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75" yWindow="5400" windowWidth="19125" windowHeight="6720" tabRatio="866" activeTab="17"/>
  </bookViews>
  <sheets>
    <sheet name="Белгородская обл." sheetId="16" r:id="rId1"/>
    <sheet name="Брянская обл." sheetId="6" r:id="rId2"/>
    <sheet name="Владимирская обл." sheetId="12" r:id="rId3"/>
    <sheet name="Воронежская обл." sheetId="17" r:id="rId4"/>
    <sheet name="Ивановская обл." sheetId="3" r:id="rId5"/>
    <sheet name="Калужская обл." sheetId="11" r:id="rId6"/>
    <sheet name="Костромская обл." sheetId="10" r:id="rId7"/>
    <sheet name="Курская обл." sheetId="4" r:id="rId8"/>
    <sheet name="Липецкая обл." sheetId="14" r:id="rId9"/>
    <sheet name="Орловская обл." sheetId="2" r:id="rId10"/>
    <sheet name=" Рязанская обл." sheetId="13" r:id="rId11"/>
    <sheet name="Смоленская обл." sheetId="7" r:id="rId12"/>
    <sheet name="Тамбовская обл." sheetId="9" r:id="rId13"/>
    <sheet name="Тверская обл." sheetId="15" r:id="rId14"/>
    <sheet name="Тульская обл." sheetId="5" r:id="rId15"/>
    <sheet name="Ярославская обл." sheetId="8" r:id="rId16"/>
    <sheet name="г.Москва" sheetId="20" r:id="rId17"/>
    <sheet name="Московская обл." sheetId="21" r:id="rId18"/>
  </sheets>
  <externalReferences>
    <externalReference r:id="rId19"/>
    <externalReference r:id="rId20"/>
  </externalReferences>
  <definedNames>
    <definedName name="Z_3482F586_8520_4EF7_8B89_D30BAD26F425_.wvu.PrintTitles" localSheetId="3" hidden="1">'Воронежская обл.'!$9:$12</definedName>
    <definedName name="Z_3482F586_8520_4EF7_8B89_D30BAD26F425_.wvu.Rows" localSheetId="3" hidden="1">'Воронежская обл.'!$1:$8,'Воронежская обл.'!$87:$88,'Воронежская обл.'!$90:$91</definedName>
    <definedName name="Z_736FA6A4_E336_4A59_BB2D_097E4AE4E133_.wvu.PrintTitles" localSheetId="3" hidden="1">'Воронежская обл.'!$9:$12</definedName>
    <definedName name="Z_736FA6A4_E336_4A59_BB2D_097E4AE4E133_.wvu.Rows" localSheetId="3" hidden="1">'Воронежская обл.'!$1:$8,'Воронежская обл.'!$87:$88,'Воронежская обл.'!$90:$91</definedName>
    <definedName name="Z_815476C1_9A4B_4933_BDD2_58C96E113633_.wvu.PrintTitles" localSheetId="3" hidden="1">'Воронежская обл.'!$9:$12</definedName>
    <definedName name="Z_815476C1_9A4B_4933_BDD2_58C96E113633_.wvu.Rows" localSheetId="3" hidden="1">'Воронежская обл.'!$1:$8,'Воронежская обл.'!$87:$88,'Воронежская обл.'!$90:$91</definedName>
    <definedName name="_xlnm.Print_Titles" localSheetId="10">' Рязанская обл.'!$9:$12</definedName>
    <definedName name="_xlnm.Print_Titles" localSheetId="0">'Белгородская обл.'!$10:$13</definedName>
    <definedName name="_xlnm.Print_Titles" localSheetId="1">'Брянская обл.'!$9:$12</definedName>
    <definedName name="_xlnm.Print_Titles" localSheetId="2">'Владимирская обл.'!$9:$12</definedName>
    <definedName name="_xlnm.Print_Titles" localSheetId="3">'Воронежская обл.'!$9:$12</definedName>
    <definedName name="_xlnm.Print_Titles" localSheetId="16">г.Москва!$9:$12</definedName>
    <definedName name="_xlnm.Print_Titles" localSheetId="4">'Ивановская обл.'!$9:$12</definedName>
    <definedName name="_xlnm.Print_Titles" localSheetId="5">'Калужская обл.'!$9:$12</definedName>
    <definedName name="_xlnm.Print_Titles" localSheetId="6">'Костромская обл.'!$9:$12</definedName>
    <definedName name="_xlnm.Print_Titles" localSheetId="7">'Курская обл.'!$9:$12</definedName>
    <definedName name="_xlnm.Print_Titles" localSheetId="8">'Липецкая обл.'!$9:$12</definedName>
    <definedName name="_xlnm.Print_Titles" localSheetId="17">'Московская обл.'!$9:$12</definedName>
    <definedName name="_xlnm.Print_Titles" localSheetId="9">'Орловская обл.'!$9:$12</definedName>
    <definedName name="_xlnm.Print_Titles" localSheetId="11">'Смоленская обл.'!$9:$12</definedName>
    <definedName name="_xlnm.Print_Titles" localSheetId="12">'Тамбовская обл.'!$9:$12</definedName>
    <definedName name="_xlnm.Print_Titles" localSheetId="13">'Тверская обл.'!$9:$12</definedName>
    <definedName name="_xlnm.Print_Titles" localSheetId="14">'Тульская обл.'!$9:$12</definedName>
    <definedName name="_xlnm.Print_Titles" localSheetId="15">'Ярославская обл.'!$9:$12</definedName>
    <definedName name="_xlnm.Print_Area" localSheetId="10">' Рязанская обл.'!$A$1:$E$2680</definedName>
    <definedName name="_xlnm.Print_Area" localSheetId="1">'Брянская обл.'!$A$1:$E$2594</definedName>
    <definedName name="_xlnm.Print_Area" localSheetId="16">г.Москва!$A$1:$E$3441</definedName>
    <definedName name="_xlnm.Print_Area" localSheetId="17">'Московская обл.'!$A$1:$E$1956</definedName>
    <definedName name="_xlnm.Print_Area" localSheetId="14">'Тульская обл.'!$A$1:$E$7501</definedName>
  </definedNames>
  <calcPr calcId="145621"/>
</workbook>
</file>

<file path=xl/calcChain.xml><?xml version="1.0" encoding="utf-8"?>
<calcChain xmlns="http://schemas.openxmlformats.org/spreadsheetml/2006/main">
  <c r="D16" i="21" l="1"/>
  <c r="D22" i="21" s="1"/>
  <c r="D28" i="21" s="1"/>
  <c r="D32" i="21" s="1"/>
  <c r="D39" i="21" s="1"/>
  <c r="D44" i="21" s="1"/>
  <c r="D49" i="21" s="1"/>
  <c r="D21" i="21"/>
  <c r="E21" i="21"/>
  <c r="E31" i="21" s="1"/>
  <c r="E43" i="21" s="1"/>
  <c r="D25" i="21"/>
  <c r="D27" i="21"/>
  <c r="E27" i="21"/>
  <c r="D31" i="21"/>
  <c r="D35" i="21"/>
  <c r="D38" i="21"/>
  <c r="D43" i="21"/>
  <c r="D48" i="21" s="1"/>
  <c r="D52" i="20"/>
  <c r="D53" i="20"/>
  <c r="E961" i="20"/>
  <c r="E962" i="20"/>
  <c r="E963" i="20"/>
  <c r="E964" i="20"/>
  <c r="E965" i="20"/>
  <c r="E966" i="20"/>
  <c r="E968" i="20"/>
  <c r="E969" i="20"/>
  <c r="E970" i="20"/>
  <c r="E971" i="20"/>
  <c r="E972" i="20"/>
  <c r="E973" i="20"/>
  <c r="E2574" i="20"/>
  <c r="E2810" i="20"/>
  <c r="D44" i="8" l="1"/>
  <c r="D43" i="8"/>
  <c r="D35" i="8"/>
  <c r="E31" i="8"/>
  <c r="E27" i="8"/>
  <c r="D25" i="8"/>
  <c r="E21" i="8"/>
  <c r="D19" i="8"/>
  <c r="D16" i="8"/>
  <c r="D50" i="5"/>
  <c r="D49" i="5"/>
  <c r="D41" i="5"/>
  <c r="E37" i="5"/>
  <c r="D31" i="5"/>
  <c r="D25" i="5"/>
  <c r="E21" i="5"/>
  <c r="E33" i="5" s="1"/>
  <c r="D19" i="5"/>
  <c r="D16" i="5"/>
  <c r="D50" i="15"/>
  <c r="D49" i="15"/>
  <c r="D41" i="15"/>
  <c r="D31" i="15"/>
  <c r="D25" i="15"/>
  <c r="E21" i="15"/>
  <c r="E33" i="15" s="1"/>
  <c r="D19" i="15"/>
  <c r="D16" i="15"/>
  <c r="D44" i="9"/>
  <c r="D43" i="9"/>
  <c r="D35" i="9"/>
  <c r="E31" i="9"/>
  <c r="E27" i="9"/>
  <c r="D25" i="9"/>
  <c r="E21" i="9"/>
  <c r="D19" i="9"/>
  <c r="D16" i="9"/>
  <c r="D50" i="7"/>
  <c r="D49" i="7"/>
  <c r="D41" i="7"/>
  <c r="D31" i="7"/>
  <c r="D25" i="7"/>
  <c r="E21" i="7"/>
  <c r="E33" i="7" s="1"/>
  <c r="D19" i="7"/>
  <c r="D16" i="7"/>
  <c r="D44" i="13"/>
  <c r="D43" i="13"/>
  <c r="D35" i="13"/>
  <c r="E31" i="13"/>
  <c r="E27" i="13"/>
  <c r="D25" i="13"/>
  <c r="E21" i="13"/>
  <c r="D19" i="13"/>
  <c r="D16" i="13"/>
  <c r="D50" i="2"/>
  <c r="D49" i="2"/>
  <c r="D41" i="2"/>
  <c r="D31" i="2"/>
  <c r="D25" i="2"/>
  <c r="E21" i="2"/>
  <c r="E37" i="2" s="1"/>
  <c r="D19" i="2"/>
  <c r="D16" i="2"/>
  <c r="D44" i="14"/>
  <c r="D43" i="14"/>
  <c r="D35" i="14"/>
  <c r="E31" i="14"/>
  <c r="E27" i="14"/>
  <c r="D25" i="14"/>
  <c r="E21" i="14"/>
  <c r="D19" i="14"/>
  <c r="D16" i="14"/>
  <c r="D44" i="4"/>
  <c r="D43" i="4"/>
  <c r="D35" i="4"/>
  <c r="E31" i="4"/>
  <c r="E27" i="4"/>
  <c r="D25" i="4"/>
  <c r="E21" i="4"/>
  <c r="D19" i="4"/>
  <c r="D16" i="4"/>
  <c r="D44" i="10"/>
  <c r="D43" i="10"/>
  <c r="D35" i="10"/>
  <c r="E31" i="10"/>
  <c r="E27" i="10"/>
  <c r="D25" i="10"/>
  <c r="E21" i="10"/>
  <c r="D19" i="10"/>
  <c r="D16" i="10"/>
  <c r="D44" i="11"/>
  <c r="D43" i="11"/>
  <c r="D35" i="11"/>
  <c r="E31" i="11"/>
  <c r="E27" i="11"/>
  <c r="D25" i="11"/>
  <c r="E21" i="11"/>
  <c r="D19" i="11"/>
  <c r="D16" i="11"/>
  <c r="D50" i="3"/>
  <c r="D49" i="3"/>
  <c r="D41" i="3"/>
  <c r="E37" i="3"/>
  <c r="D31" i="3"/>
  <c r="D25" i="3"/>
  <c r="E21" i="3"/>
  <c r="E33" i="3" s="1"/>
  <c r="D19" i="3"/>
  <c r="D16" i="3"/>
  <c r="D44" i="17"/>
  <c r="D43" i="17"/>
  <c r="D35" i="17"/>
  <c r="E31" i="17"/>
  <c r="E27" i="17"/>
  <c r="D25" i="17"/>
  <c r="E21" i="17"/>
  <c r="D19" i="17"/>
  <c r="D16" i="17"/>
  <c r="D50" i="12"/>
  <c r="D49" i="12"/>
  <c r="D41" i="12"/>
  <c r="D31" i="12"/>
  <c r="D25" i="12"/>
  <c r="E21" i="12"/>
  <c r="E37" i="12" s="1"/>
  <c r="D19" i="12"/>
  <c r="D16" i="12"/>
  <c r="D50" i="6"/>
  <c r="D49" i="6"/>
  <c r="D41" i="6"/>
  <c r="D31" i="6"/>
  <c r="D25" i="6"/>
  <c r="E21" i="6"/>
  <c r="E37" i="6" s="1"/>
  <c r="D19" i="6"/>
  <c r="D16" i="6"/>
  <c r="E37" i="7" l="1"/>
  <c r="E37" i="15"/>
  <c r="E27" i="6"/>
  <c r="E33" i="6"/>
  <c r="E27" i="5"/>
  <c r="E27" i="15"/>
  <c r="E27" i="7"/>
  <c r="E27" i="2"/>
  <c r="E33" i="2"/>
  <c r="E27" i="3"/>
  <c r="E27" i="12"/>
  <c r="E33" i="12"/>
  <c r="E3764" i="14"/>
  <c r="E3532" i="14"/>
  <c r="D36" i="16"/>
  <c r="D26" i="16"/>
  <c r="D20" i="16"/>
  <c r="D17" i="16"/>
  <c r="D45" i="16" s="1"/>
  <c r="D44" i="16"/>
  <c r="E32" i="16"/>
  <c r="E28" i="16"/>
  <c r="E22" i="16"/>
  <c r="E2603" i="16"/>
  <c r="E2835" i="16"/>
  <c r="E3068" i="16"/>
  <c r="D97" i="8"/>
  <c r="D111" i="8" s="1"/>
  <c r="E97" i="8"/>
  <c r="E111" i="8" s="1"/>
  <c r="D98" i="8"/>
  <c r="D112" i="8" s="1"/>
  <c r="E98" i="8"/>
  <c r="E112" i="8" s="1"/>
  <c r="D99" i="8"/>
  <c r="D113" i="8" s="1"/>
  <c r="E99" i="8"/>
  <c r="E113" i="8" s="1"/>
  <c r="D100" i="8"/>
  <c r="D114" i="8" s="1"/>
  <c r="E100" i="8"/>
  <c r="E114" i="8" s="1"/>
  <c r="D101" i="8"/>
  <c r="D115" i="8" s="1"/>
  <c r="E101" i="8"/>
  <c r="E115" i="8" s="1"/>
  <c r="D102" i="8"/>
  <c r="D116" i="8" s="1"/>
  <c r="E102" i="8"/>
  <c r="E116" i="8" s="1"/>
  <c r="D118" i="8"/>
  <c r="E118" i="8"/>
  <c r="D119" i="8"/>
  <c r="E119" i="8"/>
  <c r="D120" i="8"/>
  <c r="E120" i="8"/>
  <c r="D121" i="8"/>
  <c r="E121" i="8"/>
  <c r="D122" i="8"/>
  <c r="E122" i="8"/>
  <c r="D123" i="8"/>
  <c r="E123" i="8"/>
  <c r="D1113" i="8"/>
  <c r="E1113" i="8"/>
  <c r="D1114" i="8"/>
  <c r="E1114" i="8"/>
  <c r="D1115" i="8"/>
  <c r="E1115" i="8"/>
  <c r="D1116" i="8"/>
  <c r="E1116" i="8"/>
  <c r="D1117" i="8"/>
  <c r="E1117" i="8"/>
  <c r="D1118" i="8"/>
  <c r="E1118" i="8"/>
  <c r="D1119" i="8"/>
  <c r="E1119" i="8"/>
  <c r="D1120" i="8"/>
  <c r="E1120" i="8"/>
  <c r="D1121" i="8"/>
  <c r="E1121" i="8"/>
  <c r="D1122" i="8"/>
  <c r="E1122" i="8"/>
  <c r="D1123" i="8"/>
  <c r="E1123" i="8"/>
  <c r="D1124" i="8"/>
  <c r="E1124" i="8"/>
  <c r="D1125" i="8"/>
  <c r="E1125" i="8"/>
  <c r="D1126" i="8"/>
  <c r="E1126" i="8"/>
  <c r="D1127" i="8"/>
  <c r="E1127" i="8"/>
  <c r="D1128" i="8"/>
  <c r="E1128" i="8"/>
  <c r="E1210" i="8" s="1"/>
  <c r="D1129" i="8"/>
  <c r="D1211" i="8" s="1"/>
  <c r="E1129" i="8"/>
  <c r="E1211" i="8" s="1"/>
  <c r="D1130" i="8"/>
  <c r="D1212" i="8" s="1"/>
  <c r="E1130" i="8"/>
  <c r="E1212" i="8" s="1"/>
  <c r="D1131" i="8"/>
  <c r="E1131" i="8"/>
  <c r="D1132" i="8"/>
  <c r="E1132" i="8"/>
  <c r="D1133" i="8"/>
  <c r="E1133" i="8"/>
  <c r="D1134" i="8"/>
  <c r="E1134" i="8"/>
  <c r="D1135" i="8"/>
  <c r="E1135" i="8"/>
  <c r="D1136" i="8"/>
  <c r="E1136" i="8"/>
  <c r="D1137" i="8"/>
  <c r="E1137" i="8"/>
  <c r="D1138" i="8"/>
  <c r="E1138" i="8"/>
  <c r="D1139" i="8"/>
  <c r="E1139" i="8"/>
  <c r="D1140" i="8"/>
  <c r="E1140" i="8"/>
  <c r="D1141" i="8"/>
  <c r="E1141" i="8"/>
  <c r="D1142" i="8"/>
  <c r="E1142" i="8"/>
  <c r="D1143" i="8"/>
  <c r="E1143" i="8"/>
  <c r="D1144" i="8"/>
  <c r="E1144" i="8"/>
  <c r="D1145" i="8"/>
  <c r="E1145" i="8"/>
  <c r="D1146" i="8"/>
  <c r="E1146" i="8"/>
  <c r="D1147" i="8"/>
  <c r="E1147" i="8"/>
  <c r="D1148" i="8"/>
  <c r="E1148" i="8"/>
  <c r="D1149" i="8"/>
  <c r="E1149" i="8"/>
  <c r="D1150" i="8"/>
  <c r="E1150" i="8"/>
  <c r="D1151" i="8"/>
  <c r="E1151" i="8"/>
  <c r="D1152" i="8"/>
  <c r="E1152" i="8"/>
  <c r="D1195" i="8"/>
  <c r="E1195" i="8"/>
  <c r="D1196" i="8"/>
  <c r="E1196" i="8"/>
  <c r="D1197" i="8"/>
  <c r="E1197" i="8"/>
  <c r="D1198" i="8"/>
  <c r="E1198" i="8"/>
  <c r="D1199" i="8"/>
  <c r="E1199" i="8"/>
  <c r="D1200" i="8"/>
  <c r="E1200" i="8"/>
  <c r="D1201" i="8"/>
  <c r="E1201" i="8"/>
  <c r="D1202" i="8"/>
  <c r="E1202" i="8"/>
  <c r="D1203" i="8"/>
  <c r="E1203" i="8"/>
  <c r="D1204" i="8"/>
  <c r="E1204" i="8"/>
  <c r="D1205" i="8"/>
  <c r="E1205" i="8"/>
  <c r="D1206" i="8"/>
  <c r="E1206" i="8"/>
  <c r="D1207" i="8"/>
  <c r="E1207" i="8"/>
  <c r="D1208" i="8"/>
  <c r="E1208" i="8"/>
  <c r="D1209" i="8"/>
  <c r="E1209" i="8"/>
  <c r="D1210" i="8"/>
  <c r="D1213" i="8"/>
  <c r="E1213" i="8"/>
  <c r="D1214" i="8"/>
  <c r="E1214" i="8"/>
  <c r="D1215" i="8"/>
  <c r="E1215" i="8"/>
  <c r="D1216" i="8"/>
  <c r="E1216" i="8"/>
  <c r="D1217" i="8"/>
  <c r="E1217" i="8"/>
  <c r="D1218" i="8"/>
  <c r="E1218" i="8"/>
  <c r="D1219" i="8"/>
  <c r="E1219" i="8"/>
  <c r="D1220" i="8"/>
  <c r="E1220" i="8"/>
  <c r="D1221" i="8"/>
  <c r="E1221" i="8"/>
  <c r="D1222" i="8"/>
  <c r="E1222" i="8"/>
  <c r="D1223" i="8"/>
  <c r="E1223" i="8"/>
  <c r="D1224" i="8"/>
  <c r="E1224" i="8"/>
  <c r="D1225" i="8"/>
  <c r="E1225" i="8"/>
  <c r="D1226" i="8"/>
  <c r="E1226" i="8"/>
  <c r="D1227" i="8"/>
  <c r="E1227" i="8"/>
  <c r="D1228" i="8"/>
  <c r="E1228" i="8"/>
  <c r="D1229" i="8"/>
  <c r="E1229" i="8"/>
  <c r="D1230" i="8"/>
  <c r="E1230" i="8"/>
  <c r="D1231" i="8"/>
  <c r="E1231" i="8"/>
  <c r="D1232" i="8"/>
  <c r="E1232" i="8"/>
  <c r="D1233" i="8"/>
  <c r="E1233" i="8"/>
  <c r="D1234" i="8"/>
  <c r="E1234" i="8"/>
  <c r="D1236" i="8"/>
  <c r="E1236" i="8"/>
  <c r="D1237" i="8"/>
  <c r="E1237" i="8"/>
  <c r="D1238" i="8"/>
  <c r="E1238" i="8"/>
  <c r="D1239" i="8"/>
  <c r="E1239" i="8"/>
  <c r="D1240" i="8"/>
  <c r="E1240" i="8"/>
  <c r="D1241" i="8"/>
  <c r="E1241" i="8"/>
  <c r="D1242" i="8"/>
  <c r="E1242" i="8"/>
  <c r="D1243" i="8"/>
  <c r="E1243" i="8"/>
  <c r="D1244" i="8"/>
  <c r="E1244" i="8"/>
  <c r="D1245" i="8"/>
  <c r="E1245" i="8"/>
  <c r="D1246" i="8"/>
  <c r="E1246" i="8"/>
  <c r="D1247" i="8"/>
  <c r="E1247" i="8"/>
  <c r="D1248" i="8"/>
  <c r="E1248" i="8"/>
  <c r="D1249" i="8"/>
  <c r="E1249" i="8"/>
  <c r="D1250" i="8"/>
  <c r="E1250" i="8"/>
  <c r="D1251" i="8"/>
  <c r="E1251" i="8"/>
  <c r="D1252" i="8"/>
  <c r="E1252" i="8"/>
  <c r="D1253" i="8"/>
  <c r="E1253" i="8"/>
  <c r="D1254" i="8"/>
  <c r="E1254" i="8"/>
  <c r="D1255" i="8"/>
  <c r="E1255" i="8"/>
  <c r="D1256" i="8"/>
  <c r="E1256" i="8"/>
  <c r="D1257" i="8"/>
  <c r="E1257" i="8"/>
  <c r="D1258" i="8"/>
  <c r="E1258" i="8"/>
  <c r="D1259" i="8"/>
  <c r="E1259" i="8"/>
  <c r="D1260" i="8"/>
  <c r="E1260" i="8"/>
  <c r="D1261" i="8"/>
  <c r="E1261" i="8"/>
  <c r="D1262" i="8"/>
  <c r="E1262" i="8"/>
  <c r="D1263" i="8"/>
  <c r="E1263" i="8"/>
  <c r="D1264" i="8"/>
  <c r="E1264" i="8"/>
  <c r="D1265" i="8"/>
  <c r="E1265" i="8"/>
  <c r="D1266" i="8"/>
  <c r="E1266" i="8"/>
  <c r="D1267" i="8"/>
  <c r="E1267" i="8"/>
  <c r="D1268" i="8"/>
  <c r="E1268" i="8"/>
  <c r="D1269" i="8"/>
  <c r="E1269" i="8"/>
  <c r="D1270" i="8"/>
  <c r="E1270" i="8"/>
  <c r="D1271" i="8"/>
  <c r="E1271" i="8"/>
  <c r="D1272" i="8"/>
  <c r="E1272" i="8"/>
  <c r="D1273" i="8"/>
  <c r="E1273" i="8"/>
  <c r="D1274" i="8"/>
  <c r="E1274" i="8"/>
  <c r="D1275" i="8"/>
  <c r="E1275" i="8"/>
  <c r="E1986" i="8"/>
  <c r="E2000" i="7"/>
  <c r="E1990" i="4"/>
</calcChain>
</file>

<file path=xl/comments1.xml><?xml version="1.0" encoding="utf-8"?>
<comments xmlns="http://schemas.openxmlformats.org/spreadsheetml/2006/main">
  <authors>
    <author>Любичанковский Денис Николаевич</author>
  </authors>
  <commentList>
    <comment ref="B92" authorId="0">
      <text>
        <r>
          <rPr>
            <b/>
            <sz val="10"/>
            <color indexed="81"/>
            <rFont val="Tahoma"/>
            <family val="2"/>
            <charset val="204"/>
          </rPr>
          <t>Любичанковский Денис Николаевич:</t>
        </r>
        <r>
          <rPr>
            <sz val="10"/>
            <color indexed="81"/>
            <rFont val="Tahoma"/>
            <family val="2"/>
            <charset val="204"/>
          </rPr>
          <t xml:space="preserve">
Заполняет только Центр, остальным необходимо удалить</t>
        </r>
      </text>
    </comment>
  </commentList>
</comments>
</file>

<file path=xl/comments2.xml><?xml version="1.0" encoding="utf-8"?>
<comments xmlns="http://schemas.openxmlformats.org/spreadsheetml/2006/main">
  <authors>
    <author>Любичанковский Денис Николаевич</author>
  </authors>
  <commentList>
    <comment ref="B91" authorId="0">
      <text>
        <r>
          <rPr>
            <b/>
            <sz val="10"/>
            <color indexed="81"/>
            <rFont val="Tahoma"/>
            <family val="2"/>
            <charset val="204"/>
          </rPr>
          <t>Любичанковский Денис Николаевич:</t>
        </r>
        <r>
          <rPr>
            <sz val="10"/>
            <color indexed="81"/>
            <rFont val="Tahoma"/>
            <family val="2"/>
            <charset val="204"/>
          </rPr>
          <t xml:space="preserve">
Заполняет только Центр, остальным необходимо удалить</t>
        </r>
      </text>
    </comment>
  </commentList>
</comments>
</file>

<file path=xl/comments3.xml><?xml version="1.0" encoding="utf-8"?>
<comments xmlns="http://schemas.openxmlformats.org/spreadsheetml/2006/main">
  <authors>
    <author>Любичанковский Денис Николаевич</author>
  </authors>
  <commentList>
    <comment ref="B91" authorId="0">
      <text>
        <r>
          <rPr>
            <b/>
            <sz val="10"/>
            <color indexed="81"/>
            <rFont val="Tahoma"/>
            <family val="2"/>
            <charset val="204"/>
          </rPr>
          <t>Любичанковский Денис Николаевич:</t>
        </r>
        <r>
          <rPr>
            <sz val="10"/>
            <color indexed="81"/>
            <rFont val="Tahoma"/>
            <family val="2"/>
            <charset val="204"/>
          </rPr>
          <t xml:space="preserve">
Заполняет только Центр, остальным необходимо удалить</t>
        </r>
      </text>
    </comment>
  </commentList>
</comments>
</file>

<file path=xl/comments4.xml><?xml version="1.0" encoding="utf-8"?>
<comments xmlns="http://schemas.openxmlformats.org/spreadsheetml/2006/main">
  <authors>
    <author>Любичанковский Денис Николаевич</author>
  </authors>
  <commentList>
    <comment ref="B89" authorId="0">
      <text>
        <r>
          <rPr>
            <b/>
            <sz val="10"/>
            <color indexed="81"/>
            <rFont val="Tahoma"/>
            <family val="2"/>
            <charset val="204"/>
          </rPr>
          <t>Любичанковский Денис Николаевич:</t>
        </r>
        <r>
          <rPr>
            <sz val="10"/>
            <color indexed="81"/>
            <rFont val="Tahoma"/>
            <family val="2"/>
            <charset val="204"/>
          </rPr>
          <t xml:space="preserve">
Здесь и далее указаны ТП с использованием абонентской и комбинированной системы оплаты ВЗ соединений. Строки необходимо удалить в случае если каких-либо ТП нет. Если у ТП есть Наименование, то его необходимо указать.</t>
        </r>
      </text>
    </comment>
  </commentList>
</comments>
</file>

<file path=xl/comments5.xml><?xml version="1.0" encoding="utf-8"?>
<comments xmlns="http://schemas.openxmlformats.org/spreadsheetml/2006/main">
  <authors>
    <author>Любичанковский Денис Николаевич</author>
  </authors>
  <commentList>
    <comment ref="B91" authorId="0">
      <text>
        <r>
          <rPr>
            <b/>
            <sz val="10"/>
            <color indexed="81"/>
            <rFont val="Tahoma"/>
            <family val="2"/>
            <charset val="204"/>
          </rPr>
          <t>Любичанковский Денис Николаевич:</t>
        </r>
        <r>
          <rPr>
            <sz val="10"/>
            <color indexed="81"/>
            <rFont val="Tahoma"/>
            <family val="2"/>
            <charset val="204"/>
          </rPr>
          <t xml:space="preserve">
Заполняет только Центр, остальным необходимо удалить</t>
        </r>
      </text>
    </comment>
  </commentList>
</comments>
</file>

<file path=xl/comments6.xml><?xml version="1.0" encoding="utf-8"?>
<comments xmlns="http://schemas.openxmlformats.org/spreadsheetml/2006/main">
  <authors>
    <author>Любичанковский Денис Николаевич</author>
  </authors>
  <commentList>
    <comment ref="B904" authorId="0">
      <text>
        <r>
          <rPr>
            <b/>
            <sz val="10"/>
            <color indexed="81"/>
            <rFont val="Tahoma"/>
            <family val="2"/>
            <charset val="204"/>
          </rPr>
          <t>Любичанковский Денис Николаевич:</t>
        </r>
        <r>
          <rPr>
            <sz val="10"/>
            <color indexed="81"/>
            <rFont val="Tahoma"/>
            <family val="2"/>
            <charset val="204"/>
          </rPr>
          <t xml:space="preserve">
Заполняется по принципу аналогичному ТП "Больше говорить"</t>
        </r>
      </text>
    </comment>
  </commentList>
</comments>
</file>

<file path=xl/sharedStrings.xml><?xml version="1.0" encoding="utf-8"?>
<sst xmlns="http://schemas.openxmlformats.org/spreadsheetml/2006/main" count="61428" uniqueCount="736">
  <si>
    <t>между абонентами сети фиксированной телефонной связи</t>
  </si>
  <si>
    <r>
      <t xml:space="preserve">Тарифный план "Оптимальный-Стандарт"  </t>
    </r>
    <r>
      <rPr>
        <sz val="10"/>
        <rFont val="Arial"/>
        <family val="2"/>
        <charset val="204"/>
      </rPr>
      <t xml:space="preserve">                                                                                                                                                                                                                             Тарифный план "Оптимальный-Мобильный"  </t>
    </r>
    <r>
      <rPr>
        <sz val="10"/>
        <color indexed="10"/>
        <rFont val="Arial"/>
        <family val="2"/>
        <charset val="204"/>
      </rPr>
      <t xml:space="preserve">  </t>
    </r>
    <r>
      <rPr>
        <sz val="10"/>
        <rFont val="Arial"/>
        <family val="2"/>
        <charset val="204"/>
      </rPr>
      <t xml:space="preserve">                                                                                                                                                                                                                                  Тарифный план "Оптимальный-Федеральный округ"</t>
    </r>
    <r>
      <rPr>
        <sz val="10"/>
        <rFont val="Arial"/>
        <family val="2"/>
        <charset val="204"/>
      </rPr>
      <t xml:space="preserve"> </t>
    </r>
  </si>
  <si>
    <r>
      <t xml:space="preserve">Предоставление международных телефонных соединений абоненту сети связи общего пользования автоматическим способом </t>
    </r>
    <r>
      <rPr>
        <sz val="10"/>
        <rFont val="Arial"/>
        <family val="2"/>
        <charset val="204"/>
      </rPr>
      <t>, за минуту:</t>
    </r>
  </si>
  <si>
    <t>Санкт-Петербург</t>
  </si>
  <si>
    <t>Белгородская обл.</t>
  </si>
  <si>
    <t xml:space="preserve">Предоставление местного и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повременной системы оплаты местных и внутризоновых телефонных </t>
  </si>
  <si>
    <t>Повременная система оплаты местных и внутризоновых телефонных соединений</t>
  </si>
  <si>
    <t>3.8</t>
  </si>
  <si>
    <t>от 601 км</t>
  </si>
  <si>
    <t xml:space="preserve">Абонентская система оплаты местных и внутризоновых телефонных соединений ABC-DEF (ТП "НАИМЕНОВАНИЕ") </t>
  </si>
  <si>
    <t xml:space="preserve">Абонентская система оплаты местных и внутризоновых телефонных соединений ABC-ABC (ТП "НАИМЕНОВАНИЕ") </t>
  </si>
  <si>
    <r>
      <t>Предоставление внутризонового телефонного соединения абоненту-пользователю (для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срочному заказ</t>
    </r>
    <r>
      <rPr>
        <sz val="10"/>
        <color indexed="12"/>
        <rFont val="Arial"/>
        <family val="2"/>
        <charset val="204"/>
      </rPr>
      <t xml:space="preserve">у </t>
    </r>
  </si>
  <si>
    <r>
      <t>Предоставление внутризонового телефонного соединения абоненту-пользователю (кроме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t>
    </r>
    <r>
      <rPr>
        <b/>
        <sz val="10"/>
        <rFont val="Arial"/>
        <family val="2"/>
        <charset val="204"/>
      </rPr>
      <t xml:space="preserve"> помощью телефониста по обыкновенному заказу </t>
    </r>
  </si>
  <si>
    <t>Комбинированная система оплаты с минимальным базовым объемом местных телефонных соединений ("Социальный 100")</t>
  </si>
  <si>
    <t>Предоставление международных телефонных соединений абоненту сети связи общего пользоваёния автоматическим способом, за минуту:</t>
  </si>
  <si>
    <t>Московская область3</t>
  </si>
  <si>
    <t>г. Москва3</t>
  </si>
  <si>
    <t>2,8</t>
  </si>
  <si>
    <t xml:space="preserve">Абонентская система оплаты внутризоновых телефонных соединений ABC-DEF (ТП "Регион -Мобайл") </t>
  </si>
  <si>
    <t>2,60</t>
  </si>
  <si>
    <t>2,15</t>
  </si>
  <si>
    <t>Владимирской области</t>
  </si>
  <si>
    <t>г,Санкт-Петербург</t>
  </si>
  <si>
    <t xml:space="preserve">Абонентская система оплаты местных и внутризоновых телефонных соединений ABC-ABC и ABC-DEF (ТП "КомплексныйЕ") </t>
  </si>
  <si>
    <t xml:space="preserve">Абонентская система оплаты внутризоновых телефонных соединений ABC-ABC и ABC-DEF (ТП "Регион Максимум) </t>
  </si>
  <si>
    <t>Рязанской области</t>
  </si>
  <si>
    <t xml:space="preserve">Тарифный план "Оптимальный-Стандарт"                                                                                                                                                                                                                               Тарифный план "Оптимальный-Мобильный"                                                                                                                                                                                                                                      Тарифный план "Оптимальный-Федеральный округ" </t>
  </si>
  <si>
    <t>Предоставление международных телефонных соединений абоненту сети связи общего пользования автоматическим способом , за минуту:</t>
  </si>
  <si>
    <t xml:space="preserve"> - </t>
  </si>
  <si>
    <t>на сети мобильной телефонной связи, сети спутниковой связи</t>
  </si>
  <si>
    <t>на сеть фиксированной телефонной связи, сети спутниковой связи</t>
  </si>
  <si>
    <t>Страны Балтии</t>
  </si>
  <si>
    <t>Ср. Азия, Молдова</t>
  </si>
  <si>
    <t>Закавказье</t>
  </si>
  <si>
    <t>4</t>
  </si>
  <si>
    <t>3.13</t>
  </si>
  <si>
    <t>3.12</t>
  </si>
  <si>
    <t>3.11</t>
  </si>
  <si>
    <t>3.10</t>
  </si>
  <si>
    <t>3.9</t>
  </si>
  <si>
    <t>3.7</t>
  </si>
  <si>
    <t>3.6</t>
  </si>
  <si>
    <t>3.5</t>
  </si>
  <si>
    <t>3.3</t>
  </si>
  <si>
    <t>Тверской области</t>
  </si>
  <si>
    <r>
      <t>в рабочие дни недели в часы с</t>
    </r>
    <r>
      <rPr>
        <sz val="10"/>
        <color indexed="12"/>
        <rFont val="Arial"/>
        <family val="2"/>
        <charset val="204"/>
      </rPr>
      <t xml:space="preserve"> 20:00 до 08:00, </t>
    </r>
    <r>
      <rPr>
        <sz val="10"/>
        <rFont val="Arial"/>
        <family val="2"/>
        <charset val="204"/>
      </rPr>
      <t>в выходные и праздничные дни круглосуточно</t>
    </r>
  </si>
  <si>
    <t>Белгородской области</t>
  </si>
  <si>
    <t>Воронежской области</t>
  </si>
  <si>
    <t>Калужской области</t>
  </si>
  <si>
    <t>Костромской области</t>
  </si>
  <si>
    <t xml:space="preserve">Липецкой области </t>
  </si>
  <si>
    <t>Орловской области</t>
  </si>
  <si>
    <t xml:space="preserve">Тамбовской области </t>
  </si>
  <si>
    <r>
      <t xml:space="preserve">Предоставление местного и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(оконечным) оборудованием, подключенным к сети местной телефонной связи и размещенным </t>
    </r>
    <r>
      <rPr>
        <b/>
        <u/>
        <sz val="10"/>
        <rFont val="Arial"/>
        <family val="2"/>
        <charset val="204"/>
      </rPr>
      <t xml:space="preserve">в пределах территории одного и того же субъекта </t>
    </r>
    <r>
      <rPr>
        <sz val="10"/>
        <rFont val="Arial"/>
        <family val="2"/>
        <charset val="204"/>
      </rPr>
      <t>Российской Федерации, и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 в месяц</t>
    </r>
  </si>
  <si>
    <r>
      <t xml:space="preserve">Предоставление междугородных телефонных соединений абоненту сети фиксированной телефонной связи между пользовательским (оконечным) оборудованием, подключенным к сети местной телефонной связи в пределах территории одного субъекта Российской Федерации, и пользовательским (оконечным) оборудованием, подключенным </t>
    </r>
    <r>
      <rPr>
        <b/>
        <u/>
        <sz val="10"/>
        <rFont val="Arial"/>
        <family val="2"/>
        <charset val="204"/>
      </rPr>
      <t>к сети подвижной радиотелефонной связи</t>
    </r>
    <r>
      <rPr>
        <sz val="10"/>
        <rFont val="Arial"/>
        <family val="2"/>
        <charset val="204"/>
      </rPr>
      <t>, когда соответствующему абоненту этой сети подвижной радиотелефонной связи выделен абонентский номер, входящий в ресурс географически не определяемой зоны нумерации, закрепленный за другим субъектом Российской Федерации, за минуту:</t>
    </r>
  </si>
  <si>
    <t>Америка 1</t>
  </si>
  <si>
    <t>Тарифный план "Комплексный"</t>
  </si>
  <si>
    <t>Тарифный план "Оптимальный-Стандарт"                                                                                                                Тарифный план "Оптимальный-Мобильный"                                                                                                               Тарифный план "Оптимальный-Федеральный округ"</t>
  </si>
  <si>
    <t xml:space="preserve"> </t>
  </si>
  <si>
    <t>по всем направлениям, за исключением г.Байконур</t>
  </si>
  <si>
    <t>Московская область (до 100 км.)</t>
  </si>
  <si>
    <t>* Детализация счета, сокращенный набор номера, автоматический обратный вызов, автоматический повторный набор, переадресация безусловная, переадресация при занятости, переадресация при отсутствия ответа, подхват вызова групповой, подхват вызова индивидуальный, постановка входящего вызова в очередь с уведомлением об ожидании, часы и календарь, общий звонок, конференц-связь. списочный номер, DISA поиск свободного абонента в группе, линия экстренной связи (горячая линия), вторжение, музыка при удержании вызова, ночное обслуживание, парковка для общего доступа (перевод вызова), индивидуальная парковка (удержание), повторный вызов, возврат, услуга напоминания, АОН, функции секретаря, автоматический оператор, прямой входящий набор (DDI), система почтовых ящиков, система сообщений, запись разговора, информация при отсутствии, уведомление по внешнему номеру, личное приветствие, функция диктофона.</t>
  </si>
  <si>
    <t xml:space="preserve">Расширенный </t>
  </si>
  <si>
    <t>* Детализация счета, сокращенный набор номера, автоматический обратный вызов, автоматический повторный набор, переадресация безусловная, переадресация при занятости, переадресация при отсутствия ответа, подхват вызова групповой, подхват вызова индивидуальный, постановка входящего вызова в очередь с уведомлением об ожидании, часы и календарь, общий звонок, конференц-связь. списочный номер, DISA поиск свободного абонента в группе, линия экстренной связи (горячая линия), вторжение, музыка при удержании вызова, ночное обслуживание, парковка для общего доступа (перевод вызова), индивидуальная парковка (удержание), повторный вызов, возврат, услуга напоминания, АОН</t>
  </si>
  <si>
    <t>Предоставление местного телефонного соединения для передачи голосовой информации, факсимильных сообщений и даннх (кроме таксофонов) с испольнованием абонентской системы оплаты с абонентского номера индивидуального пользования за неограниченный объем местных телефонных соединений, пользование дополнительными видами услуг*</t>
  </si>
  <si>
    <t>Базовый</t>
  </si>
  <si>
    <t>Предоставление абоненту базового объема местных телефонных соединений в размере 450 минут в месяц</t>
  </si>
  <si>
    <t>Абонентская система оплаты (при отсутствии СПУС) ГТС</t>
  </si>
  <si>
    <t>Абонентская система оплаты (при отсутствии СПУС) СТС</t>
  </si>
  <si>
    <t>стоимость услуг связи, включенных в тарифный план</t>
  </si>
  <si>
    <t>наименование услуг связи, включенных в тарифный план</t>
  </si>
  <si>
    <t>Структура тарифного плана</t>
  </si>
  <si>
    <t>Наименование тарифного плана</t>
  </si>
  <si>
    <t>№ п/п</t>
  </si>
  <si>
    <t>Тарифные планы</t>
  </si>
  <si>
    <t>Таблица №4</t>
  </si>
  <si>
    <t>Приложение N 2 
к Приказу Министерства связи 
и массовых коммуникаций 
Российской Федерации 
от 28.02.2011 N 21</t>
  </si>
  <si>
    <t>1.1</t>
  </si>
  <si>
    <t>Повременная система оплаты</t>
  </si>
  <si>
    <t>Предоставление абоненту в постоянное пользование абонентской линии независимо от ее типа, в месяц</t>
  </si>
  <si>
    <t>1.2</t>
  </si>
  <si>
    <t>1.3</t>
  </si>
  <si>
    <t>Предоставление абоненту неограниченного объема местных телефонных соединений, в месяц</t>
  </si>
  <si>
    <t>для абонентов-граждан, использующих услуги телефонной связи для личных, семейных, домашних нужд и других, не связанных с осуществлением предпринимательской деятельности (с НДС)</t>
  </si>
  <si>
    <t>для абонентов-юридичесих лиц и граждан, использующих услуги телефонной связи для нужд иных, чем личные, семейные, домашние и другие, не связанные с осуществлением предпринимательской деятельности (без НДС)</t>
  </si>
  <si>
    <t>1.4</t>
  </si>
  <si>
    <t>Абонентская система оплаты (при наличии СПУС)</t>
  </si>
  <si>
    <t>Абонентская система оплаты (при отсутствии СПУС)</t>
  </si>
  <si>
    <t xml:space="preserve">Сверх базового объема местных телефонных соединений, за минуту </t>
  </si>
  <si>
    <t>1.5</t>
  </si>
  <si>
    <t>Предоставление абоненту минимального базового объема местных телефонных соединений в размере 100 минут в месяц</t>
  </si>
  <si>
    <t xml:space="preserve">Сверх минимального базового объема местных телефонных соединений, за минуту </t>
  </si>
  <si>
    <t>1.6</t>
  </si>
  <si>
    <t>2</t>
  </si>
  <si>
    <t>1.7</t>
  </si>
  <si>
    <t>Предоставление абоненту неограниченного объема местных телефонных соединений в выходные  и нерабочие праздничные дни, в месяц</t>
  </si>
  <si>
    <t>Выходной день</t>
  </si>
  <si>
    <t>2.1</t>
  </si>
  <si>
    <t>до 100 км</t>
  </si>
  <si>
    <t>от 101 км до 600 км</t>
  </si>
  <si>
    <t>от 601 км до 1200 км</t>
  </si>
  <si>
    <t>свыше 1201 км</t>
  </si>
  <si>
    <t>2.2</t>
  </si>
  <si>
    <t>2.3</t>
  </si>
  <si>
    <t>2.4</t>
  </si>
  <si>
    <t>2.5</t>
  </si>
  <si>
    <t xml:space="preserve">Между абонентом сети фиксированной телефонной связи и абонентом сети подвижной радиотелефонной связи, зарегистрированным в пределах населенного пункта, в котором установлено оборудование вызывающего абонента, за минуту            </t>
  </si>
  <si>
    <t xml:space="preserve">Между абонентом сети фиксированной телефонной связи и абонентом сети подвижной радиотелефонной связи, зарегистрированным за пределами населенного пункта, в котором установлено оборудование вызывающего абонента, по тарифным зонам на расстоянии, за минуту:             </t>
  </si>
  <si>
    <t>3</t>
  </si>
  <si>
    <t>Тарифные планы на услуги местной телефонной связи</t>
  </si>
  <si>
    <t>Тарифные планы на услуги внутризоновой телефонной связи</t>
  </si>
  <si>
    <t>Тарифные планы на услуги местной и внутризоновой телефонной связи</t>
  </si>
  <si>
    <t>3.1</t>
  </si>
  <si>
    <t>3.2</t>
  </si>
  <si>
    <t>Предоставление местного и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в месяц</t>
  </si>
  <si>
    <t>Предоставление местного и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 в месяц</t>
  </si>
  <si>
    <t>3.4</t>
  </si>
  <si>
    <t>Предоставление местного и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и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 в месяц</t>
  </si>
  <si>
    <t>Тарифные планы на услуги междугородной связи</t>
  </si>
  <si>
    <t>до 100 км.</t>
  </si>
  <si>
    <t>от 101 до 600 км.</t>
  </si>
  <si>
    <t>от 601 до 1200 км.</t>
  </si>
  <si>
    <t>от 1201 до 3000 км.</t>
  </si>
  <si>
    <t>от 3001 до 5000 км.</t>
  </si>
  <si>
    <t>свыше  5000 км.</t>
  </si>
  <si>
    <t>4.1</t>
  </si>
  <si>
    <t>3.14</t>
  </si>
  <si>
    <t>Сент Маартен</t>
  </si>
  <si>
    <t>Южный Судан</t>
  </si>
  <si>
    <t>При условии выбора оператора связи при каждом вызове по тарифным зонам на расстоянии, за минуту:</t>
  </si>
  <si>
    <t>4.2</t>
  </si>
  <si>
    <t xml:space="preserve">При условии предварительного выбора оператора связи </t>
  </si>
  <si>
    <t>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по тарифным зонам на расстоянии, за минуту:</t>
  </si>
  <si>
    <t>Между пользовательским (оконечным) оборудованием, подключенным к сети местной телефонной связи и размещенным в пределах территории различных субъектов Российской Федерации, по тарифным зонам на расстоянии, за минуту:</t>
  </si>
  <si>
    <t>Между пользовательским (оконечным) оборудованием, подключенным к сети местной телефонной связи в пределах территории одного субъекта Российской Федерации, и пользовательским (оконечным) оборудованием, подключенным к сети подвижной радиотелефонной связи, когда соответствующему абоненту этой сети подвижной радиотелефонной связи выделен абонентский номер, входящий в ресурс географически не определяемой зоны нумерации, закрепленный за другим субъектом Российской Федерации, по тарифным зонам на расстоянии, за минуту:</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</si>
  <si>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</si>
  <si>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с помощью телефониста</t>
  </si>
  <si>
    <t>4.3</t>
  </si>
  <si>
    <t>4.4</t>
  </si>
  <si>
    <t>4.5</t>
  </si>
  <si>
    <t>Тарифный план "Ветер перемен"</t>
  </si>
  <si>
    <t>4.6</t>
  </si>
  <si>
    <t>4.7</t>
  </si>
  <si>
    <t>Тарифный план "Международный"</t>
  </si>
  <si>
    <t>4.8</t>
  </si>
  <si>
    <t>Тарифный план "Москва"</t>
  </si>
  <si>
    <t>4.9</t>
  </si>
  <si>
    <t>4.10</t>
  </si>
  <si>
    <t>Тарифный план "Свой Федеральный округ"</t>
  </si>
  <si>
    <t>Тарифный план "Комбинированный"</t>
  </si>
  <si>
    <t>4.11</t>
  </si>
  <si>
    <t>Тарифный план "СНГ"</t>
  </si>
  <si>
    <t>Предоставление междугородных телефонных соединений по обыкновенному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</si>
  <si>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по обыкновенному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</si>
  <si>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по срочному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</si>
  <si>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по срочному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</si>
  <si>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по тарифным зонам (субъектам РФ) на расстоянии, за минуту:</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</si>
  <si>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по тарифным зонам на расстоянии, за минуту:</t>
  </si>
  <si>
    <t>4.12</t>
  </si>
  <si>
    <t>Тарифный план "Европа"</t>
  </si>
  <si>
    <t>4.13</t>
  </si>
  <si>
    <t>Тарифный план "Азия"</t>
  </si>
  <si>
    <t>Тарифный план "Больше говорить"</t>
  </si>
  <si>
    <t>г. Байконур</t>
  </si>
  <si>
    <t>Предоставление междугородных телефонных соединений абоненту сети фиксированной телефонной связи между пользовательским (оконечным) оборудованием,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 факсимильных сообщений и данных по магистральным каналам связи автоматическим способом по федеральным округам, за минуту:</t>
  </si>
  <si>
    <t>Предоставление междугородных телефонных соединений абоненту сети фиксированной телефонной связи между пользовательским (оконечным) оборудованием, подключенным к сети местной телефонной связи в пределах территории одного субъекта Российской Федерации, и пользовательским (оконечным) оборудованием, подключенным к сети подвижной радиотелефонной связи, когда соответствующему абоненту этой сети подвижной радиотелефонной связи выделен абонентский номер, входящий в ресурс географически не определяемой зоны нумерации, закрепленный за другим субъектом Российской Федерации, за минуту:</t>
  </si>
  <si>
    <t>Тарифный план "Оптимальный-Стандарт"</t>
  </si>
  <si>
    <t>Тарифный план "Оптимальный-Мобильный"</t>
  </si>
  <si>
    <t>Тарифный план "Оптимальный-Федеральный округ"</t>
  </si>
  <si>
    <t>5</t>
  </si>
  <si>
    <t>Тарифные планы на услуги международной телефонной связи</t>
  </si>
  <si>
    <t>Предоставление международных телефонных соединений абоненту сети фиксированной телефонной связи автоматическим способом.</t>
  </si>
  <si>
    <t>5.1</t>
  </si>
  <si>
    <t>Европа 1</t>
  </si>
  <si>
    <t>Европа 2</t>
  </si>
  <si>
    <t>Европа 3</t>
  </si>
  <si>
    <t>Европа 1 - мобильные телефоны</t>
  </si>
  <si>
    <t xml:space="preserve">Америка 1 </t>
  </si>
  <si>
    <t>Америка 2</t>
  </si>
  <si>
    <t>Куба</t>
  </si>
  <si>
    <t>Азия 1</t>
  </si>
  <si>
    <t>Азия 2</t>
  </si>
  <si>
    <t>Африка</t>
  </si>
  <si>
    <t>Австралия, Океания</t>
  </si>
  <si>
    <t>Украина</t>
  </si>
  <si>
    <t>Беларусь</t>
  </si>
  <si>
    <t>Молдова</t>
  </si>
  <si>
    <t>Казахстан</t>
  </si>
  <si>
    <t>Узбекистан</t>
  </si>
  <si>
    <t>Таджикистан</t>
  </si>
  <si>
    <t xml:space="preserve">Кыргызстан </t>
  </si>
  <si>
    <t xml:space="preserve">Туркменистан </t>
  </si>
  <si>
    <t xml:space="preserve">Азербайджан </t>
  </si>
  <si>
    <t xml:space="preserve">Армения </t>
  </si>
  <si>
    <t>Грузия</t>
  </si>
  <si>
    <t>Абхазия</t>
  </si>
  <si>
    <t>Cеть спутниковой связи Thuraya</t>
  </si>
  <si>
    <t>Восточный Тимор</t>
  </si>
  <si>
    <t>Палау</t>
  </si>
  <si>
    <t>Сеть спутниковой связи Onair</t>
  </si>
  <si>
    <t>Сеть спутниковой связи Aeromobile</t>
  </si>
  <si>
    <t>Международная сеть Cubio</t>
  </si>
  <si>
    <t>Международная сеть 
Inmarsat AERO</t>
  </si>
  <si>
    <t>Международная сеть 
Inmarsat B</t>
  </si>
  <si>
    <t>Международная сеть 
Inmarsat B HSD</t>
  </si>
  <si>
    <t>Международная сеть 
Inmarsat BGAN</t>
  </si>
  <si>
    <t>Международная сеть 
Inmarsat BGAN HSD</t>
  </si>
  <si>
    <t>Международная сеть 
Inmarsat GAN/FLEET/SWIFT HSD</t>
  </si>
  <si>
    <t>Международная сеть 
Inmarsat M</t>
  </si>
  <si>
    <t>Международная сеть 
Inmarsat MINI M/GAN/FLEET/SWIFT</t>
  </si>
  <si>
    <t>Международная сеть Iridium</t>
  </si>
  <si>
    <t>Международная сеть MCP</t>
  </si>
  <si>
    <t>Международная сеть Globalstar</t>
  </si>
  <si>
    <t>Предоставление международных телефонных соединений абоненту сети фиксированной телефонной связи с помощью телефониста</t>
  </si>
  <si>
    <t>5.2</t>
  </si>
  <si>
    <t>5.3</t>
  </si>
  <si>
    <t>в рабочие дни недели в часы с 08:00 до 20:00</t>
  </si>
  <si>
    <t>в рабочие дни недели в часы с 20:00 до 08:00, в выходные и праздничные дни круглосуточно</t>
  </si>
  <si>
    <t>5.4</t>
  </si>
  <si>
    <t>Тарифный план "СНГ"                                                                                                                                                                                                                                                                              Тарифный план "Европа"                                                                                                                                                                                                                                                                          Тарифный план "Азия"</t>
  </si>
  <si>
    <t>5.5</t>
  </si>
  <si>
    <t>Тарифный план "Москва"                                                                                                                                                                                                                                                                      Тарифный план "Свой Федеральный округ"                                                                                                                                                                                                                                   Тарифный план "Комбинированный"</t>
  </si>
  <si>
    <t>Кыргызстан</t>
  </si>
  <si>
    <t>Туркменистан</t>
  </si>
  <si>
    <t>Азербайджан</t>
  </si>
  <si>
    <t>Армения</t>
  </si>
  <si>
    <t>5.6</t>
  </si>
  <si>
    <t>Австрия</t>
  </si>
  <si>
    <t>Австрия (мобил.)</t>
  </si>
  <si>
    <t>Андорра</t>
  </si>
  <si>
    <t>Андорра (мобил.)</t>
  </si>
  <si>
    <t>Бельгия</t>
  </si>
  <si>
    <t>Бельгия (мобил.)</t>
  </si>
  <si>
    <t>Болгария</t>
  </si>
  <si>
    <t>Болгария (мобил.)</t>
  </si>
  <si>
    <t>Великобритания</t>
  </si>
  <si>
    <t>Великобритания (мобил.)</t>
  </si>
  <si>
    <t>Венгрия</t>
  </si>
  <si>
    <t>Венгрия (мобил.)</t>
  </si>
  <si>
    <t>Германия</t>
  </si>
  <si>
    <t>Германия (мобил.)</t>
  </si>
  <si>
    <t>Греция</t>
  </si>
  <si>
    <t>Греция (мобил.)</t>
  </si>
  <si>
    <t>Ирландия</t>
  </si>
  <si>
    <t>Ирландия (мобил.)</t>
  </si>
  <si>
    <t>Испания</t>
  </si>
  <si>
    <t>Испания (мобил.)</t>
  </si>
  <si>
    <t>Италия</t>
  </si>
  <si>
    <t>Италия (мобил.)</t>
  </si>
  <si>
    <t>Кипр</t>
  </si>
  <si>
    <t>Кипр (мобил.)</t>
  </si>
  <si>
    <t>Латвия</t>
  </si>
  <si>
    <t>Латвия (мобил.)</t>
  </si>
  <si>
    <t>Литва</t>
  </si>
  <si>
    <t>Литва (мобил.)</t>
  </si>
  <si>
    <t>Люксембург</t>
  </si>
  <si>
    <t>Люксембург (мобил.)</t>
  </si>
  <si>
    <t>Монако</t>
  </si>
  <si>
    <t>Монако (мобил.)</t>
  </si>
  <si>
    <t>Нидерланды</t>
  </si>
  <si>
    <t>Нидерланды (мобил.)</t>
  </si>
  <si>
    <t>Польша</t>
  </si>
  <si>
    <t>Польша (мобил.)</t>
  </si>
  <si>
    <t>Португалия</t>
  </si>
  <si>
    <t>Португалия (мобил.)</t>
  </si>
  <si>
    <t>Словения</t>
  </si>
  <si>
    <t>Словения (мобил.)</t>
  </si>
  <si>
    <t>Финляндия</t>
  </si>
  <si>
    <t>Финляндия (мобил.)</t>
  </si>
  <si>
    <t>Франция</t>
  </si>
  <si>
    <t>Франция (мобил.)</t>
  </si>
  <si>
    <t>Хорватия</t>
  </si>
  <si>
    <t>Хорватия (мобил.)</t>
  </si>
  <si>
    <t>Чехия</t>
  </si>
  <si>
    <t>Чехия (мобил.)</t>
  </si>
  <si>
    <t>Швейцария</t>
  </si>
  <si>
    <t>Швейцария (мобил.)</t>
  </si>
  <si>
    <t>Швеция</t>
  </si>
  <si>
    <t>Швеция (мобил.)</t>
  </si>
  <si>
    <t>Эстония</t>
  </si>
  <si>
    <t>Эстония (мобил.)</t>
  </si>
  <si>
    <t>Албания</t>
  </si>
  <si>
    <t>Гибралтар</t>
  </si>
  <si>
    <t>Дания</t>
  </si>
  <si>
    <t>Мальта</t>
  </si>
  <si>
    <t>Норвегия</t>
  </si>
  <si>
    <t>Сан Марино</t>
  </si>
  <si>
    <t>Турция</t>
  </si>
  <si>
    <t>Фарерские острова</t>
  </si>
  <si>
    <t>Сербия</t>
  </si>
  <si>
    <t>Черногория</t>
  </si>
  <si>
    <t>Босния и Герцеговина</t>
  </si>
  <si>
    <t>Гренландия</t>
  </si>
  <si>
    <t>Исландия</t>
  </si>
  <si>
    <t>Лихтенштейн</t>
  </si>
  <si>
    <t>Македония</t>
  </si>
  <si>
    <t>Румыния</t>
  </si>
  <si>
    <t>Словакия</t>
  </si>
  <si>
    <t>5.7</t>
  </si>
  <si>
    <t>Аомынь (Макао)</t>
  </si>
  <si>
    <t>Бахрейн</t>
  </si>
  <si>
    <t>Бруней</t>
  </si>
  <si>
    <t>Бутан</t>
  </si>
  <si>
    <t>Гонконг</t>
  </si>
  <si>
    <t>Израиль</t>
  </si>
  <si>
    <t>Катар</t>
  </si>
  <si>
    <t>КНДР</t>
  </si>
  <si>
    <t>Корея Южная</t>
  </si>
  <si>
    <t>Малайзия</t>
  </si>
  <si>
    <t>Монголия</t>
  </si>
  <si>
    <t>Мьянма</t>
  </si>
  <si>
    <t>ОАЭ</t>
  </si>
  <si>
    <t>Оман</t>
  </si>
  <si>
    <t>Сингапур</t>
  </si>
  <si>
    <t>Тайвань</t>
  </si>
  <si>
    <t>Япония</t>
  </si>
  <si>
    <t>Афганистан</t>
  </si>
  <si>
    <t>Бангладеш</t>
  </si>
  <si>
    <t>Вьетнам</t>
  </si>
  <si>
    <t>Индия</t>
  </si>
  <si>
    <t>Индонезия</t>
  </si>
  <si>
    <t>Иордания</t>
  </si>
  <si>
    <t>Ирак</t>
  </si>
  <si>
    <t>Иран</t>
  </si>
  <si>
    <t>Йемен</t>
  </si>
  <si>
    <t>Камбоджа</t>
  </si>
  <si>
    <t>Китай</t>
  </si>
  <si>
    <t>Кувейт</t>
  </si>
  <si>
    <t>Лаос</t>
  </si>
  <si>
    <t>Ливан</t>
  </si>
  <si>
    <t>Мальдивские острова</t>
  </si>
  <si>
    <t>Непал</t>
  </si>
  <si>
    <t>Пакистан</t>
  </si>
  <si>
    <t>Саудовская Аравия</t>
  </si>
  <si>
    <t>Сирия</t>
  </si>
  <si>
    <t>Таиланд</t>
  </si>
  <si>
    <t>Филиппины</t>
  </si>
  <si>
    <t>Шри Ланка</t>
  </si>
  <si>
    <t>5.8</t>
  </si>
  <si>
    <t>Австралия</t>
  </si>
  <si>
    <t>Алжир</t>
  </si>
  <si>
    <t>Аляска (тер. США)</t>
  </si>
  <si>
    <t>Американское Самоа</t>
  </si>
  <si>
    <t>Ангилья</t>
  </si>
  <si>
    <t>Ангола</t>
  </si>
  <si>
    <t>Антигуа и Барбуда</t>
  </si>
  <si>
    <t>Антильские острова</t>
  </si>
  <si>
    <t>Аргентина</t>
  </si>
  <si>
    <t>Аруба</t>
  </si>
  <si>
    <t>Багамские острова</t>
  </si>
  <si>
    <t>Барбадос</t>
  </si>
  <si>
    <t>Белиз</t>
  </si>
  <si>
    <t>Бенин</t>
  </si>
  <si>
    <t>Бермудские острова</t>
  </si>
  <si>
    <t>Боливия</t>
  </si>
  <si>
    <t>Ботсвана</t>
  </si>
  <si>
    <t>Бразилия</t>
  </si>
  <si>
    <t>Буркина Фасо</t>
  </si>
  <si>
    <t>Бурунди</t>
  </si>
  <si>
    <t>Вануату</t>
  </si>
  <si>
    <t>Венесуэла</t>
  </si>
  <si>
    <t>Виргинские британские острова</t>
  </si>
  <si>
    <t>Виргинские острова (США)</t>
  </si>
  <si>
    <t>Габон</t>
  </si>
  <si>
    <t>Гавайские о-ва</t>
  </si>
  <si>
    <t>Гаити</t>
  </si>
  <si>
    <t>Гайана</t>
  </si>
  <si>
    <t>Гамбия</t>
  </si>
  <si>
    <t>Гана</t>
  </si>
  <si>
    <t>Гваделупа</t>
  </si>
  <si>
    <t>Гватемала</t>
  </si>
  <si>
    <t>Гвинея</t>
  </si>
  <si>
    <t>Гвинея-Биссау</t>
  </si>
  <si>
    <t>Гондурас</t>
  </si>
  <si>
    <t>Гренада</t>
  </si>
  <si>
    <t>Гуам</t>
  </si>
  <si>
    <t>Демократическая республика Конго</t>
  </si>
  <si>
    <t>Джибути</t>
  </si>
  <si>
    <t>Доминика</t>
  </si>
  <si>
    <t>Доминиканская Республика</t>
  </si>
  <si>
    <t>Египет</t>
  </si>
  <si>
    <t>Замбия</t>
  </si>
  <si>
    <t>Западное Самоа</t>
  </si>
  <si>
    <t>Зимбабве</t>
  </si>
  <si>
    <t>Кабо Верде</t>
  </si>
  <si>
    <t>Каймановы острова</t>
  </si>
  <si>
    <t>Камерун</t>
  </si>
  <si>
    <t>Канада</t>
  </si>
  <si>
    <t>Кения</t>
  </si>
  <si>
    <t>Кирибати</t>
  </si>
  <si>
    <t>Колумбия</t>
  </si>
  <si>
    <t>Коморские острова</t>
  </si>
  <si>
    <t>Конго</t>
  </si>
  <si>
    <t>Коста-Рика</t>
  </si>
  <si>
    <t>Кот-д'Ивуар</t>
  </si>
  <si>
    <t>Лесото</t>
  </si>
  <si>
    <t>Либерия</t>
  </si>
  <si>
    <t>Ливия</t>
  </si>
  <si>
    <t>Маврикий</t>
  </si>
  <si>
    <t>Мавритания</t>
  </si>
  <si>
    <t>Мадагаскар</t>
  </si>
  <si>
    <t>Малави</t>
  </si>
  <si>
    <t>Мали</t>
  </si>
  <si>
    <t>Марокко</t>
  </si>
  <si>
    <t>Мартиника (остров)</t>
  </si>
  <si>
    <t>Международная сеть Inmarsat AERO</t>
  </si>
  <si>
    <t>Международная сеть Inmarsat B</t>
  </si>
  <si>
    <t>Международная сеть Inmarsat B HSD</t>
  </si>
  <si>
    <t>Международная сеть Inmarsat BGAN</t>
  </si>
  <si>
    <t>Международная сеть Inmarsat BGAN HSD</t>
  </si>
  <si>
    <t>Международная сеть Inmarsat GAN/FLEET/SWIFT HSD</t>
  </si>
  <si>
    <t>Международная сеть Inmarsat M</t>
  </si>
  <si>
    <t>Международная сеть Inmarsat MINI M/GAN/FLEET/SWIFT</t>
  </si>
  <si>
    <t>Мексика</t>
  </si>
  <si>
    <t>Мозамбик</t>
  </si>
  <si>
    <t>Монтсеррат</t>
  </si>
  <si>
    <t>Намибия</t>
  </si>
  <si>
    <t>Нигер</t>
  </si>
  <si>
    <t>Нигерия</t>
  </si>
  <si>
    <t>Никарагуа</t>
  </si>
  <si>
    <t>Новая Зеландия</t>
  </si>
  <si>
    <t>Новая Каледония</t>
  </si>
  <si>
    <t>Норфолк остров</t>
  </si>
  <si>
    <t>Панама</t>
  </si>
  <si>
    <t>Папуа-Новая Гвинея</t>
  </si>
  <si>
    <t>Парагвай</t>
  </si>
  <si>
    <t>Перу</t>
  </si>
  <si>
    <t>Пуэрто-Рико</t>
  </si>
  <si>
    <t>Реюньон (остров)</t>
  </si>
  <si>
    <t>Руанда</t>
  </si>
  <si>
    <t>Сальвадор</t>
  </si>
  <si>
    <t>Сан-Томе и Принсипи</t>
  </si>
  <si>
    <t>Свазиленд</t>
  </si>
  <si>
    <t>Сейшельские острова</t>
  </si>
  <si>
    <t>Сенегал</t>
  </si>
  <si>
    <t>Сент-Винсент и Гренадины</t>
  </si>
  <si>
    <t>Сент-Китс и Невис</t>
  </si>
  <si>
    <t>Сент-Люсия</t>
  </si>
  <si>
    <t>Сеть спутниковой связи Thuraya</t>
  </si>
  <si>
    <t>Содружество Северных Марианских островов</t>
  </si>
  <si>
    <t>Сомали</t>
  </si>
  <si>
    <t>Судан</t>
  </si>
  <si>
    <t>Суринам</t>
  </si>
  <si>
    <t>США</t>
  </si>
  <si>
    <t>Сьерра-Леоне</t>
  </si>
  <si>
    <t>Танзания</t>
  </si>
  <si>
    <t>Теркс и Кайкос</t>
  </si>
  <si>
    <t>Того</t>
  </si>
  <si>
    <t>Токелау</t>
  </si>
  <si>
    <t>Тонга</t>
  </si>
  <si>
    <t>Тринидад и Тобаго</t>
  </si>
  <si>
    <t>Тунис</t>
  </si>
  <si>
    <t>Уганда</t>
  </si>
  <si>
    <t>Уругвай</t>
  </si>
  <si>
    <t>Фиджи</t>
  </si>
  <si>
    <t>Французская Гвиана</t>
  </si>
  <si>
    <t>Французская Полинезия</t>
  </si>
  <si>
    <t>ЦАР</t>
  </si>
  <si>
    <t>Чад</t>
  </si>
  <si>
    <t>Чили</t>
  </si>
  <si>
    <t>Эквадор</t>
  </si>
  <si>
    <t>Экваториальная Гвинея</t>
  </si>
  <si>
    <t>Эритрея</t>
  </si>
  <si>
    <t>Эфиопия</t>
  </si>
  <si>
    <t>ЮАР</t>
  </si>
  <si>
    <t>Ямайка</t>
  </si>
  <si>
    <t>5.9</t>
  </si>
  <si>
    <t>5.10</t>
  </si>
  <si>
    <t>Тарифный план "Оптимальный-Стандарт"                                                                                                                                                                                                                                  Тарифный план "Оптимальный-Мобильный"                                                                                                                                                                                                                                     Тарифный план "Оптимальный-Федеральный округ"</t>
  </si>
  <si>
    <t>предоставляемые на территории</t>
  </si>
  <si>
    <t>(наименование субъекта Российской Федерации)</t>
  </si>
  <si>
    <t>Предоставление внутризонового телефонного соединения абоненту (пользователю) сети фиксированной телефонной связи для передачи голосовой информации, факсимильных сообщений и данных автоматическим способом</t>
  </si>
  <si>
    <t xml:space="preserve">Предоставление внутризонового телефонного соединения абоненту-пользователю (для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обыкновенному заказу </t>
  </si>
  <si>
    <t xml:space="preserve">Предоставление внутризонового телефонного соединения абоненту-пользователю (кроме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обыкновенному заказу </t>
  </si>
  <si>
    <t xml:space="preserve">Предоставление внутризонового телефонного соединения абоненту-пользователю (кроме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срочному заказу </t>
  </si>
  <si>
    <t xml:space="preserve">Предоставление внутризонового телефонного соединения абоненту-пользователю (для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срочному заказу </t>
  </si>
  <si>
    <t>с абонентского номера индивидуального пользования</t>
  </si>
  <si>
    <t>Предоставление абоненту в постоянное пользование абонентской линии независимо от ее типа, в месяц:</t>
  </si>
  <si>
    <t>Предоставление абоненту неограниченного объема местных телефонных соединений, в месяц:</t>
  </si>
  <si>
    <t>с абонентского номера при спаренной схеме включения</t>
  </si>
  <si>
    <t>Предоставление международных телефонных соединений абоненту сети связи общего пользования автоматическим способом, за минуту:</t>
  </si>
  <si>
    <t>Предоставление международных телефонных соединений по срочному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</si>
  <si>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Предоставление международных телефонных соединений по срочному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</si>
  <si>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Предоставление международных телефонных соединений по обыкновенному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</si>
  <si>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Предоставление международных телефонных соединений по обыкновенному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</si>
  <si>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г. Санкт-Петербург</t>
  </si>
  <si>
    <t>Ленинградская область</t>
  </si>
  <si>
    <t>Архангельская область</t>
  </si>
  <si>
    <t>Вологодская область</t>
  </si>
  <si>
    <t>Калининградская область</t>
  </si>
  <si>
    <t>Мурманская область</t>
  </si>
  <si>
    <t>Ненецкий автономный округ</t>
  </si>
  <si>
    <t>Новгородская область</t>
  </si>
  <si>
    <t>Псковская область</t>
  </si>
  <si>
    <t>Республика Карелия</t>
  </si>
  <si>
    <t>Республика Коми</t>
  </si>
  <si>
    <t>г. Москва</t>
  </si>
  <si>
    <t>Московская область</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</si>
  <si>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</si>
  <si>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</si>
  <si>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</si>
  <si>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</si>
  <si>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</si>
  <si>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</si>
  <si>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</si>
  <si>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</si>
  <si>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</si>
  <si>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</si>
  <si>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</si>
  <si>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</si>
  <si>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</si>
  <si>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</si>
  <si>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</si>
  <si>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</si>
  <si>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Нижегородская область</t>
  </si>
  <si>
    <t>Кировская область</t>
  </si>
  <si>
    <t>Оренбургская область</t>
  </si>
  <si>
    <t>Пензенская область</t>
  </si>
  <si>
    <t>Пермский край</t>
  </si>
  <si>
    <t>Республика Башкортостан</t>
  </si>
  <si>
    <t>Республика Марий Эл</t>
  </si>
  <si>
    <t>Республика Мордовия</t>
  </si>
  <si>
    <t>Республика Татарстан</t>
  </si>
  <si>
    <t>Самарская область</t>
  </si>
  <si>
    <t>Саратовская область</t>
  </si>
  <si>
    <t>Удмуртская Республика</t>
  </si>
  <si>
    <t>Ульяновская область</t>
  </si>
  <si>
    <t>Чувашская Республика</t>
  </si>
  <si>
    <t>Краснодарский край</t>
  </si>
  <si>
    <t>Астраханская область</t>
  </si>
  <si>
    <t>Волгоградская область</t>
  </si>
  <si>
    <t>Республика Адыгея (Адыгея)</t>
  </si>
  <si>
    <t>Ростовская область</t>
  </si>
  <si>
    <t>Республика Калмыкия</t>
  </si>
  <si>
    <t>Ставропольский край</t>
  </si>
  <si>
    <t>Республика Северная Осетия - Алания</t>
  </si>
  <si>
    <t>Чеченская Республика</t>
  </si>
  <si>
    <t>Республика Дагестан</t>
  </si>
  <si>
    <t>Республика Ингушетия</t>
  </si>
  <si>
    <t>Кабардино-Балкарская Республика</t>
  </si>
  <si>
    <t>Карачаево-Черкесская Республика</t>
  </si>
  <si>
    <t>Курганская область</t>
  </si>
  <si>
    <t>Свердловская область</t>
  </si>
  <si>
    <t>Тюменская область</t>
  </si>
  <si>
    <t>Ханты-Мансийский автономный округ - Югра</t>
  </si>
  <si>
    <t>Челябинская область</t>
  </si>
  <si>
    <t>Ямало-Ненецкий автономный округ</t>
  </si>
  <si>
    <t>Новосибирская область</t>
  </si>
  <si>
    <t>Алтайский край</t>
  </si>
  <si>
    <t>Забайкальский край</t>
  </si>
  <si>
    <t>Иркутская область</t>
  </si>
  <si>
    <t>Кемеровская область</t>
  </si>
  <si>
    <t>Красноярский край</t>
  </si>
  <si>
    <t>Омская область</t>
  </si>
  <si>
    <t>Республика Алтай</t>
  </si>
  <si>
    <t>Республика Бурятия</t>
  </si>
  <si>
    <t>Республика Тыва</t>
  </si>
  <si>
    <t>Республика Хакасия</t>
  </si>
  <si>
    <t>Томская область</t>
  </si>
  <si>
    <t>Приморский край</t>
  </si>
  <si>
    <t>Амурская область</t>
  </si>
  <si>
    <t>Еврейская автономная область</t>
  </si>
  <si>
    <t>Камчатский край</t>
  </si>
  <si>
    <t>Магаданская область</t>
  </si>
  <si>
    <t>Республика Саха (Якутия)</t>
  </si>
  <si>
    <t>Сахалинская область</t>
  </si>
  <si>
    <t>Хабаровский край</t>
  </si>
  <si>
    <t>Чукотский автономный округ</t>
  </si>
  <si>
    <t>5.11</t>
  </si>
  <si>
    <t>с абонентского номера индивидуального пользования 495-498/496</t>
  </si>
  <si>
    <t>с абонентского номера при спаренной схеме включения 495-498/496</t>
  </si>
  <si>
    <t>Предоставление абоненту местного телефонного соединения, за минуту, 495-498/496</t>
  </si>
  <si>
    <t>Комбинированная система оплаты ("Комбинированный 350")</t>
  </si>
  <si>
    <t>Предоставление абоненту базового объема местных телефонных соединений в размере 350 минут в месяц</t>
  </si>
  <si>
    <t>Сверх базового объема местных телефонных соединений, за минуту, 495-498/496</t>
  </si>
  <si>
    <t>Комбинированная система оплаты с минимальным базовым объемом местных телефонных соединений ("Социальный")</t>
  </si>
  <si>
    <t>Комбинированная система оплаты ("Комбинированный 450")</t>
  </si>
  <si>
    <t>Предоставление абоненту базового объема местных телефонных соединений в размере 450 минут в месяц, инд/спаренная схема подключения</t>
  </si>
  <si>
    <t>Предоставление абоненту местного телефонного соединения в рабочие дни, в месяц, 495-498/496</t>
  </si>
  <si>
    <t>г. Санкт-Петербург3</t>
  </si>
  <si>
    <t>Тульская область3</t>
  </si>
  <si>
    <t>г. Москва (от 101 до 600 км.)</t>
  </si>
  <si>
    <t>Брянская область3</t>
  </si>
  <si>
    <t>Белгородская область3</t>
  </si>
  <si>
    <t>Владимирская область3</t>
  </si>
  <si>
    <t>Воронежская область3</t>
  </si>
  <si>
    <t>Ивановская область3</t>
  </si>
  <si>
    <t>Калужская область3</t>
  </si>
  <si>
    <t>Курская область3</t>
  </si>
  <si>
    <t>Орловская область3</t>
  </si>
  <si>
    <t>Рязанская область3</t>
  </si>
  <si>
    <t>Смоленская область3</t>
  </si>
  <si>
    <t>Тверская область3</t>
  </si>
  <si>
    <t>Липецкая область3</t>
  </si>
  <si>
    <t>Тамбовская область3</t>
  </si>
  <si>
    <t>Ярославская область3</t>
  </si>
  <si>
    <t>-</t>
  </si>
  <si>
    <t xml:space="preserve">Абонентская система оплаты местных и внутризоновых телефонных соединений ABC-ABC (ТП "Регион Стандарт") </t>
  </si>
  <si>
    <t xml:space="preserve">Абонентская система оплаты местных и внутризоновых телефонных соединений ABC-DEF (ТП "Регион Мобайл") </t>
  </si>
  <si>
    <t xml:space="preserve">Абонентская система оплаты местных и внутризоновых телефонных соединений ABC-ABC и ABC-DEF (ТП "Регион Максимум") </t>
  </si>
  <si>
    <t>в рабочие дни недели в часы с 20.00 до 08.00 по местному времени, в выходные и праздничные дни круглосуточно</t>
  </si>
  <si>
    <t>в рабочие дни недели в часы с 08.00 до 20.00 по местному времени</t>
  </si>
  <si>
    <t>Брянская, Белгородская,  Воронежская,  Курская,  Тульская, Липецкая</t>
  </si>
  <si>
    <t>Москва</t>
  </si>
  <si>
    <t xml:space="preserve">Брянская, Белгородская, Владимирская, Воронежская, Ивановская, Калужская, Костромская, Курская, Рязанская, Смоленская, Тульская, Тверская, Липецкая, Тамбовская, Ярославская, </t>
  </si>
  <si>
    <t>Москва и Московская обл.</t>
  </si>
  <si>
    <t>г.Москва</t>
  </si>
  <si>
    <t>Санкт-Петербург (от 601 до 1200)***</t>
  </si>
  <si>
    <t>Московская область (от 101 до 600 км)***</t>
  </si>
  <si>
    <t>Москва (от 101 до 600 км)***</t>
  </si>
  <si>
    <t>900 / 800</t>
  </si>
  <si>
    <t xml:space="preserve">Абонентская система оплаты местных и внутризоновых телефонных соединений ABC-ABC и ABC-DEF (ТП "КОМПЛЕКСНЫЙ" / "КОМПЛЕКСНЫЙ СПАРЕННЫЙ") </t>
  </si>
  <si>
    <t>Предоставление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и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t>
  </si>
  <si>
    <t xml:space="preserve">Абонентская система оплаты внутризоновых телефонных соединений ABC-ABC и ABC-DEF (ТП "Регион максимум") </t>
  </si>
  <si>
    <t>2.9</t>
  </si>
  <si>
    <t>Предоставление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 в месяц</t>
  </si>
  <si>
    <t xml:space="preserve">Абонентская система оплаты внутризоновых телефонных соединений ABC-DEF (ТП "Регион мобайл") </t>
  </si>
  <si>
    <t>2.7</t>
  </si>
  <si>
    <t>Предоставление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в месяц</t>
  </si>
  <si>
    <t xml:space="preserve">Абонентская система оплаты внутризоновых телефонных соединений ABC-ABC (ТП "Регион стандарт") </t>
  </si>
  <si>
    <t>2.6</t>
  </si>
  <si>
    <t>Предоставление абоненту местного телефонного соединения в рабочие дни, в месяц</t>
  </si>
  <si>
    <t>Предоставление абоненту местного телефонного соединения, за минуту</t>
  </si>
  <si>
    <t>направление (указать) 2 Московская область</t>
  </si>
  <si>
    <t>направление (указать) 1 г. Москва</t>
  </si>
  <si>
    <t>направление (указать) N г. Санкт-Петербург</t>
  </si>
  <si>
    <t xml:space="preserve">Абонентская система оплаты местных и внутризоновых телефонных соединений ABC-ABC и ABC-DEF (ТП "КОМПЛЕКСНЫЙ СПАРЕННЫЙ") </t>
  </si>
  <si>
    <t xml:space="preserve">Абонентская система оплаты местных и внутризоновых телефонных соединений ABC-ABC и ABC-DEF (ТП "КОМПЛЕКСНЫЙ") </t>
  </si>
  <si>
    <r>
      <t xml:space="preserve">Предоставление внутризонового телефонного соединения абоненту-пользователю (для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t>
    </r>
    <r>
      <rPr>
        <b/>
        <sz val="10"/>
        <rFont val="Arial"/>
        <family val="2"/>
        <charset val="204"/>
      </rPr>
      <t>срочному</t>
    </r>
    <r>
      <rPr>
        <sz val="10"/>
        <rFont val="Arial"/>
        <family val="2"/>
        <charset val="204"/>
      </rPr>
      <t xml:space="preserve"> заказу </t>
    </r>
  </si>
  <si>
    <r>
      <t xml:space="preserve">Предоставление внутризонового телефонного соединения абоненту-пользователю (кроме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t>
    </r>
    <r>
      <rPr>
        <b/>
        <sz val="10"/>
        <rFont val="Arial"/>
        <family val="2"/>
        <charset val="204"/>
      </rPr>
      <t>срочному з</t>
    </r>
    <r>
      <rPr>
        <sz val="10"/>
        <rFont val="Arial"/>
        <family val="2"/>
        <charset val="204"/>
      </rPr>
      <t xml:space="preserve">аказу </t>
    </r>
  </si>
  <si>
    <r>
      <t xml:space="preserve">Предоставление внутризонового телефонного соединения абоненту-пользователю (для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t>
    </r>
    <r>
      <rPr>
        <b/>
        <sz val="10"/>
        <rFont val="Arial"/>
        <family val="2"/>
        <charset val="204"/>
      </rPr>
      <t xml:space="preserve">обыкновенному </t>
    </r>
    <r>
      <rPr>
        <sz val="10"/>
        <rFont val="Arial"/>
        <family val="2"/>
        <charset val="204"/>
      </rPr>
      <t xml:space="preserve">заказу </t>
    </r>
  </si>
  <si>
    <r>
      <t xml:space="preserve">Предоставление внутризонового телефонного соединения абоненту-пользователю (кроме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t>
    </r>
    <r>
      <rPr>
        <b/>
        <sz val="10"/>
        <rFont val="Arial"/>
        <family val="2"/>
        <charset val="204"/>
      </rPr>
      <t xml:space="preserve">обыкновенному </t>
    </r>
    <r>
      <rPr>
        <sz val="10"/>
        <rFont val="Arial"/>
        <family val="2"/>
        <charset val="204"/>
      </rPr>
      <t xml:space="preserve">заказу </t>
    </r>
  </si>
  <si>
    <t>Ивановской области</t>
  </si>
  <si>
    <t>15,08,</t>
  </si>
  <si>
    <t>в рабочие дни недели в часы с 18:00 до 08:00, в выходные и праздничные дни круглосуточно</t>
  </si>
  <si>
    <t>в рабочие дни недели в часы с 08:00 до 18:00</t>
  </si>
  <si>
    <t xml:space="preserve">Абонентская система оплаты местных и внутризоновых телефонных соединений ABC-ABC (ТП "КОМПЛЕКСНЫЙ") </t>
  </si>
  <si>
    <t xml:space="preserve">Абонентская система оплаты внутризоновых телефонных соединений ABC-DEF (ТП  "Регион максимум") </t>
  </si>
  <si>
    <t xml:space="preserve">Абонентская система оплаты внутризоновых телефонных соединений ABC-ABC (ТП  "Регион стандарт") </t>
  </si>
  <si>
    <t xml:space="preserve">Курской области </t>
  </si>
  <si>
    <r>
      <t xml:space="preserve">При условии </t>
    </r>
    <r>
      <rPr>
        <b/>
        <sz val="10"/>
        <rFont val="Arial"/>
        <family val="2"/>
        <charset val="204"/>
      </rPr>
      <t xml:space="preserve">предварительного выбора </t>
    </r>
    <r>
      <rPr>
        <sz val="10"/>
        <rFont val="Arial"/>
        <family val="2"/>
        <charset val="204"/>
      </rPr>
      <t xml:space="preserve">оператора связи </t>
    </r>
  </si>
  <si>
    <r>
      <t xml:space="preserve">При условии выбора оператора связи </t>
    </r>
    <r>
      <rPr>
        <b/>
        <sz val="10"/>
        <rFont val="Arial"/>
        <family val="2"/>
        <charset val="204"/>
      </rPr>
      <t>при каждом вызове</t>
    </r>
    <r>
      <rPr>
        <sz val="10"/>
        <rFont val="Arial"/>
        <family val="2"/>
        <charset val="204"/>
      </rPr>
      <t xml:space="preserve"> по тарифным зонам на расстоянии, за минуту:</t>
    </r>
  </si>
  <si>
    <t>5.12</t>
  </si>
  <si>
    <t>АВС - ABC</t>
  </si>
  <si>
    <t>Код АВС - DEF</t>
  </si>
  <si>
    <t>Код АВС - фикс.</t>
  </si>
  <si>
    <t>Код АВС - моб.</t>
  </si>
  <si>
    <t>4.14</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</si>
  <si>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при условии предварительного выбора оператора связи, за минуту, руб</t>
  </si>
  <si>
    <t>Предоставление международных телефонных соединений абоненту сети связи общего пользования автоматическим способом при условии предварительного выбора оператора связи, за минуту, руб.</t>
  </si>
  <si>
    <t xml:space="preserve">Тарифный план «Оптимальный Бизнес»  </t>
  </si>
  <si>
    <t xml:space="preserve">Тарифный план «Оптимальный Бизнес» </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</si>
  <si>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при условии предварительного выбора оператора связи, за минуту, руб.</t>
  </si>
  <si>
    <t>АВС - DEF</t>
  </si>
  <si>
    <r>
      <t xml:space="preserve">Предоставление междугородных телефонных соединений </t>
    </r>
    <r>
      <rPr>
        <b/>
        <sz val="10"/>
        <rFont val="Arial"/>
        <family val="2"/>
        <charset val="204"/>
      </rPr>
      <t>по срочному заказу</t>
    </r>
    <r>
      <rPr>
        <sz val="10"/>
        <rFont val="Arial"/>
        <family val="2"/>
        <charset val="204"/>
      </rPr>
      <t xml:space="preserve"> абоненту (для абонентов, </t>
    </r>
    <r>
      <rPr>
        <b/>
        <sz val="10"/>
        <rFont val="Arial"/>
        <family val="2"/>
        <charset val="204"/>
      </rPr>
      <t>не имеющих</t>
    </r>
    <r>
      <rPr>
        <sz val="10"/>
        <rFont val="Arial"/>
        <family val="2"/>
        <charset val="204"/>
      </rPr>
      <t xml:space="preserve">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r>
  </si>
  <si>
    <r>
      <t xml:space="preserve">Предоставление междугородных телефонных соединений </t>
    </r>
    <r>
      <rPr>
        <b/>
        <sz val="10"/>
        <rFont val="Arial"/>
        <family val="2"/>
        <charset val="204"/>
      </rPr>
      <t>по срочному заказу</t>
    </r>
    <r>
      <rPr>
        <sz val="10"/>
        <rFont val="Arial"/>
        <family val="2"/>
        <charset val="204"/>
      </rPr>
      <t xml:space="preserve">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r>
  </si>
  <si>
    <r>
      <t xml:space="preserve">Предоставление междугородных телефонных соединений по обыкновенному заказу абоненту (для абонентов, </t>
    </r>
    <r>
      <rPr>
        <b/>
        <sz val="10"/>
        <rFont val="Arial"/>
        <family val="2"/>
        <charset val="204"/>
      </rPr>
      <t>не имеющих</t>
    </r>
    <r>
      <rPr>
        <sz val="10"/>
        <rFont val="Arial"/>
        <family val="2"/>
        <charset val="204"/>
      </rPr>
      <t xml:space="preserve"> технической возможности осуществлять соединение между собой автоматическим способом) сети фиксированной телефонной связи </t>
    </r>
    <r>
      <rPr>
        <b/>
        <sz val="10"/>
        <rFont val="Arial"/>
        <family val="2"/>
        <charset val="204"/>
      </rPr>
      <t>с помощью телефониста</t>
    </r>
    <r>
      <rPr>
        <sz val="10"/>
        <rFont val="Arial"/>
        <family val="2"/>
        <charset val="204"/>
      </rPr>
      <t xml:space="preserve"> по тарифным зонам на расстоянии, за минуту</t>
    </r>
  </si>
  <si>
    <r>
      <t xml:space="preserve">Предоставление междугородных телефонных соединений по обыкновенному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t>
    </r>
    <r>
      <rPr>
        <b/>
        <sz val="10"/>
        <rFont val="Arial"/>
        <family val="2"/>
        <charset val="204"/>
      </rPr>
      <t>с помощью телефониста</t>
    </r>
    <r>
      <rPr>
        <sz val="10"/>
        <rFont val="Arial"/>
        <family val="2"/>
        <charset val="204"/>
      </rPr>
      <t xml:space="preserve"> по тарифным зонам на расстоянии, за минуту</t>
    </r>
  </si>
  <si>
    <r>
      <t xml:space="preserve">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t>
    </r>
    <r>
      <rPr>
        <b/>
        <sz val="10"/>
        <rFont val="Arial"/>
        <family val="2"/>
        <charset val="204"/>
      </rPr>
      <t>с помощью телефониста</t>
    </r>
  </si>
  <si>
    <r>
      <t xml:space="preserve">При условии выбора оператора связи </t>
    </r>
    <r>
      <rPr>
        <b/>
        <sz val="10"/>
        <rFont val="Arial"/>
        <family val="2"/>
        <charset val="204"/>
      </rPr>
      <t xml:space="preserve">при каждом вызове </t>
    </r>
    <r>
      <rPr>
        <sz val="10"/>
        <rFont val="Arial"/>
        <family val="2"/>
        <charset val="204"/>
      </rPr>
      <t>по тарифным зонам на расстоянии, за минуту:</t>
    </r>
  </si>
  <si>
    <r>
      <t xml:space="preserve">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t>
    </r>
    <r>
      <rPr>
        <b/>
        <sz val="10"/>
        <rFont val="Arial"/>
        <family val="2"/>
        <charset val="204"/>
      </rPr>
      <t>автоматическим способом</t>
    </r>
  </si>
  <si>
    <t xml:space="preserve">Абонентская система оплаты внутризоновых телефонных соединений ABC-ABC и ABC-DEF (ТП "Регион-максимум") </t>
  </si>
  <si>
    <t xml:space="preserve">Абонентская система оплаты внутризоновых телефонных соединений ABC-DEF (ТП "Регион-мобайл") </t>
  </si>
  <si>
    <t xml:space="preserve">Абонентская система оплаты внутризоновых телефонных соединений ABC-ABC (ТП "Регион-стандарт") </t>
  </si>
  <si>
    <t>до 20 км</t>
  </si>
  <si>
    <t>Тульской области</t>
  </si>
  <si>
    <t xml:space="preserve">Абонентская система оплаты местных и внутризоновых телефонных соединений ABC-ABC и ABC-DEF (Пакет "Комплексный") </t>
  </si>
  <si>
    <t>Предоставление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автоматическим способом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и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 за неограниченный объем внутризоновых телефонных соединений .</t>
  </si>
  <si>
    <t>2.8</t>
  </si>
  <si>
    <t>Брянской области</t>
  </si>
  <si>
    <t>DEF</t>
  </si>
  <si>
    <t>ABC</t>
  </si>
  <si>
    <t xml:space="preserve">Абонентская система оплаты местных и внутризоновых телефонных соединений ABC-ABC и ABC-DEF (ТП (Пакет "Комплексный")  </t>
  </si>
  <si>
    <t>3.3.</t>
  </si>
  <si>
    <t xml:space="preserve">Абонентская система оплаты местных и внутризоновых телефонных соединений ABC-DEF  (ТП "Регион мобайл")    </t>
  </si>
  <si>
    <t xml:space="preserve">Абонентская система оплаты местных и внутризоновых телефонных соединений ABC-ABC (ТП "Регион стандарт")   </t>
  </si>
  <si>
    <t xml:space="preserve">Абонентская система оплаты внутризоновых телефонных соединений ABC-DEF (ТП "Регион мобайл")   </t>
  </si>
  <si>
    <t xml:space="preserve">Абонентская система оплаты внутризоновых телефонных соединений ABC-ABC (ТП "Регион стандарт")  </t>
  </si>
  <si>
    <t>Смоленской области</t>
  </si>
  <si>
    <t>г. Санкт-Петербург (от 601 до 1200 км.)</t>
  </si>
  <si>
    <t>Московская область (от 101 до 600 км.)</t>
  </si>
  <si>
    <t xml:space="preserve">Абонентская система оплаты местных и внутризоновых телефонных соединений ABC-ABC и ABC-DEF (ТП "Комплексный") </t>
  </si>
  <si>
    <t xml:space="preserve">Абонентская система оплаты внутризоновых телефонных соединений ABC-ABC и ABC-DEF (ТП "Регион-Максимум") </t>
  </si>
  <si>
    <t xml:space="preserve">Абонентская система оплаты внутризоновых телефонных соединений ABC-DEF (ТП "Регион-Мобайл") </t>
  </si>
  <si>
    <t xml:space="preserve">Абонентская система оплаты внутризоновых телефонных соединений ABC-ABC (ТП "Регион-Стандарт") </t>
  </si>
  <si>
    <t>Ярославской области</t>
  </si>
  <si>
    <t>между пользовательским (оконечным) оборудованием, подключенным к сети фиксированной телефонной связи и пользовательским (оконечным) оборудованием, подключенным к сети подвижной радиотелефонной связи,</t>
  </si>
  <si>
    <t>Тарифный план " Оптимальный бизнес +"</t>
  </si>
  <si>
    <t>5.13</t>
  </si>
  <si>
    <t>Предоставление международных телефонных соединений абоненту сети связи общего пользования автоматическим способом.</t>
  </si>
  <si>
    <t>МТТ (883 140)</t>
  </si>
  <si>
    <t>Код ABC - фикс.</t>
  </si>
  <si>
    <t>Код ABC - моб.</t>
  </si>
  <si>
    <t>Международная спутникова сеть Vodafone</t>
  </si>
  <si>
    <t>В рабочие дни недели в часы с 20.00 до 08.00, в выходные и праздничные дни круглосуточно</t>
  </si>
  <si>
    <t>В рабочие дни недели в часы с 08.00 до 20.00</t>
  </si>
  <si>
    <t>Тарифный план "Единый"</t>
  </si>
  <si>
    <t>МТТ</t>
  </si>
  <si>
    <t xml:space="preserve">Международная спутниковая сеть Vodafone </t>
  </si>
  <si>
    <t>Тарифный план "Прогрессивный"</t>
  </si>
  <si>
    <t>Международная спутниковая сеть Vodafone</t>
  </si>
  <si>
    <t xml:space="preserve">МТТ </t>
  </si>
  <si>
    <t>10,,95</t>
  </si>
  <si>
    <t>Международная спутниковая сеть Vodafone (882 39)</t>
  </si>
  <si>
    <t>Московская область (исх. АВС=495,499, вх. АВС=496)</t>
  </si>
  <si>
    <t>Московская область (от 101 до 600 км)</t>
  </si>
  <si>
    <t>Московская область (до 100 км)</t>
  </si>
  <si>
    <t>1.9</t>
  </si>
  <si>
    <t>1.8</t>
  </si>
  <si>
    <t>Предоставление абоненту неограниченного объема местных телефонных соединений в выходные и нерабочие праздничные дни, в месяц</t>
  </si>
  <si>
    <t>При условии предварительного выбора оператора связи, за минуту</t>
  </si>
  <si>
    <t>Московская область (исх. АВС=495.498, вх. АВС=496)</t>
  </si>
  <si>
    <t>Московская область (исх. АВС=496, вх. АВС=495,498)</t>
  </si>
  <si>
    <t>Москва (исх. АВС=496, вх. АВС= 495,499)</t>
  </si>
  <si>
    <t>Москва (исх. АВС=496, вх. АВС= 495, 499)</t>
  </si>
  <si>
    <t>Московская область (исх. АВС=495,498, вх. АВС=496)</t>
  </si>
  <si>
    <t>Московская область (исх. АВС=496, вх. АВС=495,499)</t>
  </si>
  <si>
    <t>Москва (исх. АВС=496, вх. АВС=495,499)</t>
  </si>
  <si>
    <t xml:space="preserve">Московская область, от 101 до 600 км </t>
  </si>
  <si>
    <t xml:space="preserve">Московская область, до 100 км </t>
  </si>
  <si>
    <t>г. Москва от 101 до 600 км (исх. АВС=496, вх. АВС=495,499)</t>
  </si>
  <si>
    <t>г. Москва до 100 км (исх. АВС=496, вх. АВС=495,499)</t>
  </si>
  <si>
    <t>г. Москва (от 101 до 600 км)</t>
  </si>
  <si>
    <t>г. Москва (до 100 км)</t>
  </si>
  <si>
    <t>г.Москва (до 100 км)</t>
  </si>
  <si>
    <t>Предоставление абоненту в постоянное пользование абонентской линии независимо от ее типа, подключенной по спаренной схеме, местного и  внутризонового телефонного соединения для передачи голосовой информации,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и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 в месяц</t>
  </si>
  <si>
    <t xml:space="preserve">Абонентская система оплаты местных и внутризоновых телефонных соединений ABC-ABC и ABC-DEF (ТП «Комплексный спаренный») </t>
  </si>
  <si>
    <t>Предоставление абоненту в постоянное пользование абонентской линии независимо от ее типа, подключенной по индивидуальной схеме, местного и  внутризонового телефонного соединения для передачи голосовой информации, факсимильных сообщений и данных с использованием абонентской системы оплаты местных и внутризоновых телефонных соединений за неограниченный объем местных и внутризоновых телефонных соединений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и между пользовательским (оконечным) оборудованием, подключенным к сети местной телефонной связи, и пользовательским (оконечным) оборудованием, подключенным к сети подвижной радиотелефонной связи, в месяц</t>
  </si>
  <si>
    <t xml:space="preserve">Абонентская система оплаты местных и внутризоновых телефонных соединений ABC-ABC и ABC-DEF (ТП «Комплексный») </t>
  </si>
  <si>
    <t>0.44/0.40</t>
  </si>
  <si>
    <t>144.00/72.00</t>
  </si>
  <si>
    <t>0.36/0.34</t>
  </si>
  <si>
    <t>0.44/040</t>
  </si>
  <si>
    <t>130/115</t>
  </si>
  <si>
    <t>260/230</t>
  </si>
  <si>
    <t xml:space="preserve">Московской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</si>
</sst>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23" x14ac:knownFonts="1">
    <font>
      <sz val="10"/>
      <name val="Arial"/>
    </font>
    <font>
      <sz val="10"/>
      <name val="Arial"/>
      <family val="2"/>
      <charset val="204"/>
    </font>
    <font>
      <b/>
      <sz val="10"/>
      <name val="Arial"/>
      <family val="2"/>
      <charset val="204"/>
    </font>
    <font>
      <b/>
      <sz val="12"/>
      <name val="Arial"/>
      <family val="2"/>
      <charset val="204"/>
    </font>
    <font>
      <sz val="10"/>
      <name val="Arial Cyr"/>
      <charset val="204"/>
    </font>
    <font>
      <sz val="10"/>
      <name val="Helv"/>
      <charset val="204"/>
    </font>
    <font>
      <sz val="10"/>
      <name val="Arial"/>
      <family val="2"/>
      <charset val="204"/>
    </font>
    <font>
      <sz val="10"/>
      <name val="Arial"/>
      <family val="2"/>
      <charset val="204"/>
    </font>
    <font>
      <sz val="10"/>
      <name val="Times New Roman"/>
      <family val="1"/>
      <charset val="204"/>
    </font>
    <font>
      <b/>
      <sz val="10"/>
      <color indexed="81"/>
      <name val="Tahoma"/>
      <family val="2"/>
      <charset val="204"/>
    </font>
    <font>
      <sz val="10"/>
      <color indexed="81"/>
      <name val="Tahoma"/>
      <family val="2"/>
      <charset val="204"/>
    </font>
    <font>
      <sz val="10"/>
      <color indexed="10"/>
      <name val="Arial"/>
      <family val="2"/>
      <charset val="204"/>
    </font>
    <font>
      <b/>
      <sz val="13"/>
      <name val="Arial"/>
      <family val="2"/>
      <charset val="204"/>
    </font>
    <font>
      <b/>
      <sz val="10"/>
      <name val="Arial Cyr"/>
      <charset val="204"/>
    </font>
    <font>
      <sz val="10"/>
      <color indexed="12"/>
      <name val="Arial"/>
      <family val="2"/>
      <charset val="204"/>
    </font>
    <font>
      <sz val="10"/>
      <color indexed="8"/>
      <name val="Arial"/>
      <family val="2"/>
      <charset val="204"/>
    </font>
    <font>
      <sz val="14"/>
      <name val="Arial"/>
      <family val="2"/>
      <charset val="204"/>
    </font>
    <font>
      <sz val="12"/>
      <name val="Arial"/>
      <family val="2"/>
      <charset val="204"/>
    </font>
    <font>
      <b/>
      <u/>
      <sz val="10"/>
      <name val="Arial"/>
      <family val="2"/>
      <charset val="204"/>
    </font>
    <font>
      <sz val="9"/>
      <name val="Arial"/>
      <family val="2"/>
      <charset val="204"/>
    </font>
    <font>
      <b/>
      <sz val="11"/>
      <name val="Arial"/>
      <family val="2"/>
      <charset val="204"/>
    </font>
    <font>
      <sz val="13"/>
      <name val="Arial"/>
      <family val="2"/>
      <charset val="204"/>
    </font>
    <font>
      <sz val="8"/>
      <name val="Arial"/>
      <family val="2"/>
      <charset val="204"/>
    </font>
  </fonts>
  <fills count="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theme="0"/>
        <bgColor indexed="64"/>
      </patternFill>
    </fill>
    <fill>
      <patternFill patternType="solid">
        <fgColor rgb="FF92D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1">
    <xf numFmtId="0" fontId="0" fillId="0" borderId="0"/>
    <xf numFmtId="0" fontId="5" fillId="0" borderId="0"/>
    <xf numFmtId="0" fontId="4" fillId="0" borderId="0"/>
    <xf numFmtId="0" fontId="1" fillId="0" borderId="0"/>
    <xf numFmtId="0" fontId="5" fillId="0" borderId="0"/>
    <xf numFmtId="0" fontId="5" fillId="0" borderId="0"/>
    <xf numFmtId="43" fontId="21" fillId="0" borderId="1">
      <alignment horizontal="center" vertical="center" shrinkToFit="1"/>
    </xf>
    <xf numFmtId="43" fontId="6"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1" fillId="0" borderId="0"/>
  </cellStyleXfs>
  <cellXfs count="564">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2" fillId="0" borderId="0" xfId="0" applyFont="1" applyAlignment="1">
      <alignment horizontal="right"/>
    </xf>
    <xf numFmtId="0" fontId="0" fillId="0" borderId="0" xfId="0" applyAlignment="1">
      <alignment horizontal="right" wrapText="1"/>
    </xf>
    <xf numFmtId="0" fontId="0" fillId="0" borderId="1" xfId="0" applyBorder="1" applyAlignment="1">
      <alignment horizontal="center"/>
    </xf>
    <xf numFmtId="0" fontId="2" fillId="0" borderId="0" xfId="0" applyFont="1" applyAlignment="1">
      <alignment horizont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1" fillId="0" borderId="1" xfId="0" applyFont="1" applyBorder="1" applyAlignment="1">
      <alignment vertical="center" wrapText="1"/>
    </xf>
    <xf numFmtId="0" fontId="1" fillId="0" borderId="1" xfId="0" applyFont="1" applyBorder="1"/>
    <xf numFmtId="0" fontId="1" fillId="0" borderId="1" xfId="0" applyFont="1" applyBorder="1" applyAlignment="1">
      <alignment wrapText="1"/>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2" xfId="0" applyNumberFormat="1" applyFont="1" applyBorder="1" applyAlignment="1">
      <alignment horizontal="center"/>
    </xf>
    <xf numFmtId="0" fontId="0" fillId="0" borderId="1" xfId="0" applyBorder="1" applyAlignment="1">
      <alignment horizontal="left"/>
    </xf>
    <xf numFmtId="2" fontId="0" fillId="0" borderId="1" xfId="0" applyNumberFormat="1" applyBorder="1" applyAlignment="1">
      <alignment horizontal="center" vertical="center"/>
    </xf>
    <xf numFmtId="2" fontId="0" fillId="0" borderId="1" xfId="0" applyNumberFormat="1" applyBorder="1" applyAlignment="1">
      <alignment horizontal="center" vertical="center" wrapText="1"/>
    </xf>
    <xf numFmtId="0" fontId="1" fillId="2" borderId="1" xfId="0" applyFont="1" applyFill="1" applyBorder="1" applyAlignment="1">
      <alignment vertical="center" wrapText="1"/>
    </xf>
    <xf numFmtId="2" fontId="0" fillId="2" borderId="1" xfId="0" applyNumberFormat="1" applyFill="1" applyBorder="1" applyAlignment="1">
      <alignment horizontal="center" vertical="center"/>
    </xf>
    <xf numFmtId="0" fontId="1" fillId="2" borderId="1" xfId="0" applyFont="1" applyFill="1" applyBorder="1"/>
    <xf numFmtId="0" fontId="1" fillId="2" borderId="1" xfId="0" applyFont="1" applyFill="1" applyBorder="1" applyAlignment="1">
      <alignment wrapText="1"/>
    </xf>
    <xf numFmtId="2" fontId="1" fillId="0" borderId="1" xfId="0" applyNumberFormat="1" applyFont="1" applyBorder="1" applyAlignment="1">
      <alignment horizontal="center" vertical="center"/>
    </xf>
    <xf numFmtId="0" fontId="1" fillId="2" borderId="1" xfId="0" applyFont="1" applyFill="1" applyBorder="1" applyAlignment="1">
      <alignment horizontal="left" vertical="center" wrapText="1"/>
    </xf>
    <xf numFmtId="0" fontId="0" fillId="0" borderId="1" xfId="0" applyBorder="1"/>
    <xf numFmtId="49" fontId="1" fillId="2" borderId="1" xfId="0" applyNumberFormat="1" applyFont="1" applyFill="1" applyBorder="1" applyAlignment="1">
      <alignment horizontal="center" vertical="top"/>
    </xf>
    <xf numFmtId="0" fontId="1" fillId="2" borderId="1" xfId="0" applyFont="1" applyFill="1" applyBorder="1" applyAlignment="1">
      <alignment horizontal="left" vertical="top" wrapText="1"/>
    </xf>
    <xf numFmtId="49" fontId="3" fillId="2" borderId="1" xfId="0" applyNumberFormat="1" applyFont="1" applyFill="1" applyBorder="1" applyAlignment="1">
      <alignment horizontal="center"/>
    </xf>
    <xf numFmtId="0" fontId="1" fillId="2" borderId="0" xfId="0" applyFont="1" applyFill="1" applyAlignment="1">
      <alignment horizontal="left" vertical="center"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49" fontId="1" fillId="0" borderId="4" xfId="0" applyNumberFormat="1" applyFont="1" applyBorder="1" applyAlignment="1">
      <alignment horizontal="center" vertical="top"/>
    </xf>
    <xf numFmtId="49" fontId="1" fillId="0" borderId="3" xfId="0" applyNumberFormat="1" applyFont="1" applyBorder="1" applyAlignment="1">
      <alignment horizontal="center" vertical="top"/>
    </xf>
    <xf numFmtId="49" fontId="1" fillId="0" borderId="2" xfId="0" applyNumberFormat="1" applyFont="1" applyBorder="1" applyAlignment="1">
      <alignment horizontal="center" vertical="top"/>
    </xf>
    <xf numFmtId="49"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0" borderId="1" xfId="0" applyFont="1" applyBorder="1" applyAlignment="1">
      <alignment horizontal="center" vertical="center"/>
    </xf>
    <xf numFmtId="0" fontId="8" fillId="0" borderId="0" xfId="0" applyFont="1"/>
    <xf numFmtId="0" fontId="8" fillId="0" borderId="0" xfId="0" applyFont="1" applyAlignment="1">
      <alignment horizontal="center" vertical="center"/>
    </xf>
    <xf numFmtId="0" fontId="1" fillId="0" borderId="0" xfId="0" applyFont="1"/>
    <xf numFmtId="2" fontId="0" fillId="0" borderId="1" xfId="0" applyNumberFormat="1" applyFill="1" applyBorder="1" applyAlignment="1">
      <alignment horizontal="center" vertical="center" wrapText="1"/>
    </xf>
    <xf numFmtId="0" fontId="0" fillId="0" borderId="1" xfId="0"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wrapText="1"/>
    </xf>
    <xf numFmtId="0" fontId="1" fillId="0" borderId="1" xfId="0" applyFont="1" applyFill="1" applyBorder="1"/>
    <xf numFmtId="2" fontId="1" fillId="0" borderId="1" xfId="0" applyNumberFormat="1" applyFont="1" applyBorder="1" applyAlignment="1">
      <alignment horizontal="center" vertical="center" wrapText="1"/>
    </xf>
    <xf numFmtId="2" fontId="0" fillId="0" borderId="1" xfId="0" applyNumberFormat="1" applyBorder="1" applyAlignment="1">
      <alignment horizontal="center"/>
    </xf>
    <xf numFmtId="2" fontId="1" fillId="2" borderId="1" xfId="0" applyNumberFormat="1" applyFont="1" applyFill="1" applyBorder="1" applyAlignment="1">
      <alignment horizontal="center" vertical="center"/>
    </xf>
    <xf numFmtId="2" fontId="1" fillId="2" borderId="3" xfId="0" applyNumberFormat="1" applyFont="1" applyFill="1" applyBorder="1" applyAlignment="1">
      <alignment horizontal="center" vertical="center"/>
    </xf>
    <xf numFmtId="0" fontId="0" fillId="0" borderId="1" xfId="0" applyBorder="1" applyAlignment="1">
      <alignment horizontal="left" vertical="center"/>
    </xf>
    <xf numFmtId="0" fontId="1" fillId="0" borderId="0" xfId="0" applyFont="1" applyAlignment="1">
      <alignment horizontal="left" vertical="center" wrapText="1"/>
    </xf>
    <xf numFmtId="2" fontId="1" fillId="0" borderId="5" xfId="0" applyNumberFormat="1" applyFont="1" applyFill="1" applyBorder="1" applyAlignment="1">
      <alignment horizontal="center"/>
    </xf>
    <xf numFmtId="2" fontId="1" fillId="0" borderId="1" xfId="0" applyNumberFormat="1" applyFont="1" applyFill="1" applyBorder="1" applyAlignment="1">
      <alignment horizontal="center"/>
    </xf>
    <xf numFmtId="0" fontId="0" fillId="0" borderId="6" xfId="0" applyBorder="1" applyAlignment="1">
      <alignment horizontal="left" vertical="center"/>
    </xf>
    <xf numFmtId="0" fontId="1" fillId="0" borderId="6" xfId="0" applyFont="1" applyBorder="1" applyAlignment="1">
      <alignment horizontal="left" vertical="center" wrapText="1"/>
    </xf>
    <xf numFmtId="49" fontId="3" fillId="0" borderId="1" xfId="0" applyNumberFormat="1" applyFont="1" applyBorder="1" applyAlignment="1">
      <alignment horizontal="center"/>
    </xf>
    <xf numFmtId="43" fontId="1" fillId="0" borderId="1" xfId="8" applyFont="1" applyFill="1" applyBorder="1" applyAlignment="1">
      <alignment horizontal="center" vertical="center"/>
    </xf>
    <xf numFmtId="0" fontId="1" fillId="0" borderId="1" xfId="0" applyFont="1" applyBorder="1" applyAlignment="1">
      <alignment horizontal="left"/>
    </xf>
    <xf numFmtId="2" fontId="1" fillId="0" borderId="1" xfId="0" applyNumberFormat="1" applyFont="1" applyFill="1" applyBorder="1" applyAlignment="1">
      <alignment horizontal="center" vertical="center" wrapText="1"/>
    </xf>
    <xf numFmtId="2" fontId="1" fillId="0" borderId="1" xfId="4" applyNumberFormat="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0" fontId="1" fillId="0" borderId="0" xfId="0" applyFont="1" applyFill="1"/>
    <xf numFmtId="2"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1" fillId="0" borderId="1" xfId="0" applyFont="1" applyBorder="1" applyAlignment="1">
      <alignment horizontal="left" vertical="center"/>
    </xf>
    <xf numFmtId="49" fontId="2" fillId="0" borderId="1" xfId="0" applyNumberFormat="1" applyFont="1" applyBorder="1" applyAlignment="1">
      <alignment horizontal="center"/>
    </xf>
    <xf numFmtId="49" fontId="2" fillId="0" borderId="2" xfId="0" applyNumberFormat="1" applyFont="1" applyBorder="1" applyAlignment="1">
      <alignment horizontal="center" vertical="center"/>
    </xf>
    <xf numFmtId="0" fontId="1" fillId="0" borderId="2" xfId="0" applyFont="1" applyBorder="1" applyAlignment="1">
      <alignment vertical="center" wrapText="1"/>
    </xf>
    <xf numFmtId="2" fontId="0" fillId="0" borderId="7" xfId="0" applyNumberFormat="1" applyBorder="1" applyAlignment="1">
      <alignment horizontal="center" vertical="center"/>
    </xf>
    <xf numFmtId="0" fontId="1" fillId="0" borderId="1" xfId="1" applyFont="1" applyFill="1" applyBorder="1" applyAlignment="1">
      <alignment horizontal="left"/>
    </xf>
    <xf numFmtId="3" fontId="1" fillId="0" borderId="1" xfId="0" applyNumberFormat="1" applyFont="1" applyFill="1" applyBorder="1" applyAlignment="1">
      <alignment horizontal="left"/>
    </xf>
    <xf numFmtId="0" fontId="1" fillId="0" borderId="1" xfId="0" applyFont="1" applyFill="1" applyBorder="1" applyAlignment="1">
      <alignment horizontal="left"/>
    </xf>
    <xf numFmtId="0" fontId="1" fillId="2" borderId="2" xfId="0" applyFont="1" applyFill="1" applyBorder="1" applyAlignment="1">
      <alignment wrapText="1"/>
    </xf>
    <xf numFmtId="0" fontId="2" fillId="0" borderId="0" xfId="0" applyFont="1" applyAlignment="1">
      <alignment horizontal="left" vertical="center" wrapText="1"/>
    </xf>
    <xf numFmtId="0" fontId="1" fillId="0" borderId="1" xfId="0" applyFont="1" applyFill="1" applyBorder="1" applyAlignment="1">
      <alignment horizontal="left" vertical="top" wrapText="1"/>
    </xf>
    <xf numFmtId="0" fontId="0" fillId="0" borderId="0" xfId="0" applyFill="1"/>
    <xf numFmtId="0" fontId="0" fillId="0" borderId="1" xfId="0" applyFill="1" applyBorder="1" applyAlignment="1">
      <alignment horizontal="left"/>
    </xf>
    <xf numFmtId="2" fontId="0" fillId="0" borderId="1" xfId="0" applyNumberFormat="1" applyFill="1" applyBorder="1" applyAlignment="1">
      <alignment horizontal="center" vertical="center"/>
    </xf>
    <xf numFmtId="0" fontId="1" fillId="0" borderId="1" xfId="0" applyFont="1" applyFill="1" applyBorder="1" applyAlignment="1">
      <alignment vertical="center" wrapText="1"/>
    </xf>
    <xf numFmtId="0" fontId="0" fillId="3" borderId="0" xfId="0" applyFill="1"/>
    <xf numFmtId="0" fontId="1" fillId="0" borderId="1" xfId="0" applyNumberFormat="1" applyFont="1" applyBorder="1" applyAlignment="1">
      <alignment horizontal="left" vertical="center" wrapText="1"/>
    </xf>
    <xf numFmtId="0" fontId="1" fillId="0" borderId="8" xfId="0" applyFont="1" applyBorder="1" applyAlignment="1">
      <alignment horizontal="left" vertical="top" wrapText="1"/>
    </xf>
    <xf numFmtId="2" fontId="0" fillId="0" borderId="9" xfId="0" applyNumberFormat="1" applyBorder="1" applyAlignment="1">
      <alignment horizontal="center" vertical="center"/>
    </xf>
    <xf numFmtId="0" fontId="0" fillId="3" borderId="0" xfId="0" applyFill="1" applyBorder="1"/>
    <xf numFmtId="0" fontId="1" fillId="0" borderId="1" xfId="0" applyFont="1" applyFill="1" applyBorder="1" applyAlignment="1">
      <alignment horizontal="left" vertical="center" wrapText="1" indent="2"/>
    </xf>
    <xf numFmtId="2" fontId="2" fillId="0" borderId="1" xfId="0" applyNumberFormat="1" applyFont="1" applyBorder="1" applyAlignment="1">
      <alignment horizontal="center" vertical="center" wrapText="1"/>
    </xf>
    <xf numFmtId="2" fontId="12" fillId="0" borderId="5" xfId="5" applyNumberFormat="1" applyFont="1" applyFill="1" applyBorder="1" applyAlignment="1">
      <alignment horizontal="center"/>
    </xf>
    <xf numFmtId="2" fontId="12" fillId="0" borderId="5" xfId="0" applyNumberFormat="1" applyFont="1" applyFill="1" applyBorder="1" applyAlignment="1">
      <alignment horizontal="center"/>
    </xf>
    <xf numFmtId="2" fontId="13" fillId="0" borderId="1" xfId="2" applyNumberFormat="1" applyFont="1" applyFill="1" applyBorder="1" applyAlignment="1">
      <alignment horizontal="center"/>
    </xf>
    <xf numFmtId="2" fontId="13" fillId="0" borderId="1" xfId="2" applyNumberFormat="1" applyFont="1" applyFill="1" applyBorder="1" applyAlignment="1">
      <alignment horizontal="center" vertical="center"/>
    </xf>
    <xf numFmtId="4" fontId="13" fillId="0" borderId="1" xfId="2" applyNumberFormat="1" applyFont="1" applyFill="1" applyBorder="1" applyAlignment="1">
      <alignment horizontal="center"/>
    </xf>
    <xf numFmtId="2" fontId="8" fillId="0" borderId="1" xfId="2" applyNumberFormat="1" applyFont="1" applyFill="1" applyBorder="1" applyAlignment="1">
      <alignment horizontal="center"/>
    </xf>
    <xf numFmtId="2" fontId="0" fillId="2" borderId="7" xfId="0" applyNumberFormat="1" applyFill="1" applyBorder="1" applyAlignment="1">
      <alignment horizontal="center" vertical="center"/>
    </xf>
    <xf numFmtId="3" fontId="1" fillId="0" borderId="6" xfId="2" applyNumberFormat="1" applyFont="1" applyFill="1" applyBorder="1" applyAlignment="1">
      <alignment horizontal="left"/>
    </xf>
    <xf numFmtId="0" fontId="1" fillId="0" borderId="6" xfId="2" applyFont="1" applyFill="1" applyBorder="1" applyAlignment="1">
      <alignment horizontal="left"/>
    </xf>
    <xf numFmtId="2" fontId="0" fillId="2" borderId="2" xfId="0" applyNumberFormat="1" applyFill="1" applyBorder="1" applyAlignment="1">
      <alignment horizontal="center" vertical="center"/>
    </xf>
    <xf numFmtId="2" fontId="1" fillId="0" borderId="7" xfId="3" applyNumberFormat="1" applyFont="1" applyFill="1" applyBorder="1" applyAlignment="1">
      <alignment horizontal="center"/>
    </xf>
    <xf numFmtId="2" fontId="1" fillId="0" borderId="1" xfId="3" applyNumberFormat="1" applyFont="1" applyFill="1" applyBorder="1" applyAlignment="1">
      <alignment horizontal="center"/>
    </xf>
    <xf numFmtId="2" fontId="1" fillId="0" borderId="0" xfId="3" applyNumberFormat="1" applyFont="1" applyFill="1" applyBorder="1" applyAlignment="1">
      <alignment horizontal="center"/>
    </xf>
    <xf numFmtId="49" fontId="3" fillId="0" borderId="1" xfId="0" applyNumberFormat="1" applyFont="1" applyFill="1" applyBorder="1" applyAlignment="1">
      <alignment horizontal="center" vertical="center"/>
    </xf>
    <xf numFmtId="0" fontId="0" fillId="0" borderId="1" xfId="0" applyFill="1" applyBorder="1" applyAlignment="1">
      <alignment horizontal="left" vertical="center"/>
    </xf>
    <xf numFmtId="0" fontId="1" fillId="0" borderId="0" xfId="0" applyFont="1" applyFill="1" applyAlignment="1">
      <alignment horizontal="left" vertical="center" wrapText="1"/>
    </xf>
    <xf numFmtId="0" fontId="0" fillId="0" borderId="6" xfId="0" applyFill="1" applyBorder="1" applyAlignment="1">
      <alignment horizontal="left" vertical="center"/>
    </xf>
    <xf numFmtId="49" fontId="3" fillId="0" borderId="1" xfId="0" applyNumberFormat="1" applyFont="1" applyFill="1" applyBorder="1" applyAlignment="1">
      <alignment horizontal="center"/>
    </xf>
    <xf numFmtId="49" fontId="1" fillId="0" borderId="1" xfId="0" applyNumberFormat="1" applyFont="1" applyFill="1" applyBorder="1" applyAlignment="1">
      <alignment horizontal="center" vertical="top"/>
    </xf>
    <xf numFmtId="0" fontId="1" fillId="0" borderId="2" xfId="0" applyFont="1" applyFill="1" applyBorder="1" applyAlignment="1">
      <alignment horizontal="left" vertical="top" wrapText="1"/>
    </xf>
    <xf numFmtId="49" fontId="1" fillId="0" borderId="2" xfId="0" applyNumberFormat="1" applyFont="1" applyFill="1" applyBorder="1" applyAlignment="1">
      <alignment horizontal="center" vertical="top"/>
    </xf>
    <xf numFmtId="2" fontId="13" fillId="0" borderId="0" xfId="2" applyNumberFormat="1" applyFont="1" applyFill="1" applyBorder="1" applyAlignment="1">
      <alignment horizontal="center"/>
    </xf>
    <xf numFmtId="2" fontId="13" fillId="0" borderId="0" xfId="2" applyNumberFormat="1" applyFont="1" applyFill="1" applyBorder="1" applyAlignment="1">
      <alignment horizontal="center" vertical="center"/>
    </xf>
    <xf numFmtId="0" fontId="0" fillId="0" borderId="0" xfId="0" applyFill="1" applyBorder="1"/>
    <xf numFmtId="49" fontId="3" fillId="0" borderId="2" xfId="0" applyNumberFormat="1" applyFont="1" applyFill="1" applyBorder="1" applyAlignment="1">
      <alignment horizontal="center" vertical="center"/>
    </xf>
    <xf numFmtId="49" fontId="3" fillId="0" borderId="2" xfId="0" applyNumberFormat="1"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center"/>
    </xf>
    <xf numFmtId="0" fontId="0" fillId="0" borderId="0" xfId="0" applyFill="1" applyAlignment="1">
      <alignment horizontal="center" vertical="center"/>
    </xf>
    <xf numFmtId="0" fontId="1" fillId="0" borderId="1" xfId="0" applyFont="1" applyFill="1" applyBorder="1" applyAlignment="1">
      <alignment horizontal="center" vertical="center" wrapText="1"/>
    </xf>
    <xf numFmtId="0" fontId="2" fillId="0" borderId="0" xfId="0" applyFont="1" applyFill="1" applyAlignment="1">
      <alignment horizontal="center"/>
    </xf>
    <xf numFmtId="0" fontId="2" fillId="0" borderId="0" xfId="0" applyFont="1" applyFill="1" applyAlignment="1">
      <alignment horizontal="right"/>
    </xf>
    <xf numFmtId="0" fontId="0" fillId="0" borderId="0" xfId="0" applyFill="1" applyAlignment="1">
      <alignment horizontal="right" wrapText="1"/>
    </xf>
    <xf numFmtId="49" fontId="14" fillId="0" borderId="1" xfId="0" applyNumberFormat="1" applyFont="1" applyFill="1" applyBorder="1" applyAlignment="1">
      <alignment horizontal="center" vertical="top"/>
    </xf>
    <xf numFmtId="0" fontId="0" fillId="4" borderId="0" xfId="0" applyFill="1"/>
    <xf numFmtId="0" fontId="16" fillId="0" borderId="0" xfId="0" applyFont="1"/>
    <xf numFmtId="2" fontId="0" fillId="0" borderId="3"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0" fontId="1" fillId="0" borderId="1" xfId="0" applyFont="1" applyFill="1" applyBorder="1" applyAlignment="1">
      <alignment horizontal="left" vertical="center"/>
    </xf>
    <xf numFmtId="0" fontId="1" fillId="0" borderId="6" xfId="0" applyFont="1" applyFill="1" applyBorder="1" applyAlignment="1">
      <alignment horizontal="left" vertical="center"/>
    </xf>
    <xf numFmtId="0" fontId="1" fillId="0" borderId="0" xfId="0" applyFont="1" applyFill="1" applyBorder="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right" wrapText="1"/>
    </xf>
    <xf numFmtId="0" fontId="0" fillId="0" borderId="1" xfId="0" applyFill="1" applyBorder="1"/>
    <xf numFmtId="0" fontId="1" fillId="0" borderId="4" xfId="0" applyFont="1" applyFill="1" applyBorder="1" applyAlignment="1">
      <alignment vertical="center" wrapText="1"/>
    </xf>
    <xf numFmtId="0" fontId="1" fillId="0" borderId="2" xfId="0" applyFont="1" applyFill="1" applyBorder="1" applyAlignment="1">
      <alignment vertical="center" wrapText="1"/>
    </xf>
    <xf numFmtId="2" fontId="19" fillId="0" borderId="1" xfId="8" applyNumberFormat="1" applyFont="1" applyFill="1" applyBorder="1" applyAlignment="1">
      <alignment horizontal="center" vertical="center"/>
    </xf>
    <xf numFmtId="2" fontId="1" fillId="0" borderId="1" xfId="8" applyNumberFormat="1" applyFont="1" applyFill="1" applyBorder="1" applyAlignment="1">
      <alignment horizontal="center" vertical="center"/>
    </xf>
    <xf numFmtId="2" fontId="1" fillId="0" borderId="7" xfId="0" applyNumberFormat="1" applyFont="1" applyFill="1" applyBorder="1" applyAlignment="1">
      <alignment horizontal="center" vertical="center"/>
    </xf>
    <xf numFmtId="0" fontId="1" fillId="0" borderId="1" xfId="5" applyFont="1" applyFill="1" applyBorder="1" applyAlignment="1">
      <alignment horizontal="left"/>
    </xf>
    <xf numFmtId="49" fontId="3" fillId="2" borderId="2" xfId="0" applyNumberFormat="1" applyFont="1" applyFill="1" applyBorder="1" applyAlignment="1">
      <alignment horizontal="center" vertical="center"/>
    </xf>
    <xf numFmtId="2" fontId="1" fillId="2" borderId="1" xfId="5" applyNumberFormat="1" applyFont="1" applyFill="1" applyBorder="1" applyAlignment="1">
      <alignment horizontal="center"/>
    </xf>
    <xf numFmtId="49" fontId="17" fillId="2"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left"/>
    </xf>
    <xf numFmtId="2" fontId="1" fillId="2" borderId="1" xfId="9" applyNumberFormat="1" applyFont="1" applyFill="1" applyBorder="1" applyAlignment="1">
      <alignment horizontal="center"/>
    </xf>
    <xf numFmtId="49" fontId="1" fillId="2" borderId="1" xfId="2" applyNumberFormat="1"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left" vertical="center"/>
    </xf>
    <xf numFmtId="0" fontId="1" fillId="2" borderId="6" xfId="0" applyFont="1" applyFill="1" applyBorder="1" applyAlignment="1">
      <alignment vertical="center" wrapText="1"/>
    </xf>
    <xf numFmtId="0" fontId="1" fillId="2" borderId="6" xfId="0" applyFont="1" applyFill="1" applyBorder="1"/>
    <xf numFmtId="0" fontId="1" fillId="2" borderId="6" xfId="0" applyFont="1" applyFill="1" applyBorder="1" applyAlignment="1">
      <alignment wrapText="1"/>
    </xf>
    <xf numFmtId="2" fontId="1" fillId="2" borderId="1" xfId="0" applyNumberFormat="1" applyFont="1" applyFill="1" applyBorder="1" applyAlignment="1">
      <alignment horizontal="center"/>
    </xf>
    <xf numFmtId="2" fontId="1" fillId="2" borderId="1" xfId="9" applyNumberFormat="1" applyFont="1" applyFill="1" applyBorder="1" applyAlignment="1">
      <alignment horizontal="center" vertical="center"/>
    </xf>
    <xf numFmtId="0" fontId="1" fillId="2" borderId="1" xfId="5" applyFont="1" applyFill="1" applyBorder="1" applyAlignment="1">
      <alignment horizontal="left"/>
    </xf>
    <xf numFmtId="0" fontId="1" fillId="2" borderId="10" xfId="0" applyFont="1" applyFill="1" applyBorder="1" applyAlignment="1">
      <alignment vertical="center" wrapText="1"/>
    </xf>
    <xf numFmtId="2" fontId="1" fillId="0" borderId="1" xfId="1" applyNumberFormat="1" applyFont="1" applyFill="1" applyBorder="1" applyAlignment="1">
      <alignment horizontal="center"/>
    </xf>
    <xf numFmtId="0" fontId="0" fillId="0" borderId="0" xfId="0" applyAlignment="1">
      <alignment horizontal="left"/>
    </xf>
    <xf numFmtId="0" fontId="2" fillId="0" borderId="0" xfId="0" applyFont="1" applyAlignment="1">
      <alignment horizontal="left"/>
    </xf>
    <xf numFmtId="2" fontId="0" fillId="0" borderId="1" xfId="0" applyNumberFormat="1" applyBorder="1" applyAlignment="1">
      <alignment horizontal="left" vertical="center" wrapText="1"/>
    </xf>
    <xf numFmtId="0" fontId="1" fillId="2" borderId="2" xfId="0" applyFont="1" applyFill="1" applyBorder="1" applyAlignment="1">
      <alignment horizontal="left" wrapText="1"/>
    </xf>
    <xf numFmtId="0" fontId="1" fillId="0" borderId="10" xfId="0" applyFont="1" applyBorder="1" applyAlignment="1">
      <alignment horizontal="left" vertical="center" wrapText="1"/>
    </xf>
    <xf numFmtId="0" fontId="1" fillId="0" borderId="1" xfId="0" applyFont="1" applyBorder="1" applyAlignment="1">
      <alignment horizontal="left" wrapText="1"/>
    </xf>
    <xf numFmtId="0" fontId="1" fillId="0" borderId="1" xfId="0" applyFont="1" applyFill="1" applyBorder="1" applyAlignment="1">
      <alignment horizontal="left" wrapText="1"/>
    </xf>
    <xf numFmtId="2" fontId="0" fillId="0" borderId="1" xfId="0" applyNumberFormat="1" applyBorder="1" applyAlignment="1">
      <alignment horizontal="left" vertical="top" wrapText="1"/>
    </xf>
    <xf numFmtId="2" fontId="12" fillId="0" borderId="1" xfId="0" applyNumberFormat="1" applyFont="1" applyFill="1" applyBorder="1" applyAlignment="1">
      <alignment horizontal="center"/>
    </xf>
    <xf numFmtId="0" fontId="1" fillId="0" borderId="0" xfId="0" applyFont="1" applyAlignment="1">
      <alignment horizontal="right" wrapText="1"/>
    </xf>
    <xf numFmtId="0" fontId="1" fillId="0" borderId="1" xfId="0" applyFont="1" applyBorder="1" applyAlignment="1">
      <alignment horizontal="center"/>
    </xf>
    <xf numFmtId="0" fontId="2" fillId="0" borderId="1" xfId="0" applyFont="1" applyFill="1" applyBorder="1" applyAlignment="1">
      <alignment horizontal="left" vertical="center" wrapText="1"/>
    </xf>
    <xf numFmtId="0" fontId="1" fillId="0" borderId="7" xfId="0" applyFont="1" applyFill="1" applyBorder="1" applyAlignment="1">
      <alignment horizontal="left" vertical="center" wrapText="1"/>
    </xf>
    <xf numFmtId="0" fontId="2" fillId="0" borderId="7" xfId="0" applyFont="1" applyFill="1" applyBorder="1" applyAlignment="1">
      <alignment horizontal="left" vertical="center" wrapText="1"/>
    </xf>
    <xf numFmtId="0" fontId="1" fillId="0" borderId="7" xfId="0" applyFont="1" applyFill="1" applyBorder="1" applyAlignment="1">
      <alignment horizontal="left"/>
    </xf>
    <xf numFmtId="0" fontId="1" fillId="0" borderId="3" xfId="0" applyFont="1" applyBorder="1"/>
    <xf numFmtId="0" fontId="1" fillId="0" borderId="3" xfId="0" applyFont="1" applyFill="1" applyBorder="1"/>
    <xf numFmtId="0" fontId="1" fillId="0" borderId="2" xfId="0" applyFont="1" applyBorder="1"/>
    <xf numFmtId="0" fontId="1" fillId="0" borderId="2" xfId="0" applyFont="1" applyFill="1" applyBorder="1"/>
    <xf numFmtId="0" fontId="7" fillId="0" borderId="1" xfId="0" applyFont="1" applyFill="1" applyBorder="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horizontal="center" vertical="center"/>
    </xf>
    <xf numFmtId="0" fontId="7" fillId="0" borderId="3" xfId="0" applyFont="1" applyFill="1" applyBorder="1" applyAlignment="1">
      <alignment horizontal="center"/>
    </xf>
    <xf numFmtId="2" fontId="0" fillId="0" borderId="7" xfId="0" applyNumberFormat="1" applyFill="1" applyBorder="1" applyAlignment="1">
      <alignment horizontal="center" vertical="center"/>
    </xf>
    <xf numFmtId="0" fontId="0" fillId="0" borderId="1" xfId="0" applyFill="1" applyBorder="1" applyAlignment="1">
      <alignment horizontal="left" wrapText="1"/>
    </xf>
    <xf numFmtId="0" fontId="0" fillId="0" borderId="1" xfId="0" applyBorder="1" applyAlignment="1">
      <alignment horizontal="center" vertical="center" wrapText="1"/>
    </xf>
    <xf numFmtId="0" fontId="0" fillId="5" borderId="1" xfId="0" applyFill="1" applyBorder="1" applyAlignment="1">
      <alignment horizontal="center"/>
    </xf>
    <xf numFmtId="0" fontId="1" fillId="5" borderId="1" xfId="0" applyFont="1" applyFill="1" applyBorder="1" applyAlignment="1">
      <alignment horizontal="left" vertical="center" wrapText="1"/>
    </xf>
    <xf numFmtId="0" fontId="0" fillId="5" borderId="1" xfId="0" applyFill="1" applyBorder="1"/>
    <xf numFmtId="2" fontId="1" fillId="5" borderId="1" xfId="8" applyNumberFormat="1" applyFont="1" applyFill="1" applyBorder="1" applyAlignment="1">
      <alignment horizontal="center" vertical="center"/>
    </xf>
    <xf numFmtId="2" fontId="1" fillId="5" borderId="1" xfId="0" applyNumberFormat="1" applyFont="1" applyFill="1" applyBorder="1" applyAlignment="1">
      <alignment horizontal="center" vertical="center" wrapText="1"/>
    </xf>
    <xf numFmtId="2" fontId="0" fillId="5" borderId="1" xfId="0" applyNumberFormat="1" applyFill="1" applyBorder="1" applyAlignment="1">
      <alignment horizontal="center" vertical="center" wrapText="1"/>
    </xf>
    <xf numFmtId="0" fontId="1" fillId="5" borderId="1" xfId="8" applyNumberFormat="1" applyFont="1" applyFill="1" applyBorder="1" applyAlignment="1">
      <alignment horizontal="center" vertical="center"/>
    </xf>
    <xf numFmtId="2" fontId="0" fillId="5" borderId="1" xfId="0" applyNumberFormat="1" applyFill="1" applyBorder="1" applyAlignment="1">
      <alignment horizontal="center" vertical="center"/>
    </xf>
    <xf numFmtId="0" fontId="1" fillId="5" borderId="1" xfId="0" applyFont="1" applyFill="1" applyBorder="1" applyAlignment="1">
      <alignment vertical="center" wrapText="1"/>
    </xf>
    <xf numFmtId="2" fontId="1" fillId="5" borderId="1" xfId="0" applyNumberFormat="1" applyFont="1" applyFill="1" applyBorder="1" applyAlignment="1">
      <alignment horizontal="center" vertical="center"/>
    </xf>
    <xf numFmtId="0" fontId="1" fillId="5" borderId="1" xfId="0" applyFont="1" applyFill="1" applyBorder="1" applyAlignment="1">
      <alignment horizontal="left" vertical="center" wrapText="1" indent="2"/>
    </xf>
    <xf numFmtId="0" fontId="0" fillId="5" borderId="1" xfId="0" applyFill="1" applyBorder="1" applyAlignment="1">
      <alignment horizontal="center" vertical="center"/>
    </xf>
    <xf numFmtId="0" fontId="1" fillId="5" borderId="1" xfId="0" applyFont="1" applyFill="1" applyBorder="1" applyAlignment="1">
      <alignment horizontal="center" vertical="center" wrapText="1"/>
    </xf>
    <xf numFmtId="0" fontId="1" fillId="0" borderId="1" xfId="0" applyFont="1" applyFill="1" applyBorder="1" applyAlignment="1">
      <alignment vertical="center"/>
    </xf>
    <xf numFmtId="0" fontId="7" fillId="5" borderId="1" xfId="0" applyFont="1" applyFill="1" applyBorder="1" applyAlignment="1">
      <alignment vertical="center"/>
    </xf>
    <xf numFmtId="0" fontId="7" fillId="0" borderId="4" xfId="0" applyFont="1" applyFill="1" applyBorder="1" applyAlignment="1">
      <alignment vertical="center"/>
    </xf>
    <xf numFmtId="0" fontId="0" fillId="0" borderId="4" xfId="0" applyFill="1" applyBorder="1"/>
    <xf numFmtId="2" fontId="1" fillId="0" borderId="4" xfId="0" applyNumberFormat="1" applyFont="1" applyBorder="1" applyAlignment="1">
      <alignment horizontal="center" vertical="center" wrapText="1"/>
    </xf>
    <xf numFmtId="49" fontId="0" fillId="0" borderId="1" xfId="0" applyNumberFormat="1" applyBorder="1"/>
    <xf numFmtId="0" fontId="0" fillId="0" borderId="1" xfId="0" applyBorder="1" applyAlignment="1">
      <alignment wrapText="1"/>
    </xf>
    <xf numFmtId="0" fontId="1" fillId="0" borderId="1" xfId="0" applyFont="1" applyBorder="1" applyAlignment="1">
      <alignment vertical="top" wrapText="1"/>
    </xf>
    <xf numFmtId="0" fontId="1" fillId="0" borderId="1" xfId="0" applyFont="1" applyBorder="1" applyAlignment="1">
      <alignment horizontal="center" vertical="top" wrapText="1"/>
    </xf>
    <xf numFmtId="2" fontId="1" fillId="0" borderId="1" xfId="7" applyNumberFormat="1" applyFont="1" applyFill="1" applyBorder="1" applyAlignment="1">
      <alignment horizontal="center" vertical="center"/>
    </xf>
    <xf numFmtId="2" fontId="1" fillId="0" borderId="1" xfId="0" applyNumberFormat="1" applyFont="1" applyBorder="1"/>
    <xf numFmtId="2" fontId="1" fillId="0" borderId="1" xfId="7" applyNumberFormat="1" applyFont="1" applyFill="1" applyBorder="1" applyAlignment="1">
      <alignment vertical="center"/>
    </xf>
    <xf numFmtId="0" fontId="0" fillId="0" borderId="4" xfId="0" applyFill="1" applyBorder="1" applyAlignment="1">
      <alignment horizontal="left" vertical="top" wrapText="1"/>
    </xf>
    <xf numFmtId="0" fontId="0" fillId="0" borderId="3" xfId="0" applyFill="1" applyBorder="1" applyAlignment="1">
      <alignment horizontal="left" vertical="top" wrapText="1"/>
    </xf>
    <xf numFmtId="0" fontId="0" fillId="0" borderId="2" xfId="0" applyFill="1" applyBorder="1" applyAlignment="1">
      <alignment horizontal="left" vertical="top" wrapText="1"/>
    </xf>
    <xf numFmtId="49" fontId="1" fillId="0" borderId="11" xfId="0" applyNumberFormat="1" applyFont="1" applyFill="1" applyBorder="1" applyAlignment="1">
      <alignment horizontal="center" vertical="top" wrapText="1"/>
    </xf>
    <xf numFmtId="49" fontId="1" fillId="0" borderId="0" xfId="0"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49" fontId="1" fillId="2" borderId="4" xfId="0" applyNumberFormat="1" applyFont="1" applyFill="1" applyBorder="1" applyAlignment="1">
      <alignment horizontal="center" vertical="top" wrapText="1"/>
    </xf>
    <xf numFmtId="49" fontId="0" fillId="2" borderId="3" xfId="0" applyNumberFormat="1" applyFill="1" applyBorder="1" applyAlignment="1">
      <alignment horizontal="center" vertical="top" wrapText="1"/>
    </xf>
    <xf numFmtId="49" fontId="0" fillId="2" borderId="2" xfId="0" applyNumberFormat="1" applyFill="1" applyBorder="1" applyAlignment="1">
      <alignment horizontal="center"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2" xfId="0" applyFont="1" applyFill="1" applyBorder="1" applyAlignment="1">
      <alignment horizontal="left" vertical="top" wrapText="1"/>
    </xf>
    <xf numFmtId="49" fontId="1" fillId="0" borderId="4" xfId="0" applyNumberFormat="1"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0" fontId="2" fillId="0" borderId="12" xfId="0" applyFont="1" applyBorder="1" applyAlignment="1">
      <alignment horizontal="center"/>
    </xf>
    <xf numFmtId="49" fontId="1" fillId="0" borderId="1" xfId="0" applyNumberFormat="1" applyFont="1" applyFill="1" applyBorder="1" applyAlignment="1">
      <alignment horizontal="center" vertical="top" wrapText="1"/>
    </xf>
    <xf numFmtId="0" fontId="0" fillId="0" borderId="14" xfId="0" applyFill="1" applyBorder="1" applyAlignment="1">
      <alignment horizontal="left" vertical="top" wrapText="1"/>
    </xf>
    <xf numFmtId="0" fontId="0" fillId="0" borderId="15" xfId="0" applyFill="1" applyBorder="1" applyAlignment="1">
      <alignment horizontal="left" vertical="top" wrapText="1"/>
    </xf>
    <xf numFmtId="0" fontId="0" fillId="0" borderId="16" xfId="0" applyFill="1" applyBorder="1" applyAlignment="1">
      <alignment horizontal="left" vertical="top" wrapText="1"/>
    </xf>
    <xf numFmtId="0" fontId="1" fillId="0" borderId="3" xfId="0" applyFont="1" applyFill="1" applyBorder="1" applyAlignment="1">
      <alignment horizontal="left" vertical="top" wrapText="1"/>
    </xf>
    <xf numFmtId="0" fontId="1" fillId="0" borderId="2" xfId="0" applyFont="1" applyFill="1" applyBorder="1" applyAlignment="1">
      <alignment horizontal="left" vertical="top" wrapText="1"/>
    </xf>
    <xf numFmtId="0" fontId="3" fillId="0" borderId="6"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7" xfId="0" applyFont="1" applyFill="1" applyBorder="1" applyAlignment="1">
      <alignment horizontal="center" vertical="center"/>
    </xf>
    <xf numFmtId="49" fontId="0" fillId="0" borderId="3" xfId="0" applyNumberFormat="1" applyFill="1" applyBorder="1" applyAlignment="1">
      <alignment horizontal="center" vertical="top" wrapText="1"/>
    </xf>
    <xf numFmtId="49" fontId="0" fillId="0" borderId="2" xfId="0" applyNumberFormat="1" applyFill="1" applyBorder="1" applyAlignment="1">
      <alignment horizontal="center" vertical="top" wrapText="1"/>
    </xf>
    <xf numFmtId="0" fontId="1" fillId="5" borderId="4" xfId="0" applyFont="1" applyFill="1" applyBorder="1" applyAlignment="1">
      <alignment horizontal="left" vertical="top" wrapText="1"/>
    </xf>
    <xf numFmtId="0" fontId="1" fillId="5" borderId="3" xfId="0" applyFont="1" applyFill="1" applyBorder="1" applyAlignment="1">
      <alignment horizontal="left" vertical="top" wrapText="1"/>
    </xf>
    <xf numFmtId="0" fontId="1" fillId="5" borderId="2" xfId="0" applyFont="1" applyFill="1" applyBorder="1" applyAlignment="1">
      <alignment horizontal="left" vertical="top"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2" xfId="0" applyFont="1" applyFill="1" applyBorder="1" applyAlignment="1">
      <alignment horizontal="center" vertical="top" wrapText="1"/>
    </xf>
    <xf numFmtId="49" fontId="1" fillId="0" borderId="4" xfId="0" applyNumberFormat="1" applyFont="1" applyFill="1" applyBorder="1" applyAlignment="1">
      <alignment horizontal="center" vertical="top"/>
    </xf>
    <xf numFmtId="49" fontId="1" fillId="0" borderId="3" xfId="0" applyNumberFormat="1" applyFont="1" applyFill="1" applyBorder="1" applyAlignment="1">
      <alignment horizontal="center" vertical="top"/>
    </xf>
    <xf numFmtId="49" fontId="1" fillId="0" borderId="2"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0" fontId="1" fillId="0" borderId="1" xfId="0" applyFont="1" applyFill="1" applyBorder="1" applyAlignment="1">
      <alignment horizontal="left" vertical="top" wrapText="1"/>
    </xf>
    <xf numFmtId="49" fontId="0" fillId="0" borderId="1" xfId="0" applyNumberFormat="1" applyFill="1" applyBorder="1" applyAlignment="1">
      <alignment horizontal="center" vertical="top"/>
    </xf>
    <xf numFmtId="0" fontId="0" fillId="0" borderId="1" xfId="0" applyFill="1" applyBorder="1" applyAlignment="1">
      <alignment horizontal="left" vertical="top"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0" xfId="0" applyFont="1" applyAlignment="1">
      <alignment horizontal="center"/>
    </xf>
    <xf numFmtId="0" fontId="3" fillId="5" borderId="6" xfId="0" applyFont="1" applyFill="1" applyBorder="1" applyAlignment="1">
      <alignment horizontal="center"/>
    </xf>
    <xf numFmtId="0" fontId="3" fillId="5" borderId="9" xfId="0" applyFont="1" applyFill="1" applyBorder="1" applyAlignment="1">
      <alignment horizontal="center"/>
    </xf>
    <xf numFmtId="0" fontId="3" fillId="5" borderId="7" xfId="0" applyFont="1" applyFill="1" applyBorder="1" applyAlignment="1">
      <alignment horizontal="center"/>
    </xf>
    <xf numFmtId="0" fontId="0" fillId="0" borderId="2" xfId="0" applyBorder="1" applyAlignment="1">
      <alignment horizontal="left" vertical="top" wrapText="1"/>
    </xf>
    <xf numFmtId="0" fontId="0" fillId="0" borderId="2" xfId="0" applyBorder="1" applyAlignment="1">
      <alignment horizontal="center" vertical="top" wrapText="1"/>
    </xf>
    <xf numFmtId="0" fontId="1" fillId="0" borderId="11" xfId="0" applyFont="1" applyBorder="1" applyAlignment="1">
      <alignment horizontal="center"/>
    </xf>
    <xf numFmtId="0" fontId="3" fillId="0" borderId="6" xfId="0" applyFont="1" applyFill="1" applyBorder="1" applyAlignment="1">
      <alignment horizontal="center"/>
    </xf>
    <xf numFmtId="0" fontId="3" fillId="0" borderId="9" xfId="0" applyFont="1" applyFill="1" applyBorder="1" applyAlignment="1">
      <alignment horizontal="center"/>
    </xf>
    <xf numFmtId="0" fontId="3" fillId="0" borderId="7" xfId="0" applyFont="1" applyFill="1" applyBorder="1" applyAlignment="1">
      <alignment horizontal="center"/>
    </xf>
    <xf numFmtId="0" fontId="1" fillId="0" borderId="13"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4" xfId="0" applyFont="1" applyBorder="1" applyAlignment="1">
      <alignment horizontal="left" vertical="top" wrapText="1"/>
    </xf>
    <xf numFmtId="0" fontId="0" fillId="0" borderId="3" xfId="0" applyBorder="1" applyAlignment="1">
      <alignment horizontal="left" vertical="top" wrapText="1"/>
    </xf>
    <xf numFmtId="49" fontId="1" fillId="0" borderId="4" xfId="0" applyNumberFormat="1" applyFont="1" applyBorder="1" applyAlignment="1">
      <alignment horizontal="center" vertical="top" wrapText="1"/>
    </xf>
    <xf numFmtId="49" fontId="0" fillId="0" borderId="3" xfId="0" applyNumberFormat="1" applyBorder="1" applyAlignment="1">
      <alignment horizontal="center" vertical="top" wrapText="1"/>
    </xf>
    <xf numFmtId="49" fontId="0" fillId="0" borderId="2" xfId="0" applyNumberFormat="1" applyBorder="1" applyAlignment="1">
      <alignment horizontal="center" vertical="top" wrapText="1"/>
    </xf>
    <xf numFmtId="49" fontId="0" fillId="0" borderId="1" xfId="0" applyNumberFormat="1" applyFill="1" applyBorder="1" applyAlignment="1">
      <alignment horizontal="center" vertical="top" wrapText="1"/>
    </xf>
    <xf numFmtId="49" fontId="0" fillId="0" borderId="4" xfId="0" applyNumberFormat="1" applyFill="1" applyBorder="1" applyAlignment="1">
      <alignment horizontal="center" vertical="top"/>
    </xf>
    <xf numFmtId="49" fontId="0" fillId="0" borderId="3" xfId="0" applyNumberFormat="1" applyFill="1" applyBorder="1" applyAlignment="1">
      <alignment horizontal="center" vertical="top"/>
    </xf>
    <xf numFmtId="49" fontId="0" fillId="0" borderId="2" xfId="0" applyNumberFormat="1" applyFill="1" applyBorder="1" applyAlignment="1">
      <alignment horizontal="center" vertical="top"/>
    </xf>
    <xf numFmtId="0" fontId="3" fillId="0" borderId="6"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49" fontId="1" fillId="0" borderId="3" xfId="0" applyNumberFormat="1"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1" xfId="0" applyNumberFormat="1" applyFont="1" applyBorder="1" applyAlignment="1">
      <alignment horizontal="center" vertical="top"/>
    </xf>
    <xf numFmtId="49" fontId="1" fillId="0" borderId="4" xfId="0" applyNumberFormat="1" applyFont="1" applyBorder="1" applyAlignment="1">
      <alignment horizontal="center" vertical="top"/>
    </xf>
    <xf numFmtId="49" fontId="1" fillId="0" borderId="3" xfId="0" applyNumberFormat="1" applyFont="1" applyBorder="1" applyAlignment="1">
      <alignment horizontal="center" vertical="top"/>
    </xf>
    <xf numFmtId="49" fontId="1" fillId="0" borderId="2" xfId="0" applyNumberFormat="1" applyFont="1" applyBorder="1" applyAlignment="1">
      <alignment horizontal="center" vertical="top"/>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top" wrapText="1"/>
    </xf>
    <xf numFmtId="49" fontId="1" fillId="2" borderId="4" xfId="0" applyNumberFormat="1" applyFont="1" applyFill="1" applyBorder="1" applyAlignment="1">
      <alignment horizontal="center" vertical="top"/>
    </xf>
    <xf numFmtId="49" fontId="1" fillId="2" borderId="3" xfId="0" applyNumberFormat="1" applyFont="1" applyFill="1" applyBorder="1" applyAlignment="1">
      <alignment horizontal="center" vertical="top"/>
    </xf>
    <xf numFmtId="49" fontId="1" fillId="2" borderId="2" xfId="0" applyNumberFormat="1" applyFont="1" applyFill="1" applyBorder="1" applyAlignment="1">
      <alignment horizontal="center" vertical="top"/>
    </xf>
    <xf numFmtId="0" fontId="1" fillId="0" borderId="1" xfId="0" applyFont="1" applyBorder="1" applyAlignment="1">
      <alignment horizontal="left" vertical="top" wrapText="1"/>
    </xf>
    <xf numFmtId="49" fontId="0" fillId="0" borderId="1" xfId="0" applyNumberFormat="1" applyBorder="1" applyAlignment="1">
      <alignment horizontal="center" vertical="top"/>
    </xf>
    <xf numFmtId="0" fontId="3" fillId="0" borderId="6" xfId="0" applyFont="1" applyBorder="1" applyAlignment="1">
      <alignment horizontal="left" vertical="center"/>
    </xf>
    <xf numFmtId="0" fontId="3" fillId="0" borderId="9" xfId="0" applyFont="1" applyBorder="1" applyAlignment="1">
      <alignment horizontal="left" vertical="center"/>
    </xf>
    <xf numFmtId="0" fontId="3" fillId="0" borderId="7" xfId="0" applyFont="1" applyBorder="1" applyAlignment="1">
      <alignment horizontal="left" vertical="center"/>
    </xf>
    <xf numFmtId="0" fontId="1" fillId="5" borderId="13"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5" borderId="4"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1" fillId="5" borderId="4" xfId="0" applyNumberFormat="1" applyFont="1" applyFill="1" applyBorder="1" applyAlignment="1">
      <alignment horizontal="center" vertical="top"/>
    </xf>
    <xf numFmtId="49" fontId="1" fillId="5" borderId="3" xfId="0" applyNumberFormat="1" applyFont="1" applyFill="1" applyBorder="1" applyAlignment="1">
      <alignment horizontal="center" vertical="top"/>
    </xf>
    <xf numFmtId="49" fontId="1" fillId="5" borderId="2" xfId="0" applyNumberFormat="1" applyFont="1" applyFill="1" applyBorder="1" applyAlignment="1">
      <alignment horizontal="center" vertical="top"/>
    </xf>
    <xf numFmtId="49" fontId="1" fillId="2" borderId="3"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xf>
    <xf numFmtId="0" fontId="1" fillId="2" borderId="1" xfId="0" applyFont="1" applyFill="1" applyBorder="1" applyAlignment="1">
      <alignment horizontal="left" vertical="top" wrapText="1"/>
    </xf>
    <xf numFmtId="0" fontId="3" fillId="2" borderId="6"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7"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3" xfId="0" applyFont="1" applyFill="1" applyBorder="1" applyAlignment="1">
      <alignment horizontal="left" vertical="top" wrapText="1"/>
    </xf>
    <xf numFmtId="49" fontId="16" fillId="2" borderId="1" xfId="0" applyNumberFormat="1" applyFont="1" applyFill="1" applyBorder="1" applyAlignment="1">
      <alignment horizontal="center" vertical="top"/>
    </xf>
    <xf numFmtId="0" fontId="1" fillId="2" borderId="8" xfId="0" applyFont="1" applyFill="1" applyBorder="1" applyAlignment="1">
      <alignment horizontal="left" vertical="top" wrapText="1"/>
    </xf>
    <xf numFmtId="0" fontId="1" fillId="2" borderId="10" xfId="0" applyFont="1" applyFill="1" applyBorder="1" applyAlignment="1">
      <alignment horizontal="left" vertical="top" wrapText="1"/>
    </xf>
    <xf numFmtId="0" fontId="17" fillId="2" borderId="6"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7" xfId="0" applyFont="1" applyFill="1" applyBorder="1" applyAlignment="1">
      <alignment horizontal="center" vertical="center"/>
    </xf>
    <xf numFmtId="0" fontId="3" fillId="2" borderId="6" xfId="0" applyFont="1" applyFill="1" applyBorder="1" applyAlignment="1">
      <alignment horizontal="center"/>
    </xf>
    <xf numFmtId="0" fontId="3" fillId="2" borderId="9" xfId="0" applyFont="1" applyFill="1" applyBorder="1" applyAlignment="1">
      <alignment horizontal="center"/>
    </xf>
    <xf numFmtId="0" fontId="3" fillId="2" borderId="7" xfId="0" applyFont="1" applyFill="1" applyBorder="1" applyAlignment="1">
      <alignment horizontal="center"/>
    </xf>
    <xf numFmtId="0" fontId="3" fillId="0" borderId="6" xfId="0" applyFont="1" applyBorder="1" applyAlignment="1">
      <alignment horizontal="center"/>
    </xf>
    <xf numFmtId="0" fontId="3" fillId="0" borderId="9" xfId="0" applyFont="1" applyBorder="1" applyAlignment="1">
      <alignment horizontal="center"/>
    </xf>
    <xf numFmtId="0" fontId="3" fillId="0" borderId="7" xfId="0" applyFont="1" applyBorder="1" applyAlignment="1">
      <alignment horizontal="center"/>
    </xf>
    <xf numFmtId="0" fontId="1"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applyFill="1" applyAlignment="1">
      <alignment horizontal="center"/>
    </xf>
    <xf numFmtId="0" fontId="1" fillId="0" borderId="11" xfId="0" applyFont="1" applyFill="1" applyBorder="1" applyAlignment="1">
      <alignment horizontal="center"/>
    </xf>
    <xf numFmtId="0" fontId="0" fillId="0" borderId="1" xfId="0" applyBorder="1" applyAlignment="1">
      <alignment horizontal="left" vertical="top" wrapText="1"/>
    </xf>
    <xf numFmtId="49" fontId="1" fillId="0" borderId="1" xfId="0" applyNumberFormat="1" applyFont="1" applyBorder="1" applyAlignment="1">
      <alignment horizontal="center" vertical="top" wrapText="1"/>
    </xf>
    <xf numFmtId="49" fontId="0" fillId="0" borderId="1" xfId="0" applyNumberForma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center" vertical="top" wrapText="1"/>
    </xf>
    <xf numFmtId="0" fontId="15" fillId="0" borderId="4" xfId="0" applyFont="1" applyFill="1" applyBorder="1" applyAlignment="1">
      <alignment horizontal="left" vertical="top" wrapText="1"/>
    </xf>
    <xf numFmtId="0" fontId="15" fillId="0" borderId="3" xfId="0" applyFont="1" applyFill="1" applyBorder="1" applyAlignment="1">
      <alignment horizontal="left" vertical="top" wrapText="1"/>
    </xf>
    <xf numFmtId="0" fontId="2" fillId="0" borderId="1" xfId="0" applyFont="1" applyBorder="1" applyAlignment="1">
      <alignment horizontal="center" vertical="center"/>
    </xf>
    <xf numFmtId="0" fontId="1" fillId="2" borderId="1" xfId="0" applyFont="1" applyFill="1" applyBorder="1" applyAlignment="1">
      <alignment horizontal="center" vertical="top" wrapText="1"/>
    </xf>
    <xf numFmtId="0" fontId="3" fillId="0" borderId="0" xfId="0" applyFont="1" applyAlignment="1">
      <alignment horizontal="center"/>
    </xf>
    <xf numFmtId="0" fontId="20" fillId="0" borderId="12" xfId="0" applyFont="1" applyBorder="1" applyAlignment="1">
      <alignment horizontal="center"/>
    </xf>
    <xf numFmtId="0" fontId="0" fillId="0" borderId="4" xfId="0" applyFill="1" applyBorder="1" applyAlignment="1">
      <alignment horizontal="center" vertical="top" wrapText="1"/>
    </xf>
    <xf numFmtId="0" fontId="0" fillId="0" borderId="3" xfId="0" applyFill="1" applyBorder="1" applyAlignment="1">
      <alignment horizontal="center" vertical="top" wrapText="1"/>
    </xf>
    <xf numFmtId="0" fontId="0" fillId="0" borderId="2" xfId="0" applyFill="1" applyBorder="1" applyAlignment="1">
      <alignment horizontal="center" vertical="top" wrapText="1"/>
    </xf>
    <xf numFmtId="49" fontId="1" fillId="0" borderId="12" xfId="0" applyNumberFormat="1" applyFont="1" applyFill="1" applyBorder="1" applyAlignment="1">
      <alignment horizontal="center" vertical="top" wrapText="1"/>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1" fillId="0" borderId="13" xfId="0" applyFont="1" applyBorder="1" applyAlignment="1">
      <alignment horizontal="left" vertical="top" wrapText="1"/>
    </xf>
    <xf numFmtId="0" fontId="1" fillId="0" borderId="8" xfId="0" applyFont="1" applyBorder="1" applyAlignment="1">
      <alignment horizontal="left" vertical="top" wrapText="1"/>
    </xf>
    <xf numFmtId="16" fontId="1" fillId="0" borderId="3" xfId="0" applyNumberFormat="1" applyFont="1" applyBorder="1" applyAlignment="1">
      <alignment horizontal="center" vertical="top"/>
    </xf>
    <xf numFmtId="16" fontId="1" fillId="0" borderId="2" xfId="0" applyNumberFormat="1" applyFont="1" applyBorder="1" applyAlignment="1">
      <alignment horizontal="center" vertical="top"/>
    </xf>
    <xf numFmtId="16" fontId="1" fillId="2" borderId="3" xfId="0" applyNumberFormat="1" applyFont="1" applyFill="1" applyBorder="1" applyAlignment="1">
      <alignment horizontal="center" vertical="top"/>
    </xf>
    <xf numFmtId="16" fontId="1" fillId="2" borderId="2" xfId="0" applyNumberFormat="1" applyFont="1" applyFill="1" applyBorder="1" applyAlignment="1">
      <alignment horizontal="center" vertical="top"/>
    </xf>
    <xf numFmtId="17" fontId="1" fillId="0" borderId="3" xfId="0" applyNumberFormat="1" applyFont="1" applyBorder="1" applyAlignment="1">
      <alignment horizontal="center" vertical="top"/>
    </xf>
    <xf numFmtId="17" fontId="1" fillId="0" borderId="2" xfId="0" applyNumberFormat="1" applyFont="1" applyBorder="1" applyAlignment="1">
      <alignment horizontal="center" vertical="top"/>
    </xf>
    <xf numFmtId="0" fontId="1" fillId="2" borderId="8" xfId="0" applyFont="1" applyFill="1" applyBorder="1" applyAlignment="1">
      <alignment horizontal="center" vertical="top" wrapText="1"/>
    </xf>
    <xf numFmtId="2" fontId="0" fillId="0" borderId="4" xfId="0" applyNumberFormat="1" applyBorder="1" applyAlignment="1">
      <alignment horizontal="left" vertical="top" wrapText="1"/>
    </xf>
    <xf numFmtId="2" fontId="0" fillId="0" borderId="3" xfId="0" applyNumberFormat="1" applyBorder="1" applyAlignment="1">
      <alignment horizontal="left" vertical="top" wrapText="1"/>
    </xf>
    <xf numFmtId="2" fontId="0" fillId="0" borderId="2" xfId="0" applyNumberFormat="1" applyBorder="1" applyAlignment="1">
      <alignment horizontal="left" vertical="top"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7" xfId="0" applyNumberFormat="1" applyFont="1" applyBorder="1" applyAlignment="1">
      <alignment horizontal="center" vertical="center" wrapText="1"/>
    </xf>
    <xf numFmtId="2" fontId="3" fillId="0" borderId="6" xfId="0" applyNumberFormat="1" applyFont="1" applyBorder="1" applyAlignment="1">
      <alignment horizontal="center" vertical="top" wrapText="1"/>
    </xf>
    <xf numFmtId="2" fontId="3" fillId="0" borderId="9" xfId="0" applyNumberFormat="1" applyFont="1" applyBorder="1" applyAlignment="1">
      <alignment horizontal="center" vertical="top" wrapText="1"/>
    </xf>
    <xf numFmtId="2" fontId="3" fillId="0" borderId="7" xfId="0" applyNumberFormat="1" applyFont="1" applyBorder="1" applyAlignment="1">
      <alignment horizontal="center" vertical="top" wrapText="1"/>
    </xf>
    <xf numFmtId="0" fontId="1" fillId="0" borderId="0" xfId="10"/>
    <xf numFmtId="0" fontId="1" fillId="5" borderId="0" xfId="10" applyFill="1"/>
    <xf numFmtId="0" fontId="1" fillId="0" borderId="0" xfId="10" applyFill="1"/>
    <xf numFmtId="2" fontId="1" fillId="5" borderId="1" xfId="10" applyNumberFormat="1" applyFont="1" applyFill="1" applyBorder="1" applyAlignment="1">
      <alignment horizontal="center"/>
    </xf>
    <xf numFmtId="0" fontId="1" fillId="5" borderId="1" xfId="10" applyFill="1" applyBorder="1" applyAlignment="1">
      <alignment horizontal="center"/>
    </xf>
    <xf numFmtId="0" fontId="1" fillId="5" borderId="1" xfId="10" applyFont="1" applyFill="1" applyBorder="1"/>
    <xf numFmtId="0" fontId="1" fillId="0" borderId="1" xfId="10" applyFill="1" applyBorder="1" applyAlignment="1">
      <alignment horizontal="left" vertical="top"/>
    </xf>
    <xf numFmtId="0" fontId="1" fillId="0" borderId="1" xfId="10" applyFill="1" applyBorder="1" applyAlignment="1">
      <alignment horizontal="center" vertical="top"/>
    </xf>
    <xf numFmtId="0" fontId="1" fillId="5" borderId="1" xfId="10" applyFont="1" applyFill="1" applyBorder="1" applyAlignment="1">
      <alignment wrapText="1"/>
    </xf>
    <xf numFmtId="0" fontId="1" fillId="0" borderId="1" xfId="10" applyFont="1" applyFill="1" applyBorder="1" applyAlignment="1">
      <alignment vertical="center" wrapText="1"/>
    </xf>
    <xf numFmtId="0" fontId="1" fillId="0" borderId="3" xfId="10" applyFill="1" applyBorder="1" applyAlignment="1">
      <alignment horizontal="center" vertical="top"/>
    </xf>
    <xf numFmtId="49" fontId="1" fillId="0" borderId="3" xfId="10" applyNumberFormat="1" applyFont="1" applyFill="1" applyBorder="1" applyAlignment="1">
      <alignment horizontal="center" vertical="top"/>
    </xf>
    <xf numFmtId="0" fontId="1" fillId="5" borderId="1" xfId="10" applyFont="1" applyFill="1" applyBorder="1" applyAlignment="1">
      <alignment horizontal="left" vertical="center" wrapText="1"/>
    </xf>
    <xf numFmtId="0" fontId="1" fillId="0" borderId="4" xfId="10" applyFont="1" applyFill="1" applyBorder="1" applyAlignment="1">
      <alignment horizontal="center" vertical="top"/>
    </xf>
    <xf numFmtId="49" fontId="1" fillId="0" borderId="4" xfId="10" applyNumberFormat="1" applyFont="1" applyFill="1" applyBorder="1" applyAlignment="1">
      <alignment horizontal="center" vertical="top"/>
    </xf>
    <xf numFmtId="2" fontId="1" fillId="0" borderId="1" xfId="10" applyNumberFormat="1" applyFont="1" applyFill="1" applyBorder="1" applyAlignment="1">
      <alignment horizontal="center" vertical="center" wrapText="1"/>
    </xf>
    <xf numFmtId="2" fontId="1" fillId="5" borderId="1" xfId="10" applyNumberFormat="1" applyFill="1" applyBorder="1" applyAlignment="1">
      <alignment horizontal="center"/>
    </xf>
    <xf numFmtId="0" fontId="1" fillId="0" borderId="3" xfId="10" applyFill="1" applyBorder="1" applyAlignment="1">
      <alignment horizontal="left" vertical="top"/>
    </xf>
    <xf numFmtId="49" fontId="1" fillId="0" borderId="3" xfId="10" applyNumberFormat="1" applyFill="1" applyBorder="1" applyAlignment="1">
      <alignment horizontal="center" vertical="top"/>
    </xf>
    <xf numFmtId="2" fontId="1" fillId="0" borderId="1" xfId="5" applyNumberFormat="1" applyFont="1" applyFill="1" applyBorder="1" applyAlignment="1">
      <alignment horizontal="center" vertical="center" wrapText="1"/>
    </xf>
    <xf numFmtId="0" fontId="1" fillId="0" borderId="1" xfId="5" applyFont="1" applyFill="1" applyBorder="1" applyAlignment="1">
      <alignment vertical="center" wrapText="1"/>
    </xf>
    <xf numFmtId="0" fontId="1" fillId="5" borderId="1" xfId="10" applyFill="1" applyBorder="1"/>
    <xf numFmtId="2" fontId="1" fillId="0" borderId="1" xfId="5" applyNumberFormat="1" applyFont="1" applyFill="1" applyBorder="1" applyAlignment="1">
      <alignment horizontal="center" vertical="center"/>
    </xf>
    <xf numFmtId="0" fontId="1" fillId="0" borderId="4" xfId="10" applyFont="1" applyFill="1" applyBorder="1" applyAlignment="1">
      <alignment horizontal="left" vertical="top"/>
    </xf>
    <xf numFmtId="0" fontId="1" fillId="0" borderId="1" xfId="10" applyFont="1" applyFill="1" applyBorder="1" applyAlignment="1">
      <alignment horizontal="left" vertical="top" wrapText="1"/>
    </xf>
    <xf numFmtId="49" fontId="1" fillId="0" borderId="1" xfId="10" applyNumberFormat="1" applyFont="1" applyFill="1" applyBorder="1" applyAlignment="1">
      <alignment horizontal="center" vertical="top" wrapText="1"/>
    </xf>
    <xf numFmtId="43" fontId="1" fillId="0" borderId="1" xfId="8" applyFont="1" applyFill="1" applyBorder="1" applyAlignment="1">
      <alignment vertical="center"/>
    </xf>
    <xf numFmtId="2" fontId="1" fillId="0" borderId="1" xfId="10" applyNumberFormat="1" applyFont="1" applyFill="1" applyBorder="1" applyAlignment="1">
      <alignment vertical="center" wrapText="1"/>
    </xf>
    <xf numFmtId="2" fontId="1" fillId="5" borderId="1" xfId="10" applyNumberFormat="1" applyFill="1" applyBorder="1" applyAlignment="1">
      <alignment horizontal="center" vertical="center" wrapText="1"/>
    </xf>
    <xf numFmtId="0" fontId="1" fillId="0" borderId="3" xfId="10" applyFont="1" applyFill="1" applyBorder="1" applyAlignment="1">
      <alignment horizontal="left" vertical="top" wrapText="1"/>
    </xf>
    <xf numFmtId="49" fontId="1" fillId="0" borderId="3" xfId="10" applyNumberFormat="1" applyFont="1" applyFill="1" applyBorder="1" applyAlignment="1">
      <alignment horizontal="center" vertical="top" wrapText="1"/>
    </xf>
    <xf numFmtId="0" fontId="1" fillId="5" borderId="1" xfId="10" applyFill="1" applyBorder="1" applyAlignment="1">
      <alignment horizontal="left" vertical="center" wrapText="1"/>
    </xf>
    <xf numFmtId="2" fontId="1" fillId="5" borderId="1" xfId="10" applyNumberFormat="1" applyFont="1" applyFill="1" applyBorder="1" applyAlignment="1">
      <alignment horizontal="center" vertical="center" wrapText="1"/>
    </xf>
    <xf numFmtId="0" fontId="1" fillId="0" borderId="4" xfId="10" applyFont="1" applyFill="1" applyBorder="1" applyAlignment="1">
      <alignment horizontal="left" vertical="top" wrapText="1"/>
    </xf>
    <xf numFmtId="49" fontId="1" fillId="0" borderId="4" xfId="10" applyNumberFormat="1" applyFont="1" applyFill="1" applyBorder="1" applyAlignment="1">
      <alignment horizontal="center" vertical="top" wrapText="1"/>
    </xf>
    <xf numFmtId="0" fontId="1" fillId="0" borderId="1" xfId="4" applyFont="1" applyFill="1" applyBorder="1" applyAlignment="1">
      <alignment vertical="center" wrapText="1"/>
    </xf>
    <xf numFmtId="0" fontId="1" fillId="5" borderId="7" xfId="10" applyFont="1" applyFill="1" applyBorder="1" applyAlignment="1">
      <alignment horizontal="left" vertical="center" wrapText="1"/>
    </xf>
    <xf numFmtId="0" fontId="1" fillId="0" borderId="3" xfId="10" applyFill="1" applyBorder="1" applyAlignment="1">
      <alignment horizontal="left" vertical="top" wrapText="1"/>
    </xf>
    <xf numFmtId="49" fontId="1" fillId="0" borderId="3" xfId="10" applyNumberFormat="1" applyFill="1" applyBorder="1" applyAlignment="1">
      <alignment horizontal="center" vertical="top" wrapText="1"/>
    </xf>
    <xf numFmtId="2" fontId="1" fillId="0" borderId="1" xfId="10" applyNumberFormat="1" applyFill="1" applyBorder="1" applyAlignment="1">
      <alignment horizontal="center" vertical="center" wrapText="1"/>
    </xf>
    <xf numFmtId="2" fontId="1" fillId="0" borderId="1" xfId="10" applyNumberFormat="1" applyFont="1" applyFill="1" applyBorder="1" applyAlignment="1">
      <alignment horizontal="center" vertical="center"/>
    </xf>
    <xf numFmtId="0" fontId="3" fillId="5" borderId="1" xfId="10" applyFont="1" applyFill="1" applyBorder="1" applyAlignment="1">
      <alignment horizontal="center" vertical="center"/>
    </xf>
    <xf numFmtId="49" fontId="3" fillId="0" borderId="1" xfId="10" applyNumberFormat="1" applyFont="1" applyFill="1" applyBorder="1" applyAlignment="1">
      <alignment horizontal="center" vertical="center"/>
    </xf>
    <xf numFmtId="2" fontId="1" fillId="5" borderId="1" xfId="10" applyNumberFormat="1" applyFill="1" applyBorder="1" applyAlignment="1">
      <alignment horizontal="center" vertical="center"/>
    </xf>
    <xf numFmtId="0" fontId="1" fillId="0" borderId="2" xfId="10" applyFill="1" applyBorder="1" applyAlignment="1">
      <alignment horizontal="left" vertical="top" wrapText="1"/>
    </xf>
    <xf numFmtId="49" fontId="1" fillId="0" borderId="2" xfId="10" applyNumberFormat="1" applyFill="1" applyBorder="1" applyAlignment="1">
      <alignment horizontal="center" vertical="top"/>
    </xf>
    <xf numFmtId="0" fontId="1" fillId="0" borderId="4" xfId="10" applyFill="1" applyBorder="1" applyAlignment="1">
      <alignment horizontal="left" vertical="top" wrapText="1"/>
    </xf>
    <xf numFmtId="49" fontId="1" fillId="0" borderId="4" xfId="10" applyNumberFormat="1" applyFill="1" applyBorder="1" applyAlignment="1">
      <alignment horizontal="center" vertical="top"/>
    </xf>
    <xf numFmtId="2" fontId="1" fillId="5" borderId="1" xfId="10" applyNumberFormat="1" applyFill="1" applyBorder="1"/>
    <xf numFmtId="0" fontId="1" fillId="6" borderId="0" xfId="10" applyFill="1"/>
    <xf numFmtId="2" fontId="1" fillId="0" borderId="1" xfId="10" applyNumberFormat="1" applyFill="1" applyBorder="1" applyAlignment="1">
      <alignment horizontal="center" vertical="center"/>
    </xf>
    <xf numFmtId="0" fontId="1" fillId="0" borderId="1" xfId="10" applyFill="1" applyBorder="1"/>
    <xf numFmtId="0" fontId="1" fillId="0" borderId="1" xfId="10" applyFont="1" applyFill="1" applyBorder="1"/>
    <xf numFmtId="0" fontId="1" fillId="5" borderId="1" xfId="10" applyFont="1" applyFill="1" applyBorder="1" applyAlignment="1">
      <alignment vertical="center" wrapText="1"/>
    </xf>
    <xf numFmtId="49" fontId="1" fillId="0" borderId="1" xfId="10" applyNumberFormat="1" applyFill="1" applyBorder="1" applyAlignment="1">
      <alignment horizontal="center" vertical="top"/>
    </xf>
    <xf numFmtId="49" fontId="1" fillId="0" borderId="1" xfId="10" applyNumberFormat="1" applyFont="1" applyFill="1" applyBorder="1" applyAlignment="1">
      <alignment horizontal="center" vertical="top"/>
    </xf>
    <xf numFmtId="0" fontId="1" fillId="0" borderId="1" xfId="10" applyFill="1" applyBorder="1" applyAlignment="1">
      <alignment horizontal="left" vertical="top" wrapText="1"/>
    </xf>
    <xf numFmtId="0" fontId="1" fillId="0" borderId="2" xfId="10" applyFont="1" applyFill="1" applyBorder="1" applyAlignment="1">
      <alignment horizontal="left" vertical="top" wrapText="1"/>
    </xf>
    <xf numFmtId="49" fontId="1" fillId="0" borderId="2" xfId="10" applyNumberFormat="1" applyFont="1" applyFill="1" applyBorder="1" applyAlignment="1">
      <alignment horizontal="center" vertical="top"/>
    </xf>
    <xf numFmtId="2" fontId="1" fillId="5" borderId="1" xfId="10" applyNumberFormat="1" applyFont="1" applyFill="1" applyBorder="1" applyAlignment="1">
      <alignment horizontal="center" vertical="center"/>
    </xf>
    <xf numFmtId="0" fontId="1" fillId="5" borderId="3" xfId="10" applyFont="1" applyFill="1" applyBorder="1" applyAlignment="1">
      <alignment vertical="center" wrapText="1"/>
    </xf>
    <xf numFmtId="0" fontId="1" fillId="0" borderId="3" xfId="10" applyFont="1" applyFill="1" applyBorder="1" applyAlignment="1">
      <alignment horizontal="center" vertical="top" wrapText="1"/>
    </xf>
    <xf numFmtId="0" fontId="1" fillId="0" borderId="4" xfId="10" applyFont="1" applyFill="1" applyBorder="1" applyAlignment="1">
      <alignment horizontal="center" vertical="top" wrapText="1"/>
    </xf>
    <xf numFmtId="0" fontId="1" fillId="5" borderId="1" xfId="10" applyFont="1" applyFill="1" applyBorder="1" applyAlignment="1">
      <alignment horizontal="left" vertical="center"/>
    </xf>
    <xf numFmtId="0" fontId="1" fillId="5" borderId="1" xfId="10" applyFill="1" applyBorder="1" applyAlignment="1">
      <alignment horizontal="left" vertical="center"/>
    </xf>
    <xf numFmtId="0" fontId="1" fillId="5" borderId="0" xfId="10" applyFont="1" applyFill="1" applyAlignment="1">
      <alignment horizontal="left" vertical="center" wrapText="1"/>
    </xf>
    <xf numFmtId="0" fontId="3" fillId="5" borderId="7" xfId="10" applyFont="1" applyFill="1" applyBorder="1" applyAlignment="1">
      <alignment horizontal="center" vertical="center"/>
    </xf>
    <xf numFmtId="0" fontId="3" fillId="5" borderId="9" xfId="10" applyFont="1" applyFill="1" applyBorder="1" applyAlignment="1">
      <alignment horizontal="center" vertical="center"/>
    </xf>
    <xf numFmtId="0" fontId="3" fillId="5" borderId="6" xfId="10" applyFont="1" applyFill="1" applyBorder="1" applyAlignment="1">
      <alignment horizontal="center" vertical="center"/>
    </xf>
    <xf numFmtId="49" fontId="3" fillId="0" borderId="1" xfId="10" applyNumberFormat="1" applyFont="1" applyFill="1" applyBorder="1" applyAlignment="1">
      <alignment horizontal="center"/>
    </xf>
    <xf numFmtId="0" fontId="1" fillId="0" borderId="4" xfId="10" applyFont="1" applyFill="1" applyBorder="1" applyAlignment="1">
      <alignment horizontal="left" vertical="top" wrapText="1"/>
    </xf>
    <xf numFmtId="49" fontId="1" fillId="0" borderId="4" xfId="10" applyNumberFormat="1" applyFont="1" applyFill="1" applyBorder="1" applyAlignment="1">
      <alignment horizontal="center" vertical="top"/>
    </xf>
    <xf numFmtId="0" fontId="3" fillId="5" borderId="7" xfId="10" applyFont="1" applyFill="1" applyBorder="1" applyAlignment="1">
      <alignment horizontal="center"/>
    </xf>
    <xf numFmtId="0" fontId="3" fillId="5" borderId="9" xfId="10" applyFont="1" applyFill="1" applyBorder="1" applyAlignment="1">
      <alignment horizontal="center"/>
    </xf>
    <xf numFmtId="0" fontId="3" fillId="5" borderId="6" xfId="10" applyFont="1" applyFill="1" applyBorder="1" applyAlignment="1">
      <alignment horizontal="center"/>
    </xf>
    <xf numFmtId="49" fontId="3" fillId="0" borderId="2" xfId="10" applyNumberFormat="1" applyFont="1" applyFill="1" applyBorder="1" applyAlignment="1">
      <alignment horizontal="center" vertical="center"/>
    </xf>
    <xf numFmtId="2" fontId="1" fillId="5" borderId="2" xfId="10" applyNumberFormat="1" applyFill="1" applyBorder="1" applyAlignment="1">
      <alignment horizontal="center" vertical="center"/>
    </xf>
    <xf numFmtId="0" fontId="1" fillId="5" borderId="2" xfId="10" applyNumberFormat="1" applyFont="1" applyFill="1" applyBorder="1" applyAlignment="1">
      <alignment horizontal="left" vertical="center" wrapText="1"/>
    </xf>
    <xf numFmtId="2" fontId="1" fillId="5" borderId="3" xfId="10" applyNumberFormat="1" applyFill="1" applyBorder="1" applyAlignment="1">
      <alignment horizontal="center" vertical="center"/>
    </xf>
    <xf numFmtId="0" fontId="1" fillId="5" borderId="4" xfId="10" applyNumberFormat="1" applyFont="1" applyFill="1" applyBorder="1" applyAlignment="1">
      <alignment horizontal="left" vertical="center" wrapText="1"/>
    </xf>
    <xf numFmtId="0" fontId="1" fillId="5" borderId="1" xfId="10" applyNumberFormat="1" applyFont="1" applyFill="1" applyBorder="1" applyAlignment="1">
      <alignment horizontal="left" vertical="center" wrapText="1"/>
    </xf>
    <xf numFmtId="2" fontId="1" fillId="5" borderId="4" xfId="10" applyNumberFormat="1" applyFill="1" applyBorder="1" applyAlignment="1">
      <alignment horizontal="center" vertical="center"/>
    </xf>
    <xf numFmtId="0" fontId="1" fillId="5" borderId="3" xfId="10" applyNumberFormat="1" applyFont="1" applyFill="1" applyBorder="1" applyAlignment="1">
      <alignment horizontal="left" vertical="center" wrapText="1"/>
    </xf>
    <xf numFmtId="2" fontId="1" fillId="5" borderId="4" xfId="10" applyNumberFormat="1" applyFill="1" applyBorder="1" applyAlignment="1">
      <alignment horizontal="center" vertical="center"/>
    </xf>
    <xf numFmtId="0" fontId="1" fillId="0" borderId="1" xfId="10" applyFont="1" applyFill="1" applyBorder="1" applyAlignment="1">
      <alignment horizontal="left" vertical="center" wrapText="1"/>
    </xf>
    <xf numFmtId="0" fontId="1" fillId="0" borderId="1" xfId="10" applyFont="1" applyFill="1" applyBorder="1" applyAlignment="1">
      <alignment horizontal="left" vertical="center" wrapText="1" indent="2"/>
    </xf>
    <xf numFmtId="0" fontId="1" fillId="5" borderId="1" xfId="10" applyFont="1" applyFill="1" applyBorder="1" applyAlignment="1">
      <alignment horizontal="left" vertical="center" wrapText="1" indent="2"/>
    </xf>
    <xf numFmtId="49" fontId="3" fillId="0" borderId="2" xfId="10" applyNumberFormat="1" applyFont="1" applyFill="1" applyBorder="1" applyAlignment="1">
      <alignment horizontal="center"/>
    </xf>
    <xf numFmtId="0" fontId="1" fillId="5" borderId="1" xfId="10" applyFill="1" applyBorder="1" applyAlignment="1">
      <alignment horizontal="center" vertical="center"/>
    </xf>
    <xf numFmtId="0" fontId="1" fillId="0" borderId="1" xfId="10" applyFill="1" applyBorder="1" applyAlignment="1">
      <alignment horizontal="center" vertical="center"/>
    </xf>
    <xf numFmtId="0" fontId="1" fillId="0" borderId="0" xfId="10" applyAlignment="1">
      <alignment horizontal="center" vertical="center"/>
    </xf>
    <xf numFmtId="0" fontId="1" fillId="5" borderId="1" xfId="10" applyFont="1" applyFill="1" applyBorder="1" applyAlignment="1">
      <alignment horizontal="center" vertical="center" wrapText="1"/>
    </xf>
    <xf numFmtId="0" fontId="1" fillId="5" borderId="10" xfId="10" applyFont="1" applyFill="1" applyBorder="1" applyAlignment="1">
      <alignment horizontal="center" vertical="center" wrapText="1"/>
    </xf>
    <xf numFmtId="0" fontId="1" fillId="0" borderId="2" xfId="10" applyFont="1" applyFill="1" applyBorder="1" applyAlignment="1">
      <alignment horizontal="center" vertical="center" wrapText="1"/>
    </xf>
    <xf numFmtId="0" fontId="1" fillId="5" borderId="1" xfId="10" applyFont="1" applyFill="1" applyBorder="1" applyAlignment="1">
      <alignment horizontal="center" vertical="center" wrapText="1"/>
    </xf>
    <xf numFmtId="0" fontId="1" fillId="5" borderId="13" xfId="10" applyFont="1" applyFill="1" applyBorder="1" applyAlignment="1">
      <alignment horizontal="center" vertical="center" wrapText="1"/>
    </xf>
    <xf numFmtId="0" fontId="1" fillId="0" borderId="3" xfId="10" applyFont="1" applyFill="1" applyBorder="1" applyAlignment="1">
      <alignment horizontal="center" vertical="center" wrapText="1"/>
    </xf>
    <xf numFmtId="0" fontId="1" fillId="5" borderId="1" xfId="10" applyFont="1" applyFill="1" applyBorder="1" applyAlignment="1">
      <alignment horizontal="center" vertical="center"/>
    </xf>
    <xf numFmtId="0" fontId="1" fillId="0" borderId="4" xfId="10" applyFont="1" applyFill="1" applyBorder="1" applyAlignment="1">
      <alignment horizontal="center" vertical="center" wrapText="1"/>
    </xf>
    <xf numFmtId="2" fontId="1" fillId="0" borderId="1" xfId="10" applyNumberFormat="1" applyBorder="1" applyAlignment="1">
      <alignment horizontal="center" vertical="center" wrapText="1"/>
    </xf>
    <xf numFmtId="0" fontId="1" fillId="0" borderId="1" xfId="10" applyBorder="1" applyAlignment="1">
      <alignment horizontal="left"/>
    </xf>
    <xf numFmtId="0" fontId="1" fillId="0" borderId="2" xfId="10" applyBorder="1" applyAlignment="1">
      <alignment horizontal="left" vertical="top" wrapText="1"/>
    </xf>
    <xf numFmtId="49" fontId="1" fillId="0" borderId="1" xfId="10" applyNumberFormat="1" applyBorder="1" applyAlignment="1">
      <alignment horizontal="center" vertical="top" wrapText="1"/>
    </xf>
    <xf numFmtId="0" fontId="1" fillId="0" borderId="3" xfId="10" applyBorder="1" applyAlignment="1">
      <alignment horizontal="left" vertical="top" wrapText="1"/>
    </xf>
    <xf numFmtId="2" fontId="1" fillId="0" borderId="1" xfId="10" applyNumberFormat="1" applyBorder="1" applyAlignment="1">
      <alignment horizontal="center"/>
    </xf>
    <xf numFmtId="0" fontId="1" fillId="0" borderId="1" xfId="10" applyBorder="1" applyAlignment="1">
      <alignment horizontal="center"/>
    </xf>
    <xf numFmtId="0" fontId="1" fillId="0" borderId="1" xfId="10" applyFont="1" applyBorder="1" applyAlignment="1">
      <alignment horizontal="left"/>
    </xf>
    <xf numFmtId="0" fontId="1" fillId="0" borderId="1" xfId="10" applyFill="1" applyBorder="1" applyAlignment="1">
      <alignment horizontal="left" vertical="center" wrapText="1"/>
    </xf>
    <xf numFmtId="0" fontId="1" fillId="0" borderId="1" xfId="10" applyBorder="1" applyAlignment="1">
      <alignment horizontal="left" vertical="center" wrapText="1"/>
    </xf>
    <xf numFmtId="0" fontId="1" fillId="0" borderId="4" xfId="10" applyFont="1" applyBorder="1" applyAlignment="1">
      <alignment horizontal="left" vertical="top" wrapText="1"/>
    </xf>
    <xf numFmtId="49" fontId="1" fillId="0" borderId="1" xfId="10" applyNumberFormat="1" applyFont="1" applyBorder="1" applyAlignment="1">
      <alignment horizontal="center" vertical="top" wrapText="1"/>
    </xf>
    <xf numFmtId="49" fontId="1" fillId="0" borderId="2" xfId="10" applyNumberFormat="1" applyBorder="1" applyAlignment="1">
      <alignment horizontal="center" vertical="top" wrapText="1"/>
    </xf>
    <xf numFmtId="49" fontId="1" fillId="0" borderId="3" xfId="10" applyNumberFormat="1" applyBorder="1" applyAlignment="1">
      <alignment horizontal="center" vertical="top" wrapText="1"/>
    </xf>
    <xf numFmtId="49" fontId="1" fillId="0" borderId="4" xfId="10" applyNumberFormat="1" applyFont="1" applyBorder="1" applyAlignment="1">
      <alignment horizontal="center" vertical="top" wrapText="1"/>
    </xf>
    <xf numFmtId="2" fontId="1" fillId="0" borderId="3" xfId="10" applyNumberFormat="1" applyFill="1" applyBorder="1" applyAlignment="1">
      <alignment horizontal="center" vertical="center" wrapText="1"/>
    </xf>
    <xf numFmtId="0" fontId="1" fillId="0" borderId="0" xfId="10" applyFont="1"/>
    <xf numFmtId="0" fontId="1" fillId="0" borderId="1" xfId="10" applyFont="1" applyBorder="1" applyAlignment="1">
      <alignment horizontal="left" vertical="center" wrapText="1"/>
    </xf>
    <xf numFmtId="0" fontId="1" fillId="2" borderId="1" xfId="10" applyFont="1" applyFill="1" applyBorder="1" applyAlignment="1">
      <alignment horizontal="left" vertical="center" wrapText="1"/>
    </xf>
    <xf numFmtId="0" fontId="1" fillId="0" borderId="1" xfId="10" applyBorder="1"/>
    <xf numFmtId="2" fontId="1" fillId="0" borderId="0" xfId="10" applyNumberFormat="1" applyFill="1" applyAlignment="1">
      <alignment horizontal="center"/>
    </xf>
    <xf numFmtId="0" fontId="1" fillId="0" borderId="0" xfId="10" applyFont="1" applyFill="1"/>
    <xf numFmtId="2" fontId="1" fillId="0" borderId="1" xfId="10" applyNumberFormat="1" applyFill="1" applyBorder="1" applyAlignment="1">
      <alignment horizontal="center"/>
    </xf>
    <xf numFmtId="0" fontId="1" fillId="0" borderId="1" xfId="10" applyFont="1" applyBorder="1"/>
    <xf numFmtId="0" fontId="1" fillId="0" borderId="2" xfId="10" applyFont="1" applyBorder="1" applyAlignment="1">
      <alignment horizontal="left" vertical="top" wrapText="1"/>
    </xf>
    <xf numFmtId="49" fontId="1" fillId="0" borderId="2" xfId="10" applyNumberFormat="1" applyFont="1" applyBorder="1" applyAlignment="1">
      <alignment horizontal="center" vertical="top" wrapText="1"/>
    </xf>
    <xf numFmtId="0" fontId="1" fillId="0" borderId="3" xfId="10" applyFont="1" applyBorder="1" applyAlignment="1">
      <alignment horizontal="left" vertical="top" wrapText="1"/>
    </xf>
    <xf numFmtId="49" fontId="1" fillId="0" borderId="3" xfId="10" applyNumberFormat="1" applyFont="1" applyBorder="1" applyAlignment="1">
      <alignment horizontal="center" vertical="top" wrapText="1"/>
    </xf>
    <xf numFmtId="0" fontId="1" fillId="0" borderId="1" xfId="10" applyFont="1" applyBorder="1" applyAlignment="1">
      <alignment wrapText="1"/>
    </xf>
    <xf numFmtId="0" fontId="1" fillId="2" borderId="3" xfId="10" applyFont="1" applyFill="1" applyBorder="1" applyAlignment="1">
      <alignment horizontal="left" vertical="top" wrapText="1"/>
    </xf>
    <xf numFmtId="49" fontId="1" fillId="2" borderId="3" xfId="10" applyNumberFormat="1" applyFont="1" applyFill="1" applyBorder="1" applyAlignment="1">
      <alignment horizontal="center" vertical="top" wrapText="1"/>
    </xf>
    <xf numFmtId="2" fontId="1" fillId="2" borderId="1" xfId="10" applyNumberFormat="1" applyFill="1" applyBorder="1" applyAlignment="1">
      <alignment horizontal="center" vertical="center" wrapText="1"/>
    </xf>
    <xf numFmtId="0" fontId="1" fillId="2" borderId="1" xfId="10" applyFill="1" applyBorder="1" applyAlignment="1">
      <alignment horizontal="left" vertical="center" wrapText="1"/>
    </xf>
    <xf numFmtId="0" fontId="1" fillId="2" borderId="4" xfId="10" applyFont="1" applyFill="1" applyBorder="1" applyAlignment="1">
      <alignment horizontal="left" vertical="top" wrapText="1"/>
    </xf>
    <xf numFmtId="49" fontId="1" fillId="2" borderId="4" xfId="10" applyNumberFormat="1" applyFont="1" applyFill="1" applyBorder="1" applyAlignment="1">
      <alignment horizontal="center" vertical="top" wrapText="1"/>
    </xf>
    <xf numFmtId="0" fontId="1" fillId="2" borderId="0" xfId="10" applyFill="1"/>
    <xf numFmtId="0" fontId="3" fillId="0" borderId="7" xfId="10" applyFont="1" applyBorder="1" applyAlignment="1">
      <alignment horizontal="center" vertical="center"/>
    </xf>
    <xf numFmtId="0" fontId="3" fillId="0" borderId="9" xfId="10" applyFont="1" applyBorder="1" applyAlignment="1">
      <alignment horizontal="center" vertical="center"/>
    </xf>
    <xf numFmtId="0" fontId="3" fillId="0" borderId="6" xfId="10" applyFont="1" applyBorder="1" applyAlignment="1">
      <alignment horizontal="center" vertical="center"/>
    </xf>
    <xf numFmtId="49" fontId="3" fillId="0" borderId="1" xfId="10" applyNumberFormat="1" applyFont="1" applyBorder="1" applyAlignment="1">
      <alignment horizontal="center" vertical="center"/>
    </xf>
    <xf numFmtId="2" fontId="1" fillId="0" borderId="1" xfId="10" applyNumberFormat="1" applyBorder="1" applyAlignment="1">
      <alignment horizontal="center" vertical="center"/>
    </xf>
    <xf numFmtId="2" fontId="1" fillId="0" borderId="1" xfId="10" applyNumberFormat="1" applyFont="1" applyBorder="1" applyAlignment="1">
      <alignment horizontal="center" vertical="center"/>
    </xf>
    <xf numFmtId="0" fontId="1" fillId="0" borderId="1" xfId="10" applyFont="1" applyBorder="1" applyAlignment="1">
      <alignment vertical="center" wrapText="1"/>
    </xf>
    <xf numFmtId="0" fontId="1" fillId="0" borderId="2" xfId="10" applyFont="1" applyBorder="1" applyAlignment="1">
      <alignment vertical="top" wrapText="1"/>
    </xf>
    <xf numFmtId="0" fontId="1" fillId="0" borderId="3" xfId="10" applyFont="1" applyBorder="1" applyAlignment="1">
      <alignment vertical="top" wrapText="1"/>
    </xf>
    <xf numFmtId="0" fontId="1" fillId="0" borderId="1" xfId="10" applyNumberFormat="1" applyFont="1" applyBorder="1" applyAlignment="1">
      <alignment horizontal="center" vertical="center"/>
    </xf>
    <xf numFmtId="0" fontId="1" fillId="0" borderId="4" xfId="10" applyFont="1" applyBorder="1" applyAlignment="1">
      <alignment vertical="top" wrapText="1"/>
    </xf>
    <xf numFmtId="0" fontId="1" fillId="0" borderId="2" xfId="10" applyFont="1" applyBorder="1" applyAlignment="1">
      <alignment horizontal="center" vertical="top" wrapText="1"/>
    </xf>
    <xf numFmtId="0" fontId="1" fillId="0" borderId="3" xfId="10" applyFont="1" applyBorder="1" applyAlignment="1">
      <alignment horizontal="center" vertical="top" wrapText="1"/>
    </xf>
    <xf numFmtId="0" fontId="1" fillId="0" borderId="4" xfId="10" applyFont="1" applyBorder="1" applyAlignment="1">
      <alignment horizontal="center" vertical="top" wrapText="1"/>
    </xf>
    <xf numFmtId="2" fontId="1" fillId="2" borderId="1" xfId="10" applyNumberFormat="1" applyFill="1" applyBorder="1" applyAlignment="1">
      <alignment horizontal="center" vertical="center"/>
    </xf>
    <xf numFmtId="0" fontId="1" fillId="2" borderId="1" xfId="10" applyFont="1" applyFill="1" applyBorder="1" applyAlignment="1">
      <alignment vertical="center" wrapText="1"/>
    </xf>
    <xf numFmtId="0" fontId="1" fillId="2" borderId="2" xfId="10" applyFont="1" applyFill="1" applyBorder="1" applyAlignment="1">
      <alignment horizontal="center" vertical="top" wrapText="1"/>
    </xf>
    <xf numFmtId="0" fontId="1" fillId="2" borderId="3" xfId="10" applyFont="1" applyFill="1" applyBorder="1" applyAlignment="1">
      <alignment horizontal="center" vertical="top" wrapText="1"/>
    </xf>
    <xf numFmtId="0" fontId="1" fillId="2" borderId="1" xfId="10" applyFont="1" applyFill="1" applyBorder="1" applyAlignment="1">
      <alignment wrapText="1"/>
    </xf>
    <xf numFmtId="0" fontId="1" fillId="2" borderId="1" xfId="10" applyFont="1" applyFill="1" applyBorder="1"/>
    <xf numFmtId="0" fontId="1" fillId="2" borderId="4" xfId="10" applyFont="1" applyFill="1" applyBorder="1" applyAlignment="1">
      <alignment horizontal="center" vertical="top" wrapText="1"/>
    </xf>
    <xf numFmtId="0" fontId="1" fillId="2" borderId="1" xfId="10" applyFill="1" applyBorder="1" applyAlignment="1">
      <alignment horizontal="left" vertical="center"/>
    </xf>
    <xf numFmtId="0" fontId="1" fillId="2" borderId="2" xfId="10" applyFont="1" applyFill="1" applyBorder="1" applyAlignment="1">
      <alignment horizontal="left" vertical="top" wrapText="1"/>
    </xf>
    <xf numFmtId="0" fontId="1" fillId="2" borderId="1" xfId="10" applyNumberFormat="1" applyFill="1" applyBorder="1" applyAlignment="1">
      <alignment horizontal="center" vertical="center"/>
    </xf>
    <xf numFmtId="0" fontId="1" fillId="2" borderId="0" xfId="10" applyFont="1" applyFill="1" applyAlignment="1">
      <alignment horizontal="left" vertical="center" wrapText="1"/>
    </xf>
    <xf numFmtId="0" fontId="1" fillId="2" borderId="1" xfId="10" applyFont="1" applyFill="1" applyBorder="1" applyAlignment="1">
      <alignment horizontal="left" vertical="top" wrapText="1"/>
    </xf>
    <xf numFmtId="0" fontId="3" fillId="2" borderId="7" xfId="10" applyFont="1" applyFill="1" applyBorder="1" applyAlignment="1">
      <alignment horizontal="center" vertical="center"/>
    </xf>
    <xf numFmtId="0" fontId="3" fillId="2" borderId="9" xfId="10" applyFont="1" applyFill="1" applyBorder="1" applyAlignment="1">
      <alignment horizontal="center" vertical="center"/>
    </xf>
    <xf numFmtId="0" fontId="3" fillId="2" borderId="6" xfId="10" applyFont="1" applyFill="1" applyBorder="1" applyAlignment="1">
      <alignment horizontal="center" vertical="center"/>
    </xf>
    <xf numFmtId="0" fontId="1" fillId="0" borderId="1" xfId="10" applyFont="1" applyFill="1" applyBorder="1" applyAlignment="1">
      <alignment horizontal="left" vertical="top" wrapText="1"/>
    </xf>
    <xf numFmtId="49" fontId="1" fillId="0" borderId="1" xfId="10" applyNumberFormat="1" applyFont="1" applyFill="1" applyBorder="1" applyAlignment="1">
      <alignment horizontal="center" vertical="top"/>
    </xf>
    <xf numFmtId="0" fontId="1" fillId="2" borderId="1" xfId="10" applyFont="1" applyFill="1" applyBorder="1" applyAlignment="1">
      <alignment horizontal="left" vertical="top" wrapText="1"/>
    </xf>
    <xf numFmtId="0" fontId="3" fillId="0" borderId="7" xfId="10" applyFont="1" applyBorder="1" applyAlignment="1">
      <alignment horizontal="center"/>
    </xf>
    <xf numFmtId="0" fontId="3" fillId="0" borderId="9" xfId="10" applyFont="1" applyBorder="1" applyAlignment="1">
      <alignment horizontal="center"/>
    </xf>
    <xf numFmtId="0" fontId="3" fillId="0" borderId="6" xfId="10" applyFont="1" applyBorder="1" applyAlignment="1">
      <alignment horizontal="center"/>
    </xf>
    <xf numFmtId="0" fontId="1" fillId="0" borderId="1" xfId="10" applyFont="1" applyBorder="1" applyAlignment="1">
      <alignment horizontal="left" vertical="center" wrapText="1" indent="2"/>
    </xf>
    <xf numFmtId="49" fontId="3" fillId="0" borderId="2" xfId="10" applyNumberFormat="1" applyFont="1" applyBorder="1" applyAlignment="1">
      <alignment horizontal="center"/>
    </xf>
    <xf numFmtId="0" fontId="1" fillId="0" borderId="1" xfId="10" applyBorder="1" applyAlignment="1">
      <alignment horizontal="center" vertical="center"/>
    </xf>
    <xf numFmtId="0" fontId="1" fillId="0" borderId="1" xfId="10" applyFont="1" applyBorder="1" applyAlignment="1">
      <alignment horizontal="center" vertical="center"/>
    </xf>
    <xf numFmtId="0" fontId="1" fillId="0" borderId="1" xfId="10" applyFont="1" applyBorder="1" applyAlignment="1">
      <alignment horizontal="center" vertical="center" wrapText="1"/>
    </xf>
    <xf numFmtId="0" fontId="1" fillId="0" borderId="10" xfId="10" applyFont="1" applyBorder="1" applyAlignment="1">
      <alignment horizontal="center" vertical="center" wrapText="1"/>
    </xf>
    <xf numFmtId="0" fontId="1" fillId="0" borderId="2" xfId="10" applyFont="1" applyBorder="1" applyAlignment="1">
      <alignment horizontal="center" vertical="center" wrapText="1"/>
    </xf>
    <xf numFmtId="0" fontId="1" fillId="0" borderId="1" xfId="10" applyFont="1" applyBorder="1" applyAlignment="1">
      <alignment horizontal="center" vertical="center" wrapText="1"/>
    </xf>
    <xf numFmtId="0" fontId="1" fillId="0" borderId="13" xfId="10" applyFont="1" applyBorder="1" applyAlignment="1">
      <alignment horizontal="center" vertical="center" wrapText="1"/>
    </xf>
    <xf numFmtId="0" fontId="1" fillId="0" borderId="3" xfId="10" applyFont="1" applyBorder="1" applyAlignment="1">
      <alignment horizontal="center" vertical="center" wrapText="1"/>
    </xf>
    <xf numFmtId="0" fontId="1" fillId="0" borderId="1" xfId="10" applyFont="1" applyBorder="1" applyAlignment="1">
      <alignment horizontal="center" vertical="center"/>
    </xf>
    <xf numFmtId="0" fontId="1" fillId="0" borderId="4" xfId="10" applyFont="1" applyBorder="1" applyAlignment="1">
      <alignment horizontal="center" vertical="center" wrapText="1"/>
    </xf>
    <xf numFmtId="0" fontId="2" fillId="0" borderId="0" xfId="10" applyFont="1" applyAlignment="1">
      <alignment horizontal="center"/>
    </xf>
    <xf numFmtId="0" fontId="1" fillId="0" borderId="11" xfId="10" applyFont="1" applyBorder="1" applyAlignment="1">
      <alignment horizontal="center"/>
    </xf>
    <xf numFmtId="0" fontId="2" fillId="0" borderId="12" xfId="10" applyFont="1" applyBorder="1" applyAlignment="1">
      <alignment horizontal="center"/>
    </xf>
    <xf numFmtId="0" fontId="2" fillId="0" borderId="0" xfId="10" applyFont="1" applyAlignment="1">
      <alignment horizontal="center"/>
    </xf>
    <xf numFmtId="0" fontId="2" fillId="0" borderId="0" xfId="10" applyFont="1" applyAlignment="1">
      <alignment horizontal="right"/>
    </xf>
    <xf numFmtId="0" fontId="1" fillId="0" borderId="0" xfId="10" applyAlignment="1">
      <alignment horizontal="right" wrapText="1"/>
    </xf>
  </cellXfs>
  <cellStyles count="11">
    <cellStyle name=" 1" xfId="1"/>
    <cellStyle name="%" xfId="2"/>
    <cellStyle name="Обычный" xfId="0" builtinId="0"/>
    <cellStyle name="Обычный 2" xfId="10"/>
    <cellStyle name="Обычный_Приложение к приказу от 30.09.08 № 712 С ИЗМЕНЕНИЯМИ - РосТелеком с 01.10.08" xfId="3"/>
    <cellStyle name="Обычный_Приложения к приказу №№1.4 - 19.4" xfId="4"/>
    <cellStyle name="Стиль 1" xfId="5"/>
    <cellStyle name="Стиль 2" xfId="6"/>
    <cellStyle name="Финансовый" xfId="7" builtinId="3"/>
    <cellStyle name="Финансовый 2" xfId="8"/>
    <cellStyle name="Финансовый 3"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nna.dik/&#1056;&#1072;&#1073;&#1086;&#1095;&#1080;&#1081;%20&#1089;&#1090;&#1086;&#1083;/&#1044;&#1080;&#1082;/&#1055;&#1088;&#1080;&#1082;&#1072;&#1079;&#1099;%20&#1052;&#1043;&#1052;&#1053;/2013_&#1055;&#1088;&#1080;&#1082;&#1072;&#1079;&#1099;%20&#1076;&#1077;&#1081;&#1089;&#1090;&#1074;&#1091;&#1102;&#1097;&#1080;&#1077;/2012.12.20_&#8470;01_01_932_12%20-%20&#1052;&#1043;&#1052;&#1053;%20&#1089;%2001.01.2013/&#1062;&#1060;&#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nna.dik/&#1056;&#1072;&#1073;&#1086;&#1095;&#1080;&#1081;%20&#1089;&#1090;&#1086;&#1083;/&#1044;&#1080;&#1082;/3.%20&#1052;&#1077;&#1089;&#1090;&#1085;&#1072;&#1103;%20&#1089;&#1074;&#1103;&#1079;&#1100;/&#1052;&#1077;&#1089;&#1090;&#1085;&#1072;&#1103;%20&#1089;&#1074;&#1103;&#1079;&#1100;_&#1088;&#1072;&#1079;&#1085;&#1099;&#1077;%20&#1087;&#1088;&#1080;&#1082;&#1072;&#1079;&#1099;/2012.09.17%20&#8470;%20&#1093;&#1093;&#1093;/&#1087;&#1088;&#1080;&#1083;%201_&#1080;&#1079;&#1084;&#1077;&#1085;&#1077;&#1085;&#1080;&#1103;%20&#1074;%20&#1087;&#1088;%20709&#1072;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1 (ЦФО) МГ - Нас и Орг"/>
      <sheetName val="Прил 2.2 (ЦФО) МГ ТП ВП - Нас"/>
      <sheetName val="Прил 2.3 (ЦФО) МГ ТП МН - Нас"/>
      <sheetName val="Прил 2.4 (ЦФО) МГ ТП Мг - Орг"/>
      <sheetName val="Прил 2.5 (ЦФО) МГ ТП Мн - Орг "/>
      <sheetName val="Прил 2.6 (ЦФО) МГ Microsoft"/>
      <sheetName val="Прил 2.7 (ЦФО) МГ ТП БГ - Нас"/>
      <sheetName val="Прил 2.8 (ЦФО) МГ ТП1-Орг "/>
      <sheetName val="Прил 2.9 (ЦФО) МГ ТП2-Орг"/>
      <sheetName val="Прил 2.10 (ЦФО) МГ ТП3-Орг"/>
      <sheetName val="Прил 2.11 (ЦФО) МГ ТП Пр-Ор"/>
      <sheetName val="Прил 2.12 (ЦФО) МГ ТП Един-Орг"/>
      <sheetName val="Прил 2.13 (ЦФО) МГ ТП4-Орг "/>
      <sheetName val="Прил 2.14 (ЦФО) МГ ТП5-Орг "/>
      <sheetName val="Прил 14.1 (ЦФО) МН - Нас и Орг"/>
      <sheetName val="Прил 14.2 (ЦФО) МН ТП ВП - Нас"/>
      <sheetName val="Прил 14.3 (ЦФО) МН ТП Мн - Нас"/>
      <sheetName val="Прил 14.4 (ЦФО) МН Мг - Орг"/>
      <sheetName val="Прил 14.5 (ЦФО) МН ТП СНГ Орг"/>
      <sheetName val="Прил 14.6 (ЦФО) МН ТП ЕВР Орг"/>
      <sheetName val="Прил 14.7 (ЦФО) МН ТП Азия Орг"/>
      <sheetName val="Прил 14.8 (ЦФО) Microsoft"/>
      <sheetName val="Прил 14.9 (ЦФО) МН ТП БГ-Нас"/>
      <sheetName val="Прил 14.10 (ЦФО) МН ТП-Орг"/>
      <sheetName val="Прил 14.11 (ЦФО) МН ТП Пр-Орг"/>
      <sheetName val="Прил 14.12 (ЦФО) МН ТП Един-Орг"/>
      <sheetName val="Прил 14.13 (ЦФО) МН ТП-Орг"/>
      <sheetName val="Прил 14.14 (ЦФО) МН ТП-Орг "/>
    </sheetNames>
    <sheetDataSet>
      <sheetData sheetId="0"/>
      <sheetData sheetId="1"/>
      <sheetData sheetId="2"/>
      <sheetData sheetId="3"/>
      <sheetData sheetId="4"/>
      <sheetData sheetId="5"/>
      <sheetData sheetId="6"/>
      <sheetData sheetId="7"/>
      <sheetData sheetId="8"/>
      <sheetData sheetId="9"/>
      <sheetData sheetId="10"/>
      <sheetData sheetId="11">
        <row r="20">
          <cell r="D20">
            <v>1.5</v>
          </cell>
          <cell r="E20">
            <v>1.65</v>
          </cell>
        </row>
        <row r="21">
          <cell r="D21">
            <v>1.5</v>
          </cell>
          <cell r="E21">
            <v>1.65</v>
          </cell>
        </row>
        <row r="22">
          <cell r="D22">
            <v>1.5</v>
          </cell>
          <cell r="E22">
            <v>1.65</v>
          </cell>
        </row>
        <row r="23">
          <cell r="D23">
            <v>1.5</v>
          </cell>
          <cell r="E23">
            <v>1.65</v>
          </cell>
        </row>
        <row r="24">
          <cell r="D24">
            <v>1.5</v>
          </cell>
          <cell r="E24">
            <v>1.65</v>
          </cell>
        </row>
        <row r="25">
          <cell r="D25">
            <v>1.5</v>
          </cell>
          <cell r="E25">
            <v>1.65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1"/>
    </sheetNames>
    <sheetDataSet>
      <sheetData sheetId="0">
        <row r="20">
          <cell r="C20">
            <v>198</v>
          </cell>
        </row>
        <row r="40">
          <cell r="D40">
            <v>115</v>
          </cell>
        </row>
        <row r="43">
          <cell r="D43">
            <v>0.44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995"/>
  <sheetViews>
    <sheetView view="pageBreakPreview" zoomScale="70" zoomScaleNormal="73" zoomScaleSheetLayoutView="70" workbookViewId="0">
      <pane ySplit="13" topLeftCell="A14" activePane="bottomLeft" state="frozen"/>
      <selection activeCell="B14" sqref="B15:B20"/>
      <selection pane="bottomLeft" activeCell="C15" sqref="C15"/>
    </sheetView>
  </sheetViews>
  <sheetFormatPr defaultRowHeight="12.75" x14ac:dyDescent="0.2"/>
  <cols>
    <col min="1" max="1" width="5.7109375" style="79" customWidth="1"/>
    <col min="2" max="2" width="33" style="79" customWidth="1"/>
    <col min="3" max="3" width="57.42578125" style="79" customWidth="1"/>
    <col min="4" max="5" width="30" style="79" customWidth="1"/>
    <col min="6" max="16384" width="9.140625" style="79"/>
  </cols>
  <sheetData>
    <row r="1" spans="1:5" ht="63.75" x14ac:dyDescent="0.2">
      <c r="A1"/>
      <c r="B1"/>
      <c r="C1"/>
      <c r="D1"/>
      <c r="E1" s="5" t="s">
        <v>76</v>
      </c>
    </row>
    <row r="2" spans="1:5" x14ac:dyDescent="0.2">
      <c r="A2"/>
      <c r="B2"/>
      <c r="C2"/>
      <c r="D2"/>
      <c r="E2"/>
    </row>
    <row r="3" spans="1:5" x14ac:dyDescent="0.2">
      <c r="A3"/>
      <c r="B3"/>
      <c r="C3"/>
      <c r="D3"/>
      <c r="E3" s="4" t="s">
        <v>75</v>
      </c>
    </row>
    <row r="4" spans="1:5" x14ac:dyDescent="0.2">
      <c r="A4" s="253" t="s">
        <v>74</v>
      </c>
      <c r="B4" s="253"/>
      <c r="C4" s="253"/>
      <c r="D4" s="253"/>
      <c r="E4" s="253"/>
    </row>
    <row r="5" spans="1:5" x14ac:dyDescent="0.2">
      <c r="A5" s="7"/>
      <c r="B5" s="7"/>
      <c r="C5" s="7"/>
      <c r="D5" s="7"/>
      <c r="E5" s="7"/>
    </row>
    <row r="6" spans="1:5" x14ac:dyDescent="0.2">
      <c r="A6" s="7"/>
      <c r="B6" s="7" t="s">
        <v>469</v>
      </c>
      <c r="C6" s="225" t="s">
        <v>46</v>
      </c>
      <c r="D6" s="225"/>
      <c r="E6" s="7"/>
    </row>
    <row r="7" spans="1:5" x14ac:dyDescent="0.2">
      <c r="A7" s="7"/>
      <c r="B7" s="7"/>
      <c r="C7" s="259" t="s">
        <v>470</v>
      </c>
      <c r="D7" s="259"/>
      <c r="E7" s="7"/>
    </row>
    <row r="10" spans="1:5" s="118" customFormat="1" x14ac:dyDescent="0.2">
      <c r="A10" s="250" t="s">
        <v>73</v>
      </c>
      <c r="B10" s="250" t="s">
        <v>72</v>
      </c>
      <c r="C10" s="266" t="s">
        <v>71</v>
      </c>
      <c r="D10" s="266"/>
      <c r="E10" s="266"/>
    </row>
    <row r="11" spans="1:5" s="118" customFormat="1" ht="22.5" customHeight="1" x14ac:dyDescent="0.2">
      <c r="A11" s="251"/>
      <c r="B11" s="251"/>
      <c r="C11" s="263" t="s">
        <v>70</v>
      </c>
      <c r="D11" s="265" t="s">
        <v>69</v>
      </c>
      <c r="E11" s="265"/>
    </row>
    <row r="12" spans="1:5" s="118" customFormat="1" ht="115.5" customHeight="1" x14ac:dyDescent="0.2">
      <c r="A12" s="252"/>
      <c r="B12" s="252"/>
      <c r="C12" s="264"/>
      <c r="D12" s="119" t="s">
        <v>83</v>
      </c>
      <c r="E12" s="119" t="s">
        <v>84</v>
      </c>
    </row>
    <row r="13" spans="1:5" x14ac:dyDescent="0.2">
      <c r="A13" s="117">
        <v>1</v>
      </c>
      <c r="B13" s="117">
        <v>2</v>
      </c>
      <c r="C13" s="117">
        <v>3</v>
      </c>
      <c r="D13" s="117">
        <v>4</v>
      </c>
      <c r="E13" s="116">
        <v>5</v>
      </c>
    </row>
    <row r="14" spans="1:5" ht="15.75" x14ac:dyDescent="0.25">
      <c r="A14" s="115">
        <v>1</v>
      </c>
      <c r="B14" s="260" t="s">
        <v>109</v>
      </c>
      <c r="C14" s="261"/>
      <c r="D14" s="261"/>
      <c r="E14" s="262"/>
    </row>
    <row r="15" spans="1:5" ht="30.75" customHeight="1" x14ac:dyDescent="0.2">
      <c r="A15" s="243" t="s">
        <v>77</v>
      </c>
      <c r="B15" s="237" t="s">
        <v>86</v>
      </c>
      <c r="C15" s="186" t="s">
        <v>477</v>
      </c>
      <c r="D15" s="192"/>
      <c r="E15" s="192"/>
    </row>
    <row r="16" spans="1:5" x14ac:dyDescent="0.2">
      <c r="A16" s="244"/>
      <c r="B16" s="238"/>
      <c r="C16" s="195" t="s">
        <v>476</v>
      </c>
      <c r="D16" s="192">
        <v>180</v>
      </c>
      <c r="E16" s="192">
        <v>210</v>
      </c>
    </row>
    <row r="17" spans="1:5" x14ac:dyDescent="0.2">
      <c r="A17" s="244"/>
      <c r="B17" s="238"/>
      <c r="C17" s="195" t="s">
        <v>479</v>
      </c>
      <c r="D17" s="192">
        <f>D16/2</f>
        <v>90</v>
      </c>
      <c r="E17" s="192"/>
    </row>
    <row r="18" spans="1:5" ht="25.5" x14ac:dyDescent="0.2">
      <c r="A18" s="244"/>
      <c r="B18" s="238"/>
      <c r="C18" s="186" t="s">
        <v>478</v>
      </c>
      <c r="D18" s="192"/>
      <c r="E18" s="192"/>
    </row>
    <row r="19" spans="1:5" x14ac:dyDescent="0.2">
      <c r="A19" s="244"/>
      <c r="B19" s="238"/>
      <c r="C19" s="195" t="s">
        <v>476</v>
      </c>
      <c r="D19" s="192">
        <v>240</v>
      </c>
      <c r="E19" s="192">
        <v>340</v>
      </c>
    </row>
    <row r="20" spans="1:5" x14ac:dyDescent="0.2">
      <c r="A20" s="245"/>
      <c r="B20" s="239"/>
      <c r="C20" s="195" t="s">
        <v>479</v>
      </c>
      <c r="D20" s="192">
        <f>D19/2</f>
        <v>120</v>
      </c>
      <c r="E20" s="192"/>
    </row>
    <row r="21" spans="1:5" ht="28.5" customHeight="1" x14ac:dyDescent="0.2">
      <c r="A21" s="243" t="s">
        <v>80</v>
      </c>
      <c r="B21" s="237" t="s">
        <v>87</v>
      </c>
      <c r="C21" s="186" t="s">
        <v>477</v>
      </c>
      <c r="D21" s="192"/>
      <c r="E21" s="192"/>
    </row>
    <row r="22" spans="1:5" x14ac:dyDescent="0.2">
      <c r="A22" s="244"/>
      <c r="B22" s="238"/>
      <c r="C22" s="195" t="s">
        <v>476</v>
      </c>
      <c r="D22" s="192">
        <v>180</v>
      </c>
      <c r="E22" s="192">
        <f>E16</f>
        <v>210</v>
      </c>
    </row>
    <row r="23" spans="1:5" x14ac:dyDescent="0.2">
      <c r="A23" s="244"/>
      <c r="B23" s="238"/>
      <c r="C23" s="195" t="s">
        <v>479</v>
      </c>
      <c r="D23" s="192">
        <v>90</v>
      </c>
      <c r="E23" s="192"/>
    </row>
    <row r="24" spans="1:5" ht="29.25" customHeight="1" x14ac:dyDescent="0.2">
      <c r="A24" s="244"/>
      <c r="B24" s="238"/>
      <c r="C24" s="186" t="s">
        <v>82</v>
      </c>
      <c r="D24" s="192"/>
      <c r="E24" s="192"/>
    </row>
    <row r="25" spans="1:5" x14ac:dyDescent="0.2">
      <c r="A25" s="244"/>
      <c r="B25" s="238"/>
      <c r="C25" s="195" t="s">
        <v>476</v>
      </c>
      <c r="D25" s="192">
        <v>120</v>
      </c>
      <c r="E25" s="192">
        <v>137</v>
      </c>
    </row>
    <row r="26" spans="1:5" x14ac:dyDescent="0.2">
      <c r="A26" s="245"/>
      <c r="B26" s="239"/>
      <c r="C26" s="195" t="s">
        <v>479</v>
      </c>
      <c r="D26" s="192">
        <f>D25/2</f>
        <v>60</v>
      </c>
      <c r="E26" s="192"/>
    </row>
    <row r="27" spans="1:5" ht="25.5" x14ac:dyDescent="0.2">
      <c r="A27" s="243" t="s">
        <v>81</v>
      </c>
      <c r="B27" s="237" t="s">
        <v>78</v>
      </c>
      <c r="C27" s="186" t="s">
        <v>79</v>
      </c>
      <c r="D27" s="192"/>
      <c r="E27" s="192"/>
    </row>
    <row r="28" spans="1:5" x14ac:dyDescent="0.2">
      <c r="A28" s="244"/>
      <c r="B28" s="238"/>
      <c r="C28" s="195" t="s">
        <v>476</v>
      </c>
      <c r="D28" s="192">
        <v>180</v>
      </c>
      <c r="E28" s="192">
        <f>E16</f>
        <v>210</v>
      </c>
    </row>
    <row r="29" spans="1:5" x14ac:dyDescent="0.2">
      <c r="A29" s="244"/>
      <c r="B29" s="238"/>
      <c r="C29" s="195" t="s">
        <v>479</v>
      </c>
      <c r="D29" s="192">
        <v>90</v>
      </c>
      <c r="E29" s="192"/>
    </row>
    <row r="30" spans="1:5" ht="25.5" x14ac:dyDescent="0.2">
      <c r="A30" s="245"/>
      <c r="B30" s="239"/>
      <c r="C30" s="186" t="s">
        <v>622</v>
      </c>
      <c r="D30" s="192">
        <v>0.38</v>
      </c>
      <c r="E30" s="192">
        <v>0.38</v>
      </c>
    </row>
    <row r="31" spans="1:5" ht="31.5" customHeight="1" x14ac:dyDescent="0.2">
      <c r="A31" s="243" t="s">
        <v>85</v>
      </c>
      <c r="B31" s="237" t="s">
        <v>572</v>
      </c>
      <c r="C31" s="186" t="s">
        <v>79</v>
      </c>
      <c r="D31" s="192"/>
      <c r="E31" s="192"/>
    </row>
    <row r="32" spans="1:5" x14ac:dyDescent="0.2">
      <c r="A32" s="244"/>
      <c r="B32" s="238"/>
      <c r="C32" s="195" t="s">
        <v>476</v>
      </c>
      <c r="D32" s="192">
        <v>180</v>
      </c>
      <c r="E32" s="192">
        <f>E16</f>
        <v>210</v>
      </c>
    </row>
    <row r="33" spans="1:5" x14ac:dyDescent="0.2">
      <c r="A33" s="244"/>
      <c r="B33" s="238"/>
      <c r="C33" s="195" t="s">
        <v>479</v>
      </c>
      <c r="D33" s="192">
        <v>90</v>
      </c>
      <c r="E33" s="192"/>
    </row>
    <row r="34" spans="1:5" ht="32.25" customHeight="1" x14ac:dyDescent="0.2">
      <c r="A34" s="244"/>
      <c r="B34" s="238"/>
      <c r="C34" s="186" t="s">
        <v>573</v>
      </c>
      <c r="D34" s="192"/>
      <c r="E34" s="192"/>
    </row>
    <row r="35" spans="1:5" x14ac:dyDescent="0.2">
      <c r="A35" s="244"/>
      <c r="B35" s="238"/>
      <c r="C35" s="195" t="s">
        <v>476</v>
      </c>
      <c r="D35" s="192">
        <v>120</v>
      </c>
      <c r="E35" s="192">
        <v>137</v>
      </c>
    </row>
    <row r="36" spans="1:5" x14ac:dyDescent="0.2">
      <c r="A36" s="244"/>
      <c r="B36" s="238"/>
      <c r="C36" s="195" t="s">
        <v>479</v>
      </c>
      <c r="D36" s="192">
        <f>D35/2</f>
        <v>60</v>
      </c>
      <c r="E36" s="192"/>
    </row>
    <row r="37" spans="1:5" ht="25.5" x14ac:dyDescent="0.2">
      <c r="A37" s="245"/>
      <c r="B37" s="239"/>
      <c r="C37" s="186" t="s">
        <v>88</v>
      </c>
      <c r="D37" s="192">
        <v>0.34</v>
      </c>
      <c r="E37" s="192">
        <v>0.34</v>
      </c>
    </row>
    <row r="38" spans="1:5" ht="31.5" customHeight="1" x14ac:dyDescent="0.2">
      <c r="A38" s="243" t="s">
        <v>89</v>
      </c>
      <c r="B38" s="237" t="s">
        <v>13</v>
      </c>
      <c r="C38" s="186" t="s">
        <v>79</v>
      </c>
      <c r="D38" s="192"/>
      <c r="E38" s="192"/>
    </row>
    <row r="39" spans="1:5" x14ac:dyDescent="0.2">
      <c r="A39" s="244"/>
      <c r="B39" s="238"/>
      <c r="C39" s="195" t="s">
        <v>476</v>
      </c>
      <c r="D39" s="192">
        <v>180</v>
      </c>
      <c r="E39" s="192"/>
    </row>
    <row r="40" spans="1:5" x14ac:dyDescent="0.2">
      <c r="A40" s="244"/>
      <c r="B40" s="238"/>
      <c r="C40" s="195" t="s">
        <v>479</v>
      </c>
      <c r="D40" s="192">
        <v>90</v>
      </c>
      <c r="E40" s="192"/>
    </row>
    <row r="41" spans="1:5" ht="25.5" x14ac:dyDescent="0.2">
      <c r="A41" s="244"/>
      <c r="B41" s="238"/>
      <c r="C41" s="186" t="s">
        <v>90</v>
      </c>
      <c r="D41" s="192">
        <v>26</v>
      </c>
      <c r="E41" s="192"/>
    </row>
    <row r="42" spans="1:5" ht="25.5" x14ac:dyDescent="0.2">
      <c r="A42" s="245"/>
      <c r="B42" s="239"/>
      <c r="C42" s="186" t="s">
        <v>91</v>
      </c>
      <c r="D42" s="192">
        <v>0.42</v>
      </c>
      <c r="E42" s="192"/>
    </row>
    <row r="43" spans="1:5" ht="32.25" customHeight="1" x14ac:dyDescent="0.2">
      <c r="A43" s="243" t="s">
        <v>92</v>
      </c>
      <c r="B43" s="237" t="s">
        <v>96</v>
      </c>
      <c r="C43" s="186" t="s">
        <v>79</v>
      </c>
      <c r="D43" s="192"/>
      <c r="E43" s="192"/>
    </row>
    <row r="44" spans="1:5" ht="13.5" customHeight="1" x14ac:dyDescent="0.2">
      <c r="A44" s="244"/>
      <c r="B44" s="238"/>
      <c r="C44" s="195" t="s">
        <v>476</v>
      </c>
      <c r="D44" s="192">
        <f>D39</f>
        <v>180</v>
      </c>
      <c r="E44" s="192"/>
    </row>
    <row r="45" spans="1:5" x14ac:dyDescent="0.2">
      <c r="A45" s="244"/>
      <c r="B45" s="238"/>
      <c r="C45" s="195" t="s">
        <v>479</v>
      </c>
      <c r="D45" s="192">
        <f>D40</f>
        <v>90</v>
      </c>
      <c r="E45" s="192"/>
    </row>
    <row r="46" spans="1:5" ht="41.25" customHeight="1" x14ac:dyDescent="0.2">
      <c r="A46" s="244"/>
      <c r="B46" s="238"/>
      <c r="C46" s="186" t="s">
        <v>95</v>
      </c>
      <c r="D46" s="192">
        <v>120</v>
      </c>
      <c r="E46" s="192"/>
    </row>
    <row r="47" spans="1:5" ht="31.5" customHeight="1" x14ac:dyDescent="0.2">
      <c r="A47" s="245"/>
      <c r="B47" s="239"/>
      <c r="C47" s="186" t="s">
        <v>621</v>
      </c>
      <c r="D47" s="192">
        <v>0.38</v>
      </c>
      <c r="E47" s="192"/>
    </row>
    <row r="48" spans="1:5" ht="15.75" x14ac:dyDescent="0.25">
      <c r="A48" s="114" t="s">
        <v>93</v>
      </c>
      <c r="B48" s="254" t="s">
        <v>110</v>
      </c>
      <c r="C48" s="255"/>
      <c r="D48" s="255"/>
      <c r="E48" s="256"/>
    </row>
    <row r="49" spans="1:5" ht="71.25" customHeight="1" x14ac:dyDescent="0.2">
      <c r="A49" s="243" t="s">
        <v>97</v>
      </c>
      <c r="B49" s="237" t="s">
        <v>471</v>
      </c>
      <c r="C49" s="193" t="s">
        <v>132</v>
      </c>
      <c r="D49" s="192"/>
      <c r="E49" s="192"/>
    </row>
    <row r="50" spans="1:5" x14ac:dyDescent="0.2">
      <c r="A50" s="244"/>
      <c r="B50" s="238"/>
      <c r="C50" s="186" t="s">
        <v>98</v>
      </c>
      <c r="D50" s="192">
        <v>2.15</v>
      </c>
      <c r="E50" s="192">
        <v>2.15</v>
      </c>
    </row>
    <row r="51" spans="1:5" x14ac:dyDescent="0.2">
      <c r="A51" s="244"/>
      <c r="B51" s="238"/>
      <c r="C51" s="186" t="s">
        <v>99</v>
      </c>
      <c r="D51" s="192">
        <v>2.6</v>
      </c>
      <c r="E51" s="192">
        <v>2.6</v>
      </c>
    </row>
    <row r="52" spans="1:5" ht="63.75" x14ac:dyDescent="0.2">
      <c r="A52" s="244"/>
      <c r="B52" s="238"/>
      <c r="C52" s="186" t="s">
        <v>106</v>
      </c>
      <c r="D52" s="192">
        <v>1.5</v>
      </c>
      <c r="E52" s="192">
        <v>1.5</v>
      </c>
    </row>
    <row r="53" spans="1:5" ht="69.75" customHeight="1" x14ac:dyDescent="0.2">
      <c r="A53" s="244"/>
      <c r="B53" s="238"/>
      <c r="C53" s="186" t="s">
        <v>107</v>
      </c>
      <c r="D53" s="192"/>
      <c r="E53" s="192"/>
    </row>
    <row r="54" spans="1:5" x14ac:dyDescent="0.2">
      <c r="A54" s="244"/>
      <c r="B54" s="238"/>
      <c r="C54" s="186" t="s">
        <v>98</v>
      </c>
      <c r="D54" s="192">
        <v>2.15</v>
      </c>
      <c r="E54" s="192">
        <v>2.15</v>
      </c>
    </row>
    <row r="55" spans="1:5" x14ac:dyDescent="0.2">
      <c r="A55" s="244"/>
      <c r="B55" s="238"/>
      <c r="C55" s="186" t="s">
        <v>99</v>
      </c>
      <c r="D55" s="192">
        <v>2.6</v>
      </c>
      <c r="E55" s="192">
        <v>2.6</v>
      </c>
    </row>
    <row r="56" spans="1:5" ht="63.75" customHeight="1" x14ac:dyDescent="0.2">
      <c r="A56" s="243" t="s">
        <v>102</v>
      </c>
      <c r="B56" s="237" t="s">
        <v>12</v>
      </c>
      <c r="C56" s="193" t="s">
        <v>132</v>
      </c>
      <c r="D56" s="192"/>
      <c r="E56" s="192"/>
    </row>
    <row r="57" spans="1:5" x14ac:dyDescent="0.2">
      <c r="A57" s="244"/>
      <c r="B57" s="238"/>
      <c r="C57" s="186" t="s">
        <v>98</v>
      </c>
      <c r="D57" s="192">
        <v>4.3</v>
      </c>
      <c r="E57" s="192">
        <v>4.3</v>
      </c>
    </row>
    <row r="58" spans="1:5" x14ac:dyDescent="0.2">
      <c r="A58" s="244"/>
      <c r="B58" s="238"/>
      <c r="C58" s="186" t="s">
        <v>99</v>
      </c>
      <c r="D58" s="192">
        <v>5.2</v>
      </c>
      <c r="E58" s="192">
        <v>5.2</v>
      </c>
    </row>
    <row r="59" spans="1:5" ht="63.75" x14ac:dyDescent="0.2">
      <c r="A59" s="244"/>
      <c r="B59" s="238"/>
      <c r="C59" s="186" t="s">
        <v>106</v>
      </c>
      <c r="D59" s="192">
        <v>3</v>
      </c>
      <c r="E59" s="192">
        <v>3</v>
      </c>
    </row>
    <row r="60" spans="1:5" ht="63.75" x14ac:dyDescent="0.2">
      <c r="A60" s="244"/>
      <c r="B60" s="238"/>
      <c r="C60" s="186" t="s">
        <v>107</v>
      </c>
      <c r="D60" s="192"/>
      <c r="E60" s="192"/>
    </row>
    <row r="61" spans="1:5" x14ac:dyDescent="0.2">
      <c r="A61" s="244"/>
      <c r="B61" s="238"/>
      <c r="C61" s="186" t="s">
        <v>98</v>
      </c>
      <c r="D61" s="192">
        <v>2.15</v>
      </c>
      <c r="E61" s="192">
        <v>2.15</v>
      </c>
    </row>
    <row r="62" spans="1:5" x14ac:dyDescent="0.2">
      <c r="A62" s="244"/>
      <c r="B62" s="238"/>
      <c r="C62" s="186" t="s">
        <v>99</v>
      </c>
      <c r="D62" s="192">
        <v>2.6</v>
      </c>
      <c r="E62" s="192">
        <v>2.6</v>
      </c>
    </row>
    <row r="63" spans="1:5" ht="68.25" customHeight="1" x14ac:dyDescent="0.2">
      <c r="A63" s="243" t="s">
        <v>103</v>
      </c>
      <c r="B63" s="215" t="s">
        <v>472</v>
      </c>
      <c r="C63" s="82" t="s">
        <v>132</v>
      </c>
      <c r="D63" s="81"/>
      <c r="E63" s="81"/>
    </row>
    <row r="64" spans="1:5" x14ac:dyDescent="0.2">
      <c r="A64" s="244"/>
      <c r="B64" s="230"/>
      <c r="C64" s="46" t="s">
        <v>98</v>
      </c>
      <c r="D64" s="81">
        <v>2.15</v>
      </c>
      <c r="E64" s="81">
        <v>2.15</v>
      </c>
    </row>
    <row r="65" spans="1:6" x14ac:dyDescent="0.2">
      <c r="A65" s="244"/>
      <c r="B65" s="230"/>
      <c r="C65" s="46" t="s">
        <v>99</v>
      </c>
      <c r="D65" s="81">
        <v>2.6</v>
      </c>
      <c r="E65" s="81">
        <v>2.6</v>
      </c>
    </row>
    <row r="66" spans="1:6" ht="63.75" x14ac:dyDescent="0.2">
      <c r="A66" s="244"/>
      <c r="B66" s="230"/>
      <c r="C66" s="46" t="s">
        <v>106</v>
      </c>
      <c r="D66" s="81">
        <v>1.5</v>
      </c>
      <c r="E66" s="81">
        <v>1.5</v>
      </c>
    </row>
    <row r="67" spans="1:6" ht="63.75" x14ac:dyDescent="0.2">
      <c r="A67" s="244"/>
      <c r="B67" s="230"/>
      <c r="C67" s="46" t="s">
        <v>107</v>
      </c>
      <c r="D67" s="81"/>
      <c r="E67" s="81"/>
    </row>
    <row r="68" spans="1:6" x14ac:dyDescent="0.2">
      <c r="A68" s="244"/>
      <c r="B68" s="230"/>
      <c r="C68" s="46" t="s">
        <v>98</v>
      </c>
      <c r="D68" s="81">
        <v>2.15</v>
      </c>
      <c r="E68" s="81">
        <v>2.15</v>
      </c>
    </row>
    <row r="69" spans="1:6" x14ac:dyDescent="0.2">
      <c r="A69" s="244"/>
      <c r="B69" s="230"/>
      <c r="C69" s="46" t="s">
        <v>99</v>
      </c>
      <c r="D69" s="81">
        <v>2.6</v>
      </c>
      <c r="E69" s="81">
        <v>2.6</v>
      </c>
    </row>
    <row r="70" spans="1:6" ht="63.75" x14ac:dyDescent="0.2">
      <c r="A70" s="243" t="s">
        <v>104</v>
      </c>
      <c r="B70" s="215" t="s">
        <v>474</v>
      </c>
      <c r="C70" s="82" t="s">
        <v>132</v>
      </c>
      <c r="D70" s="81"/>
      <c r="E70" s="81"/>
    </row>
    <row r="71" spans="1:6" x14ac:dyDescent="0.2">
      <c r="A71" s="244"/>
      <c r="B71" s="230"/>
      <c r="C71" s="46" t="s">
        <v>98</v>
      </c>
      <c r="D71" s="94">
        <v>6.45</v>
      </c>
      <c r="E71" s="94">
        <v>6.45</v>
      </c>
    </row>
    <row r="72" spans="1:6" x14ac:dyDescent="0.2">
      <c r="A72" s="244"/>
      <c r="B72" s="230"/>
      <c r="C72" s="46" t="s">
        <v>99</v>
      </c>
      <c r="D72" s="94">
        <v>7.8</v>
      </c>
      <c r="E72" s="94">
        <v>7.8</v>
      </c>
    </row>
    <row r="73" spans="1:6" ht="63.75" x14ac:dyDescent="0.2">
      <c r="A73" s="244"/>
      <c r="B73" s="230"/>
      <c r="C73" s="46" t="s">
        <v>106</v>
      </c>
      <c r="D73" s="81">
        <v>4.5</v>
      </c>
      <c r="E73" s="81">
        <v>4.5</v>
      </c>
    </row>
    <row r="74" spans="1:6" ht="63.75" x14ac:dyDescent="0.2">
      <c r="A74" s="244"/>
      <c r="B74" s="230"/>
      <c r="C74" s="46" t="s">
        <v>107</v>
      </c>
      <c r="D74" s="81"/>
      <c r="E74" s="81"/>
      <c r="F74" s="113"/>
    </row>
    <row r="75" spans="1:6" x14ac:dyDescent="0.2">
      <c r="A75" s="244"/>
      <c r="B75" s="230"/>
      <c r="C75" s="46" t="s">
        <v>98</v>
      </c>
      <c r="D75" s="93">
        <v>6.45</v>
      </c>
      <c r="E75" s="93">
        <v>6.45</v>
      </c>
      <c r="F75" s="112"/>
    </row>
    <row r="76" spans="1:6" x14ac:dyDescent="0.2">
      <c r="A76" s="244"/>
      <c r="B76" s="230"/>
      <c r="C76" s="46" t="s">
        <v>99</v>
      </c>
      <c r="D76" s="92">
        <v>7.8</v>
      </c>
      <c r="E76" s="92">
        <v>7.8</v>
      </c>
      <c r="F76" s="111"/>
    </row>
    <row r="77" spans="1:6" ht="63.75" x14ac:dyDescent="0.2">
      <c r="A77" s="243" t="s">
        <v>105</v>
      </c>
      <c r="B77" s="215" t="s">
        <v>475</v>
      </c>
      <c r="C77" s="82" t="s">
        <v>132</v>
      </c>
      <c r="D77" s="81"/>
      <c r="E77" s="81"/>
    </row>
    <row r="78" spans="1:6" x14ac:dyDescent="0.2">
      <c r="A78" s="244"/>
      <c r="B78" s="230"/>
      <c r="C78" s="46" t="s">
        <v>98</v>
      </c>
      <c r="D78" s="92">
        <v>3.23</v>
      </c>
      <c r="E78" s="92">
        <v>3.23</v>
      </c>
    </row>
    <row r="79" spans="1:6" x14ac:dyDescent="0.2">
      <c r="A79" s="244"/>
      <c r="B79" s="230"/>
      <c r="C79" s="46" t="s">
        <v>99</v>
      </c>
      <c r="D79" s="92">
        <v>3.9</v>
      </c>
      <c r="E79" s="92">
        <v>3.9</v>
      </c>
    </row>
    <row r="80" spans="1:6" ht="63.75" x14ac:dyDescent="0.2">
      <c r="A80" s="244"/>
      <c r="B80" s="230"/>
      <c r="C80" s="46" t="s">
        <v>106</v>
      </c>
      <c r="D80" s="81">
        <v>2.25</v>
      </c>
      <c r="E80" s="81">
        <v>2.25</v>
      </c>
    </row>
    <row r="81" spans="1:5" ht="63.75" x14ac:dyDescent="0.2">
      <c r="A81" s="244"/>
      <c r="B81" s="230"/>
      <c r="C81" s="46" t="s">
        <v>107</v>
      </c>
      <c r="D81" s="81"/>
      <c r="E81" s="81"/>
    </row>
    <row r="82" spans="1:5" x14ac:dyDescent="0.2">
      <c r="A82" s="244"/>
      <c r="B82" s="230"/>
      <c r="C82" s="46" t="s">
        <v>98</v>
      </c>
      <c r="D82" s="92">
        <v>3.23</v>
      </c>
      <c r="E82" s="92">
        <v>3.23</v>
      </c>
    </row>
    <row r="83" spans="1:5" x14ac:dyDescent="0.2">
      <c r="A83" s="244"/>
      <c r="B83" s="230"/>
      <c r="C83" s="46" t="s">
        <v>99</v>
      </c>
      <c r="D83" s="92">
        <v>3.9</v>
      </c>
      <c r="E83" s="92">
        <v>3.9</v>
      </c>
    </row>
    <row r="84" spans="1:5" ht="135" customHeight="1" x14ac:dyDescent="0.2">
      <c r="A84" s="108" t="s">
        <v>620</v>
      </c>
      <c r="B84" s="78" t="s">
        <v>619</v>
      </c>
      <c r="C84" s="46" t="s">
        <v>618</v>
      </c>
      <c r="D84" s="81">
        <v>200</v>
      </c>
      <c r="E84" s="81">
        <v>1000</v>
      </c>
    </row>
    <row r="85" spans="1:5" ht="150" customHeight="1" x14ac:dyDescent="0.2">
      <c r="A85" s="108" t="s">
        <v>617</v>
      </c>
      <c r="B85" s="78" t="s">
        <v>616</v>
      </c>
      <c r="C85" s="46" t="s">
        <v>615</v>
      </c>
      <c r="D85" s="81">
        <v>600</v>
      </c>
      <c r="E85" s="81">
        <v>2000</v>
      </c>
    </row>
    <row r="86" spans="1:5" ht="186" customHeight="1" x14ac:dyDescent="0.2">
      <c r="A86" s="123" t="s">
        <v>668</v>
      </c>
      <c r="B86" s="78" t="s">
        <v>613</v>
      </c>
      <c r="C86" s="46" t="s">
        <v>667</v>
      </c>
      <c r="D86" s="66">
        <v>700</v>
      </c>
      <c r="E86" s="66">
        <v>2500</v>
      </c>
    </row>
    <row r="87" spans="1:5" ht="18" customHeight="1" x14ac:dyDescent="0.2">
      <c r="A87" s="103" t="s">
        <v>108</v>
      </c>
      <c r="B87" s="232" t="s">
        <v>111</v>
      </c>
      <c r="C87" s="233"/>
      <c r="D87" s="233"/>
      <c r="E87" s="234"/>
    </row>
    <row r="88" spans="1:5" ht="148.5" hidden="1" customHeight="1" x14ac:dyDescent="0.2">
      <c r="A88" s="108" t="s">
        <v>112</v>
      </c>
      <c r="B88" s="78" t="s">
        <v>10</v>
      </c>
      <c r="C88" s="46" t="s">
        <v>114</v>
      </c>
      <c r="D88" s="81"/>
      <c r="E88" s="81"/>
    </row>
    <row r="89" spans="1:5" ht="156.75" hidden="1" customHeight="1" x14ac:dyDescent="0.2">
      <c r="A89" s="108" t="s">
        <v>113</v>
      </c>
      <c r="B89" s="78" t="s">
        <v>9</v>
      </c>
      <c r="C89" s="46" t="s">
        <v>115</v>
      </c>
      <c r="D89" s="81"/>
      <c r="E89" s="81"/>
    </row>
    <row r="90" spans="1:5" ht="213.75" customHeight="1" x14ac:dyDescent="0.2">
      <c r="A90" s="108" t="s">
        <v>112</v>
      </c>
      <c r="B90" s="78" t="s">
        <v>666</v>
      </c>
      <c r="C90" s="46" t="s">
        <v>117</v>
      </c>
      <c r="D90" s="81">
        <v>900</v>
      </c>
      <c r="E90" s="81">
        <v>2800</v>
      </c>
    </row>
    <row r="91" spans="1:5" hidden="1" x14ac:dyDescent="0.2">
      <c r="A91" s="110"/>
      <c r="B91" s="109"/>
      <c r="C91" s="46" t="s">
        <v>8</v>
      </c>
      <c r="D91" s="81"/>
      <c r="E91" s="81"/>
    </row>
    <row r="92" spans="1:5" ht="79.5" hidden="1" customHeight="1" x14ac:dyDescent="0.2">
      <c r="A92" s="108" t="s">
        <v>7</v>
      </c>
      <c r="B92" s="78" t="s">
        <v>6</v>
      </c>
      <c r="C92" s="46" t="s">
        <v>5</v>
      </c>
      <c r="D92" s="81"/>
      <c r="E92" s="81"/>
    </row>
    <row r="93" spans="1:5" ht="18" customHeight="1" x14ac:dyDescent="0.25">
      <c r="A93" s="107">
        <v>4</v>
      </c>
      <c r="B93" s="232" t="s">
        <v>118</v>
      </c>
      <c r="C93" s="233"/>
      <c r="D93" s="233"/>
      <c r="E93" s="234"/>
    </row>
    <row r="94" spans="1:5" ht="25.5" x14ac:dyDescent="0.2">
      <c r="A94" s="246" t="s">
        <v>125</v>
      </c>
      <c r="B94" s="247" t="s">
        <v>135</v>
      </c>
      <c r="C94" s="46" t="s">
        <v>129</v>
      </c>
      <c r="D94" s="81"/>
      <c r="E94" s="81"/>
    </row>
    <row r="95" spans="1:5" ht="18" customHeight="1" x14ac:dyDescent="0.2">
      <c r="A95" s="248"/>
      <c r="B95" s="247"/>
      <c r="C95" s="46" t="s">
        <v>119</v>
      </c>
      <c r="D95" s="81"/>
      <c r="E95" s="81"/>
    </row>
    <row r="96" spans="1:5" ht="18" customHeight="1" x14ac:dyDescent="0.2">
      <c r="A96" s="248"/>
      <c r="B96" s="247"/>
      <c r="C96" s="106" t="s">
        <v>120</v>
      </c>
      <c r="D96" s="56">
        <v>3.78</v>
      </c>
      <c r="E96" s="56">
        <v>3.78</v>
      </c>
    </row>
    <row r="97" spans="1:5" ht="18" customHeight="1" x14ac:dyDescent="0.2">
      <c r="A97" s="248"/>
      <c r="B97" s="247"/>
      <c r="C97" s="106" t="s">
        <v>121</v>
      </c>
      <c r="D97" s="56">
        <v>4.13</v>
      </c>
      <c r="E97" s="56">
        <v>4.13</v>
      </c>
    </row>
    <row r="98" spans="1:5" ht="18" customHeight="1" x14ac:dyDescent="0.2">
      <c r="A98" s="248"/>
      <c r="B98" s="247"/>
      <c r="C98" s="106" t="s">
        <v>122</v>
      </c>
      <c r="D98" s="56">
        <v>5</v>
      </c>
      <c r="E98" s="56">
        <v>5</v>
      </c>
    </row>
    <row r="99" spans="1:5" ht="18" customHeight="1" x14ac:dyDescent="0.2">
      <c r="A99" s="248"/>
      <c r="B99" s="247"/>
      <c r="C99" s="106" t="s">
        <v>123</v>
      </c>
      <c r="D99" s="56">
        <v>5.55</v>
      </c>
      <c r="E99" s="56">
        <v>5.55</v>
      </c>
    </row>
    <row r="100" spans="1:5" ht="18" customHeight="1" x14ac:dyDescent="0.2">
      <c r="A100" s="248"/>
      <c r="B100" s="247"/>
      <c r="C100" s="106" t="s">
        <v>124</v>
      </c>
      <c r="D100" s="56">
        <v>6.15</v>
      </c>
      <c r="E100" s="56">
        <v>6.15</v>
      </c>
    </row>
    <row r="101" spans="1:5" ht="82.5" customHeight="1" x14ac:dyDescent="0.2">
      <c r="A101" s="243" t="s">
        <v>130</v>
      </c>
      <c r="B101" s="215" t="s">
        <v>136</v>
      </c>
      <c r="C101" s="82" t="s">
        <v>152</v>
      </c>
      <c r="D101" s="81"/>
      <c r="E101" s="81"/>
    </row>
    <row r="102" spans="1:5" x14ac:dyDescent="0.2">
      <c r="A102" s="244"/>
      <c r="B102" s="230"/>
      <c r="C102" s="82" t="s">
        <v>119</v>
      </c>
      <c r="D102" s="81"/>
      <c r="E102" s="81"/>
    </row>
    <row r="103" spans="1:5" x14ac:dyDescent="0.2">
      <c r="A103" s="244"/>
      <c r="B103" s="230"/>
      <c r="C103" s="82" t="s">
        <v>120</v>
      </c>
      <c r="D103" s="81">
        <v>7.56</v>
      </c>
      <c r="E103" s="81">
        <v>7.56</v>
      </c>
    </row>
    <row r="104" spans="1:5" x14ac:dyDescent="0.2">
      <c r="A104" s="244"/>
      <c r="B104" s="230"/>
      <c r="C104" s="82" t="s">
        <v>121</v>
      </c>
      <c r="D104" s="81">
        <v>8.26</v>
      </c>
      <c r="E104" s="81">
        <v>8.26</v>
      </c>
    </row>
    <row r="105" spans="1:5" x14ac:dyDescent="0.2">
      <c r="A105" s="244"/>
      <c r="B105" s="230"/>
      <c r="C105" s="82" t="s">
        <v>122</v>
      </c>
      <c r="D105" s="81">
        <v>10</v>
      </c>
      <c r="E105" s="81">
        <v>10</v>
      </c>
    </row>
    <row r="106" spans="1:5" x14ac:dyDescent="0.2">
      <c r="A106" s="244"/>
      <c r="B106" s="230"/>
      <c r="C106" s="82" t="s">
        <v>123</v>
      </c>
      <c r="D106" s="81">
        <v>11.1</v>
      </c>
      <c r="E106" s="81">
        <v>11.1</v>
      </c>
    </row>
    <row r="107" spans="1:5" x14ac:dyDescent="0.2">
      <c r="A107" s="244"/>
      <c r="B107" s="230"/>
      <c r="C107" s="82" t="s">
        <v>124</v>
      </c>
      <c r="D107" s="81">
        <v>12.3</v>
      </c>
      <c r="E107" s="81">
        <v>12.3</v>
      </c>
    </row>
    <row r="108" spans="1:5" ht="81.75" customHeight="1" x14ac:dyDescent="0.2">
      <c r="A108" s="244"/>
      <c r="B108" s="230"/>
      <c r="C108" s="82" t="s">
        <v>153</v>
      </c>
      <c r="D108" s="81"/>
      <c r="E108" s="81"/>
    </row>
    <row r="109" spans="1:5" x14ac:dyDescent="0.2">
      <c r="A109" s="244"/>
      <c r="B109" s="230"/>
      <c r="C109" s="82" t="s">
        <v>119</v>
      </c>
      <c r="D109" s="81"/>
      <c r="E109" s="81"/>
    </row>
    <row r="110" spans="1:5" x14ac:dyDescent="0.2">
      <c r="A110" s="244"/>
      <c r="B110" s="230"/>
      <c r="C110" s="82" t="s">
        <v>120</v>
      </c>
      <c r="D110" s="56">
        <v>3.78</v>
      </c>
      <c r="E110" s="56">
        <v>3.78</v>
      </c>
    </row>
    <row r="111" spans="1:5" x14ac:dyDescent="0.2">
      <c r="A111" s="244"/>
      <c r="B111" s="230"/>
      <c r="C111" s="82" t="s">
        <v>121</v>
      </c>
      <c r="D111" s="56">
        <v>4.13</v>
      </c>
      <c r="E111" s="56">
        <v>4.13</v>
      </c>
    </row>
    <row r="112" spans="1:5" x14ac:dyDescent="0.2">
      <c r="A112" s="244"/>
      <c r="B112" s="230"/>
      <c r="C112" s="82" t="s">
        <v>122</v>
      </c>
      <c r="D112" s="56">
        <v>5</v>
      </c>
      <c r="E112" s="56">
        <v>5</v>
      </c>
    </row>
    <row r="113" spans="1:5" x14ac:dyDescent="0.2">
      <c r="A113" s="244"/>
      <c r="B113" s="230"/>
      <c r="C113" s="82" t="s">
        <v>123</v>
      </c>
      <c r="D113" s="56">
        <v>5.55</v>
      </c>
      <c r="E113" s="56">
        <v>5.55</v>
      </c>
    </row>
    <row r="114" spans="1:5" x14ac:dyDescent="0.2">
      <c r="A114" s="244"/>
      <c r="B114" s="230"/>
      <c r="C114" s="82" t="s">
        <v>124</v>
      </c>
      <c r="D114" s="56">
        <v>6.15</v>
      </c>
      <c r="E114" s="56">
        <v>6.15</v>
      </c>
    </row>
    <row r="115" spans="1:5" ht="83.25" customHeight="1" x14ac:dyDescent="0.2">
      <c r="A115" s="244"/>
      <c r="B115" s="230"/>
      <c r="C115" s="82" t="s">
        <v>154</v>
      </c>
      <c r="D115" s="81"/>
      <c r="E115" s="81"/>
    </row>
    <row r="116" spans="1:5" x14ac:dyDescent="0.2">
      <c r="A116" s="244"/>
      <c r="B116" s="230"/>
      <c r="C116" s="82" t="s">
        <v>119</v>
      </c>
      <c r="D116" s="81"/>
      <c r="E116" s="81"/>
    </row>
    <row r="117" spans="1:5" x14ac:dyDescent="0.2">
      <c r="A117" s="244"/>
      <c r="B117" s="230"/>
      <c r="C117" s="82" t="s">
        <v>120</v>
      </c>
      <c r="D117" s="81">
        <v>11.34</v>
      </c>
      <c r="E117" s="81">
        <v>11.34</v>
      </c>
    </row>
    <row r="118" spans="1:5" x14ac:dyDescent="0.2">
      <c r="A118" s="244"/>
      <c r="B118" s="230"/>
      <c r="C118" s="82" t="s">
        <v>121</v>
      </c>
      <c r="D118" s="81">
        <v>12.39</v>
      </c>
      <c r="E118" s="81">
        <v>12.39</v>
      </c>
    </row>
    <row r="119" spans="1:5" x14ac:dyDescent="0.2">
      <c r="A119" s="244"/>
      <c r="B119" s="230"/>
      <c r="C119" s="82" t="s">
        <v>122</v>
      </c>
      <c r="D119" s="81">
        <v>15</v>
      </c>
      <c r="E119" s="81">
        <v>15</v>
      </c>
    </row>
    <row r="120" spans="1:5" x14ac:dyDescent="0.2">
      <c r="A120" s="244"/>
      <c r="B120" s="230"/>
      <c r="C120" s="82" t="s">
        <v>123</v>
      </c>
      <c r="D120" s="81">
        <v>16.649999999999999</v>
      </c>
      <c r="E120" s="81">
        <v>16.649999999999999</v>
      </c>
    </row>
    <row r="121" spans="1:5" x14ac:dyDescent="0.2">
      <c r="A121" s="244"/>
      <c r="B121" s="230"/>
      <c r="C121" s="82" t="s">
        <v>124</v>
      </c>
      <c r="D121" s="81">
        <v>18.45</v>
      </c>
      <c r="E121" s="81">
        <v>18.45</v>
      </c>
    </row>
    <row r="122" spans="1:5" ht="81.75" customHeight="1" x14ac:dyDescent="0.2">
      <c r="A122" s="244"/>
      <c r="B122" s="230"/>
      <c r="C122" s="82" t="s">
        <v>155</v>
      </c>
      <c r="D122" s="81"/>
      <c r="E122" s="81"/>
    </row>
    <row r="123" spans="1:5" x14ac:dyDescent="0.2">
      <c r="A123" s="244"/>
      <c r="B123" s="230"/>
      <c r="C123" s="82" t="s">
        <v>119</v>
      </c>
      <c r="D123" s="81"/>
      <c r="E123" s="81"/>
    </row>
    <row r="124" spans="1:5" x14ac:dyDescent="0.2">
      <c r="A124" s="244"/>
      <c r="B124" s="230"/>
      <c r="C124" s="82" t="s">
        <v>120</v>
      </c>
      <c r="D124" s="81">
        <v>7.56</v>
      </c>
      <c r="E124" s="81">
        <v>7.56</v>
      </c>
    </row>
    <row r="125" spans="1:5" x14ac:dyDescent="0.2">
      <c r="A125" s="244"/>
      <c r="B125" s="230"/>
      <c r="C125" s="82" t="s">
        <v>121</v>
      </c>
      <c r="D125" s="81">
        <v>8.26</v>
      </c>
      <c r="E125" s="81">
        <v>8.26</v>
      </c>
    </row>
    <row r="126" spans="1:5" x14ac:dyDescent="0.2">
      <c r="A126" s="244"/>
      <c r="B126" s="230"/>
      <c r="C126" s="82" t="s">
        <v>122</v>
      </c>
      <c r="D126" s="81">
        <v>10</v>
      </c>
      <c r="E126" s="81">
        <v>10</v>
      </c>
    </row>
    <row r="127" spans="1:5" x14ac:dyDescent="0.2">
      <c r="A127" s="244"/>
      <c r="B127" s="230"/>
      <c r="C127" s="82" t="s">
        <v>123</v>
      </c>
      <c r="D127" s="81">
        <v>11.1</v>
      </c>
      <c r="E127" s="81">
        <v>11.1</v>
      </c>
    </row>
    <row r="128" spans="1:5" x14ac:dyDescent="0.2">
      <c r="A128" s="245"/>
      <c r="B128" s="231"/>
      <c r="C128" s="82" t="s">
        <v>124</v>
      </c>
      <c r="D128" s="81">
        <v>12.3</v>
      </c>
      <c r="E128" s="81">
        <v>12.3</v>
      </c>
    </row>
    <row r="129" spans="1:5" x14ac:dyDescent="0.2">
      <c r="A129" s="243" t="s">
        <v>137</v>
      </c>
      <c r="B129" s="230" t="s">
        <v>135</v>
      </c>
      <c r="C129" s="105" t="s">
        <v>131</v>
      </c>
      <c r="D129" s="81"/>
      <c r="E129" s="81"/>
    </row>
    <row r="130" spans="1:5" ht="63.75" x14ac:dyDescent="0.2">
      <c r="A130" s="244"/>
      <c r="B130" s="230"/>
      <c r="C130" s="46" t="s">
        <v>133</v>
      </c>
      <c r="D130" s="81"/>
      <c r="E130" s="81"/>
    </row>
    <row r="131" spans="1:5" x14ac:dyDescent="0.2">
      <c r="A131" s="244"/>
      <c r="B131" s="230"/>
      <c r="C131" s="46" t="s">
        <v>119</v>
      </c>
      <c r="D131" s="81"/>
      <c r="E131" s="81"/>
    </row>
    <row r="132" spans="1:5" x14ac:dyDescent="0.2">
      <c r="A132" s="244"/>
      <c r="B132" s="230"/>
      <c r="C132" s="104" t="s">
        <v>120</v>
      </c>
      <c r="D132" s="81">
        <v>3.78</v>
      </c>
      <c r="E132" s="56">
        <v>3.78</v>
      </c>
    </row>
    <row r="133" spans="1:5" x14ac:dyDescent="0.2">
      <c r="A133" s="244"/>
      <c r="B133" s="230"/>
      <c r="C133" s="104" t="s">
        <v>121</v>
      </c>
      <c r="D133" s="81">
        <v>3.78</v>
      </c>
      <c r="E133" s="56">
        <v>4.13</v>
      </c>
    </row>
    <row r="134" spans="1:5" x14ac:dyDescent="0.2">
      <c r="A134" s="244"/>
      <c r="B134" s="230"/>
      <c r="C134" s="104" t="s">
        <v>122</v>
      </c>
      <c r="D134" s="81">
        <v>3.78</v>
      </c>
      <c r="E134" s="56">
        <v>5</v>
      </c>
    </row>
    <row r="135" spans="1:5" x14ac:dyDescent="0.2">
      <c r="A135" s="244"/>
      <c r="B135" s="230"/>
      <c r="C135" s="104" t="s">
        <v>123</v>
      </c>
      <c r="D135" s="81">
        <v>3.78</v>
      </c>
      <c r="E135" s="56">
        <v>5.55</v>
      </c>
    </row>
    <row r="136" spans="1:5" x14ac:dyDescent="0.2">
      <c r="A136" s="244"/>
      <c r="B136" s="230"/>
      <c r="C136" s="104" t="s">
        <v>124</v>
      </c>
      <c r="D136" s="81">
        <v>3.78</v>
      </c>
      <c r="E136" s="56">
        <v>6.15</v>
      </c>
    </row>
    <row r="137" spans="1:5" ht="141.75" customHeight="1" x14ac:dyDescent="0.2">
      <c r="A137" s="244"/>
      <c r="B137" s="230"/>
      <c r="C137" s="46" t="s">
        <v>134</v>
      </c>
      <c r="D137" s="81"/>
      <c r="E137" s="81"/>
    </row>
    <row r="138" spans="1:5" x14ac:dyDescent="0.2">
      <c r="A138" s="244"/>
      <c r="B138" s="230"/>
      <c r="C138" s="46" t="s">
        <v>119</v>
      </c>
      <c r="D138" s="81"/>
      <c r="E138" s="81"/>
    </row>
    <row r="139" spans="1:5" x14ac:dyDescent="0.2">
      <c r="A139" s="244"/>
      <c r="B139" s="230"/>
      <c r="C139" s="104" t="s">
        <v>120</v>
      </c>
      <c r="D139" s="81">
        <v>3.78</v>
      </c>
      <c r="E139" s="56">
        <v>3.78</v>
      </c>
    </row>
    <row r="140" spans="1:5" x14ac:dyDescent="0.2">
      <c r="A140" s="244"/>
      <c r="B140" s="230"/>
      <c r="C140" s="104" t="s">
        <v>121</v>
      </c>
      <c r="D140" s="81">
        <v>3.78</v>
      </c>
      <c r="E140" s="56">
        <v>4.13</v>
      </c>
    </row>
    <row r="141" spans="1:5" x14ac:dyDescent="0.2">
      <c r="A141" s="244"/>
      <c r="B141" s="230"/>
      <c r="C141" s="104" t="s">
        <v>122</v>
      </c>
      <c r="D141" s="81">
        <v>5</v>
      </c>
      <c r="E141" s="56">
        <v>5</v>
      </c>
    </row>
    <row r="142" spans="1:5" x14ac:dyDescent="0.2">
      <c r="A142" s="244"/>
      <c r="B142" s="230"/>
      <c r="C142" s="104" t="s">
        <v>123</v>
      </c>
      <c r="D142" s="81">
        <v>5</v>
      </c>
      <c r="E142" s="56">
        <v>5.55</v>
      </c>
    </row>
    <row r="143" spans="1:5" x14ac:dyDescent="0.2">
      <c r="A143" s="245"/>
      <c r="B143" s="231"/>
      <c r="C143" s="104" t="s">
        <v>124</v>
      </c>
      <c r="D143" s="81">
        <v>5</v>
      </c>
      <c r="E143" s="56">
        <v>6.15</v>
      </c>
    </row>
    <row r="144" spans="1:5" ht="84" customHeight="1" x14ac:dyDescent="0.2">
      <c r="A144" s="243" t="s">
        <v>138</v>
      </c>
      <c r="B144" s="240" t="s">
        <v>140</v>
      </c>
      <c r="C144" s="82" t="s">
        <v>156</v>
      </c>
      <c r="D144" s="81"/>
      <c r="E144" s="81"/>
    </row>
    <row r="145" spans="1:5" x14ac:dyDescent="0.2">
      <c r="A145" s="244"/>
      <c r="B145" s="241"/>
      <c r="C145" s="48" t="s">
        <v>635</v>
      </c>
      <c r="D145" s="81"/>
      <c r="E145" s="81"/>
    </row>
    <row r="146" spans="1:5" x14ac:dyDescent="0.2">
      <c r="A146" s="244"/>
      <c r="B146" s="241"/>
      <c r="C146" s="82" t="s">
        <v>120</v>
      </c>
      <c r="D146" s="81">
        <v>3.78</v>
      </c>
      <c r="E146" s="81"/>
    </row>
    <row r="147" spans="1:5" x14ac:dyDescent="0.2">
      <c r="A147" s="244"/>
      <c r="B147" s="241"/>
      <c r="C147" s="82" t="s">
        <v>121</v>
      </c>
      <c r="D147" s="81">
        <v>4.13</v>
      </c>
      <c r="E147" s="81"/>
    </row>
    <row r="148" spans="1:5" x14ac:dyDescent="0.2">
      <c r="A148" s="244"/>
      <c r="B148" s="241"/>
      <c r="C148" s="82" t="s">
        <v>122</v>
      </c>
      <c r="D148" s="81">
        <v>4.99</v>
      </c>
      <c r="E148" s="81"/>
    </row>
    <row r="149" spans="1:5" x14ac:dyDescent="0.2">
      <c r="A149" s="244"/>
      <c r="B149" s="241"/>
      <c r="C149" s="82" t="s">
        <v>123</v>
      </c>
      <c r="D149" s="81">
        <v>4.99</v>
      </c>
      <c r="E149" s="81"/>
    </row>
    <row r="150" spans="1:5" x14ac:dyDescent="0.2">
      <c r="A150" s="244"/>
      <c r="B150" s="241"/>
      <c r="C150" s="82" t="s">
        <v>124</v>
      </c>
      <c r="D150" s="81">
        <v>4.99</v>
      </c>
      <c r="E150" s="81"/>
    </row>
    <row r="151" spans="1:5" x14ac:dyDescent="0.2">
      <c r="A151" s="244"/>
      <c r="B151" s="241"/>
      <c r="C151" s="82" t="s">
        <v>496</v>
      </c>
      <c r="D151" s="81">
        <v>3.5</v>
      </c>
      <c r="E151" s="81"/>
    </row>
    <row r="152" spans="1:5" x14ac:dyDescent="0.2">
      <c r="A152" s="244"/>
      <c r="B152" s="241"/>
      <c r="C152" s="82" t="s">
        <v>497</v>
      </c>
      <c r="D152" s="81">
        <v>3.5</v>
      </c>
      <c r="E152" s="81"/>
    </row>
    <row r="153" spans="1:5" x14ac:dyDescent="0.2">
      <c r="A153" s="244"/>
      <c r="B153" s="241"/>
      <c r="C153" s="82" t="s">
        <v>3</v>
      </c>
      <c r="D153" s="81">
        <v>3.99</v>
      </c>
      <c r="E153" s="81"/>
    </row>
    <row r="154" spans="1:5" ht="25.5" x14ac:dyDescent="0.2">
      <c r="A154" s="244"/>
      <c r="B154" s="241"/>
      <c r="C154" s="47" t="s">
        <v>634</v>
      </c>
      <c r="D154" s="81"/>
      <c r="E154" s="81"/>
    </row>
    <row r="155" spans="1:5" x14ac:dyDescent="0.2">
      <c r="A155" s="244"/>
      <c r="B155" s="241"/>
      <c r="C155" s="82" t="s">
        <v>120</v>
      </c>
      <c r="D155" s="81">
        <v>2.5</v>
      </c>
      <c r="E155" s="81"/>
    </row>
    <row r="156" spans="1:5" x14ac:dyDescent="0.2">
      <c r="A156" s="244"/>
      <c r="B156" s="241"/>
      <c r="C156" s="82" t="s">
        <v>121</v>
      </c>
      <c r="D156" s="81">
        <v>3.2</v>
      </c>
      <c r="E156" s="81"/>
    </row>
    <row r="157" spans="1:5" x14ac:dyDescent="0.2">
      <c r="A157" s="244"/>
      <c r="B157" s="241"/>
      <c r="C157" s="82" t="s">
        <v>122</v>
      </c>
      <c r="D157" s="81">
        <v>3.8</v>
      </c>
      <c r="E157" s="81"/>
    </row>
    <row r="158" spans="1:5" x14ac:dyDescent="0.2">
      <c r="A158" s="244"/>
      <c r="B158" s="241"/>
      <c r="C158" s="82" t="s">
        <v>123</v>
      </c>
      <c r="D158" s="81">
        <v>4.0999999999999996</v>
      </c>
      <c r="E158" s="81"/>
    </row>
    <row r="159" spans="1:5" x14ac:dyDescent="0.2">
      <c r="A159" s="244"/>
      <c r="B159" s="241"/>
      <c r="C159" s="82" t="s">
        <v>124</v>
      </c>
      <c r="D159" s="81">
        <v>4.0999999999999996</v>
      </c>
      <c r="E159" s="81"/>
    </row>
    <row r="160" spans="1:5" x14ac:dyDescent="0.2">
      <c r="A160" s="244"/>
      <c r="B160" s="241"/>
      <c r="C160" s="82" t="s">
        <v>496</v>
      </c>
      <c r="D160" s="81">
        <v>2.2000000000000002</v>
      </c>
      <c r="E160" s="81"/>
    </row>
    <row r="161" spans="1:5" x14ac:dyDescent="0.2">
      <c r="A161" s="244"/>
      <c r="B161" s="241"/>
      <c r="C161" s="82" t="s">
        <v>497</v>
      </c>
      <c r="D161" s="81">
        <v>2.2000000000000002</v>
      </c>
      <c r="E161" s="81"/>
    </row>
    <row r="162" spans="1:5" x14ac:dyDescent="0.2">
      <c r="A162" s="245"/>
      <c r="B162" s="242"/>
      <c r="C162" s="82" t="s">
        <v>3</v>
      </c>
      <c r="D162" s="81">
        <v>2.72</v>
      </c>
      <c r="E162" s="81"/>
    </row>
    <row r="163" spans="1:5" ht="78.75" customHeight="1" x14ac:dyDescent="0.2">
      <c r="A163" s="246" t="s">
        <v>139</v>
      </c>
      <c r="B163" s="215" t="s">
        <v>143</v>
      </c>
      <c r="C163" s="82" t="s">
        <v>156</v>
      </c>
      <c r="D163" s="81"/>
      <c r="E163" s="81"/>
    </row>
    <row r="164" spans="1:5" x14ac:dyDescent="0.2">
      <c r="A164" s="246"/>
      <c r="B164" s="230"/>
      <c r="C164" s="82" t="s">
        <v>120</v>
      </c>
      <c r="D164" s="81">
        <v>3.78</v>
      </c>
      <c r="E164" s="81"/>
    </row>
    <row r="165" spans="1:5" x14ac:dyDescent="0.2">
      <c r="A165" s="246"/>
      <c r="B165" s="230"/>
      <c r="C165" s="82" t="s">
        <v>121</v>
      </c>
      <c r="D165" s="81">
        <v>4.13</v>
      </c>
      <c r="E165" s="81"/>
    </row>
    <row r="166" spans="1:5" x14ac:dyDescent="0.2">
      <c r="A166" s="246"/>
      <c r="B166" s="230"/>
      <c r="C166" s="82" t="s">
        <v>122</v>
      </c>
      <c r="D166" s="81">
        <v>5</v>
      </c>
      <c r="E166" s="81"/>
    </row>
    <row r="167" spans="1:5" x14ac:dyDescent="0.2">
      <c r="A167" s="246"/>
      <c r="B167" s="230"/>
      <c r="C167" s="82" t="s">
        <v>123</v>
      </c>
      <c r="D167" s="81">
        <v>5.55</v>
      </c>
      <c r="E167" s="81"/>
    </row>
    <row r="168" spans="1:5" x14ac:dyDescent="0.2">
      <c r="A168" s="246"/>
      <c r="B168" s="231"/>
      <c r="C168" s="82" t="s">
        <v>124</v>
      </c>
      <c r="D168" s="81">
        <v>6.15</v>
      </c>
      <c r="E168" s="81"/>
    </row>
    <row r="169" spans="1:5" ht="83.25" customHeight="1" x14ac:dyDescent="0.2">
      <c r="A169" s="243" t="s">
        <v>141</v>
      </c>
      <c r="B169" s="215" t="s">
        <v>145</v>
      </c>
      <c r="C169" s="82" t="s">
        <v>156</v>
      </c>
      <c r="D169" s="81"/>
      <c r="E169" s="81"/>
    </row>
    <row r="170" spans="1:5" x14ac:dyDescent="0.2">
      <c r="A170" s="244"/>
      <c r="B170" s="230"/>
      <c r="C170" s="82" t="s">
        <v>120</v>
      </c>
      <c r="D170" s="135"/>
      <c r="E170" s="81">
        <v>3.78</v>
      </c>
    </row>
    <row r="171" spans="1:5" x14ac:dyDescent="0.2">
      <c r="A171" s="244"/>
      <c r="B171" s="230"/>
      <c r="C171" s="82" t="s">
        <v>121</v>
      </c>
      <c r="D171" s="135"/>
      <c r="E171" s="81">
        <v>4.13</v>
      </c>
    </row>
    <row r="172" spans="1:5" x14ac:dyDescent="0.2">
      <c r="A172" s="244"/>
      <c r="B172" s="230"/>
      <c r="C172" s="82" t="s">
        <v>122</v>
      </c>
      <c r="D172" s="135"/>
      <c r="E172" s="81">
        <v>5</v>
      </c>
    </row>
    <row r="173" spans="1:5" x14ac:dyDescent="0.2">
      <c r="A173" s="244"/>
      <c r="B173" s="230"/>
      <c r="C173" s="82" t="s">
        <v>123</v>
      </c>
      <c r="D173" s="135"/>
      <c r="E173" s="81">
        <v>5.55</v>
      </c>
    </row>
    <row r="174" spans="1:5" x14ac:dyDescent="0.2">
      <c r="A174" s="244"/>
      <c r="B174" s="230"/>
      <c r="C174" s="82" t="s">
        <v>124</v>
      </c>
      <c r="D174" s="135"/>
      <c r="E174" s="81">
        <v>6.15</v>
      </c>
    </row>
    <row r="175" spans="1:5" x14ac:dyDescent="0.2">
      <c r="A175" s="245"/>
      <c r="B175" s="231"/>
      <c r="C175" s="82" t="s">
        <v>606</v>
      </c>
      <c r="D175" s="135"/>
      <c r="E175" s="81">
        <v>2.08</v>
      </c>
    </row>
    <row r="176" spans="1:5" ht="81.75" customHeight="1" x14ac:dyDescent="0.2">
      <c r="A176" s="243" t="s">
        <v>142</v>
      </c>
      <c r="B176" s="215" t="s">
        <v>148</v>
      </c>
      <c r="C176" s="82" t="s">
        <v>156</v>
      </c>
      <c r="D176" s="81"/>
      <c r="E176" s="81"/>
    </row>
    <row r="177" spans="1:5" x14ac:dyDescent="0.2">
      <c r="A177" s="244"/>
      <c r="B177" s="230"/>
      <c r="C177" s="82" t="s">
        <v>120</v>
      </c>
      <c r="D177" s="81"/>
      <c r="E177" s="81">
        <v>3.78</v>
      </c>
    </row>
    <row r="178" spans="1:5" x14ac:dyDescent="0.2">
      <c r="A178" s="244"/>
      <c r="B178" s="230"/>
      <c r="C178" s="82" t="s">
        <v>121</v>
      </c>
      <c r="D178" s="81"/>
      <c r="E178" s="81">
        <v>4.13</v>
      </c>
    </row>
    <row r="179" spans="1:5" x14ac:dyDescent="0.2">
      <c r="A179" s="244"/>
      <c r="B179" s="230"/>
      <c r="C179" s="82" t="s">
        <v>122</v>
      </c>
      <c r="D179" s="81"/>
      <c r="E179" s="81">
        <v>5</v>
      </c>
    </row>
    <row r="180" spans="1:5" x14ac:dyDescent="0.2">
      <c r="A180" s="244"/>
      <c r="B180" s="230"/>
      <c r="C180" s="82" t="s">
        <v>123</v>
      </c>
      <c r="D180" s="81"/>
      <c r="E180" s="81">
        <v>5.55</v>
      </c>
    </row>
    <row r="181" spans="1:5" x14ac:dyDescent="0.2">
      <c r="A181" s="244"/>
      <c r="B181" s="230"/>
      <c r="C181" s="82" t="s">
        <v>124</v>
      </c>
      <c r="D181" s="81"/>
      <c r="E181" s="81">
        <v>6.15</v>
      </c>
    </row>
    <row r="182" spans="1:5" x14ac:dyDescent="0.2">
      <c r="A182" s="244"/>
      <c r="B182" s="230"/>
      <c r="C182" s="82" t="s">
        <v>496</v>
      </c>
      <c r="D182" s="81"/>
      <c r="E182" s="81">
        <v>2.65</v>
      </c>
    </row>
    <row r="183" spans="1:5" x14ac:dyDescent="0.2">
      <c r="A183" s="244"/>
      <c r="B183" s="230"/>
      <c r="C183" s="82" t="s">
        <v>497</v>
      </c>
      <c r="D183" s="81"/>
      <c r="E183" s="81">
        <v>2.65</v>
      </c>
    </row>
    <row r="184" spans="1:5" x14ac:dyDescent="0.2">
      <c r="A184" s="244"/>
      <c r="B184" s="230"/>
      <c r="C184" s="82" t="s">
        <v>499</v>
      </c>
      <c r="D184" s="81"/>
      <c r="E184" s="81">
        <v>2.65</v>
      </c>
    </row>
    <row r="185" spans="1:5" x14ac:dyDescent="0.2">
      <c r="A185" s="244"/>
      <c r="B185" s="230"/>
      <c r="C185" s="82" t="s">
        <v>500</v>
      </c>
      <c r="D185" s="81"/>
      <c r="E185" s="81">
        <v>2.89</v>
      </c>
    </row>
    <row r="186" spans="1:5" x14ac:dyDescent="0.2">
      <c r="A186" s="244"/>
      <c r="B186" s="230"/>
      <c r="C186" s="82" t="s">
        <v>501</v>
      </c>
      <c r="D186" s="81"/>
      <c r="E186" s="81">
        <v>2.65</v>
      </c>
    </row>
    <row r="187" spans="1:5" x14ac:dyDescent="0.2">
      <c r="A187" s="244"/>
      <c r="B187" s="230"/>
      <c r="C187" s="82" t="s">
        <v>502</v>
      </c>
      <c r="D187" s="81"/>
      <c r="E187" s="81">
        <v>2.89</v>
      </c>
    </row>
    <row r="188" spans="1:5" x14ac:dyDescent="0.2">
      <c r="A188" s="244"/>
      <c r="B188" s="230"/>
      <c r="C188" s="82" t="s">
        <v>503</v>
      </c>
      <c r="D188" s="81"/>
      <c r="E188" s="81">
        <v>2.65</v>
      </c>
    </row>
    <row r="189" spans="1:5" x14ac:dyDescent="0.2">
      <c r="A189" s="244"/>
      <c r="B189" s="230"/>
      <c r="C189" s="82" t="s">
        <v>504</v>
      </c>
      <c r="D189" s="81"/>
      <c r="E189" s="81">
        <v>2.89</v>
      </c>
    </row>
    <row r="190" spans="1:5" x14ac:dyDescent="0.2">
      <c r="A190" s="244"/>
      <c r="B190" s="230"/>
      <c r="C190" s="82" t="s">
        <v>505</v>
      </c>
      <c r="D190" s="81"/>
      <c r="E190" s="81">
        <v>2.65</v>
      </c>
    </row>
    <row r="191" spans="1:5" x14ac:dyDescent="0.2">
      <c r="A191" s="244"/>
      <c r="B191" s="230"/>
      <c r="C191" s="82" t="s">
        <v>507</v>
      </c>
      <c r="D191" s="81"/>
      <c r="E191" s="81">
        <v>2.65</v>
      </c>
    </row>
    <row r="192" spans="1:5" x14ac:dyDescent="0.2">
      <c r="A192" s="244"/>
      <c r="B192" s="230"/>
      <c r="C192" s="82" t="s">
        <v>508</v>
      </c>
      <c r="D192" s="81"/>
      <c r="E192" s="81">
        <v>2.65</v>
      </c>
    </row>
    <row r="193" spans="1:5" x14ac:dyDescent="0.2">
      <c r="A193" s="244"/>
      <c r="B193" s="230"/>
      <c r="C193" s="82" t="s">
        <v>509</v>
      </c>
      <c r="D193" s="81"/>
      <c r="E193" s="81">
        <v>2.65</v>
      </c>
    </row>
    <row r="194" spans="1:5" x14ac:dyDescent="0.2">
      <c r="A194" s="244"/>
      <c r="B194" s="230"/>
      <c r="C194" s="82" t="s">
        <v>512</v>
      </c>
      <c r="D194" s="81"/>
      <c r="E194" s="81">
        <v>2.65</v>
      </c>
    </row>
    <row r="195" spans="1:5" x14ac:dyDescent="0.2">
      <c r="A195" s="244"/>
      <c r="B195" s="230"/>
      <c r="C195" s="82" t="s">
        <v>511</v>
      </c>
      <c r="D195" s="81"/>
      <c r="E195" s="81">
        <v>2.89</v>
      </c>
    </row>
    <row r="196" spans="1:5" x14ac:dyDescent="0.2">
      <c r="A196" s="244"/>
      <c r="B196" s="230"/>
      <c r="C196" s="82" t="s">
        <v>506</v>
      </c>
      <c r="D196" s="81"/>
      <c r="E196" s="81">
        <v>2.65</v>
      </c>
    </row>
    <row r="197" spans="1:5" x14ac:dyDescent="0.2">
      <c r="A197" s="244"/>
      <c r="B197" s="230"/>
      <c r="C197" s="82" t="s">
        <v>510</v>
      </c>
      <c r="D197" s="81"/>
      <c r="E197" s="81">
        <v>2.65</v>
      </c>
    </row>
    <row r="198" spans="1:5" x14ac:dyDescent="0.2">
      <c r="A198" s="244"/>
      <c r="B198" s="230"/>
      <c r="C198" s="82" t="s">
        <v>513</v>
      </c>
      <c r="D198" s="81"/>
      <c r="E198" s="81">
        <v>2.89</v>
      </c>
    </row>
    <row r="199" spans="1:5" ht="81" customHeight="1" x14ac:dyDescent="0.2">
      <c r="A199" s="243" t="s">
        <v>144</v>
      </c>
      <c r="B199" s="215" t="s">
        <v>149</v>
      </c>
      <c r="C199" s="82" t="s">
        <v>156</v>
      </c>
      <c r="D199" s="81"/>
      <c r="E199" s="81"/>
    </row>
    <row r="200" spans="1:5" x14ac:dyDescent="0.2">
      <c r="A200" s="244"/>
      <c r="B200" s="230"/>
      <c r="C200" s="82" t="s">
        <v>120</v>
      </c>
      <c r="D200" s="81"/>
      <c r="E200" s="81">
        <v>3.78</v>
      </c>
    </row>
    <row r="201" spans="1:5" x14ac:dyDescent="0.2">
      <c r="A201" s="244"/>
      <c r="B201" s="230"/>
      <c r="C201" s="82" t="s">
        <v>121</v>
      </c>
      <c r="D201" s="81"/>
      <c r="E201" s="81">
        <v>4.13</v>
      </c>
    </row>
    <row r="202" spans="1:5" x14ac:dyDescent="0.2">
      <c r="A202" s="244"/>
      <c r="B202" s="230"/>
      <c r="C202" s="82" t="s">
        <v>122</v>
      </c>
      <c r="D202" s="81"/>
      <c r="E202" s="81">
        <v>5</v>
      </c>
    </row>
    <row r="203" spans="1:5" x14ac:dyDescent="0.2">
      <c r="A203" s="244"/>
      <c r="B203" s="230"/>
      <c r="C203" s="82" t="s">
        <v>123</v>
      </c>
      <c r="D203" s="81"/>
      <c r="E203" s="81">
        <v>5.55</v>
      </c>
    </row>
    <row r="204" spans="1:5" x14ac:dyDescent="0.2">
      <c r="A204" s="244"/>
      <c r="B204" s="230"/>
      <c r="C204" s="82" t="s">
        <v>124</v>
      </c>
      <c r="D204" s="81"/>
      <c r="E204" s="81">
        <v>6.15</v>
      </c>
    </row>
    <row r="205" spans="1:5" x14ac:dyDescent="0.2">
      <c r="A205" s="244"/>
      <c r="B205" s="230"/>
      <c r="C205" s="82" t="s">
        <v>496</v>
      </c>
      <c r="D205" s="81"/>
      <c r="E205" s="81">
        <v>2.46</v>
      </c>
    </row>
    <row r="206" spans="1:5" x14ac:dyDescent="0.2">
      <c r="A206" s="244"/>
      <c r="B206" s="230"/>
      <c r="C206" s="82" t="s">
        <v>4</v>
      </c>
      <c r="D206" s="81"/>
      <c r="E206" s="81">
        <v>2.46</v>
      </c>
    </row>
    <row r="207" spans="1:5" x14ac:dyDescent="0.2">
      <c r="A207" s="244"/>
      <c r="B207" s="230"/>
      <c r="C207" s="82" t="s">
        <v>501</v>
      </c>
      <c r="D207" s="81"/>
      <c r="E207" s="81">
        <v>2.46</v>
      </c>
    </row>
    <row r="208" spans="1:5" x14ac:dyDescent="0.2">
      <c r="A208" s="244"/>
      <c r="B208" s="230"/>
      <c r="C208" s="82" t="s">
        <v>508</v>
      </c>
      <c r="D208" s="81"/>
      <c r="E208" s="81">
        <v>2.46</v>
      </c>
    </row>
    <row r="209" spans="1:5" x14ac:dyDescent="0.2">
      <c r="A209" s="244"/>
      <c r="B209" s="230"/>
      <c r="C209" s="82" t="s">
        <v>506</v>
      </c>
      <c r="D209" s="81"/>
      <c r="E209" s="81">
        <v>2.46</v>
      </c>
    </row>
    <row r="210" spans="1:5" x14ac:dyDescent="0.2">
      <c r="A210" s="244"/>
      <c r="B210" s="230"/>
      <c r="C210" s="82" t="s">
        <v>517</v>
      </c>
      <c r="D210" s="81"/>
      <c r="E210" s="81">
        <v>2.46</v>
      </c>
    </row>
    <row r="211" spans="1:5" x14ac:dyDescent="0.2">
      <c r="A211" s="244"/>
      <c r="B211" s="230"/>
      <c r="C211" s="82" t="s">
        <v>524</v>
      </c>
      <c r="D211" s="81"/>
      <c r="E211" s="81">
        <v>2.46</v>
      </c>
    </row>
    <row r="212" spans="1:5" x14ac:dyDescent="0.2">
      <c r="A212" s="245"/>
      <c r="B212" s="231"/>
      <c r="C212" s="82" t="s">
        <v>3</v>
      </c>
      <c r="D212" s="81"/>
      <c r="E212" s="81">
        <v>2.68</v>
      </c>
    </row>
    <row r="213" spans="1:5" ht="84" customHeight="1" x14ac:dyDescent="0.2">
      <c r="A213" s="243" t="s">
        <v>146</v>
      </c>
      <c r="B213" s="215" t="s">
        <v>219</v>
      </c>
      <c r="C213" s="82" t="s">
        <v>157</v>
      </c>
      <c r="D213" s="81"/>
      <c r="E213" s="81"/>
    </row>
    <row r="214" spans="1:5" x14ac:dyDescent="0.2">
      <c r="A214" s="244"/>
      <c r="B214" s="230"/>
      <c r="C214" s="82" t="s">
        <v>120</v>
      </c>
      <c r="D214" s="81"/>
      <c r="E214" s="81">
        <v>2.84</v>
      </c>
    </row>
    <row r="215" spans="1:5" x14ac:dyDescent="0.2">
      <c r="A215" s="244"/>
      <c r="B215" s="230"/>
      <c r="C215" s="82" t="s">
        <v>121</v>
      </c>
      <c r="D215" s="81"/>
      <c r="E215" s="81">
        <v>3.1</v>
      </c>
    </row>
    <row r="216" spans="1:5" x14ac:dyDescent="0.2">
      <c r="A216" s="244"/>
      <c r="B216" s="230"/>
      <c r="C216" s="82" t="s">
        <v>122</v>
      </c>
      <c r="D216" s="81"/>
      <c r="E216" s="81">
        <v>3.75</v>
      </c>
    </row>
    <row r="217" spans="1:5" x14ac:dyDescent="0.2">
      <c r="A217" s="244"/>
      <c r="B217" s="230"/>
      <c r="C217" s="82" t="s">
        <v>123</v>
      </c>
      <c r="D217" s="81"/>
      <c r="E217" s="81">
        <v>4.16</v>
      </c>
    </row>
    <row r="218" spans="1:5" x14ac:dyDescent="0.2">
      <c r="A218" s="245"/>
      <c r="B218" s="231"/>
      <c r="C218" s="82" t="s">
        <v>124</v>
      </c>
      <c r="D218" s="81"/>
      <c r="E218" s="81">
        <v>4.6100000000000003</v>
      </c>
    </row>
    <row r="219" spans="1:5" ht="120.75" customHeight="1" x14ac:dyDescent="0.2">
      <c r="A219" s="243" t="s">
        <v>147</v>
      </c>
      <c r="B219" s="215" t="s">
        <v>162</v>
      </c>
      <c r="C219" s="82" t="s">
        <v>164</v>
      </c>
      <c r="D219" s="81"/>
      <c r="E219" s="81"/>
    </row>
    <row r="220" spans="1:5" x14ac:dyDescent="0.2">
      <c r="A220" s="244"/>
      <c r="B220" s="230"/>
      <c r="C220" s="48" t="s">
        <v>635</v>
      </c>
      <c r="D220" s="81"/>
      <c r="E220" s="81"/>
    </row>
    <row r="221" spans="1:5" x14ac:dyDescent="0.2">
      <c r="A221" s="244"/>
      <c r="B221" s="230"/>
      <c r="C221" s="48" t="s">
        <v>485</v>
      </c>
      <c r="D221" s="138">
        <v>3.42</v>
      </c>
      <c r="E221" s="81"/>
    </row>
    <row r="222" spans="1:5" x14ac:dyDescent="0.2">
      <c r="A222" s="244"/>
      <c r="B222" s="230"/>
      <c r="C222" s="48" t="s">
        <v>486</v>
      </c>
      <c r="D222" s="138">
        <v>3.73</v>
      </c>
      <c r="E222" s="81"/>
    </row>
    <row r="223" spans="1:5" x14ac:dyDescent="0.2">
      <c r="A223" s="244"/>
      <c r="B223" s="230"/>
      <c r="C223" s="48" t="s">
        <v>487</v>
      </c>
      <c r="D223" s="138">
        <v>4.5599999999999996</v>
      </c>
      <c r="E223" s="81"/>
    </row>
    <row r="224" spans="1:5" x14ac:dyDescent="0.2">
      <c r="A224" s="244"/>
      <c r="B224" s="230"/>
      <c r="C224" s="48" t="s">
        <v>488</v>
      </c>
      <c r="D224" s="138">
        <v>3.73</v>
      </c>
      <c r="E224" s="81"/>
    </row>
    <row r="225" spans="1:5" x14ac:dyDescent="0.2">
      <c r="A225" s="244"/>
      <c r="B225" s="230"/>
      <c r="C225" s="48" t="s">
        <v>489</v>
      </c>
      <c r="D225" s="138">
        <v>3.73</v>
      </c>
      <c r="E225" s="81"/>
    </row>
    <row r="226" spans="1:5" x14ac:dyDescent="0.2">
      <c r="A226" s="244"/>
      <c r="B226" s="230"/>
      <c r="C226" s="48" t="s">
        <v>490</v>
      </c>
      <c r="D226" s="138">
        <v>4.5599999999999996</v>
      </c>
      <c r="E226" s="81"/>
    </row>
    <row r="227" spans="1:5" x14ac:dyDescent="0.2">
      <c r="A227" s="244"/>
      <c r="B227" s="230"/>
      <c r="C227" s="48" t="s">
        <v>491</v>
      </c>
      <c r="D227" s="138">
        <v>4.5599999999999996</v>
      </c>
      <c r="E227" s="81"/>
    </row>
    <row r="228" spans="1:5" x14ac:dyDescent="0.2">
      <c r="A228" s="244"/>
      <c r="B228" s="230"/>
      <c r="C228" s="48" t="s">
        <v>492</v>
      </c>
      <c r="D228" s="138">
        <v>3.73</v>
      </c>
      <c r="E228" s="81"/>
    </row>
    <row r="229" spans="1:5" x14ac:dyDescent="0.2">
      <c r="A229" s="244"/>
      <c r="B229" s="230"/>
      <c r="C229" s="48" t="s">
        <v>493</v>
      </c>
      <c r="D229" s="138">
        <v>3.73</v>
      </c>
      <c r="E229" s="81"/>
    </row>
    <row r="230" spans="1:5" x14ac:dyDescent="0.2">
      <c r="A230" s="244"/>
      <c r="B230" s="230"/>
      <c r="C230" s="48" t="s">
        <v>494</v>
      </c>
      <c r="D230" s="138">
        <v>4.5599999999999996</v>
      </c>
      <c r="E230" s="81"/>
    </row>
    <row r="231" spans="1:5" x14ac:dyDescent="0.2">
      <c r="A231" s="244"/>
      <c r="B231" s="230"/>
      <c r="C231" s="48" t="s">
        <v>495</v>
      </c>
      <c r="D231" s="138">
        <v>4.5599999999999996</v>
      </c>
      <c r="E231" s="81"/>
    </row>
    <row r="232" spans="1:5" x14ac:dyDescent="0.2">
      <c r="A232" s="244"/>
      <c r="B232" s="230"/>
      <c r="C232" s="48" t="s">
        <v>496</v>
      </c>
      <c r="D232" s="81">
        <v>3.23</v>
      </c>
      <c r="E232" s="81"/>
    </row>
    <row r="233" spans="1:5" x14ac:dyDescent="0.2">
      <c r="A233" s="244"/>
      <c r="B233" s="230"/>
      <c r="C233" s="48" t="s">
        <v>497</v>
      </c>
      <c r="D233" s="81">
        <v>3.41</v>
      </c>
      <c r="E233" s="81"/>
    </row>
    <row r="234" spans="1:5" x14ac:dyDescent="0.2">
      <c r="A234" s="244"/>
      <c r="B234" s="230"/>
      <c r="C234" s="48" t="s">
        <v>498</v>
      </c>
      <c r="D234" s="81">
        <v>3.41</v>
      </c>
      <c r="E234" s="81"/>
    </row>
    <row r="235" spans="1:5" x14ac:dyDescent="0.2">
      <c r="A235" s="244"/>
      <c r="B235" s="230"/>
      <c r="C235" s="48" t="s">
        <v>499</v>
      </c>
      <c r="D235" s="138">
        <v>3.41</v>
      </c>
      <c r="E235" s="81"/>
    </row>
    <row r="236" spans="1:5" x14ac:dyDescent="0.2">
      <c r="A236" s="244"/>
      <c r="B236" s="230"/>
      <c r="C236" s="48" t="s">
        <v>500</v>
      </c>
      <c r="D236" s="138">
        <v>3.73</v>
      </c>
      <c r="E236" s="81"/>
    </row>
    <row r="237" spans="1:5" x14ac:dyDescent="0.2">
      <c r="A237" s="244"/>
      <c r="B237" s="230"/>
      <c r="C237" s="48" t="s">
        <v>501</v>
      </c>
      <c r="D237" s="138">
        <v>3.41</v>
      </c>
      <c r="E237" s="81"/>
    </row>
    <row r="238" spans="1:5" x14ac:dyDescent="0.2">
      <c r="A238" s="244"/>
      <c r="B238" s="230"/>
      <c r="C238" s="48" t="s">
        <v>502</v>
      </c>
      <c r="D238" s="138">
        <v>3.73</v>
      </c>
      <c r="E238" s="81"/>
    </row>
    <row r="239" spans="1:5" x14ac:dyDescent="0.2">
      <c r="A239" s="244"/>
      <c r="B239" s="230"/>
      <c r="C239" s="48" t="s">
        <v>503</v>
      </c>
      <c r="D239" s="138">
        <v>3.41</v>
      </c>
      <c r="E239" s="81"/>
    </row>
    <row r="240" spans="1:5" x14ac:dyDescent="0.2">
      <c r="A240" s="244"/>
      <c r="B240" s="230"/>
      <c r="C240" s="48" t="s">
        <v>504</v>
      </c>
      <c r="D240" s="138">
        <v>3.73</v>
      </c>
      <c r="E240" s="81"/>
    </row>
    <row r="241" spans="1:5" x14ac:dyDescent="0.2">
      <c r="A241" s="244"/>
      <c r="B241" s="230"/>
      <c r="C241" s="48" t="s">
        <v>505</v>
      </c>
      <c r="D241" s="138">
        <v>3.41</v>
      </c>
      <c r="E241" s="81"/>
    </row>
    <row r="242" spans="1:5" x14ac:dyDescent="0.2">
      <c r="A242" s="244"/>
      <c r="B242" s="230"/>
      <c r="C242" s="48" t="s">
        <v>506</v>
      </c>
      <c r="D242" s="138">
        <v>3.41</v>
      </c>
      <c r="E242" s="81"/>
    </row>
    <row r="243" spans="1:5" x14ac:dyDescent="0.2">
      <c r="A243" s="244"/>
      <c r="B243" s="230"/>
      <c r="C243" s="48" t="s">
        <v>507</v>
      </c>
      <c r="D243" s="138">
        <v>3.41</v>
      </c>
      <c r="E243" s="81"/>
    </row>
    <row r="244" spans="1:5" x14ac:dyDescent="0.2">
      <c r="A244" s="244"/>
      <c r="B244" s="230"/>
      <c r="C244" s="48" t="s">
        <v>508</v>
      </c>
      <c r="D244" s="138">
        <v>3.41</v>
      </c>
      <c r="E244" s="81"/>
    </row>
    <row r="245" spans="1:5" x14ac:dyDescent="0.2">
      <c r="A245" s="244"/>
      <c r="B245" s="230"/>
      <c r="C245" s="48" t="s">
        <v>509</v>
      </c>
      <c r="D245" s="138">
        <v>3.41</v>
      </c>
      <c r="E245" s="81"/>
    </row>
    <row r="246" spans="1:5" x14ac:dyDescent="0.2">
      <c r="A246" s="244"/>
      <c r="B246" s="230"/>
      <c r="C246" s="48" t="s">
        <v>510</v>
      </c>
      <c r="D246" s="138">
        <v>3.41</v>
      </c>
      <c r="E246" s="81"/>
    </row>
    <row r="247" spans="1:5" x14ac:dyDescent="0.2">
      <c r="A247" s="244"/>
      <c r="B247" s="230"/>
      <c r="C247" s="48" t="s">
        <v>511</v>
      </c>
      <c r="D247" s="138">
        <v>3.73</v>
      </c>
      <c r="E247" s="81"/>
    </row>
    <row r="248" spans="1:5" x14ac:dyDescent="0.2">
      <c r="A248" s="244"/>
      <c r="B248" s="230"/>
      <c r="C248" s="48" t="s">
        <v>512</v>
      </c>
      <c r="D248" s="138">
        <v>3.41</v>
      </c>
      <c r="E248" s="81"/>
    </row>
    <row r="249" spans="1:5" x14ac:dyDescent="0.2">
      <c r="A249" s="244"/>
      <c r="B249" s="230"/>
      <c r="C249" s="48" t="s">
        <v>513</v>
      </c>
      <c r="D249" s="138">
        <v>3.73</v>
      </c>
      <c r="E249" s="81"/>
    </row>
    <row r="250" spans="1:5" x14ac:dyDescent="0.2">
      <c r="A250" s="244"/>
      <c r="B250" s="230"/>
      <c r="C250" s="48" t="s">
        <v>514</v>
      </c>
      <c r="D250" s="138">
        <v>3.73</v>
      </c>
      <c r="E250" s="81"/>
    </row>
    <row r="251" spans="1:5" x14ac:dyDescent="0.2">
      <c r="A251" s="244"/>
      <c r="B251" s="230"/>
      <c r="C251" s="48" t="s">
        <v>515</v>
      </c>
      <c r="D251" s="138">
        <v>4.5599999999999996</v>
      </c>
      <c r="E251" s="81"/>
    </row>
    <row r="252" spans="1:5" x14ac:dyDescent="0.2">
      <c r="A252" s="244"/>
      <c r="B252" s="230"/>
      <c r="C252" s="48" t="s">
        <v>516</v>
      </c>
      <c r="D252" s="138">
        <v>4.5599999999999996</v>
      </c>
      <c r="E252" s="81"/>
    </row>
    <row r="253" spans="1:5" x14ac:dyDescent="0.2">
      <c r="A253" s="244"/>
      <c r="B253" s="230"/>
      <c r="C253" s="48" t="s">
        <v>517</v>
      </c>
      <c r="D253" s="138">
        <v>3.73</v>
      </c>
      <c r="E253" s="81"/>
    </row>
    <row r="254" spans="1:5" x14ac:dyDescent="0.2">
      <c r="A254" s="244"/>
      <c r="B254" s="230"/>
      <c r="C254" s="48" t="s">
        <v>518</v>
      </c>
      <c r="D254" s="138">
        <v>4.5599999999999996</v>
      </c>
      <c r="E254" s="81"/>
    </row>
    <row r="255" spans="1:5" x14ac:dyDescent="0.2">
      <c r="A255" s="244"/>
      <c r="B255" s="230"/>
      <c r="C255" s="48" t="s">
        <v>519</v>
      </c>
      <c r="D255" s="138">
        <v>4.5599999999999996</v>
      </c>
      <c r="E255" s="81"/>
    </row>
    <row r="256" spans="1:5" x14ac:dyDescent="0.2">
      <c r="A256" s="244"/>
      <c r="B256" s="230"/>
      <c r="C256" s="48" t="s">
        <v>520</v>
      </c>
      <c r="D256" s="138">
        <v>3.73</v>
      </c>
      <c r="E256" s="81"/>
    </row>
    <row r="257" spans="1:5" x14ac:dyDescent="0.2">
      <c r="A257" s="244"/>
      <c r="B257" s="230"/>
      <c r="C257" s="48" t="s">
        <v>521</v>
      </c>
      <c r="D257" s="138">
        <v>3.73</v>
      </c>
      <c r="E257" s="81"/>
    </row>
    <row r="258" spans="1:5" x14ac:dyDescent="0.2">
      <c r="A258" s="244"/>
      <c r="B258" s="230"/>
      <c r="C258" s="48" t="s">
        <v>522</v>
      </c>
      <c r="D258" s="138">
        <v>3.73</v>
      </c>
      <c r="E258" s="81"/>
    </row>
    <row r="259" spans="1:5" x14ac:dyDescent="0.2">
      <c r="A259" s="244"/>
      <c r="B259" s="230"/>
      <c r="C259" s="48" t="s">
        <v>523</v>
      </c>
      <c r="D259" s="138">
        <v>3.73</v>
      </c>
      <c r="E259" s="81"/>
    </row>
    <row r="260" spans="1:5" x14ac:dyDescent="0.2">
      <c r="A260" s="244"/>
      <c r="B260" s="230"/>
      <c r="C260" s="48" t="s">
        <v>524</v>
      </c>
      <c r="D260" s="138">
        <v>3.73</v>
      </c>
      <c r="E260" s="81"/>
    </row>
    <row r="261" spans="1:5" x14ac:dyDescent="0.2">
      <c r="A261" s="244"/>
      <c r="B261" s="230"/>
      <c r="C261" s="48" t="s">
        <v>525</v>
      </c>
      <c r="D261" s="138">
        <v>4.5599999999999996</v>
      </c>
      <c r="E261" s="81"/>
    </row>
    <row r="262" spans="1:5" x14ac:dyDescent="0.2">
      <c r="A262" s="244"/>
      <c r="B262" s="230"/>
      <c r="C262" s="48" t="s">
        <v>526</v>
      </c>
      <c r="D262" s="138">
        <v>3.73</v>
      </c>
      <c r="E262" s="81"/>
    </row>
    <row r="263" spans="1:5" x14ac:dyDescent="0.2">
      <c r="A263" s="244"/>
      <c r="B263" s="230"/>
      <c r="C263" s="48" t="s">
        <v>527</v>
      </c>
      <c r="D263" s="138">
        <v>3.73</v>
      </c>
      <c r="E263" s="81"/>
    </row>
    <row r="264" spans="1:5" x14ac:dyDescent="0.2">
      <c r="A264" s="244"/>
      <c r="B264" s="230"/>
      <c r="C264" s="48" t="s">
        <v>528</v>
      </c>
      <c r="D264" s="138">
        <v>3.73</v>
      </c>
      <c r="E264" s="81"/>
    </row>
    <row r="265" spans="1:5" x14ac:dyDescent="0.2">
      <c r="A265" s="244"/>
      <c r="B265" s="230"/>
      <c r="C265" s="48" t="s">
        <v>529</v>
      </c>
      <c r="D265" s="138">
        <v>3.73</v>
      </c>
      <c r="E265" s="81"/>
    </row>
    <row r="266" spans="1:5" x14ac:dyDescent="0.2">
      <c r="A266" s="244"/>
      <c r="B266" s="230"/>
      <c r="C266" s="48" t="s">
        <v>530</v>
      </c>
      <c r="D266" s="138">
        <v>3.41</v>
      </c>
      <c r="E266" s="81"/>
    </row>
    <row r="267" spans="1:5" x14ac:dyDescent="0.2">
      <c r="A267" s="244"/>
      <c r="B267" s="230"/>
      <c r="C267" s="48" t="s">
        <v>531</v>
      </c>
      <c r="D267" s="138">
        <v>3.73</v>
      </c>
      <c r="E267" s="81"/>
    </row>
    <row r="268" spans="1:5" x14ac:dyDescent="0.2">
      <c r="A268" s="244"/>
      <c r="B268" s="230"/>
      <c r="C268" s="48" t="s">
        <v>532</v>
      </c>
      <c r="D268" s="138">
        <v>3.41</v>
      </c>
      <c r="E268" s="81"/>
    </row>
    <row r="269" spans="1:5" x14ac:dyDescent="0.2">
      <c r="A269" s="244"/>
      <c r="B269" s="230"/>
      <c r="C269" s="48" t="s">
        <v>533</v>
      </c>
      <c r="D269" s="138">
        <v>3.73</v>
      </c>
      <c r="E269" s="81"/>
    </row>
    <row r="270" spans="1:5" x14ac:dyDescent="0.2">
      <c r="A270" s="244"/>
      <c r="B270" s="230"/>
      <c r="C270" s="48" t="s">
        <v>534</v>
      </c>
      <c r="D270" s="138">
        <v>3.73</v>
      </c>
      <c r="E270" s="81"/>
    </row>
    <row r="271" spans="1:5" x14ac:dyDescent="0.2">
      <c r="A271" s="244"/>
      <c r="B271" s="230"/>
      <c r="C271" s="48" t="s">
        <v>535</v>
      </c>
      <c r="D271" s="138">
        <v>3.73</v>
      </c>
      <c r="E271" s="81"/>
    </row>
    <row r="272" spans="1:5" x14ac:dyDescent="0.2">
      <c r="A272" s="244"/>
      <c r="B272" s="230"/>
      <c r="C272" s="48" t="s">
        <v>536</v>
      </c>
      <c r="D272" s="138">
        <v>3.73</v>
      </c>
      <c r="E272" s="81"/>
    </row>
    <row r="273" spans="1:5" x14ac:dyDescent="0.2">
      <c r="A273" s="244"/>
      <c r="B273" s="230"/>
      <c r="C273" s="48" t="s">
        <v>537</v>
      </c>
      <c r="D273" s="138">
        <v>3.73</v>
      </c>
      <c r="E273" s="81"/>
    </row>
    <row r="274" spans="1:5" x14ac:dyDescent="0.2">
      <c r="A274" s="244"/>
      <c r="B274" s="230"/>
      <c r="C274" s="48" t="s">
        <v>538</v>
      </c>
      <c r="D274" s="138">
        <v>3.73</v>
      </c>
      <c r="E274" s="81"/>
    </row>
    <row r="275" spans="1:5" x14ac:dyDescent="0.2">
      <c r="A275" s="244"/>
      <c r="B275" s="230"/>
      <c r="C275" s="48" t="s">
        <v>539</v>
      </c>
      <c r="D275" s="138">
        <v>3.73</v>
      </c>
      <c r="E275" s="81"/>
    </row>
    <row r="276" spans="1:5" x14ac:dyDescent="0.2">
      <c r="A276" s="244"/>
      <c r="B276" s="230"/>
      <c r="C276" s="48" t="s">
        <v>540</v>
      </c>
      <c r="D276" s="138">
        <v>3.73</v>
      </c>
      <c r="E276" s="81"/>
    </row>
    <row r="277" spans="1:5" x14ac:dyDescent="0.2">
      <c r="A277" s="244"/>
      <c r="B277" s="230"/>
      <c r="C277" s="48" t="s">
        <v>541</v>
      </c>
      <c r="D277" s="138">
        <v>4.5599999999999996</v>
      </c>
      <c r="E277" s="81"/>
    </row>
    <row r="278" spans="1:5" x14ac:dyDescent="0.2">
      <c r="A278" s="244"/>
      <c r="B278" s="230"/>
      <c r="C278" s="48" t="s">
        <v>542</v>
      </c>
      <c r="D278" s="138">
        <v>4.5599999999999996</v>
      </c>
      <c r="E278" s="81"/>
    </row>
    <row r="279" spans="1:5" x14ac:dyDescent="0.2">
      <c r="A279" s="244"/>
      <c r="B279" s="230"/>
      <c r="C279" s="48" t="s">
        <v>543</v>
      </c>
      <c r="D279" s="138">
        <v>4.5599999999999996</v>
      </c>
      <c r="E279" s="81"/>
    </row>
    <row r="280" spans="1:5" x14ac:dyDescent="0.2">
      <c r="A280" s="244"/>
      <c r="B280" s="230"/>
      <c r="C280" s="48" t="s">
        <v>544</v>
      </c>
      <c r="D280" s="138">
        <v>4.5599999999999996</v>
      </c>
      <c r="E280" s="81"/>
    </row>
    <row r="281" spans="1:5" x14ac:dyDescent="0.2">
      <c r="A281" s="244"/>
      <c r="B281" s="230"/>
      <c r="C281" s="48" t="s">
        <v>545</v>
      </c>
      <c r="D281" s="138">
        <v>4.5599999999999996</v>
      </c>
      <c r="E281" s="81"/>
    </row>
    <row r="282" spans="1:5" x14ac:dyDescent="0.2">
      <c r="A282" s="244"/>
      <c r="B282" s="230"/>
      <c r="C282" s="48" t="s">
        <v>546</v>
      </c>
      <c r="D282" s="138">
        <v>4.5599999999999996</v>
      </c>
      <c r="E282" s="81"/>
    </row>
    <row r="283" spans="1:5" x14ac:dyDescent="0.2">
      <c r="A283" s="244"/>
      <c r="B283" s="230"/>
      <c r="C283" s="48" t="s">
        <v>547</v>
      </c>
      <c r="D283" s="138">
        <v>5.08</v>
      </c>
      <c r="E283" s="81"/>
    </row>
    <row r="284" spans="1:5" x14ac:dyDescent="0.2">
      <c r="A284" s="244"/>
      <c r="B284" s="230"/>
      <c r="C284" s="48" t="s">
        <v>548</v>
      </c>
      <c r="D284" s="138">
        <v>5.08</v>
      </c>
      <c r="E284" s="81"/>
    </row>
    <row r="285" spans="1:5" x14ac:dyDescent="0.2">
      <c r="A285" s="244"/>
      <c r="B285" s="230"/>
      <c r="C285" s="48" t="s">
        <v>549</v>
      </c>
      <c r="D285" s="138">
        <v>5.55</v>
      </c>
      <c r="E285" s="81"/>
    </row>
    <row r="286" spans="1:5" x14ac:dyDescent="0.2">
      <c r="A286" s="244"/>
      <c r="B286" s="230"/>
      <c r="C286" s="48" t="s">
        <v>550</v>
      </c>
      <c r="D286" s="138">
        <v>5.08</v>
      </c>
      <c r="E286" s="81"/>
    </row>
    <row r="287" spans="1:5" x14ac:dyDescent="0.2">
      <c r="A287" s="244"/>
      <c r="B287" s="230"/>
      <c r="C287" s="48" t="s">
        <v>551</v>
      </c>
      <c r="D287" s="138">
        <v>5.08</v>
      </c>
      <c r="E287" s="81"/>
    </row>
    <row r="288" spans="1:5" x14ac:dyDescent="0.2">
      <c r="A288" s="244"/>
      <c r="B288" s="230"/>
      <c r="C288" s="48" t="s">
        <v>552</v>
      </c>
      <c r="D288" s="138">
        <v>5.08</v>
      </c>
      <c r="E288" s="81"/>
    </row>
    <row r="289" spans="1:5" x14ac:dyDescent="0.2">
      <c r="A289" s="244"/>
      <c r="B289" s="230"/>
      <c r="C289" s="48" t="s">
        <v>553</v>
      </c>
      <c r="D289" s="138">
        <v>4.5599999999999996</v>
      </c>
      <c r="E289" s="81"/>
    </row>
    <row r="290" spans="1:5" x14ac:dyDescent="0.2">
      <c r="A290" s="244"/>
      <c r="B290" s="230"/>
      <c r="C290" s="48" t="s">
        <v>554</v>
      </c>
      <c r="D290" s="138">
        <v>5.08</v>
      </c>
      <c r="E290" s="81"/>
    </row>
    <row r="291" spans="1:5" x14ac:dyDescent="0.2">
      <c r="A291" s="244"/>
      <c r="B291" s="230"/>
      <c r="C291" s="48" t="s">
        <v>555</v>
      </c>
      <c r="D291" s="138">
        <v>5.08</v>
      </c>
      <c r="E291" s="81"/>
    </row>
    <row r="292" spans="1:5" x14ac:dyDescent="0.2">
      <c r="A292" s="244"/>
      <c r="B292" s="230"/>
      <c r="C292" s="48" t="s">
        <v>556</v>
      </c>
      <c r="D292" s="138">
        <v>5.08</v>
      </c>
      <c r="E292" s="81"/>
    </row>
    <row r="293" spans="1:5" x14ac:dyDescent="0.2">
      <c r="A293" s="244"/>
      <c r="B293" s="230"/>
      <c r="C293" s="48" t="s">
        <v>557</v>
      </c>
      <c r="D293" s="138">
        <v>5.08</v>
      </c>
      <c r="E293" s="81"/>
    </row>
    <row r="294" spans="1:5" x14ac:dyDescent="0.2">
      <c r="A294" s="244"/>
      <c r="B294" s="230"/>
      <c r="C294" s="48" t="s">
        <v>558</v>
      </c>
      <c r="D294" s="138">
        <v>5.08</v>
      </c>
      <c r="E294" s="81"/>
    </row>
    <row r="295" spans="1:5" x14ac:dyDescent="0.2">
      <c r="A295" s="244"/>
      <c r="B295" s="230"/>
      <c r="C295" s="48" t="s">
        <v>559</v>
      </c>
      <c r="D295" s="138">
        <v>5.55</v>
      </c>
      <c r="E295" s="81"/>
    </row>
    <row r="296" spans="1:5" x14ac:dyDescent="0.2">
      <c r="A296" s="244"/>
      <c r="B296" s="230"/>
      <c r="C296" s="48" t="s">
        <v>560</v>
      </c>
      <c r="D296" s="138">
        <v>5.55</v>
      </c>
      <c r="E296" s="81"/>
    </row>
    <row r="297" spans="1:5" x14ac:dyDescent="0.2">
      <c r="A297" s="244"/>
      <c r="B297" s="230"/>
      <c r="C297" s="48" t="s">
        <v>561</v>
      </c>
      <c r="D297" s="138">
        <v>5.55</v>
      </c>
      <c r="E297" s="81"/>
    </row>
    <row r="298" spans="1:5" x14ac:dyDescent="0.2">
      <c r="A298" s="244"/>
      <c r="B298" s="230"/>
      <c r="C298" s="48" t="s">
        <v>562</v>
      </c>
      <c r="D298" s="138">
        <v>5.55</v>
      </c>
      <c r="E298" s="81"/>
    </row>
    <row r="299" spans="1:5" x14ac:dyDescent="0.2">
      <c r="A299" s="244"/>
      <c r="B299" s="230"/>
      <c r="C299" s="48" t="s">
        <v>563</v>
      </c>
      <c r="D299" s="138">
        <v>5.55</v>
      </c>
      <c r="E299" s="81"/>
    </row>
    <row r="300" spans="1:5" x14ac:dyDescent="0.2">
      <c r="A300" s="244"/>
      <c r="B300" s="230"/>
      <c r="C300" s="48" t="s">
        <v>564</v>
      </c>
      <c r="D300" s="138">
        <v>5.55</v>
      </c>
      <c r="E300" s="81"/>
    </row>
    <row r="301" spans="1:5" x14ac:dyDescent="0.2">
      <c r="A301" s="244"/>
      <c r="B301" s="230"/>
      <c r="C301" s="48" t="s">
        <v>565</v>
      </c>
      <c r="D301" s="138">
        <v>5.55</v>
      </c>
      <c r="E301" s="81"/>
    </row>
    <row r="302" spans="1:5" x14ac:dyDescent="0.2">
      <c r="A302" s="244"/>
      <c r="B302" s="230"/>
      <c r="C302" s="48" t="s">
        <v>566</v>
      </c>
      <c r="D302" s="138">
        <v>5.55</v>
      </c>
      <c r="E302" s="81"/>
    </row>
    <row r="303" spans="1:5" x14ac:dyDescent="0.2">
      <c r="A303" s="244"/>
      <c r="B303" s="230"/>
      <c r="C303" s="48" t="s">
        <v>567</v>
      </c>
      <c r="D303" s="138">
        <v>5.55</v>
      </c>
      <c r="E303" s="81"/>
    </row>
    <row r="304" spans="1:5" x14ac:dyDescent="0.2">
      <c r="A304" s="244"/>
      <c r="B304" s="230"/>
      <c r="C304" s="48" t="s">
        <v>163</v>
      </c>
      <c r="D304" s="81">
        <v>4.5599999999999996</v>
      </c>
      <c r="E304" s="81"/>
    </row>
    <row r="305" spans="1:5" ht="25.5" x14ac:dyDescent="0.2">
      <c r="A305" s="244"/>
      <c r="B305" s="230"/>
      <c r="C305" s="47" t="s">
        <v>634</v>
      </c>
      <c r="D305" s="81"/>
      <c r="E305" s="81"/>
    </row>
    <row r="306" spans="1:5" x14ac:dyDescent="0.2">
      <c r="A306" s="244"/>
      <c r="B306" s="230"/>
      <c r="C306" s="47" t="s">
        <v>485</v>
      </c>
      <c r="D306" s="139">
        <v>2.2000000000000002</v>
      </c>
      <c r="E306" s="81"/>
    </row>
    <row r="307" spans="1:5" x14ac:dyDescent="0.2">
      <c r="A307" s="244"/>
      <c r="B307" s="230"/>
      <c r="C307" s="47" t="s">
        <v>486</v>
      </c>
      <c r="D307" s="139">
        <v>3.1</v>
      </c>
      <c r="E307" s="81"/>
    </row>
    <row r="308" spans="1:5" x14ac:dyDescent="0.2">
      <c r="A308" s="244"/>
      <c r="B308" s="230"/>
      <c r="C308" s="47" t="s">
        <v>487</v>
      </c>
      <c r="D308" s="139">
        <v>3.7</v>
      </c>
      <c r="E308" s="81"/>
    </row>
    <row r="309" spans="1:5" x14ac:dyDescent="0.2">
      <c r="A309" s="244"/>
      <c r="B309" s="230"/>
      <c r="C309" s="47" t="s">
        <v>488</v>
      </c>
      <c r="D309" s="139">
        <v>3.1</v>
      </c>
      <c r="E309" s="81"/>
    </row>
    <row r="310" spans="1:5" x14ac:dyDescent="0.2">
      <c r="A310" s="244"/>
      <c r="B310" s="230"/>
      <c r="C310" s="47" t="s">
        <v>489</v>
      </c>
      <c r="D310" s="139">
        <v>3.1</v>
      </c>
      <c r="E310" s="81"/>
    </row>
    <row r="311" spans="1:5" x14ac:dyDescent="0.2">
      <c r="A311" s="244"/>
      <c r="B311" s="230"/>
      <c r="C311" s="47" t="s">
        <v>490</v>
      </c>
      <c r="D311" s="139">
        <v>3.7</v>
      </c>
      <c r="E311" s="81"/>
    </row>
    <row r="312" spans="1:5" x14ac:dyDescent="0.2">
      <c r="A312" s="244"/>
      <c r="B312" s="230"/>
      <c r="C312" s="47" t="s">
        <v>491</v>
      </c>
      <c r="D312" s="139">
        <v>3.7</v>
      </c>
      <c r="E312" s="81"/>
    </row>
    <row r="313" spans="1:5" x14ac:dyDescent="0.2">
      <c r="A313" s="244"/>
      <c r="B313" s="230"/>
      <c r="C313" s="47" t="s">
        <v>492</v>
      </c>
      <c r="D313" s="139">
        <v>3.1</v>
      </c>
      <c r="E313" s="81"/>
    </row>
    <row r="314" spans="1:5" x14ac:dyDescent="0.2">
      <c r="A314" s="244"/>
      <c r="B314" s="230"/>
      <c r="C314" s="47" t="s">
        <v>493</v>
      </c>
      <c r="D314" s="139">
        <v>3.1</v>
      </c>
      <c r="E314" s="81"/>
    </row>
    <row r="315" spans="1:5" x14ac:dyDescent="0.2">
      <c r="A315" s="244"/>
      <c r="B315" s="230"/>
      <c r="C315" s="47" t="s">
        <v>494</v>
      </c>
      <c r="D315" s="139">
        <v>3.7</v>
      </c>
      <c r="E315" s="81"/>
    </row>
    <row r="316" spans="1:5" x14ac:dyDescent="0.2">
      <c r="A316" s="244"/>
      <c r="B316" s="230"/>
      <c r="C316" s="47" t="s">
        <v>495</v>
      </c>
      <c r="D316" s="139">
        <v>3.7</v>
      </c>
      <c r="E316" s="81"/>
    </row>
    <row r="317" spans="1:5" x14ac:dyDescent="0.2">
      <c r="A317" s="244"/>
      <c r="B317" s="230"/>
      <c r="C317" s="47" t="s">
        <v>496</v>
      </c>
      <c r="D317" s="81">
        <v>2.2000000000000002</v>
      </c>
      <c r="E317" s="81"/>
    </row>
    <row r="318" spans="1:5" x14ac:dyDescent="0.2">
      <c r="A318" s="244"/>
      <c r="B318" s="230"/>
      <c r="C318" s="47" t="s">
        <v>497</v>
      </c>
      <c r="D318" s="81">
        <v>2.74</v>
      </c>
      <c r="E318" s="81"/>
    </row>
    <row r="319" spans="1:5" x14ac:dyDescent="0.2">
      <c r="A319" s="244"/>
      <c r="B319" s="230"/>
      <c r="C319" s="47" t="s">
        <v>498</v>
      </c>
      <c r="D319" s="81"/>
      <c r="E319" s="81"/>
    </row>
    <row r="320" spans="1:5" x14ac:dyDescent="0.2">
      <c r="A320" s="244"/>
      <c r="B320" s="230"/>
      <c r="C320" s="47" t="s">
        <v>499</v>
      </c>
      <c r="D320" s="139">
        <v>2.69</v>
      </c>
      <c r="E320" s="81"/>
    </row>
    <row r="321" spans="1:5" x14ac:dyDescent="0.2">
      <c r="A321" s="244"/>
      <c r="B321" s="230"/>
      <c r="C321" s="47" t="s">
        <v>500</v>
      </c>
      <c r="D321" s="139">
        <v>3.1</v>
      </c>
      <c r="E321" s="81"/>
    </row>
    <row r="322" spans="1:5" x14ac:dyDescent="0.2">
      <c r="A322" s="244"/>
      <c r="B322" s="230"/>
      <c r="C322" s="47" t="s">
        <v>501</v>
      </c>
      <c r="D322" s="139">
        <v>2.4</v>
      </c>
      <c r="E322" s="81"/>
    </row>
    <row r="323" spans="1:5" x14ac:dyDescent="0.2">
      <c r="A323" s="244"/>
      <c r="B323" s="230"/>
      <c r="C323" s="47" t="s">
        <v>502</v>
      </c>
      <c r="D323" s="139">
        <v>3.1</v>
      </c>
      <c r="E323" s="81"/>
    </row>
    <row r="324" spans="1:5" x14ac:dyDescent="0.2">
      <c r="A324" s="244"/>
      <c r="B324" s="230"/>
      <c r="C324" s="47" t="s">
        <v>503</v>
      </c>
      <c r="D324" s="139">
        <v>2.72</v>
      </c>
      <c r="E324" s="81"/>
    </row>
    <row r="325" spans="1:5" x14ac:dyDescent="0.2">
      <c r="A325" s="244"/>
      <c r="B325" s="230"/>
      <c r="C325" s="47" t="s">
        <v>504</v>
      </c>
      <c r="D325" s="139">
        <v>3.1</v>
      </c>
      <c r="E325" s="81"/>
    </row>
    <row r="326" spans="1:5" x14ac:dyDescent="0.2">
      <c r="A326" s="244"/>
      <c r="B326" s="230"/>
      <c r="C326" s="47" t="s">
        <v>505</v>
      </c>
      <c r="D326" s="139">
        <v>2.68</v>
      </c>
      <c r="E326" s="81"/>
    </row>
    <row r="327" spans="1:5" x14ac:dyDescent="0.2">
      <c r="A327" s="244"/>
      <c r="B327" s="230"/>
      <c r="C327" s="47" t="s">
        <v>506</v>
      </c>
      <c r="D327" s="139">
        <v>2.68</v>
      </c>
      <c r="E327" s="81"/>
    </row>
    <row r="328" spans="1:5" x14ac:dyDescent="0.2">
      <c r="A328" s="244"/>
      <c r="B328" s="230"/>
      <c r="C328" s="47" t="s">
        <v>507</v>
      </c>
      <c r="D328" s="139">
        <v>2.4</v>
      </c>
      <c r="E328" s="81"/>
    </row>
    <row r="329" spans="1:5" x14ac:dyDescent="0.2">
      <c r="A329" s="244"/>
      <c r="B329" s="230"/>
      <c r="C329" s="47" t="s">
        <v>508</v>
      </c>
      <c r="D329" s="139">
        <v>2.4</v>
      </c>
      <c r="E329" s="81"/>
    </row>
    <row r="330" spans="1:5" x14ac:dyDescent="0.2">
      <c r="A330" s="244"/>
      <c r="B330" s="230"/>
      <c r="C330" s="47" t="s">
        <v>509</v>
      </c>
      <c r="D330" s="139">
        <v>2.7</v>
      </c>
      <c r="E330" s="81"/>
    </row>
    <row r="331" spans="1:5" x14ac:dyDescent="0.2">
      <c r="A331" s="244"/>
      <c r="B331" s="230"/>
      <c r="C331" s="47" t="s">
        <v>510</v>
      </c>
      <c r="D331" s="139">
        <v>2.72</v>
      </c>
      <c r="E331" s="81"/>
    </row>
    <row r="332" spans="1:5" x14ac:dyDescent="0.2">
      <c r="A332" s="244"/>
      <c r="B332" s="230"/>
      <c r="C332" s="47" t="s">
        <v>511</v>
      </c>
      <c r="D332" s="139">
        <v>3.1</v>
      </c>
      <c r="E332" s="81"/>
    </row>
    <row r="333" spans="1:5" x14ac:dyDescent="0.2">
      <c r="A333" s="244"/>
      <c r="B333" s="230"/>
      <c r="C333" s="47" t="s">
        <v>512</v>
      </c>
      <c r="D333" s="139">
        <v>2.72</v>
      </c>
      <c r="E333" s="81"/>
    </row>
    <row r="334" spans="1:5" x14ac:dyDescent="0.2">
      <c r="A334" s="244"/>
      <c r="B334" s="230"/>
      <c r="C334" s="47" t="s">
        <v>513</v>
      </c>
      <c r="D334" s="139">
        <v>3.1</v>
      </c>
      <c r="E334" s="81"/>
    </row>
    <row r="335" spans="1:5" x14ac:dyDescent="0.2">
      <c r="A335" s="244"/>
      <c r="B335" s="230"/>
      <c r="C335" s="47" t="s">
        <v>514</v>
      </c>
      <c r="D335" s="139">
        <v>3.1</v>
      </c>
      <c r="E335" s="81"/>
    </row>
    <row r="336" spans="1:5" x14ac:dyDescent="0.2">
      <c r="A336" s="244"/>
      <c r="B336" s="230"/>
      <c r="C336" s="47" t="s">
        <v>515</v>
      </c>
      <c r="D336" s="139">
        <v>3.7</v>
      </c>
      <c r="E336" s="81"/>
    </row>
    <row r="337" spans="1:5" x14ac:dyDescent="0.2">
      <c r="A337" s="244"/>
      <c r="B337" s="230"/>
      <c r="C337" s="47" t="s">
        <v>516</v>
      </c>
      <c r="D337" s="139">
        <v>3.7</v>
      </c>
      <c r="E337" s="81"/>
    </row>
    <row r="338" spans="1:5" x14ac:dyDescent="0.2">
      <c r="A338" s="244"/>
      <c r="B338" s="230"/>
      <c r="C338" s="47" t="s">
        <v>517</v>
      </c>
      <c r="D338" s="139">
        <v>3.1</v>
      </c>
      <c r="E338" s="81"/>
    </row>
    <row r="339" spans="1:5" x14ac:dyDescent="0.2">
      <c r="A339" s="244"/>
      <c r="B339" s="230"/>
      <c r="C339" s="47" t="s">
        <v>518</v>
      </c>
      <c r="D339" s="139">
        <v>3.7</v>
      </c>
      <c r="E339" s="81"/>
    </row>
    <row r="340" spans="1:5" x14ac:dyDescent="0.2">
      <c r="A340" s="244"/>
      <c r="B340" s="230"/>
      <c r="C340" s="47" t="s">
        <v>519</v>
      </c>
      <c r="D340" s="139">
        <v>3.7</v>
      </c>
      <c r="E340" s="81"/>
    </row>
    <row r="341" spans="1:5" x14ac:dyDescent="0.2">
      <c r="A341" s="244"/>
      <c r="B341" s="230"/>
      <c r="C341" s="47" t="s">
        <v>520</v>
      </c>
      <c r="D341" s="139">
        <v>3.1</v>
      </c>
      <c r="E341" s="81"/>
    </row>
    <row r="342" spans="1:5" x14ac:dyDescent="0.2">
      <c r="A342" s="244"/>
      <c r="B342" s="230"/>
      <c r="C342" s="47" t="s">
        <v>521</v>
      </c>
      <c r="D342" s="139">
        <v>3.1</v>
      </c>
      <c r="E342" s="81"/>
    </row>
    <row r="343" spans="1:5" x14ac:dyDescent="0.2">
      <c r="A343" s="244"/>
      <c r="B343" s="230"/>
      <c r="C343" s="47" t="s">
        <v>522</v>
      </c>
      <c r="D343" s="139">
        <v>3.1</v>
      </c>
      <c r="E343" s="81"/>
    </row>
    <row r="344" spans="1:5" x14ac:dyDescent="0.2">
      <c r="A344" s="244"/>
      <c r="B344" s="230"/>
      <c r="C344" s="47" t="s">
        <v>523</v>
      </c>
      <c r="D344" s="139">
        <v>3.1</v>
      </c>
      <c r="E344" s="81"/>
    </row>
    <row r="345" spans="1:5" x14ac:dyDescent="0.2">
      <c r="A345" s="244"/>
      <c r="B345" s="230"/>
      <c r="C345" s="47" t="s">
        <v>524</v>
      </c>
      <c r="D345" s="139">
        <v>3.1</v>
      </c>
      <c r="E345" s="81"/>
    </row>
    <row r="346" spans="1:5" x14ac:dyDescent="0.2">
      <c r="A346" s="244"/>
      <c r="B346" s="230"/>
      <c r="C346" s="47" t="s">
        <v>525</v>
      </c>
      <c r="D346" s="139">
        <v>3.7</v>
      </c>
      <c r="E346" s="81"/>
    </row>
    <row r="347" spans="1:5" x14ac:dyDescent="0.2">
      <c r="A347" s="244"/>
      <c r="B347" s="230"/>
      <c r="C347" s="47" t="s">
        <v>526</v>
      </c>
      <c r="D347" s="139">
        <v>3.1</v>
      </c>
      <c r="E347" s="81"/>
    </row>
    <row r="348" spans="1:5" x14ac:dyDescent="0.2">
      <c r="A348" s="244"/>
      <c r="B348" s="230"/>
      <c r="C348" s="47" t="s">
        <v>527</v>
      </c>
      <c r="D348" s="139">
        <v>3.1</v>
      </c>
      <c r="E348" s="81"/>
    </row>
    <row r="349" spans="1:5" x14ac:dyDescent="0.2">
      <c r="A349" s="244"/>
      <c r="B349" s="230"/>
      <c r="C349" s="47" t="s">
        <v>528</v>
      </c>
      <c r="D349" s="139">
        <v>3.1</v>
      </c>
      <c r="E349" s="81"/>
    </row>
    <row r="350" spans="1:5" x14ac:dyDescent="0.2">
      <c r="A350" s="244"/>
      <c r="B350" s="230"/>
      <c r="C350" s="47" t="s">
        <v>529</v>
      </c>
      <c r="D350" s="139">
        <v>3.1</v>
      </c>
      <c r="E350" s="81"/>
    </row>
    <row r="351" spans="1:5" x14ac:dyDescent="0.2">
      <c r="A351" s="244"/>
      <c r="B351" s="230"/>
      <c r="C351" s="47" t="s">
        <v>530</v>
      </c>
      <c r="D351" s="139">
        <v>2.4</v>
      </c>
      <c r="E351" s="81"/>
    </row>
    <row r="352" spans="1:5" x14ac:dyDescent="0.2">
      <c r="A352" s="244"/>
      <c r="B352" s="230"/>
      <c r="C352" s="47" t="s">
        <v>531</v>
      </c>
      <c r="D352" s="139">
        <v>3.1</v>
      </c>
      <c r="E352" s="81"/>
    </row>
    <row r="353" spans="1:5" x14ac:dyDescent="0.2">
      <c r="A353" s="244"/>
      <c r="B353" s="230"/>
      <c r="C353" s="47" t="s">
        <v>532</v>
      </c>
      <c r="D353" s="139">
        <v>2.4</v>
      </c>
      <c r="E353" s="81"/>
    </row>
    <row r="354" spans="1:5" x14ac:dyDescent="0.2">
      <c r="A354" s="244"/>
      <c r="B354" s="230"/>
      <c r="C354" s="47" t="s">
        <v>533</v>
      </c>
      <c r="D354" s="139">
        <v>3.1</v>
      </c>
      <c r="E354" s="81"/>
    </row>
    <row r="355" spans="1:5" x14ac:dyDescent="0.2">
      <c r="A355" s="244"/>
      <c r="B355" s="230"/>
      <c r="C355" s="47" t="s">
        <v>534</v>
      </c>
      <c r="D355" s="139">
        <v>3.1</v>
      </c>
      <c r="E355" s="81"/>
    </row>
    <row r="356" spans="1:5" x14ac:dyDescent="0.2">
      <c r="A356" s="244"/>
      <c r="B356" s="230"/>
      <c r="C356" s="47" t="s">
        <v>535</v>
      </c>
      <c r="D356" s="139">
        <v>3.1</v>
      </c>
      <c r="E356" s="81"/>
    </row>
    <row r="357" spans="1:5" x14ac:dyDescent="0.2">
      <c r="A357" s="244"/>
      <c r="B357" s="230"/>
      <c r="C357" s="47" t="s">
        <v>536</v>
      </c>
      <c r="D357" s="139">
        <v>3.1</v>
      </c>
      <c r="E357" s="81"/>
    </row>
    <row r="358" spans="1:5" x14ac:dyDescent="0.2">
      <c r="A358" s="244"/>
      <c r="B358" s="230"/>
      <c r="C358" s="47" t="s">
        <v>537</v>
      </c>
      <c r="D358" s="139">
        <v>3.1</v>
      </c>
      <c r="E358" s="81"/>
    </row>
    <row r="359" spans="1:5" x14ac:dyDescent="0.2">
      <c r="A359" s="244"/>
      <c r="B359" s="230"/>
      <c r="C359" s="47" t="s">
        <v>538</v>
      </c>
      <c r="D359" s="139">
        <v>3.1</v>
      </c>
      <c r="E359" s="81"/>
    </row>
    <row r="360" spans="1:5" x14ac:dyDescent="0.2">
      <c r="A360" s="244"/>
      <c r="B360" s="230"/>
      <c r="C360" s="47" t="s">
        <v>539</v>
      </c>
      <c r="D360" s="139">
        <v>3.1</v>
      </c>
      <c r="E360" s="81"/>
    </row>
    <row r="361" spans="1:5" x14ac:dyDescent="0.2">
      <c r="A361" s="244"/>
      <c r="B361" s="230"/>
      <c r="C361" s="47" t="s">
        <v>540</v>
      </c>
      <c r="D361" s="139">
        <v>3.1</v>
      </c>
      <c r="E361" s="81"/>
    </row>
    <row r="362" spans="1:5" x14ac:dyDescent="0.2">
      <c r="A362" s="244"/>
      <c r="B362" s="230"/>
      <c r="C362" s="47" t="s">
        <v>541</v>
      </c>
      <c r="D362" s="139">
        <v>3.7</v>
      </c>
      <c r="E362" s="81"/>
    </row>
    <row r="363" spans="1:5" x14ac:dyDescent="0.2">
      <c r="A363" s="244"/>
      <c r="B363" s="230"/>
      <c r="C363" s="47" t="s">
        <v>542</v>
      </c>
      <c r="D363" s="139">
        <v>3.7</v>
      </c>
      <c r="E363" s="81"/>
    </row>
    <row r="364" spans="1:5" x14ac:dyDescent="0.2">
      <c r="A364" s="244"/>
      <c r="B364" s="230"/>
      <c r="C364" s="47" t="s">
        <v>543</v>
      </c>
      <c r="D364" s="139">
        <v>3.7</v>
      </c>
      <c r="E364" s="81"/>
    </row>
    <row r="365" spans="1:5" x14ac:dyDescent="0.2">
      <c r="A365" s="244"/>
      <c r="B365" s="230"/>
      <c r="C365" s="47" t="s">
        <v>544</v>
      </c>
      <c r="D365" s="139">
        <v>3.7</v>
      </c>
      <c r="E365" s="81"/>
    </row>
    <row r="366" spans="1:5" x14ac:dyDescent="0.2">
      <c r="A366" s="244"/>
      <c r="B366" s="230"/>
      <c r="C366" s="47" t="s">
        <v>545</v>
      </c>
      <c r="D366" s="139">
        <v>3.7</v>
      </c>
      <c r="E366" s="81"/>
    </row>
    <row r="367" spans="1:5" x14ac:dyDescent="0.2">
      <c r="A367" s="244"/>
      <c r="B367" s="230"/>
      <c r="C367" s="47" t="s">
        <v>546</v>
      </c>
      <c r="D367" s="139">
        <v>3.7</v>
      </c>
      <c r="E367" s="81"/>
    </row>
    <row r="368" spans="1:5" x14ac:dyDescent="0.2">
      <c r="A368" s="244"/>
      <c r="B368" s="230"/>
      <c r="C368" s="47" t="s">
        <v>547</v>
      </c>
      <c r="D368" s="139">
        <v>4</v>
      </c>
      <c r="E368" s="81"/>
    </row>
    <row r="369" spans="1:5" x14ac:dyDescent="0.2">
      <c r="A369" s="244"/>
      <c r="B369" s="230"/>
      <c r="C369" s="47" t="s">
        <v>548</v>
      </c>
      <c r="D369" s="139">
        <v>4</v>
      </c>
      <c r="E369" s="81"/>
    </row>
    <row r="370" spans="1:5" x14ac:dyDescent="0.2">
      <c r="A370" s="244"/>
      <c r="B370" s="230"/>
      <c r="C370" s="47" t="s">
        <v>549</v>
      </c>
      <c r="D370" s="139">
        <v>4.3</v>
      </c>
      <c r="E370" s="81"/>
    </row>
    <row r="371" spans="1:5" x14ac:dyDescent="0.2">
      <c r="A371" s="244"/>
      <c r="B371" s="230"/>
      <c r="C371" s="47" t="s">
        <v>550</v>
      </c>
      <c r="D371" s="139">
        <v>4</v>
      </c>
      <c r="E371" s="81"/>
    </row>
    <row r="372" spans="1:5" x14ac:dyDescent="0.2">
      <c r="A372" s="244"/>
      <c r="B372" s="230"/>
      <c r="C372" s="47" t="s">
        <v>551</v>
      </c>
      <c r="D372" s="139">
        <v>4</v>
      </c>
      <c r="E372" s="81"/>
    </row>
    <row r="373" spans="1:5" x14ac:dyDescent="0.2">
      <c r="A373" s="244"/>
      <c r="B373" s="230"/>
      <c r="C373" s="47" t="s">
        <v>552</v>
      </c>
      <c r="D373" s="139">
        <v>4</v>
      </c>
      <c r="E373" s="81"/>
    </row>
    <row r="374" spans="1:5" x14ac:dyDescent="0.2">
      <c r="A374" s="244"/>
      <c r="B374" s="230"/>
      <c r="C374" s="47" t="s">
        <v>553</v>
      </c>
      <c r="D374" s="139">
        <v>3.7</v>
      </c>
      <c r="E374" s="81"/>
    </row>
    <row r="375" spans="1:5" x14ac:dyDescent="0.2">
      <c r="A375" s="244"/>
      <c r="B375" s="230"/>
      <c r="C375" s="47" t="s">
        <v>554</v>
      </c>
      <c r="D375" s="139">
        <v>4</v>
      </c>
      <c r="E375" s="81"/>
    </row>
    <row r="376" spans="1:5" x14ac:dyDescent="0.2">
      <c r="A376" s="244"/>
      <c r="B376" s="230"/>
      <c r="C376" s="47" t="s">
        <v>555</v>
      </c>
      <c r="D376" s="139">
        <v>4</v>
      </c>
      <c r="E376" s="81"/>
    </row>
    <row r="377" spans="1:5" x14ac:dyDescent="0.2">
      <c r="A377" s="244"/>
      <c r="B377" s="230"/>
      <c r="C377" s="47" t="s">
        <v>556</v>
      </c>
      <c r="D377" s="139">
        <v>4</v>
      </c>
      <c r="E377" s="81"/>
    </row>
    <row r="378" spans="1:5" x14ac:dyDescent="0.2">
      <c r="A378" s="244"/>
      <c r="B378" s="230"/>
      <c r="C378" s="47" t="s">
        <v>557</v>
      </c>
      <c r="D378" s="139">
        <v>4</v>
      </c>
      <c r="E378" s="81"/>
    </row>
    <row r="379" spans="1:5" x14ac:dyDescent="0.2">
      <c r="A379" s="244"/>
      <c r="B379" s="230"/>
      <c r="C379" s="47" t="s">
        <v>558</v>
      </c>
      <c r="D379" s="139">
        <v>4</v>
      </c>
      <c r="E379" s="81"/>
    </row>
    <row r="380" spans="1:5" x14ac:dyDescent="0.2">
      <c r="A380" s="244"/>
      <c r="B380" s="230"/>
      <c r="C380" s="47" t="s">
        <v>559</v>
      </c>
      <c r="D380" s="139">
        <v>4.3</v>
      </c>
      <c r="E380" s="81"/>
    </row>
    <row r="381" spans="1:5" x14ac:dyDescent="0.2">
      <c r="A381" s="244"/>
      <c r="B381" s="230"/>
      <c r="C381" s="47" t="s">
        <v>560</v>
      </c>
      <c r="D381" s="139">
        <v>4.3</v>
      </c>
      <c r="E381" s="81"/>
    </row>
    <row r="382" spans="1:5" x14ac:dyDescent="0.2">
      <c r="A382" s="244"/>
      <c r="B382" s="230"/>
      <c r="C382" s="47" t="s">
        <v>561</v>
      </c>
      <c r="D382" s="139">
        <v>4.3</v>
      </c>
      <c r="E382" s="81"/>
    </row>
    <row r="383" spans="1:5" x14ac:dyDescent="0.2">
      <c r="A383" s="244"/>
      <c r="B383" s="230"/>
      <c r="C383" s="47" t="s">
        <v>562</v>
      </c>
      <c r="D383" s="139">
        <v>4.3</v>
      </c>
      <c r="E383" s="81"/>
    </row>
    <row r="384" spans="1:5" x14ac:dyDescent="0.2">
      <c r="A384" s="244"/>
      <c r="B384" s="230"/>
      <c r="C384" s="47" t="s">
        <v>563</v>
      </c>
      <c r="D384" s="139">
        <v>4.3</v>
      </c>
      <c r="E384" s="81"/>
    </row>
    <row r="385" spans="1:5" x14ac:dyDescent="0.2">
      <c r="A385" s="244"/>
      <c r="B385" s="230"/>
      <c r="C385" s="47" t="s">
        <v>564</v>
      </c>
      <c r="D385" s="139">
        <v>4.3</v>
      </c>
      <c r="E385" s="81"/>
    </row>
    <row r="386" spans="1:5" x14ac:dyDescent="0.2">
      <c r="A386" s="244"/>
      <c r="B386" s="230"/>
      <c r="C386" s="47" t="s">
        <v>565</v>
      </c>
      <c r="D386" s="139">
        <v>4.3</v>
      </c>
      <c r="E386" s="81"/>
    </row>
    <row r="387" spans="1:5" x14ac:dyDescent="0.2">
      <c r="A387" s="244"/>
      <c r="B387" s="230"/>
      <c r="C387" s="47" t="s">
        <v>566</v>
      </c>
      <c r="D387" s="139">
        <v>4.3</v>
      </c>
      <c r="E387" s="81"/>
    </row>
    <row r="388" spans="1:5" x14ac:dyDescent="0.2">
      <c r="A388" s="244"/>
      <c r="B388" s="230"/>
      <c r="C388" s="47" t="s">
        <v>567</v>
      </c>
      <c r="D388" s="139">
        <v>4.3</v>
      </c>
      <c r="E388" s="81"/>
    </row>
    <row r="389" spans="1:5" x14ac:dyDescent="0.2">
      <c r="A389" s="244"/>
      <c r="B389" s="230"/>
      <c r="C389" s="48" t="s">
        <v>163</v>
      </c>
      <c r="D389" s="81">
        <v>3.7</v>
      </c>
      <c r="E389" s="81"/>
    </row>
    <row r="390" spans="1:5" ht="156.75" customHeight="1" x14ac:dyDescent="0.2">
      <c r="A390" s="245"/>
      <c r="B390" s="231"/>
      <c r="C390" s="46" t="s">
        <v>165</v>
      </c>
      <c r="D390" s="81">
        <v>2.99</v>
      </c>
      <c r="E390" s="81"/>
    </row>
    <row r="391" spans="1:5" ht="117.75" customHeight="1" x14ac:dyDescent="0.2">
      <c r="A391" s="246" t="s">
        <v>150</v>
      </c>
      <c r="B391" s="215" t="s">
        <v>166</v>
      </c>
      <c r="C391" s="82" t="s">
        <v>164</v>
      </c>
      <c r="D391" s="81"/>
      <c r="E391" s="81"/>
    </row>
    <row r="392" spans="1:5" x14ac:dyDescent="0.2">
      <c r="A392" s="246"/>
      <c r="B392" s="230"/>
      <c r="C392" s="82" t="s">
        <v>485</v>
      </c>
      <c r="D392" s="81"/>
      <c r="E392" s="139">
        <v>2.35</v>
      </c>
    </row>
    <row r="393" spans="1:5" x14ac:dyDescent="0.2">
      <c r="A393" s="246"/>
      <c r="B393" s="230"/>
      <c r="C393" s="82" t="s">
        <v>486</v>
      </c>
      <c r="D393" s="81"/>
      <c r="E393" s="139">
        <v>2.4500000000000002</v>
      </c>
    </row>
    <row r="394" spans="1:5" x14ac:dyDescent="0.2">
      <c r="A394" s="246"/>
      <c r="B394" s="230"/>
      <c r="C394" s="82" t="s">
        <v>487</v>
      </c>
      <c r="D394" s="81"/>
      <c r="E394" s="139">
        <v>2.85</v>
      </c>
    </row>
    <row r="395" spans="1:5" x14ac:dyDescent="0.2">
      <c r="A395" s="246"/>
      <c r="B395" s="230"/>
      <c r="C395" s="82" t="s">
        <v>488</v>
      </c>
      <c r="D395" s="81"/>
      <c r="E395" s="139">
        <v>2.4500000000000002</v>
      </c>
    </row>
    <row r="396" spans="1:5" x14ac:dyDescent="0.2">
      <c r="A396" s="246"/>
      <c r="B396" s="230"/>
      <c r="C396" s="82" t="s">
        <v>489</v>
      </c>
      <c r="D396" s="81"/>
      <c r="E396" s="139">
        <v>2.4500000000000002</v>
      </c>
    </row>
    <row r="397" spans="1:5" x14ac:dyDescent="0.2">
      <c r="A397" s="246"/>
      <c r="B397" s="230"/>
      <c r="C397" s="82" t="s">
        <v>490</v>
      </c>
      <c r="D397" s="81"/>
      <c r="E397" s="139">
        <v>2.85</v>
      </c>
    </row>
    <row r="398" spans="1:5" x14ac:dyDescent="0.2">
      <c r="A398" s="246"/>
      <c r="B398" s="230"/>
      <c r="C398" s="82" t="s">
        <v>491</v>
      </c>
      <c r="D398" s="81"/>
      <c r="E398" s="139">
        <v>2.85</v>
      </c>
    </row>
    <row r="399" spans="1:5" x14ac:dyDescent="0.2">
      <c r="A399" s="246"/>
      <c r="B399" s="230"/>
      <c r="C399" s="82" t="s">
        <v>492</v>
      </c>
      <c r="D399" s="81"/>
      <c r="E399" s="139">
        <v>2.4500000000000002</v>
      </c>
    </row>
    <row r="400" spans="1:5" x14ac:dyDescent="0.2">
      <c r="A400" s="246"/>
      <c r="B400" s="230"/>
      <c r="C400" s="82" t="s">
        <v>493</v>
      </c>
      <c r="D400" s="81"/>
      <c r="E400" s="139">
        <v>2.4500000000000002</v>
      </c>
    </row>
    <row r="401" spans="1:5" x14ac:dyDescent="0.2">
      <c r="A401" s="246"/>
      <c r="B401" s="230"/>
      <c r="C401" s="82" t="s">
        <v>494</v>
      </c>
      <c r="D401" s="81"/>
      <c r="E401" s="139">
        <v>2.85</v>
      </c>
    </row>
    <row r="402" spans="1:5" x14ac:dyDescent="0.2">
      <c r="A402" s="246"/>
      <c r="B402" s="230"/>
      <c r="C402" s="82" t="s">
        <v>495</v>
      </c>
      <c r="D402" s="81"/>
      <c r="E402" s="139">
        <v>2.85</v>
      </c>
    </row>
    <row r="403" spans="1:5" x14ac:dyDescent="0.2">
      <c r="A403" s="246"/>
      <c r="B403" s="230"/>
      <c r="C403" s="82" t="s">
        <v>496</v>
      </c>
      <c r="D403" s="81"/>
      <c r="E403" s="81">
        <v>1.99</v>
      </c>
    </row>
    <row r="404" spans="1:5" x14ac:dyDescent="0.2">
      <c r="A404" s="246"/>
      <c r="B404" s="230"/>
      <c r="C404" s="82" t="s">
        <v>497</v>
      </c>
      <c r="D404" s="81"/>
      <c r="E404" s="81">
        <v>2.04</v>
      </c>
    </row>
    <row r="405" spans="1:5" x14ac:dyDescent="0.2">
      <c r="A405" s="246"/>
      <c r="B405" s="230"/>
      <c r="C405" s="82" t="s">
        <v>498</v>
      </c>
      <c r="D405" s="81"/>
      <c r="E405" s="81"/>
    </row>
    <row r="406" spans="1:5" x14ac:dyDescent="0.2">
      <c r="A406" s="246"/>
      <c r="B406" s="230"/>
      <c r="C406" s="82" t="s">
        <v>499</v>
      </c>
      <c r="D406" s="81"/>
      <c r="E406" s="139">
        <v>2.04</v>
      </c>
    </row>
    <row r="407" spans="1:5" x14ac:dyDescent="0.2">
      <c r="A407" s="246"/>
      <c r="B407" s="230"/>
      <c r="C407" s="82" t="s">
        <v>500</v>
      </c>
      <c r="D407" s="81"/>
      <c r="E407" s="139">
        <v>2.4500000000000002</v>
      </c>
    </row>
    <row r="408" spans="1:5" x14ac:dyDescent="0.2">
      <c r="A408" s="246"/>
      <c r="B408" s="230"/>
      <c r="C408" s="82" t="s">
        <v>501</v>
      </c>
      <c r="D408" s="81"/>
      <c r="E408" s="139">
        <v>2.04</v>
      </c>
    </row>
    <row r="409" spans="1:5" x14ac:dyDescent="0.2">
      <c r="A409" s="246"/>
      <c r="B409" s="230"/>
      <c r="C409" s="82" t="s">
        <v>502</v>
      </c>
      <c r="D409" s="81"/>
      <c r="E409" s="139">
        <v>2.4500000000000002</v>
      </c>
    </row>
    <row r="410" spans="1:5" x14ac:dyDescent="0.2">
      <c r="A410" s="246"/>
      <c r="B410" s="230"/>
      <c r="C410" s="82" t="s">
        <v>503</v>
      </c>
      <c r="D410" s="81"/>
      <c r="E410" s="139">
        <v>2.04</v>
      </c>
    </row>
    <row r="411" spans="1:5" x14ac:dyDescent="0.2">
      <c r="A411" s="246"/>
      <c r="B411" s="230"/>
      <c r="C411" s="82" t="s">
        <v>504</v>
      </c>
      <c r="D411" s="81"/>
      <c r="E411" s="139">
        <v>2.4500000000000002</v>
      </c>
    </row>
    <row r="412" spans="1:5" x14ac:dyDescent="0.2">
      <c r="A412" s="246"/>
      <c r="B412" s="230"/>
      <c r="C412" s="82" t="s">
        <v>505</v>
      </c>
      <c r="D412" s="81"/>
      <c r="E412" s="139">
        <v>2.04</v>
      </c>
    </row>
    <row r="413" spans="1:5" x14ac:dyDescent="0.2">
      <c r="A413" s="246"/>
      <c r="B413" s="230"/>
      <c r="C413" s="82" t="s">
        <v>506</v>
      </c>
      <c r="D413" s="81"/>
      <c r="E413" s="139">
        <v>2.04</v>
      </c>
    </row>
    <row r="414" spans="1:5" x14ac:dyDescent="0.2">
      <c r="A414" s="246"/>
      <c r="B414" s="230"/>
      <c r="C414" s="82" t="s">
        <v>507</v>
      </c>
      <c r="D414" s="81"/>
      <c r="E414" s="139">
        <v>2.04</v>
      </c>
    </row>
    <row r="415" spans="1:5" x14ac:dyDescent="0.2">
      <c r="A415" s="246"/>
      <c r="B415" s="230"/>
      <c r="C415" s="82" t="s">
        <v>508</v>
      </c>
      <c r="D415" s="81"/>
      <c r="E415" s="139">
        <v>2.04</v>
      </c>
    </row>
    <row r="416" spans="1:5" x14ac:dyDescent="0.2">
      <c r="A416" s="246"/>
      <c r="B416" s="230"/>
      <c r="C416" s="82" t="s">
        <v>509</v>
      </c>
      <c r="D416" s="81"/>
      <c r="E416" s="139">
        <v>2.04</v>
      </c>
    </row>
    <row r="417" spans="1:5" x14ac:dyDescent="0.2">
      <c r="A417" s="246"/>
      <c r="B417" s="230"/>
      <c r="C417" s="82" t="s">
        <v>510</v>
      </c>
      <c r="D417" s="81"/>
      <c r="E417" s="139">
        <v>2.04</v>
      </c>
    </row>
    <row r="418" spans="1:5" x14ac:dyDescent="0.2">
      <c r="A418" s="246"/>
      <c r="B418" s="230"/>
      <c r="C418" s="82" t="s">
        <v>511</v>
      </c>
      <c r="D418" s="81"/>
      <c r="E418" s="139">
        <v>2.4500000000000002</v>
      </c>
    </row>
    <row r="419" spans="1:5" x14ac:dyDescent="0.2">
      <c r="A419" s="246"/>
      <c r="B419" s="230"/>
      <c r="C419" s="82" t="s">
        <v>512</v>
      </c>
      <c r="D419" s="81"/>
      <c r="E419" s="139">
        <v>2.04</v>
      </c>
    </row>
    <row r="420" spans="1:5" x14ac:dyDescent="0.2">
      <c r="A420" s="246"/>
      <c r="B420" s="230"/>
      <c r="C420" s="82" t="s">
        <v>513</v>
      </c>
      <c r="D420" s="81"/>
      <c r="E420" s="139">
        <v>2.4500000000000002</v>
      </c>
    </row>
    <row r="421" spans="1:5" x14ac:dyDescent="0.2">
      <c r="A421" s="246"/>
      <c r="B421" s="230"/>
      <c r="C421" s="82" t="s">
        <v>514</v>
      </c>
      <c r="D421" s="81"/>
      <c r="E421" s="139">
        <v>2.4500000000000002</v>
      </c>
    </row>
    <row r="422" spans="1:5" x14ac:dyDescent="0.2">
      <c r="A422" s="246"/>
      <c r="B422" s="230"/>
      <c r="C422" s="82" t="s">
        <v>515</v>
      </c>
      <c r="D422" s="81"/>
      <c r="E422" s="139">
        <v>2.85</v>
      </c>
    </row>
    <row r="423" spans="1:5" x14ac:dyDescent="0.2">
      <c r="A423" s="246"/>
      <c r="B423" s="230"/>
      <c r="C423" s="82" t="s">
        <v>516</v>
      </c>
      <c r="D423" s="81"/>
      <c r="E423" s="139">
        <v>2.85</v>
      </c>
    </row>
    <row r="424" spans="1:5" x14ac:dyDescent="0.2">
      <c r="A424" s="246"/>
      <c r="B424" s="230"/>
      <c r="C424" s="82" t="s">
        <v>517</v>
      </c>
      <c r="D424" s="81"/>
      <c r="E424" s="139">
        <v>2.4500000000000002</v>
      </c>
    </row>
    <row r="425" spans="1:5" x14ac:dyDescent="0.2">
      <c r="A425" s="246"/>
      <c r="B425" s="230"/>
      <c r="C425" s="82" t="s">
        <v>518</v>
      </c>
      <c r="D425" s="81"/>
      <c r="E425" s="139">
        <v>2.85</v>
      </c>
    </row>
    <row r="426" spans="1:5" x14ac:dyDescent="0.2">
      <c r="A426" s="246"/>
      <c r="B426" s="230"/>
      <c r="C426" s="82" t="s">
        <v>519</v>
      </c>
      <c r="D426" s="81"/>
      <c r="E426" s="139">
        <v>2.85</v>
      </c>
    </row>
    <row r="427" spans="1:5" x14ac:dyDescent="0.2">
      <c r="A427" s="246"/>
      <c r="B427" s="230"/>
      <c r="C427" s="82" t="s">
        <v>520</v>
      </c>
      <c r="D427" s="81"/>
      <c r="E427" s="139">
        <v>2.4500000000000002</v>
      </c>
    </row>
    <row r="428" spans="1:5" x14ac:dyDescent="0.2">
      <c r="A428" s="246"/>
      <c r="B428" s="230"/>
      <c r="C428" s="82" t="s">
        <v>521</v>
      </c>
      <c r="D428" s="81"/>
      <c r="E428" s="139">
        <v>2.4500000000000002</v>
      </c>
    </row>
    <row r="429" spans="1:5" x14ac:dyDescent="0.2">
      <c r="A429" s="246"/>
      <c r="B429" s="230"/>
      <c r="C429" s="82" t="s">
        <v>522</v>
      </c>
      <c r="D429" s="81"/>
      <c r="E429" s="139">
        <v>2.4500000000000002</v>
      </c>
    </row>
    <row r="430" spans="1:5" x14ac:dyDescent="0.2">
      <c r="A430" s="246"/>
      <c r="B430" s="230"/>
      <c r="C430" s="82" t="s">
        <v>523</v>
      </c>
      <c r="D430" s="81"/>
      <c r="E430" s="139">
        <v>2.4500000000000002</v>
      </c>
    </row>
    <row r="431" spans="1:5" x14ac:dyDescent="0.2">
      <c r="A431" s="246"/>
      <c r="B431" s="230"/>
      <c r="C431" s="82" t="s">
        <v>524</v>
      </c>
      <c r="D431" s="81"/>
      <c r="E431" s="139">
        <v>2.4500000000000002</v>
      </c>
    </row>
    <row r="432" spans="1:5" x14ac:dyDescent="0.2">
      <c r="A432" s="246"/>
      <c r="B432" s="230"/>
      <c r="C432" s="82" t="s">
        <v>525</v>
      </c>
      <c r="D432" s="81"/>
      <c r="E432" s="139">
        <v>2.85</v>
      </c>
    </row>
    <row r="433" spans="1:5" x14ac:dyDescent="0.2">
      <c r="A433" s="246"/>
      <c r="B433" s="230"/>
      <c r="C433" s="82" t="s">
        <v>526</v>
      </c>
      <c r="D433" s="81"/>
      <c r="E433" s="139">
        <v>2.4500000000000002</v>
      </c>
    </row>
    <row r="434" spans="1:5" x14ac:dyDescent="0.2">
      <c r="A434" s="246"/>
      <c r="B434" s="230"/>
      <c r="C434" s="82" t="s">
        <v>527</v>
      </c>
      <c r="D434" s="81"/>
      <c r="E434" s="139">
        <v>2.4500000000000002</v>
      </c>
    </row>
    <row r="435" spans="1:5" x14ac:dyDescent="0.2">
      <c r="A435" s="246"/>
      <c r="B435" s="230"/>
      <c r="C435" s="82" t="s">
        <v>528</v>
      </c>
      <c r="D435" s="81"/>
      <c r="E435" s="139">
        <v>2.4500000000000002</v>
      </c>
    </row>
    <row r="436" spans="1:5" x14ac:dyDescent="0.2">
      <c r="A436" s="246"/>
      <c r="B436" s="230"/>
      <c r="C436" s="82" t="s">
        <v>529</v>
      </c>
      <c r="D436" s="81"/>
      <c r="E436" s="139">
        <v>2.4500000000000002</v>
      </c>
    </row>
    <row r="437" spans="1:5" x14ac:dyDescent="0.2">
      <c r="A437" s="246"/>
      <c r="B437" s="230"/>
      <c r="C437" s="82" t="s">
        <v>530</v>
      </c>
      <c r="D437" s="81"/>
      <c r="E437" s="139">
        <v>2.04</v>
      </c>
    </row>
    <row r="438" spans="1:5" x14ac:dyDescent="0.2">
      <c r="A438" s="246"/>
      <c r="B438" s="230"/>
      <c r="C438" s="82" t="s">
        <v>531</v>
      </c>
      <c r="D438" s="81"/>
      <c r="E438" s="139">
        <v>2.4500000000000002</v>
      </c>
    </row>
    <row r="439" spans="1:5" x14ac:dyDescent="0.2">
      <c r="A439" s="246"/>
      <c r="B439" s="230"/>
      <c r="C439" s="82" t="s">
        <v>532</v>
      </c>
      <c r="D439" s="81"/>
      <c r="E439" s="139">
        <v>2.04</v>
      </c>
    </row>
    <row r="440" spans="1:5" x14ac:dyDescent="0.2">
      <c r="A440" s="246"/>
      <c r="B440" s="230"/>
      <c r="C440" s="82" t="s">
        <v>533</v>
      </c>
      <c r="D440" s="81"/>
      <c r="E440" s="139">
        <v>2.4500000000000002</v>
      </c>
    </row>
    <row r="441" spans="1:5" x14ac:dyDescent="0.2">
      <c r="A441" s="246"/>
      <c r="B441" s="230"/>
      <c r="C441" s="82" t="s">
        <v>534</v>
      </c>
      <c r="D441" s="81"/>
      <c r="E441" s="139">
        <v>2.4500000000000002</v>
      </c>
    </row>
    <row r="442" spans="1:5" x14ac:dyDescent="0.2">
      <c r="A442" s="246"/>
      <c r="B442" s="230"/>
      <c r="C442" s="82" t="s">
        <v>535</v>
      </c>
      <c r="D442" s="81"/>
      <c r="E442" s="139">
        <v>2.4500000000000002</v>
      </c>
    </row>
    <row r="443" spans="1:5" x14ac:dyDescent="0.2">
      <c r="A443" s="246"/>
      <c r="B443" s="230"/>
      <c r="C443" s="82" t="s">
        <v>536</v>
      </c>
      <c r="D443" s="81"/>
      <c r="E443" s="139">
        <v>2.4500000000000002</v>
      </c>
    </row>
    <row r="444" spans="1:5" x14ac:dyDescent="0.2">
      <c r="A444" s="246"/>
      <c r="B444" s="230"/>
      <c r="C444" s="82" t="s">
        <v>537</v>
      </c>
      <c r="D444" s="81"/>
      <c r="E444" s="139">
        <v>2.4500000000000002</v>
      </c>
    </row>
    <row r="445" spans="1:5" x14ac:dyDescent="0.2">
      <c r="A445" s="246"/>
      <c r="B445" s="230"/>
      <c r="C445" s="82" t="s">
        <v>538</v>
      </c>
      <c r="D445" s="81"/>
      <c r="E445" s="139">
        <v>2.4500000000000002</v>
      </c>
    </row>
    <row r="446" spans="1:5" x14ac:dyDescent="0.2">
      <c r="A446" s="246"/>
      <c r="B446" s="230"/>
      <c r="C446" s="82" t="s">
        <v>539</v>
      </c>
      <c r="D446" s="81"/>
      <c r="E446" s="139">
        <v>2.4500000000000002</v>
      </c>
    </row>
    <row r="447" spans="1:5" x14ac:dyDescent="0.2">
      <c r="A447" s="246"/>
      <c r="B447" s="230"/>
      <c r="C447" s="82" t="s">
        <v>540</v>
      </c>
      <c r="D447" s="81"/>
      <c r="E447" s="139">
        <v>2.4500000000000002</v>
      </c>
    </row>
    <row r="448" spans="1:5" x14ac:dyDescent="0.2">
      <c r="A448" s="246"/>
      <c r="B448" s="230"/>
      <c r="C448" s="82" t="s">
        <v>541</v>
      </c>
      <c r="D448" s="81"/>
      <c r="E448" s="139">
        <v>2.85</v>
      </c>
    </row>
    <row r="449" spans="1:5" x14ac:dyDescent="0.2">
      <c r="A449" s="246"/>
      <c r="B449" s="230"/>
      <c r="C449" s="82" t="s">
        <v>542</v>
      </c>
      <c r="D449" s="81"/>
      <c r="E449" s="139">
        <v>2.85</v>
      </c>
    </row>
    <row r="450" spans="1:5" x14ac:dyDescent="0.2">
      <c r="A450" s="246"/>
      <c r="B450" s="230"/>
      <c r="C450" s="82" t="s">
        <v>543</v>
      </c>
      <c r="D450" s="81"/>
      <c r="E450" s="139">
        <v>2.85</v>
      </c>
    </row>
    <row r="451" spans="1:5" x14ac:dyDescent="0.2">
      <c r="A451" s="246"/>
      <c r="B451" s="230"/>
      <c r="C451" s="82" t="s">
        <v>544</v>
      </c>
      <c r="D451" s="81"/>
      <c r="E451" s="139">
        <v>2.85</v>
      </c>
    </row>
    <row r="452" spans="1:5" x14ac:dyDescent="0.2">
      <c r="A452" s="246"/>
      <c r="B452" s="230"/>
      <c r="C452" s="82" t="s">
        <v>545</v>
      </c>
      <c r="D452" s="81"/>
      <c r="E452" s="139">
        <v>2.85</v>
      </c>
    </row>
    <row r="453" spans="1:5" x14ac:dyDescent="0.2">
      <c r="A453" s="246"/>
      <c r="B453" s="230"/>
      <c r="C453" s="82" t="s">
        <v>546</v>
      </c>
      <c r="D453" s="81"/>
      <c r="E453" s="139">
        <v>2.85</v>
      </c>
    </row>
    <row r="454" spans="1:5" x14ac:dyDescent="0.2">
      <c r="A454" s="246"/>
      <c r="B454" s="230"/>
      <c r="C454" s="82" t="s">
        <v>547</v>
      </c>
      <c r="D454" s="81"/>
      <c r="E454" s="139">
        <v>3.1</v>
      </c>
    </row>
    <row r="455" spans="1:5" x14ac:dyDescent="0.2">
      <c r="A455" s="246"/>
      <c r="B455" s="230"/>
      <c r="C455" s="82" t="s">
        <v>548</v>
      </c>
      <c r="D455" s="81"/>
      <c r="E455" s="139">
        <v>3.1</v>
      </c>
    </row>
    <row r="456" spans="1:5" x14ac:dyDescent="0.2">
      <c r="A456" s="246"/>
      <c r="B456" s="230"/>
      <c r="C456" s="82" t="s">
        <v>549</v>
      </c>
      <c r="D456" s="81"/>
      <c r="E456" s="139">
        <v>3.4</v>
      </c>
    </row>
    <row r="457" spans="1:5" x14ac:dyDescent="0.2">
      <c r="A457" s="246"/>
      <c r="B457" s="230"/>
      <c r="C457" s="82" t="s">
        <v>550</v>
      </c>
      <c r="D457" s="81"/>
      <c r="E457" s="139">
        <v>3.1</v>
      </c>
    </row>
    <row r="458" spans="1:5" x14ac:dyDescent="0.2">
      <c r="A458" s="246"/>
      <c r="B458" s="230"/>
      <c r="C458" s="82" t="s">
        <v>551</v>
      </c>
      <c r="D458" s="81"/>
      <c r="E458" s="139">
        <v>3.1</v>
      </c>
    </row>
    <row r="459" spans="1:5" x14ac:dyDescent="0.2">
      <c r="A459" s="246"/>
      <c r="B459" s="230"/>
      <c r="C459" s="82" t="s">
        <v>552</v>
      </c>
      <c r="D459" s="81"/>
      <c r="E459" s="139">
        <v>3.1</v>
      </c>
    </row>
    <row r="460" spans="1:5" x14ac:dyDescent="0.2">
      <c r="A460" s="246"/>
      <c r="B460" s="230"/>
      <c r="C460" s="82" t="s">
        <v>553</v>
      </c>
      <c r="D460" s="81"/>
      <c r="E460" s="139">
        <v>2.85</v>
      </c>
    </row>
    <row r="461" spans="1:5" x14ac:dyDescent="0.2">
      <c r="A461" s="246"/>
      <c r="B461" s="230"/>
      <c r="C461" s="82" t="s">
        <v>554</v>
      </c>
      <c r="D461" s="81"/>
      <c r="E461" s="139">
        <v>3.1</v>
      </c>
    </row>
    <row r="462" spans="1:5" x14ac:dyDescent="0.2">
      <c r="A462" s="246"/>
      <c r="B462" s="230"/>
      <c r="C462" s="82" t="s">
        <v>555</v>
      </c>
      <c r="D462" s="81"/>
      <c r="E462" s="139">
        <v>3.1</v>
      </c>
    </row>
    <row r="463" spans="1:5" x14ac:dyDescent="0.2">
      <c r="A463" s="246"/>
      <c r="B463" s="230"/>
      <c r="C463" s="82" t="s">
        <v>556</v>
      </c>
      <c r="D463" s="81"/>
      <c r="E463" s="139">
        <v>3.1</v>
      </c>
    </row>
    <row r="464" spans="1:5" x14ac:dyDescent="0.2">
      <c r="A464" s="246"/>
      <c r="B464" s="230"/>
      <c r="C464" s="82" t="s">
        <v>557</v>
      </c>
      <c r="D464" s="81"/>
      <c r="E464" s="139">
        <v>3.1</v>
      </c>
    </row>
    <row r="465" spans="1:5" x14ac:dyDescent="0.2">
      <c r="A465" s="246"/>
      <c r="B465" s="230"/>
      <c r="C465" s="82" t="s">
        <v>558</v>
      </c>
      <c r="D465" s="81"/>
      <c r="E465" s="139">
        <v>3.1</v>
      </c>
    </row>
    <row r="466" spans="1:5" x14ac:dyDescent="0.2">
      <c r="A466" s="246"/>
      <c r="B466" s="230"/>
      <c r="C466" s="82" t="s">
        <v>559</v>
      </c>
      <c r="D466" s="81"/>
      <c r="E466" s="139">
        <v>3.4</v>
      </c>
    </row>
    <row r="467" spans="1:5" x14ac:dyDescent="0.2">
      <c r="A467" s="246"/>
      <c r="B467" s="230"/>
      <c r="C467" s="82" t="s">
        <v>560</v>
      </c>
      <c r="D467" s="81"/>
      <c r="E467" s="139">
        <v>3.4</v>
      </c>
    </row>
    <row r="468" spans="1:5" x14ac:dyDescent="0.2">
      <c r="A468" s="246"/>
      <c r="B468" s="230"/>
      <c r="C468" s="82" t="s">
        <v>561</v>
      </c>
      <c r="D468" s="81"/>
      <c r="E468" s="139">
        <v>3.4</v>
      </c>
    </row>
    <row r="469" spans="1:5" x14ac:dyDescent="0.2">
      <c r="A469" s="246"/>
      <c r="B469" s="230"/>
      <c r="C469" s="82" t="s">
        <v>562</v>
      </c>
      <c r="D469" s="81"/>
      <c r="E469" s="139">
        <v>3.4</v>
      </c>
    </row>
    <row r="470" spans="1:5" x14ac:dyDescent="0.2">
      <c r="A470" s="246"/>
      <c r="B470" s="230"/>
      <c r="C470" s="82" t="s">
        <v>563</v>
      </c>
      <c r="D470" s="81"/>
      <c r="E470" s="139">
        <v>3.4</v>
      </c>
    </row>
    <row r="471" spans="1:5" x14ac:dyDescent="0.2">
      <c r="A471" s="246"/>
      <c r="B471" s="230"/>
      <c r="C471" s="82" t="s">
        <v>564</v>
      </c>
      <c r="D471" s="81"/>
      <c r="E471" s="139">
        <v>3.4</v>
      </c>
    </row>
    <row r="472" spans="1:5" x14ac:dyDescent="0.2">
      <c r="A472" s="246"/>
      <c r="B472" s="230"/>
      <c r="C472" s="82" t="s">
        <v>565</v>
      </c>
      <c r="D472" s="81"/>
      <c r="E472" s="139">
        <v>3.4</v>
      </c>
    </row>
    <row r="473" spans="1:5" x14ac:dyDescent="0.2">
      <c r="A473" s="246"/>
      <c r="B473" s="230"/>
      <c r="C473" s="82" t="s">
        <v>566</v>
      </c>
      <c r="D473" s="81"/>
      <c r="E473" s="139">
        <v>3.4</v>
      </c>
    </row>
    <row r="474" spans="1:5" x14ac:dyDescent="0.2">
      <c r="A474" s="246"/>
      <c r="B474" s="230"/>
      <c r="C474" s="82" t="s">
        <v>567</v>
      </c>
      <c r="D474" s="81"/>
      <c r="E474" s="139">
        <v>3.4</v>
      </c>
    </row>
    <row r="475" spans="1:5" x14ac:dyDescent="0.2">
      <c r="A475" s="246"/>
      <c r="B475" s="230"/>
      <c r="C475" s="82" t="s">
        <v>163</v>
      </c>
      <c r="D475" s="81"/>
      <c r="E475" s="81">
        <v>2.85</v>
      </c>
    </row>
    <row r="476" spans="1:5" ht="156" customHeight="1" x14ac:dyDescent="0.2">
      <c r="A476" s="248"/>
      <c r="B476" s="211"/>
      <c r="C476" s="46" t="s">
        <v>165</v>
      </c>
      <c r="D476" s="81"/>
      <c r="E476" s="81"/>
    </row>
    <row r="477" spans="1:5" x14ac:dyDescent="0.2">
      <c r="A477" s="248"/>
      <c r="B477" s="211"/>
      <c r="C477" s="48" t="s">
        <v>485</v>
      </c>
      <c r="D477" s="81"/>
      <c r="E477" s="139">
        <v>2.35</v>
      </c>
    </row>
    <row r="478" spans="1:5" x14ac:dyDescent="0.2">
      <c r="A478" s="248"/>
      <c r="B478" s="211"/>
      <c r="C478" s="48" t="s">
        <v>486</v>
      </c>
      <c r="D478" s="81"/>
      <c r="E478" s="139">
        <v>2.4500000000000002</v>
      </c>
    </row>
    <row r="479" spans="1:5" x14ac:dyDescent="0.2">
      <c r="A479" s="248"/>
      <c r="B479" s="211"/>
      <c r="C479" s="48" t="s">
        <v>487</v>
      </c>
      <c r="D479" s="81"/>
      <c r="E479" s="139">
        <v>2.85</v>
      </c>
    </row>
    <row r="480" spans="1:5" x14ac:dyDescent="0.2">
      <c r="A480" s="248"/>
      <c r="B480" s="211"/>
      <c r="C480" s="48" t="s">
        <v>488</v>
      </c>
      <c r="D480" s="81"/>
      <c r="E480" s="139">
        <v>2.4500000000000002</v>
      </c>
    </row>
    <row r="481" spans="1:5" x14ac:dyDescent="0.2">
      <c r="A481" s="248"/>
      <c r="B481" s="211"/>
      <c r="C481" s="48" t="s">
        <v>489</v>
      </c>
      <c r="D481" s="81"/>
      <c r="E481" s="139">
        <v>2.4500000000000002</v>
      </c>
    </row>
    <row r="482" spans="1:5" x14ac:dyDescent="0.2">
      <c r="A482" s="248"/>
      <c r="B482" s="211"/>
      <c r="C482" s="48" t="s">
        <v>490</v>
      </c>
      <c r="D482" s="81"/>
      <c r="E482" s="139">
        <v>2.85</v>
      </c>
    </row>
    <row r="483" spans="1:5" x14ac:dyDescent="0.2">
      <c r="A483" s="248"/>
      <c r="B483" s="211"/>
      <c r="C483" s="48" t="s">
        <v>491</v>
      </c>
      <c r="D483" s="81"/>
      <c r="E483" s="139">
        <v>2.85</v>
      </c>
    </row>
    <row r="484" spans="1:5" x14ac:dyDescent="0.2">
      <c r="A484" s="248"/>
      <c r="B484" s="211"/>
      <c r="C484" s="48" t="s">
        <v>492</v>
      </c>
      <c r="D484" s="81"/>
      <c r="E484" s="139">
        <v>2.4500000000000002</v>
      </c>
    </row>
    <row r="485" spans="1:5" x14ac:dyDescent="0.2">
      <c r="A485" s="248"/>
      <c r="B485" s="211"/>
      <c r="C485" s="48" t="s">
        <v>493</v>
      </c>
      <c r="D485" s="81"/>
      <c r="E485" s="139">
        <v>2.4500000000000002</v>
      </c>
    </row>
    <row r="486" spans="1:5" x14ac:dyDescent="0.2">
      <c r="A486" s="248"/>
      <c r="B486" s="211"/>
      <c r="C486" s="48" t="s">
        <v>494</v>
      </c>
      <c r="D486" s="81"/>
      <c r="E486" s="139">
        <v>2.85</v>
      </c>
    </row>
    <row r="487" spans="1:5" x14ac:dyDescent="0.2">
      <c r="A487" s="248"/>
      <c r="B487" s="211"/>
      <c r="C487" s="48" t="s">
        <v>495</v>
      </c>
      <c r="D487" s="81"/>
      <c r="E487" s="139">
        <v>2.85</v>
      </c>
    </row>
    <row r="488" spans="1:5" x14ac:dyDescent="0.2">
      <c r="A488" s="248"/>
      <c r="B488" s="211"/>
      <c r="C488" s="48" t="s">
        <v>496</v>
      </c>
      <c r="D488" s="81"/>
      <c r="E488" s="81">
        <v>1.99</v>
      </c>
    </row>
    <row r="489" spans="1:5" x14ac:dyDescent="0.2">
      <c r="A489" s="248"/>
      <c r="B489" s="211"/>
      <c r="C489" s="48" t="s">
        <v>497</v>
      </c>
      <c r="D489" s="81"/>
      <c r="E489" s="81">
        <v>2.04</v>
      </c>
    </row>
    <row r="490" spans="1:5" x14ac:dyDescent="0.2">
      <c r="A490" s="248"/>
      <c r="B490" s="211"/>
      <c r="C490" s="48" t="s">
        <v>498</v>
      </c>
      <c r="D490" s="81"/>
      <c r="E490" s="81"/>
    </row>
    <row r="491" spans="1:5" x14ac:dyDescent="0.2">
      <c r="A491" s="248"/>
      <c r="B491" s="211"/>
      <c r="C491" s="48" t="s">
        <v>499</v>
      </c>
      <c r="D491" s="81"/>
      <c r="E491" s="139">
        <v>2.04</v>
      </c>
    </row>
    <row r="492" spans="1:5" x14ac:dyDescent="0.2">
      <c r="A492" s="248"/>
      <c r="B492" s="211"/>
      <c r="C492" s="48" t="s">
        <v>500</v>
      </c>
      <c r="D492" s="81"/>
      <c r="E492" s="139">
        <v>2.4500000000000002</v>
      </c>
    </row>
    <row r="493" spans="1:5" x14ac:dyDescent="0.2">
      <c r="A493" s="248"/>
      <c r="B493" s="211"/>
      <c r="C493" s="48" t="s">
        <v>501</v>
      </c>
      <c r="D493" s="81"/>
      <c r="E493" s="139">
        <v>2.04</v>
      </c>
    </row>
    <row r="494" spans="1:5" x14ac:dyDescent="0.2">
      <c r="A494" s="248"/>
      <c r="B494" s="211"/>
      <c r="C494" s="48" t="s">
        <v>502</v>
      </c>
      <c r="D494" s="81"/>
      <c r="E494" s="139">
        <v>2.4500000000000002</v>
      </c>
    </row>
    <row r="495" spans="1:5" x14ac:dyDescent="0.2">
      <c r="A495" s="248"/>
      <c r="B495" s="211"/>
      <c r="C495" s="48" t="s">
        <v>503</v>
      </c>
      <c r="D495" s="81"/>
      <c r="E495" s="139">
        <v>2.04</v>
      </c>
    </row>
    <row r="496" spans="1:5" x14ac:dyDescent="0.2">
      <c r="A496" s="248"/>
      <c r="B496" s="211"/>
      <c r="C496" s="48" t="s">
        <v>504</v>
      </c>
      <c r="D496" s="81"/>
      <c r="E496" s="139">
        <v>2.4500000000000002</v>
      </c>
    </row>
    <row r="497" spans="1:5" x14ac:dyDescent="0.2">
      <c r="A497" s="248"/>
      <c r="B497" s="211"/>
      <c r="C497" s="48" t="s">
        <v>505</v>
      </c>
      <c r="D497" s="81"/>
      <c r="E497" s="139">
        <v>2.04</v>
      </c>
    </row>
    <row r="498" spans="1:5" x14ac:dyDescent="0.2">
      <c r="A498" s="248"/>
      <c r="B498" s="211"/>
      <c r="C498" s="48" t="s">
        <v>506</v>
      </c>
      <c r="D498" s="81"/>
      <c r="E498" s="139">
        <v>2.04</v>
      </c>
    </row>
    <row r="499" spans="1:5" x14ac:dyDescent="0.2">
      <c r="A499" s="248"/>
      <c r="B499" s="211"/>
      <c r="C499" s="48" t="s">
        <v>507</v>
      </c>
      <c r="D499" s="81"/>
      <c r="E499" s="139">
        <v>2.04</v>
      </c>
    </row>
    <row r="500" spans="1:5" x14ac:dyDescent="0.2">
      <c r="A500" s="248"/>
      <c r="B500" s="211"/>
      <c r="C500" s="48" t="s">
        <v>508</v>
      </c>
      <c r="D500" s="81"/>
      <c r="E500" s="139">
        <v>2.04</v>
      </c>
    </row>
    <row r="501" spans="1:5" x14ac:dyDescent="0.2">
      <c r="A501" s="248"/>
      <c r="B501" s="211"/>
      <c r="C501" s="48" t="s">
        <v>509</v>
      </c>
      <c r="D501" s="81"/>
      <c r="E501" s="139">
        <v>2.04</v>
      </c>
    </row>
    <row r="502" spans="1:5" x14ac:dyDescent="0.2">
      <c r="A502" s="248"/>
      <c r="B502" s="211"/>
      <c r="C502" s="48" t="s">
        <v>510</v>
      </c>
      <c r="D502" s="81"/>
      <c r="E502" s="139">
        <v>2.04</v>
      </c>
    </row>
    <row r="503" spans="1:5" x14ac:dyDescent="0.2">
      <c r="A503" s="248"/>
      <c r="B503" s="211"/>
      <c r="C503" s="48" t="s">
        <v>511</v>
      </c>
      <c r="D503" s="81"/>
      <c r="E503" s="139">
        <v>2.4500000000000002</v>
      </c>
    </row>
    <row r="504" spans="1:5" x14ac:dyDescent="0.2">
      <c r="A504" s="248"/>
      <c r="B504" s="211"/>
      <c r="C504" s="48" t="s">
        <v>512</v>
      </c>
      <c r="D504" s="81"/>
      <c r="E504" s="139">
        <v>2.04</v>
      </c>
    </row>
    <row r="505" spans="1:5" x14ac:dyDescent="0.2">
      <c r="A505" s="248"/>
      <c r="B505" s="211"/>
      <c r="C505" s="48" t="s">
        <v>513</v>
      </c>
      <c r="D505" s="81"/>
      <c r="E505" s="139">
        <v>2.4500000000000002</v>
      </c>
    </row>
    <row r="506" spans="1:5" x14ac:dyDescent="0.2">
      <c r="A506" s="248"/>
      <c r="B506" s="211"/>
      <c r="C506" s="48" t="s">
        <v>514</v>
      </c>
      <c r="D506" s="81"/>
      <c r="E506" s="139">
        <v>2.4500000000000002</v>
      </c>
    </row>
    <row r="507" spans="1:5" x14ac:dyDescent="0.2">
      <c r="A507" s="248"/>
      <c r="B507" s="211"/>
      <c r="C507" s="48" t="s">
        <v>515</v>
      </c>
      <c r="D507" s="81"/>
      <c r="E507" s="139">
        <v>2.85</v>
      </c>
    </row>
    <row r="508" spans="1:5" x14ac:dyDescent="0.2">
      <c r="A508" s="248"/>
      <c r="B508" s="211"/>
      <c r="C508" s="48" t="s">
        <v>516</v>
      </c>
      <c r="D508" s="81"/>
      <c r="E508" s="139">
        <v>2.85</v>
      </c>
    </row>
    <row r="509" spans="1:5" x14ac:dyDescent="0.2">
      <c r="A509" s="248"/>
      <c r="B509" s="211"/>
      <c r="C509" s="48" t="s">
        <v>517</v>
      </c>
      <c r="D509" s="81"/>
      <c r="E509" s="139">
        <v>2.4500000000000002</v>
      </c>
    </row>
    <row r="510" spans="1:5" x14ac:dyDescent="0.2">
      <c r="A510" s="248"/>
      <c r="B510" s="211"/>
      <c r="C510" s="48" t="s">
        <v>518</v>
      </c>
      <c r="D510" s="81"/>
      <c r="E510" s="139">
        <v>2.85</v>
      </c>
    </row>
    <row r="511" spans="1:5" x14ac:dyDescent="0.2">
      <c r="A511" s="248"/>
      <c r="B511" s="211"/>
      <c r="C511" s="48" t="s">
        <v>519</v>
      </c>
      <c r="D511" s="81"/>
      <c r="E511" s="139">
        <v>2.85</v>
      </c>
    </row>
    <row r="512" spans="1:5" x14ac:dyDescent="0.2">
      <c r="A512" s="248"/>
      <c r="B512" s="211"/>
      <c r="C512" s="48" t="s">
        <v>520</v>
      </c>
      <c r="D512" s="81"/>
      <c r="E512" s="139">
        <v>2.4500000000000002</v>
      </c>
    </row>
    <row r="513" spans="1:5" x14ac:dyDescent="0.2">
      <c r="A513" s="248"/>
      <c r="B513" s="211"/>
      <c r="C513" s="48" t="s">
        <v>521</v>
      </c>
      <c r="D513" s="81"/>
      <c r="E513" s="139">
        <v>2.4500000000000002</v>
      </c>
    </row>
    <row r="514" spans="1:5" x14ac:dyDescent="0.2">
      <c r="A514" s="248"/>
      <c r="B514" s="211"/>
      <c r="C514" s="48" t="s">
        <v>522</v>
      </c>
      <c r="D514" s="81"/>
      <c r="E514" s="139">
        <v>2.4500000000000002</v>
      </c>
    </row>
    <row r="515" spans="1:5" x14ac:dyDescent="0.2">
      <c r="A515" s="248"/>
      <c r="B515" s="211"/>
      <c r="C515" s="48" t="s">
        <v>523</v>
      </c>
      <c r="D515" s="81"/>
      <c r="E515" s="139">
        <v>2.4500000000000002</v>
      </c>
    </row>
    <row r="516" spans="1:5" x14ac:dyDescent="0.2">
      <c r="A516" s="248"/>
      <c r="B516" s="211"/>
      <c r="C516" s="48" t="s">
        <v>524</v>
      </c>
      <c r="D516" s="81"/>
      <c r="E516" s="139">
        <v>2.4500000000000002</v>
      </c>
    </row>
    <row r="517" spans="1:5" x14ac:dyDescent="0.2">
      <c r="A517" s="248"/>
      <c r="B517" s="211"/>
      <c r="C517" s="48" t="s">
        <v>525</v>
      </c>
      <c r="D517" s="81"/>
      <c r="E517" s="139">
        <v>2.85</v>
      </c>
    </row>
    <row r="518" spans="1:5" x14ac:dyDescent="0.2">
      <c r="A518" s="248"/>
      <c r="B518" s="211"/>
      <c r="C518" s="48" t="s">
        <v>526</v>
      </c>
      <c r="D518" s="81"/>
      <c r="E518" s="139">
        <v>2.4500000000000002</v>
      </c>
    </row>
    <row r="519" spans="1:5" x14ac:dyDescent="0.2">
      <c r="A519" s="248"/>
      <c r="B519" s="211"/>
      <c r="C519" s="48" t="s">
        <v>527</v>
      </c>
      <c r="D519" s="81"/>
      <c r="E519" s="139">
        <v>2.4500000000000002</v>
      </c>
    </row>
    <row r="520" spans="1:5" x14ac:dyDescent="0.2">
      <c r="A520" s="248"/>
      <c r="B520" s="211"/>
      <c r="C520" s="48" t="s">
        <v>528</v>
      </c>
      <c r="D520" s="81"/>
      <c r="E520" s="139">
        <v>2.4500000000000002</v>
      </c>
    </row>
    <row r="521" spans="1:5" x14ac:dyDescent="0.2">
      <c r="A521" s="248"/>
      <c r="B521" s="211"/>
      <c r="C521" s="48" t="s">
        <v>529</v>
      </c>
      <c r="D521" s="81"/>
      <c r="E521" s="139">
        <v>2.4500000000000002</v>
      </c>
    </row>
    <row r="522" spans="1:5" x14ac:dyDescent="0.2">
      <c r="A522" s="248"/>
      <c r="B522" s="211"/>
      <c r="C522" s="48" t="s">
        <v>530</v>
      </c>
      <c r="D522" s="81"/>
      <c r="E522" s="139">
        <v>2.04</v>
      </c>
    </row>
    <row r="523" spans="1:5" x14ac:dyDescent="0.2">
      <c r="A523" s="248"/>
      <c r="B523" s="211"/>
      <c r="C523" s="48" t="s">
        <v>531</v>
      </c>
      <c r="D523" s="81"/>
      <c r="E523" s="139">
        <v>2.4500000000000002</v>
      </c>
    </row>
    <row r="524" spans="1:5" x14ac:dyDescent="0.2">
      <c r="A524" s="248"/>
      <c r="B524" s="211"/>
      <c r="C524" s="48" t="s">
        <v>532</v>
      </c>
      <c r="D524" s="81"/>
      <c r="E524" s="139">
        <v>2.04</v>
      </c>
    </row>
    <row r="525" spans="1:5" x14ac:dyDescent="0.2">
      <c r="A525" s="248"/>
      <c r="B525" s="211"/>
      <c r="C525" s="48" t="s">
        <v>533</v>
      </c>
      <c r="D525" s="81"/>
      <c r="E525" s="139">
        <v>2.4500000000000002</v>
      </c>
    </row>
    <row r="526" spans="1:5" x14ac:dyDescent="0.2">
      <c r="A526" s="248"/>
      <c r="B526" s="211"/>
      <c r="C526" s="48" t="s">
        <v>534</v>
      </c>
      <c r="D526" s="81"/>
      <c r="E526" s="139">
        <v>2.4500000000000002</v>
      </c>
    </row>
    <row r="527" spans="1:5" x14ac:dyDescent="0.2">
      <c r="A527" s="248"/>
      <c r="B527" s="211"/>
      <c r="C527" s="48" t="s">
        <v>535</v>
      </c>
      <c r="D527" s="81"/>
      <c r="E527" s="139">
        <v>2.4500000000000002</v>
      </c>
    </row>
    <row r="528" spans="1:5" x14ac:dyDescent="0.2">
      <c r="A528" s="248"/>
      <c r="B528" s="211"/>
      <c r="C528" s="48" t="s">
        <v>536</v>
      </c>
      <c r="D528" s="81"/>
      <c r="E528" s="139">
        <v>2.4500000000000002</v>
      </c>
    </row>
    <row r="529" spans="1:5" x14ac:dyDescent="0.2">
      <c r="A529" s="248"/>
      <c r="B529" s="211"/>
      <c r="C529" s="48" t="s">
        <v>537</v>
      </c>
      <c r="D529" s="81"/>
      <c r="E529" s="139">
        <v>2.4500000000000002</v>
      </c>
    </row>
    <row r="530" spans="1:5" x14ac:dyDescent="0.2">
      <c r="A530" s="248"/>
      <c r="B530" s="211"/>
      <c r="C530" s="48" t="s">
        <v>538</v>
      </c>
      <c r="D530" s="81"/>
      <c r="E530" s="139">
        <v>2.4500000000000002</v>
      </c>
    </row>
    <row r="531" spans="1:5" x14ac:dyDescent="0.2">
      <c r="A531" s="248"/>
      <c r="B531" s="211"/>
      <c r="C531" s="48" t="s">
        <v>539</v>
      </c>
      <c r="D531" s="81"/>
      <c r="E531" s="139">
        <v>2.4500000000000002</v>
      </c>
    </row>
    <row r="532" spans="1:5" x14ac:dyDescent="0.2">
      <c r="A532" s="248"/>
      <c r="B532" s="211"/>
      <c r="C532" s="48" t="s">
        <v>540</v>
      </c>
      <c r="D532" s="81"/>
      <c r="E532" s="139">
        <v>2.4500000000000002</v>
      </c>
    </row>
    <row r="533" spans="1:5" x14ac:dyDescent="0.2">
      <c r="A533" s="248"/>
      <c r="B533" s="211"/>
      <c r="C533" s="48" t="s">
        <v>541</v>
      </c>
      <c r="D533" s="81"/>
      <c r="E533" s="139">
        <v>2.85</v>
      </c>
    </row>
    <row r="534" spans="1:5" x14ac:dyDescent="0.2">
      <c r="A534" s="248"/>
      <c r="B534" s="211"/>
      <c r="C534" s="48" t="s">
        <v>542</v>
      </c>
      <c r="D534" s="81"/>
      <c r="E534" s="139">
        <v>2.85</v>
      </c>
    </row>
    <row r="535" spans="1:5" x14ac:dyDescent="0.2">
      <c r="A535" s="248"/>
      <c r="B535" s="211"/>
      <c r="C535" s="48" t="s">
        <v>543</v>
      </c>
      <c r="D535" s="81"/>
      <c r="E535" s="139">
        <v>2.85</v>
      </c>
    </row>
    <row r="536" spans="1:5" x14ac:dyDescent="0.2">
      <c r="A536" s="248"/>
      <c r="B536" s="211"/>
      <c r="C536" s="48" t="s">
        <v>544</v>
      </c>
      <c r="D536" s="81"/>
      <c r="E536" s="139">
        <v>2.85</v>
      </c>
    </row>
    <row r="537" spans="1:5" x14ac:dyDescent="0.2">
      <c r="A537" s="248"/>
      <c r="B537" s="211"/>
      <c r="C537" s="48" t="s">
        <v>545</v>
      </c>
      <c r="D537" s="81"/>
      <c r="E537" s="139">
        <v>2.85</v>
      </c>
    </row>
    <row r="538" spans="1:5" x14ac:dyDescent="0.2">
      <c r="A538" s="248"/>
      <c r="B538" s="211"/>
      <c r="C538" s="48" t="s">
        <v>546</v>
      </c>
      <c r="D538" s="81"/>
      <c r="E538" s="139">
        <v>2.85</v>
      </c>
    </row>
    <row r="539" spans="1:5" x14ac:dyDescent="0.2">
      <c r="A539" s="248"/>
      <c r="B539" s="211"/>
      <c r="C539" s="48" t="s">
        <v>547</v>
      </c>
      <c r="D539" s="81"/>
      <c r="E539" s="139">
        <v>3.1</v>
      </c>
    </row>
    <row r="540" spans="1:5" x14ac:dyDescent="0.2">
      <c r="A540" s="248"/>
      <c r="B540" s="211"/>
      <c r="C540" s="48" t="s">
        <v>548</v>
      </c>
      <c r="D540" s="81"/>
      <c r="E540" s="139">
        <v>3.1</v>
      </c>
    </row>
    <row r="541" spans="1:5" x14ac:dyDescent="0.2">
      <c r="A541" s="248"/>
      <c r="B541" s="211"/>
      <c r="C541" s="48" t="s">
        <v>549</v>
      </c>
      <c r="D541" s="81"/>
      <c r="E541" s="139">
        <v>3.4</v>
      </c>
    </row>
    <row r="542" spans="1:5" x14ac:dyDescent="0.2">
      <c r="A542" s="248"/>
      <c r="B542" s="211"/>
      <c r="C542" s="48" t="s">
        <v>550</v>
      </c>
      <c r="D542" s="81"/>
      <c r="E542" s="139">
        <v>3.1</v>
      </c>
    </row>
    <row r="543" spans="1:5" x14ac:dyDescent="0.2">
      <c r="A543" s="248"/>
      <c r="B543" s="211"/>
      <c r="C543" s="48" t="s">
        <v>551</v>
      </c>
      <c r="D543" s="81"/>
      <c r="E543" s="139">
        <v>3.1</v>
      </c>
    </row>
    <row r="544" spans="1:5" x14ac:dyDescent="0.2">
      <c r="A544" s="248"/>
      <c r="B544" s="211"/>
      <c r="C544" s="48" t="s">
        <v>552</v>
      </c>
      <c r="D544" s="81"/>
      <c r="E544" s="139">
        <v>3.1</v>
      </c>
    </row>
    <row r="545" spans="1:5" x14ac:dyDescent="0.2">
      <c r="A545" s="248"/>
      <c r="B545" s="211"/>
      <c r="C545" s="48" t="s">
        <v>553</v>
      </c>
      <c r="D545" s="81"/>
      <c r="E545" s="139">
        <v>2.85</v>
      </c>
    </row>
    <row r="546" spans="1:5" x14ac:dyDescent="0.2">
      <c r="A546" s="248"/>
      <c r="B546" s="211"/>
      <c r="C546" s="48" t="s">
        <v>554</v>
      </c>
      <c r="D546" s="81"/>
      <c r="E546" s="139">
        <v>3.1</v>
      </c>
    </row>
    <row r="547" spans="1:5" x14ac:dyDescent="0.2">
      <c r="A547" s="248"/>
      <c r="B547" s="211"/>
      <c r="C547" s="48" t="s">
        <v>555</v>
      </c>
      <c r="D547" s="81"/>
      <c r="E547" s="139">
        <v>3.1</v>
      </c>
    </row>
    <row r="548" spans="1:5" x14ac:dyDescent="0.2">
      <c r="A548" s="248"/>
      <c r="B548" s="211"/>
      <c r="C548" s="48" t="s">
        <v>556</v>
      </c>
      <c r="D548" s="81"/>
      <c r="E548" s="139">
        <v>3.1</v>
      </c>
    </row>
    <row r="549" spans="1:5" x14ac:dyDescent="0.2">
      <c r="A549" s="248"/>
      <c r="B549" s="211"/>
      <c r="C549" s="48" t="s">
        <v>557</v>
      </c>
      <c r="D549" s="81"/>
      <c r="E549" s="139">
        <v>3.1</v>
      </c>
    </row>
    <row r="550" spans="1:5" x14ac:dyDescent="0.2">
      <c r="A550" s="248"/>
      <c r="B550" s="211"/>
      <c r="C550" s="48" t="s">
        <v>558</v>
      </c>
      <c r="D550" s="81"/>
      <c r="E550" s="139">
        <v>3.1</v>
      </c>
    </row>
    <row r="551" spans="1:5" x14ac:dyDescent="0.2">
      <c r="A551" s="248"/>
      <c r="B551" s="211"/>
      <c r="C551" s="48" t="s">
        <v>559</v>
      </c>
      <c r="D551" s="81"/>
      <c r="E551" s="139">
        <v>3.4</v>
      </c>
    </row>
    <row r="552" spans="1:5" x14ac:dyDescent="0.2">
      <c r="A552" s="248"/>
      <c r="B552" s="211"/>
      <c r="C552" s="48" t="s">
        <v>560</v>
      </c>
      <c r="D552" s="81"/>
      <c r="E552" s="139">
        <v>3.4</v>
      </c>
    </row>
    <row r="553" spans="1:5" x14ac:dyDescent="0.2">
      <c r="A553" s="248"/>
      <c r="B553" s="211"/>
      <c r="C553" s="48" t="s">
        <v>561</v>
      </c>
      <c r="D553" s="81"/>
      <c r="E553" s="139">
        <v>3.4</v>
      </c>
    </row>
    <row r="554" spans="1:5" x14ac:dyDescent="0.2">
      <c r="A554" s="248"/>
      <c r="B554" s="211"/>
      <c r="C554" s="48" t="s">
        <v>562</v>
      </c>
      <c r="D554" s="81"/>
      <c r="E554" s="139">
        <v>3.4</v>
      </c>
    </row>
    <row r="555" spans="1:5" x14ac:dyDescent="0.2">
      <c r="A555" s="248"/>
      <c r="B555" s="211"/>
      <c r="C555" s="48" t="s">
        <v>563</v>
      </c>
      <c r="D555" s="81"/>
      <c r="E555" s="139">
        <v>3.4</v>
      </c>
    </row>
    <row r="556" spans="1:5" x14ac:dyDescent="0.2">
      <c r="A556" s="248"/>
      <c r="B556" s="211"/>
      <c r="C556" s="48" t="s">
        <v>564</v>
      </c>
      <c r="D556" s="81"/>
      <c r="E556" s="139">
        <v>3.4</v>
      </c>
    </row>
    <row r="557" spans="1:5" x14ac:dyDescent="0.2">
      <c r="A557" s="248"/>
      <c r="B557" s="211"/>
      <c r="C557" s="48" t="s">
        <v>565</v>
      </c>
      <c r="D557" s="81"/>
      <c r="E557" s="139">
        <v>3.4</v>
      </c>
    </row>
    <row r="558" spans="1:5" x14ac:dyDescent="0.2">
      <c r="A558" s="248"/>
      <c r="B558" s="211"/>
      <c r="C558" s="48" t="s">
        <v>566</v>
      </c>
      <c r="D558" s="81"/>
      <c r="E558" s="139">
        <v>3.4</v>
      </c>
    </row>
    <row r="559" spans="1:5" x14ac:dyDescent="0.2">
      <c r="A559" s="248"/>
      <c r="B559" s="211"/>
      <c r="C559" s="48" t="s">
        <v>567</v>
      </c>
      <c r="D559" s="81"/>
      <c r="E559" s="139">
        <v>3.4</v>
      </c>
    </row>
    <row r="560" spans="1:5" x14ac:dyDescent="0.2">
      <c r="A560" s="248"/>
      <c r="B560" s="211"/>
      <c r="C560" s="48" t="s">
        <v>163</v>
      </c>
      <c r="D560" s="81"/>
      <c r="E560" s="81">
        <v>2.85</v>
      </c>
    </row>
    <row r="561" spans="1:5" ht="120" customHeight="1" x14ac:dyDescent="0.2">
      <c r="A561" s="246" t="s">
        <v>158</v>
      </c>
      <c r="B561" s="247" t="s">
        <v>167</v>
      </c>
      <c r="C561" s="82" t="s">
        <v>164</v>
      </c>
      <c r="D561" s="81"/>
      <c r="E561" s="81"/>
    </row>
    <row r="562" spans="1:5" x14ac:dyDescent="0.2">
      <c r="A562" s="248"/>
      <c r="B562" s="249"/>
      <c r="C562" s="48" t="s">
        <v>485</v>
      </c>
      <c r="D562" s="81"/>
      <c r="E562" s="139">
        <v>2.2000000000000002</v>
      </c>
    </row>
    <row r="563" spans="1:5" x14ac:dyDescent="0.2">
      <c r="A563" s="248"/>
      <c r="B563" s="249"/>
      <c r="C563" s="48" t="s">
        <v>486</v>
      </c>
      <c r="D563" s="81"/>
      <c r="E563" s="139">
        <v>2.5</v>
      </c>
    </row>
    <row r="564" spans="1:5" x14ac:dyDescent="0.2">
      <c r="A564" s="248"/>
      <c r="B564" s="249"/>
      <c r="C564" s="48" t="s">
        <v>487</v>
      </c>
      <c r="D564" s="81"/>
      <c r="E564" s="139">
        <v>2.9</v>
      </c>
    </row>
    <row r="565" spans="1:5" x14ac:dyDescent="0.2">
      <c r="A565" s="248"/>
      <c r="B565" s="249"/>
      <c r="C565" s="48" t="s">
        <v>488</v>
      </c>
      <c r="D565" s="81"/>
      <c r="E565" s="139">
        <v>2.5</v>
      </c>
    </row>
    <row r="566" spans="1:5" x14ac:dyDescent="0.2">
      <c r="A566" s="248"/>
      <c r="B566" s="249"/>
      <c r="C566" s="48" t="s">
        <v>489</v>
      </c>
      <c r="D566" s="81"/>
      <c r="E566" s="139">
        <v>2.5</v>
      </c>
    </row>
    <row r="567" spans="1:5" x14ac:dyDescent="0.2">
      <c r="A567" s="248"/>
      <c r="B567" s="249"/>
      <c r="C567" s="48" t="s">
        <v>490</v>
      </c>
      <c r="D567" s="81"/>
      <c r="E567" s="139">
        <v>2.9</v>
      </c>
    </row>
    <row r="568" spans="1:5" x14ac:dyDescent="0.2">
      <c r="A568" s="248"/>
      <c r="B568" s="249"/>
      <c r="C568" s="48" t="s">
        <v>491</v>
      </c>
      <c r="D568" s="81"/>
      <c r="E568" s="139">
        <v>2.9</v>
      </c>
    </row>
    <row r="569" spans="1:5" x14ac:dyDescent="0.2">
      <c r="A569" s="248"/>
      <c r="B569" s="249"/>
      <c r="C569" s="48" t="s">
        <v>492</v>
      </c>
      <c r="D569" s="81"/>
      <c r="E569" s="139">
        <v>2.5</v>
      </c>
    </row>
    <row r="570" spans="1:5" x14ac:dyDescent="0.2">
      <c r="A570" s="248"/>
      <c r="B570" s="249"/>
      <c r="C570" s="48" t="s">
        <v>493</v>
      </c>
      <c r="D570" s="81"/>
      <c r="E570" s="139">
        <v>2.5</v>
      </c>
    </row>
    <row r="571" spans="1:5" x14ac:dyDescent="0.2">
      <c r="A571" s="248"/>
      <c r="B571" s="249"/>
      <c r="C571" s="48" t="s">
        <v>494</v>
      </c>
      <c r="D571" s="81"/>
      <c r="E571" s="139">
        <v>2.9</v>
      </c>
    </row>
    <row r="572" spans="1:5" x14ac:dyDescent="0.2">
      <c r="A572" s="248"/>
      <c r="B572" s="249"/>
      <c r="C572" s="48" t="s">
        <v>495</v>
      </c>
      <c r="D572" s="81"/>
      <c r="E572" s="139">
        <v>2.9</v>
      </c>
    </row>
    <row r="573" spans="1:5" x14ac:dyDescent="0.2">
      <c r="A573" s="248"/>
      <c r="B573" s="249"/>
      <c r="C573" s="48" t="s">
        <v>496</v>
      </c>
      <c r="D573" s="81"/>
      <c r="E573" s="81">
        <v>1.95</v>
      </c>
    </row>
    <row r="574" spans="1:5" x14ac:dyDescent="0.2">
      <c r="A574" s="248"/>
      <c r="B574" s="249"/>
      <c r="C574" s="48" t="s">
        <v>497</v>
      </c>
      <c r="D574" s="81"/>
      <c r="E574" s="81">
        <v>2</v>
      </c>
    </row>
    <row r="575" spans="1:5" x14ac:dyDescent="0.2">
      <c r="A575" s="248"/>
      <c r="B575" s="249"/>
      <c r="C575" s="48" t="s">
        <v>498</v>
      </c>
      <c r="D575" s="81"/>
      <c r="E575" s="81"/>
    </row>
    <row r="576" spans="1:5" x14ac:dyDescent="0.2">
      <c r="A576" s="248"/>
      <c r="B576" s="249"/>
      <c r="C576" s="48" t="s">
        <v>499</v>
      </c>
      <c r="D576" s="81"/>
      <c r="E576" s="139">
        <v>2</v>
      </c>
    </row>
    <row r="577" spans="1:5" x14ac:dyDescent="0.2">
      <c r="A577" s="248"/>
      <c r="B577" s="249"/>
      <c r="C577" s="48" t="s">
        <v>500</v>
      </c>
      <c r="D577" s="81"/>
      <c r="E577" s="139">
        <v>2.5</v>
      </c>
    </row>
    <row r="578" spans="1:5" x14ac:dyDescent="0.2">
      <c r="A578" s="248"/>
      <c r="B578" s="249"/>
      <c r="C578" s="48" t="s">
        <v>501</v>
      </c>
      <c r="D578" s="81"/>
      <c r="E578" s="139">
        <v>2</v>
      </c>
    </row>
    <row r="579" spans="1:5" x14ac:dyDescent="0.2">
      <c r="A579" s="248"/>
      <c r="B579" s="249"/>
      <c r="C579" s="48" t="s">
        <v>502</v>
      </c>
      <c r="D579" s="81"/>
      <c r="E579" s="139">
        <v>2.5</v>
      </c>
    </row>
    <row r="580" spans="1:5" x14ac:dyDescent="0.2">
      <c r="A580" s="248"/>
      <c r="B580" s="249"/>
      <c r="C580" s="48" t="s">
        <v>503</v>
      </c>
      <c r="D580" s="81"/>
      <c r="E580" s="139">
        <v>2</v>
      </c>
    </row>
    <row r="581" spans="1:5" x14ac:dyDescent="0.2">
      <c r="A581" s="248"/>
      <c r="B581" s="249"/>
      <c r="C581" s="48" t="s">
        <v>504</v>
      </c>
      <c r="D581" s="81"/>
      <c r="E581" s="139">
        <v>2.5</v>
      </c>
    </row>
    <row r="582" spans="1:5" x14ac:dyDescent="0.2">
      <c r="A582" s="248"/>
      <c r="B582" s="249"/>
      <c r="C582" s="48" t="s">
        <v>505</v>
      </c>
      <c r="D582" s="81"/>
      <c r="E582" s="139">
        <v>2</v>
      </c>
    </row>
    <row r="583" spans="1:5" x14ac:dyDescent="0.2">
      <c r="A583" s="248"/>
      <c r="B583" s="249"/>
      <c r="C583" s="48" t="s">
        <v>506</v>
      </c>
      <c r="D583" s="81"/>
      <c r="E583" s="139">
        <v>2</v>
      </c>
    </row>
    <row r="584" spans="1:5" x14ac:dyDescent="0.2">
      <c r="A584" s="248"/>
      <c r="B584" s="249"/>
      <c r="C584" s="48" t="s">
        <v>507</v>
      </c>
      <c r="D584" s="81"/>
      <c r="E584" s="139">
        <v>2</v>
      </c>
    </row>
    <row r="585" spans="1:5" x14ac:dyDescent="0.2">
      <c r="A585" s="248"/>
      <c r="B585" s="249"/>
      <c r="C585" s="48" t="s">
        <v>508</v>
      </c>
      <c r="D585" s="81"/>
      <c r="E585" s="139">
        <v>2</v>
      </c>
    </row>
    <row r="586" spans="1:5" x14ac:dyDescent="0.2">
      <c r="A586" s="248"/>
      <c r="B586" s="249"/>
      <c r="C586" s="48" t="s">
        <v>509</v>
      </c>
      <c r="D586" s="81"/>
      <c r="E586" s="139">
        <v>2</v>
      </c>
    </row>
    <row r="587" spans="1:5" x14ac:dyDescent="0.2">
      <c r="A587" s="248"/>
      <c r="B587" s="249"/>
      <c r="C587" s="48" t="s">
        <v>510</v>
      </c>
      <c r="D587" s="81"/>
      <c r="E587" s="139">
        <v>2</v>
      </c>
    </row>
    <row r="588" spans="1:5" x14ac:dyDescent="0.2">
      <c r="A588" s="248"/>
      <c r="B588" s="249"/>
      <c r="C588" s="48" t="s">
        <v>511</v>
      </c>
      <c r="D588" s="81"/>
      <c r="E588" s="139">
        <v>2.5</v>
      </c>
    </row>
    <row r="589" spans="1:5" x14ac:dyDescent="0.2">
      <c r="A589" s="248"/>
      <c r="B589" s="249"/>
      <c r="C589" s="48" t="s">
        <v>512</v>
      </c>
      <c r="D589" s="81"/>
      <c r="E589" s="139">
        <v>2</v>
      </c>
    </row>
    <row r="590" spans="1:5" x14ac:dyDescent="0.2">
      <c r="A590" s="248"/>
      <c r="B590" s="249"/>
      <c r="C590" s="48" t="s">
        <v>513</v>
      </c>
      <c r="D590" s="81"/>
      <c r="E590" s="139">
        <v>2.5</v>
      </c>
    </row>
    <row r="591" spans="1:5" x14ac:dyDescent="0.2">
      <c r="A591" s="248"/>
      <c r="B591" s="249"/>
      <c r="C591" s="48" t="s">
        <v>514</v>
      </c>
      <c r="D591" s="81"/>
      <c r="E591" s="139">
        <v>2.5</v>
      </c>
    </row>
    <row r="592" spans="1:5" x14ac:dyDescent="0.2">
      <c r="A592" s="248"/>
      <c r="B592" s="249"/>
      <c r="C592" s="48" t="s">
        <v>515</v>
      </c>
      <c r="D592" s="81"/>
      <c r="E592" s="139">
        <v>2.9</v>
      </c>
    </row>
    <row r="593" spans="1:5" x14ac:dyDescent="0.2">
      <c r="A593" s="248"/>
      <c r="B593" s="249"/>
      <c r="C593" s="48" t="s">
        <v>516</v>
      </c>
      <c r="D593" s="81"/>
      <c r="E593" s="139">
        <v>2.9</v>
      </c>
    </row>
    <row r="594" spans="1:5" x14ac:dyDescent="0.2">
      <c r="A594" s="248"/>
      <c r="B594" s="249"/>
      <c r="C594" s="48" t="s">
        <v>517</v>
      </c>
      <c r="D594" s="81"/>
      <c r="E594" s="139">
        <v>2.5</v>
      </c>
    </row>
    <row r="595" spans="1:5" x14ac:dyDescent="0.2">
      <c r="A595" s="248"/>
      <c r="B595" s="249"/>
      <c r="C595" s="48" t="s">
        <v>518</v>
      </c>
      <c r="D595" s="81"/>
      <c r="E595" s="139">
        <v>2.9</v>
      </c>
    </row>
    <row r="596" spans="1:5" x14ac:dyDescent="0.2">
      <c r="A596" s="248"/>
      <c r="B596" s="249"/>
      <c r="C596" s="48" t="s">
        <v>519</v>
      </c>
      <c r="D596" s="81"/>
      <c r="E596" s="139">
        <v>2.9</v>
      </c>
    </row>
    <row r="597" spans="1:5" x14ac:dyDescent="0.2">
      <c r="A597" s="248"/>
      <c r="B597" s="249"/>
      <c r="C597" s="48" t="s">
        <v>520</v>
      </c>
      <c r="D597" s="81"/>
      <c r="E597" s="139">
        <v>2.5</v>
      </c>
    </row>
    <row r="598" spans="1:5" x14ac:dyDescent="0.2">
      <c r="A598" s="248"/>
      <c r="B598" s="249"/>
      <c r="C598" s="48" t="s">
        <v>521</v>
      </c>
      <c r="D598" s="81"/>
      <c r="E598" s="139">
        <v>2.5</v>
      </c>
    </row>
    <row r="599" spans="1:5" x14ac:dyDescent="0.2">
      <c r="A599" s="248"/>
      <c r="B599" s="249"/>
      <c r="C599" s="48" t="s">
        <v>522</v>
      </c>
      <c r="D599" s="81"/>
      <c r="E599" s="139">
        <v>2.5</v>
      </c>
    </row>
    <row r="600" spans="1:5" x14ac:dyDescent="0.2">
      <c r="A600" s="248"/>
      <c r="B600" s="249"/>
      <c r="C600" s="48" t="s">
        <v>523</v>
      </c>
      <c r="D600" s="81"/>
      <c r="E600" s="139">
        <v>2.5</v>
      </c>
    </row>
    <row r="601" spans="1:5" x14ac:dyDescent="0.2">
      <c r="A601" s="248"/>
      <c r="B601" s="249"/>
      <c r="C601" s="48" t="s">
        <v>524</v>
      </c>
      <c r="D601" s="81"/>
      <c r="E601" s="139">
        <v>2.5</v>
      </c>
    </row>
    <row r="602" spans="1:5" x14ac:dyDescent="0.2">
      <c r="A602" s="248"/>
      <c r="B602" s="249"/>
      <c r="C602" s="48" t="s">
        <v>525</v>
      </c>
      <c r="D602" s="81"/>
      <c r="E602" s="139">
        <v>2.9</v>
      </c>
    </row>
    <row r="603" spans="1:5" x14ac:dyDescent="0.2">
      <c r="A603" s="248"/>
      <c r="B603" s="249"/>
      <c r="C603" s="48" t="s">
        <v>526</v>
      </c>
      <c r="D603" s="81"/>
      <c r="E603" s="139">
        <v>2.5</v>
      </c>
    </row>
    <row r="604" spans="1:5" x14ac:dyDescent="0.2">
      <c r="A604" s="248"/>
      <c r="B604" s="249"/>
      <c r="C604" s="48" t="s">
        <v>527</v>
      </c>
      <c r="D604" s="81"/>
      <c r="E604" s="139">
        <v>2.5</v>
      </c>
    </row>
    <row r="605" spans="1:5" x14ac:dyDescent="0.2">
      <c r="A605" s="248"/>
      <c r="B605" s="249"/>
      <c r="C605" s="48" t="s">
        <v>528</v>
      </c>
      <c r="D605" s="81"/>
      <c r="E605" s="139">
        <v>2.5</v>
      </c>
    </row>
    <row r="606" spans="1:5" x14ac:dyDescent="0.2">
      <c r="A606" s="248"/>
      <c r="B606" s="249"/>
      <c r="C606" s="48" t="s">
        <v>529</v>
      </c>
      <c r="D606" s="81"/>
      <c r="E606" s="139">
        <v>2.5</v>
      </c>
    </row>
    <row r="607" spans="1:5" x14ac:dyDescent="0.2">
      <c r="A607" s="248"/>
      <c r="B607" s="249"/>
      <c r="C607" s="48" t="s">
        <v>530</v>
      </c>
      <c r="D607" s="81"/>
      <c r="E607" s="139">
        <v>2</v>
      </c>
    </row>
    <row r="608" spans="1:5" x14ac:dyDescent="0.2">
      <c r="A608" s="248"/>
      <c r="B608" s="249"/>
      <c r="C608" s="48" t="s">
        <v>531</v>
      </c>
      <c r="D608" s="81"/>
      <c r="E608" s="139">
        <v>2.5</v>
      </c>
    </row>
    <row r="609" spans="1:5" x14ac:dyDescent="0.2">
      <c r="A609" s="248"/>
      <c r="B609" s="249"/>
      <c r="C609" s="48" t="s">
        <v>532</v>
      </c>
      <c r="D609" s="81"/>
      <c r="E609" s="139">
        <v>2</v>
      </c>
    </row>
    <row r="610" spans="1:5" x14ac:dyDescent="0.2">
      <c r="A610" s="248"/>
      <c r="B610" s="249"/>
      <c r="C610" s="48" t="s">
        <v>533</v>
      </c>
      <c r="D610" s="81"/>
      <c r="E610" s="139">
        <v>2.5</v>
      </c>
    </row>
    <row r="611" spans="1:5" x14ac:dyDescent="0.2">
      <c r="A611" s="248"/>
      <c r="B611" s="249"/>
      <c r="C611" s="48" t="s">
        <v>534</v>
      </c>
      <c r="D611" s="81"/>
      <c r="E611" s="139">
        <v>2.5</v>
      </c>
    </row>
    <row r="612" spans="1:5" x14ac:dyDescent="0.2">
      <c r="A612" s="248"/>
      <c r="B612" s="249"/>
      <c r="C612" s="48" t="s">
        <v>535</v>
      </c>
      <c r="D612" s="81"/>
      <c r="E612" s="139">
        <v>2.5</v>
      </c>
    </row>
    <row r="613" spans="1:5" x14ac:dyDescent="0.2">
      <c r="A613" s="248"/>
      <c r="B613" s="249"/>
      <c r="C613" s="48" t="s">
        <v>536</v>
      </c>
      <c r="D613" s="81"/>
      <c r="E613" s="139">
        <v>2.5</v>
      </c>
    </row>
    <row r="614" spans="1:5" x14ac:dyDescent="0.2">
      <c r="A614" s="248"/>
      <c r="B614" s="249"/>
      <c r="C614" s="48" t="s">
        <v>537</v>
      </c>
      <c r="D614" s="81"/>
      <c r="E614" s="139">
        <v>2.5</v>
      </c>
    </row>
    <row r="615" spans="1:5" x14ac:dyDescent="0.2">
      <c r="A615" s="248"/>
      <c r="B615" s="249"/>
      <c r="C615" s="48" t="s">
        <v>538</v>
      </c>
      <c r="D615" s="81"/>
      <c r="E615" s="139">
        <v>2.5</v>
      </c>
    </row>
    <row r="616" spans="1:5" x14ac:dyDescent="0.2">
      <c r="A616" s="248"/>
      <c r="B616" s="249"/>
      <c r="C616" s="48" t="s">
        <v>539</v>
      </c>
      <c r="D616" s="81"/>
      <c r="E616" s="139">
        <v>2.5</v>
      </c>
    </row>
    <row r="617" spans="1:5" x14ac:dyDescent="0.2">
      <c r="A617" s="248"/>
      <c r="B617" s="249"/>
      <c r="C617" s="48" t="s">
        <v>540</v>
      </c>
      <c r="D617" s="81"/>
      <c r="E617" s="139">
        <v>2.5</v>
      </c>
    </row>
    <row r="618" spans="1:5" x14ac:dyDescent="0.2">
      <c r="A618" s="248"/>
      <c r="B618" s="249"/>
      <c r="C618" s="48" t="s">
        <v>541</v>
      </c>
      <c r="D618" s="81"/>
      <c r="E618" s="139">
        <v>2.9</v>
      </c>
    </row>
    <row r="619" spans="1:5" x14ac:dyDescent="0.2">
      <c r="A619" s="248"/>
      <c r="B619" s="249"/>
      <c r="C619" s="48" t="s">
        <v>542</v>
      </c>
      <c r="D619" s="81"/>
      <c r="E619" s="139">
        <v>2.9</v>
      </c>
    </row>
    <row r="620" spans="1:5" x14ac:dyDescent="0.2">
      <c r="A620" s="248"/>
      <c r="B620" s="249"/>
      <c r="C620" s="48" t="s">
        <v>543</v>
      </c>
      <c r="D620" s="81"/>
      <c r="E620" s="139">
        <v>2.9</v>
      </c>
    </row>
    <row r="621" spans="1:5" x14ac:dyDescent="0.2">
      <c r="A621" s="248"/>
      <c r="B621" s="249"/>
      <c r="C621" s="48" t="s">
        <v>544</v>
      </c>
      <c r="D621" s="81"/>
      <c r="E621" s="139">
        <v>2.9</v>
      </c>
    </row>
    <row r="622" spans="1:5" x14ac:dyDescent="0.2">
      <c r="A622" s="248"/>
      <c r="B622" s="249"/>
      <c r="C622" s="48" t="s">
        <v>545</v>
      </c>
      <c r="D622" s="81"/>
      <c r="E622" s="139">
        <v>2.9</v>
      </c>
    </row>
    <row r="623" spans="1:5" x14ac:dyDescent="0.2">
      <c r="A623" s="248"/>
      <c r="B623" s="249"/>
      <c r="C623" s="48" t="s">
        <v>546</v>
      </c>
      <c r="D623" s="81"/>
      <c r="E623" s="139">
        <v>2.9</v>
      </c>
    </row>
    <row r="624" spans="1:5" x14ac:dyDescent="0.2">
      <c r="A624" s="248"/>
      <c r="B624" s="249"/>
      <c r="C624" s="48" t="s">
        <v>547</v>
      </c>
      <c r="D624" s="81"/>
      <c r="E624" s="139">
        <v>3.3</v>
      </c>
    </row>
    <row r="625" spans="1:5" x14ac:dyDescent="0.2">
      <c r="A625" s="248"/>
      <c r="B625" s="249"/>
      <c r="C625" s="48" t="s">
        <v>548</v>
      </c>
      <c r="D625" s="81"/>
      <c r="E625" s="139">
        <v>3.3</v>
      </c>
    </row>
    <row r="626" spans="1:5" x14ac:dyDescent="0.2">
      <c r="A626" s="248"/>
      <c r="B626" s="249"/>
      <c r="C626" s="48" t="s">
        <v>549</v>
      </c>
      <c r="D626" s="81"/>
      <c r="E626" s="139">
        <v>3.6</v>
      </c>
    </row>
    <row r="627" spans="1:5" x14ac:dyDescent="0.2">
      <c r="A627" s="248"/>
      <c r="B627" s="249"/>
      <c r="C627" s="48" t="s">
        <v>550</v>
      </c>
      <c r="D627" s="81"/>
      <c r="E627" s="139">
        <v>3.3</v>
      </c>
    </row>
    <row r="628" spans="1:5" x14ac:dyDescent="0.2">
      <c r="A628" s="248"/>
      <c r="B628" s="249"/>
      <c r="C628" s="48" t="s">
        <v>551</v>
      </c>
      <c r="D628" s="81"/>
      <c r="E628" s="139">
        <v>3.3</v>
      </c>
    </row>
    <row r="629" spans="1:5" x14ac:dyDescent="0.2">
      <c r="A629" s="248"/>
      <c r="B629" s="249"/>
      <c r="C629" s="48" t="s">
        <v>552</v>
      </c>
      <c r="D629" s="81"/>
      <c r="E629" s="139">
        <v>3.3</v>
      </c>
    </row>
    <row r="630" spans="1:5" x14ac:dyDescent="0.2">
      <c r="A630" s="248"/>
      <c r="B630" s="249"/>
      <c r="C630" s="48" t="s">
        <v>553</v>
      </c>
      <c r="D630" s="81"/>
      <c r="E630" s="139">
        <v>2.9</v>
      </c>
    </row>
    <row r="631" spans="1:5" x14ac:dyDescent="0.2">
      <c r="A631" s="248"/>
      <c r="B631" s="249"/>
      <c r="C631" s="48" t="s">
        <v>554</v>
      </c>
      <c r="D631" s="81"/>
      <c r="E631" s="139">
        <v>3.3</v>
      </c>
    </row>
    <row r="632" spans="1:5" x14ac:dyDescent="0.2">
      <c r="A632" s="248"/>
      <c r="B632" s="249"/>
      <c r="C632" s="48" t="s">
        <v>555</v>
      </c>
      <c r="D632" s="81"/>
      <c r="E632" s="139">
        <v>3.3</v>
      </c>
    </row>
    <row r="633" spans="1:5" x14ac:dyDescent="0.2">
      <c r="A633" s="248"/>
      <c r="B633" s="249"/>
      <c r="C633" s="48" t="s">
        <v>556</v>
      </c>
      <c r="D633" s="81"/>
      <c r="E633" s="139">
        <v>3.3</v>
      </c>
    </row>
    <row r="634" spans="1:5" x14ac:dyDescent="0.2">
      <c r="A634" s="248"/>
      <c r="B634" s="249"/>
      <c r="C634" s="48" t="s">
        <v>557</v>
      </c>
      <c r="D634" s="81"/>
      <c r="E634" s="139">
        <v>3.3</v>
      </c>
    </row>
    <row r="635" spans="1:5" x14ac:dyDescent="0.2">
      <c r="A635" s="248"/>
      <c r="B635" s="249"/>
      <c r="C635" s="48" t="s">
        <v>558</v>
      </c>
      <c r="D635" s="81"/>
      <c r="E635" s="139">
        <v>3.3</v>
      </c>
    </row>
    <row r="636" spans="1:5" x14ac:dyDescent="0.2">
      <c r="A636" s="248"/>
      <c r="B636" s="249"/>
      <c r="C636" s="48" t="s">
        <v>559</v>
      </c>
      <c r="D636" s="81"/>
      <c r="E636" s="139">
        <v>3.6</v>
      </c>
    </row>
    <row r="637" spans="1:5" x14ac:dyDescent="0.2">
      <c r="A637" s="248"/>
      <c r="B637" s="249"/>
      <c r="C637" s="48" t="s">
        <v>560</v>
      </c>
      <c r="D637" s="81"/>
      <c r="E637" s="139">
        <v>3.6</v>
      </c>
    </row>
    <row r="638" spans="1:5" x14ac:dyDescent="0.2">
      <c r="A638" s="248"/>
      <c r="B638" s="249"/>
      <c r="C638" s="48" t="s">
        <v>561</v>
      </c>
      <c r="D638" s="81"/>
      <c r="E638" s="139">
        <v>3.6</v>
      </c>
    </row>
    <row r="639" spans="1:5" x14ac:dyDescent="0.2">
      <c r="A639" s="248"/>
      <c r="B639" s="249"/>
      <c r="C639" s="48" t="s">
        <v>562</v>
      </c>
      <c r="D639" s="81"/>
      <c r="E639" s="139">
        <v>3.6</v>
      </c>
    </row>
    <row r="640" spans="1:5" x14ac:dyDescent="0.2">
      <c r="A640" s="248"/>
      <c r="B640" s="249"/>
      <c r="C640" s="48" t="s">
        <v>563</v>
      </c>
      <c r="D640" s="81"/>
      <c r="E640" s="139">
        <v>3.6</v>
      </c>
    </row>
    <row r="641" spans="1:5" x14ac:dyDescent="0.2">
      <c r="A641" s="248"/>
      <c r="B641" s="249"/>
      <c r="C641" s="48" t="s">
        <v>564</v>
      </c>
      <c r="D641" s="81"/>
      <c r="E641" s="139">
        <v>3.6</v>
      </c>
    </row>
    <row r="642" spans="1:5" x14ac:dyDescent="0.2">
      <c r="A642" s="248"/>
      <c r="B642" s="249"/>
      <c r="C642" s="48" t="s">
        <v>565</v>
      </c>
      <c r="D642" s="81"/>
      <c r="E642" s="139">
        <v>3.6</v>
      </c>
    </row>
    <row r="643" spans="1:5" x14ac:dyDescent="0.2">
      <c r="A643" s="248"/>
      <c r="B643" s="249"/>
      <c r="C643" s="48" t="s">
        <v>566</v>
      </c>
      <c r="D643" s="81"/>
      <c r="E643" s="139">
        <v>3.6</v>
      </c>
    </row>
    <row r="644" spans="1:5" x14ac:dyDescent="0.2">
      <c r="A644" s="248"/>
      <c r="B644" s="249"/>
      <c r="C644" s="48" t="s">
        <v>567</v>
      </c>
      <c r="D644" s="81"/>
      <c r="E644" s="139">
        <v>3.6</v>
      </c>
    </row>
    <row r="645" spans="1:5" x14ac:dyDescent="0.2">
      <c r="A645" s="248"/>
      <c r="B645" s="249"/>
      <c r="C645" s="48" t="s">
        <v>163</v>
      </c>
      <c r="D645" s="81"/>
      <c r="E645" s="81">
        <v>2.9</v>
      </c>
    </row>
    <row r="646" spans="1:5" ht="158.25" customHeight="1" x14ac:dyDescent="0.2">
      <c r="A646" s="248"/>
      <c r="B646" s="249"/>
      <c r="C646" s="46" t="s">
        <v>165</v>
      </c>
      <c r="D646" s="81"/>
      <c r="E646" s="81">
        <v>2.2000000000000002</v>
      </c>
    </row>
    <row r="647" spans="1:5" ht="119.25" customHeight="1" x14ac:dyDescent="0.2">
      <c r="A647" s="246" t="s">
        <v>160</v>
      </c>
      <c r="B647" s="247" t="s">
        <v>168</v>
      </c>
      <c r="C647" s="82" t="s">
        <v>164</v>
      </c>
      <c r="D647" s="81"/>
      <c r="E647" s="81"/>
    </row>
    <row r="648" spans="1:5" x14ac:dyDescent="0.2">
      <c r="A648" s="248"/>
      <c r="B648" s="249"/>
      <c r="C648" s="48" t="s">
        <v>485</v>
      </c>
      <c r="D648" s="81"/>
      <c r="E648" s="139">
        <v>2.5</v>
      </c>
    </row>
    <row r="649" spans="1:5" x14ac:dyDescent="0.2">
      <c r="A649" s="248"/>
      <c r="B649" s="249"/>
      <c r="C649" s="48" t="s">
        <v>486</v>
      </c>
      <c r="D649" s="81"/>
      <c r="E649" s="139">
        <v>2.5</v>
      </c>
    </row>
    <row r="650" spans="1:5" x14ac:dyDescent="0.2">
      <c r="A650" s="248"/>
      <c r="B650" s="249"/>
      <c r="C650" s="48" t="s">
        <v>487</v>
      </c>
      <c r="D650" s="81"/>
      <c r="E650" s="139">
        <v>2.5</v>
      </c>
    </row>
    <row r="651" spans="1:5" x14ac:dyDescent="0.2">
      <c r="A651" s="248"/>
      <c r="B651" s="249"/>
      <c r="C651" s="48" t="s">
        <v>488</v>
      </c>
      <c r="D651" s="81"/>
      <c r="E651" s="139">
        <v>2.5</v>
      </c>
    </row>
    <row r="652" spans="1:5" x14ac:dyDescent="0.2">
      <c r="A652" s="248"/>
      <c r="B652" s="249"/>
      <c r="C652" s="48" t="s">
        <v>489</v>
      </c>
      <c r="D652" s="81"/>
      <c r="E652" s="139">
        <v>2.5</v>
      </c>
    </row>
    <row r="653" spans="1:5" x14ac:dyDescent="0.2">
      <c r="A653" s="248"/>
      <c r="B653" s="249"/>
      <c r="C653" s="48" t="s">
        <v>490</v>
      </c>
      <c r="D653" s="81"/>
      <c r="E653" s="139">
        <v>2.5</v>
      </c>
    </row>
    <row r="654" spans="1:5" x14ac:dyDescent="0.2">
      <c r="A654" s="248"/>
      <c r="B654" s="249"/>
      <c r="C654" s="48" t="s">
        <v>491</v>
      </c>
      <c r="D654" s="81"/>
      <c r="E654" s="139">
        <v>2.5</v>
      </c>
    </row>
    <row r="655" spans="1:5" x14ac:dyDescent="0.2">
      <c r="A655" s="248"/>
      <c r="B655" s="249"/>
      <c r="C655" s="48" t="s">
        <v>492</v>
      </c>
      <c r="D655" s="81"/>
      <c r="E655" s="139">
        <v>2.5</v>
      </c>
    </row>
    <row r="656" spans="1:5" x14ac:dyDescent="0.2">
      <c r="A656" s="248"/>
      <c r="B656" s="249"/>
      <c r="C656" s="48" t="s">
        <v>493</v>
      </c>
      <c r="D656" s="81"/>
      <c r="E656" s="139">
        <v>2.5</v>
      </c>
    </row>
    <row r="657" spans="1:5" x14ac:dyDescent="0.2">
      <c r="A657" s="248"/>
      <c r="B657" s="249"/>
      <c r="C657" s="48" t="s">
        <v>494</v>
      </c>
      <c r="D657" s="81"/>
      <c r="E657" s="139">
        <v>2.5</v>
      </c>
    </row>
    <row r="658" spans="1:5" x14ac:dyDescent="0.2">
      <c r="A658" s="248"/>
      <c r="B658" s="249"/>
      <c r="C658" s="48" t="s">
        <v>495</v>
      </c>
      <c r="D658" s="81"/>
      <c r="E658" s="139">
        <v>2.5</v>
      </c>
    </row>
    <row r="659" spans="1:5" x14ac:dyDescent="0.2">
      <c r="A659" s="248"/>
      <c r="B659" s="249"/>
      <c r="C659" s="48" t="s">
        <v>496</v>
      </c>
      <c r="D659" s="81"/>
      <c r="E659" s="81">
        <v>2.0499999999999998</v>
      </c>
    </row>
    <row r="660" spans="1:5" x14ac:dyDescent="0.2">
      <c r="A660" s="248"/>
      <c r="B660" s="249"/>
      <c r="C660" s="48" t="s">
        <v>497</v>
      </c>
      <c r="D660" s="81"/>
      <c r="E660" s="81">
        <v>2.25</v>
      </c>
    </row>
    <row r="661" spans="1:5" x14ac:dyDescent="0.2">
      <c r="A661" s="248"/>
      <c r="B661" s="249"/>
      <c r="C661" s="48" t="s">
        <v>498</v>
      </c>
      <c r="D661" s="81"/>
      <c r="E661" s="81"/>
    </row>
    <row r="662" spans="1:5" x14ac:dyDescent="0.2">
      <c r="A662" s="248"/>
      <c r="B662" s="249"/>
      <c r="C662" s="48" t="s">
        <v>499</v>
      </c>
      <c r="D662" s="81"/>
      <c r="E662" s="139">
        <v>2.25</v>
      </c>
    </row>
    <row r="663" spans="1:5" x14ac:dyDescent="0.2">
      <c r="A663" s="248"/>
      <c r="B663" s="249"/>
      <c r="C663" s="48" t="s">
        <v>500</v>
      </c>
      <c r="D663" s="81"/>
      <c r="E663" s="139">
        <v>2.25</v>
      </c>
    </row>
    <row r="664" spans="1:5" x14ac:dyDescent="0.2">
      <c r="A664" s="248"/>
      <c r="B664" s="249"/>
      <c r="C664" s="48" t="s">
        <v>501</v>
      </c>
      <c r="D664" s="81"/>
      <c r="E664" s="139">
        <v>2.25</v>
      </c>
    </row>
    <row r="665" spans="1:5" x14ac:dyDescent="0.2">
      <c r="A665" s="248"/>
      <c r="B665" s="249"/>
      <c r="C665" s="48" t="s">
        <v>502</v>
      </c>
      <c r="D665" s="81"/>
      <c r="E665" s="139">
        <v>2.25</v>
      </c>
    </row>
    <row r="666" spans="1:5" x14ac:dyDescent="0.2">
      <c r="A666" s="248"/>
      <c r="B666" s="249"/>
      <c r="C666" s="48" t="s">
        <v>503</v>
      </c>
      <c r="D666" s="81"/>
      <c r="E666" s="139">
        <v>2.25</v>
      </c>
    </row>
    <row r="667" spans="1:5" x14ac:dyDescent="0.2">
      <c r="A667" s="248"/>
      <c r="B667" s="249"/>
      <c r="C667" s="48" t="s">
        <v>504</v>
      </c>
      <c r="D667" s="81"/>
      <c r="E667" s="139">
        <v>2.25</v>
      </c>
    </row>
    <row r="668" spans="1:5" x14ac:dyDescent="0.2">
      <c r="A668" s="248"/>
      <c r="B668" s="249"/>
      <c r="C668" s="48" t="s">
        <v>505</v>
      </c>
      <c r="D668" s="81"/>
      <c r="E668" s="139">
        <v>2.25</v>
      </c>
    </row>
    <row r="669" spans="1:5" x14ac:dyDescent="0.2">
      <c r="A669" s="248"/>
      <c r="B669" s="249"/>
      <c r="C669" s="48" t="s">
        <v>506</v>
      </c>
      <c r="D669" s="81"/>
      <c r="E669" s="139">
        <v>2.25</v>
      </c>
    </row>
    <row r="670" spans="1:5" x14ac:dyDescent="0.2">
      <c r="A670" s="248"/>
      <c r="B670" s="249"/>
      <c r="C670" s="48" t="s">
        <v>507</v>
      </c>
      <c r="D670" s="81"/>
      <c r="E670" s="139">
        <v>2.25</v>
      </c>
    </row>
    <row r="671" spans="1:5" x14ac:dyDescent="0.2">
      <c r="A671" s="248"/>
      <c r="B671" s="249"/>
      <c r="C671" s="48" t="s">
        <v>508</v>
      </c>
      <c r="D671" s="81"/>
      <c r="E671" s="139">
        <v>2.25</v>
      </c>
    </row>
    <row r="672" spans="1:5" x14ac:dyDescent="0.2">
      <c r="A672" s="248"/>
      <c r="B672" s="249"/>
      <c r="C672" s="48" t="s">
        <v>509</v>
      </c>
      <c r="D672" s="81"/>
      <c r="E672" s="139">
        <v>2.25</v>
      </c>
    </row>
    <row r="673" spans="1:5" x14ac:dyDescent="0.2">
      <c r="A673" s="248"/>
      <c r="B673" s="249"/>
      <c r="C673" s="48" t="s">
        <v>510</v>
      </c>
      <c r="D673" s="81"/>
      <c r="E673" s="139">
        <v>2.25</v>
      </c>
    </row>
    <row r="674" spans="1:5" x14ac:dyDescent="0.2">
      <c r="A674" s="248"/>
      <c r="B674" s="249"/>
      <c r="C674" s="48" t="s">
        <v>511</v>
      </c>
      <c r="D674" s="81"/>
      <c r="E674" s="139">
        <v>2.25</v>
      </c>
    </row>
    <row r="675" spans="1:5" x14ac:dyDescent="0.2">
      <c r="A675" s="248"/>
      <c r="B675" s="249"/>
      <c r="C675" s="48" t="s">
        <v>512</v>
      </c>
      <c r="D675" s="81"/>
      <c r="E675" s="139">
        <v>2.25</v>
      </c>
    </row>
    <row r="676" spans="1:5" x14ac:dyDescent="0.2">
      <c r="A676" s="248"/>
      <c r="B676" s="249"/>
      <c r="C676" s="48" t="s">
        <v>513</v>
      </c>
      <c r="D676" s="81"/>
      <c r="E676" s="139">
        <v>2.25</v>
      </c>
    </row>
    <row r="677" spans="1:5" x14ac:dyDescent="0.2">
      <c r="A677" s="248"/>
      <c r="B677" s="249"/>
      <c r="C677" s="48" t="s">
        <v>514</v>
      </c>
      <c r="D677" s="81"/>
      <c r="E677" s="139">
        <v>2.7</v>
      </c>
    </row>
    <row r="678" spans="1:5" x14ac:dyDescent="0.2">
      <c r="A678" s="248"/>
      <c r="B678" s="249"/>
      <c r="C678" s="48" t="s">
        <v>515</v>
      </c>
      <c r="D678" s="81"/>
      <c r="E678" s="139">
        <v>2.7</v>
      </c>
    </row>
    <row r="679" spans="1:5" x14ac:dyDescent="0.2">
      <c r="A679" s="248"/>
      <c r="B679" s="249"/>
      <c r="C679" s="48" t="s">
        <v>516</v>
      </c>
      <c r="D679" s="81"/>
      <c r="E679" s="139">
        <v>2.7</v>
      </c>
    </row>
    <row r="680" spans="1:5" x14ac:dyDescent="0.2">
      <c r="A680" s="248"/>
      <c r="B680" s="249"/>
      <c r="C680" s="48" t="s">
        <v>517</v>
      </c>
      <c r="D680" s="81"/>
      <c r="E680" s="139">
        <v>2.7</v>
      </c>
    </row>
    <row r="681" spans="1:5" x14ac:dyDescent="0.2">
      <c r="A681" s="248"/>
      <c r="B681" s="249"/>
      <c r="C681" s="48" t="s">
        <v>518</v>
      </c>
      <c r="D681" s="81"/>
      <c r="E681" s="139">
        <v>2.7</v>
      </c>
    </row>
    <row r="682" spans="1:5" x14ac:dyDescent="0.2">
      <c r="A682" s="248"/>
      <c r="B682" s="249"/>
      <c r="C682" s="48" t="s">
        <v>519</v>
      </c>
      <c r="D682" s="81"/>
      <c r="E682" s="139">
        <v>2.7</v>
      </c>
    </row>
    <row r="683" spans="1:5" x14ac:dyDescent="0.2">
      <c r="A683" s="248"/>
      <c r="B683" s="249"/>
      <c r="C683" s="48" t="s">
        <v>520</v>
      </c>
      <c r="D683" s="81"/>
      <c r="E683" s="139">
        <v>2.7</v>
      </c>
    </row>
    <row r="684" spans="1:5" x14ac:dyDescent="0.2">
      <c r="A684" s="248"/>
      <c r="B684" s="249"/>
      <c r="C684" s="48" t="s">
        <v>521</v>
      </c>
      <c r="D684" s="81"/>
      <c r="E684" s="139">
        <v>2.7</v>
      </c>
    </row>
    <row r="685" spans="1:5" x14ac:dyDescent="0.2">
      <c r="A685" s="248"/>
      <c r="B685" s="249"/>
      <c r="C685" s="48" t="s">
        <v>522</v>
      </c>
      <c r="D685" s="81"/>
      <c r="E685" s="139">
        <v>2.7</v>
      </c>
    </row>
    <row r="686" spans="1:5" x14ac:dyDescent="0.2">
      <c r="A686" s="248"/>
      <c r="B686" s="249"/>
      <c r="C686" s="48" t="s">
        <v>523</v>
      </c>
      <c r="D686" s="81"/>
      <c r="E686" s="139">
        <v>2.7</v>
      </c>
    </row>
    <row r="687" spans="1:5" x14ac:dyDescent="0.2">
      <c r="A687" s="248"/>
      <c r="B687" s="249"/>
      <c r="C687" s="48" t="s">
        <v>524</v>
      </c>
      <c r="D687" s="81"/>
      <c r="E687" s="139">
        <v>2.7</v>
      </c>
    </row>
    <row r="688" spans="1:5" x14ac:dyDescent="0.2">
      <c r="A688" s="248"/>
      <c r="B688" s="249"/>
      <c r="C688" s="48" t="s">
        <v>525</v>
      </c>
      <c r="D688" s="81"/>
      <c r="E688" s="139">
        <v>2.7</v>
      </c>
    </row>
    <row r="689" spans="1:5" x14ac:dyDescent="0.2">
      <c r="A689" s="248"/>
      <c r="B689" s="249"/>
      <c r="C689" s="48" t="s">
        <v>526</v>
      </c>
      <c r="D689" s="81"/>
      <c r="E689" s="139">
        <v>2.7</v>
      </c>
    </row>
    <row r="690" spans="1:5" x14ac:dyDescent="0.2">
      <c r="A690" s="248"/>
      <c r="B690" s="249"/>
      <c r="C690" s="48" t="s">
        <v>527</v>
      </c>
      <c r="D690" s="81"/>
      <c r="E690" s="139">
        <v>2.7</v>
      </c>
    </row>
    <row r="691" spans="1:5" x14ac:dyDescent="0.2">
      <c r="A691" s="248"/>
      <c r="B691" s="249"/>
      <c r="C691" s="48" t="s">
        <v>528</v>
      </c>
      <c r="D691" s="81"/>
      <c r="E691" s="139">
        <v>2.7</v>
      </c>
    </row>
    <row r="692" spans="1:5" x14ac:dyDescent="0.2">
      <c r="A692" s="248"/>
      <c r="B692" s="249"/>
      <c r="C692" s="48" t="s">
        <v>529</v>
      </c>
      <c r="D692" s="81"/>
      <c r="E692" s="139">
        <v>2.7</v>
      </c>
    </row>
    <row r="693" spans="1:5" x14ac:dyDescent="0.2">
      <c r="A693" s="248"/>
      <c r="B693" s="249"/>
      <c r="C693" s="48" t="s">
        <v>530</v>
      </c>
      <c r="D693" s="81"/>
      <c r="E693" s="139">
        <v>2.7</v>
      </c>
    </row>
    <row r="694" spans="1:5" x14ac:dyDescent="0.2">
      <c r="A694" s="248"/>
      <c r="B694" s="249"/>
      <c r="C694" s="48" t="s">
        <v>531</v>
      </c>
      <c r="D694" s="81"/>
      <c r="E694" s="139">
        <v>2.7</v>
      </c>
    </row>
    <row r="695" spans="1:5" x14ac:dyDescent="0.2">
      <c r="A695" s="248"/>
      <c r="B695" s="249"/>
      <c r="C695" s="48" t="s">
        <v>532</v>
      </c>
      <c r="D695" s="81"/>
      <c r="E695" s="139">
        <v>2.7</v>
      </c>
    </row>
    <row r="696" spans="1:5" x14ac:dyDescent="0.2">
      <c r="A696" s="248"/>
      <c r="B696" s="249"/>
      <c r="C696" s="48" t="s">
        <v>533</v>
      </c>
      <c r="D696" s="81"/>
      <c r="E696" s="139">
        <v>2.7</v>
      </c>
    </row>
    <row r="697" spans="1:5" x14ac:dyDescent="0.2">
      <c r="A697" s="248"/>
      <c r="B697" s="249"/>
      <c r="C697" s="48" t="s">
        <v>534</v>
      </c>
      <c r="D697" s="81"/>
      <c r="E697" s="139">
        <v>2.7</v>
      </c>
    </row>
    <row r="698" spans="1:5" x14ac:dyDescent="0.2">
      <c r="A698" s="248"/>
      <c r="B698" s="249"/>
      <c r="C698" s="48" t="s">
        <v>535</v>
      </c>
      <c r="D698" s="81"/>
      <c r="E698" s="139">
        <v>2.7</v>
      </c>
    </row>
    <row r="699" spans="1:5" x14ac:dyDescent="0.2">
      <c r="A699" s="248"/>
      <c r="B699" s="249"/>
      <c r="C699" s="48" t="s">
        <v>536</v>
      </c>
      <c r="D699" s="81"/>
      <c r="E699" s="139">
        <v>2.7</v>
      </c>
    </row>
    <row r="700" spans="1:5" x14ac:dyDescent="0.2">
      <c r="A700" s="248"/>
      <c r="B700" s="249"/>
      <c r="C700" s="48" t="s">
        <v>537</v>
      </c>
      <c r="D700" s="81"/>
      <c r="E700" s="139">
        <v>2.7</v>
      </c>
    </row>
    <row r="701" spans="1:5" x14ac:dyDescent="0.2">
      <c r="A701" s="248"/>
      <c r="B701" s="249"/>
      <c r="C701" s="48" t="s">
        <v>538</v>
      </c>
      <c r="D701" s="81"/>
      <c r="E701" s="139">
        <v>2.7</v>
      </c>
    </row>
    <row r="702" spans="1:5" x14ac:dyDescent="0.2">
      <c r="A702" s="248"/>
      <c r="B702" s="249"/>
      <c r="C702" s="48" t="s">
        <v>539</v>
      </c>
      <c r="D702" s="81"/>
      <c r="E702" s="139">
        <v>2.7</v>
      </c>
    </row>
    <row r="703" spans="1:5" x14ac:dyDescent="0.2">
      <c r="A703" s="248"/>
      <c r="B703" s="249"/>
      <c r="C703" s="48" t="s">
        <v>540</v>
      </c>
      <c r="D703" s="81"/>
      <c r="E703" s="139">
        <v>2.7</v>
      </c>
    </row>
    <row r="704" spans="1:5" x14ac:dyDescent="0.2">
      <c r="A704" s="248"/>
      <c r="B704" s="249"/>
      <c r="C704" s="48" t="s">
        <v>541</v>
      </c>
      <c r="D704" s="81"/>
      <c r="E704" s="139">
        <v>2.95</v>
      </c>
    </row>
    <row r="705" spans="1:5" x14ac:dyDescent="0.2">
      <c r="A705" s="248"/>
      <c r="B705" s="249"/>
      <c r="C705" s="48" t="s">
        <v>542</v>
      </c>
      <c r="D705" s="81"/>
      <c r="E705" s="139">
        <v>2.95</v>
      </c>
    </row>
    <row r="706" spans="1:5" x14ac:dyDescent="0.2">
      <c r="A706" s="248"/>
      <c r="B706" s="249"/>
      <c r="C706" s="48" t="s">
        <v>543</v>
      </c>
      <c r="D706" s="81"/>
      <c r="E706" s="139">
        <v>2.95</v>
      </c>
    </row>
    <row r="707" spans="1:5" x14ac:dyDescent="0.2">
      <c r="A707" s="248"/>
      <c r="B707" s="249"/>
      <c r="C707" s="48" t="s">
        <v>544</v>
      </c>
      <c r="D707" s="81"/>
      <c r="E707" s="139">
        <v>2.95</v>
      </c>
    </row>
    <row r="708" spans="1:5" x14ac:dyDescent="0.2">
      <c r="A708" s="248"/>
      <c r="B708" s="249"/>
      <c r="C708" s="48" t="s">
        <v>545</v>
      </c>
      <c r="D708" s="81"/>
      <c r="E708" s="139">
        <v>2.95</v>
      </c>
    </row>
    <row r="709" spans="1:5" x14ac:dyDescent="0.2">
      <c r="A709" s="248"/>
      <c r="B709" s="249"/>
      <c r="C709" s="48" t="s">
        <v>546</v>
      </c>
      <c r="D709" s="81"/>
      <c r="E709" s="139">
        <v>2.95</v>
      </c>
    </row>
    <row r="710" spans="1:5" x14ac:dyDescent="0.2">
      <c r="A710" s="248"/>
      <c r="B710" s="249"/>
      <c r="C710" s="48" t="s">
        <v>547</v>
      </c>
      <c r="D710" s="81"/>
      <c r="E710" s="139">
        <v>2.95</v>
      </c>
    </row>
    <row r="711" spans="1:5" x14ac:dyDescent="0.2">
      <c r="A711" s="248"/>
      <c r="B711" s="249"/>
      <c r="C711" s="48" t="s">
        <v>548</v>
      </c>
      <c r="D711" s="81"/>
      <c r="E711" s="139">
        <v>2.95</v>
      </c>
    </row>
    <row r="712" spans="1:5" x14ac:dyDescent="0.2">
      <c r="A712" s="248"/>
      <c r="B712" s="249"/>
      <c r="C712" s="48" t="s">
        <v>549</v>
      </c>
      <c r="D712" s="81"/>
      <c r="E712" s="139">
        <v>2.95</v>
      </c>
    </row>
    <row r="713" spans="1:5" x14ac:dyDescent="0.2">
      <c r="A713" s="248"/>
      <c r="B713" s="249"/>
      <c r="C713" s="48" t="s">
        <v>550</v>
      </c>
      <c r="D713" s="81"/>
      <c r="E713" s="139">
        <v>2.95</v>
      </c>
    </row>
    <row r="714" spans="1:5" x14ac:dyDescent="0.2">
      <c r="A714" s="248"/>
      <c r="B714" s="249"/>
      <c r="C714" s="48" t="s">
        <v>551</v>
      </c>
      <c r="D714" s="81"/>
      <c r="E714" s="139">
        <v>2.95</v>
      </c>
    </row>
    <row r="715" spans="1:5" x14ac:dyDescent="0.2">
      <c r="A715" s="248"/>
      <c r="B715" s="249"/>
      <c r="C715" s="48" t="s">
        <v>552</v>
      </c>
      <c r="D715" s="81"/>
      <c r="E715" s="139">
        <v>2.95</v>
      </c>
    </row>
    <row r="716" spans="1:5" x14ac:dyDescent="0.2">
      <c r="A716" s="248"/>
      <c r="B716" s="249"/>
      <c r="C716" s="48" t="s">
        <v>553</v>
      </c>
      <c r="D716" s="81"/>
      <c r="E716" s="139">
        <v>2.95</v>
      </c>
    </row>
    <row r="717" spans="1:5" x14ac:dyDescent="0.2">
      <c r="A717" s="248"/>
      <c r="B717" s="249"/>
      <c r="C717" s="48" t="s">
        <v>554</v>
      </c>
      <c r="D717" s="81"/>
      <c r="E717" s="139">
        <v>2.95</v>
      </c>
    </row>
    <row r="718" spans="1:5" x14ac:dyDescent="0.2">
      <c r="A718" s="248"/>
      <c r="B718" s="249"/>
      <c r="C718" s="48" t="s">
        <v>555</v>
      </c>
      <c r="D718" s="81"/>
      <c r="E718" s="139">
        <v>2.95</v>
      </c>
    </row>
    <row r="719" spans="1:5" x14ac:dyDescent="0.2">
      <c r="A719" s="248"/>
      <c r="B719" s="249"/>
      <c r="C719" s="48" t="s">
        <v>556</v>
      </c>
      <c r="D719" s="81"/>
      <c r="E719" s="139">
        <v>2.95</v>
      </c>
    </row>
    <row r="720" spans="1:5" x14ac:dyDescent="0.2">
      <c r="A720" s="248"/>
      <c r="B720" s="249"/>
      <c r="C720" s="48" t="s">
        <v>557</v>
      </c>
      <c r="D720" s="81"/>
      <c r="E720" s="139">
        <v>2.95</v>
      </c>
    </row>
    <row r="721" spans="1:5" x14ac:dyDescent="0.2">
      <c r="A721" s="248"/>
      <c r="B721" s="249"/>
      <c r="C721" s="48" t="s">
        <v>558</v>
      </c>
      <c r="D721" s="81"/>
      <c r="E721" s="139">
        <v>2.95</v>
      </c>
    </row>
    <row r="722" spans="1:5" x14ac:dyDescent="0.2">
      <c r="A722" s="248"/>
      <c r="B722" s="249"/>
      <c r="C722" s="48" t="s">
        <v>559</v>
      </c>
      <c r="D722" s="81"/>
      <c r="E722" s="139">
        <v>3.2</v>
      </c>
    </row>
    <row r="723" spans="1:5" x14ac:dyDescent="0.2">
      <c r="A723" s="248"/>
      <c r="B723" s="249"/>
      <c r="C723" s="48" t="s">
        <v>560</v>
      </c>
      <c r="D723" s="81"/>
      <c r="E723" s="139">
        <v>3.2</v>
      </c>
    </row>
    <row r="724" spans="1:5" x14ac:dyDescent="0.2">
      <c r="A724" s="248"/>
      <c r="B724" s="249"/>
      <c r="C724" s="48" t="s">
        <v>561</v>
      </c>
      <c r="D724" s="81"/>
      <c r="E724" s="139">
        <v>3.2</v>
      </c>
    </row>
    <row r="725" spans="1:5" x14ac:dyDescent="0.2">
      <c r="A725" s="248"/>
      <c r="B725" s="249"/>
      <c r="C725" s="48" t="s">
        <v>562</v>
      </c>
      <c r="D725" s="81"/>
      <c r="E725" s="139">
        <v>3.2</v>
      </c>
    </row>
    <row r="726" spans="1:5" x14ac:dyDescent="0.2">
      <c r="A726" s="248"/>
      <c r="B726" s="249"/>
      <c r="C726" s="48" t="s">
        <v>563</v>
      </c>
      <c r="D726" s="81"/>
      <c r="E726" s="139">
        <v>3.2</v>
      </c>
    </row>
    <row r="727" spans="1:5" x14ac:dyDescent="0.2">
      <c r="A727" s="248"/>
      <c r="B727" s="249"/>
      <c r="C727" s="48" t="s">
        <v>564</v>
      </c>
      <c r="D727" s="81"/>
      <c r="E727" s="139">
        <v>3.2</v>
      </c>
    </row>
    <row r="728" spans="1:5" x14ac:dyDescent="0.2">
      <c r="A728" s="248"/>
      <c r="B728" s="249"/>
      <c r="C728" s="48" t="s">
        <v>565</v>
      </c>
      <c r="D728" s="81"/>
      <c r="E728" s="139">
        <v>3.2</v>
      </c>
    </row>
    <row r="729" spans="1:5" x14ac:dyDescent="0.2">
      <c r="A729" s="248"/>
      <c r="B729" s="249"/>
      <c r="C729" s="48" t="s">
        <v>566</v>
      </c>
      <c r="D729" s="81"/>
      <c r="E729" s="139">
        <v>3.2</v>
      </c>
    </row>
    <row r="730" spans="1:5" x14ac:dyDescent="0.2">
      <c r="A730" s="248"/>
      <c r="B730" s="249"/>
      <c r="C730" s="48" t="s">
        <v>567</v>
      </c>
      <c r="D730" s="81"/>
      <c r="E730" s="139">
        <v>3.2</v>
      </c>
    </row>
    <row r="731" spans="1:5" x14ac:dyDescent="0.2">
      <c r="A731" s="248"/>
      <c r="B731" s="249"/>
      <c r="C731" s="48" t="s">
        <v>163</v>
      </c>
      <c r="D731" s="81"/>
      <c r="E731" s="81">
        <v>2.8</v>
      </c>
    </row>
    <row r="732" spans="1:5" ht="155.25" customHeight="1" x14ac:dyDescent="0.2">
      <c r="A732" s="248"/>
      <c r="B732" s="249"/>
      <c r="C732" s="46" t="s">
        <v>165</v>
      </c>
      <c r="D732" s="81"/>
      <c r="E732" s="81"/>
    </row>
    <row r="733" spans="1:5" x14ac:dyDescent="0.2">
      <c r="A733" s="248"/>
      <c r="B733" s="249"/>
      <c r="C733" s="48" t="s">
        <v>485</v>
      </c>
      <c r="D733" s="81"/>
      <c r="E733" s="139">
        <v>2.5</v>
      </c>
    </row>
    <row r="734" spans="1:5" x14ac:dyDescent="0.2">
      <c r="A734" s="248"/>
      <c r="B734" s="249"/>
      <c r="C734" s="48" t="s">
        <v>486</v>
      </c>
      <c r="D734" s="81"/>
      <c r="E734" s="139">
        <v>2.5</v>
      </c>
    </row>
    <row r="735" spans="1:5" x14ac:dyDescent="0.2">
      <c r="A735" s="248"/>
      <c r="B735" s="249"/>
      <c r="C735" s="48" t="s">
        <v>487</v>
      </c>
      <c r="D735" s="81"/>
      <c r="E735" s="139">
        <v>2.5</v>
      </c>
    </row>
    <row r="736" spans="1:5" x14ac:dyDescent="0.2">
      <c r="A736" s="248"/>
      <c r="B736" s="249"/>
      <c r="C736" s="48" t="s">
        <v>488</v>
      </c>
      <c r="D736" s="81"/>
      <c r="E736" s="139">
        <v>2.5</v>
      </c>
    </row>
    <row r="737" spans="1:5" x14ac:dyDescent="0.2">
      <c r="A737" s="248"/>
      <c r="B737" s="249"/>
      <c r="C737" s="48" t="s">
        <v>489</v>
      </c>
      <c r="D737" s="81"/>
      <c r="E737" s="139">
        <v>2.5</v>
      </c>
    </row>
    <row r="738" spans="1:5" x14ac:dyDescent="0.2">
      <c r="A738" s="248"/>
      <c r="B738" s="249"/>
      <c r="C738" s="48" t="s">
        <v>490</v>
      </c>
      <c r="D738" s="81"/>
      <c r="E738" s="139">
        <v>2.5</v>
      </c>
    </row>
    <row r="739" spans="1:5" x14ac:dyDescent="0.2">
      <c r="A739" s="248"/>
      <c r="B739" s="249"/>
      <c r="C739" s="48" t="s">
        <v>491</v>
      </c>
      <c r="D739" s="81"/>
      <c r="E739" s="139">
        <v>2.5</v>
      </c>
    </row>
    <row r="740" spans="1:5" x14ac:dyDescent="0.2">
      <c r="A740" s="248"/>
      <c r="B740" s="249"/>
      <c r="C740" s="48" t="s">
        <v>492</v>
      </c>
      <c r="D740" s="81"/>
      <c r="E740" s="139">
        <v>2.5</v>
      </c>
    </row>
    <row r="741" spans="1:5" x14ac:dyDescent="0.2">
      <c r="A741" s="248"/>
      <c r="B741" s="249"/>
      <c r="C741" s="48" t="s">
        <v>493</v>
      </c>
      <c r="D741" s="81"/>
      <c r="E741" s="139">
        <v>2.5</v>
      </c>
    </row>
    <row r="742" spans="1:5" x14ac:dyDescent="0.2">
      <c r="A742" s="248"/>
      <c r="B742" s="249"/>
      <c r="C742" s="48" t="s">
        <v>494</v>
      </c>
      <c r="D742" s="81"/>
      <c r="E742" s="139">
        <v>2.5</v>
      </c>
    </row>
    <row r="743" spans="1:5" x14ac:dyDescent="0.2">
      <c r="A743" s="248"/>
      <c r="B743" s="249"/>
      <c r="C743" s="48" t="s">
        <v>495</v>
      </c>
      <c r="D743" s="81"/>
      <c r="E743" s="139">
        <v>2.5</v>
      </c>
    </row>
    <row r="744" spans="1:5" x14ac:dyDescent="0.2">
      <c r="A744" s="248"/>
      <c r="B744" s="249"/>
      <c r="C744" s="48" t="s">
        <v>496</v>
      </c>
      <c r="D744" s="81"/>
      <c r="E744" s="81">
        <v>2.0499999999999998</v>
      </c>
    </row>
    <row r="745" spans="1:5" x14ac:dyDescent="0.2">
      <c r="A745" s="248"/>
      <c r="B745" s="249"/>
      <c r="C745" s="48" t="s">
        <v>497</v>
      </c>
      <c r="D745" s="81"/>
      <c r="E745" s="81">
        <v>2.25</v>
      </c>
    </row>
    <row r="746" spans="1:5" x14ac:dyDescent="0.2">
      <c r="A746" s="248"/>
      <c r="B746" s="249"/>
      <c r="C746" s="48" t="s">
        <v>498</v>
      </c>
      <c r="D746" s="81"/>
      <c r="E746" s="81"/>
    </row>
    <row r="747" spans="1:5" x14ac:dyDescent="0.2">
      <c r="A747" s="248"/>
      <c r="B747" s="249"/>
      <c r="C747" s="48" t="s">
        <v>499</v>
      </c>
      <c r="D747" s="81"/>
      <c r="E747" s="139">
        <v>2.25</v>
      </c>
    </row>
    <row r="748" spans="1:5" x14ac:dyDescent="0.2">
      <c r="A748" s="248"/>
      <c r="B748" s="249"/>
      <c r="C748" s="48" t="s">
        <v>500</v>
      </c>
      <c r="D748" s="81"/>
      <c r="E748" s="139">
        <v>2.25</v>
      </c>
    </row>
    <row r="749" spans="1:5" x14ac:dyDescent="0.2">
      <c r="A749" s="248"/>
      <c r="B749" s="249"/>
      <c r="C749" s="48" t="s">
        <v>501</v>
      </c>
      <c r="D749" s="81"/>
      <c r="E749" s="139">
        <v>2.25</v>
      </c>
    </row>
    <row r="750" spans="1:5" x14ac:dyDescent="0.2">
      <c r="A750" s="248"/>
      <c r="B750" s="249"/>
      <c r="C750" s="48" t="s">
        <v>502</v>
      </c>
      <c r="D750" s="81"/>
      <c r="E750" s="139">
        <v>2.25</v>
      </c>
    </row>
    <row r="751" spans="1:5" x14ac:dyDescent="0.2">
      <c r="A751" s="248"/>
      <c r="B751" s="249"/>
      <c r="C751" s="48" t="s">
        <v>503</v>
      </c>
      <c r="D751" s="81"/>
      <c r="E751" s="139">
        <v>2.25</v>
      </c>
    </row>
    <row r="752" spans="1:5" x14ac:dyDescent="0.2">
      <c r="A752" s="248"/>
      <c r="B752" s="249"/>
      <c r="C752" s="48" t="s">
        <v>504</v>
      </c>
      <c r="D752" s="81"/>
      <c r="E752" s="139">
        <v>2.25</v>
      </c>
    </row>
    <row r="753" spans="1:5" x14ac:dyDescent="0.2">
      <c r="A753" s="248"/>
      <c r="B753" s="249"/>
      <c r="C753" s="48" t="s">
        <v>505</v>
      </c>
      <c r="D753" s="81"/>
      <c r="E753" s="139">
        <v>2.25</v>
      </c>
    </row>
    <row r="754" spans="1:5" x14ac:dyDescent="0.2">
      <c r="A754" s="248"/>
      <c r="B754" s="249"/>
      <c r="C754" s="48" t="s">
        <v>506</v>
      </c>
      <c r="D754" s="81"/>
      <c r="E754" s="139">
        <v>2.25</v>
      </c>
    </row>
    <row r="755" spans="1:5" x14ac:dyDescent="0.2">
      <c r="A755" s="248"/>
      <c r="B755" s="249"/>
      <c r="C755" s="48" t="s">
        <v>507</v>
      </c>
      <c r="D755" s="81"/>
      <c r="E755" s="139">
        <v>2.25</v>
      </c>
    </row>
    <row r="756" spans="1:5" x14ac:dyDescent="0.2">
      <c r="A756" s="248"/>
      <c r="B756" s="249"/>
      <c r="C756" s="48" t="s">
        <v>508</v>
      </c>
      <c r="D756" s="81"/>
      <c r="E756" s="139">
        <v>2.25</v>
      </c>
    </row>
    <row r="757" spans="1:5" x14ac:dyDescent="0.2">
      <c r="A757" s="248"/>
      <c r="B757" s="249"/>
      <c r="C757" s="48" t="s">
        <v>509</v>
      </c>
      <c r="D757" s="81"/>
      <c r="E757" s="139">
        <v>2.25</v>
      </c>
    </row>
    <row r="758" spans="1:5" x14ac:dyDescent="0.2">
      <c r="A758" s="248"/>
      <c r="B758" s="249"/>
      <c r="C758" s="48" t="s">
        <v>510</v>
      </c>
      <c r="D758" s="81"/>
      <c r="E758" s="139">
        <v>2.25</v>
      </c>
    </row>
    <row r="759" spans="1:5" x14ac:dyDescent="0.2">
      <c r="A759" s="248"/>
      <c r="B759" s="249"/>
      <c r="C759" s="48" t="s">
        <v>511</v>
      </c>
      <c r="D759" s="81"/>
      <c r="E759" s="139">
        <v>2.25</v>
      </c>
    </row>
    <row r="760" spans="1:5" x14ac:dyDescent="0.2">
      <c r="A760" s="248"/>
      <c r="B760" s="249"/>
      <c r="C760" s="48" t="s">
        <v>512</v>
      </c>
      <c r="D760" s="81"/>
      <c r="E760" s="139">
        <v>2.25</v>
      </c>
    </row>
    <row r="761" spans="1:5" x14ac:dyDescent="0.2">
      <c r="A761" s="248"/>
      <c r="B761" s="249"/>
      <c r="C761" s="48" t="s">
        <v>513</v>
      </c>
      <c r="D761" s="81"/>
      <c r="E761" s="139">
        <v>2.25</v>
      </c>
    </row>
    <row r="762" spans="1:5" x14ac:dyDescent="0.2">
      <c r="A762" s="248"/>
      <c r="B762" s="249"/>
      <c r="C762" s="48" t="s">
        <v>514</v>
      </c>
      <c r="D762" s="81"/>
      <c r="E762" s="139">
        <v>2.7</v>
      </c>
    </row>
    <row r="763" spans="1:5" x14ac:dyDescent="0.2">
      <c r="A763" s="248"/>
      <c r="B763" s="249"/>
      <c r="C763" s="48" t="s">
        <v>515</v>
      </c>
      <c r="D763" s="81"/>
      <c r="E763" s="139">
        <v>2.7</v>
      </c>
    </row>
    <row r="764" spans="1:5" x14ac:dyDescent="0.2">
      <c r="A764" s="248"/>
      <c r="B764" s="249"/>
      <c r="C764" s="48" t="s">
        <v>516</v>
      </c>
      <c r="D764" s="81"/>
      <c r="E764" s="139">
        <v>2.7</v>
      </c>
    </row>
    <row r="765" spans="1:5" x14ac:dyDescent="0.2">
      <c r="A765" s="248"/>
      <c r="B765" s="249"/>
      <c r="C765" s="48" t="s">
        <v>517</v>
      </c>
      <c r="D765" s="81"/>
      <c r="E765" s="139">
        <v>2.7</v>
      </c>
    </row>
    <row r="766" spans="1:5" x14ac:dyDescent="0.2">
      <c r="A766" s="248"/>
      <c r="B766" s="249"/>
      <c r="C766" s="48" t="s">
        <v>518</v>
      </c>
      <c r="D766" s="81"/>
      <c r="E766" s="139">
        <v>2.7</v>
      </c>
    </row>
    <row r="767" spans="1:5" x14ac:dyDescent="0.2">
      <c r="A767" s="248"/>
      <c r="B767" s="249"/>
      <c r="C767" s="48" t="s">
        <v>519</v>
      </c>
      <c r="D767" s="81"/>
      <c r="E767" s="139">
        <v>2.7</v>
      </c>
    </row>
    <row r="768" spans="1:5" x14ac:dyDescent="0.2">
      <c r="A768" s="248"/>
      <c r="B768" s="249"/>
      <c r="C768" s="48" t="s">
        <v>520</v>
      </c>
      <c r="D768" s="81"/>
      <c r="E768" s="139">
        <v>2.7</v>
      </c>
    </row>
    <row r="769" spans="1:5" x14ac:dyDescent="0.2">
      <c r="A769" s="248"/>
      <c r="B769" s="249"/>
      <c r="C769" s="48" t="s">
        <v>521</v>
      </c>
      <c r="D769" s="81"/>
      <c r="E769" s="139">
        <v>2.7</v>
      </c>
    </row>
    <row r="770" spans="1:5" x14ac:dyDescent="0.2">
      <c r="A770" s="248"/>
      <c r="B770" s="249"/>
      <c r="C770" s="48" t="s">
        <v>522</v>
      </c>
      <c r="D770" s="81"/>
      <c r="E770" s="139">
        <v>2.7</v>
      </c>
    </row>
    <row r="771" spans="1:5" x14ac:dyDescent="0.2">
      <c r="A771" s="248"/>
      <c r="B771" s="249"/>
      <c r="C771" s="48" t="s">
        <v>523</v>
      </c>
      <c r="D771" s="81"/>
      <c r="E771" s="139">
        <v>2.7</v>
      </c>
    </row>
    <row r="772" spans="1:5" x14ac:dyDescent="0.2">
      <c r="A772" s="248"/>
      <c r="B772" s="249"/>
      <c r="C772" s="48" t="s">
        <v>524</v>
      </c>
      <c r="D772" s="81"/>
      <c r="E772" s="139">
        <v>2.7</v>
      </c>
    </row>
    <row r="773" spans="1:5" x14ac:dyDescent="0.2">
      <c r="A773" s="248"/>
      <c r="B773" s="249"/>
      <c r="C773" s="48" t="s">
        <v>525</v>
      </c>
      <c r="D773" s="81"/>
      <c r="E773" s="139">
        <v>2.7</v>
      </c>
    </row>
    <row r="774" spans="1:5" x14ac:dyDescent="0.2">
      <c r="A774" s="248"/>
      <c r="B774" s="249"/>
      <c r="C774" s="48" t="s">
        <v>526</v>
      </c>
      <c r="D774" s="81"/>
      <c r="E774" s="139">
        <v>2.7</v>
      </c>
    </row>
    <row r="775" spans="1:5" x14ac:dyDescent="0.2">
      <c r="A775" s="248"/>
      <c r="B775" s="249"/>
      <c r="C775" s="48" t="s">
        <v>527</v>
      </c>
      <c r="D775" s="81"/>
      <c r="E775" s="139">
        <v>2.7</v>
      </c>
    </row>
    <row r="776" spans="1:5" x14ac:dyDescent="0.2">
      <c r="A776" s="248"/>
      <c r="B776" s="249"/>
      <c r="C776" s="48" t="s">
        <v>528</v>
      </c>
      <c r="D776" s="81"/>
      <c r="E776" s="139">
        <v>2.7</v>
      </c>
    </row>
    <row r="777" spans="1:5" x14ac:dyDescent="0.2">
      <c r="A777" s="248"/>
      <c r="B777" s="249"/>
      <c r="C777" s="48" t="s">
        <v>529</v>
      </c>
      <c r="D777" s="81"/>
      <c r="E777" s="139">
        <v>2.7</v>
      </c>
    </row>
    <row r="778" spans="1:5" x14ac:dyDescent="0.2">
      <c r="A778" s="248"/>
      <c r="B778" s="249"/>
      <c r="C778" s="48" t="s">
        <v>530</v>
      </c>
      <c r="D778" s="81"/>
      <c r="E778" s="139">
        <v>2.7</v>
      </c>
    </row>
    <row r="779" spans="1:5" x14ac:dyDescent="0.2">
      <c r="A779" s="248"/>
      <c r="B779" s="249"/>
      <c r="C779" s="48" t="s">
        <v>531</v>
      </c>
      <c r="D779" s="81"/>
      <c r="E779" s="139">
        <v>2.7</v>
      </c>
    </row>
    <row r="780" spans="1:5" x14ac:dyDescent="0.2">
      <c r="A780" s="248"/>
      <c r="B780" s="249"/>
      <c r="C780" s="48" t="s">
        <v>532</v>
      </c>
      <c r="D780" s="81"/>
      <c r="E780" s="139">
        <v>2.7</v>
      </c>
    </row>
    <row r="781" spans="1:5" x14ac:dyDescent="0.2">
      <c r="A781" s="248"/>
      <c r="B781" s="249"/>
      <c r="C781" s="48" t="s">
        <v>533</v>
      </c>
      <c r="D781" s="81"/>
      <c r="E781" s="139">
        <v>2.7</v>
      </c>
    </row>
    <row r="782" spans="1:5" x14ac:dyDescent="0.2">
      <c r="A782" s="248"/>
      <c r="B782" s="249"/>
      <c r="C782" s="48" t="s">
        <v>534</v>
      </c>
      <c r="D782" s="81"/>
      <c r="E782" s="139">
        <v>2.7</v>
      </c>
    </row>
    <row r="783" spans="1:5" x14ac:dyDescent="0.2">
      <c r="A783" s="248"/>
      <c r="B783" s="249"/>
      <c r="C783" s="48" t="s">
        <v>535</v>
      </c>
      <c r="D783" s="81"/>
      <c r="E783" s="139">
        <v>2.7</v>
      </c>
    </row>
    <row r="784" spans="1:5" x14ac:dyDescent="0.2">
      <c r="A784" s="248"/>
      <c r="B784" s="249"/>
      <c r="C784" s="48" t="s">
        <v>536</v>
      </c>
      <c r="D784" s="81"/>
      <c r="E784" s="139">
        <v>2.7</v>
      </c>
    </row>
    <row r="785" spans="1:5" x14ac:dyDescent="0.2">
      <c r="A785" s="248"/>
      <c r="B785" s="249"/>
      <c r="C785" s="48" t="s">
        <v>537</v>
      </c>
      <c r="D785" s="81"/>
      <c r="E785" s="139">
        <v>2.7</v>
      </c>
    </row>
    <row r="786" spans="1:5" x14ac:dyDescent="0.2">
      <c r="A786" s="248"/>
      <c r="B786" s="249"/>
      <c r="C786" s="48" t="s">
        <v>538</v>
      </c>
      <c r="D786" s="81"/>
      <c r="E786" s="139">
        <v>2.7</v>
      </c>
    </row>
    <row r="787" spans="1:5" x14ac:dyDescent="0.2">
      <c r="A787" s="248"/>
      <c r="B787" s="249"/>
      <c r="C787" s="48" t="s">
        <v>539</v>
      </c>
      <c r="D787" s="81"/>
      <c r="E787" s="139">
        <v>2.7</v>
      </c>
    </row>
    <row r="788" spans="1:5" x14ac:dyDescent="0.2">
      <c r="A788" s="248"/>
      <c r="B788" s="249"/>
      <c r="C788" s="48" t="s">
        <v>540</v>
      </c>
      <c r="D788" s="81"/>
      <c r="E788" s="139">
        <v>2.7</v>
      </c>
    </row>
    <row r="789" spans="1:5" x14ac:dyDescent="0.2">
      <c r="A789" s="248"/>
      <c r="B789" s="249"/>
      <c r="C789" s="48" t="s">
        <v>541</v>
      </c>
      <c r="D789" s="81"/>
      <c r="E789" s="139">
        <v>2.95</v>
      </c>
    </row>
    <row r="790" spans="1:5" x14ac:dyDescent="0.2">
      <c r="A790" s="248"/>
      <c r="B790" s="249"/>
      <c r="C790" s="48" t="s">
        <v>542</v>
      </c>
      <c r="D790" s="81"/>
      <c r="E790" s="139">
        <v>2.95</v>
      </c>
    </row>
    <row r="791" spans="1:5" x14ac:dyDescent="0.2">
      <c r="A791" s="248"/>
      <c r="B791" s="249"/>
      <c r="C791" s="48" t="s">
        <v>543</v>
      </c>
      <c r="D791" s="81"/>
      <c r="E791" s="139">
        <v>2.95</v>
      </c>
    </row>
    <row r="792" spans="1:5" x14ac:dyDescent="0.2">
      <c r="A792" s="248"/>
      <c r="B792" s="249"/>
      <c r="C792" s="48" t="s">
        <v>544</v>
      </c>
      <c r="D792" s="81"/>
      <c r="E792" s="139">
        <v>2.95</v>
      </c>
    </row>
    <row r="793" spans="1:5" x14ac:dyDescent="0.2">
      <c r="A793" s="248"/>
      <c r="B793" s="249"/>
      <c r="C793" s="48" t="s">
        <v>545</v>
      </c>
      <c r="D793" s="81"/>
      <c r="E793" s="139">
        <v>2.95</v>
      </c>
    </row>
    <row r="794" spans="1:5" x14ac:dyDescent="0.2">
      <c r="A794" s="248"/>
      <c r="B794" s="249"/>
      <c r="C794" s="48" t="s">
        <v>546</v>
      </c>
      <c r="D794" s="81"/>
      <c r="E794" s="139">
        <v>2.95</v>
      </c>
    </row>
    <row r="795" spans="1:5" x14ac:dyDescent="0.2">
      <c r="A795" s="248"/>
      <c r="B795" s="249"/>
      <c r="C795" s="48" t="s">
        <v>547</v>
      </c>
      <c r="D795" s="81"/>
      <c r="E795" s="139">
        <v>2.95</v>
      </c>
    </row>
    <row r="796" spans="1:5" x14ac:dyDescent="0.2">
      <c r="A796" s="248"/>
      <c r="B796" s="249"/>
      <c r="C796" s="48" t="s">
        <v>548</v>
      </c>
      <c r="D796" s="81"/>
      <c r="E796" s="139">
        <v>2.95</v>
      </c>
    </row>
    <row r="797" spans="1:5" x14ac:dyDescent="0.2">
      <c r="A797" s="248"/>
      <c r="B797" s="249"/>
      <c r="C797" s="48" t="s">
        <v>549</v>
      </c>
      <c r="D797" s="81"/>
      <c r="E797" s="139">
        <v>2.95</v>
      </c>
    </row>
    <row r="798" spans="1:5" x14ac:dyDescent="0.2">
      <c r="A798" s="248"/>
      <c r="B798" s="249"/>
      <c r="C798" s="48" t="s">
        <v>550</v>
      </c>
      <c r="D798" s="81"/>
      <c r="E798" s="139">
        <v>2.95</v>
      </c>
    </row>
    <row r="799" spans="1:5" x14ac:dyDescent="0.2">
      <c r="A799" s="248"/>
      <c r="B799" s="249"/>
      <c r="C799" s="48" t="s">
        <v>551</v>
      </c>
      <c r="D799" s="81"/>
      <c r="E799" s="139">
        <v>2.95</v>
      </c>
    </row>
    <row r="800" spans="1:5" x14ac:dyDescent="0.2">
      <c r="A800" s="248"/>
      <c r="B800" s="249"/>
      <c r="C800" s="48" t="s">
        <v>552</v>
      </c>
      <c r="D800" s="81"/>
      <c r="E800" s="139">
        <v>2.95</v>
      </c>
    </row>
    <row r="801" spans="1:5" x14ac:dyDescent="0.2">
      <c r="A801" s="248"/>
      <c r="B801" s="249"/>
      <c r="C801" s="48" t="s">
        <v>553</v>
      </c>
      <c r="D801" s="81"/>
      <c r="E801" s="139">
        <v>2.95</v>
      </c>
    </row>
    <row r="802" spans="1:5" x14ac:dyDescent="0.2">
      <c r="A802" s="248"/>
      <c r="B802" s="249"/>
      <c r="C802" s="48" t="s">
        <v>554</v>
      </c>
      <c r="D802" s="81"/>
      <c r="E802" s="139">
        <v>2.95</v>
      </c>
    </row>
    <row r="803" spans="1:5" x14ac:dyDescent="0.2">
      <c r="A803" s="248"/>
      <c r="B803" s="249"/>
      <c r="C803" s="48" t="s">
        <v>555</v>
      </c>
      <c r="D803" s="81"/>
      <c r="E803" s="139">
        <v>2.95</v>
      </c>
    </row>
    <row r="804" spans="1:5" x14ac:dyDescent="0.2">
      <c r="A804" s="248"/>
      <c r="B804" s="249"/>
      <c r="C804" s="48" t="s">
        <v>556</v>
      </c>
      <c r="D804" s="81"/>
      <c r="E804" s="139">
        <v>2.95</v>
      </c>
    </row>
    <row r="805" spans="1:5" x14ac:dyDescent="0.2">
      <c r="A805" s="248"/>
      <c r="B805" s="249"/>
      <c r="C805" s="48" t="s">
        <v>557</v>
      </c>
      <c r="D805" s="81"/>
      <c r="E805" s="139">
        <v>2.95</v>
      </c>
    </row>
    <row r="806" spans="1:5" x14ac:dyDescent="0.2">
      <c r="A806" s="248"/>
      <c r="B806" s="249"/>
      <c r="C806" s="48" t="s">
        <v>558</v>
      </c>
      <c r="D806" s="81"/>
      <c r="E806" s="139">
        <v>2.95</v>
      </c>
    </row>
    <row r="807" spans="1:5" x14ac:dyDescent="0.2">
      <c r="A807" s="248"/>
      <c r="B807" s="249"/>
      <c r="C807" s="48" t="s">
        <v>559</v>
      </c>
      <c r="D807" s="81"/>
      <c r="E807" s="139">
        <v>3.2</v>
      </c>
    </row>
    <row r="808" spans="1:5" x14ac:dyDescent="0.2">
      <c r="A808" s="248"/>
      <c r="B808" s="249"/>
      <c r="C808" s="48" t="s">
        <v>560</v>
      </c>
      <c r="D808" s="81"/>
      <c r="E808" s="139">
        <v>3.2</v>
      </c>
    </row>
    <row r="809" spans="1:5" x14ac:dyDescent="0.2">
      <c r="A809" s="248"/>
      <c r="B809" s="249"/>
      <c r="C809" s="48" t="s">
        <v>561</v>
      </c>
      <c r="D809" s="81"/>
      <c r="E809" s="139">
        <v>3.2</v>
      </c>
    </row>
    <row r="810" spans="1:5" x14ac:dyDescent="0.2">
      <c r="A810" s="248"/>
      <c r="B810" s="249"/>
      <c r="C810" s="48" t="s">
        <v>562</v>
      </c>
      <c r="D810" s="81"/>
      <c r="E810" s="139">
        <v>3.2</v>
      </c>
    </row>
    <row r="811" spans="1:5" x14ac:dyDescent="0.2">
      <c r="A811" s="248"/>
      <c r="B811" s="249"/>
      <c r="C811" s="48" t="s">
        <v>563</v>
      </c>
      <c r="D811" s="81"/>
      <c r="E811" s="139">
        <v>3.2</v>
      </c>
    </row>
    <row r="812" spans="1:5" x14ac:dyDescent="0.2">
      <c r="A812" s="248"/>
      <c r="B812" s="249"/>
      <c r="C812" s="48" t="s">
        <v>564</v>
      </c>
      <c r="D812" s="81"/>
      <c r="E812" s="139">
        <v>3.2</v>
      </c>
    </row>
    <row r="813" spans="1:5" x14ac:dyDescent="0.2">
      <c r="A813" s="248"/>
      <c r="B813" s="249"/>
      <c r="C813" s="48" t="s">
        <v>565</v>
      </c>
      <c r="D813" s="81"/>
      <c r="E813" s="139">
        <v>3.2</v>
      </c>
    </row>
    <row r="814" spans="1:5" x14ac:dyDescent="0.2">
      <c r="A814" s="248"/>
      <c r="B814" s="249"/>
      <c r="C814" s="48" t="s">
        <v>566</v>
      </c>
      <c r="D814" s="81"/>
      <c r="E814" s="139">
        <v>3.2</v>
      </c>
    </row>
    <row r="815" spans="1:5" x14ac:dyDescent="0.2">
      <c r="A815" s="248"/>
      <c r="B815" s="249"/>
      <c r="C815" s="48" t="s">
        <v>567</v>
      </c>
      <c r="D815" s="81"/>
      <c r="E815" s="139">
        <v>3.2</v>
      </c>
    </row>
    <row r="816" spans="1:5" x14ac:dyDescent="0.2">
      <c r="A816" s="248"/>
      <c r="B816" s="249"/>
      <c r="C816" s="48" t="s">
        <v>163</v>
      </c>
      <c r="D816" s="81"/>
      <c r="E816" s="81">
        <v>2.8</v>
      </c>
    </row>
    <row r="817" spans="1:5" ht="76.5" x14ac:dyDescent="0.2">
      <c r="A817" s="226" t="s">
        <v>647</v>
      </c>
      <c r="B817" s="227" t="s">
        <v>650</v>
      </c>
      <c r="C817" s="183" t="s">
        <v>648</v>
      </c>
      <c r="D817" s="135"/>
      <c r="E817" s="135"/>
    </row>
    <row r="818" spans="1:5" x14ac:dyDescent="0.2">
      <c r="A818" s="226"/>
      <c r="B818" s="228"/>
      <c r="C818" s="181" t="s">
        <v>643</v>
      </c>
      <c r="D818" s="135"/>
      <c r="E818" s="135"/>
    </row>
    <row r="819" spans="1:5" x14ac:dyDescent="0.2">
      <c r="A819" s="226"/>
      <c r="B819" s="228"/>
      <c r="C819" s="178" t="s">
        <v>485</v>
      </c>
      <c r="D819" s="135"/>
      <c r="E819" s="44">
        <v>1.3</v>
      </c>
    </row>
    <row r="820" spans="1:5" x14ac:dyDescent="0.2">
      <c r="A820" s="226"/>
      <c r="B820" s="228"/>
      <c r="C820" s="178" t="s">
        <v>486</v>
      </c>
      <c r="D820" s="135"/>
      <c r="E820" s="44">
        <v>1.5</v>
      </c>
    </row>
    <row r="821" spans="1:5" x14ac:dyDescent="0.2">
      <c r="A821" s="226"/>
      <c r="B821" s="228"/>
      <c r="C821" s="178" t="s">
        <v>487</v>
      </c>
      <c r="D821" s="135"/>
      <c r="E821" s="44">
        <v>1.8</v>
      </c>
    </row>
    <row r="822" spans="1:5" x14ac:dyDescent="0.2">
      <c r="A822" s="226"/>
      <c r="B822" s="228"/>
      <c r="C822" s="178" t="s">
        <v>488</v>
      </c>
      <c r="D822" s="135"/>
      <c r="E822" s="44">
        <v>1.8</v>
      </c>
    </row>
    <row r="823" spans="1:5" x14ac:dyDescent="0.2">
      <c r="A823" s="226"/>
      <c r="B823" s="228"/>
      <c r="C823" s="178" t="s">
        <v>489</v>
      </c>
      <c r="D823" s="135"/>
      <c r="E823" s="44">
        <v>1.8</v>
      </c>
    </row>
    <row r="824" spans="1:5" x14ac:dyDescent="0.2">
      <c r="A824" s="226"/>
      <c r="B824" s="228"/>
      <c r="C824" s="178" t="s">
        <v>490</v>
      </c>
      <c r="D824" s="135"/>
      <c r="E824" s="44">
        <v>1.8</v>
      </c>
    </row>
    <row r="825" spans="1:5" x14ac:dyDescent="0.2">
      <c r="A825" s="226"/>
      <c r="B825" s="228"/>
      <c r="C825" s="178" t="s">
        <v>491</v>
      </c>
      <c r="D825" s="135"/>
      <c r="E825" s="44">
        <v>1.8</v>
      </c>
    </row>
    <row r="826" spans="1:5" x14ac:dyDescent="0.2">
      <c r="A826" s="226"/>
      <c r="B826" s="228"/>
      <c r="C826" s="178" t="s">
        <v>492</v>
      </c>
      <c r="D826" s="135"/>
      <c r="E826" s="44">
        <v>1.8</v>
      </c>
    </row>
    <row r="827" spans="1:5" x14ac:dyDescent="0.2">
      <c r="A827" s="226"/>
      <c r="B827" s="228"/>
      <c r="C827" s="178" t="s">
        <v>493</v>
      </c>
      <c r="D827" s="135"/>
      <c r="E827" s="44">
        <v>1.8</v>
      </c>
    </row>
    <row r="828" spans="1:5" x14ac:dyDescent="0.2">
      <c r="A828" s="226"/>
      <c r="B828" s="228"/>
      <c r="C828" s="178" t="s">
        <v>494</v>
      </c>
      <c r="D828" s="135"/>
      <c r="E828" s="44">
        <v>1.8</v>
      </c>
    </row>
    <row r="829" spans="1:5" x14ac:dyDescent="0.2">
      <c r="A829" s="226"/>
      <c r="B829" s="228"/>
      <c r="C829" s="178" t="s">
        <v>495</v>
      </c>
      <c r="D829" s="135"/>
      <c r="E829" s="44">
        <v>1.8</v>
      </c>
    </row>
    <row r="830" spans="1:5" x14ac:dyDescent="0.2">
      <c r="A830" s="226"/>
      <c r="B830" s="228"/>
      <c r="C830" s="178" t="s">
        <v>496</v>
      </c>
      <c r="D830" s="135"/>
      <c r="E830" s="44">
        <v>1.3</v>
      </c>
    </row>
    <row r="831" spans="1:5" x14ac:dyDescent="0.2">
      <c r="A831" s="226"/>
      <c r="B831" s="228"/>
      <c r="C831" s="178" t="s">
        <v>497</v>
      </c>
      <c r="D831" s="135"/>
      <c r="E831" s="44">
        <v>1.3</v>
      </c>
    </row>
    <row r="832" spans="1:5" x14ac:dyDescent="0.2">
      <c r="A832" s="226"/>
      <c r="B832" s="228"/>
      <c r="C832" s="178" t="s">
        <v>499</v>
      </c>
      <c r="D832" s="135"/>
      <c r="E832" s="44">
        <v>1.8</v>
      </c>
    </row>
    <row r="833" spans="1:5" x14ac:dyDescent="0.2">
      <c r="A833" s="226"/>
      <c r="B833" s="228"/>
      <c r="C833" s="178" t="s">
        <v>500</v>
      </c>
      <c r="D833" s="135"/>
      <c r="E833" s="44">
        <v>1.8</v>
      </c>
    </row>
    <row r="834" spans="1:5" x14ac:dyDescent="0.2">
      <c r="A834" s="226"/>
      <c r="B834" s="228"/>
      <c r="C834" s="178" t="s">
        <v>501</v>
      </c>
      <c r="D834" s="135"/>
      <c r="E834" s="44">
        <v>1.8</v>
      </c>
    </row>
    <row r="835" spans="1:5" x14ac:dyDescent="0.2">
      <c r="A835" s="226"/>
      <c r="B835" s="228"/>
      <c r="C835" s="178" t="s">
        <v>502</v>
      </c>
      <c r="D835" s="135"/>
      <c r="E835" s="44">
        <v>1.8</v>
      </c>
    </row>
    <row r="836" spans="1:5" x14ac:dyDescent="0.2">
      <c r="A836" s="226"/>
      <c r="B836" s="228"/>
      <c r="C836" s="178" t="s">
        <v>503</v>
      </c>
      <c r="D836" s="135"/>
      <c r="E836" s="44">
        <v>1.8</v>
      </c>
    </row>
    <row r="837" spans="1:5" x14ac:dyDescent="0.2">
      <c r="A837" s="226"/>
      <c r="B837" s="228"/>
      <c r="C837" s="178" t="s">
        <v>504</v>
      </c>
      <c r="D837" s="135"/>
      <c r="E837" s="44">
        <v>1.8</v>
      </c>
    </row>
    <row r="838" spans="1:5" x14ac:dyDescent="0.2">
      <c r="A838" s="226"/>
      <c r="B838" s="228"/>
      <c r="C838" s="178" t="s">
        <v>505</v>
      </c>
      <c r="D838" s="135"/>
      <c r="E838" s="44">
        <v>1.8</v>
      </c>
    </row>
    <row r="839" spans="1:5" x14ac:dyDescent="0.2">
      <c r="A839" s="226"/>
      <c r="B839" s="228"/>
      <c r="C839" s="178" t="s">
        <v>506</v>
      </c>
      <c r="D839" s="135"/>
      <c r="E839" s="44">
        <v>1.8</v>
      </c>
    </row>
    <row r="840" spans="1:5" x14ac:dyDescent="0.2">
      <c r="A840" s="226"/>
      <c r="B840" s="228"/>
      <c r="C840" s="178" t="s">
        <v>507</v>
      </c>
      <c r="D840" s="135"/>
      <c r="E840" s="44">
        <v>1.8</v>
      </c>
    </row>
    <row r="841" spans="1:5" x14ac:dyDescent="0.2">
      <c r="A841" s="226"/>
      <c r="B841" s="228"/>
      <c r="C841" s="178" t="s">
        <v>508</v>
      </c>
      <c r="D841" s="135"/>
      <c r="E841" s="44">
        <v>1.8</v>
      </c>
    </row>
    <row r="842" spans="1:5" x14ac:dyDescent="0.2">
      <c r="A842" s="226"/>
      <c r="B842" s="228"/>
      <c r="C842" s="178" t="s">
        <v>509</v>
      </c>
      <c r="D842" s="135"/>
      <c r="E842" s="44">
        <v>1.8</v>
      </c>
    </row>
    <row r="843" spans="1:5" x14ac:dyDescent="0.2">
      <c r="A843" s="226"/>
      <c r="B843" s="228"/>
      <c r="C843" s="178" t="s">
        <v>510</v>
      </c>
      <c r="D843" s="135"/>
      <c r="E843" s="44">
        <v>1.8</v>
      </c>
    </row>
    <row r="844" spans="1:5" x14ac:dyDescent="0.2">
      <c r="A844" s="226"/>
      <c r="B844" s="228"/>
      <c r="C844" s="178" t="s">
        <v>511</v>
      </c>
      <c r="D844" s="135"/>
      <c r="E844" s="44">
        <v>1.8</v>
      </c>
    </row>
    <row r="845" spans="1:5" x14ac:dyDescent="0.2">
      <c r="A845" s="226"/>
      <c r="B845" s="228"/>
      <c r="C845" s="178" t="s">
        <v>512</v>
      </c>
      <c r="D845" s="135"/>
      <c r="E845" s="44">
        <v>1.8</v>
      </c>
    </row>
    <row r="846" spans="1:5" x14ac:dyDescent="0.2">
      <c r="A846" s="226"/>
      <c r="B846" s="228"/>
      <c r="C846" s="178" t="s">
        <v>513</v>
      </c>
      <c r="D846" s="135"/>
      <c r="E846" s="44">
        <v>1.8</v>
      </c>
    </row>
    <row r="847" spans="1:5" x14ac:dyDescent="0.2">
      <c r="A847" s="226"/>
      <c r="B847" s="228"/>
      <c r="C847" s="178" t="s">
        <v>514</v>
      </c>
      <c r="D847" s="135"/>
      <c r="E847" s="44">
        <v>1.9</v>
      </c>
    </row>
    <row r="848" spans="1:5" x14ac:dyDescent="0.2">
      <c r="A848" s="226"/>
      <c r="B848" s="228"/>
      <c r="C848" s="178" t="s">
        <v>515</v>
      </c>
      <c r="D848" s="135"/>
      <c r="E848" s="44">
        <v>1.9</v>
      </c>
    </row>
    <row r="849" spans="1:5" x14ac:dyDescent="0.2">
      <c r="A849" s="226"/>
      <c r="B849" s="228"/>
      <c r="C849" s="178" t="s">
        <v>516</v>
      </c>
      <c r="D849" s="135"/>
      <c r="E849" s="44">
        <v>1.9</v>
      </c>
    </row>
    <row r="850" spans="1:5" x14ac:dyDescent="0.2">
      <c r="A850" s="226"/>
      <c r="B850" s="228"/>
      <c r="C850" s="178" t="s">
        <v>517</v>
      </c>
      <c r="D850" s="135"/>
      <c r="E850" s="44">
        <v>1.9</v>
      </c>
    </row>
    <row r="851" spans="1:5" x14ac:dyDescent="0.2">
      <c r="A851" s="226"/>
      <c r="B851" s="228"/>
      <c r="C851" s="178" t="s">
        <v>518</v>
      </c>
      <c r="D851" s="135"/>
      <c r="E851" s="44">
        <v>1.9</v>
      </c>
    </row>
    <row r="852" spans="1:5" x14ac:dyDescent="0.2">
      <c r="A852" s="226"/>
      <c r="B852" s="228"/>
      <c r="C852" s="178" t="s">
        <v>519</v>
      </c>
      <c r="D852" s="135"/>
      <c r="E852" s="44">
        <v>1.9</v>
      </c>
    </row>
    <row r="853" spans="1:5" x14ac:dyDescent="0.2">
      <c r="A853" s="226"/>
      <c r="B853" s="228"/>
      <c r="C853" s="178" t="s">
        <v>520</v>
      </c>
      <c r="D853" s="135"/>
      <c r="E853" s="44">
        <v>1.9</v>
      </c>
    </row>
    <row r="854" spans="1:5" x14ac:dyDescent="0.2">
      <c r="A854" s="226"/>
      <c r="B854" s="228"/>
      <c r="C854" s="178" t="s">
        <v>521</v>
      </c>
      <c r="D854" s="135"/>
      <c r="E854" s="44">
        <v>1.9</v>
      </c>
    </row>
    <row r="855" spans="1:5" x14ac:dyDescent="0.2">
      <c r="A855" s="226"/>
      <c r="B855" s="228"/>
      <c r="C855" s="178" t="s">
        <v>522</v>
      </c>
      <c r="D855" s="135"/>
      <c r="E855" s="44">
        <v>1.9</v>
      </c>
    </row>
    <row r="856" spans="1:5" x14ac:dyDescent="0.2">
      <c r="A856" s="226"/>
      <c r="B856" s="228"/>
      <c r="C856" s="178" t="s">
        <v>523</v>
      </c>
      <c r="D856" s="135"/>
      <c r="E856" s="44">
        <v>1.9</v>
      </c>
    </row>
    <row r="857" spans="1:5" x14ac:dyDescent="0.2">
      <c r="A857" s="226"/>
      <c r="B857" s="228"/>
      <c r="C857" s="178" t="s">
        <v>524</v>
      </c>
      <c r="D857" s="135"/>
      <c r="E857" s="44">
        <v>1.9</v>
      </c>
    </row>
    <row r="858" spans="1:5" x14ac:dyDescent="0.2">
      <c r="A858" s="226"/>
      <c r="B858" s="228"/>
      <c r="C858" s="178" t="s">
        <v>525</v>
      </c>
      <c r="D858" s="135"/>
      <c r="E858" s="44">
        <v>1.9</v>
      </c>
    </row>
    <row r="859" spans="1:5" x14ac:dyDescent="0.2">
      <c r="A859" s="226"/>
      <c r="B859" s="228"/>
      <c r="C859" s="178" t="s">
        <v>526</v>
      </c>
      <c r="D859" s="135"/>
      <c r="E859" s="44">
        <v>1.9</v>
      </c>
    </row>
    <row r="860" spans="1:5" x14ac:dyDescent="0.2">
      <c r="A860" s="226"/>
      <c r="B860" s="228"/>
      <c r="C860" s="178" t="s">
        <v>527</v>
      </c>
      <c r="D860" s="135"/>
      <c r="E860" s="44">
        <v>1.9</v>
      </c>
    </row>
    <row r="861" spans="1:5" x14ac:dyDescent="0.2">
      <c r="A861" s="226"/>
      <c r="B861" s="228"/>
      <c r="C861" s="178" t="s">
        <v>528</v>
      </c>
      <c r="D861" s="135"/>
      <c r="E861" s="44">
        <v>2</v>
      </c>
    </row>
    <row r="862" spans="1:5" x14ac:dyDescent="0.2">
      <c r="A862" s="226"/>
      <c r="B862" s="228"/>
      <c r="C862" s="178" t="s">
        <v>529</v>
      </c>
      <c r="D862" s="135"/>
      <c r="E862" s="44">
        <v>2</v>
      </c>
    </row>
    <row r="863" spans="1:5" x14ac:dyDescent="0.2">
      <c r="A863" s="226"/>
      <c r="B863" s="228"/>
      <c r="C863" s="178" t="s">
        <v>530</v>
      </c>
      <c r="D863" s="135"/>
      <c r="E863" s="44">
        <v>2</v>
      </c>
    </row>
    <row r="864" spans="1:5" x14ac:dyDescent="0.2">
      <c r="A864" s="226"/>
      <c r="B864" s="228"/>
      <c r="C864" s="178" t="s">
        <v>531</v>
      </c>
      <c r="D864" s="135"/>
      <c r="E864" s="44">
        <v>2</v>
      </c>
    </row>
    <row r="865" spans="1:5" x14ac:dyDescent="0.2">
      <c r="A865" s="226"/>
      <c r="B865" s="228"/>
      <c r="C865" s="178" t="s">
        <v>532</v>
      </c>
      <c r="D865" s="135"/>
      <c r="E865" s="44">
        <v>2</v>
      </c>
    </row>
    <row r="866" spans="1:5" x14ac:dyDescent="0.2">
      <c r="A866" s="226"/>
      <c r="B866" s="228"/>
      <c r="C866" s="178" t="s">
        <v>533</v>
      </c>
      <c r="D866" s="135"/>
      <c r="E866" s="44">
        <v>2</v>
      </c>
    </row>
    <row r="867" spans="1:5" x14ac:dyDescent="0.2">
      <c r="A867" s="226"/>
      <c r="B867" s="228"/>
      <c r="C867" s="178" t="s">
        <v>534</v>
      </c>
      <c r="D867" s="135"/>
      <c r="E867" s="44">
        <v>2</v>
      </c>
    </row>
    <row r="868" spans="1:5" x14ac:dyDescent="0.2">
      <c r="A868" s="226"/>
      <c r="B868" s="228"/>
      <c r="C868" s="178" t="s">
        <v>535</v>
      </c>
      <c r="D868" s="135"/>
      <c r="E868" s="44">
        <v>2</v>
      </c>
    </row>
    <row r="869" spans="1:5" x14ac:dyDescent="0.2">
      <c r="A869" s="226"/>
      <c r="B869" s="228"/>
      <c r="C869" s="178" t="s">
        <v>536</v>
      </c>
      <c r="D869" s="135"/>
      <c r="E869" s="44">
        <v>2</v>
      </c>
    </row>
    <row r="870" spans="1:5" x14ac:dyDescent="0.2">
      <c r="A870" s="226"/>
      <c r="B870" s="228"/>
      <c r="C870" s="178" t="s">
        <v>537</v>
      </c>
      <c r="D870" s="135"/>
      <c r="E870" s="44">
        <v>2</v>
      </c>
    </row>
    <row r="871" spans="1:5" x14ac:dyDescent="0.2">
      <c r="A871" s="226"/>
      <c r="B871" s="228"/>
      <c r="C871" s="178" t="s">
        <v>538</v>
      </c>
      <c r="D871" s="135"/>
      <c r="E871" s="44">
        <v>2</v>
      </c>
    </row>
    <row r="872" spans="1:5" x14ac:dyDescent="0.2">
      <c r="A872" s="226"/>
      <c r="B872" s="228"/>
      <c r="C872" s="178" t="s">
        <v>539</v>
      </c>
      <c r="D872" s="135"/>
      <c r="E872" s="44">
        <v>2</v>
      </c>
    </row>
    <row r="873" spans="1:5" x14ac:dyDescent="0.2">
      <c r="A873" s="226"/>
      <c r="B873" s="228"/>
      <c r="C873" s="178" t="s">
        <v>540</v>
      </c>
      <c r="D873" s="135"/>
      <c r="E873" s="44">
        <v>2</v>
      </c>
    </row>
    <row r="874" spans="1:5" x14ac:dyDescent="0.2">
      <c r="A874" s="226"/>
      <c r="B874" s="228"/>
      <c r="C874" s="178" t="s">
        <v>541</v>
      </c>
      <c r="D874" s="135"/>
      <c r="E874" s="44">
        <v>2.1</v>
      </c>
    </row>
    <row r="875" spans="1:5" x14ac:dyDescent="0.2">
      <c r="A875" s="226"/>
      <c r="B875" s="228"/>
      <c r="C875" s="178" t="s">
        <v>542</v>
      </c>
      <c r="D875" s="135"/>
      <c r="E875" s="44">
        <v>2.1</v>
      </c>
    </row>
    <row r="876" spans="1:5" x14ac:dyDescent="0.2">
      <c r="A876" s="226"/>
      <c r="B876" s="228"/>
      <c r="C876" s="178" t="s">
        <v>543</v>
      </c>
      <c r="D876" s="135"/>
      <c r="E876" s="44">
        <v>2.1</v>
      </c>
    </row>
    <row r="877" spans="1:5" x14ac:dyDescent="0.2">
      <c r="A877" s="226"/>
      <c r="B877" s="228"/>
      <c r="C877" s="178" t="s">
        <v>544</v>
      </c>
      <c r="D877" s="135"/>
      <c r="E877" s="44">
        <v>2.1</v>
      </c>
    </row>
    <row r="878" spans="1:5" x14ac:dyDescent="0.2">
      <c r="A878" s="226"/>
      <c r="B878" s="228"/>
      <c r="C878" s="178" t="s">
        <v>545</v>
      </c>
      <c r="D878" s="135"/>
      <c r="E878" s="44">
        <v>2.1</v>
      </c>
    </row>
    <row r="879" spans="1:5" x14ac:dyDescent="0.2">
      <c r="A879" s="226"/>
      <c r="B879" s="228"/>
      <c r="C879" s="178" t="s">
        <v>546</v>
      </c>
      <c r="D879" s="135"/>
      <c r="E879" s="44">
        <v>2.1</v>
      </c>
    </row>
    <row r="880" spans="1:5" x14ac:dyDescent="0.2">
      <c r="A880" s="226"/>
      <c r="B880" s="228"/>
      <c r="C880" s="178" t="s">
        <v>547</v>
      </c>
      <c r="D880" s="135"/>
      <c r="E880" s="44">
        <v>2.2999999999999998</v>
      </c>
    </row>
    <row r="881" spans="1:5" x14ac:dyDescent="0.2">
      <c r="A881" s="226"/>
      <c r="B881" s="228"/>
      <c r="C881" s="178" t="s">
        <v>548</v>
      </c>
      <c r="D881" s="135"/>
      <c r="E881" s="44">
        <v>2.2999999999999998</v>
      </c>
    </row>
    <row r="882" spans="1:5" x14ac:dyDescent="0.2">
      <c r="A882" s="226"/>
      <c r="B882" s="228"/>
      <c r="C882" s="178" t="s">
        <v>549</v>
      </c>
      <c r="D882" s="135"/>
      <c r="E882" s="44">
        <v>2.2999999999999998</v>
      </c>
    </row>
    <row r="883" spans="1:5" x14ac:dyDescent="0.2">
      <c r="A883" s="226"/>
      <c r="B883" s="228"/>
      <c r="C883" s="178" t="s">
        <v>550</v>
      </c>
      <c r="D883" s="135"/>
      <c r="E883" s="44">
        <v>2.2999999999999998</v>
      </c>
    </row>
    <row r="884" spans="1:5" x14ac:dyDescent="0.2">
      <c r="A884" s="226"/>
      <c r="B884" s="228"/>
      <c r="C884" s="178" t="s">
        <v>551</v>
      </c>
      <c r="D884" s="135"/>
      <c r="E884" s="44">
        <v>2.2999999999999998</v>
      </c>
    </row>
    <row r="885" spans="1:5" x14ac:dyDescent="0.2">
      <c r="A885" s="226"/>
      <c r="B885" s="228"/>
      <c r="C885" s="178" t="s">
        <v>552</v>
      </c>
      <c r="D885" s="135"/>
      <c r="E885" s="44">
        <v>2.2999999999999998</v>
      </c>
    </row>
    <row r="886" spans="1:5" x14ac:dyDescent="0.2">
      <c r="A886" s="226"/>
      <c r="B886" s="228"/>
      <c r="C886" s="178" t="s">
        <v>553</v>
      </c>
      <c r="D886" s="135"/>
      <c r="E886" s="44">
        <v>2.2999999999999998</v>
      </c>
    </row>
    <row r="887" spans="1:5" x14ac:dyDescent="0.2">
      <c r="A887" s="226"/>
      <c r="B887" s="228"/>
      <c r="C887" s="178" t="s">
        <v>554</v>
      </c>
      <c r="D887" s="135"/>
      <c r="E887" s="44">
        <v>2.2999999999999998</v>
      </c>
    </row>
    <row r="888" spans="1:5" x14ac:dyDescent="0.2">
      <c r="A888" s="226"/>
      <c r="B888" s="228"/>
      <c r="C888" s="178" t="s">
        <v>555</v>
      </c>
      <c r="D888" s="135"/>
      <c r="E888" s="44">
        <v>2.2999999999999998</v>
      </c>
    </row>
    <row r="889" spans="1:5" x14ac:dyDescent="0.2">
      <c r="A889" s="226"/>
      <c r="B889" s="228"/>
      <c r="C889" s="178" t="s">
        <v>556</v>
      </c>
      <c r="D889" s="135"/>
      <c r="E889" s="44">
        <v>2.2999999999999998</v>
      </c>
    </row>
    <row r="890" spans="1:5" x14ac:dyDescent="0.2">
      <c r="A890" s="226"/>
      <c r="B890" s="228"/>
      <c r="C890" s="178" t="s">
        <v>557</v>
      </c>
      <c r="D890" s="135"/>
      <c r="E890" s="44">
        <v>2.2999999999999998</v>
      </c>
    </row>
    <row r="891" spans="1:5" x14ac:dyDescent="0.2">
      <c r="A891" s="226"/>
      <c r="B891" s="228"/>
      <c r="C891" s="178" t="s">
        <v>558</v>
      </c>
      <c r="D891" s="135"/>
      <c r="E891" s="44">
        <v>2.2999999999999998</v>
      </c>
    </row>
    <row r="892" spans="1:5" x14ac:dyDescent="0.2">
      <c r="A892" s="226"/>
      <c r="B892" s="228"/>
      <c r="C892" s="178" t="s">
        <v>559</v>
      </c>
      <c r="D892" s="135"/>
      <c r="E892" s="44">
        <v>2.7</v>
      </c>
    </row>
    <row r="893" spans="1:5" x14ac:dyDescent="0.2">
      <c r="A893" s="226"/>
      <c r="B893" s="228"/>
      <c r="C893" s="178" t="s">
        <v>560</v>
      </c>
      <c r="D893" s="135"/>
      <c r="E893" s="44">
        <v>2.7</v>
      </c>
    </row>
    <row r="894" spans="1:5" x14ac:dyDescent="0.2">
      <c r="A894" s="226"/>
      <c r="B894" s="228"/>
      <c r="C894" s="178" t="s">
        <v>561</v>
      </c>
      <c r="D894" s="135"/>
      <c r="E894" s="44">
        <v>2.7</v>
      </c>
    </row>
    <row r="895" spans="1:5" x14ac:dyDescent="0.2">
      <c r="A895" s="226"/>
      <c r="B895" s="228"/>
      <c r="C895" s="178" t="s">
        <v>562</v>
      </c>
      <c r="D895" s="135"/>
      <c r="E895" s="44">
        <v>2.7</v>
      </c>
    </row>
    <row r="896" spans="1:5" x14ac:dyDescent="0.2">
      <c r="A896" s="226"/>
      <c r="B896" s="228"/>
      <c r="C896" s="178" t="s">
        <v>563</v>
      </c>
      <c r="D896" s="135"/>
      <c r="E896" s="44">
        <v>2.7</v>
      </c>
    </row>
    <row r="897" spans="1:5" x14ac:dyDescent="0.2">
      <c r="A897" s="226"/>
      <c r="B897" s="228"/>
      <c r="C897" s="178" t="s">
        <v>564</v>
      </c>
      <c r="D897" s="135"/>
      <c r="E897" s="44">
        <v>2.7</v>
      </c>
    </row>
    <row r="898" spans="1:5" x14ac:dyDescent="0.2">
      <c r="A898" s="226"/>
      <c r="B898" s="228"/>
      <c r="C898" s="178" t="s">
        <v>565</v>
      </c>
      <c r="D898" s="135"/>
      <c r="E898" s="44">
        <v>2.7</v>
      </c>
    </row>
    <row r="899" spans="1:5" x14ac:dyDescent="0.2">
      <c r="A899" s="226"/>
      <c r="B899" s="228"/>
      <c r="C899" s="178" t="s">
        <v>566</v>
      </c>
      <c r="D899" s="135"/>
      <c r="E899" s="44">
        <v>2.7</v>
      </c>
    </row>
    <row r="900" spans="1:5" x14ac:dyDescent="0.2">
      <c r="A900" s="226"/>
      <c r="B900" s="228"/>
      <c r="C900" s="178" t="s">
        <v>567</v>
      </c>
      <c r="D900" s="135"/>
      <c r="E900" s="44">
        <v>2.7</v>
      </c>
    </row>
    <row r="901" spans="1:5" x14ac:dyDescent="0.2">
      <c r="A901" s="226"/>
      <c r="B901" s="228"/>
      <c r="C901" s="178" t="s">
        <v>163</v>
      </c>
      <c r="D901" s="135"/>
      <c r="E901" s="44">
        <v>2.85</v>
      </c>
    </row>
    <row r="902" spans="1:5" x14ac:dyDescent="0.2">
      <c r="A902" s="226"/>
      <c r="B902" s="228"/>
      <c r="C902" s="180" t="s">
        <v>644</v>
      </c>
      <c r="D902" s="135"/>
      <c r="E902" s="44"/>
    </row>
    <row r="903" spans="1:5" x14ac:dyDescent="0.2">
      <c r="A903" s="226"/>
      <c r="B903" s="228"/>
      <c r="C903" s="178" t="s">
        <v>485</v>
      </c>
      <c r="D903" s="135"/>
      <c r="E903" s="44">
        <v>1.8</v>
      </c>
    </row>
    <row r="904" spans="1:5" x14ac:dyDescent="0.2">
      <c r="A904" s="226"/>
      <c r="B904" s="228"/>
      <c r="C904" s="178" t="s">
        <v>486</v>
      </c>
      <c r="D904" s="135"/>
      <c r="E904" s="44">
        <v>1.8</v>
      </c>
    </row>
    <row r="905" spans="1:5" x14ac:dyDescent="0.2">
      <c r="A905" s="226"/>
      <c r="B905" s="228"/>
      <c r="C905" s="178" t="s">
        <v>487</v>
      </c>
      <c r="D905" s="135"/>
      <c r="E905" s="44">
        <v>2.1</v>
      </c>
    </row>
    <row r="906" spans="1:5" x14ac:dyDescent="0.2">
      <c r="A906" s="226"/>
      <c r="B906" s="228"/>
      <c r="C906" s="178" t="s">
        <v>488</v>
      </c>
      <c r="D906" s="135"/>
      <c r="E906" s="44">
        <v>2.1</v>
      </c>
    </row>
    <row r="907" spans="1:5" x14ac:dyDescent="0.2">
      <c r="A907" s="226"/>
      <c r="B907" s="228"/>
      <c r="C907" s="178" t="s">
        <v>489</v>
      </c>
      <c r="D907" s="135"/>
      <c r="E907" s="44">
        <v>2.1</v>
      </c>
    </row>
    <row r="908" spans="1:5" x14ac:dyDescent="0.2">
      <c r="A908" s="226"/>
      <c r="B908" s="228"/>
      <c r="C908" s="178" t="s">
        <v>490</v>
      </c>
      <c r="D908" s="135"/>
      <c r="E908" s="44">
        <v>2.1</v>
      </c>
    </row>
    <row r="909" spans="1:5" x14ac:dyDescent="0.2">
      <c r="A909" s="226"/>
      <c r="B909" s="228"/>
      <c r="C909" s="178" t="s">
        <v>491</v>
      </c>
      <c r="D909" s="135"/>
      <c r="E909" s="44">
        <v>2.1</v>
      </c>
    </row>
    <row r="910" spans="1:5" x14ac:dyDescent="0.2">
      <c r="A910" s="226"/>
      <c r="B910" s="228"/>
      <c r="C910" s="178" t="s">
        <v>492</v>
      </c>
      <c r="D910" s="135"/>
      <c r="E910" s="44">
        <v>2.1</v>
      </c>
    </row>
    <row r="911" spans="1:5" x14ac:dyDescent="0.2">
      <c r="A911" s="226"/>
      <c r="B911" s="228"/>
      <c r="C911" s="178" t="s">
        <v>493</v>
      </c>
      <c r="D911" s="135"/>
      <c r="E911" s="44">
        <v>2.1</v>
      </c>
    </row>
    <row r="912" spans="1:5" x14ac:dyDescent="0.2">
      <c r="A912" s="226"/>
      <c r="B912" s="228"/>
      <c r="C912" s="178" t="s">
        <v>494</v>
      </c>
      <c r="D912" s="135"/>
      <c r="E912" s="44">
        <v>2.1</v>
      </c>
    </row>
    <row r="913" spans="1:5" x14ac:dyDescent="0.2">
      <c r="A913" s="226"/>
      <c r="B913" s="228"/>
      <c r="C913" s="178" t="s">
        <v>495</v>
      </c>
      <c r="D913" s="135"/>
      <c r="E913" s="44">
        <v>2.1</v>
      </c>
    </row>
    <row r="914" spans="1:5" x14ac:dyDescent="0.2">
      <c r="A914" s="226"/>
      <c r="B914" s="228"/>
      <c r="C914" s="178" t="s">
        <v>496</v>
      </c>
      <c r="D914" s="135"/>
      <c r="E914" s="44">
        <v>1.8</v>
      </c>
    </row>
    <row r="915" spans="1:5" x14ac:dyDescent="0.2">
      <c r="A915" s="226"/>
      <c r="B915" s="228"/>
      <c r="C915" s="178" t="s">
        <v>497</v>
      </c>
      <c r="D915" s="135"/>
      <c r="E915" s="44">
        <v>1.8</v>
      </c>
    </row>
    <row r="916" spans="1:5" x14ac:dyDescent="0.2">
      <c r="A916" s="226"/>
      <c r="B916" s="228"/>
      <c r="C916" s="178" t="s">
        <v>499</v>
      </c>
      <c r="D916" s="135"/>
      <c r="E916" s="44">
        <v>2.1</v>
      </c>
    </row>
    <row r="917" spans="1:5" x14ac:dyDescent="0.2">
      <c r="A917" s="226"/>
      <c r="B917" s="228"/>
      <c r="C917" s="178" t="s">
        <v>500</v>
      </c>
      <c r="D917" s="135"/>
      <c r="E917" s="44">
        <v>2.1</v>
      </c>
    </row>
    <row r="918" spans="1:5" x14ac:dyDescent="0.2">
      <c r="A918" s="226"/>
      <c r="B918" s="228"/>
      <c r="C918" s="178" t="s">
        <v>501</v>
      </c>
      <c r="D918" s="135"/>
      <c r="E918" s="44">
        <v>2.1</v>
      </c>
    </row>
    <row r="919" spans="1:5" x14ac:dyDescent="0.2">
      <c r="A919" s="226"/>
      <c r="B919" s="228"/>
      <c r="C919" s="178" t="s">
        <v>502</v>
      </c>
      <c r="D919" s="135"/>
      <c r="E919" s="44">
        <v>2.1</v>
      </c>
    </row>
    <row r="920" spans="1:5" x14ac:dyDescent="0.2">
      <c r="A920" s="226"/>
      <c r="B920" s="228"/>
      <c r="C920" s="178" t="s">
        <v>503</v>
      </c>
      <c r="D920" s="135"/>
      <c r="E920" s="44">
        <v>2.1</v>
      </c>
    </row>
    <row r="921" spans="1:5" x14ac:dyDescent="0.2">
      <c r="A921" s="226"/>
      <c r="B921" s="228"/>
      <c r="C921" s="178" t="s">
        <v>504</v>
      </c>
      <c r="D921" s="135"/>
      <c r="E921" s="44">
        <v>2.1</v>
      </c>
    </row>
    <row r="922" spans="1:5" x14ac:dyDescent="0.2">
      <c r="A922" s="226"/>
      <c r="B922" s="228"/>
      <c r="C922" s="178" t="s">
        <v>505</v>
      </c>
      <c r="D922" s="135"/>
      <c r="E922" s="44">
        <v>2.1</v>
      </c>
    </row>
    <row r="923" spans="1:5" x14ac:dyDescent="0.2">
      <c r="A923" s="226"/>
      <c r="B923" s="228"/>
      <c r="C923" s="178" t="s">
        <v>506</v>
      </c>
      <c r="D923" s="135"/>
      <c r="E923" s="44">
        <v>2.1</v>
      </c>
    </row>
    <row r="924" spans="1:5" x14ac:dyDescent="0.2">
      <c r="A924" s="226"/>
      <c r="B924" s="228"/>
      <c r="C924" s="178" t="s">
        <v>507</v>
      </c>
      <c r="D924" s="135"/>
      <c r="E924" s="44">
        <v>2.1</v>
      </c>
    </row>
    <row r="925" spans="1:5" x14ac:dyDescent="0.2">
      <c r="A925" s="226"/>
      <c r="B925" s="228"/>
      <c r="C925" s="178" t="s">
        <v>508</v>
      </c>
      <c r="D925" s="135"/>
      <c r="E925" s="44">
        <v>2.1</v>
      </c>
    </row>
    <row r="926" spans="1:5" x14ac:dyDescent="0.2">
      <c r="A926" s="226"/>
      <c r="B926" s="228"/>
      <c r="C926" s="178" t="s">
        <v>509</v>
      </c>
      <c r="D926" s="135"/>
      <c r="E926" s="44">
        <v>2.1</v>
      </c>
    </row>
    <row r="927" spans="1:5" x14ac:dyDescent="0.2">
      <c r="A927" s="226"/>
      <c r="B927" s="228"/>
      <c r="C927" s="178" t="s">
        <v>510</v>
      </c>
      <c r="D927" s="135"/>
      <c r="E927" s="44">
        <v>2.1</v>
      </c>
    </row>
    <row r="928" spans="1:5" x14ac:dyDescent="0.2">
      <c r="A928" s="226"/>
      <c r="B928" s="228"/>
      <c r="C928" s="178" t="s">
        <v>511</v>
      </c>
      <c r="D928" s="135"/>
      <c r="E928" s="44">
        <v>2.1</v>
      </c>
    </row>
    <row r="929" spans="1:5" x14ac:dyDescent="0.2">
      <c r="A929" s="226"/>
      <c r="B929" s="228"/>
      <c r="C929" s="178" t="s">
        <v>512</v>
      </c>
      <c r="D929" s="135"/>
      <c r="E929" s="44">
        <v>2.1</v>
      </c>
    </row>
    <row r="930" spans="1:5" x14ac:dyDescent="0.2">
      <c r="A930" s="226"/>
      <c r="B930" s="228"/>
      <c r="C930" s="178" t="s">
        <v>513</v>
      </c>
      <c r="D930" s="135"/>
      <c r="E930" s="44">
        <v>2.1</v>
      </c>
    </row>
    <row r="931" spans="1:5" x14ac:dyDescent="0.2">
      <c r="A931" s="226"/>
      <c r="B931" s="228"/>
      <c r="C931" s="178" t="s">
        <v>514</v>
      </c>
      <c r="D931" s="135"/>
      <c r="E931" s="44">
        <v>2.1</v>
      </c>
    </row>
    <row r="932" spans="1:5" x14ac:dyDescent="0.2">
      <c r="A932" s="226"/>
      <c r="B932" s="228"/>
      <c r="C932" s="178" t="s">
        <v>515</v>
      </c>
      <c r="D932" s="135"/>
      <c r="E932" s="44">
        <v>2.1</v>
      </c>
    </row>
    <row r="933" spans="1:5" x14ac:dyDescent="0.2">
      <c r="A933" s="226"/>
      <c r="B933" s="228"/>
      <c r="C933" s="178" t="s">
        <v>516</v>
      </c>
      <c r="D933" s="135"/>
      <c r="E933" s="44">
        <v>2.1</v>
      </c>
    </row>
    <row r="934" spans="1:5" x14ac:dyDescent="0.2">
      <c r="A934" s="226"/>
      <c r="B934" s="228"/>
      <c r="C934" s="178" t="s">
        <v>517</v>
      </c>
      <c r="D934" s="135"/>
      <c r="E934" s="44">
        <v>2.1</v>
      </c>
    </row>
    <row r="935" spans="1:5" x14ac:dyDescent="0.2">
      <c r="A935" s="226"/>
      <c r="B935" s="228"/>
      <c r="C935" s="178" t="s">
        <v>518</v>
      </c>
      <c r="D935" s="135"/>
      <c r="E935" s="44">
        <v>2.1</v>
      </c>
    </row>
    <row r="936" spans="1:5" x14ac:dyDescent="0.2">
      <c r="A936" s="226"/>
      <c r="B936" s="228"/>
      <c r="C936" s="178" t="s">
        <v>519</v>
      </c>
      <c r="D936" s="135"/>
      <c r="E936" s="44">
        <v>2.1</v>
      </c>
    </row>
    <row r="937" spans="1:5" x14ac:dyDescent="0.2">
      <c r="A937" s="226"/>
      <c r="B937" s="228"/>
      <c r="C937" s="178" t="s">
        <v>520</v>
      </c>
      <c r="D937" s="135"/>
      <c r="E937" s="44">
        <v>2.1</v>
      </c>
    </row>
    <row r="938" spans="1:5" x14ac:dyDescent="0.2">
      <c r="A938" s="226"/>
      <c r="B938" s="228"/>
      <c r="C938" s="178" t="s">
        <v>521</v>
      </c>
      <c r="D938" s="135"/>
      <c r="E938" s="44">
        <v>2.1</v>
      </c>
    </row>
    <row r="939" spans="1:5" x14ac:dyDescent="0.2">
      <c r="A939" s="226"/>
      <c r="B939" s="228"/>
      <c r="C939" s="178" t="s">
        <v>522</v>
      </c>
      <c r="D939" s="135"/>
      <c r="E939" s="44">
        <v>2.1</v>
      </c>
    </row>
    <row r="940" spans="1:5" x14ac:dyDescent="0.2">
      <c r="A940" s="226"/>
      <c r="B940" s="228"/>
      <c r="C940" s="178" t="s">
        <v>523</v>
      </c>
      <c r="D940" s="135"/>
      <c r="E940" s="44">
        <v>2.1</v>
      </c>
    </row>
    <row r="941" spans="1:5" x14ac:dyDescent="0.2">
      <c r="A941" s="226"/>
      <c r="B941" s="228"/>
      <c r="C941" s="178" t="s">
        <v>524</v>
      </c>
      <c r="D941" s="135"/>
      <c r="E941" s="44">
        <v>2.1</v>
      </c>
    </row>
    <row r="942" spans="1:5" x14ac:dyDescent="0.2">
      <c r="A942" s="226"/>
      <c r="B942" s="228"/>
      <c r="C942" s="178" t="s">
        <v>525</v>
      </c>
      <c r="D942" s="135"/>
      <c r="E942" s="44">
        <v>2.1</v>
      </c>
    </row>
    <row r="943" spans="1:5" x14ac:dyDescent="0.2">
      <c r="A943" s="226"/>
      <c r="B943" s="228"/>
      <c r="C943" s="178" t="s">
        <v>526</v>
      </c>
      <c r="D943" s="135"/>
      <c r="E943" s="44">
        <v>2.1</v>
      </c>
    </row>
    <row r="944" spans="1:5" x14ac:dyDescent="0.2">
      <c r="A944" s="226"/>
      <c r="B944" s="228"/>
      <c r="C944" s="178" t="s">
        <v>527</v>
      </c>
      <c r="D944" s="135"/>
      <c r="E944" s="44">
        <v>2.1</v>
      </c>
    </row>
    <row r="945" spans="1:5" x14ac:dyDescent="0.2">
      <c r="A945" s="226"/>
      <c r="B945" s="228"/>
      <c r="C945" s="178" t="s">
        <v>528</v>
      </c>
      <c r="D945" s="135"/>
      <c r="E945" s="44">
        <v>2.1</v>
      </c>
    </row>
    <row r="946" spans="1:5" x14ac:dyDescent="0.2">
      <c r="A946" s="226"/>
      <c r="B946" s="228"/>
      <c r="C946" s="178" t="s">
        <v>529</v>
      </c>
      <c r="D946" s="135"/>
      <c r="E946" s="44">
        <v>2.1</v>
      </c>
    </row>
    <row r="947" spans="1:5" x14ac:dyDescent="0.2">
      <c r="A947" s="226"/>
      <c r="B947" s="228"/>
      <c r="C947" s="178" t="s">
        <v>530</v>
      </c>
      <c r="D947" s="135"/>
      <c r="E947" s="44">
        <v>2.1</v>
      </c>
    </row>
    <row r="948" spans="1:5" x14ac:dyDescent="0.2">
      <c r="A948" s="226"/>
      <c r="B948" s="228"/>
      <c r="C948" s="178" t="s">
        <v>531</v>
      </c>
      <c r="D948" s="135"/>
      <c r="E948" s="44">
        <v>2.1</v>
      </c>
    </row>
    <row r="949" spans="1:5" x14ac:dyDescent="0.2">
      <c r="A949" s="226"/>
      <c r="B949" s="228"/>
      <c r="C949" s="178" t="s">
        <v>532</v>
      </c>
      <c r="D949" s="135"/>
      <c r="E949" s="44">
        <v>2.1</v>
      </c>
    </row>
    <row r="950" spans="1:5" x14ac:dyDescent="0.2">
      <c r="A950" s="226"/>
      <c r="B950" s="228"/>
      <c r="C950" s="178" t="s">
        <v>533</v>
      </c>
      <c r="D950" s="135"/>
      <c r="E950" s="44">
        <v>2.1</v>
      </c>
    </row>
    <row r="951" spans="1:5" x14ac:dyDescent="0.2">
      <c r="A951" s="226"/>
      <c r="B951" s="228"/>
      <c r="C951" s="178" t="s">
        <v>534</v>
      </c>
      <c r="D951" s="135"/>
      <c r="E951" s="44">
        <v>2.1</v>
      </c>
    </row>
    <row r="952" spans="1:5" x14ac:dyDescent="0.2">
      <c r="A952" s="226"/>
      <c r="B952" s="228"/>
      <c r="C952" s="178" t="s">
        <v>535</v>
      </c>
      <c r="D952" s="135"/>
      <c r="E952" s="44">
        <v>2.1</v>
      </c>
    </row>
    <row r="953" spans="1:5" x14ac:dyDescent="0.2">
      <c r="A953" s="226"/>
      <c r="B953" s="228"/>
      <c r="C953" s="178" t="s">
        <v>536</v>
      </c>
      <c r="D953" s="135"/>
      <c r="E953" s="44">
        <v>2.1</v>
      </c>
    </row>
    <row r="954" spans="1:5" x14ac:dyDescent="0.2">
      <c r="A954" s="226"/>
      <c r="B954" s="228"/>
      <c r="C954" s="178" t="s">
        <v>537</v>
      </c>
      <c r="D954" s="135"/>
      <c r="E954" s="44">
        <v>2.1</v>
      </c>
    </row>
    <row r="955" spans="1:5" x14ac:dyDescent="0.2">
      <c r="A955" s="226"/>
      <c r="B955" s="228"/>
      <c r="C955" s="178" t="s">
        <v>538</v>
      </c>
      <c r="D955" s="135"/>
      <c r="E955" s="44">
        <v>2.1</v>
      </c>
    </row>
    <row r="956" spans="1:5" x14ac:dyDescent="0.2">
      <c r="A956" s="226"/>
      <c r="B956" s="228"/>
      <c r="C956" s="178" t="s">
        <v>539</v>
      </c>
      <c r="D956" s="135"/>
      <c r="E956" s="44">
        <v>2.1</v>
      </c>
    </row>
    <row r="957" spans="1:5" x14ac:dyDescent="0.2">
      <c r="A957" s="226"/>
      <c r="B957" s="228"/>
      <c r="C957" s="178" t="s">
        <v>540</v>
      </c>
      <c r="D957" s="135"/>
      <c r="E957" s="44">
        <v>2.1</v>
      </c>
    </row>
    <row r="958" spans="1:5" x14ac:dyDescent="0.2">
      <c r="A958" s="226"/>
      <c r="B958" s="228"/>
      <c r="C958" s="178" t="s">
        <v>541</v>
      </c>
      <c r="D958" s="135"/>
      <c r="E958" s="44">
        <v>2.1</v>
      </c>
    </row>
    <row r="959" spans="1:5" x14ac:dyDescent="0.2">
      <c r="A959" s="226"/>
      <c r="B959" s="228"/>
      <c r="C959" s="178" t="s">
        <v>542</v>
      </c>
      <c r="D959" s="135"/>
      <c r="E959" s="44">
        <v>2.1</v>
      </c>
    </row>
    <row r="960" spans="1:5" x14ac:dyDescent="0.2">
      <c r="A960" s="226"/>
      <c r="B960" s="228"/>
      <c r="C960" s="178" t="s">
        <v>543</v>
      </c>
      <c r="D960" s="135"/>
      <c r="E960" s="44">
        <v>2.1</v>
      </c>
    </row>
    <row r="961" spans="1:5" x14ac:dyDescent="0.2">
      <c r="A961" s="226"/>
      <c r="B961" s="228"/>
      <c r="C961" s="178" t="s">
        <v>544</v>
      </c>
      <c r="D961" s="135"/>
      <c r="E961" s="44">
        <v>2.1</v>
      </c>
    </row>
    <row r="962" spans="1:5" x14ac:dyDescent="0.2">
      <c r="A962" s="226"/>
      <c r="B962" s="228"/>
      <c r="C962" s="178" t="s">
        <v>545</v>
      </c>
      <c r="D962" s="135"/>
      <c r="E962" s="44">
        <v>2.1</v>
      </c>
    </row>
    <row r="963" spans="1:5" x14ac:dyDescent="0.2">
      <c r="A963" s="226"/>
      <c r="B963" s="228"/>
      <c r="C963" s="178" t="s">
        <v>546</v>
      </c>
      <c r="D963" s="135"/>
      <c r="E963" s="44">
        <v>2.1</v>
      </c>
    </row>
    <row r="964" spans="1:5" x14ac:dyDescent="0.2">
      <c r="A964" s="226"/>
      <c r="B964" s="228"/>
      <c r="C964" s="178" t="s">
        <v>547</v>
      </c>
      <c r="D964" s="135"/>
      <c r="E964" s="44">
        <v>2.1</v>
      </c>
    </row>
    <row r="965" spans="1:5" x14ac:dyDescent="0.2">
      <c r="A965" s="226"/>
      <c r="B965" s="228"/>
      <c r="C965" s="178" t="s">
        <v>548</v>
      </c>
      <c r="D965" s="135"/>
      <c r="E965" s="44">
        <v>2.1</v>
      </c>
    </row>
    <row r="966" spans="1:5" x14ac:dyDescent="0.2">
      <c r="A966" s="226"/>
      <c r="B966" s="228"/>
      <c r="C966" s="178" t="s">
        <v>549</v>
      </c>
      <c r="D966" s="135"/>
      <c r="E966" s="44">
        <v>2.1</v>
      </c>
    </row>
    <row r="967" spans="1:5" x14ac:dyDescent="0.2">
      <c r="A967" s="226"/>
      <c r="B967" s="228"/>
      <c r="C967" s="178" t="s">
        <v>550</v>
      </c>
      <c r="D967" s="135"/>
      <c r="E967" s="44">
        <v>2.1</v>
      </c>
    </row>
    <row r="968" spans="1:5" x14ac:dyDescent="0.2">
      <c r="A968" s="226"/>
      <c r="B968" s="228"/>
      <c r="C968" s="178" t="s">
        <v>551</v>
      </c>
      <c r="D968" s="135"/>
      <c r="E968" s="44">
        <v>2.1</v>
      </c>
    </row>
    <row r="969" spans="1:5" x14ac:dyDescent="0.2">
      <c r="A969" s="226"/>
      <c r="B969" s="228"/>
      <c r="C969" s="178" t="s">
        <v>552</v>
      </c>
      <c r="D969" s="135"/>
      <c r="E969" s="44">
        <v>2.1</v>
      </c>
    </row>
    <row r="970" spans="1:5" x14ac:dyDescent="0.2">
      <c r="A970" s="226"/>
      <c r="B970" s="228"/>
      <c r="C970" s="178" t="s">
        <v>553</v>
      </c>
      <c r="D970" s="135"/>
      <c r="E970" s="44">
        <v>2.1</v>
      </c>
    </row>
    <row r="971" spans="1:5" x14ac:dyDescent="0.2">
      <c r="A971" s="226"/>
      <c r="B971" s="228"/>
      <c r="C971" s="178" t="s">
        <v>554</v>
      </c>
      <c r="D971" s="135"/>
      <c r="E971" s="44">
        <v>2.1</v>
      </c>
    </row>
    <row r="972" spans="1:5" x14ac:dyDescent="0.2">
      <c r="A972" s="226"/>
      <c r="B972" s="228"/>
      <c r="C972" s="178" t="s">
        <v>555</v>
      </c>
      <c r="D972" s="135"/>
      <c r="E972" s="44">
        <v>2.1</v>
      </c>
    </row>
    <row r="973" spans="1:5" x14ac:dyDescent="0.2">
      <c r="A973" s="226"/>
      <c r="B973" s="228"/>
      <c r="C973" s="178" t="s">
        <v>556</v>
      </c>
      <c r="D973" s="135"/>
      <c r="E973" s="44">
        <v>2.1</v>
      </c>
    </row>
    <row r="974" spans="1:5" x14ac:dyDescent="0.2">
      <c r="A974" s="226"/>
      <c r="B974" s="228"/>
      <c r="C974" s="178" t="s">
        <v>557</v>
      </c>
      <c r="D974" s="135"/>
      <c r="E974" s="44">
        <v>2.1</v>
      </c>
    </row>
    <row r="975" spans="1:5" x14ac:dyDescent="0.2">
      <c r="A975" s="226"/>
      <c r="B975" s="228"/>
      <c r="C975" s="178" t="s">
        <v>558</v>
      </c>
      <c r="D975" s="135"/>
      <c r="E975" s="44">
        <v>2.1</v>
      </c>
    </row>
    <row r="976" spans="1:5" x14ac:dyDescent="0.2">
      <c r="A976" s="226"/>
      <c r="B976" s="228"/>
      <c r="C976" s="178" t="s">
        <v>559</v>
      </c>
      <c r="D976" s="135"/>
      <c r="E976" s="44">
        <v>2.1</v>
      </c>
    </row>
    <row r="977" spans="1:5" x14ac:dyDescent="0.2">
      <c r="A977" s="226"/>
      <c r="B977" s="228"/>
      <c r="C977" s="178" t="s">
        <v>560</v>
      </c>
      <c r="D977" s="135"/>
      <c r="E977" s="44">
        <v>2.1</v>
      </c>
    </row>
    <row r="978" spans="1:5" x14ac:dyDescent="0.2">
      <c r="A978" s="226"/>
      <c r="B978" s="228"/>
      <c r="C978" s="178" t="s">
        <v>561</v>
      </c>
      <c r="D978" s="135"/>
      <c r="E978" s="44">
        <v>2.1</v>
      </c>
    </row>
    <row r="979" spans="1:5" x14ac:dyDescent="0.2">
      <c r="A979" s="226"/>
      <c r="B979" s="228"/>
      <c r="C979" s="178" t="s">
        <v>562</v>
      </c>
      <c r="D979" s="135"/>
      <c r="E979" s="44">
        <v>2.1</v>
      </c>
    </row>
    <row r="980" spans="1:5" x14ac:dyDescent="0.2">
      <c r="A980" s="226"/>
      <c r="B980" s="228"/>
      <c r="C980" s="178" t="s">
        <v>563</v>
      </c>
      <c r="D980" s="135"/>
      <c r="E980" s="44">
        <v>2.1</v>
      </c>
    </row>
    <row r="981" spans="1:5" x14ac:dyDescent="0.2">
      <c r="A981" s="226"/>
      <c r="B981" s="228"/>
      <c r="C981" s="178" t="s">
        <v>564</v>
      </c>
      <c r="D981" s="135"/>
      <c r="E981" s="44">
        <v>2.1</v>
      </c>
    </row>
    <row r="982" spans="1:5" x14ac:dyDescent="0.2">
      <c r="A982" s="226"/>
      <c r="B982" s="228"/>
      <c r="C982" s="178" t="s">
        <v>565</v>
      </c>
      <c r="D982" s="135"/>
      <c r="E982" s="44">
        <v>2.1</v>
      </c>
    </row>
    <row r="983" spans="1:5" x14ac:dyDescent="0.2">
      <c r="A983" s="226"/>
      <c r="B983" s="228"/>
      <c r="C983" s="178" t="s">
        <v>566</v>
      </c>
      <c r="D983" s="135"/>
      <c r="E983" s="44">
        <v>2.1</v>
      </c>
    </row>
    <row r="984" spans="1:5" x14ac:dyDescent="0.2">
      <c r="A984" s="226"/>
      <c r="B984" s="228"/>
      <c r="C984" s="178" t="s">
        <v>567</v>
      </c>
      <c r="D984" s="135"/>
      <c r="E984" s="44">
        <v>2.1</v>
      </c>
    </row>
    <row r="985" spans="1:5" x14ac:dyDescent="0.2">
      <c r="A985" s="226"/>
      <c r="B985" s="229"/>
      <c r="C985" s="178" t="s">
        <v>163</v>
      </c>
      <c r="D985" s="135"/>
      <c r="E985" s="44">
        <v>2.1</v>
      </c>
    </row>
    <row r="986" spans="1:5" ht="15.75" x14ac:dyDescent="0.2">
      <c r="A986" s="103" t="s">
        <v>169</v>
      </c>
      <c r="B986" s="232" t="s">
        <v>170</v>
      </c>
      <c r="C986" s="233"/>
      <c r="D986" s="233"/>
      <c r="E986" s="234"/>
    </row>
    <row r="987" spans="1:5" ht="25.5" x14ac:dyDescent="0.2">
      <c r="A987" s="222" t="s">
        <v>172</v>
      </c>
      <c r="B987" s="215" t="s">
        <v>171</v>
      </c>
      <c r="C987" s="46" t="s">
        <v>129</v>
      </c>
      <c r="D987" s="44"/>
      <c r="E987" s="44"/>
    </row>
    <row r="988" spans="1:5" x14ac:dyDescent="0.2">
      <c r="A988" s="223"/>
      <c r="B988" s="230"/>
      <c r="C988" s="45" t="s">
        <v>173</v>
      </c>
      <c r="D988" s="44">
        <v>13.2</v>
      </c>
      <c r="E988" s="44">
        <v>11.19</v>
      </c>
    </row>
    <row r="989" spans="1:5" x14ac:dyDescent="0.2">
      <c r="A989" s="223"/>
      <c r="B989" s="230"/>
      <c r="C989" s="45" t="s">
        <v>174</v>
      </c>
      <c r="D989" s="44">
        <v>19.5</v>
      </c>
      <c r="E989" s="44">
        <v>16.53</v>
      </c>
    </row>
    <row r="990" spans="1:5" x14ac:dyDescent="0.2">
      <c r="A990" s="223"/>
      <c r="B990" s="230"/>
      <c r="C990" s="45" t="s">
        <v>175</v>
      </c>
      <c r="D990" s="44">
        <v>21.9</v>
      </c>
      <c r="E990" s="44">
        <v>18.559999999999999</v>
      </c>
    </row>
    <row r="991" spans="1:5" x14ac:dyDescent="0.2">
      <c r="A991" s="223"/>
      <c r="B991" s="230"/>
      <c r="C991" s="45" t="s">
        <v>176</v>
      </c>
      <c r="D991" s="44">
        <v>19.5</v>
      </c>
      <c r="E991" s="44">
        <v>16.53</v>
      </c>
    </row>
    <row r="992" spans="1:5" x14ac:dyDescent="0.2">
      <c r="A992" s="223"/>
      <c r="B992" s="230"/>
      <c r="C992" s="45" t="s">
        <v>177</v>
      </c>
      <c r="D992" s="44">
        <v>24</v>
      </c>
      <c r="E992" s="44">
        <v>20.34</v>
      </c>
    </row>
    <row r="993" spans="1:5" x14ac:dyDescent="0.2">
      <c r="A993" s="223"/>
      <c r="B993" s="230"/>
      <c r="C993" s="45" t="s">
        <v>178</v>
      </c>
      <c r="D993" s="44">
        <v>38.85</v>
      </c>
      <c r="E993" s="44">
        <v>32.92</v>
      </c>
    </row>
    <row r="994" spans="1:5" x14ac:dyDescent="0.2">
      <c r="A994" s="223"/>
      <c r="B994" s="230"/>
      <c r="C994" s="45" t="s">
        <v>179</v>
      </c>
      <c r="D994" s="44">
        <v>37.76</v>
      </c>
      <c r="E994" s="44">
        <v>50</v>
      </c>
    </row>
    <row r="995" spans="1:5" x14ac:dyDescent="0.2">
      <c r="A995" s="223"/>
      <c r="B995" s="230"/>
      <c r="C995" s="45" t="s">
        <v>180</v>
      </c>
      <c r="D995" s="44">
        <v>29.4</v>
      </c>
      <c r="E995" s="44">
        <v>24.92</v>
      </c>
    </row>
    <row r="996" spans="1:5" x14ac:dyDescent="0.2">
      <c r="A996" s="223"/>
      <c r="B996" s="230"/>
      <c r="C996" s="45" t="s">
        <v>181</v>
      </c>
      <c r="D996" s="44">
        <v>44.85</v>
      </c>
      <c r="E996" s="44">
        <v>38.01</v>
      </c>
    </row>
    <row r="997" spans="1:5" x14ac:dyDescent="0.2">
      <c r="A997" s="223"/>
      <c r="B997" s="230"/>
      <c r="C997" s="45" t="s">
        <v>182</v>
      </c>
      <c r="D997" s="44">
        <v>42.3</v>
      </c>
      <c r="E997" s="44">
        <v>35.85</v>
      </c>
    </row>
    <row r="998" spans="1:5" x14ac:dyDescent="0.2">
      <c r="A998" s="223"/>
      <c r="B998" s="230"/>
      <c r="C998" s="45" t="s">
        <v>183</v>
      </c>
      <c r="D998" s="44">
        <v>35.4</v>
      </c>
      <c r="E998" s="44">
        <v>30</v>
      </c>
    </row>
    <row r="999" spans="1:5" x14ac:dyDescent="0.2">
      <c r="A999" s="223"/>
      <c r="B999" s="230"/>
      <c r="C999" s="45" t="s">
        <v>184</v>
      </c>
      <c r="D999" s="44">
        <v>10.5</v>
      </c>
      <c r="E999" s="44">
        <v>8.9</v>
      </c>
    </row>
    <row r="1000" spans="1:5" x14ac:dyDescent="0.2">
      <c r="A1000" s="223"/>
      <c r="B1000" s="230"/>
      <c r="C1000" s="45" t="s">
        <v>185</v>
      </c>
      <c r="D1000" s="44">
        <v>18.75</v>
      </c>
      <c r="E1000" s="44">
        <v>15.89</v>
      </c>
    </row>
    <row r="1001" spans="1:5" x14ac:dyDescent="0.2">
      <c r="A1001" s="223"/>
      <c r="B1001" s="230"/>
      <c r="C1001" s="45" t="s">
        <v>186</v>
      </c>
      <c r="D1001" s="44">
        <v>12</v>
      </c>
      <c r="E1001" s="44">
        <v>10.17</v>
      </c>
    </row>
    <row r="1002" spans="1:5" x14ac:dyDescent="0.2">
      <c r="A1002" s="223"/>
      <c r="B1002" s="230"/>
      <c r="C1002" s="45" t="s">
        <v>187</v>
      </c>
      <c r="D1002" s="44">
        <v>12</v>
      </c>
      <c r="E1002" s="44">
        <v>10.17</v>
      </c>
    </row>
    <row r="1003" spans="1:5" x14ac:dyDescent="0.2">
      <c r="A1003" s="223"/>
      <c r="B1003" s="230"/>
      <c r="C1003" s="45" t="s">
        <v>188</v>
      </c>
      <c r="D1003" s="44">
        <v>12</v>
      </c>
      <c r="E1003" s="44">
        <v>10.17</v>
      </c>
    </row>
    <row r="1004" spans="1:5" x14ac:dyDescent="0.2">
      <c r="A1004" s="223"/>
      <c r="B1004" s="230"/>
      <c r="C1004" s="45" t="s">
        <v>189</v>
      </c>
      <c r="D1004" s="44">
        <v>12</v>
      </c>
      <c r="E1004" s="44">
        <v>10.17</v>
      </c>
    </row>
    <row r="1005" spans="1:5" x14ac:dyDescent="0.2">
      <c r="A1005" s="223"/>
      <c r="B1005" s="230"/>
      <c r="C1005" s="45" t="s">
        <v>190</v>
      </c>
      <c r="D1005" s="44">
        <v>12</v>
      </c>
      <c r="E1005" s="44">
        <v>10.17</v>
      </c>
    </row>
    <row r="1006" spans="1:5" x14ac:dyDescent="0.2">
      <c r="A1006" s="223"/>
      <c r="B1006" s="230"/>
      <c r="C1006" s="45" t="s">
        <v>191</v>
      </c>
      <c r="D1006" s="44">
        <v>12</v>
      </c>
      <c r="E1006" s="44">
        <v>10.17</v>
      </c>
    </row>
    <row r="1007" spans="1:5" x14ac:dyDescent="0.2">
      <c r="A1007" s="223"/>
      <c r="B1007" s="230"/>
      <c r="C1007" s="45" t="s">
        <v>192</v>
      </c>
      <c r="D1007" s="44">
        <v>21.6</v>
      </c>
      <c r="E1007" s="44">
        <v>18.309999999999999</v>
      </c>
    </row>
    <row r="1008" spans="1:5" x14ac:dyDescent="0.2">
      <c r="A1008" s="223"/>
      <c r="B1008" s="230"/>
      <c r="C1008" s="45" t="s">
        <v>193</v>
      </c>
      <c r="D1008" s="44">
        <v>21.6</v>
      </c>
      <c r="E1008" s="44">
        <v>18.309999999999999</v>
      </c>
    </row>
    <row r="1009" spans="1:5" x14ac:dyDescent="0.2">
      <c r="A1009" s="223"/>
      <c r="B1009" s="230"/>
      <c r="C1009" s="45" t="s">
        <v>194</v>
      </c>
      <c r="D1009" s="44">
        <v>21.6</v>
      </c>
      <c r="E1009" s="44">
        <v>18.309999999999999</v>
      </c>
    </row>
    <row r="1010" spans="1:5" x14ac:dyDescent="0.2">
      <c r="A1010" s="223"/>
      <c r="B1010" s="230"/>
      <c r="C1010" s="45" t="s">
        <v>195</v>
      </c>
      <c r="D1010" s="44">
        <v>21.6</v>
      </c>
      <c r="E1010" s="44">
        <v>18.309999999999999</v>
      </c>
    </row>
    <row r="1011" spans="1:5" x14ac:dyDescent="0.2">
      <c r="A1011" s="223"/>
      <c r="B1011" s="230"/>
      <c r="C1011" s="45" t="s">
        <v>196</v>
      </c>
      <c r="D1011" s="44">
        <v>65</v>
      </c>
      <c r="E1011" s="44">
        <v>55</v>
      </c>
    </row>
    <row r="1012" spans="1:5" x14ac:dyDescent="0.2">
      <c r="A1012" s="223"/>
      <c r="B1012" s="230"/>
      <c r="C1012" s="45" t="s">
        <v>197</v>
      </c>
      <c r="D1012" s="44">
        <v>58.65</v>
      </c>
      <c r="E1012" s="44">
        <v>49.7</v>
      </c>
    </row>
    <row r="1013" spans="1:5" x14ac:dyDescent="0.2">
      <c r="A1013" s="223"/>
      <c r="B1013" s="230"/>
      <c r="C1013" s="45" t="s">
        <v>198</v>
      </c>
      <c r="D1013" s="44">
        <v>51</v>
      </c>
      <c r="E1013" s="44">
        <v>43.22</v>
      </c>
    </row>
    <row r="1014" spans="1:5" x14ac:dyDescent="0.2">
      <c r="A1014" s="223"/>
      <c r="B1014" s="230"/>
      <c r="C1014" s="45" t="s">
        <v>199</v>
      </c>
      <c r="D1014" s="44">
        <v>64.260000000000005</v>
      </c>
      <c r="E1014" s="44">
        <v>54.46</v>
      </c>
    </row>
    <row r="1015" spans="1:5" x14ac:dyDescent="0.2">
      <c r="A1015" s="223"/>
      <c r="B1015" s="230"/>
      <c r="C1015" s="45" t="s">
        <v>200</v>
      </c>
      <c r="D1015" s="44">
        <v>165</v>
      </c>
      <c r="E1015" s="44">
        <v>140</v>
      </c>
    </row>
    <row r="1016" spans="1:5" x14ac:dyDescent="0.2">
      <c r="A1016" s="223"/>
      <c r="B1016" s="230"/>
      <c r="C1016" s="45" t="s">
        <v>201</v>
      </c>
      <c r="D1016" s="44">
        <v>11.86</v>
      </c>
      <c r="E1016" s="44">
        <v>10.050000000000001</v>
      </c>
    </row>
    <row r="1017" spans="1:5" ht="25.5" x14ac:dyDescent="0.2">
      <c r="A1017" s="223"/>
      <c r="B1017" s="230"/>
      <c r="C1017" s="45" t="s">
        <v>202</v>
      </c>
      <c r="D1017" s="44">
        <v>120</v>
      </c>
      <c r="E1017" s="44">
        <v>120</v>
      </c>
    </row>
    <row r="1018" spans="1:5" ht="25.5" x14ac:dyDescent="0.2">
      <c r="A1018" s="223"/>
      <c r="B1018" s="230"/>
      <c r="C1018" s="45" t="s">
        <v>203</v>
      </c>
      <c r="D1018" s="44">
        <v>80</v>
      </c>
      <c r="E1018" s="44">
        <v>80</v>
      </c>
    </row>
    <row r="1019" spans="1:5" ht="25.5" x14ac:dyDescent="0.2">
      <c r="A1019" s="223"/>
      <c r="B1019" s="230"/>
      <c r="C1019" s="45" t="s">
        <v>204</v>
      </c>
      <c r="D1019" s="44">
        <v>240</v>
      </c>
      <c r="E1019" s="44">
        <v>240</v>
      </c>
    </row>
    <row r="1020" spans="1:5" ht="25.5" x14ac:dyDescent="0.2">
      <c r="A1020" s="223"/>
      <c r="B1020" s="230"/>
      <c r="C1020" s="45" t="s">
        <v>205</v>
      </c>
      <c r="D1020" s="44">
        <v>120</v>
      </c>
      <c r="E1020" s="44">
        <v>120</v>
      </c>
    </row>
    <row r="1021" spans="1:5" ht="25.5" x14ac:dyDescent="0.2">
      <c r="A1021" s="223"/>
      <c r="B1021" s="230"/>
      <c r="C1021" s="45" t="s">
        <v>206</v>
      </c>
      <c r="D1021" s="44">
        <v>240</v>
      </c>
      <c r="E1021" s="44">
        <v>240</v>
      </c>
    </row>
    <row r="1022" spans="1:5" ht="25.5" x14ac:dyDescent="0.2">
      <c r="A1022" s="223"/>
      <c r="B1022" s="230"/>
      <c r="C1022" s="45" t="s">
        <v>207</v>
      </c>
      <c r="D1022" s="44">
        <v>240</v>
      </c>
      <c r="E1022" s="44">
        <v>240</v>
      </c>
    </row>
    <row r="1023" spans="1:5" ht="25.5" x14ac:dyDescent="0.2">
      <c r="A1023" s="223"/>
      <c r="B1023" s="230"/>
      <c r="C1023" s="45" t="s">
        <v>208</v>
      </c>
      <c r="D1023" s="44">
        <v>80</v>
      </c>
      <c r="E1023" s="44">
        <v>80</v>
      </c>
    </row>
    <row r="1024" spans="1:5" ht="25.5" x14ac:dyDescent="0.2">
      <c r="A1024" s="223"/>
      <c r="B1024" s="230"/>
      <c r="C1024" s="45" t="s">
        <v>209</v>
      </c>
      <c r="D1024" s="44">
        <v>100</v>
      </c>
      <c r="E1024" s="44">
        <v>100</v>
      </c>
    </row>
    <row r="1025" spans="1:5" x14ac:dyDescent="0.2">
      <c r="A1025" s="223"/>
      <c r="B1025" s="230"/>
      <c r="C1025" s="45" t="s">
        <v>210</v>
      </c>
      <c r="D1025" s="44">
        <v>210</v>
      </c>
      <c r="E1025" s="44">
        <v>210</v>
      </c>
    </row>
    <row r="1026" spans="1:5" x14ac:dyDescent="0.2">
      <c r="A1026" s="223"/>
      <c r="B1026" s="230"/>
      <c r="C1026" s="45" t="s">
        <v>211</v>
      </c>
      <c r="D1026" s="44">
        <v>90</v>
      </c>
      <c r="E1026" s="44">
        <v>90</v>
      </c>
    </row>
    <row r="1027" spans="1:5" x14ac:dyDescent="0.2">
      <c r="A1027" s="224"/>
      <c r="B1027" s="231"/>
      <c r="C1027" s="45" t="s">
        <v>212</v>
      </c>
      <c r="D1027" s="44">
        <v>120</v>
      </c>
      <c r="E1027" s="44">
        <v>110</v>
      </c>
    </row>
    <row r="1028" spans="1:5" ht="76.5" x14ac:dyDescent="0.2">
      <c r="A1028" s="222" t="s">
        <v>214</v>
      </c>
      <c r="B1028" s="215" t="s">
        <v>213</v>
      </c>
      <c r="C1028" s="46" t="s">
        <v>484</v>
      </c>
      <c r="D1028" s="44"/>
      <c r="E1028" s="44"/>
    </row>
    <row r="1029" spans="1:5" x14ac:dyDescent="0.2">
      <c r="A1029" s="223"/>
      <c r="B1029" s="230"/>
      <c r="C1029" s="45" t="s">
        <v>173</v>
      </c>
      <c r="D1029" s="44">
        <v>19.8</v>
      </c>
      <c r="E1029" s="44">
        <v>16.79</v>
      </c>
    </row>
    <row r="1030" spans="1:5" x14ac:dyDescent="0.2">
      <c r="A1030" s="223"/>
      <c r="B1030" s="230"/>
      <c r="C1030" s="45" t="s">
        <v>174</v>
      </c>
      <c r="D1030" s="44">
        <v>29.25</v>
      </c>
      <c r="E1030" s="44">
        <v>24.8</v>
      </c>
    </row>
    <row r="1031" spans="1:5" x14ac:dyDescent="0.2">
      <c r="A1031" s="223"/>
      <c r="B1031" s="230"/>
      <c r="C1031" s="45" t="s">
        <v>175</v>
      </c>
      <c r="D1031" s="44">
        <v>32.85</v>
      </c>
      <c r="E1031" s="44">
        <v>27.84</v>
      </c>
    </row>
    <row r="1032" spans="1:5" x14ac:dyDescent="0.2">
      <c r="A1032" s="223"/>
      <c r="B1032" s="230"/>
      <c r="C1032" s="45" t="s">
        <v>176</v>
      </c>
      <c r="D1032" s="44">
        <v>29.25</v>
      </c>
      <c r="E1032" s="44">
        <v>24.8</v>
      </c>
    </row>
    <row r="1033" spans="1:5" x14ac:dyDescent="0.2">
      <c r="A1033" s="223"/>
      <c r="B1033" s="230"/>
      <c r="C1033" s="45" t="s">
        <v>177</v>
      </c>
      <c r="D1033" s="44">
        <v>36</v>
      </c>
      <c r="E1033" s="44">
        <v>30.51</v>
      </c>
    </row>
    <row r="1034" spans="1:5" x14ac:dyDescent="0.2">
      <c r="A1034" s="223"/>
      <c r="B1034" s="230"/>
      <c r="C1034" s="45" t="s">
        <v>178</v>
      </c>
      <c r="D1034" s="44">
        <v>58.28</v>
      </c>
      <c r="E1034" s="44">
        <v>49.38</v>
      </c>
    </row>
    <row r="1035" spans="1:5" x14ac:dyDescent="0.2">
      <c r="A1035" s="223"/>
      <c r="B1035" s="230"/>
      <c r="C1035" s="45" t="s">
        <v>179</v>
      </c>
      <c r="D1035" s="44">
        <v>56.64</v>
      </c>
      <c r="E1035" s="44">
        <v>75</v>
      </c>
    </row>
    <row r="1036" spans="1:5" x14ac:dyDescent="0.2">
      <c r="A1036" s="223"/>
      <c r="B1036" s="230"/>
      <c r="C1036" s="45" t="s">
        <v>180</v>
      </c>
      <c r="D1036" s="44">
        <v>44.1</v>
      </c>
      <c r="E1036" s="44">
        <v>37.380000000000003</v>
      </c>
    </row>
    <row r="1037" spans="1:5" x14ac:dyDescent="0.2">
      <c r="A1037" s="223"/>
      <c r="B1037" s="230"/>
      <c r="C1037" s="45" t="s">
        <v>181</v>
      </c>
      <c r="D1037" s="44">
        <v>67.28</v>
      </c>
      <c r="E1037" s="44">
        <v>57.02</v>
      </c>
    </row>
    <row r="1038" spans="1:5" x14ac:dyDescent="0.2">
      <c r="A1038" s="223"/>
      <c r="B1038" s="230"/>
      <c r="C1038" s="45" t="s">
        <v>182</v>
      </c>
      <c r="D1038" s="44">
        <v>63.45</v>
      </c>
      <c r="E1038" s="44">
        <v>53.78</v>
      </c>
    </row>
    <row r="1039" spans="1:5" x14ac:dyDescent="0.2">
      <c r="A1039" s="223"/>
      <c r="B1039" s="230"/>
      <c r="C1039" s="45" t="s">
        <v>183</v>
      </c>
      <c r="D1039" s="44">
        <v>53.1</v>
      </c>
      <c r="E1039" s="44">
        <v>45</v>
      </c>
    </row>
    <row r="1040" spans="1:5" x14ac:dyDescent="0.2">
      <c r="A1040" s="223"/>
      <c r="B1040" s="230"/>
      <c r="C1040" s="45" t="s">
        <v>184</v>
      </c>
      <c r="D1040" s="44">
        <v>15.75</v>
      </c>
      <c r="E1040" s="44">
        <v>13.35</v>
      </c>
    </row>
    <row r="1041" spans="1:5" x14ac:dyDescent="0.2">
      <c r="A1041" s="223"/>
      <c r="B1041" s="230"/>
      <c r="C1041" s="45" t="s">
        <v>185</v>
      </c>
      <c r="D1041" s="44">
        <v>28.13</v>
      </c>
      <c r="E1041" s="44">
        <v>23.84</v>
      </c>
    </row>
    <row r="1042" spans="1:5" x14ac:dyDescent="0.2">
      <c r="A1042" s="223"/>
      <c r="B1042" s="230"/>
      <c r="C1042" s="45" t="s">
        <v>186</v>
      </c>
      <c r="D1042" s="44">
        <v>18</v>
      </c>
      <c r="E1042" s="44">
        <v>15.26</v>
      </c>
    </row>
    <row r="1043" spans="1:5" x14ac:dyDescent="0.2">
      <c r="A1043" s="223"/>
      <c r="B1043" s="230"/>
      <c r="C1043" s="45" t="s">
        <v>187</v>
      </c>
      <c r="D1043" s="44">
        <v>18</v>
      </c>
      <c r="E1043" s="44">
        <v>15.26</v>
      </c>
    </row>
    <row r="1044" spans="1:5" x14ac:dyDescent="0.2">
      <c r="A1044" s="223"/>
      <c r="B1044" s="230"/>
      <c r="C1044" s="45" t="s">
        <v>188</v>
      </c>
      <c r="D1044" s="44">
        <v>18</v>
      </c>
      <c r="E1044" s="44">
        <v>15.26</v>
      </c>
    </row>
    <row r="1045" spans="1:5" x14ac:dyDescent="0.2">
      <c r="A1045" s="223"/>
      <c r="B1045" s="230"/>
      <c r="C1045" s="45" t="s">
        <v>189</v>
      </c>
      <c r="D1045" s="44">
        <v>18</v>
      </c>
      <c r="E1045" s="44">
        <v>15.26</v>
      </c>
    </row>
    <row r="1046" spans="1:5" x14ac:dyDescent="0.2">
      <c r="A1046" s="223"/>
      <c r="B1046" s="230"/>
      <c r="C1046" s="45" t="s">
        <v>190</v>
      </c>
      <c r="D1046" s="44">
        <v>18</v>
      </c>
      <c r="E1046" s="44">
        <v>15.26</v>
      </c>
    </row>
    <row r="1047" spans="1:5" x14ac:dyDescent="0.2">
      <c r="A1047" s="223"/>
      <c r="B1047" s="230"/>
      <c r="C1047" s="45" t="s">
        <v>191</v>
      </c>
      <c r="D1047" s="44">
        <v>18</v>
      </c>
      <c r="E1047" s="44">
        <v>15.26</v>
      </c>
    </row>
    <row r="1048" spans="1:5" x14ac:dyDescent="0.2">
      <c r="A1048" s="223"/>
      <c r="B1048" s="230"/>
      <c r="C1048" s="45" t="s">
        <v>192</v>
      </c>
      <c r="D1048" s="44">
        <v>32.4</v>
      </c>
      <c r="E1048" s="44">
        <v>27.47</v>
      </c>
    </row>
    <row r="1049" spans="1:5" x14ac:dyDescent="0.2">
      <c r="A1049" s="223"/>
      <c r="B1049" s="230"/>
      <c r="C1049" s="45" t="s">
        <v>193</v>
      </c>
      <c r="D1049" s="44">
        <v>32.4</v>
      </c>
      <c r="E1049" s="44">
        <v>27.47</v>
      </c>
    </row>
    <row r="1050" spans="1:5" x14ac:dyDescent="0.2">
      <c r="A1050" s="223"/>
      <c r="B1050" s="230"/>
      <c r="C1050" s="45" t="s">
        <v>194</v>
      </c>
      <c r="D1050" s="44">
        <v>32.4</v>
      </c>
      <c r="E1050" s="44">
        <v>27.47</v>
      </c>
    </row>
    <row r="1051" spans="1:5" x14ac:dyDescent="0.2">
      <c r="A1051" s="223"/>
      <c r="B1051" s="230"/>
      <c r="C1051" s="45" t="s">
        <v>195</v>
      </c>
      <c r="D1051" s="44">
        <v>32.4</v>
      </c>
      <c r="E1051" s="44">
        <v>27.47</v>
      </c>
    </row>
    <row r="1052" spans="1:5" x14ac:dyDescent="0.2">
      <c r="A1052" s="223"/>
      <c r="B1052" s="230"/>
      <c r="C1052" s="45" t="s">
        <v>196</v>
      </c>
      <c r="D1052" s="44">
        <v>81.25</v>
      </c>
      <c r="E1052" s="44">
        <v>68.75</v>
      </c>
    </row>
    <row r="1053" spans="1:5" x14ac:dyDescent="0.2">
      <c r="A1053" s="223"/>
      <c r="B1053" s="230"/>
      <c r="C1053" s="45" t="s">
        <v>197</v>
      </c>
      <c r="D1053" s="44">
        <v>73.31</v>
      </c>
      <c r="E1053" s="44">
        <v>62.13</v>
      </c>
    </row>
    <row r="1054" spans="1:5" x14ac:dyDescent="0.2">
      <c r="A1054" s="223"/>
      <c r="B1054" s="230"/>
      <c r="C1054" s="45" t="s">
        <v>198</v>
      </c>
      <c r="D1054" s="44">
        <v>63.75</v>
      </c>
      <c r="E1054" s="44">
        <v>54.03</v>
      </c>
    </row>
    <row r="1055" spans="1:5" x14ac:dyDescent="0.2">
      <c r="A1055" s="223"/>
      <c r="B1055" s="230"/>
      <c r="C1055" s="45" t="s">
        <v>199</v>
      </c>
      <c r="D1055" s="44">
        <v>80.33</v>
      </c>
      <c r="E1055" s="44">
        <v>68.08</v>
      </c>
    </row>
    <row r="1056" spans="1:5" x14ac:dyDescent="0.2">
      <c r="A1056" s="223"/>
      <c r="B1056" s="230"/>
      <c r="C1056" s="45" t="s">
        <v>200</v>
      </c>
      <c r="D1056" s="44">
        <v>206.25</v>
      </c>
      <c r="E1056" s="44">
        <v>175</v>
      </c>
    </row>
    <row r="1057" spans="1:5" x14ac:dyDescent="0.2">
      <c r="A1057" s="223"/>
      <c r="B1057" s="230"/>
      <c r="C1057" s="45" t="s">
        <v>201</v>
      </c>
      <c r="D1057" s="44">
        <v>14.83</v>
      </c>
      <c r="E1057" s="44">
        <v>12.56</v>
      </c>
    </row>
    <row r="1058" spans="1:5" ht="25.5" x14ac:dyDescent="0.2">
      <c r="A1058" s="223"/>
      <c r="B1058" s="230"/>
      <c r="C1058" s="45" t="s">
        <v>202</v>
      </c>
      <c r="D1058" s="44">
        <v>150</v>
      </c>
      <c r="E1058" s="44">
        <v>150</v>
      </c>
    </row>
    <row r="1059" spans="1:5" ht="25.5" x14ac:dyDescent="0.2">
      <c r="A1059" s="223"/>
      <c r="B1059" s="230"/>
      <c r="C1059" s="45" t="s">
        <v>203</v>
      </c>
      <c r="D1059" s="44">
        <v>100</v>
      </c>
      <c r="E1059" s="44">
        <v>100</v>
      </c>
    </row>
    <row r="1060" spans="1:5" ht="25.5" x14ac:dyDescent="0.2">
      <c r="A1060" s="223"/>
      <c r="B1060" s="230"/>
      <c r="C1060" s="45" t="s">
        <v>204</v>
      </c>
      <c r="D1060" s="44">
        <v>300</v>
      </c>
      <c r="E1060" s="44">
        <v>300</v>
      </c>
    </row>
    <row r="1061" spans="1:5" ht="25.5" x14ac:dyDescent="0.2">
      <c r="A1061" s="223"/>
      <c r="B1061" s="230"/>
      <c r="C1061" s="45" t="s">
        <v>205</v>
      </c>
      <c r="D1061" s="44">
        <v>150</v>
      </c>
      <c r="E1061" s="44">
        <v>150</v>
      </c>
    </row>
    <row r="1062" spans="1:5" ht="25.5" x14ac:dyDescent="0.2">
      <c r="A1062" s="223"/>
      <c r="B1062" s="230"/>
      <c r="C1062" s="45" t="s">
        <v>206</v>
      </c>
      <c r="D1062" s="44">
        <v>300</v>
      </c>
      <c r="E1062" s="44">
        <v>300</v>
      </c>
    </row>
    <row r="1063" spans="1:5" ht="25.5" x14ac:dyDescent="0.2">
      <c r="A1063" s="223"/>
      <c r="B1063" s="230"/>
      <c r="C1063" s="45" t="s">
        <v>207</v>
      </c>
      <c r="D1063" s="44">
        <v>300</v>
      </c>
      <c r="E1063" s="44">
        <v>300</v>
      </c>
    </row>
    <row r="1064" spans="1:5" ht="25.5" x14ac:dyDescent="0.2">
      <c r="A1064" s="223"/>
      <c r="B1064" s="230"/>
      <c r="C1064" s="45" t="s">
        <v>208</v>
      </c>
      <c r="D1064" s="44">
        <v>100</v>
      </c>
      <c r="E1064" s="44">
        <v>100</v>
      </c>
    </row>
    <row r="1065" spans="1:5" ht="25.5" x14ac:dyDescent="0.2">
      <c r="A1065" s="223"/>
      <c r="B1065" s="230"/>
      <c r="C1065" s="45" t="s">
        <v>209</v>
      </c>
      <c r="D1065" s="44">
        <v>125</v>
      </c>
      <c r="E1065" s="44">
        <v>125</v>
      </c>
    </row>
    <row r="1066" spans="1:5" x14ac:dyDescent="0.2">
      <c r="A1066" s="223"/>
      <c r="B1066" s="230"/>
      <c r="C1066" s="45" t="s">
        <v>210</v>
      </c>
      <c r="D1066" s="44">
        <v>262.5</v>
      </c>
      <c r="E1066" s="44">
        <v>262.5</v>
      </c>
    </row>
    <row r="1067" spans="1:5" x14ac:dyDescent="0.2">
      <c r="A1067" s="223"/>
      <c r="B1067" s="230"/>
      <c r="C1067" s="45" t="s">
        <v>211</v>
      </c>
      <c r="D1067" s="44">
        <v>112.5</v>
      </c>
      <c r="E1067" s="44">
        <v>112.5</v>
      </c>
    </row>
    <row r="1068" spans="1:5" x14ac:dyDescent="0.2">
      <c r="A1068" s="223"/>
      <c r="B1068" s="230"/>
      <c r="C1068" s="45" t="s">
        <v>212</v>
      </c>
      <c r="D1068" s="44">
        <v>150</v>
      </c>
      <c r="E1068" s="44">
        <v>137.5</v>
      </c>
    </row>
    <row r="1069" spans="1:5" ht="63.75" x14ac:dyDescent="0.2">
      <c r="A1069" s="223"/>
      <c r="B1069" s="230"/>
      <c r="C1069" s="46" t="s">
        <v>483</v>
      </c>
      <c r="D1069" s="44"/>
      <c r="E1069" s="44"/>
    </row>
    <row r="1070" spans="1:5" x14ac:dyDescent="0.2">
      <c r="A1070" s="223"/>
      <c r="B1070" s="230"/>
      <c r="C1070" s="45" t="s">
        <v>173</v>
      </c>
      <c r="D1070" s="44">
        <v>13.2</v>
      </c>
      <c r="E1070" s="44">
        <v>11.19</v>
      </c>
    </row>
    <row r="1071" spans="1:5" x14ac:dyDescent="0.2">
      <c r="A1071" s="223"/>
      <c r="B1071" s="230"/>
      <c r="C1071" s="45" t="s">
        <v>174</v>
      </c>
      <c r="D1071" s="44">
        <v>19.5</v>
      </c>
      <c r="E1071" s="44">
        <v>16.53</v>
      </c>
    </row>
    <row r="1072" spans="1:5" x14ac:dyDescent="0.2">
      <c r="A1072" s="223"/>
      <c r="B1072" s="230"/>
      <c r="C1072" s="45" t="s">
        <v>175</v>
      </c>
      <c r="D1072" s="44">
        <v>21.9</v>
      </c>
      <c r="E1072" s="44">
        <v>18.559999999999999</v>
      </c>
    </row>
    <row r="1073" spans="1:5" x14ac:dyDescent="0.2">
      <c r="A1073" s="223"/>
      <c r="B1073" s="230"/>
      <c r="C1073" s="45" t="s">
        <v>176</v>
      </c>
      <c r="D1073" s="44">
        <v>19.5</v>
      </c>
      <c r="E1073" s="44">
        <v>16.53</v>
      </c>
    </row>
    <row r="1074" spans="1:5" x14ac:dyDescent="0.2">
      <c r="A1074" s="223"/>
      <c r="B1074" s="230"/>
      <c r="C1074" s="45" t="s">
        <v>177</v>
      </c>
      <c r="D1074" s="44">
        <v>24</v>
      </c>
      <c r="E1074" s="44">
        <v>20.34</v>
      </c>
    </row>
    <row r="1075" spans="1:5" x14ac:dyDescent="0.2">
      <c r="A1075" s="223"/>
      <c r="B1075" s="230"/>
      <c r="C1075" s="45" t="s">
        <v>178</v>
      </c>
      <c r="D1075" s="44">
        <v>38.85</v>
      </c>
      <c r="E1075" s="44">
        <v>32.92</v>
      </c>
    </row>
    <row r="1076" spans="1:5" x14ac:dyDescent="0.2">
      <c r="A1076" s="223"/>
      <c r="B1076" s="230"/>
      <c r="C1076" s="45" t="s">
        <v>179</v>
      </c>
      <c r="D1076" s="44">
        <v>37.76</v>
      </c>
      <c r="E1076" s="44">
        <v>50</v>
      </c>
    </row>
    <row r="1077" spans="1:5" x14ac:dyDescent="0.2">
      <c r="A1077" s="223"/>
      <c r="B1077" s="230"/>
      <c r="C1077" s="45" t="s">
        <v>180</v>
      </c>
      <c r="D1077" s="44">
        <v>29.4</v>
      </c>
      <c r="E1077" s="44">
        <v>24.92</v>
      </c>
    </row>
    <row r="1078" spans="1:5" x14ac:dyDescent="0.2">
      <c r="A1078" s="223"/>
      <c r="B1078" s="230"/>
      <c r="C1078" s="45" t="s">
        <v>181</v>
      </c>
      <c r="D1078" s="44">
        <v>44.85</v>
      </c>
      <c r="E1078" s="44">
        <v>38.01</v>
      </c>
    </row>
    <row r="1079" spans="1:5" x14ac:dyDescent="0.2">
      <c r="A1079" s="223"/>
      <c r="B1079" s="230"/>
      <c r="C1079" s="45" t="s">
        <v>182</v>
      </c>
      <c r="D1079" s="44">
        <v>42.3</v>
      </c>
      <c r="E1079" s="44">
        <v>35.85</v>
      </c>
    </row>
    <row r="1080" spans="1:5" x14ac:dyDescent="0.2">
      <c r="A1080" s="223"/>
      <c r="B1080" s="230"/>
      <c r="C1080" s="45" t="s">
        <v>183</v>
      </c>
      <c r="D1080" s="44">
        <v>35.4</v>
      </c>
      <c r="E1080" s="44">
        <v>30</v>
      </c>
    </row>
    <row r="1081" spans="1:5" x14ac:dyDescent="0.2">
      <c r="A1081" s="223"/>
      <c r="B1081" s="230"/>
      <c r="C1081" s="45" t="s">
        <v>184</v>
      </c>
      <c r="D1081" s="44">
        <v>10.5</v>
      </c>
      <c r="E1081" s="44">
        <v>8.9</v>
      </c>
    </row>
    <row r="1082" spans="1:5" x14ac:dyDescent="0.2">
      <c r="A1082" s="223"/>
      <c r="B1082" s="230"/>
      <c r="C1082" s="45" t="s">
        <v>185</v>
      </c>
      <c r="D1082" s="44">
        <v>18.75</v>
      </c>
      <c r="E1082" s="44">
        <v>15.89</v>
      </c>
    </row>
    <row r="1083" spans="1:5" x14ac:dyDescent="0.2">
      <c r="A1083" s="223"/>
      <c r="B1083" s="230"/>
      <c r="C1083" s="45" t="s">
        <v>186</v>
      </c>
      <c r="D1083" s="44">
        <v>12</v>
      </c>
      <c r="E1083" s="44">
        <v>10.17</v>
      </c>
    </row>
    <row r="1084" spans="1:5" x14ac:dyDescent="0.2">
      <c r="A1084" s="223"/>
      <c r="B1084" s="230"/>
      <c r="C1084" s="45" t="s">
        <v>187</v>
      </c>
      <c r="D1084" s="44">
        <v>12</v>
      </c>
      <c r="E1084" s="44">
        <v>10.17</v>
      </c>
    </row>
    <row r="1085" spans="1:5" x14ac:dyDescent="0.2">
      <c r="A1085" s="223"/>
      <c r="B1085" s="230"/>
      <c r="C1085" s="45" t="s">
        <v>188</v>
      </c>
      <c r="D1085" s="44">
        <v>12</v>
      </c>
      <c r="E1085" s="44">
        <v>10.17</v>
      </c>
    </row>
    <row r="1086" spans="1:5" x14ac:dyDescent="0.2">
      <c r="A1086" s="223"/>
      <c r="B1086" s="230"/>
      <c r="C1086" s="45" t="s">
        <v>189</v>
      </c>
      <c r="D1086" s="44">
        <v>12</v>
      </c>
      <c r="E1086" s="44">
        <v>10.17</v>
      </c>
    </row>
    <row r="1087" spans="1:5" x14ac:dyDescent="0.2">
      <c r="A1087" s="223"/>
      <c r="B1087" s="230"/>
      <c r="C1087" s="45" t="s">
        <v>190</v>
      </c>
      <c r="D1087" s="44">
        <v>12</v>
      </c>
      <c r="E1087" s="44">
        <v>10.17</v>
      </c>
    </row>
    <row r="1088" spans="1:5" x14ac:dyDescent="0.2">
      <c r="A1088" s="223"/>
      <c r="B1088" s="230"/>
      <c r="C1088" s="45" t="s">
        <v>191</v>
      </c>
      <c r="D1088" s="44">
        <v>12</v>
      </c>
      <c r="E1088" s="44">
        <v>10.17</v>
      </c>
    </row>
    <row r="1089" spans="1:5" x14ac:dyDescent="0.2">
      <c r="A1089" s="223"/>
      <c r="B1089" s="230"/>
      <c r="C1089" s="45" t="s">
        <v>192</v>
      </c>
      <c r="D1089" s="44">
        <v>21.6</v>
      </c>
      <c r="E1089" s="44">
        <v>18.309999999999999</v>
      </c>
    </row>
    <row r="1090" spans="1:5" x14ac:dyDescent="0.2">
      <c r="A1090" s="223"/>
      <c r="B1090" s="230"/>
      <c r="C1090" s="45" t="s">
        <v>193</v>
      </c>
      <c r="D1090" s="44">
        <v>21.6</v>
      </c>
      <c r="E1090" s="44">
        <v>18.309999999999999</v>
      </c>
    </row>
    <row r="1091" spans="1:5" x14ac:dyDescent="0.2">
      <c r="A1091" s="223"/>
      <c r="B1091" s="230"/>
      <c r="C1091" s="45" t="s">
        <v>194</v>
      </c>
      <c r="D1091" s="44">
        <v>21.6</v>
      </c>
      <c r="E1091" s="44">
        <v>18.309999999999999</v>
      </c>
    </row>
    <row r="1092" spans="1:5" x14ac:dyDescent="0.2">
      <c r="A1092" s="223"/>
      <c r="B1092" s="230"/>
      <c r="C1092" s="45" t="s">
        <v>195</v>
      </c>
      <c r="D1092" s="44">
        <v>21.6</v>
      </c>
      <c r="E1092" s="44">
        <v>18.309999999999999</v>
      </c>
    </row>
    <row r="1093" spans="1:5" x14ac:dyDescent="0.2">
      <c r="A1093" s="223"/>
      <c r="B1093" s="230"/>
      <c r="C1093" s="45" t="s">
        <v>196</v>
      </c>
      <c r="D1093" s="44">
        <v>65</v>
      </c>
      <c r="E1093" s="44">
        <v>55</v>
      </c>
    </row>
    <row r="1094" spans="1:5" x14ac:dyDescent="0.2">
      <c r="A1094" s="223"/>
      <c r="B1094" s="230"/>
      <c r="C1094" s="45" t="s">
        <v>197</v>
      </c>
      <c r="D1094" s="44">
        <v>58.65</v>
      </c>
      <c r="E1094" s="44">
        <v>49.7</v>
      </c>
    </row>
    <row r="1095" spans="1:5" x14ac:dyDescent="0.2">
      <c r="A1095" s="223"/>
      <c r="B1095" s="230"/>
      <c r="C1095" s="45" t="s">
        <v>198</v>
      </c>
      <c r="D1095" s="44">
        <v>51</v>
      </c>
      <c r="E1095" s="44">
        <v>43.22</v>
      </c>
    </row>
    <row r="1096" spans="1:5" x14ac:dyDescent="0.2">
      <c r="A1096" s="223"/>
      <c r="B1096" s="230"/>
      <c r="C1096" s="45" t="s">
        <v>199</v>
      </c>
      <c r="D1096" s="44">
        <v>64.260000000000005</v>
      </c>
      <c r="E1096" s="44">
        <v>54.46</v>
      </c>
    </row>
    <row r="1097" spans="1:5" x14ac:dyDescent="0.2">
      <c r="A1097" s="223"/>
      <c r="B1097" s="230"/>
      <c r="C1097" s="45" t="s">
        <v>200</v>
      </c>
      <c r="D1097" s="44">
        <v>165</v>
      </c>
      <c r="E1097" s="44">
        <v>140</v>
      </c>
    </row>
    <row r="1098" spans="1:5" x14ac:dyDescent="0.2">
      <c r="A1098" s="223"/>
      <c r="B1098" s="230"/>
      <c r="C1098" s="45" t="s">
        <v>201</v>
      </c>
      <c r="D1098" s="44">
        <v>11.86</v>
      </c>
      <c r="E1098" s="44">
        <v>10.050000000000001</v>
      </c>
    </row>
    <row r="1099" spans="1:5" ht="25.5" x14ac:dyDescent="0.2">
      <c r="A1099" s="223"/>
      <c r="B1099" s="230"/>
      <c r="C1099" s="45" t="s">
        <v>202</v>
      </c>
      <c r="D1099" s="44">
        <v>120</v>
      </c>
      <c r="E1099" s="44">
        <v>120</v>
      </c>
    </row>
    <row r="1100" spans="1:5" ht="25.5" x14ac:dyDescent="0.2">
      <c r="A1100" s="223"/>
      <c r="B1100" s="230"/>
      <c r="C1100" s="45" t="s">
        <v>203</v>
      </c>
      <c r="D1100" s="44">
        <v>80</v>
      </c>
      <c r="E1100" s="44">
        <v>80</v>
      </c>
    </row>
    <row r="1101" spans="1:5" ht="25.5" x14ac:dyDescent="0.2">
      <c r="A1101" s="223"/>
      <c r="B1101" s="230"/>
      <c r="C1101" s="45" t="s">
        <v>204</v>
      </c>
      <c r="D1101" s="44">
        <v>240</v>
      </c>
      <c r="E1101" s="44">
        <v>240</v>
      </c>
    </row>
    <row r="1102" spans="1:5" ht="25.5" x14ac:dyDescent="0.2">
      <c r="A1102" s="223"/>
      <c r="B1102" s="230"/>
      <c r="C1102" s="45" t="s">
        <v>205</v>
      </c>
      <c r="D1102" s="44">
        <v>120</v>
      </c>
      <c r="E1102" s="44">
        <v>120</v>
      </c>
    </row>
    <row r="1103" spans="1:5" ht="25.5" x14ac:dyDescent="0.2">
      <c r="A1103" s="223"/>
      <c r="B1103" s="230"/>
      <c r="C1103" s="45" t="s">
        <v>206</v>
      </c>
      <c r="D1103" s="44">
        <v>240</v>
      </c>
      <c r="E1103" s="44">
        <v>240</v>
      </c>
    </row>
    <row r="1104" spans="1:5" ht="25.5" x14ac:dyDescent="0.2">
      <c r="A1104" s="223"/>
      <c r="B1104" s="230"/>
      <c r="C1104" s="45" t="s">
        <v>207</v>
      </c>
      <c r="D1104" s="44">
        <v>240</v>
      </c>
      <c r="E1104" s="44">
        <v>240</v>
      </c>
    </row>
    <row r="1105" spans="1:5" ht="25.5" x14ac:dyDescent="0.2">
      <c r="A1105" s="223"/>
      <c r="B1105" s="230"/>
      <c r="C1105" s="45" t="s">
        <v>208</v>
      </c>
      <c r="D1105" s="44">
        <v>80</v>
      </c>
      <c r="E1105" s="44">
        <v>80</v>
      </c>
    </row>
    <row r="1106" spans="1:5" ht="43.5" customHeight="1" x14ac:dyDescent="0.2">
      <c r="A1106" s="223"/>
      <c r="B1106" s="230"/>
      <c r="C1106" s="45" t="s">
        <v>209</v>
      </c>
      <c r="D1106" s="44">
        <v>100</v>
      </c>
      <c r="E1106" s="44">
        <v>100</v>
      </c>
    </row>
    <row r="1107" spans="1:5" x14ac:dyDescent="0.2">
      <c r="A1107" s="223"/>
      <c r="B1107" s="230"/>
      <c r="C1107" s="45" t="s">
        <v>210</v>
      </c>
      <c r="D1107" s="44">
        <v>210</v>
      </c>
      <c r="E1107" s="44">
        <v>210</v>
      </c>
    </row>
    <row r="1108" spans="1:5" x14ac:dyDescent="0.2">
      <c r="A1108" s="223"/>
      <c r="B1108" s="230"/>
      <c r="C1108" s="45" t="s">
        <v>211</v>
      </c>
      <c r="D1108" s="44">
        <v>90</v>
      </c>
      <c r="E1108" s="44">
        <v>90</v>
      </c>
    </row>
    <row r="1109" spans="1:5" x14ac:dyDescent="0.2">
      <c r="A1109" s="223"/>
      <c r="B1109" s="230"/>
      <c r="C1109" s="45" t="s">
        <v>212</v>
      </c>
      <c r="D1109" s="44">
        <v>120</v>
      </c>
      <c r="E1109" s="44">
        <v>110</v>
      </c>
    </row>
    <row r="1110" spans="1:5" ht="63.75" x14ac:dyDescent="0.2">
      <c r="A1110" s="223"/>
      <c r="B1110" s="230"/>
      <c r="C1110" s="46" t="s">
        <v>482</v>
      </c>
      <c r="D1110" s="44"/>
      <c r="E1110" s="44"/>
    </row>
    <row r="1111" spans="1:5" x14ac:dyDescent="0.2">
      <c r="A1111" s="223"/>
      <c r="B1111" s="230"/>
      <c r="C1111" s="45" t="s">
        <v>173</v>
      </c>
      <c r="D1111" s="44">
        <v>39.6</v>
      </c>
      <c r="E1111" s="44">
        <v>33.58</v>
      </c>
    </row>
    <row r="1112" spans="1:5" x14ac:dyDescent="0.2">
      <c r="A1112" s="223"/>
      <c r="B1112" s="230"/>
      <c r="C1112" s="45" t="s">
        <v>174</v>
      </c>
      <c r="D1112" s="44">
        <v>58.5</v>
      </c>
      <c r="E1112" s="44">
        <v>49.6</v>
      </c>
    </row>
    <row r="1113" spans="1:5" x14ac:dyDescent="0.2">
      <c r="A1113" s="223"/>
      <c r="B1113" s="230"/>
      <c r="C1113" s="45" t="s">
        <v>175</v>
      </c>
      <c r="D1113" s="44">
        <v>65.7</v>
      </c>
      <c r="E1113" s="44">
        <v>55.68</v>
      </c>
    </row>
    <row r="1114" spans="1:5" x14ac:dyDescent="0.2">
      <c r="A1114" s="223"/>
      <c r="B1114" s="230"/>
      <c r="C1114" s="45" t="s">
        <v>176</v>
      </c>
      <c r="D1114" s="44">
        <v>58.5</v>
      </c>
      <c r="E1114" s="44">
        <v>49.6</v>
      </c>
    </row>
    <row r="1115" spans="1:5" x14ac:dyDescent="0.2">
      <c r="A1115" s="223"/>
      <c r="B1115" s="230"/>
      <c r="C1115" s="45" t="s">
        <v>177</v>
      </c>
      <c r="D1115" s="44">
        <v>72</v>
      </c>
      <c r="E1115" s="44">
        <v>61.02</v>
      </c>
    </row>
    <row r="1116" spans="1:5" x14ac:dyDescent="0.2">
      <c r="A1116" s="223"/>
      <c r="B1116" s="230"/>
      <c r="C1116" s="45" t="s">
        <v>178</v>
      </c>
      <c r="D1116" s="44">
        <v>116.56</v>
      </c>
      <c r="E1116" s="44">
        <v>98.76</v>
      </c>
    </row>
    <row r="1117" spans="1:5" x14ac:dyDescent="0.2">
      <c r="A1117" s="223"/>
      <c r="B1117" s="230"/>
      <c r="C1117" s="45" t="s">
        <v>179</v>
      </c>
      <c r="D1117" s="44">
        <v>113.28</v>
      </c>
      <c r="E1117" s="44">
        <v>150</v>
      </c>
    </row>
    <row r="1118" spans="1:5" x14ac:dyDescent="0.2">
      <c r="A1118" s="223"/>
      <c r="B1118" s="230"/>
      <c r="C1118" s="45" t="s">
        <v>180</v>
      </c>
      <c r="D1118" s="44">
        <v>88.2</v>
      </c>
      <c r="E1118" s="44">
        <v>74.760000000000005</v>
      </c>
    </row>
    <row r="1119" spans="1:5" x14ac:dyDescent="0.2">
      <c r="A1119" s="223"/>
      <c r="B1119" s="230"/>
      <c r="C1119" s="45" t="s">
        <v>181</v>
      </c>
      <c r="D1119" s="44">
        <v>134.56</v>
      </c>
      <c r="E1119" s="44">
        <v>114.04</v>
      </c>
    </row>
    <row r="1120" spans="1:5" x14ac:dyDescent="0.2">
      <c r="A1120" s="223"/>
      <c r="B1120" s="230"/>
      <c r="C1120" s="45" t="s">
        <v>182</v>
      </c>
      <c r="D1120" s="44">
        <v>126.9</v>
      </c>
      <c r="E1120" s="44">
        <v>107.56</v>
      </c>
    </row>
    <row r="1121" spans="1:5" x14ac:dyDescent="0.2">
      <c r="A1121" s="223"/>
      <c r="B1121" s="230"/>
      <c r="C1121" s="45" t="s">
        <v>183</v>
      </c>
      <c r="D1121" s="44">
        <v>106.2</v>
      </c>
      <c r="E1121" s="44">
        <v>90</v>
      </c>
    </row>
    <row r="1122" spans="1:5" x14ac:dyDescent="0.2">
      <c r="A1122" s="223"/>
      <c r="B1122" s="230"/>
      <c r="C1122" s="45" t="s">
        <v>184</v>
      </c>
      <c r="D1122" s="44">
        <v>31.5</v>
      </c>
      <c r="E1122" s="44">
        <v>26.7</v>
      </c>
    </row>
    <row r="1123" spans="1:5" x14ac:dyDescent="0.2">
      <c r="A1123" s="223"/>
      <c r="B1123" s="230"/>
      <c r="C1123" s="45" t="s">
        <v>185</v>
      </c>
      <c r="D1123" s="44">
        <v>56.26</v>
      </c>
      <c r="E1123" s="44">
        <v>47.68</v>
      </c>
    </row>
    <row r="1124" spans="1:5" x14ac:dyDescent="0.2">
      <c r="A1124" s="223"/>
      <c r="B1124" s="230"/>
      <c r="C1124" s="45" t="s">
        <v>186</v>
      </c>
      <c r="D1124" s="44">
        <v>36</v>
      </c>
      <c r="E1124" s="44">
        <v>30.52</v>
      </c>
    </row>
    <row r="1125" spans="1:5" x14ac:dyDescent="0.2">
      <c r="A1125" s="223"/>
      <c r="B1125" s="230"/>
      <c r="C1125" s="45" t="s">
        <v>187</v>
      </c>
      <c r="D1125" s="44">
        <v>36</v>
      </c>
      <c r="E1125" s="44">
        <v>30.52</v>
      </c>
    </row>
    <row r="1126" spans="1:5" x14ac:dyDescent="0.2">
      <c r="A1126" s="223"/>
      <c r="B1126" s="230"/>
      <c r="C1126" s="45" t="s">
        <v>188</v>
      </c>
      <c r="D1126" s="44">
        <v>36</v>
      </c>
      <c r="E1126" s="44">
        <v>30.52</v>
      </c>
    </row>
    <row r="1127" spans="1:5" x14ac:dyDescent="0.2">
      <c r="A1127" s="223"/>
      <c r="B1127" s="230"/>
      <c r="C1127" s="45" t="s">
        <v>189</v>
      </c>
      <c r="D1127" s="44">
        <v>36</v>
      </c>
      <c r="E1127" s="44">
        <v>30.52</v>
      </c>
    </row>
    <row r="1128" spans="1:5" x14ac:dyDescent="0.2">
      <c r="A1128" s="223"/>
      <c r="B1128" s="230"/>
      <c r="C1128" s="45" t="s">
        <v>190</v>
      </c>
      <c r="D1128" s="44">
        <v>36</v>
      </c>
      <c r="E1128" s="44">
        <v>30.52</v>
      </c>
    </row>
    <row r="1129" spans="1:5" x14ac:dyDescent="0.2">
      <c r="A1129" s="223"/>
      <c r="B1129" s="230"/>
      <c r="C1129" s="45" t="s">
        <v>191</v>
      </c>
      <c r="D1129" s="44">
        <v>36</v>
      </c>
      <c r="E1129" s="44">
        <v>30.52</v>
      </c>
    </row>
    <row r="1130" spans="1:5" x14ac:dyDescent="0.2">
      <c r="A1130" s="223"/>
      <c r="B1130" s="230"/>
      <c r="C1130" s="45" t="s">
        <v>192</v>
      </c>
      <c r="D1130" s="44">
        <v>64.8</v>
      </c>
      <c r="E1130" s="44">
        <v>54.94</v>
      </c>
    </row>
    <row r="1131" spans="1:5" x14ac:dyDescent="0.2">
      <c r="A1131" s="223"/>
      <c r="B1131" s="230"/>
      <c r="C1131" s="45" t="s">
        <v>193</v>
      </c>
      <c r="D1131" s="44">
        <v>64.8</v>
      </c>
      <c r="E1131" s="44">
        <v>54.94</v>
      </c>
    </row>
    <row r="1132" spans="1:5" x14ac:dyDescent="0.2">
      <c r="A1132" s="223"/>
      <c r="B1132" s="230"/>
      <c r="C1132" s="45" t="s">
        <v>194</v>
      </c>
      <c r="D1132" s="44">
        <v>64.8</v>
      </c>
      <c r="E1132" s="44">
        <v>54.94</v>
      </c>
    </row>
    <row r="1133" spans="1:5" x14ac:dyDescent="0.2">
      <c r="A1133" s="223"/>
      <c r="B1133" s="230"/>
      <c r="C1133" s="45" t="s">
        <v>195</v>
      </c>
      <c r="D1133" s="44">
        <v>64.8</v>
      </c>
      <c r="E1133" s="44">
        <v>54.94</v>
      </c>
    </row>
    <row r="1134" spans="1:5" x14ac:dyDescent="0.2">
      <c r="A1134" s="223"/>
      <c r="B1134" s="230"/>
      <c r="C1134" s="45" t="s">
        <v>196</v>
      </c>
      <c r="D1134" s="44">
        <v>121.88</v>
      </c>
      <c r="E1134" s="44">
        <v>103.13</v>
      </c>
    </row>
    <row r="1135" spans="1:5" x14ac:dyDescent="0.2">
      <c r="A1135" s="223"/>
      <c r="B1135" s="230"/>
      <c r="C1135" s="45" t="s">
        <v>197</v>
      </c>
      <c r="D1135" s="44">
        <v>109.97</v>
      </c>
      <c r="E1135" s="44">
        <v>93.2</v>
      </c>
    </row>
    <row r="1136" spans="1:5" x14ac:dyDescent="0.2">
      <c r="A1136" s="223"/>
      <c r="B1136" s="230"/>
      <c r="C1136" s="45" t="s">
        <v>198</v>
      </c>
      <c r="D1136" s="44">
        <v>95.63</v>
      </c>
      <c r="E1136" s="44">
        <v>81.05</v>
      </c>
    </row>
    <row r="1137" spans="1:5" x14ac:dyDescent="0.2">
      <c r="A1137" s="223"/>
      <c r="B1137" s="230"/>
      <c r="C1137" s="45" t="s">
        <v>199</v>
      </c>
      <c r="D1137" s="44">
        <v>120.5</v>
      </c>
      <c r="E1137" s="44">
        <v>102.12</v>
      </c>
    </row>
    <row r="1138" spans="1:5" x14ac:dyDescent="0.2">
      <c r="A1138" s="223"/>
      <c r="B1138" s="230"/>
      <c r="C1138" s="45" t="s">
        <v>200</v>
      </c>
      <c r="D1138" s="44">
        <v>309.38</v>
      </c>
      <c r="E1138" s="44">
        <v>262.5</v>
      </c>
    </row>
    <row r="1139" spans="1:5" x14ac:dyDescent="0.2">
      <c r="A1139" s="223"/>
      <c r="B1139" s="230"/>
      <c r="C1139" s="45" t="s">
        <v>201</v>
      </c>
      <c r="D1139" s="44">
        <v>22.25</v>
      </c>
      <c r="E1139" s="44">
        <v>18.84</v>
      </c>
    </row>
    <row r="1140" spans="1:5" ht="25.5" x14ac:dyDescent="0.2">
      <c r="A1140" s="223"/>
      <c r="B1140" s="230"/>
      <c r="C1140" s="45" t="s">
        <v>202</v>
      </c>
      <c r="D1140" s="44">
        <v>225</v>
      </c>
      <c r="E1140" s="44">
        <v>225</v>
      </c>
    </row>
    <row r="1141" spans="1:5" ht="25.5" x14ac:dyDescent="0.2">
      <c r="A1141" s="223"/>
      <c r="B1141" s="230"/>
      <c r="C1141" s="45" t="s">
        <v>203</v>
      </c>
      <c r="D1141" s="44">
        <v>150</v>
      </c>
      <c r="E1141" s="44">
        <v>150</v>
      </c>
    </row>
    <row r="1142" spans="1:5" ht="25.5" x14ac:dyDescent="0.2">
      <c r="A1142" s="223"/>
      <c r="B1142" s="230"/>
      <c r="C1142" s="45" t="s">
        <v>204</v>
      </c>
      <c r="D1142" s="44">
        <v>450</v>
      </c>
      <c r="E1142" s="44">
        <v>450</v>
      </c>
    </row>
    <row r="1143" spans="1:5" ht="25.5" x14ac:dyDescent="0.2">
      <c r="A1143" s="223"/>
      <c r="B1143" s="230"/>
      <c r="C1143" s="45" t="s">
        <v>205</v>
      </c>
      <c r="D1143" s="44">
        <v>225</v>
      </c>
      <c r="E1143" s="44">
        <v>225</v>
      </c>
    </row>
    <row r="1144" spans="1:5" ht="25.5" x14ac:dyDescent="0.2">
      <c r="A1144" s="223"/>
      <c r="B1144" s="230"/>
      <c r="C1144" s="45" t="s">
        <v>206</v>
      </c>
      <c r="D1144" s="44">
        <v>450</v>
      </c>
      <c r="E1144" s="44">
        <v>450</v>
      </c>
    </row>
    <row r="1145" spans="1:5" ht="25.5" x14ac:dyDescent="0.2">
      <c r="A1145" s="223"/>
      <c r="B1145" s="230"/>
      <c r="C1145" s="45" t="s">
        <v>207</v>
      </c>
      <c r="D1145" s="44">
        <v>450</v>
      </c>
      <c r="E1145" s="44">
        <v>450</v>
      </c>
    </row>
    <row r="1146" spans="1:5" ht="25.5" x14ac:dyDescent="0.2">
      <c r="A1146" s="223"/>
      <c r="B1146" s="230"/>
      <c r="C1146" s="45" t="s">
        <v>208</v>
      </c>
      <c r="D1146" s="44">
        <v>150</v>
      </c>
      <c r="E1146" s="44">
        <v>150</v>
      </c>
    </row>
    <row r="1147" spans="1:5" ht="25.5" x14ac:dyDescent="0.2">
      <c r="A1147" s="223"/>
      <c r="B1147" s="230"/>
      <c r="C1147" s="45" t="s">
        <v>209</v>
      </c>
      <c r="D1147" s="44">
        <v>187.5</v>
      </c>
      <c r="E1147" s="44">
        <v>187.5</v>
      </c>
    </row>
    <row r="1148" spans="1:5" x14ac:dyDescent="0.2">
      <c r="A1148" s="223"/>
      <c r="B1148" s="230"/>
      <c r="C1148" s="45" t="s">
        <v>210</v>
      </c>
      <c r="D1148" s="44">
        <v>393.75</v>
      </c>
      <c r="E1148" s="44">
        <v>393.75</v>
      </c>
    </row>
    <row r="1149" spans="1:5" x14ac:dyDescent="0.2">
      <c r="A1149" s="223"/>
      <c r="B1149" s="230"/>
      <c r="C1149" s="45" t="s">
        <v>211</v>
      </c>
      <c r="D1149" s="44">
        <v>168.75</v>
      </c>
      <c r="E1149" s="44">
        <v>168.75</v>
      </c>
    </row>
    <row r="1150" spans="1:5" x14ac:dyDescent="0.2">
      <c r="A1150" s="223"/>
      <c r="B1150" s="230"/>
      <c r="C1150" s="45" t="s">
        <v>212</v>
      </c>
      <c r="D1150" s="44">
        <v>225</v>
      </c>
      <c r="E1150" s="44">
        <v>206.25</v>
      </c>
    </row>
    <row r="1151" spans="1:5" ht="63.75" x14ac:dyDescent="0.2">
      <c r="A1151" s="223"/>
      <c r="B1151" s="230"/>
      <c r="C1151" s="46" t="s">
        <v>481</v>
      </c>
      <c r="D1151" s="44"/>
      <c r="E1151" s="44"/>
    </row>
    <row r="1152" spans="1:5" x14ac:dyDescent="0.2">
      <c r="A1152" s="223"/>
      <c r="B1152" s="230"/>
      <c r="C1152" s="45" t="s">
        <v>173</v>
      </c>
      <c r="D1152" s="44">
        <v>26.4</v>
      </c>
      <c r="E1152" s="44">
        <v>22.38</v>
      </c>
    </row>
    <row r="1153" spans="1:5" x14ac:dyDescent="0.2">
      <c r="A1153" s="223"/>
      <c r="B1153" s="230"/>
      <c r="C1153" s="45" t="s">
        <v>174</v>
      </c>
      <c r="D1153" s="44">
        <v>39</v>
      </c>
      <c r="E1153" s="44">
        <v>33.06</v>
      </c>
    </row>
    <row r="1154" spans="1:5" x14ac:dyDescent="0.2">
      <c r="A1154" s="223"/>
      <c r="B1154" s="230"/>
      <c r="C1154" s="45" t="s">
        <v>175</v>
      </c>
      <c r="D1154" s="44">
        <v>43.8</v>
      </c>
      <c r="E1154" s="44">
        <v>37.119999999999997</v>
      </c>
    </row>
    <row r="1155" spans="1:5" x14ac:dyDescent="0.2">
      <c r="A1155" s="223"/>
      <c r="B1155" s="230"/>
      <c r="C1155" s="45" t="s">
        <v>176</v>
      </c>
      <c r="D1155" s="44">
        <v>39</v>
      </c>
      <c r="E1155" s="44">
        <v>33.06</v>
      </c>
    </row>
    <row r="1156" spans="1:5" x14ac:dyDescent="0.2">
      <c r="A1156" s="223"/>
      <c r="B1156" s="230"/>
      <c r="C1156" s="45" t="s">
        <v>177</v>
      </c>
      <c r="D1156" s="44">
        <v>48</v>
      </c>
      <c r="E1156" s="44">
        <v>40.68</v>
      </c>
    </row>
    <row r="1157" spans="1:5" x14ac:dyDescent="0.2">
      <c r="A1157" s="223"/>
      <c r="B1157" s="230"/>
      <c r="C1157" s="45" t="s">
        <v>178</v>
      </c>
      <c r="D1157" s="44">
        <v>77.7</v>
      </c>
      <c r="E1157" s="44">
        <v>65.84</v>
      </c>
    </row>
    <row r="1158" spans="1:5" x14ac:dyDescent="0.2">
      <c r="A1158" s="223"/>
      <c r="B1158" s="230"/>
      <c r="C1158" s="45" t="s">
        <v>179</v>
      </c>
      <c r="D1158" s="44">
        <v>75.52</v>
      </c>
      <c r="E1158" s="44">
        <v>100</v>
      </c>
    </row>
    <row r="1159" spans="1:5" x14ac:dyDescent="0.2">
      <c r="A1159" s="223"/>
      <c r="B1159" s="230"/>
      <c r="C1159" s="45" t="s">
        <v>180</v>
      </c>
      <c r="D1159" s="44">
        <v>58.8</v>
      </c>
      <c r="E1159" s="44">
        <v>49.84</v>
      </c>
    </row>
    <row r="1160" spans="1:5" x14ac:dyDescent="0.2">
      <c r="A1160" s="223"/>
      <c r="B1160" s="230"/>
      <c r="C1160" s="45" t="s">
        <v>181</v>
      </c>
      <c r="D1160" s="44">
        <v>89.7</v>
      </c>
      <c r="E1160" s="44">
        <v>76.02</v>
      </c>
    </row>
    <row r="1161" spans="1:5" x14ac:dyDescent="0.2">
      <c r="A1161" s="223"/>
      <c r="B1161" s="230"/>
      <c r="C1161" s="45" t="s">
        <v>182</v>
      </c>
      <c r="D1161" s="44">
        <v>84.6</v>
      </c>
      <c r="E1161" s="44">
        <v>71.7</v>
      </c>
    </row>
    <row r="1162" spans="1:5" x14ac:dyDescent="0.2">
      <c r="A1162" s="223"/>
      <c r="B1162" s="230"/>
      <c r="C1162" s="45" t="s">
        <v>183</v>
      </c>
      <c r="D1162" s="44">
        <v>70.8</v>
      </c>
      <c r="E1162" s="44">
        <v>60</v>
      </c>
    </row>
    <row r="1163" spans="1:5" x14ac:dyDescent="0.2">
      <c r="A1163" s="223"/>
      <c r="B1163" s="230"/>
      <c r="C1163" s="45" t="s">
        <v>184</v>
      </c>
      <c r="D1163" s="44">
        <v>21</v>
      </c>
      <c r="E1163" s="44">
        <v>17.8</v>
      </c>
    </row>
    <row r="1164" spans="1:5" x14ac:dyDescent="0.2">
      <c r="A1164" s="223"/>
      <c r="B1164" s="230"/>
      <c r="C1164" s="45" t="s">
        <v>185</v>
      </c>
      <c r="D1164" s="44">
        <v>37.5</v>
      </c>
      <c r="E1164" s="44">
        <v>31.78</v>
      </c>
    </row>
    <row r="1165" spans="1:5" x14ac:dyDescent="0.2">
      <c r="A1165" s="223"/>
      <c r="B1165" s="230"/>
      <c r="C1165" s="45" t="s">
        <v>186</v>
      </c>
      <c r="D1165" s="44">
        <v>24</v>
      </c>
      <c r="E1165" s="44">
        <v>20.34</v>
      </c>
    </row>
    <row r="1166" spans="1:5" x14ac:dyDescent="0.2">
      <c r="A1166" s="223"/>
      <c r="B1166" s="230"/>
      <c r="C1166" s="45" t="s">
        <v>187</v>
      </c>
      <c r="D1166" s="44">
        <v>24</v>
      </c>
      <c r="E1166" s="44">
        <v>20.34</v>
      </c>
    </row>
    <row r="1167" spans="1:5" x14ac:dyDescent="0.2">
      <c r="A1167" s="223"/>
      <c r="B1167" s="230"/>
      <c r="C1167" s="45" t="s">
        <v>188</v>
      </c>
      <c r="D1167" s="44">
        <v>24</v>
      </c>
      <c r="E1167" s="44">
        <v>20.34</v>
      </c>
    </row>
    <row r="1168" spans="1:5" x14ac:dyDescent="0.2">
      <c r="A1168" s="223"/>
      <c r="B1168" s="230"/>
      <c r="C1168" s="45" t="s">
        <v>189</v>
      </c>
      <c r="D1168" s="44">
        <v>24</v>
      </c>
      <c r="E1168" s="44">
        <v>20.34</v>
      </c>
    </row>
    <row r="1169" spans="1:5" x14ac:dyDescent="0.2">
      <c r="A1169" s="223"/>
      <c r="B1169" s="230"/>
      <c r="C1169" s="45" t="s">
        <v>190</v>
      </c>
      <c r="D1169" s="44">
        <v>24</v>
      </c>
      <c r="E1169" s="44">
        <v>20.34</v>
      </c>
    </row>
    <row r="1170" spans="1:5" x14ac:dyDescent="0.2">
      <c r="A1170" s="223"/>
      <c r="B1170" s="230"/>
      <c r="C1170" s="45" t="s">
        <v>191</v>
      </c>
      <c r="D1170" s="44">
        <v>24</v>
      </c>
      <c r="E1170" s="44">
        <v>20.34</v>
      </c>
    </row>
    <row r="1171" spans="1:5" x14ac:dyDescent="0.2">
      <c r="A1171" s="223"/>
      <c r="B1171" s="230"/>
      <c r="C1171" s="45" t="s">
        <v>192</v>
      </c>
      <c r="D1171" s="44">
        <v>43.2</v>
      </c>
      <c r="E1171" s="44">
        <v>36.619999999999997</v>
      </c>
    </row>
    <row r="1172" spans="1:5" x14ac:dyDescent="0.2">
      <c r="A1172" s="223"/>
      <c r="B1172" s="230"/>
      <c r="C1172" s="45" t="s">
        <v>193</v>
      </c>
      <c r="D1172" s="44">
        <v>43.2</v>
      </c>
      <c r="E1172" s="44">
        <v>36.619999999999997</v>
      </c>
    </row>
    <row r="1173" spans="1:5" x14ac:dyDescent="0.2">
      <c r="A1173" s="223"/>
      <c r="B1173" s="230"/>
      <c r="C1173" s="45" t="s">
        <v>194</v>
      </c>
      <c r="D1173" s="44">
        <v>43.2</v>
      </c>
      <c r="E1173" s="44">
        <v>36.619999999999997</v>
      </c>
    </row>
    <row r="1174" spans="1:5" x14ac:dyDescent="0.2">
      <c r="A1174" s="223"/>
      <c r="B1174" s="230"/>
      <c r="C1174" s="45" t="s">
        <v>195</v>
      </c>
      <c r="D1174" s="44">
        <v>43.2</v>
      </c>
      <c r="E1174" s="44">
        <v>36.619999999999997</v>
      </c>
    </row>
    <row r="1175" spans="1:5" x14ac:dyDescent="0.2">
      <c r="A1175" s="223"/>
      <c r="B1175" s="230"/>
      <c r="C1175" s="45" t="s">
        <v>196</v>
      </c>
      <c r="D1175" s="44">
        <v>97.5</v>
      </c>
      <c r="E1175" s="44">
        <v>82.5</v>
      </c>
    </row>
    <row r="1176" spans="1:5" x14ac:dyDescent="0.2">
      <c r="A1176" s="223"/>
      <c r="B1176" s="230"/>
      <c r="C1176" s="45" t="s">
        <v>197</v>
      </c>
      <c r="D1176" s="44">
        <v>87.98</v>
      </c>
      <c r="E1176" s="44">
        <v>74.55</v>
      </c>
    </row>
    <row r="1177" spans="1:5" x14ac:dyDescent="0.2">
      <c r="A1177" s="223"/>
      <c r="B1177" s="230"/>
      <c r="C1177" s="45" t="s">
        <v>198</v>
      </c>
      <c r="D1177" s="44">
        <v>76.5</v>
      </c>
      <c r="E1177" s="44">
        <v>64.83</v>
      </c>
    </row>
    <row r="1178" spans="1:5" x14ac:dyDescent="0.2">
      <c r="A1178" s="223"/>
      <c r="B1178" s="230"/>
      <c r="C1178" s="45" t="s">
        <v>199</v>
      </c>
      <c r="D1178" s="44">
        <v>96.39</v>
      </c>
      <c r="E1178" s="44">
        <v>81.69</v>
      </c>
    </row>
    <row r="1179" spans="1:5" x14ac:dyDescent="0.2">
      <c r="A1179" s="223"/>
      <c r="B1179" s="230"/>
      <c r="C1179" s="45" t="s">
        <v>200</v>
      </c>
      <c r="D1179" s="44">
        <v>247.5</v>
      </c>
      <c r="E1179" s="44">
        <v>210</v>
      </c>
    </row>
    <row r="1180" spans="1:5" x14ac:dyDescent="0.2">
      <c r="A1180" s="223"/>
      <c r="B1180" s="230"/>
      <c r="C1180" s="45" t="s">
        <v>201</v>
      </c>
      <c r="D1180" s="44">
        <v>17.79</v>
      </c>
      <c r="E1180" s="44">
        <v>15.08</v>
      </c>
    </row>
    <row r="1181" spans="1:5" ht="25.5" x14ac:dyDescent="0.2">
      <c r="A1181" s="223"/>
      <c r="B1181" s="230"/>
      <c r="C1181" s="45" t="s">
        <v>202</v>
      </c>
      <c r="D1181" s="44">
        <v>180</v>
      </c>
      <c r="E1181" s="44">
        <v>180</v>
      </c>
    </row>
    <row r="1182" spans="1:5" ht="25.5" x14ac:dyDescent="0.2">
      <c r="A1182" s="223"/>
      <c r="B1182" s="230"/>
      <c r="C1182" s="45" t="s">
        <v>203</v>
      </c>
      <c r="D1182" s="44">
        <v>120</v>
      </c>
      <c r="E1182" s="44">
        <v>120</v>
      </c>
    </row>
    <row r="1183" spans="1:5" ht="25.5" x14ac:dyDescent="0.2">
      <c r="A1183" s="223"/>
      <c r="B1183" s="230"/>
      <c r="C1183" s="45" t="s">
        <v>204</v>
      </c>
      <c r="D1183" s="44">
        <v>360</v>
      </c>
      <c r="E1183" s="44">
        <v>360</v>
      </c>
    </row>
    <row r="1184" spans="1:5" ht="25.5" x14ac:dyDescent="0.2">
      <c r="A1184" s="223"/>
      <c r="B1184" s="230"/>
      <c r="C1184" s="45" t="s">
        <v>205</v>
      </c>
      <c r="D1184" s="44">
        <v>180</v>
      </c>
      <c r="E1184" s="44">
        <v>180</v>
      </c>
    </row>
    <row r="1185" spans="1:5" ht="25.5" x14ac:dyDescent="0.2">
      <c r="A1185" s="223"/>
      <c r="B1185" s="230"/>
      <c r="C1185" s="45" t="s">
        <v>206</v>
      </c>
      <c r="D1185" s="44">
        <v>360</v>
      </c>
      <c r="E1185" s="44">
        <v>360</v>
      </c>
    </row>
    <row r="1186" spans="1:5" ht="25.5" x14ac:dyDescent="0.2">
      <c r="A1186" s="223"/>
      <c r="B1186" s="230"/>
      <c r="C1186" s="45" t="s">
        <v>207</v>
      </c>
      <c r="D1186" s="44">
        <v>360</v>
      </c>
      <c r="E1186" s="44">
        <v>360</v>
      </c>
    </row>
    <row r="1187" spans="1:5" ht="25.5" x14ac:dyDescent="0.2">
      <c r="A1187" s="223"/>
      <c r="B1187" s="230"/>
      <c r="C1187" s="45" t="s">
        <v>208</v>
      </c>
      <c r="D1187" s="44">
        <v>120</v>
      </c>
      <c r="E1187" s="44">
        <v>120</v>
      </c>
    </row>
    <row r="1188" spans="1:5" ht="25.5" x14ac:dyDescent="0.2">
      <c r="A1188" s="223"/>
      <c r="B1188" s="230"/>
      <c r="C1188" s="45" t="s">
        <v>209</v>
      </c>
      <c r="D1188" s="44">
        <v>150</v>
      </c>
      <c r="E1188" s="44">
        <v>150</v>
      </c>
    </row>
    <row r="1189" spans="1:5" x14ac:dyDescent="0.2">
      <c r="A1189" s="223"/>
      <c r="B1189" s="230"/>
      <c r="C1189" s="45" t="s">
        <v>210</v>
      </c>
      <c r="D1189" s="44">
        <v>315</v>
      </c>
      <c r="E1189" s="44">
        <v>315</v>
      </c>
    </row>
    <row r="1190" spans="1:5" x14ac:dyDescent="0.2">
      <c r="A1190" s="223"/>
      <c r="B1190" s="230"/>
      <c r="C1190" s="45" t="s">
        <v>211</v>
      </c>
      <c r="D1190" s="44">
        <v>135</v>
      </c>
      <c r="E1190" s="44">
        <v>135</v>
      </c>
    </row>
    <row r="1191" spans="1:5" x14ac:dyDescent="0.2">
      <c r="A1191" s="224"/>
      <c r="B1191" s="231"/>
      <c r="C1191" s="45" t="s">
        <v>212</v>
      </c>
      <c r="D1191" s="44">
        <v>180</v>
      </c>
      <c r="E1191" s="44">
        <v>165</v>
      </c>
    </row>
    <row r="1192" spans="1:5" x14ac:dyDescent="0.2">
      <c r="A1192" s="222" t="s">
        <v>215</v>
      </c>
      <c r="B1192" s="215" t="s">
        <v>171</v>
      </c>
      <c r="C1192" s="46" t="s">
        <v>131</v>
      </c>
      <c r="D1192" s="44"/>
      <c r="E1192" s="44"/>
    </row>
    <row r="1193" spans="1:5" x14ac:dyDescent="0.2">
      <c r="A1193" s="223"/>
      <c r="B1193" s="230"/>
      <c r="C1193" s="48" t="s">
        <v>216</v>
      </c>
      <c r="D1193" s="44"/>
      <c r="E1193" s="44"/>
    </row>
    <row r="1194" spans="1:5" x14ac:dyDescent="0.2">
      <c r="A1194" s="223"/>
      <c r="B1194" s="230"/>
      <c r="C1194" s="45" t="s">
        <v>173</v>
      </c>
      <c r="D1194" s="62">
        <v>13.2</v>
      </c>
      <c r="E1194" s="62">
        <v>11.19</v>
      </c>
    </row>
    <row r="1195" spans="1:5" x14ac:dyDescent="0.2">
      <c r="A1195" s="223"/>
      <c r="B1195" s="230"/>
      <c r="C1195" s="45" t="s">
        <v>174</v>
      </c>
      <c r="D1195" s="62">
        <v>19.5</v>
      </c>
      <c r="E1195" s="62">
        <v>16.53</v>
      </c>
    </row>
    <row r="1196" spans="1:5" x14ac:dyDescent="0.2">
      <c r="A1196" s="223"/>
      <c r="B1196" s="230"/>
      <c r="C1196" s="45" t="s">
        <v>175</v>
      </c>
      <c r="D1196" s="62">
        <v>21.9</v>
      </c>
      <c r="E1196" s="62">
        <v>18.559999999999999</v>
      </c>
    </row>
    <row r="1197" spans="1:5" x14ac:dyDescent="0.2">
      <c r="A1197" s="223"/>
      <c r="B1197" s="230"/>
      <c r="C1197" s="45" t="s">
        <v>176</v>
      </c>
      <c r="D1197" s="62">
        <v>19.5</v>
      </c>
      <c r="E1197" s="62">
        <v>16.53</v>
      </c>
    </row>
    <row r="1198" spans="1:5" x14ac:dyDescent="0.2">
      <c r="A1198" s="223"/>
      <c r="B1198" s="230"/>
      <c r="C1198" s="45" t="s">
        <v>177</v>
      </c>
      <c r="D1198" s="62">
        <v>24</v>
      </c>
      <c r="E1198" s="62">
        <v>20.34</v>
      </c>
    </row>
    <row r="1199" spans="1:5" x14ac:dyDescent="0.2">
      <c r="A1199" s="223"/>
      <c r="B1199" s="230"/>
      <c r="C1199" s="45" t="s">
        <v>178</v>
      </c>
      <c r="D1199" s="62">
        <v>38.85</v>
      </c>
      <c r="E1199" s="62">
        <v>32.92</v>
      </c>
    </row>
    <row r="1200" spans="1:5" x14ac:dyDescent="0.2">
      <c r="A1200" s="223"/>
      <c r="B1200" s="230"/>
      <c r="C1200" s="45" t="s">
        <v>179</v>
      </c>
      <c r="D1200" s="62">
        <v>37.76</v>
      </c>
      <c r="E1200" s="62">
        <v>50</v>
      </c>
    </row>
    <row r="1201" spans="1:5" x14ac:dyDescent="0.2">
      <c r="A1201" s="223"/>
      <c r="B1201" s="230"/>
      <c r="C1201" s="45" t="s">
        <v>180</v>
      </c>
      <c r="D1201" s="62">
        <v>29.4</v>
      </c>
      <c r="E1201" s="62">
        <v>24.92</v>
      </c>
    </row>
    <row r="1202" spans="1:5" x14ac:dyDescent="0.2">
      <c r="A1202" s="223"/>
      <c r="B1202" s="230"/>
      <c r="C1202" s="45" t="s">
        <v>181</v>
      </c>
      <c r="D1202" s="62">
        <v>44.85</v>
      </c>
      <c r="E1202" s="62">
        <v>38.01</v>
      </c>
    </row>
    <row r="1203" spans="1:5" x14ac:dyDescent="0.2">
      <c r="A1203" s="223"/>
      <c r="B1203" s="230"/>
      <c r="C1203" s="45" t="s">
        <v>182</v>
      </c>
      <c r="D1203" s="62">
        <v>42.3</v>
      </c>
      <c r="E1203" s="62">
        <v>35.85</v>
      </c>
    </row>
    <row r="1204" spans="1:5" x14ac:dyDescent="0.2">
      <c r="A1204" s="223"/>
      <c r="B1204" s="230"/>
      <c r="C1204" s="45" t="s">
        <v>183</v>
      </c>
      <c r="D1204" s="62">
        <v>35.4</v>
      </c>
      <c r="E1204" s="62">
        <v>30</v>
      </c>
    </row>
    <row r="1205" spans="1:5" x14ac:dyDescent="0.2">
      <c r="A1205" s="223"/>
      <c r="B1205" s="230"/>
      <c r="C1205" s="45" t="s">
        <v>184</v>
      </c>
      <c r="D1205" s="62">
        <v>10.5</v>
      </c>
      <c r="E1205" s="62">
        <v>8.9</v>
      </c>
    </row>
    <row r="1206" spans="1:5" x14ac:dyDescent="0.2">
      <c r="A1206" s="223"/>
      <c r="B1206" s="230"/>
      <c r="C1206" s="45" t="s">
        <v>185</v>
      </c>
      <c r="D1206" s="62">
        <v>18.75</v>
      </c>
      <c r="E1206" s="62">
        <v>15.89</v>
      </c>
    </row>
    <row r="1207" spans="1:5" x14ac:dyDescent="0.2">
      <c r="A1207" s="223"/>
      <c r="B1207" s="230"/>
      <c r="C1207" s="45" t="s">
        <v>186</v>
      </c>
      <c r="D1207" s="62">
        <v>12</v>
      </c>
      <c r="E1207" s="62">
        <v>10.17</v>
      </c>
    </row>
    <row r="1208" spans="1:5" x14ac:dyDescent="0.2">
      <c r="A1208" s="223"/>
      <c r="B1208" s="230"/>
      <c r="C1208" s="45" t="s">
        <v>187</v>
      </c>
      <c r="D1208" s="62">
        <v>12</v>
      </c>
      <c r="E1208" s="62">
        <v>10.17</v>
      </c>
    </row>
    <row r="1209" spans="1:5" x14ac:dyDescent="0.2">
      <c r="A1209" s="223"/>
      <c r="B1209" s="230"/>
      <c r="C1209" s="45" t="s">
        <v>188</v>
      </c>
      <c r="D1209" s="62">
        <v>12</v>
      </c>
      <c r="E1209" s="62">
        <v>10.17</v>
      </c>
    </row>
    <row r="1210" spans="1:5" x14ac:dyDescent="0.2">
      <c r="A1210" s="223"/>
      <c r="B1210" s="230"/>
      <c r="C1210" s="45" t="s">
        <v>189</v>
      </c>
      <c r="D1210" s="62">
        <v>12</v>
      </c>
      <c r="E1210" s="62">
        <v>10.17</v>
      </c>
    </row>
    <row r="1211" spans="1:5" x14ac:dyDescent="0.2">
      <c r="A1211" s="223"/>
      <c r="B1211" s="230"/>
      <c r="C1211" s="45" t="s">
        <v>190</v>
      </c>
      <c r="D1211" s="62">
        <v>12</v>
      </c>
      <c r="E1211" s="62">
        <v>10.17</v>
      </c>
    </row>
    <row r="1212" spans="1:5" x14ac:dyDescent="0.2">
      <c r="A1212" s="223"/>
      <c r="B1212" s="230"/>
      <c r="C1212" s="45" t="s">
        <v>191</v>
      </c>
      <c r="D1212" s="62">
        <v>12</v>
      </c>
      <c r="E1212" s="62">
        <v>10.17</v>
      </c>
    </row>
    <row r="1213" spans="1:5" x14ac:dyDescent="0.2">
      <c r="A1213" s="223"/>
      <c r="B1213" s="230"/>
      <c r="C1213" s="45" t="s">
        <v>192</v>
      </c>
      <c r="D1213" s="62">
        <v>21.6</v>
      </c>
      <c r="E1213" s="62">
        <v>18.309999999999999</v>
      </c>
    </row>
    <row r="1214" spans="1:5" x14ac:dyDescent="0.2">
      <c r="A1214" s="223"/>
      <c r="B1214" s="230"/>
      <c r="C1214" s="45" t="s">
        <v>193</v>
      </c>
      <c r="D1214" s="62">
        <v>21.6</v>
      </c>
      <c r="E1214" s="62">
        <v>18.309999999999999</v>
      </c>
    </row>
    <row r="1215" spans="1:5" x14ac:dyDescent="0.2">
      <c r="A1215" s="223"/>
      <c r="B1215" s="230"/>
      <c r="C1215" s="45" t="s">
        <v>194</v>
      </c>
      <c r="D1215" s="62">
        <v>21.6</v>
      </c>
      <c r="E1215" s="62">
        <v>18.309999999999999</v>
      </c>
    </row>
    <row r="1216" spans="1:5" x14ac:dyDescent="0.2">
      <c r="A1216" s="223"/>
      <c r="B1216" s="230"/>
      <c r="C1216" s="45" t="s">
        <v>195</v>
      </c>
      <c r="D1216" s="62">
        <v>21.6</v>
      </c>
      <c r="E1216" s="62">
        <v>18.309999999999999</v>
      </c>
    </row>
    <row r="1217" spans="1:5" x14ac:dyDescent="0.2">
      <c r="A1217" s="223"/>
      <c r="B1217" s="230"/>
      <c r="C1217" s="45" t="s">
        <v>196</v>
      </c>
      <c r="D1217" s="66">
        <v>65</v>
      </c>
      <c r="E1217" s="62">
        <v>55</v>
      </c>
    </row>
    <row r="1218" spans="1:5" x14ac:dyDescent="0.2">
      <c r="A1218" s="223"/>
      <c r="B1218" s="230"/>
      <c r="C1218" s="45" t="s">
        <v>197</v>
      </c>
      <c r="D1218" s="66">
        <v>58.65</v>
      </c>
      <c r="E1218" s="66">
        <v>49.7</v>
      </c>
    </row>
    <row r="1219" spans="1:5" x14ac:dyDescent="0.2">
      <c r="A1219" s="223"/>
      <c r="B1219" s="230"/>
      <c r="C1219" s="45" t="s">
        <v>198</v>
      </c>
      <c r="D1219" s="66">
        <v>51</v>
      </c>
      <c r="E1219" s="66">
        <v>43.22</v>
      </c>
    </row>
    <row r="1220" spans="1:5" x14ac:dyDescent="0.2">
      <c r="A1220" s="223"/>
      <c r="B1220" s="230"/>
      <c r="C1220" s="45" t="s">
        <v>199</v>
      </c>
      <c r="D1220" s="62">
        <v>64.260000000000005</v>
      </c>
      <c r="E1220" s="66">
        <v>54.46</v>
      </c>
    </row>
    <row r="1221" spans="1:5" x14ac:dyDescent="0.2">
      <c r="A1221" s="223"/>
      <c r="B1221" s="230"/>
      <c r="C1221" s="45" t="s">
        <v>200</v>
      </c>
      <c r="D1221" s="66">
        <v>165</v>
      </c>
      <c r="E1221" s="62">
        <v>140</v>
      </c>
    </row>
    <row r="1222" spans="1:5" x14ac:dyDescent="0.2">
      <c r="A1222" s="223"/>
      <c r="B1222" s="230"/>
      <c r="C1222" s="45" t="s">
        <v>201</v>
      </c>
      <c r="D1222" s="62">
        <v>11.86</v>
      </c>
      <c r="E1222" s="66">
        <v>10.050000000000001</v>
      </c>
    </row>
    <row r="1223" spans="1:5" ht="25.5" x14ac:dyDescent="0.2">
      <c r="A1223" s="223"/>
      <c r="B1223" s="230"/>
      <c r="C1223" s="45" t="s">
        <v>202</v>
      </c>
      <c r="D1223" s="62">
        <v>120</v>
      </c>
      <c r="E1223" s="62">
        <v>120</v>
      </c>
    </row>
    <row r="1224" spans="1:5" ht="25.5" x14ac:dyDescent="0.2">
      <c r="A1224" s="223"/>
      <c r="B1224" s="230"/>
      <c r="C1224" s="45" t="s">
        <v>203</v>
      </c>
      <c r="D1224" s="62">
        <v>80</v>
      </c>
      <c r="E1224" s="62">
        <v>80</v>
      </c>
    </row>
    <row r="1225" spans="1:5" ht="25.5" x14ac:dyDescent="0.2">
      <c r="A1225" s="223"/>
      <c r="B1225" s="230"/>
      <c r="C1225" s="45" t="s">
        <v>204</v>
      </c>
      <c r="D1225" s="62">
        <v>240</v>
      </c>
      <c r="E1225" s="62">
        <v>240</v>
      </c>
    </row>
    <row r="1226" spans="1:5" ht="25.5" x14ac:dyDescent="0.2">
      <c r="A1226" s="223"/>
      <c r="B1226" s="230"/>
      <c r="C1226" s="45" t="s">
        <v>205</v>
      </c>
      <c r="D1226" s="62">
        <v>120</v>
      </c>
      <c r="E1226" s="62">
        <v>120</v>
      </c>
    </row>
    <row r="1227" spans="1:5" ht="25.5" x14ac:dyDescent="0.2">
      <c r="A1227" s="223"/>
      <c r="B1227" s="230"/>
      <c r="C1227" s="45" t="s">
        <v>206</v>
      </c>
      <c r="D1227" s="62">
        <v>240</v>
      </c>
      <c r="E1227" s="62">
        <v>240</v>
      </c>
    </row>
    <row r="1228" spans="1:5" ht="25.5" x14ac:dyDescent="0.2">
      <c r="A1228" s="223"/>
      <c r="B1228" s="230"/>
      <c r="C1228" s="45" t="s">
        <v>207</v>
      </c>
      <c r="D1228" s="62">
        <v>240</v>
      </c>
      <c r="E1228" s="62">
        <v>240</v>
      </c>
    </row>
    <row r="1229" spans="1:5" ht="25.5" x14ac:dyDescent="0.2">
      <c r="A1229" s="223"/>
      <c r="B1229" s="230"/>
      <c r="C1229" s="45" t="s">
        <v>208</v>
      </c>
      <c r="D1229" s="62">
        <v>80</v>
      </c>
      <c r="E1229" s="62">
        <v>80</v>
      </c>
    </row>
    <row r="1230" spans="1:5" ht="25.5" x14ac:dyDescent="0.2">
      <c r="A1230" s="223"/>
      <c r="B1230" s="230"/>
      <c r="C1230" s="45" t="s">
        <v>209</v>
      </c>
      <c r="D1230" s="62">
        <v>100</v>
      </c>
      <c r="E1230" s="62">
        <v>100</v>
      </c>
    </row>
    <row r="1231" spans="1:5" x14ac:dyDescent="0.2">
      <c r="A1231" s="223"/>
      <c r="B1231" s="230"/>
      <c r="C1231" s="45" t="s">
        <v>210</v>
      </c>
      <c r="D1231" s="62">
        <v>210</v>
      </c>
      <c r="E1231" s="62">
        <v>210</v>
      </c>
    </row>
    <row r="1232" spans="1:5" x14ac:dyDescent="0.2">
      <c r="A1232" s="223"/>
      <c r="B1232" s="230"/>
      <c r="C1232" s="45" t="s">
        <v>211</v>
      </c>
      <c r="D1232" s="62">
        <v>90</v>
      </c>
      <c r="E1232" s="62">
        <v>90</v>
      </c>
    </row>
    <row r="1233" spans="1:5" x14ac:dyDescent="0.2">
      <c r="A1233" s="223"/>
      <c r="B1233" s="230"/>
      <c r="C1233" s="45" t="s">
        <v>212</v>
      </c>
      <c r="D1233" s="62">
        <v>120</v>
      </c>
      <c r="E1233" s="62">
        <v>110</v>
      </c>
    </row>
    <row r="1234" spans="1:5" x14ac:dyDescent="0.2">
      <c r="A1234" s="223"/>
      <c r="B1234" s="230"/>
      <c r="C1234" s="82" t="s">
        <v>128</v>
      </c>
      <c r="D1234" s="66">
        <v>41.5</v>
      </c>
      <c r="E1234" s="66">
        <v>35</v>
      </c>
    </row>
    <row r="1235" spans="1:5" ht="25.5" x14ac:dyDescent="0.2">
      <c r="A1235" s="223"/>
      <c r="B1235" s="230"/>
      <c r="C1235" s="47" t="s">
        <v>217</v>
      </c>
      <c r="D1235" s="62"/>
      <c r="E1235" s="62"/>
    </row>
    <row r="1236" spans="1:5" x14ac:dyDescent="0.2">
      <c r="A1236" s="223"/>
      <c r="B1236" s="230"/>
      <c r="C1236" s="45" t="s">
        <v>173</v>
      </c>
      <c r="D1236" s="62">
        <v>13.2</v>
      </c>
      <c r="E1236" s="62">
        <v>11.19</v>
      </c>
    </row>
    <row r="1237" spans="1:5" x14ac:dyDescent="0.2">
      <c r="A1237" s="223"/>
      <c r="B1237" s="230"/>
      <c r="C1237" s="45" t="s">
        <v>174</v>
      </c>
      <c r="D1237" s="62">
        <v>19.5</v>
      </c>
      <c r="E1237" s="62">
        <v>16.53</v>
      </c>
    </row>
    <row r="1238" spans="1:5" x14ac:dyDescent="0.2">
      <c r="A1238" s="223"/>
      <c r="B1238" s="230"/>
      <c r="C1238" s="45" t="s">
        <v>175</v>
      </c>
      <c r="D1238" s="62">
        <v>21.9</v>
      </c>
      <c r="E1238" s="62">
        <v>18.559999999999999</v>
      </c>
    </row>
    <row r="1239" spans="1:5" x14ac:dyDescent="0.2">
      <c r="A1239" s="223"/>
      <c r="B1239" s="230"/>
      <c r="C1239" s="45" t="s">
        <v>176</v>
      </c>
      <c r="D1239" s="62">
        <v>19.5</v>
      </c>
      <c r="E1239" s="62">
        <v>16.53</v>
      </c>
    </row>
    <row r="1240" spans="1:5" x14ac:dyDescent="0.2">
      <c r="A1240" s="223"/>
      <c r="B1240" s="230"/>
      <c r="C1240" s="45" t="s">
        <v>177</v>
      </c>
      <c r="D1240" s="62">
        <v>24</v>
      </c>
      <c r="E1240" s="62">
        <v>20.34</v>
      </c>
    </row>
    <row r="1241" spans="1:5" x14ac:dyDescent="0.2">
      <c r="A1241" s="223"/>
      <c r="B1241" s="230"/>
      <c r="C1241" s="45" t="s">
        <v>178</v>
      </c>
      <c r="D1241" s="62">
        <v>38.85</v>
      </c>
      <c r="E1241" s="62">
        <v>32.92</v>
      </c>
    </row>
    <row r="1242" spans="1:5" x14ac:dyDescent="0.2">
      <c r="A1242" s="223"/>
      <c r="B1242" s="230"/>
      <c r="C1242" s="45" t="s">
        <v>179</v>
      </c>
      <c r="D1242" s="62">
        <v>37.76</v>
      </c>
      <c r="E1242" s="62">
        <v>50</v>
      </c>
    </row>
    <row r="1243" spans="1:5" x14ac:dyDescent="0.2">
      <c r="A1243" s="223"/>
      <c r="B1243" s="230"/>
      <c r="C1243" s="45" t="s">
        <v>180</v>
      </c>
      <c r="D1243" s="62">
        <v>29.4</v>
      </c>
      <c r="E1243" s="62">
        <v>24.92</v>
      </c>
    </row>
    <row r="1244" spans="1:5" x14ac:dyDescent="0.2">
      <c r="A1244" s="223"/>
      <c r="B1244" s="230"/>
      <c r="C1244" s="45" t="s">
        <v>181</v>
      </c>
      <c r="D1244" s="62">
        <v>44.85</v>
      </c>
      <c r="E1244" s="62">
        <v>38.01</v>
      </c>
    </row>
    <row r="1245" spans="1:5" x14ac:dyDescent="0.2">
      <c r="A1245" s="223"/>
      <c r="B1245" s="230"/>
      <c r="C1245" s="45" t="s">
        <v>182</v>
      </c>
      <c r="D1245" s="62">
        <v>42.3</v>
      </c>
      <c r="E1245" s="62">
        <v>35.85</v>
      </c>
    </row>
    <row r="1246" spans="1:5" x14ac:dyDescent="0.2">
      <c r="A1246" s="223"/>
      <c r="B1246" s="230"/>
      <c r="C1246" s="45" t="s">
        <v>183</v>
      </c>
      <c r="D1246" s="62">
        <v>35.4</v>
      </c>
      <c r="E1246" s="62">
        <v>30</v>
      </c>
    </row>
    <row r="1247" spans="1:5" x14ac:dyDescent="0.2">
      <c r="A1247" s="223"/>
      <c r="B1247" s="230"/>
      <c r="C1247" s="45" t="s">
        <v>184</v>
      </c>
      <c r="D1247" s="62">
        <v>10.5</v>
      </c>
      <c r="E1247" s="62">
        <v>8.9</v>
      </c>
    </row>
    <row r="1248" spans="1:5" x14ac:dyDescent="0.2">
      <c r="A1248" s="223"/>
      <c r="B1248" s="230"/>
      <c r="C1248" s="45" t="s">
        <v>185</v>
      </c>
      <c r="D1248" s="62">
        <v>18.75</v>
      </c>
      <c r="E1248" s="62">
        <v>15.89</v>
      </c>
    </row>
    <row r="1249" spans="1:5" x14ac:dyDescent="0.2">
      <c r="A1249" s="223"/>
      <c r="B1249" s="230"/>
      <c r="C1249" s="45" t="s">
        <v>186</v>
      </c>
      <c r="D1249" s="62">
        <v>12</v>
      </c>
      <c r="E1249" s="62">
        <v>10.17</v>
      </c>
    </row>
    <row r="1250" spans="1:5" x14ac:dyDescent="0.2">
      <c r="A1250" s="223"/>
      <c r="B1250" s="230"/>
      <c r="C1250" s="45" t="s">
        <v>187</v>
      </c>
      <c r="D1250" s="62">
        <v>12</v>
      </c>
      <c r="E1250" s="62">
        <v>10.17</v>
      </c>
    </row>
    <row r="1251" spans="1:5" x14ac:dyDescent="0.2">
      <c r="A1251" s="223"/>
      <c r="B1251" s="230"/>
      <c r="C1251" s="45" t="s">
        <v>188</v>
      </c>
      <c r="D1251" s="62">
        <v>12</v>
      </c>
      <c r="E1251" s="62">
        <v>10.17</v>
      </c>
    </row>
    <row r="1252" spans="1:5" x14ac:dyDescent="0.2">
      <c r="A1252" s="223"/>
      <c r="B1252" s="230"/>
      <c r="C1252" s="45" t="s">
        <v>189</v>
      </c>
      <c r="D1252" s="62">
        <v>12</v>
      </c>
      <c r="E1252" s="62">
        <v>10.17</v>
      </c>
    </row>
    <row r="1253" spans="1:5" x14ac:dyDescent="0.2">
      <c r="A1253" s="223"/>
      <c r="B1253" s="230"/>
      <c r="C1253" s="45" t="s">
        <v>190</v>
      </c>
      <c r="D1253" s="62">
        <v>12</v>
      </c>
      <c r="E1253" s="62">
        <v>10.17</v>
      </c>
    </row>
    <row r="1254" spans="1:5" x14ac:dyDescent="0.2">
      <c r="A1254" s="223"/>
      <c r="B1254" s="230"/>
      <c r="C1254" s="45" t="s">
        <v>191</v>
      </c>
      <c r="D1254" s="62">
        <v>12</v>
      </c>
      <c r="E1254" s="62">
        <v>10.17</v>
      </c>
    </row>
    <row r="1255" spans="1:5" x14ac:dyDescent="0.2">
      <c r="A1255" s="223"/>
      <c r="B1255" s="230"/>
      <c r="C1255" s="45" t="s">
        <v>192</v>
      </c>
      <c r="D1255" s="62">
        <v>21.6</v>
      </c>
      <c r="E1255" s="62">
        <v>18.309999999999999</v>
      </c>
    </row>
    <row r="1256" spans="1:5" x14ac:dyDescent="0.2">
      <c r="A1256" s="223"/>
      <c r="B1256" s="230"/>
      <c r="C1256" s="45" t="s">
        <v>193</v>
      </c>
      <c r="D1256" s="62">
        <v>21.6</v>
      </c>
      <c r="E1256" s="62">
        <v>18.309999999999999</v>
      </c>
    </row>
    <row r="1257" spans="1:5" x14ac:dyDescent="0.2">
      <c r="A1257" s="223"/>
      <c r="B1257" s="230"/>
      <c r="C1257" s="45" t="s">
        <v>194</v>
      </c>
      <c r="D1257" s="62">
        <v>21.6</v>
      </c>
      <c r="E1257" s="62">
        <v>18.309999999999999</v>
      </c>
    </row>
    <row r="1258" spans="1:5" x14ac:dyDescent="0.2">
      <c r="A1258" s="223"/>
      <c r="B1258" s="230"/>
      <c r="C1258" s="45" t="s">
        <v>195</v>
      </c>
      <c r="D1258" s="62">
        <v>21.6</v>
      </c>
      <c r="E1258" s="62">
        <v>18.309999999999999</v>
      </c>
    </row>
    <row r="1259" spans="1:5" x14ac:dyDescent="0.2">
      <c r="A1259" s="223"/>
      <c r="B1259" s="230"/>
      <c r="C1259" s="45" t="s">
        <v>196</v>
      </c>
      <c r="D1259" s="66">
        <v>65</v>
      </c>
      <c r="E1259" s="62">
        <v>55</v>
      </c>
    </row>
    <row r="1260" spans="1:5" x14ac:dyDescent="0.2">
      <c r="A1260" s="223"/>
      <c r="B1260" s="230"/>
      <c r="C1260" s="45" t="s">
        <v>197</v>
      </c>
      <c r="D1260" s="66">
        <v>58.65</v>
      </c>
      <c r="E1260" s="66">
        <v>49.7</v>
      </c>
    </row>
    <row r="1261" spans="1:5" x14ac:dyDescent="0.2">
      <c r="A1261" s="223"/>
      <c r="B1261" s="230"/>
      <c r="C1261" s="45" t="s">
        <v>198</v>
      </c>
      <c r="D1261" s="66">
        <v>51</v>
      </c>
      <c r="E1261" s="66">
        <v>43.22</v>
      </c>
    </row>
    <row r="1262" spans="1:5" x14ac:dyDescent="0.2">
      <c r="A1262" s="223"/>
      <c r="B1262" s="230"/>
      <c r="C1262" s="45" t="s">
        <v>199</v>
      </c>
      <c r="D1262" s="62">
        <v>64.260000000000005</v>
      </c>
      <c r="E1262" s="66">
        <v>54.46</v>
      </c>
    </row>
    <row r="1263" spans="1:5" x14ac:dyDescent="0.2">
      <c r="A1263" s="223"/>
      <c r="B1263" s="230"/>
      <c r="C1263" s="45" t="s">
        <v>200</v>
      </c>
      <c r="D1263" s="66">
        <v>165</v>
      </c>
      <c r="E1263" s="62">
        <v>140</v>
      </c>
    </row>
    <row r="1264" spans="1:5" x14ac:dyDescent="0.2">
      <c r="A1264" s="223"/>
      <c r="B1264" s="230"/>
      <c r="C1264" s="45" t="s">
        <v>201</v>
      </c>
      <c r="D1264" s="62">
        <v>11.86</v>
      </c>
      <c r="E1264" s="66">
        <v>10.050000000000001</v>
      </c>
    </row>
    <row r="1265" spans="1:5" ht="25.5" x14ac:dyDescent="0.2">
      <c r="A1265" s="223"/>
      <c r="B1265" s="230"/>
      <c r="C1265" s="45" t="s">
        <v>202</v>
      </c>
      <c r="D1265" s="62">
        <v>120</v>
      </c>
      <c r="E1265" s="62">
        <v>120</v>
      </c>
    </row>
    <row r="1266" spans="1:5" ht="25.5" x14ac:dyDescent="0.2">
      <c r="A1266" s="223"/>
      <c r="B1266" s="230"/>
      <c r="C1266" s="45" t="s">
        <v>203</v>
      </c>
      <c r="D1266" s="62">
        <v>80</v>
      </c>
      <c r="E1266" s="62">
        <v>80</v>
      </c>
    </row>
    <row r="1267" spans="1:5" ht="25.5" x14ac:dyDescent="0.2">
      <c r="A1267" s="223"/>
      <c r="B1267" s="230"/>
      <c r="C1267" s="45" t="s">
        <v>204</v>
      </c>
      <c r="D1267" s="62">
        <v>240</v>
      </c>
      <c r="E1267" s="62">
        <v>240</v>
      </c>
    </row>
    <row r="1268" spans="1:5" ht="25.5" x14ac:dyDescent="0.2">
      <c r="A1268" s="223"/>
      <c r="B1268" s="230"/>
      <c r="C1268" s="45" t="s">
        <v>205</v>
      </c>
      <c r="D1268" s="62">
        <v>120</v>
      </c>
      <c r="E1268" s="62">
        <v>120</v>
      </c>
    </row>
    <row r="1269" spans="1:5" ht="25.5" x14ac:dyDescent="0.2">
      <c r="A1269" s="223"/>
      <c r="B1269" s="230"/>
      <c r="C1269" s="45" t="s">
        <v>206</v>
      </c>
      <c r="D1269" s="62">
        <v>240</v>
      </c>
      <c r="E1269" s="62">
        <v>240</v>
      </c>
    </row>
    <row r="1270" spans="1:5" ht="25.5" x14ac:dyDescent="0.2">
      <c r="A1270" s="223"/>
      <c r="B1270" s="230"/>
      <c r="C1270" s="45" t="s">
        <v>207</v>
      </c>
      <c r="D1270" s="62">
        <v>240</v>
      </c>
      <c r="E1270" s="62">
        <v>240</v>
      </c>
    </row>
    <row r="1271" spans="1:5" ht="25.5" x14ac:dyDescent="0.2">
      <c r="A1271" s="223"/>
      <c r="B1271" s="230"/>
      <c r="C1271" s="45" t="s">
        <v>208</v>
      </c>
      <c r="D1271" s="62">
        <v>80</v>
      </c>
      <c r="E1271" s="62">
        <v>80</v>
      </c>
    </row>
    <row r="1272" spans="1:5" ht="25.5" x14ac:dyDescent="0.2">
      <c r="A1272" s="223"/>
      <c r="B1272" s="230"/>
      <c r="C1272" s="45" t="s">
        <v>209</v>
      </c>
      <c r="D1272" s="62">
        <v>100</v>
      </c>
      <c r="E1272" s="62">
        <v>100</v>
      </c>
    </row>
    <row r="1273" spans="1:5" x14ac:dyDescent="0.2">
      <c r="A1273" s="223"/>
      <c r="B1273" s="230"/>
      <c r="C1273" s="45" t="s">
        <v>210</v>
      </c>
      <c r="D1273" s="62">
        <v>210</v>
      </c>
      <c r="E1273" s="62">
        <v>210</v>
      </c>
    </row>
    <row r="1274" spans="1:5" x14ac:dyDescent="0.2">
      <c r="A1274" s="223"/>
      <c r="B1274" s="230"/>
      <c r="C1274" s="45" t="s">
        <v>211</v>
      </c>
      <c r="D1274" s="62">
        <v>90</v>
      </c>
      <c r="E1274" s="62">
        <v>90</v>
      </c>
    </row>
    <row r="1275" spans="1:5" x14ac:dyDescent="0.2">
      <c r="A1275" s="223"/>
      <c r="B1275" s="230"/>
      <c r="C1275" s="45" t="s">
        <v>212</v>
      </c>
      <c r="D1275" s="62">
        <v>120</v>
      </c>
      <c r="E1275" s="62">
        <v>110</v>
      </c>
    </row>
    <row r="1276" spans="1:5" x14ac:dyDescent="0.2">
      <c r="A1276" s="258"/>
      <c r="B1276" s="257"/>
      <c r="C1276" s="82" t="s">
        <v>128</v>
      </c>
      <c r="D1276" s="66">
        <v>41.5</v>
      </c>
      <c r="E1276" s="66">
        <v>35</v>
      </c>
    </row>
    <row r="1277" spans="1:5" ht="38.25" x14ac:dyDescent="0.2">
      <c r="A1277" s="222" t="s">
        <v>218</v>
      </c>
      <c r="B1277" s="215" t="s">
        <v>140</v>
      </c>
      <c r="C1277" s="46" t="s">
        <v>480</v>
      </c>
      <c r="D1277" s="44"/>
      <c r="E1277" s="44"/>
    </row>
    <row r="1278" spans="1:5" x14ac:dyDescent="0.2">
      <c r="A1278" s="223"/>
      <c r="B1278" s="230"/>
      <c r="C1278" s="48" t="s">
        <v>216</v>
      </c>
      <c r="D1278" s="44"/>
      <c r="E1278" s="44"/>
    </row>
    <row r="1279" spans="1:5" x14ac:dyDescent="0.2">
      <c r="A1279" s="223"/>
      <c r="B1279" s="230"/>
      <c r="C1279" s="45" t="s">
        <v>173</v>
      </c>
      <c r="D1279" s="44">
        <v>13.2</v>
      </c>
      <c r="E1279" s="44"/>
    </row>
    <row r="1280" spans="1:5" x14ac:dyDescent="0.2">
      <c r="A1280" s="223"/>
      <c r="B1280" s="230"/>
      <c r="C1280" s="45" t="s">
        <v>174</v>
      </c>
      <c r="D1280" s="44">
        <v>19.5</v>
      </c>
      <c r="E1280" s="44"/>
    </row>
    <row r="1281" spans="1:5" x14ac:dyDescent="0.2">
      <c r="A1281" s="223"/>
      <c r="B1281" s="230"/>
      <c r="C1281" s="45" t="s">
        <v>175</v>
      </c>
      <c r="D1281" s="44">
        <v>21.9</v>
      </c>
      <c r="E1281" s="44"/>
    </row>
    <row r="1282" spans="1:5" x14ac:dyDescent="0.2">
      <c r="A1282" s="223"/>
      <c r="B1282" s="230"/>
      <c r="C1282" s="45" t="s">
        <v>176</v>
      </c>
      <c r="D1282" s="44">
        <v>19.5</v>
      </c>
      <c r="E1282" s="44"/>
    </row>
    <row r="1283" spans="1:5" x14ac:dyDescent="0.2">
      <c r="A1283" s="223"/>
      <c r="B1283" s="230"/>
      <c r="C1283" s="45" t="s">
        <v>177</v>
      </c>
      <c r="D1283" s="44">
        <v>24</v>
      </c>
      <c r="E1283" s="44"/>
    </row>
    <row r="1284" spans="1:5" x14ac:dyDescent="0.2">
      <c r="A1284" s="223"/>
      <c r="B1284" s="230"/>
      <c r="C1284" s="45" t="s">
        <v>178</v>
      </c>
      <c r="D1284" s="44">
        <v>38.85</v>
      </c>
      <c r="E1284" s="44"/>
    </row>
    <row r="1285" spans="1:5" x14ac:dyDescent="0.2">
      <c r="A1285" s="223"/>
      <c r="B1285" s="230"/>
      <c r="C1285" s="45" t="s">
        <v>179</v>
      </c>
      <c r="D1285" s="44">
        <v>37.76</v>
      </c>
      <c r="E1285" s="44"/>
    </row>
    <row r="1286" spans="1:5" x14ac:dyDescent="0.2">
      <c r="A1286" s="223"/>
      <c r="B1286" s="230"/>
      <c r="C1286" s="45" t="s">
        <v>180</v>
      </c>
      <c r="D1286" s="44">
        <v>29.4</v>
      </c>
      <c r="E1286" s="44"/>
    </row>
    <row r="1287" spans="1:5" x14ac:dyDescent="0.2">
      <c r="A1287" s="223"/>
      <c r="B1287" s="230"/>
      <c r="C1287" s="45" t="s">
        <v>181</v>
      </c>
      <c r="D1287" s="44">
        <v>44.85</v>
      </c>
      <c r="E1287" s="44"/>
    </row>
    <row r="1288" spans="1:5" x14ac:dyDescent="0.2">
      <c r="A1288" s="223"/>
      <c r="B1288" s="230"/>
      <c r="C1288" s="45" t="s">
        <v>182</v>
      </c>
      <c r="D1288" s="44">
        <v>42.3</v>
      </c>
      <c r="E1288" s="44"/>
    </row>
    <row r="1289" spans="1:5" x14ac:dyDescent="0.2">
      <c r="A1289" s="223"/>
      <c r="B1289" s="230"/>
      <c r="C1289" s="45" t="s">
        <v>183</v>
      </c>
      <c r="D1289" s="44">
        <v>35.4</v>
      </c>
      <c r="E1289" s="44"/>
    </row>
    <row r="1290" spans="1:5" x14ac:dyDescent="0.2">
      <c r="A1290" s="223"/>
      <c r="B1290" s="230"/>
      <c r="C1290" s="45" t="s">
        <v>184</v>
      </c>
      <c r="D1290" s="44">
        <v>10.5</v>
      </c>
      <c r="E1290" s="44"/>
    </row>
    <row r="1291" spans="1:5" x14ac:dyDescent="0.2">
      <c r="A1291" s="223"/>
      <c r="B1291" s="230"/>
      <c r="C1291" s="45" t="s">
        <v>185</v>
      </c>
      <c r="D1291" s="44">
        <v>18.75</v>
      </c>
      <c r="E1291" s="44"/>
    </row>
    <row r="1292" spans="1:5" x14ac:dyDescent="0.2">
      <c r="A1292" s="223"/>
      <c r="B1292" s="230"/>
      <c r="C1292" s="45" t="s">
        <v>186</v>
      </c>
      <c r="D1292" s="44">
        <v>12</v>
      </c>
      <c r="E1292" s="44"/>
    </row>
    <row r="1293" spans="1:5" x14ac:dyDescent="0.2">
      <c r="A1293" s="223"/>
      <c r="B1293" s="230"/>
      <c r="C1293" s="45" t="s">
        <v>187</v>
      </c>
      <c r="D1293" s="44">
        <v>12</v>
      </c>
      <c r="E1293" s="44"/>
    </row>
    <row r="1294" spans="1:5" x14ac:dyDescent="0.2">
      <c r="A1294" s="223"/>
      <c r="B1294" s="230"/>
      <c r="C1294" s="45" t="s">
        <v>188</v>
      </c>
      <c r="D1294" s="44">
        <v>12</v>
      </c>
      <c r="E1294" s="44"/>
    </row>
    <row r="1295" spans="1:5" x14ac:dyDescent="0.2">
      <c r="A1295" s="223"/>
      <c r="B1295" s="230"/>
      <c r="C1295" s="45" t="s">
        <v>189</v>
      </c>
      <c r="D1295" s="44">
        <v>12</v>
      </c>
      <c r="E1295" s="44"/>
    </row>
    <row r="1296" spans="1:5" x14ac:dyDescent="0.2">
      <c r="A1296" s="223"/>
      <c r="B1296" s="230"/>
      <c r="C1296" s="45" t="s">
        <v>190</v>
      </c>
      <c r="D1296" s="44">
        <v>12</v>
      </c>
      <c r="E1296" s="44"/>
    </row>
    <row r="1297" spans="1:5" x14ac:dyDescent="0.2">
      <c r="A1297" s="223"/>
      <c r="B1297" s="230"/>
      <c r="C1297" s="45" t="s">
        <v>191</v>
      </c>
      <c r="D1297" s="44">
        <v>12</v>
      </c>
      <c r="E1297" s="44"/>
    </row>
    <row r="1298" spans="1:5" x14ac:dyDescent="0.2">
      <c r="A1298" s="223"/>
      <c r="B1298" s="230"/>
      <c r="C1298" s="45" t="s">
        <v>192</v>
      </c>
      <c r="D1298" s="44">
        <v>21.6</v>
      </c>
      <c r="E1298" s="44"/>
    </row>
    <row r="1299" spans="1:5" x14ac:dyDescent="0.2">
      <c r="A1299" s="223"/>
      <c r="B1299" s="230"/>
      <c r="C1299" s="45" t="s">
        <v>193</v>
      </c>
      <c r="D1299" s="44">
        <v>21.6</v>
      </c>
      <c r="E1299" s="44"/>
    </row>
    <row r="1300" spans="1:5" x14ac:dyDescent="0.2">
      <c r="A1300" s="223"/>
      <c r="B1300" s="230"/>
      <c r="C1300" s="45" t="s">
        <v>194</v>
      </c>
      <c r="D1300" s="44">
        <v>21.6</v>
      </c>
      <c r="E1300" s="44"/>
    </row>
    <row r="1301" spans="1:5" x14ac:dyDescent="0.2">
      <c r="A1301" s="223"/>
      <c r="B1301" s="230"/>
      <c r="C1301" s="45" t="s">
        <v>195</v>
      </c>
      <c r="D1301" s="44">
        <v>21.6</v>
      </c>
      <c r="E1301" s="44"/>
    </row>
    <row r="1302" spans="1:5" x14ac:dyDescent="0.2">
      <c r="A1302" s="223"/>
      <c r="B1302" s="230"/>
      <c r="C1302" s="45" t="s">
        <v>196</v>
      </c>
      <c r="D1302" s="44">
        <v>65</v>
      </c>
      <c r="E1302" s="44"/>
    </row>
    <row r="1303" spans="1:5" x14ac:dyDescent="0.2">
      <c r="A1303" s="223"/>
      <c r="B1303" s="230"/>
      <c r="C1303" s="45" t="s">
        <v>197</v>
      </c>
      <c r="D1303" s="44">
        <v>46</v>
      </c>
      <c r="E1303" s="44"/>
    </row>
    <row r="1304" spans="1:5" x14ac:dyDescent="0.2">
      <c r="A1304" s="223"/>
      <c r="B1304" s="230"/>
      <c r="C1304" s="45" t="s">
        <v>198</v>
      </c>
      <c r="D1304" s="44">
        <v>40</v>
      </c>
      <c r="E1304" s="44"/>
    </row>
    <row r="1305" spans="1:5" x14ac:dyDescent="0.2">
      <c r="A1305" s="223"/>
      <c r="B1305" s="230"/>
      <c r="C1305" s="45" t="s">
        <v>199</v>
      </c>
      <c r="D1305" s="44">
        <v>50.4</v>
      </c>
      <c r="E1305" s="44"/>
    </row>
    <row r="1306" spans="1:5" x14ac:dyDescent="0.2">
      <c r="A1306" s="223"/>
      <c r="B1306" s="230"/>
      <c r="C1306" s="45" t="s">
        <v>200</v>
      </c>
      <c r="D1306" s="44">
        <v>165</v>
      </c>
      <c r="E1306" s="44"/>
    </row>
    <row r="1307" spans="1:5" x14ac:dyDescent="0.2">
      <c r="A1307" s="223"/>
      <c r="B1307" s="230"/>
      <c r="C1307" s="45" t="s">
        <v>201</v>
      </c>
      <c r="D1307" s="44">
        <v>9.3000000000000007</v>
      </c>
      <c r="E1307" s="44"/>
    </row>
    <row r="1308" spans="1:5" ht="25.5" x14ac:dyDescent="0.2">
      <c r="A1308" s="223"/>
      <c r="B1308" s="230"/>
      <c r="C1308" s="45" t="s">
        <v>202</v>
      </c>
      <c r="D1308" s="44">
        <v>120</v>
      </c>
      <c r="E1308" s="44"/>
    </row>
    <row r="1309" spans="1:5" ht="25.5" x14ac:dyDescent="0.2">
      <c r="A1309" s="223"/>
      <c r="B1309" s="230"/>
      <c r="C1309" s="45" t="s">
        <v>203</v>
      </c>
      <c r="D1309" s="44">
        <v>80</v>
      </c>
      <c r="E1309" s="44"/>
    </row>
    <row r="1310" spans="1:5" ht="25.5" x14ac:dyDescent="0.2">
      <c r="A1310" s="223"/>
      <c r="B1310" s="230"/>
      <c r="C1310" s="45" t="s">
        <v>204</v>
      </c>
      <c r="D1310" s="44">
        <v>240</v>
      </c>
      <c r="E1310" s="44"/>
    </row>
    <row r="1311" spans="1:5" ht="25.5" x14ac:dyDescent="0.2">
      <c r="A1311" s="223"/>
      <c r="B1311" s="230"/>
      <c r="C1311" s="45" t="s">
        <v>205</v>
      </c>
      <c r="D1311" s="44">
        <v>120</v>
      </c>
      <c r="E1311" s="44"/>
    </row>
    <row r="1312" spans="1:5" ht="25.5" x14ac:dyDescent="0.2">
      <c r="A1312" s="223"/>
      <c r="B1312" s="230"/>
      <c r="C1312" s="45" t="s">
        <v>206</v>
      </c>
      <c r="D1312" s="44">
        <v>240</v>
      </c>
      <c r="E1312" s="44"/>
    </row>
    <row r="1313" spans="1:5" ht="25.5" x14ac:dyDescent="0.2">
      <c r="A1313" s="223"/>
      <c r="B1313" s="230"/>
      <c r="C1313" s="45" t="s">
        <v>207</v>
      </c>
      <c r="D1313" s="44">
        <v>240</v>
      </c>
      <c r="E1313" s="44"/>
    </row>
    <row r="1314" spans="1:5" ht="25.5" x14ac:dyDescent="0.2">
      <c r="A1314" s="223"/>
      <c r="B1314" s="230"/>
      <c r="C1314" s="45" t="s">
        <v>208</v>
      </c>
      <c r="D1314" s="44">
        <v>80</v>
      </c>
      <c r="E1314" s="44"/>
    </row>
    <row r="1315" spans="1:5" ht="25.5" x14ac:dyDescent="0.2">
      <c r="A1315" s="223"/>
      <c r="B1315" s="230"/>
      <c r="C1315" s="45" t="s">
        <v>209</v>
      </c>
      <c r="D1315" s="44">
        <v>100</v>
      </c>
      <c r="E1315" s="44"/>
    </row>
    <row r="1316" spans="1:5" x14ac:dyDescent="0.2">
      <c r="A1316" s="223"/>
      <c r="B1316" s="230"/>
      <c r="C1316" s="45" t="s">
        <v>210</v>
      </c>
      <c r="D1316" s="44">
        <v>210</v>
      </c>
      <c r="E1316" s="44"/>
    </row>
    <row r="1317" spans="1:5" x14ac:dyDescent="0.2">
      <c r="A1317" s="223"/>
      <c r="B1317" s="230"/>
      <c r="C1317" s="45" t="s">
        <v>211</v>
      </c>
      <c r="D1317" s="44">
        <v>90</v>
      </c>
      <c r="E1317" s="44"/>
    </row>
    <row r="1318" spans="1:5" x14ac:dyDescent="0.2">
      <c r="A1318" s="223"/>
      <c r="B1318" s="230"/>
      <c r="C1318" s="45" t="s">
        <v>212</v>
      </c>
      <c r="D1318" s="44">
        <v>120</v>
      </c>
      <c r="E1318" s="44"/>
    </row>
    <row r="1319" spans="1:5" ht="25.5" x14ac:dyDescent="0.2">
      <c r="A1319" s="223"/>
      <c r="B1319" s="230"/>
      <c r="C1319" s="47" t="s">
        <v>217</v>
      </c>
      <c r="D1319" s="44"/>
      <c r="E1319" s="44"/>
    </row>
    <row r="1320" spans="1:5" x14ac:dyDescent="0.2">
      <c r="A1320" s="223"/>
      <c r="B1320" s="230"/>
      <c r="C1320" s="45" t="s">
        <v>173</v>
      </c>
      <c r="D1320" s="44">
        <v>8.8000000000000007</v>
      </c>
      <c r="E1320" s="44"/>
    </row>
    <row r="1321" spans="1:5" x14ac:dyDescent="0.2">
      <c r="A1321" s="223"/>
      <c r="B1321" s="230"/>
      <c r="C1321" s="45" t="s">
        <v>174</v>
      </c>
      <c r="D1321" s="44">
        <v>13</v>
      </c>
      <c r="E1321" s="44"/>
    </row>
    <row r="1322" spans="1:5" x14ac:dyDescent="0.2">
      <c r="A1322" s="223"/>
      <c r="B1322" s="230"/>
      <c r="C1322" s="45" t="s">
        <v>175</v>
      </c>
      <c r="D1322" s="44">
        <v>14.6</v>
      </c>
      <c r="E1322" s="44"/>
    </row>
    <row r="1323" spans="1:5" x14ac:dyDescent="0.2">
      <c r="A1323" s="223"/>
      <c r="B1323" s="230"/>
      <c r="C1323" s="45" t="s">
        <v>176</v>
      </c>
      <c r="D1323" s="44">
        <v>13</v>
      </c>
      <c r="E1323" s="44"/>
    </row>
    <row r="1324" spans="1:5" x14ac:dyDescent="0.2">
      <c r="A1324" s="223"/>
      <c r="B1324" s="230"/>
      <c r="C1324" s="45" t="s">
        <v>177</v>
      </c>
      <c r="D1324" s="44">
        <v>16</v>
      </c>
      <c r="E1324" s="44"/>
    </row>
    <row r="1325" spans="1:5" x14ac:dyDescent="0.2">
      <c r="A1325" s="223"/>
      <c r="B1325" s="230"/>
      <c r="C1325" s="45" t="s">
        <v>178</v>
      </c>
      <c r="D1325" s="44">
        <v>25.9</v>
      </c>
      <c r="E1325" s="44"/>
    </row>
    <row r="1326" spans="1:5" x14ac:dyDescent="0.2">
      <c r="A1326" s="223"/>
      <c r="B1326" s="230"/>
      <c r="C1326" s="45" t="s">
        <v>179</v>
      </c>
      <c r="D1326" s="44">
        <v>37.76</v>
      </c>
      <c r="E1326" s="44"/>
    </row>
    <row r="1327" spans="1:5" x14ac:dyDescent="0.2">
      <c r="A1327" s="223"/>
      <c r="B1327" s="230"/>
      <c r="C1327" s="45" t="s">
        <v>180</v>
      </c>
      <c r="D1327" s="44">
        <v>19.600000000000001</v>
      </c>
      <c r="E1327" s="44"/>
    </row>
    <row r="1328" spans="1:5" x14ac:dyDescent="0.2">
      <c r="A1328" s="223"/>
      <c r="B1328" s="230"/>
      <c r="C1328" s="45" t="s">
        <v>181</v>
      </c>
      <c r="D1328" s="44">
        <v>29.9</v>
      </c>
      <c r="E1328" s="44"/>
    </row>
    <row r="1329" spans="1:5" x14ac:dyDescent="0.2">
      <c r="A1329" s="223"/>
      <c r="B1329" s="230"/>
      <c r="C1329" s="45" t="s">
        <v>182</v>
      </c>
      <c r="D1329" s="44">
        <v>28.2</v>
      </c>
      <c r="E1329" s="44"/>
    </row>
    <row r="1330" spans="1:5" x14ac:dyDescent="0.2">
      <c r="A1330" s="223"/>
      <c r="B1330" s="230"/>
      <c r="C1330" s="45" t="s">
        <v>183</v>
      </c>
      <c r="D1330" s="44">
        <v>23.6</v>
      </c>
      <c r="E1330" s="44"/>
    </row>
    <row r="1331" spans="1:5" x14ac:dyDescent="0.2">
      <c r="A1331" s="223"/>
      <c r="B1331" s="230"/>
      <c r="C1331" s="45" t="s">
        <v>184</v>
      </c>
      <c r="D1331" s="44">
        <v>7</v>
      </c>
      <c r="E1331" s="44"/>
    </row>
    <row r="1332" spans="1:5" x14ac:dyDescent="0.2">
      <c r="A1332" s="223"/>
      <c r="B1332" s="230"/>
      <c r="C1332" s="45" t="s">
        <v>185</v>
      </c>
      <c r="D1332" s="44">
        <v>12.5</v>
      </c>
      <c r="E1332" s="44"/>
    </row>
    <row r="1333" spans="1:5" x14ac:dyDescent="0.2">
      <c r="A1333" s="223"/>
      <c r="B1333" s="230"/>
      <c r="C1333" s="45" t="s">
        <v>186</v>
      </c>
      <c r="D1333" s="44">
        <v>8</v>
      </c>
      <c r="E1333" s="44"/>
    </row>
    <row r="1334" spans="1:5" x14ac:dyDescent="0.2">
      <c r="A1334" s="223"/>
      <c r="B1334" s="230"/>
      <c r="C1334" s="45" t="s">
        <v>187</v>
      </c>
      <c r="D1334" s="44">
        <v>8</v>
      </c>
      <c r="E1334" s="44"/>
    </row>
    <row r="1335" spans="1:5" x14ac:dyDescent="0.2">
      <c r="A1335" s="223"/>
      <c r="B1335" s="230"/>
      <c r="C1335" s="45" t="s">
        <v>188</v>
      </c>
      <c r="D1335" s="44">
        <v>8</v>
      </c>
      <c r="E1335" s="44"/>
    </row>
    <row r="1336" spans="1:5" x14ac:dyDescent="0.2">
      <c r="A1336" s="223"/>
      <c r="B1336" s="230"/>
      <c r="C1336" s="45" t="s">
        <v>189</v>
      </c>
      <c r="D1336" s="44">
        <v>8</v>
      </c>
      <c r="E1336" s="44"/>
    </row>
    <row r="1337" spans="1:5" x14ac:dyDescent="0.2">
      <c r="A1337" s="223"/>
      <c r="B1337" s="230"/>
      <c r="C1337" s="45" t="s">
        <v>190</v>
      </c>
      <c r="D1337" s="44">
        <v>8</v>
      </c>
      <c r="E1337" s="44"/>
    </row>
    <row r="1338" spans="1:5" x14ac:dyDescent="0.2">
      <c r="A1338" s="223"/>
      <c r="B1338" s="230"/>
      <c r="C1338" s="45" t="s">
        <v>191</v>
      </c>
      <c r="D1338" s="44">
        <v>8</v>
      </c>
      <c r="E1338" s="44"/>
    </row>
    <row r="1339" spans="1:5" x14ac:dyDescent="0.2">
      <c r="A1339" s="223"/>
      <c r="B1339" s="230"/>
      <c r="C1339" s="45" t="s">
        <v>192</v>
      </c>
      <c r="D1339" s="44">
        <v>14.4</v>
      </c>
      <c r="E1339" s="44"/>
    </row>
    <row r="1340" spans="1:5" x14ac:dyDescent="0.2">
      <c r="A1340" s="223"/>
      <c r="B1340" s="230"/>
      <c r="C1340" s="45" t="s">
        <v>193</v>
      </c>
      <c r="D1340" s="44">
        <v>14.4</v>
      </c>
      <c r="E1340" s="44"/>
    </row>
    <row r="1341" spans="1:5" x14ac:dyDescent="0.2">
      <c r="A1341" s="223"/>
      <c r="B1341" s="230"/>
      <c r="C1341" s="45" t="s">
        <v>194</v>
      </c>
      <c r="D1341" s="44">
        <v>14.4</v>
      </c>
      <c r="E1341" s="44"/>
    </row>
    <row r="1342" spans="1:5" x14ac:dyDescent="0.2">
      <c r="A1342" s="223"/>
      <c r="B1342" s="230"/>
      <c r="C1342" s="45" t="s">
        <v>195</v>
      </c>
      <c r="D1342" s="44">
        <v>14.4</v>
      </c>
      <c r="E1342" s="44"/>
    </row>
    <row r="1343" spans="1:5" x14ac:dyDescent="0.2">
      <c r="A1343" s="223"/>
      <c r="B1343" s="230"/>
      <c r="C1343" s="45" t="s">
        <v>196</v>
      </c>
      <c r="D1343" s="44">
        <v>65</v>
      </c>
      <c r="E1343" s="44"/>
    </row>
    <row r="1344" spans="1:5" x14ac:dyDescent="0.2">
      <c r="A1344" s="223"/>
      <c r="B1344" s="230"/>
      <c r="C1344" s="45" t="s">
        <v>197</v>
      </c>
      <c r="D1344" s="44">
        <v>46</v>
      </c>
      <c r="E1344" s="44"/>
    </row>
    <row r="1345" spans="1:5" x14ac:dyDescent="0.2">
      <c r="A1345" s="223"/>
      <c r="B1345" s="230"/>
      <c r="C1345" s="45" t="s">
        <v>198</v>
      </c>
      <c r="D1345" s="44">
        <v>40</v>
      </c>
      <c r="E1345" s="44"/>
    </row>
    <row r="1346" spans="1:5" x14ac:dyDescent="0.2">
      <c r="A1346" s="223"/>
      <c r="B1346" s="230"/>
      <c r="C1346" s="45" t="s">
        <v>199</v>
      </c>
      <c r="D1346" s="44">
        <v>50.4</v>
      </c>
      <c r="E1346" s="44"/>
    </row>
    <row r="1347" spans="1:5" x14ac:dyDescent="0.2">
      <c r="A1347" s="223"/>
      <c r="B1347" s="230"/>
      <c r="C1347" s="45" t="s">
        <v>200</v>
      </c>
      <c r="D1347" s="44">
        <v>165</v>
      </c>
      <c r="E1347" s="44"/>
    </row>
    <row r="1348" spans="1:5" x14ac:dyDescent="0.2">
      <c r="A1348" s="223"/>
      <c r="B1348" s="230"/>
      <c r="C1348" s="45" t="s">
        <v>201</v>
      </c>
      <c r="D1348" s="44">
        <v>9.3000000000000007</v>
      </c>
      <c r="E1348" s="44"/>
    </row>
    <row r="1349" spans="1:5" ht="25.5" x14ac:dyDescent="0.2">
      <c r="A1349" s="223"/>
      <c r="B1349" s="230"/>
      <c r="C1349" s="45" t="s">
        <v>202</v>
      </c>
      <c r="D1349" s="44">
        <v>120</v>
      </c>
      <c r="E1349" s="44"/>
    </row>
    <row r="1350" spans="1:5" ht="25.5" x14ac:dyDescent="0.2">
      <c r="A1350" s="223"/>
      <c r="B1350" s="230"/>
      <c r="C1350" s="45" t="s">
        <v>203</v>
      </c>
      <c r="D1350" s="44">
        <v>80</v>
      </c>
      <c r="E1350" s="44"/>
    </row>
    <row r="1351" spans="1:5" ht="25.5" x14ac:dyDescent="0.2">
      <c r="A1351" s="223"/>
      <c r="B1351" s="230"/>
      <c r="C1351" s="45" t="s">
        <v>204</v>
      </c>
      <c r="D1351" s="44">
        <v>240</v>
      </c>
      <c r="E1351" s="44"/>
    </row>
    <row r="1352" spans="1:5" ht="25.5" x14ac:dyDescent="0.2">
      <c r="A1352" s="223"/>
      <c r="B1352" s="230"/>
      <c r="C1352" s="45" t="s">
        <v>205</v>
      </c>
      <c r="D1352" s="44">
        <v>120</v>
      </c>
      <c r="E1352" s="44"/>
    </row>
    <row r="1353" spans="1:5" ht="25.5" x14ac:dyDescent="0.2">
      <c r="A1353" s="223"/>
      <c r="B1353" s="230"/>
      <c r="C1353" s="45" t="s">
        <v>206</v>
      </c>
      <c r="D1353" s="44">
        <v>240</v>
      </c>
      <c r="E1353" s="44"/>
    </row>
    <row r="1354" spans="1:5" ht="25.5" x14ac:dyDescent="0.2">
      <c r="A1354" s="223"/>
      <c r="B1354" s="230"/>
      <c r="C1354" s="45" t="s">
        <v>207</v>
      </c>
      <c r="D1354" s="44">
        <v>240</v>
      </c>
      <c r="E1354" s="44"/>
    </row>
    <row r="1355" spans="1:5" ht="25.5" x14ac:dyDescent="0.2">
      <c r="A1355" s="223"/>
      <c r="B1355" s="230"/>
      <c r="C1355" s="45" t="s">
        <v>208</v>
      </c>
      <c r="D1355" s="44">
        <v>80</v>
      </c>
      <c r="E1355" s="44"/>
    </row>
    <row r="1356" spans="1:5" ht="25.5" x14ac:dyDescent="0.2">
      <c r="A1356" s="223"/>
      <c r="B1356" s="230"/>
      <c r="C1356" s="45" t="s">
        <v>209</v>
      </c>
      <c r="D1356" s="44">
        <v>100</v>
      </c>
      <c r="E1356" s="44"/>
    </row>
    <row r="1357" spans="1:5" x14ac:dyDescent="0.2">
      <c r="A1357" s="223"/>
      <c r="B1357" s="230"/>
      <c r="C1357" s="45" t="s">
        <v>210</v>
      </c>
      <c r="D1357" s="44">
        <v>210</v>
      </c>
      <c r="E1357" s="44"/>
    </row>
    <row r="1358" spans="1:5" x14ac:dyDescent="0.2">
      <c r="A1358" s="223"/>
      <c r="B1358" s="230"/>
      <c r="C1358" s="45" t="s">
        <v>211</v>
      </c>
      <c r="D1358" s="44">
        <v>90</v>
      </c>
      <c r="E1358" s="44"/>
    </row>
    <row r="1359" spans="1:5" x14ac:dyDescent="0.2">
      <c r="A1359" s="224"/>
      <c r="B1359" s="231"/>
      <c r="C1359" s="45" t="s">
        <v>212</v>
      </c>
      <c r="D1359" s="44">
        <v>120</v>
      </c>
      <c r="E1359" s="44"/>
    </row>
    <row r="1360" spans="1:5" ht="38.25" x14ac:dyDescent="0.2">
      <c r="A1360" s="222" t="s">
        <v>220</v>
      </c>
      <c r="B1360" s="215" t="s">
        <v>143</v>
      </c>
      <c r="C1360" s="46" t="s">
        <v>480</v>
      </c>
      <c r="D1360" s="44"/>
      <c r="E1360" s="44"/>
    </row>
    <row r="1361" spans="1:5" x14ac:dyDescent="0.2">
      <c r="A1361" s="235"/>
      <c r="B1361" s="211"/>
      <c r="C1361" s="45" t="s">
        <v>173</v>
      </c>
      <c r="D1361" s="44">
        <v>7.92</v>
      </c>
      <c r="E1361" s="189"/>
    </row>
    <row r="1362" spans="1:5" x14ac:dyDescent="0.2">
      <c r="A1362" s="235"/>
      <c r="B1362" s="211"/>
      <c r="C1362" s="45" t="s">
        <v>174</v>
      </c>
      <c r="D1362" s="44">
        <v>11.7</v>
      </c>
      <c r="E1362" s="189"/>
    </row>
    <row r="1363" spans="1:5" x14ac:dyDescent="0.2">
      <c r="A1363" s="235"/>
      <c r="B1363" s="211"/>
      <c r="C1363" s="45" t="s">
        <v>175</v>
      </c>
      <c r="D1363" s="44">
        <v>13.14</v>
      </c>
      <c r="E1363" s="189"/>
    </row>
    <row r="1364" spans="1:5" x14ac:dyDescent="0.2">
      <c r="A1364" s="235"/>
      <c r="B1364" s="211"/>
      <c r="C1364" s="45" t="s">
        <v>176</v>
      </c>
      <c r="D1364" s="44">
        <v>11.7</v>
      </c>
      <c r="E1364" s="189"/>
    </row>
    <row r="1365" spans="1:5" x14ac:dyDescent="0.2">
      <c r="A1365" s="235"/>
      <c r="B1365" s="211"/>
      <c r="C1365" s="45" t="s">
        <v>177</v>
      </c>
      <c r="D1365" s="44">
        <v>14.4</v>
      </c>
      <c r="E1365" s="189"/>
    </row>
    <row r="1366" spans="1:5" x14ac:dyDescent="0.2">
      <c r="A1366" s="235"/>
      <c r="B1366" s="211"/>
      <c r="C1366" s="45" t="s">
        <v>178</v>
      </c>
      <c r="D1366" s="44">
        <v>23.31</v>
      </c>
      <c r="E1366" s="189"/>
    </row>
    <row r="1367" spans="1:5" x14ac:dyDescent="0.2">
      <c r="A1367" s="235"/>
      <c r="B1367" s="211"/>
      <c r="C1367" s="45" t="s">
        <v>179</v>
      </c>
      <c r="D1367" s="44">
        <v>37.76</v>
      </c>
      <c r="E1367" s="189"/>
    </row>
    <row r="1368" spans="1:5" x14ac:dyDescent="0.2">
      <c r="A1368" s="235"/>
      <c r="B1368" s="211"/>
      <c r="C1368" s="45" t="s">
        <v>180</v>
      </c>
      <c r="D1368" s="44">
        <v>17.64</v>
      </c>
      <c r="E1368" s="189"/>
    </row>
    <row r="1369" spans="1:5" x14ac:dyDescent="0.2">
      <c r="A1369" s="235"/>
      <c r="B1369" s="211"/>
      <c r="C1369" s="45" t="s">
        <v>181</v>
      </c>
      <c r="D1369" s="44">
        <v>26.91</v>
      </c>
      <c r="E1369" s="189"/>
    </row>
    <row r="1370" spans="1:5" x14ac:dyDescent="0.2">
      <c r="A1370" s="235"/>
      <c r="B1370" s="211"/>
      <c r="C1370" s="45" t="s">
        <v>182</v>
      </c>
      <c r="D1370" s="44">
        <v>25.38</v>
      </c>
      <c r="E1370" s="189"/>
    </row>
    <row r="1371" spans="1:5" x14ac:dyDescent="0.2">
      <c r="A1371" s="235"/>
      <c r="B1371" s="211"/>
      <c r="C1371" s="45" t="s">
        <v>183</v>
      </c>
      <c r="D1371" s="44">
        <v>21.24</v>
      </c>
      <c r="E1371" s="189"/>
    </row>
    <row r="1372" spans="1:5" x14ac:dyDescent="0.2">
      <c r="A1372" s="235"/>
      <c r="B1372" s="211"/>
      <c r="C1372" s="45" t="s">
        <v>184</v>
      </c>
      <c r="D1372" s="44">
        <v>6.3</v>
      </c>
      <c r="E1372" s="189"/>
    </row>
    <row r="1373" spans="1:5" x14ac:dyDescent="0.2">
      <c r="A1373" s="235"/>
      <c r="B1373" s="211"/>
      <c r="C1373" s="45" t="s">
        <v>185</v>
      </c>
      <c r="D1373" s="44">
        <v>11.25</v>
      </c>
      <c r="E1373" s="189"/>
    </row>
    <row r="1374" spans="1:5" x14ac:dyDescent="0.2">
      <c r="A1374" s="235"/>
      <c r="B1374" s="211"/>
      <c r="C1374" s="45" t="s">
        <v>186</v>
      </c>
      <c r="D1374" s="44">
        <v>7.2</v>
      </c>
      <c r="E1374" s="189"/>
    </row>
    <row r="1375" spans="1:5" x14ac:dyDescent="0.2">
      <c r="A1375" s="235"/>
      <c r="B1375" s="211"/>
      <c r="C1375" s="45" t="s">
        <v>187</v>
      </c>
      <c r="D1375" s="44">
        <v>7.2</v>
      </c>
      <c r="E1375" s="189"/>
    </row>
    <row r="1376" spans="1:5" x14ac:dyDescent="0.2">
      <c r="A1376" s="235"/>
      <c r="B1376" s="211"/>
      <c r="C1376" s="45" t="s">
        <v>188</v>
      </c>
      <c r="D1376" s="44">
        <v>7.2</v>
      </c>
      <c r="E1376" s="189"/>
    </row>
    <row r="1377" spans="1:5" x14ac:dyDescent="0.2">
      <c r="A1377" s="235"/>
      <c r="B1377" s="211"/>
      <c r="C1377" s="45" t="s">
        <v>189</v>
      </c>
      <c r="D1377" s="44">
        <v>7.2</v>
      </c>
      <c r="E1377" s="189"/>
    </row>
    <row r="1378" spans="1:5" x14ac:dyDescent="0.2">
      <c r="A1378" s="235"/>
      <c r="B1378" s="211"/>
      <c r="C1378" s="45" t="s">
        <v>190</v>
      </c>
      <c r="D1378" s="44">
        <v>7.2</v>
      </c>
      <c r="E1378" s="189"/>
    </row>
    <row r="1379" spans="1:5" x14ac:dyDescent="0.2">
      <c r="A1379" s="235"/>
      <c r="B1379" s="211"/>
      <c r="C1379" s="45" t="s">
        <v>191</v>
      </c>
      <c r="D1379" s="44">
        <v>7.2</v>
      </c>
      <c r="E1379" s="189"/>
    </row>
    <row r="1380" spans="1:5" x14ac:dyDescent="0.2">
      <c r="A1380" s="235"/>
      <c r="B1380" s="211"/>
      <c r="C1380" s="45" t="s">
        <v>192</v>
      </c>
      <c r="D1380" s="44">
        <v>12.96</v>
      </c>
      <c r="E1380" s="189"/>
    </row>
    <row r="1381" spans="1:5" x14ac:dyDescent="0.2">
      <c r="A1381" s="235"/>
      <c r="B1381" s="211"/>
      <c r="C1381" s="45" t="s">
        <v>193</v>
      </c>
      <c r="D1381" s="44">
        <v>12.96</v>
      </c>
      <c r="E1381" s="189"/>
    </row>
    <row r="1382" spans="1:5" x14ac:dyDescent="0.2">
      <c r="A1382" s="235"/>
      <c r="B1382" s="211"/>
      <c r="C1382" s="45" t="s">
        <v>194</v>
      </c>
      <c r="D1382" s="44">
        <v>12.96</v>
      </c>
      <c r="E1382" s="189"/>
    </row>
    <row r="1383" spans="1:5" x14ac:dyDescent="0.2">
      <c r="A1383" s="235"/>
      <c r="B1383" s="211"/>
      <c r="C1383" s="45" t="s">
        <v>195</v>
      </c>
      <c r="D1383" s="44">
        <v>12.96</v>
      </c>
      <c r="E1383" s="189"/>
    </row>
    <row r="1384" spans="1:5" x14ac:dyDescent="0.2">
      <c r="A1384" s="235"/>
      <c r="B1384" s="211"/>
      <c r="C1384" s="45" t="s">
        <v>196</v>
      </c>
      <c r="D1384" s="44">
        <v>65</v>
      </c>
      <c r="E1384" s="194"/>
    </row>
    <row r="1385" spans="1:5" x14ac:dyDescent="0.2">
      <c r="A1385" s="235"/>
      <c r="B1385" s="211"/>
      <c r="C1385" s="45" t="s">
        <v>197</v>
      </c>
      <c r="D1385" s="44">
        <v>46</v>
      </c>
      <c r="E1385" s="194"/>
    </row>
    <row r="1386" spans="1:5" x14ac:dyDescent="0.2">
      <c r="A1386" s="235"/>
      <c r="B1386" s="211"/>
      <c r="C1386" s="45" t="s">
        <v>198</v>
      </c>
      <c r="D1386" s="44">
        <v>40</v>
      </c>
      <c r="E1386" s="194"/>
    </row>
    <row r="1387" spans="1:5" x14ac:dyDescent="0.2">
      <c r="A1387" s="235"/>
      <c r="B1387" s="211"/>
      <c r="C1387" s="45" t="s">
        <v>199</v>
      </c>
      <c r="D1387" s="44">
        <v>50.4</v>
      </c>
      <c r="E1387" s="189"/>
    </row>
    <row r="1388" spans="1:5" x14ac:dyDescent="0.2">
      <c r="A1388" s="235"/>
      <c r="B1388" s="211"/>
      <c r="C1388" s="45" t="s">
        <v>200</v>
      </c>
      <c r="D1388" s="44">
        <v>165</v>
      </c>
      <c r="E1388" s="194"/>
    </row>
    <row r="1389" spans="1:5" x14ac:dyDescent="0.2">
      <c r="A1389" s="235"/>
      <c r="B1389" s="211"/>
      <c r="C1389" s="45" t="s">
        <v>201</v>
      </c>
      <c r="D1389" s="44">
        <v>9.3000000000000007</v>
      </c>
      <c r="E1389" s="189"/>
    </row>
    <row r="1390" spans="1:5" ht="25.5" x14ac:dyDescent="0.2">
      <c r="A1390" s="235"/>
      <c r="B1390" s="211"/>
      <c r="C1390" s="45" t="s">
        <v>202</v>
      </c>
      <c r="D1390" s="44">
        <v>120</v>
      </c>
      <c r="E1390" s="189"/>
    </row>
    <row r="1391" spans="1:5" ht="25.5" x14ac:dyDescent="0.2">
      <c r="A1391" s="235"/>
      <c r="B1391" s="211"/>
      <c r="C1391" s="45" t="s">
        <v>203</v>
      </c>
      <c r="D1391" s="44">
        <v>80</v>
      </c>
      <c r="E1391" s="189"/>
    </row>
    <row r="1392" spans="1:5" ht="25.5" x14ac:dyDescent="0.2">
      <c r="A1392" s="235"/>
      <c r="B1392" s="211"/>
      <c r="C1392" s="45" t="s">
        <v>204</v>
      </c>
      <c r="D1392" s="44">
        <v>240</v>
      </c>
      <c r="E1392" s="189"/>
    </row>
    <row r="1393" spans="1:5" ht="25.5" x14ac:dyDescent="0.2">
      <c r="A1393" s="235"/>
      <c r="B1393" s="211"/>
      <c r="C1393" s="45" t="s">
        <v>205</v>
      </c>
      <c r="D1393" s="44">
        <v>120</v>
      </c>
      <c r="E1393" s="189"/>
    </row>
    <row r="1394" spans="1:5" ht="25.5" x14ac:dyDescent="0.2">
      <c r="A1394" s="235"/>
      <c r="B1394" s="211"/>
      <c r="C1394" s="45" t="s">
        <v>206</v>
      </c>
      <c r="D1394" s="44">
        <v>240</v>
      </c>
      <c r="E1394" s="189"/>
    </row>
    <row r="1395" spans="1:5" ht="25.5" x14ac:dyDescent="0.2">
      <c r="A1395" s="235"/>
      <c r="B1395" s="211"/>
      <c r="C1395" s="45" t="s">
        <v>207</v>
      </c>
      <c r="D1395" s="44">
        <v>240</v>
      </c>
      <c r="E1395" s="189"/>
    </row>
    <row r="1396" spans="1:5" ht="25.5" x14ac:dyDescent="0.2">
      <c r="A1396" s="235"/>
      <c r="B1396" s="211"/>
      <c r="C1396" s="45" t="s">
        <v>208</v>
      </c>
      <c r="D1396" s="44">
        <v>80</v>
      </c>
      <c r="E1396" s="189"/>
    </row>
    <row r="1397" spans="1:5" ht="25.5" x14ac:dyDescent="0.2">
      <c r="A1397" s="235"/>
      <c r="B1397" s="211"/>
      <c r="C1397" s="45" t="s">
        <v>209</v>
      </c>
      <c r="D1397" s="44">
        <v>100</v>
      </c>
      <c r="E1397" s="189"/>
    </row>
    <row r="1398" spans="1:5" x14ac:dyDescent="0.2">
      <c r="A1398" s="235"/>
      <c r="B1398" s="211"/>
      <c r="C1398" s="45" t="s">
        <v>210</v>
      </c>
      <c r="D1398" s="44">
        <v>210</v>
      </c>
      <c r="E1398" s="189"/>
    </row>
    <row r="1399" spans="1:5" x14ac:dyDescent="0.2">
      <c r="A1399" s="235"/>
      <c r="B1399" s="211"/>
      <c r="C1399" s="45" t="s">
        <v>211</v>
      </c>
      <c r="D1399" s="44">
        <v>90</v>
      </c>
      <c r="E1399" s="189"/>
    </row>
    <row r="1400" spans="1:5" x14ac:dyDescent="0.2">
      <c r="A1400" s="236"/>
      <c r="B1400" s="212"/>
      <c r="C1400" s="45" t="s">
        <v>212</v>
      </c>
      <c r="D1400" s="44">
        <v>120</v>
      </c>
      <c r="E1400" s="189"/>
    </row>
    <row r="1401" spans="1:5" ht="38.25" x14ac:dyDescent="0.2">
      <c r="A1401" s="222" t="s">
        <v>226</v>
      </c>
      <c r="B1401" s="215" t="s">
        <v>221</v>
      </c>
      <c r="C1401" s="46" t="s">
        <v>480</v>
      </c>
      <c r="D1401" s="44"/>
      <c r="E1401" s="44"/>
    </row>
    <row r="1402" spans="1:5" x14ac:dyDescent="0.2">
      <c r="A1402" s="235"/>
      <c r="B1402" s="211"/>
      <c r="C1402" s="45" t="s">
        <v>173</v>
      </c>
      <c r="D1402" s="44"/>
      <c r="E1402" s="44">
        <v>10.63</v>
      </c>
    </row>
    <row r="1403" spans="1:5" x14ac:dyDescent="0.2">
      <c r="A1403" s="235"/>
      <c r="B1403" s="211"/>
      <c r="C1403" s="45" t="s">
        <v>174</v>
      </c>
      <c r="D1403" s="44"/>
      <c r="E1403" s="44">
        <v>15.7</v>
      </c>
    </row>
    <row r="1404" spans="1:5" x14ac:dyDescent="0.2">
      <c r="A1404" s="235"/>
      <c r="B1404" s="211"/>
      <c r="C1404" s="45" t="s">
        <v>175</v>
      </c>
      <c r="D1404" s="44"/>
      <c r="E1404" s="44">
        <v>17.63</v>
      </c>
    </row>
    <row r="1405" spans="1:5" x14ac:dyDescent="0.2">
      <c r="A1405" s="235"/>
      <c r="B1405" s="211"/>
      <c r="C1405" s="45" t="s">
        <v>176</v>
      </c>
      <c r="D1405" s="44"/>
      <c r="E1405" s="44">
        <v>15.7</v>
      </c>
    </row>
    <row r="1406" spans="1:5" x14ac:dyDescent="0.2">
      <c r="A1406" s="235"/>
      <c r="B1406" s="211"/>
      <c r="C1406" s="45" t="s">
        <v>177</v>
      </c>
      <c r="D1406" s="44"/>
      <c r="E1406" s="44">
        <v>15.26</v>
      </c>
    </row>
    <row r="1407" spans="1:5" x14ac:dyDescent="0.2">
      <c r="A1407" s="235"/>
      <c r="B1407" s="211"/>
      <c r="C1407" s="45" t="s">
        <v>178</v>
      </c>
      <c r="D1407" s="44"/>
      <c r="E1407" s="44">
        <v>24.69</v>
      </c>
    </row>
    <row r="1408" spans="1:5" x14ac:dyDescent="0.2">
      <c r="A1408" s="235"/>
      <c r="B1408" s="211"/>
      <c r="C1408" s="45" t="s">
        <v>179</v>
      </c>
      <c r="D1408" s="44"/>
      <c r="E1408" s="44">
        <v>32</v>
      </c>
    </row>
    <row r="1409" spans="1:5" x14ac:dyDescent="0.2">
      <c r="A1409" s="235"/>
      <c r="B1409" s="211"/>
      <c r="C1409" s="45" t="s">
        <v>180</v>
      </c>
      <c r="D1409" s="44"/>
      <c r="E1409" s="44">
        <v>23.67</v>
      </c>
    </row>
    <row r="1410" spans="1:5" x14ac:dyDescent="0.2">
      <c r="A1410" s="235"/>
      <c r="B1410" s="211"/>
      <c r="C1410" s="45" t="s">
        <v>181</v>
      </c>
      <c r="D1410" s="44"/>
      <c r="E1410" s="44">
        <v>36.11</v>
      </c>
    </row>
    <row r="1411" spans="1:5" x14ac:dyDescent="0.2">
      <c r="A1411" s="235"/>
      <c r="B1411" s="211"/>
      <c r="C1411" s="45" t="s">
        <v>182</v>
      </c>
      <c r="D1411" s="44"/>
      <c r="E1411" s="44">
        <v>26.89</v>
      </c>
    </row>
    <row r="1412" spans="1:5" x14ac:dyDescent="0.2">
      <c r="A1412" s="235"/>
      <c r="B1412" s="211"/>
      <c r="C1412" s="45" t="s">
        <v>183</v>
      </c>
      <c r="D1412" s="44"/>
      <c r="E1412" s="44">
        <v>22.5</v>
      </c>
    </row>
    <row r="1413" spans="1:5" x14ac:dyDescent="0.2">
      <c r="A1413" s="235"/>
      <c r="B1413" s="211"/>
      <c r="C1413" s="45" t="s">
        <v>184</v>
      </c>
      <c r="D1413" s="44"/>
      <c r="E1413" s="44">
        <v>8.4600000000000009</v>
      </c>
    </row>
    <row r="1414" spans="1:5" x14ac:dyDescent="0.2">
      <c r="A1414" s="235"/>
      <c r="B1414" s="211"/>
      <c r="C1414" s="45" t="s">
        <v>185</v>
      </c>
      <c r="D1414" s="44"/>
      <c r="E1414" s="44">
        <v>15.1</v>
      </c>
    </row>
    <row r="1415" spans="1:5" x14ac:dyDescent="0.2">
      <c r="A1415" s="235"/>
      <c r="B1415" s="211"/>
      <c r="C1415" s="45" t="s">
        <v>186</v>
      </c>
      <c r="D1415" s="44"/>
      <c r="E1415" s="44">
        <v>9.66</v>
      </c>
    </row>
    <row r="1416" spans="1:5" x14ac:dyDescent="0.2">
      <c r="A1416" s="235"/>
      <c r="B1416" s="211"/>
      <c r="C1416" s="45" t="s">
        <v>187</v>
      </c>
      <c r="D1416" s="44"/>
      <c r="E1416" s="44">
        <v>9.66</v>
      </c>
    </row>
    <row r="1417" spans="1:5" x14ac:dyDescent="0.2">
      <c r="A1417" s="235"/>
      <c r="B1417" s="211"/>
      <c r="C1417" s="45" t="s">
        <v>188</v>
      </c>
      <c r="D1417" s="44"/>
      <c r="E1417" s="44">
        <v>9.66</v>
      </c>
    </row>
    <row r="1418" spans="1:5" x14ac:dyDescent="0.2">
      <c r="A1418" s="235"/>
      <c r="B1418" s="211"/>
      <c r="C1418" s="45" t="s">
        <v>189</v>
      </c>
      <c r="D1418" s="44"/>
      <c r="E1418" s="44">
        <v>9.66</v>
      </c>
    </row>
    <row r="1419" spans="1:5" x14ac:dyDescent="0.2">
      <c r="A1419" s="235"/>
      <c r="B1419" s="211"/>
      <c r="C1419" s="45" t="s">
        <v>190</v>
      </c>
      <c r="D1419" s="44"/>
      <c r="E1419" s="44">
        <v>9.66</v>
      </c>
    </row>
    <row r="1420" spans="1:5" x14ac:dyDescent="0.2">
      <c r="A1420" s="235"/>
      <c r="B1420" s="211"/>
      <c r="C1420" s="45" t="s">
        <v>191</v>
      </c>
      <c r="D1420" s="44"/>
      <c r="E1420" s="44">
        <v>9.66</v>
      </c>
    </row>
    <row r="1421" spans="1:5" x14ac:dyDescent="0.2">
      <c r="A1421" s="235"/>
      <c r="B1421" s="211"/>
      <c r="C1421" s="45" t="s">
        <v>192</v>
      </c>
      <c r="D1421" s="44"/>
      <c r="E1421" s="44">
        <v>17.39</v>
      </c>
    </row>
    <row r="1422" spans="1:5" x14ac:dyDescent="0.2">
      <c r="A1422" s="235"/>
      <c r="B1422" s="211"/>
      <c r="C1422" s="45" t="s">
        <v>193</v>
      </c>
      <c r="D1422" s="44"/>
      <c r="E1422" s="44">
        <v>17.39</v>
      </c>
    </row>
    <row r="1423" spans="1:5" x14ac:dyDescent="0.2">
      <c r="A1423" s="235"/>
      <c r="B1423" s="211"/>
      <c r="C1423" s="45" t="s">
        <v>194</v>
      </c>
      <c r="D1423" s="44"/>
      <c r="E1423" s="44">
        <v>17.39</v>
      </c>
    </row>
    <row r="1424" spans="1:5" x14ac:dyDescent="0.2">
      <c r="A1424" s="235"/>
      <c r="B1424" s="211"/>
      <c r="C1424" s="45" t="s">
        <v>195</v>
      </c>
      <c r="D1424" s="44"/>
      <c r="E1424" s="44">
        <v>17.39</v>
      </c>
    </row>
    <row r="1425" spans="1:5" x14ac:dyDescent="0.2">
      <c r="A1425" s="235"/>
      <c r="B1425" s="211"/>
      <c r="C1425" s="45" t="s">
        <v>196</v>
      </c>
      <c r="D1425" s="44"/>
      <c r="E1425" s="44">
        <v>55</v>
      </c>
    </row>
    <row r="1426" spans="1:5" x14ac:dyDescent="0.2">
      <c r="A1426" s="235"/>
      <c r="B1426" s="211"/>
      <c r="C1426" s="45" t="s">
        <v>197</v>
      </c>
      <c r="D1426" s="44"/>
      <c r="E1426" s="44">
        <v>49.7</v>
      </c>
    </row>
    <row r="1427" spans="1:5" x14ac:dyDescent="0.2">
      <c r="A1427" s="235"/>
      <c r="B1427" s="211"/>
      <c r="C1427" s="45" t="s">
        <v>198</v>
      </c>
      <c r="D1427" s="44"/>
      <c r="E1427" s="44">
        <v>43.22</v>
      </c>
    </row>
    <row r="1428" spans="1:5" x14ac:dyDescent="0.2">
      <c r="A1428" s="235"/>
      <c r="B1428" s="211"/>
      <c r="C1428" s="45" t="s">
        <v>199</v>
      </c>
      <c r="D1428" s="44"/>
      <c r="E1428" s="44">
        <v>54.46</v>
      </c>
    </row>
    <row r="1429" spans="1:5" x14ac:dyDescent="0.2">
      <c r="A1429" s="235"/>
      <c r="B1429" s="211"/>
      <c r="C1429" s="45" t="s">
        <v>200</v>
      </c>
      <c r="D1429" s="44"/>
      <c r="E1429" s="44">
        <v>140</v>
      </c>
    </row>
    <row r="1430" spans="1:5" x14ac:dyDescent="0.2">
      <c r="A1430" s="235"/>
      <c r="B1430" s="211"/>
      <c r="C1430" s="45" t="s">
        <v>201</v>
      </c>
      <c r="D1430" s="44"/>
      <c r="E1430" s="44">
        <v>10.050000000000001</v>
      </c>
    </row>
    <row r="1431" spans="1:5" ht="25.5" x14ac:dyDescent="0.2">
      <c r="A1431" s="235"/>
      <c r="B1431" s="211"/>
      <c r="C1431" s="45" t="s">
        <v>202</v>
      </c>
      <c r="D1431" s="44"/>
      <c r="E1431" s="44">
        <v>120</v>
      </c>
    </row>
    <row r="1432" spans="1:5" ht="25.5" x14ac:dyDescent="0.2">
      <c r="A1432" s="235"/>
      <c r="B1432" s="211"/>
      <c r="C1432" s="45" t="s">
        <v>203</v>
      </c>
      <c r="D1432" s="44"/>
      <c r="E1432" s="44">
        <v>80</v>
      </c>
    </row>
    <row r="1433" spans="1:5" ht="25.5" x14ac:dyDescent="0.2">
      <c r="A1433" s="235"/>
      <c r="B1433" s="211"/>
      <c r="C1433" s="45" t="s">
        <v>204</v>
      </c>
      <c r="D1433" s="44"/>
      <c r="E1433" s="44">
        <v>240</v>
      </c>
    </row>
    <row r="1434" spans="1:5" ht="25.5" x14ac:dyDescent="0.2">
      <c r="A1434" s="235"/>
      <c r="B1434" s="211"/>
      <c r="C1434" s="45" t="s">
        <v>205</v>
      </c>
      <c r="D1434" s="44"/>
      <c r="E1434" s="44">
        <v>120</v>
      </c>
    </row>
    <row r="1435" spans="1:5" ht="25.5" x14ac:dyDescent="0.2">
      <c r="A1435" s="235"/>
      <c r="B1435" s="211"/>
      <c r="C1435" s="45" t="s">
        <v>206</v>
      </c>
      <c r="D1435" s="44"/>
      <c r="E1435" s="44">
        <v>240</v>
      </c>
    </row>
    <row r="1436" spans="1:5" ht="25.5" x14ac:dyDescent="0.2">
      <c r="A1436" s="235"/>
      <c r="B1436" s="211"/>
      <c r="C1436" s="45" t="s">
        <v>207</v>
      </c>
      <c r="D1436" s="44"/>
      <c r="E1436" s="44">
        <v>240</v>
      </c>
    </row>
    <row r="1437" spans="1:5" ht="25.5" x14ac:dyDescent="0.2">
      <c r="A1437" s="235"/>
      <c r="B1437" s="211"/>
      <c r="C1437" s="45" t="s">
        <v>208</v>
      </c>
      <c r="D1437" s="44"/>
      <c r="E1437" s="44">
        <v>80</v>
      </c>
    </row>
    <row r="1438" spans="1:5" ht="25.5" x14ac:dyDescent="0.2">
      <c r="A1438" s="235"/>
      <c r="B1438" s="211"/>
      <c r="C1438" s="45" t="s">
        <v>209</v>
      </c>
      <c r="D1438" s="44"/>
      <c r="E1438" s="44">
        <v>100</v>
      </c>
    </row>
    <row r="1439" spans="1:5" x14ac:dyDescent="0.2">
      <c r="A1439" s="235"/>
      <c r="B1439" s="211"/>
      <c r="C1439" s="45" t="s">
        <v>210</v>
      </c>
      <c r="D1439" s="44"/>
      <c r="E1439" s="44">
        <v>210</v>
      </c>
    </row>
    <row r="1440" spans="1:5" x14ac:dyDescent="0.2">
      <c r="A1440" s="235"/>
      <c r="B1440" s="211"/>
      <c r="C1440" s="45" t="s">
        <v>211</v>
      </c>
      <c r="D1440" s="44"/>
      <c r="E1440" s="44">
        <v>90</v>
      </c>
    </row>
    <row r="1441" spans="1:5" x14ac:dyDescent="0.2">
      <c r="A1441" s="236"/>
      <c r="B1441" s="212"/>
      <c r="C1441" s="45" t="s">
        <v>212</v>
      </c>
      <c r="D1441" s="44"/>
      <c r="E1441" s="44">
        <v>110</v>
      </c>
    </row>
    <row r="1442" spans="1:5" ht="38.25" x14ac:dyDescent="0.2">
      <c r="A1442" s="222" t="s">
        <v>298</v>
      </c>
      <c r="B1442" s="215" t="s">
        <v>151</v>
      </c>
      <c r="C1442" s="46" t="s">
        <v>480</v>
      </c>
      <c r="D1442" s="44"/>
      <c r="E1442" s="44"/>
    </row>
    <row r="1443" spans="1:5" x14ac:dyDescent="0.2">
      <c r="A1443" s="235"/>
      <c r="B1443" s="211"/>
      <c r="C1443" s="45" t="s">
        <v>173</v>
      </c>
      <c r="D1443" s="44"/>
      <c r="E1443" s="44">
        <v>11.19</v>
      </c>
    </row>
    <row r="1444" spans="1:5" x14ac:dyDescent="0.2">
      <c r="A1444" s="235"/>
      <c r="B1444" s="211"/>
      <c r="C1444" s="45" t="s">
        <v>174</v>
      </c>
      <c r="D1444" s="44"/>
      <c r="E1444" s="44">
        <v>16.53</v>
      </c>
    </row>
    <row r="1445" spans="1:5" x14ac:dyDescent="0.2">
      <c r="A1445" s="235"/>
      <c r="B1445" s="211"/>
      <c r="C1445" s="45" t="s">
        <v>175</v>
      </c>
      <c r="D1445" s="44"/>
      <c r="E1445" s="44">
        <v>18.559999999999999</v>
      </c>
    </row>
    <row r="1446" spans="1:5" x14ac:dyDescent="0.2">
      <c r="A1446" s="235"/>
      <c r="B1446" s="211"/>
      <c r="C1446" s="45" t="s">
        <v>176</v>
      </c>
      <c r="D1446" s="44"/>
      <c r="E1446" s="44">
        <v>16.53</v>
      </c>
    </row>
    <row r="1447" spans="1:5" x14ac:dyDescent="0.2">
      <c r="A1447" s="235"/>
      <c r="B1447" s="211"/>
      <c r="C1447" s="45" t="s">
        <v>177</v>
      </c>
      <c r="D1447" s="44"/>
      <c r="E1447" s="44">
        <v>20.34</v>
      </c>
    </row>
    <row r="1448" spans="1:5" x14ac:dyDescent="0.2">
      <c r="A1448" s="235"/>
      <c r="B1448" s="211"/>
      <c r="C1448" s="45" t="s">
        <v>178</v>
      </c>
      <c r="D1448" s="44"/>
      <c r="E1448" s="44">
        <v>32.92</v>
      </c>
    </row>
    <row r="1449" spans="1:5" x14ac:dyDescent="0.2">
      <c r="A1449" s="235"/>
      <c r="B1449" s="211"/>
      <c r="C1449" s="45" t="s">
        <v>179</v>
      </c>
      <c r="D1449" s="44"/>
      <c r="E1449" s="44">
        <v>32</v>
      </c>
    </row>
    <row r="1450" spans="1:5" x14ac:dyDescent="0.2">
      <c r="A1450" s="235"/>
      <c r="B1450" s="211"/>
      <c r="C1450" s="45" t="s">
        <v>180</v>
      </c>
      <c r="D1450" s="44"/>
      <c r="E1450" s="44">
        <v>24.92</v>
      </c>
    </row>
    <row r="1451" spans="1:5" x14ac:dyDescent="0.2">
      <c r="A1451" s="235"/>
      <c r="B1451" s="211"/>
      <c r="C1451" s="45" t="s">
        <v>181</v>
      </c>
      <c r="D1451" s="44"/>
      <c r="E1451" s="44">
        <v>38.01</v>
      </c>
    </row>
    <row r="1452" spans="1:5" x14ac:dyDescent="0.2">
      <c r="A1452" s="235"/>
      <c r="B1452" s="211"/>
      <c r="C1452" s="45" t="s">
        <v>182</v>
      </c>
      <c r="D1452" s="44"/>
      <c r="E1452" s="44">
        <v>35.85</v>
      </c>
    </row>
    <row r="1453" spans="1:5" x14ac:dyDescent="0.2">
      <c r="A1453" s="235"/>
      <c r="B1453" s="211"/>
      <c r="C1453" s="45" t="s">
        <v>183</v>
      </c>
      <c r="D1453" s="44"/>
      <c r="E1453" s="44">
        <v>30</v>
      </c>
    </row>
    <row r="1454" spans="1:5" x14ac:dyDescent="0.2">
      <c r="A1454" s="235"/>
      <c r="B1454" s="211"/>
      <c r="C1454" s="45" t="s">
        <v>184</v>
      </c>
      <c r="D1454" s="44"/>
      <c r="E1454" s="44">
        <v>7</v>
      </c>
    </row>
    <row r="1455" spans="1:5" x14ac:dyDescent="0.2">
      <c r="A1455" s="235"/>
      <c r="B1455" s="211"/>
      <c r="C1455" s="45" t="s">
        <v>185</v>
      </c>
      <c r="D1455" s="44"/>
      <c r="E1455" s="44">
        <v>11</v>
      </c>
    </row>
    <row r="1456" spans="1:5" x14ac:dyDescent="0.2">
      <c r="A1456" s="235"/>
      <c r="B1456" s="211"/>
      <c r="C1456" s="45" t="s">
        <v>186</v>
      </c>
      <c r="D1456" s="44"/>
      <c r="E1456" s="44">
        <v>8</v>
      </c>
    </row>
    <row r="1457" spans="1:5" x14ac:dyDescent="0.2">
      <c r="A1457" s="235"/>
      <c r="B1457" s="211"/>
      <c r="C1457" s="45" t="s">
        <v>187</v>
      </c>
      <c r="D1457" s="44"/>
      <c r="E1457" s="44">
        <v>6.5</v>
      </c>
    </row>
    <row r="1458" spans="1:5" x14ac:dyDescent="0.2">
      <c r="A1458" s="235"/>
      <c r="B1458" s="211"/>
      <c r="C1458" s="45" t="s">
        <v>188</v>
      </c>
      <c r="D1458" s="44"/>
      <c r="E1458" s="44">
        <v>6.5</v>
      </c>
    </row>
    <row r="1459" spans="1:5" x14ac:dyDescent="0.2">
      <c r="A1459" s="235"/>
      <c r="B1459" s="211"/>
      <c r="C1459" s="45" t="s">
        <v>189</v>
      </c>
      <c r="D1459" s="44"/>
      <c r="E1459" s="44">
        <v>6.5</v>
      </c>
    </row>
    <row r="1460" spans="1:5" x14ac:dyDescent="0.2">
      <c r="A1460" s="235"/>
      <c r="B1460" s="211"/>
      <c r="C1460" s="45" t="s">
        <v>222</v>
      </c>
      <c r="D1460" s="44"/>
      <c r="E1460" s="44">
        <v>6.5</v>
      </c>
    </row>
    <row r="1461" spans="1:5" x14ac:dyDescent="0.2">
      <c r="A1461" s="235"/>
      <c r="B1461" s="211"/>
      <c r="C1461" s="45" t="s">
        <v>223</v>
      </c>
      <c r="D1461" s="44"/>
      <c r="E1461" s="44">
        <v>9</v>
      </c>
    </row>
    <row r="1462" spans="1:5" x14ac:dyDescent="0.2">
      <c r="A1462" s="235"/>
      <c r="B1462" s="211"/>
      <c r="C1462" s="45" t="s">
        <v>224</v>
      </c>
      <c r="D1462" s="44"/>
      <c r="E1462" s="44">
        <v>10.5</v>
      </c>
    </row>
    <row r="1463" spans="1:5" x14ac:dyDescent="0.2">
      <c r="A1463" s="235"/>
      <c r="B1463" s="211"/>
      <c r="C1463" s="45" t="s">
        <v>225</v>
      </c>
      <c r="D1463" s="44"/>
      <c r="E1463" s="44">
        <v>10.5</v>
      </c>
    </row>
    <row r="1464" spans="1:5" x14ac:dyDescent="0.2">
      <c r="A1464" s="235"/>
      <c r="B1464" s="211"/>
      <c r="C1464" s="45" t="s">
        <v>194</v>
      </c>
      <c r="D1464" s="44"/>
      <c r="E1464" s="44">
        <v>10.5</v>
      </c>
    </row>
    <row r="1465" spans="1:5" x14ac:dyDescent="0.2">
      <c r="A1465" s="235"/>
      <c r="B1465" s="211"/>
      <c r="C1465" s="45" t="s">
        <v>195</v>
      </c>
      <c r="D1465" s="44"/>
      <c r="E1465" s="44">
        <v>10.5</v>
      </c>
    </row>
    <row r="1466" spans="1:5" x14ac:dyDescent="0.2">
      <c r="A1466" s="235"/>
      <c r="B1466" s="211"/>
      <c r="C1466" s="45" t="s">
        <v>196</v>
      </c>
      <c r="D1466" s="44"/>
      <c r="E1466" s="44">
        <v>55</v>
      </c>
    </row>
    <row r="1467" spans="1:5" x14ac:dyDescent="0.2">
      <c r="A1467" s="235"/>
      <c r="B1467" s="211"/>
      <c r="C1467" s="45" t="s">
        <v>197</v>
      </c>
      <c r="D1467" s="44"/>
      <c r="E1467" s="44">
        <v>49.7</v>
      </c>
    </row>
    <row r="1468" spans="1:5" x14ac:dyDescent="0.2">
      <c r="A1468" s="235"/>
      <c r="B1468" s="211"/>
      <c r="C1468" s="45" t="s">
        <v>198</v>
      </c>
      <c r="D1468" s="44"/>
      <c r="E1468" s="44">
        <v>43.22</v>
      </c>
    </row>
    <row r="1469" spans="1:5" x14ac:dyDescent="0.2">
      <c r="A1469" s="235"/>
      <c r="B1469" s="211"/>
      <c r="C1469" s="45" t="s">
        <v>199</v>
      </c>
      <c r="D1469" s="44"/>
      <c r="E1469" s="44">
        <v>54.46</v>
      </c>
    </row>
    <row r="1470" spans="1:5" x14ac:dyDescent="0.2">
      <c r="A1470" s="235"/>
      <c r="B1470" s="211"/>
      <c r="C1470" s="45" t="s">
        <v>200</v>
      </c>
      <c r="D1470" s="44"/>
      <c r="E1470" s="44">
        <v>140</v>
      </c>
    </row>
    <row r="1471" spans="1:5" x14ac:dyDescent="0.2">
      <c r="A1471" s="235"/>
      <c r="B1471" s="211"/>
      <c r="C1471" s="45" t="s">
        <v>201</v>
      </c>
      <c r="D1471" s="44"/>
      <c r="E1471" s="44">
        <v>10.050000000000001</v>
      </c>
    </row>
    <row r="1472" spans="1:5" ht="25.5" x14ac:dyDescent="0.2">
      <c r="A1472" s="235"/>
      <c r="B1472" s="211"/>
      <c r="C1472" s="45" t="s">
        <v>202</v>
      </c>
      <c r="D1472" s="44"/>
      <c r="E1472" s="44">
        <v>120</v>
      </c>
    </row>
    <row r="1473" spans="1:5" ht="25.5" x14ac:dyDescent="0.2">
      <c r="A1473" s="235"/>
      <c r="B1473" s="211"/>
      <c r="C1473" s="45" t="s">
        <v>203</v>
      </c>
      <c r="D1473" s="44"/>
      <c r="E1473" s="44">
        <v>80</v>
      </c>
    </row>
    <row r="1474" spans="1:5" ht="25.5" x14ac:dyDescent="0.2">
      <c r="A1474" s="235"/>
      <c r="B1474" s="211"/>
      <c r="C1474" s="45" t="s">
        <v>204</v>
      </c>
      <c r="D1474" s="44"/>
      <c r="E1474" s="44">
        <v>240</v>
      </c>
    </row>
    <row r="1475" spans="1:5" ht="25.5" x14ac:dyDescent="0.2">
      <c r="A1475" s="235"/>
      <c r="B1475" s="211"/>
      <c r="C1475" s="45" t="s">
        <v>205</v>
      </c>
      <c r="D1475" s="44"/>
      <c r="E1475" s="44">
        <v>120</v>
      </c>
    </row>
    <row r="1476" spans="1:5" ht="25.5" x14ac:dyDescent="0.2">
      <c r="A1476" s="235"/>
      <c r="B1476" s="211"/>
      <c r="C1476" s="45" t="s">
        <v>206</v>
      </c>
      <c r="D1476" s="44"/>
      <c r="E1476" s="44">
        <v>240</v>
      </c>
    </row>
    <row r="1477" spans="1:5" ht="25.5" x14ac:dyDescent="0.2">
      <c r="A1477" s="235"/>
      <c r="B1477" s="211"/>
      <c r="C1477" s="45" t="s">
        <v>207</v>
      </c>
      <c r="D1477" s="44"/>
      <c r="E1477" s="44">
        <v>240</v>
      </c>
    </row>
    <row r="1478" spans="1:5" ht="25.5" x14ac:dyDescent="0.2">
      <c r="A1478" s="235"/>
      <c r="B1478" s="211"/>
      <c r="C1478" s="45" t="s">
        <v>208</v>
      </c>
      <c r="D1478" s="44"/>
      <c r="E1478" s="44">
        <v>80</v>
      </c>
    </row>
    <row r="1479" spans="1:5" ht="25.5" x14ac:dyDescent="0.2">
      <c r="A1479" s="235"/>
      <c r="B1479" s="211"/>
      <c r="C1479" s="45" t="s">
        <v>209</v>
      </c>
      <c r="D1479" s="44"/>
      <c r="E1479" s="44">
        <v>100</v>
      </c>
    </row>
    <row r="1480" spans="1:5" x14ac:dyDescent="0.2">
      <c r="A1480" s="235"/>
      <c r="B1480" s="211"/>
      <c r="C1480" s="45" t="s">
        <v>210</v>
      </c>
      <c r="D1480" s="44"/>
      <c r="E1480" s="44">
        <v>210</v>
      </c>
    </row>
    <row r="1481" spans="1:5" x14ac:dyDescent="0.2">
      <c r="A1481" s="235"/>
      <c r="B1481" s="211"/>
      <c r="C1481" s="45" t="s">
        <v>211</v>
      </c>
      <c r="D1481" s="44"/>
      <c r="E1481" s="44">
        <v>90</v>
      </c>
    </row>
    <row r="1482" spans="1:5" x14ac:dyDescent="0.2">
      <c r="A1482" s="236"/>
      <c r="B1482" s="212"/>
      <c r="C1482" s="45" t="s">
        <v>212</v>
      </c>
      <c r="D1482" s="44"/>
      <c r="E1482" s="44">
        <v>110</v>
      </c>
    </row>
    <row r="1483" spans="1:5" ht="38.25" x14ac:dyDescent="0.2">
      <c r="A1483" s="222" t="s">
        <v>338</v>
      </c>
      <c r="B1483" s="215" t="s">
        <v>159</v>
      </c>
      <c r="C1483" s="46" t="s">
        <v>480</v>
      </c>
      <c r="D1483" s="44"/>
      <c r="E1483" s="44"/>
    </row>
    <row r="1484" spans="1:5" x14ac:dyDescent="0.2">
      <c r="A1484" s="235"/>
      <c r="B1484" s="211"/>
      <c r="C1484" s="45" t="s">
        <v>227</v>
      </c>
      <c r="D1484" s="44"/>
      <c r="E1484" s="44">
        <v>7</v>
      </c>
    </row>
    <row r="1485" spans="1:5" x14ac:dyDescent="0.2">
      <c r="A1485" s="235"/>
      <c r="B1485" s="211"/>
      <c r="C1485" s="45" t="s">
        <v>228</v>
      </c>
      <c r="D1485" s="44"/>
      <c r="E1485" s="44">
        <v>8.27</v>
      </c>
    </row>
    <row r="1486" spans="1:5" x14ac:dyDescent="0.2">
      <c r="A1486" s="235"/>
      <c r="B1486" s="211"/>
      <c r="C1486" s="45" t="s">
        <v>229</v>
      </c>
      <c r="D1486" s="44"/>
      <c r="E1486" s="44">
        <v>7</v>
      </c>
    </row>
    <row r="1487" spans="1:5" x14ac:dyDescent="0.2">
      <c r="A1487" s="235"/>
      <c r="B1487" s="211"/>
      <c r="C1487" s="45" t="s">
        <v>230</v>
      </c>
      <c r="D1487" s="44"/>
      <c r="E1487" s="44">
        <v>10.754672553672343</v>
      </c>
    </row>
    <row r="1488" spans="1:5" x14ac:dyDescent="0.2">
      <c r="A1488" s="235"/>
      <c r="B1488" s="211"/>
      <c r="C1488" s="45" t="s">
        <v>231</v>
      </c>
      <c r="D1488" s="44"/>
      <c r="E1488" s="44">
        <v>7</v>
      </c>
    </row>
    <row r="1489" spans="1:5" x14ac:dyDescent="0.2">
      <c r="A1489" s="235"/>
      <c r="B1489" s="211"/>
      <c r="C1489" s="45" t="s">
        <v>232</v>
      </c>
      <c r="D1489" s="44"/>
      <c r="E1489" s="44">
        <v>9.8001267788970559</v>
      </c>
    </row>
    <row r="1490" spans="1:5" x14ac:dyDescent="0.2">
      <c r="A1490" s="235"/>
      <c r="B1490" s="211"/>
      <c r="C1490" s="45" t="s">
        <v>233</v>
      </c>
      <c r="D1490" s="44"/>
      <c r="E1490" s="44">
        <v>7</v>
      </c>
    </row>
    <row r="1491" spans="1:5" x14ac:dyDescent="0.2">
      <c r="A1491" s="235"/>
      <c r="B1491" s="211"/>
      <c r="C1491" s="45" t="s">
        <v>234</v>
      </c>
      <c r="D1491" s="44"/>
      <c r="E1491" s="44">
        <v>15</v>
      </c>
    </row>
    <row r="1492" spans="1:5" x14ac:dyDescent="0.2">
      <c r="A1492" s="235"/>
      <c r="B1492" s="211"/>
      <c r="C1492" s="45" t="s">
        <v>235</v>
      </c>
      <c r="D1492" s="44"/>
      <c r="E1492" s="44">
        <v>7</v>
      </c>
    </row>
    <row r="1493" spans="1:5" x14ac:dyDescent="0.2">
      <c r="A1493" s="235"/>
      <c r="B1493" s="211"/>
      <c r="C1493" s="45" t="s">
        <v>236</v>
      </c>
      <c r="D1493" s="44"/>
      <c r="E1493" s="44">
        <v>8.2650000000000006</v>
      </c>
    </row>
    <row r="1494" spans="1:5" x14ac:dyDescent="0.2">
      <c r="A1494" s="235"/>
      <c r="B1494" s="211"/>
      <c r="C1494" s="45" t="s">
        <v>237</v>
      </c>
      <c r="D1494" s="44"/>
      <c r="E1494" s="44">
        <v>7</v>
      </c>
    </row>
    <row r="1495" spans="1:5" x14ac:dyDescent="0.2">
      <c r="A1495" s="235"/>
      <c r="B1495" s="211"/>
      <c r="C1495" s="45" t="s">
        <v>238</v>
      </c>
      <c r="D1495" s="44"/>
      <c r="E1495" s="44">
        <v>8.2650000000000006</v>
      </c>
    </row>
    <row r="1496" spans="1:5" x14ac:dyDescent="0.2">
      <c r="A1496" s="235"/>
      <c r="B1496" s="211"/>
      <c r="C1496" s="45" t="s">
        <v>239</v>
      </c>
      <c r="D1496" s="44"/>
      <c r="E1496" s="44">
        <v>7</v>
      </c>
    </row>
    <row r="1497" spans="1:5" x14ac:dyDescent="0.2">
      <c r="A1497" s="235"/>
      <c r="B1497" s="211"/>
      <c r="C1497" s="45" t="s">
        <v>240</v>
      </c>
      <c r="D1497" s="44"/>
      <c r="E1497" s="44">
        <v>8.2650000000000006</v>
      </c>
    </row>
    <row r="1498" spans="1:5" x14ac:dyDescent="0.2">
      <c r="A1498" s="235"/>
      <c r="B1498" s="211"/>
      <c r="C1498" s="45" t="s">
        <v>241</v>
      </c>
      <c r="D1498" s="44"/>
      <c r="E1498" s="44">
        <v>7</v>
      </c>
    </row>
    <row r="1499" spans="1:5" x14ac:dyDescent="0.2">
      <c r="A1499" s="235"/>
      <c r="B1499" s="211"/>
      <c r="C1499" s="45" t="s">
        <v>242</v>
      </c>
      <c r="D1499" s="44"/>
      <c r="E1499" s="44">
        <v>8.2650000000000006</v>
      </c>
    </row>
    <row r="1500" spans="1:5" x14ac:dyDescent="0.2">
      <c r="A1500" s="235"/>
      <c r="B1500" s="211"/>
      <c r="C1500" s="45" t="s">
        <v>243</v>
      </c>
      <c r="D1500" s="44"/>
      <c r="E1500" s="44">
        <v>11.19</v>
      </c>
    </row>
    <row r="1501" spans="1:5" x14ac:dyDescent="0.2">
      <c r="A1501" s="235"/>
      <c r="B1501" s="211"/>
      <c r="C1501" s="45" t="s">
        <v>244</v>
      </c>
      <c r="D1501" s="44"/>
      <c r="E1501" s="44">
        <v>11.416729650330097</v>
      </c>
    </row>
    <row r="1502" spans="1:5" x14ac:dyDescent="0.2">
      <c r="A1502" s="235"/>
      <c r="B1502" s="211"/>
      <c r="C1502" s="45" t="s">
        <v>245</v>
      </c>
      <c r="D1502" s="44"/>
      <c r="E1502" s="44">
        <v>7</v>
      </c>
    </row>
    <row r="1503" spans="1:5" x14ac:dyDescent="0.2">
      <c r="A1503" s="235"/>
      <c r="B1503" s="211"/>
      <c r="C1503" s="45" t="s">
        <v>246</v>
      </c>
      <c r="D1503" s="44"/>
      <c r="E1503" s="44">
        <v>8.2650000000000006</v>
      </c>
    </row>
    <row r="1504" spans="1:5" x14ac:dyDescent="0.2">
      <c r="A1504" s="235"/>
      <c r="B1504" s="211"/>
      <c r="C1504" s="45" t="s">
        <v>247</v>
      </c>
      <c r="D1504" s="44"/>
      <c r="E1504" s="44">
        <v>11.19</v>
      </c>
    </row>
    <row r="1505" spans="1:5" x14ac:dyDescent="0.2">
      <c r="A1505" s="235"/>
      <c r="B1505" s="211"/>
      <c r="C1505" s="45" t="s">
        <v>248</v>
      </c>
      <c r="D1505" s="44"/>
      <c r="E1505" s="44">
        <v>8.2650000000000006</v>
      </c>
    </row>
    <row r="1506" spans="1:5" x14ac:dyDescent="0.2">
      <c r="A1506" s="235"/>
      <c r="B1506" s="211"/>
      <c r="C1506" s="45" t="s">
        <v>249</v>
      </c>
      <c r="D1506" s="44"/>
      <c r="E1506" s="44">
        <v>7</v>
      </c>
    </row>
    <row r="1507" spans="1:5" x14ac:dyDescent="0.2">
      <c r="A1507" s="235"/>
      <c r="B1507" s="211"/>
      <c r="C1507" s="45" t="s">
        <v>250</v>
      </c>
      <c r="D1507" s="44"/>
      <c r="E1507" s="44">
        <v>8.2650000000000006</v>
      </c>
    </row>
    <row r="1508" spans="1:5" x14ac:dyDescent="0.2">
      <c r="A1508" s="235"/>
      <c r="B1508" s="211"/>
      <c r="C1508" s="45" t="s">
        <v>251</v>
      </c>
      <c r="D1508" s="44"/>
      <c r="E1508" s="44">
        <v>7</v>
      </c>
    </row>
    <row r="1509" spans="1:5" x14ac:dyDescent="0.2">
      <c r="A1509" s="235"/>
      <c r="B1509" s="211"/>
      <c r="C1509" s="45" t="s">
        <v>252</v>
      </c>
      <c r="D1509" s="44"/>
      <c r="E1509" s="44">
        <v>8.2650000000000006</v>
      </c>
    </row>
    <row r="1510" spans="1:5" x14ac:dyDescent="0.2">
      <c r="A1510" s="235"/>
      <c r="B1510" s="211"/>
      <c r="C1510" s="45" t="s">
        <v>253</v>
      </c>
      <c r="D1510" s="44"/>
      <c r="E1510" s="44">
        <v>7</v>
      </c>
    </row>
    <row r="1511" spans="1:5" x14ac:dyDescent="0.2">
      <c r="A1511" s="235"/>
      <c r="B1511" s="211"/>
      <c r="C1511" s="45" t="s">
        <v>254</v>
      </c>
      <c r="D1511" s="44"/>
      <c r="E1511" s="44">
        <v>8.2650000000000006</v>
      </c>
    </row>
    <row r="1512" spans="1:5" x14ac:dyDescent="0.2">
      <c r="A1512" s="235"/>
      <c r="B1512" s="211"/>
      <c r="C1512" s="45" t="s">
        <v>255</v>
      </c>
      <c r="D1512" s="44"/>
      <c r="E1512" s="44">
        <v>7</v>
      </c>
    </row>
    <row r="1513" spans="1:5" x14ac:dyDescent="0.2">
      <c r="A1513" s="235"/>
      <c r="B1513" s="211"/>
      <c r="C1513" s="45" t="s">
        <v>256</v>
      </c>
      <c r="D1513" s="44"/>
      <c r="E1513" s="44">
        <v>8.2650000000000006</v>
      </c>
    </row>
    <row r="1514" spans="1:5" x14ac:dyDescent="0.2">
      <c r="A1514" s="235"/>
      <c r="B1514" s="211"/>
      <c r="C1514" s="45" t="s">
        <v>257</v>
      </c>
      <c r="D1514" s="44"/>
      <c r="E1514" s="44">
        <v>7</v>
      </c>
    </row>
    <row r="1515" spans="1:5" x14ac:dyDescent="0.2">
      <c r="A1515" s="235"/>
      <c r="B1515" s="211"/>
      <c r="C1515" s="45" t="s">
        <v>258</v>
      </c>
      <c r="D1515" s="44"/>
      <c r="E1515" s="44">
        <v>12.419928532186548</v>
      </c>
    </row>
    <row r="1516" spans="1:5" x14ac:dyDescent="0.2">
      <c r="A1516" s="235"/>
      <c r="B1516" s="211"/>
      <c r="C1516" s="45" t="s">
        <v>259</v>
      </c>
      <c r="D1516" s="44"/>
      <c r="E1516" s="44">
        <v>7</v>
      </c>
    </row>
    <row r="1517" spans="1:5" x14ac:dyDescent="0.2">
      <c r="A1517" s="235"/>
      <c r="B1517" s="211"/>
      <c r="C1517" s="45" t="s">
        <v>260</v>
      </c>
      <c r="D1517" s="44"/>
      <c r="E1517" s="44">
        <v>8.8813778990287702</v>
      </c>
    </row>
    <row r="1518" spans="1:5" x14ac:dyDescent="0.2">
      <c r="A1518" s="235"/>
      <c r="B1518" s="211"/>
      <c r="C1518" s="45" t="s">
        <v>261</v>
      </c>
      <c r="D1518" s="44"/>
      <c r="E1518" s="44">
        <v>7</v>
      </c>
    </row>
    <row r="1519" spans="1:5" x14ac:dyDescent="0.2">
      <c r="A1519" s="235"/>
      <c r="B1519" s="211"/>
      <c r="C1519" s="45" t="s">
        <v>262</v>
      </c>
      <c r="D1519" s="44"/>
      <c r="E1519" s="44">
        <v>8.2650000000000006</v>
      </c>
    </row>
    <row r="1520" spans="1:5" x14ac:dyDescent="0.2">
      <c r="A1520" s="235"/>
      <c r="B1520" s="211"/>
      <c r="C1520" s="45" t="s">
        <v>263</v>
      </c>
      <c r="D1520" s="44"/>
      <c r="E1520" s="44">
        <v>7</v>
      </c>
    </row>
    <row r="1521" spans="1:5" x14ac:dyDescent="0.2">
      <c r="A1521" s="235"/>
      <c r="B1521" s="211"/>
      <c r="C1521" s="45" t="s">
        <v>264</v>
      </c>
      <c r="D1521" s="44"/>
      <c r="E1521" s="44">
        <v>8.2650000000000006</v>
      </c>
    </row>
    <row r="1522" spans="1:5" x14ac:dyDescent="0.2">
      <c r="A1522" s="235"/>
      <c r="B1522" s="211"/>
      <c r="C1522" s="45" t="s">
        <v>265</v>
      </c>
      <c r="D1522" s="44"/>
      <c r="E1522" s="44">
        <v>10.151401157446893</v>
      </c>
    </row>
    <row r="1523" spans="1:5" x14ac:dyDescent="0.2">
      <c r="A1523" s="235"/>
      <c r="B1523" s="211"/>
      <c r="C1523" s="45" t="s">
        <v>266</v>
      </c>
      <c r="D1523" s="44"/>
      <c r="E1523" s="44">
        <v>13.263945016270343</v>
      </c>
    </row>
    <row r="1524" spans="1:5" x14ac:dyDescent="0.2">
      <c r="A1524" s="235"/>
      <c r="B1524" s="211"/>
      <c r="C1524" s="45" t="s">
        <v>267</v>
      </c>
      <c r="D1524" s="44"/>
      <c r="E1524" s="44">
        <v>7</v>
      </c>
    </row>
    <row r="1525" spans="1:5" x14ac:dyDescent="0.2">
      <c r="A1525" s="235"/>
      <c r="B1525" s="211"/>
      <c r="C1525" s="45" t="s">
        <v>268</v>
      </c>
      <c r="D1525" s="44"/>
      <c r="E1525" s="44">
        <v>8.2650000000000006</v>
      </c>
    </row>
    <row r="1526" spans="1:5" x14ac:dyDescent="0.2">
      <c r="A1526" s="235"/>
      <c r="B1526" s="211"/>
      <c r="C1526" s="45" t="s">
        <v>269</v>
      </c>
      <c r="D1526" s="44"/>
      <c r="E1526" s="44">
        <v>7</v>
      </c>
    </row>
    <row r="1527" spans="1:5" x14ac:dyDescent="0.2">
      <c r="A1527" s="235"/>
      <c r="B1527" s="211"/>
      <c r="C1527" s="45" t="s">
        <v>270</v>
      </c>
      <c r="D1527" s="44"/>
      <c r="E1527" s="44">
        <v>8.2650000000000006</v>
      </c>
    </row>
    <row r="1528" spans="1:5" x14ac:dyDescent="0.2">
      <c r="A1528" s="235"/>
      <c r="B1528" s="211"/>
      <c r="C1528" s="45" t="s">
        <v>271</v>
      </c>
      <c r="D1528" s="44"/>
      <c r="E1528" s="44">
        <v>7</v>
      </c>
    </row>
    <row r="1529" spans="1:5" x14ac:dyDescent="0.2">
      <c r="A1529" s="235"/>
      <c r="B1529" s="211"/>
      <c r="C1529" s="45" t="s">
        <v>272</v>
      </c>
      <c r="D1529" s="44"/>
      <c r="E1529" s="44">
        <v>10.1</v>
      </c>
    </row>
    <row r="1530" spans="1:5" x14ac:dyDescent="0.2">
      <c r="A1530" s="235"/>
      <c r="B1530" s="211"/>
      <c r="C1530" s="45" t="s">
        <v>273</v>
      </c>
      <c r="D1530" s="44"/>
      <c r="E1530" s="44">
        <v>7</v>
      </c>
    </row>
    <row r="1531" spans="1:5" x14ac:dyDescent="0.2">
      <c r="A1531" s="235"/>
      <c r="B1531" s="211"/>
      <c r="C1531" s="45" t="s">
        <v>274</v>
      </c>
      <c r="D1531" s="44"/>
      <c r="E1531" s="44">
        <v>10.44</v>
      </c>
    </row>
    <row r="1532" spans="1:5" x14ac:dyDescent="0.2">
      <c r="A1532" s="235"/>
      <c r="B1532" s="211"/>
      <c r="C1532" s="45" t="s">
        <v>275</v>
      </c>
      <c r="D1532" s="44"/>
      <c r="E1532" s="44">
        <v>7</v>
      </c>
    </row>
    <row r="1533" spans="1:5" x14ac:dyDescent="0.2">
      <c r="A1533" s="235"/>
      <c r="B1533" s="211"/>
      <c r="C1533" s="45" t="s">
        <v>276</v>
      </c>
      <c r="D1533" s="44"/>
      <c r="E1533" s="44">
        <v>11.356830038119787</v>
      </c>
    </row>
    <row r="1534" spans="1:5" x14ac:dyDescent="0.2">
      <c r="A1534" s="235"/>
      <c r="B1534" s="211"/>
      <c r="C1534" s="45" t="s">
        <v>277</v>
      </c>
      <c r="D1534" s="44"/>
      <c r="E1534" s="44">
        <v>7</v>
      </c>
    </row>
    <row r="1535" spans="1:5" x14ac:dyDescent="0.2">
      <c r="A1535" s="235"/>
      <c r="B1535" s="211"/>
      <c r="C1535" s="45" t="s">
        <v>278</v>
      </c>
      <c r="D1535" s="44"/>
      <c r="E1535" s="44">
        <v>8.2650000000000006</v>
      </c>
    </row>
    <row r="1536" spans="1:5" x14ac:dyDescent="0.2">
      <c r="A1536" s="235"/>
      <c r="B1536" s="211"/>
      <c r="C1536" s="45" t="s">
        <v>279</v>
      </c>
      <c r="D1536" s="44"/>
      <c r="E1536" s="44">
        <v>7</v>
      </c>
    </row>
    <row r="1537" spans="1:5" x14ac:dyDescent="0.2">
      <c r="A1537" s="235"/>
      <c r="B1537" s="211"/>
      <c r="C1537" s="45" t="s">
        <v>280</v>
      </c>
      <c r="D1537" s="44"/>
      <c r="E1537" s="44">
        <v>11.85</v>
      </c>
    </row>
    <row r="1538" spans="1:5" x14ac:dyDescent="0.2">
      <c r="A1538" s="235"/>
      <c r="B1538" s="211"/>
      <c r="C1538" s="45" t="s">
        <v>281</v>
      </c>
      <c r="D1538" s="44"/>
      <c r="E1538" s="44">
        <v>11.88</v>
      </c>
    </row>
    <row r="1539" spans="1:5" x14ac:dyDescent="0.2">
      <c r="A1539" s="235"/>
      <c r="B1539" s="211"/>
      <c r="C1539" s="45" t="s">
        <v>282</v>
      </c>
      <c r="D1539" s="44"/>
      <c r="E1539" s="44">
        <v>14.223518563464859</v>
      </c>
    </row>
    <row r="1540" spans="1:5" x14ac:dyDescent="0.2">
      <c r="A1540" s="235"/>
      <c r="B1540" s="211"/>
      <c r="C1540" s="45" t="s">
        <v>283</v>
      </c>
      <c r="D1540" s="44"/>
      <c r="E1540" s="44">
        <v>8.2650000000000006</v>
      </c>
    </row>
    <row r="1541" spans="1:5" x14ac:dyDescent="0.2">
      <c r="A1541" s="235"/>
      <c r="B1541" s="211"/>
      <c r="C1541" s="45" t="s">
        <v>284</v>
      </c>
      <c r="D1541" s="44"/>
      <c r="E1541" s="44">
        <v>10.28</v>
      </c>
    </row>
    <row r="1542" spans="1:5" x14ac:dyDescent="0.2">
      <c r="A1542" s="235"/>
      <c r="B1542" s="211"/>
      <c r="C1542" s="45" t="s">
        <v>285</v>
      </c>
      <c r="D1542" s="44"/>
      <c r="E1542" s="44">
        <v>8.3255619573493789</v>
      </c>
    </row>
    <row r="1543" spans="1:5" x14ac:dyDescent="0.2">
      <c r="A1543" s="235"/>
      <c r="B1543" s="211"/>
      <c r="C1543" s="45" t="s">
        <v>286</v>
      </c>
      <c r="D1543" s="44"/>
      <c r="E1543" s="44">
        <v>9.9499999999999993</v>
      </c>
    </row>
    <row r="1544" spans="1:5" x14ac:dyDescent="0.2">
      <c r="A1544" s="235"/>
      <c r="B1544" s="211"/>
      <c r="C1544" s="45" t="s">
        <v>287</v>
      </c>
      <c r="D1544" s="44"/>
      <c r="E1544" s="44">
        <v>8.2650000000000006</v>
      </c>
    </row>
    <row r="1545" spans="1:5" x14ac:dyDescent="0.2">
      <c r="A1545" s="235"/>
      <c r="B1545" s="211"/>
      <c r="C1545" s="45" t="s">
        <v>288</v>
      </c>
      <c r="D1545" s="44"/>
      <c r="E1545" s="44">
        <v>10.5</v>
      </c>
    </row>
    <row r="1546" spans="1:5" x14ac:dyDescent="0.2">
      <c r="A1546" s="235"/>
      <c r="B1546" s="211"/>
      <c r="C1546" s="45" t="s">
        <v>289</v>
      </c>
      <c r="D1546" s="44"/>
      <c r="E1546" s="44">
        <v>10.5755423430693</v>
      </c>
    </row>
    <row r="1547" spans="1:5" x14ac:dyDescent="0.2">
      <c r="A1547" s="235"/>
      <c r="B1547" s="211"/>
      <c r="C1547" s="45" t="s">
        <v>290</v>
      </c>
      <c r="D1547" s="44"/>
      <c r="E1547" s="44">
        <v>12.405448380949281</v>
      </c>
    </row>
    <row r="1548" spans="1:5" x14ac:dyDescent="0.2">
      <c r="A1548" s="235"/>
      <c r="B1548" s="211"/>
      <c r="C1548" s="45" t="s">
        <v>291</v>
      </c>
      <c r="D1548" s="44"/>
      <c r="E1548" s="44">
        <v>12.334351644573307</v>
      </c>
    </row>
    <row r="1549" spans="1:5" x14ac:dyDescent="0.2">
      <c r="A1549" s="235"/>
      <c r="B1549" s="211"/>
      <c r="C1549" s="45" t="s">
        <v>292</v>
      </c>
      <c r="D1549" s="44"/>
      <c r="E1549" s="44">
        <v>18.559999999999999</v>
      </c>
    </row>
    <row r="1550" spans="1:5" x14ac:dyDescent="0.2">
      <c r="A1550" s="235"/>
      <c r="B1550" s="211"/>
      <c r="C1550" s="45" t="s">
        <v>293</v>
      </c>
      <c r="D1550" s="44"/>
      <c r="E1550" s="44">
        <v>9.2799999999999994</v>
      </c>
    </row>
    <row r="1551" spans="1:5" x14ac:dyDescent="0.2">
      <c r="A1551" s="235"/>
      <c r="B1551" s="211"/>
      <c r="C1551" s="45" t="s">
        <v>294</v>
      </c>
      <c r="D1551" s="44"/>
      <c r="E1551" s="44">
        <v>16.98</v>
      </c>
    </row>
    <row r="1552" spans="1:5" x14ac:dyDescent="0.2">
      <c r="A1552" s="235"/>
      <c r="B1552" s="211"/>
      <c r="C1552" s="45" t="s">
        <v>295</v>
      </c>
      <c r="D1552" s="44"/>
      <c r="E1552" s="44">
        <v>11.862777634824004</v>
      </c>
    </row>
    <row r="1553" spans="1:5" x14ac:dyDescent="0.2">
      <c r="A1553" s="235"/>
      <c r="B1553" s="211"/>
      <c r="C1553" s="45" t="s">
        <v>296</v>
      </c>
      <c r="D1553" s="44"/>
      <c r="E1553" s="44">
        <v>9.2799999999999994</v>
      </c>
    </row>
    <row r="1554" spans="1:5" x14ac:dyDescent="0.2">
      <c r="A1554" s="235"/>
      <c r="B1554" s="211"/>
      <c r="C1554" s="45" t="s">
        <v>297</v>
      </c>
      <c r="D1554" s="44"/>
      <c r="E1554" s="44">
        <v>9.69</v>
      </c>
    </row>
    <row r="1555" spans="1:5" x14ac:dyDescent="0.2">
      <c r="A1555" s="235"/>
      <c r="B1555" s="211"/>
      <c r="C1555" s="45" t="s">
        <v>177</v>
      </c>
      <c r="D1555" s="44"/>
      <c r="E1555" s="44">
        <v>20.34</v>
      </c>
    </row>
    <row r="1556" spans="1:5" x14ac:dyDescent="0.2">
      <c r="A1556" s="235"/>
      <c r="B1556" s="211"/>
      <c r="C1556" s="45" t="s">
        <v>178</v>
      </c>
      <c r="D1556" s="44"/>
      <c r="E1556" s="44">
        <v>32.92</v>
      </c>
    </row>
    <row r="1557" spans="1:5" x14ac:dyDescent="0.2">
      <c r="A1557" s="235"/>
      <c r="B1557" s="211"/>
      <c r="C1557" s="45" t="s">
        <v>179</v>
      </c>
      <c r="D1557" s="44"/>
      <c r="E1557" s="44">
        <v>32</v>
      </c>
    </row>
    <row r="1558" spans="1:5" x14ac:dyDescent="0.2">
      <c r="A1558" s="235"/>
      <c r="B1558" s="211"/>
      <c r="C1558" s="45" t="s">
        <v>180</v>
      </c>
      <c r="D1558" s="44"/>
      <c r="E1558" s="44">
        <v>24.92</v>
      </c>
    </row>
    <row r="1559" spans="1:5" x14ac:dyDescent="0.2">
      <c r="A1559" s="235"/>
      <c r="B1559" s="211"/>
      <c r="C1559" s="45" t="s">
        <v>181</v>
      </c>
      <c r="D1559" s="44"/>
      <c r="E1559" s="44">
        <v>38.01</v>
      </c>
    </row>
    <row r="1560" spans="1:5" x14ac:dyDescent="0.2">
      <c r="A1560" s="235"/>
      <c r="B1560" s="211"/>
      <c r="C1560" s="45" t="s">
        <v>182</v>
      </c>
      <c r="D1560" s="44"/>
      <c r="E1560" s="44">
        <v>35.85</v>
      </c>
    </row>
    <row r="1561" spans="1:5" x14ac:dyDescent="0.2">
      <c r="A1561" s="235"/>
      <c r="B1561" s="211"/>
      <c r="C1561" s="45" t="s">
        <v>183</v>
      </c>
      <c r="D1561" s="44"/>
      <c r="E1561" s="44">
        <v>30</v>
      </c>
    </row>
    <row r="1562" spans="1:5" x14ac:dyDescent="0.2">
      <c r="A1562" s="235"/>
      <c r="B1562" s="211"/>
      <c r="C1562" s="45" t="s">
        <v>184</v>
      </c>
      <c r="D1562" s="44"/>
      <c r="E1562" s="44">
        <v>8.9</v>
      </c>
    </row>
    <row r="1563" spans="1:5" x14ac:dyDescent="0.2">
      <c r="A1563" s="235"/>
      <c r="B1563" s="211"/>
      <c r="C1563" s="45" t="s">
        <v>185</v>
      </c>
      <c r="D1563" s="44"/>
      <c r="E1563" s="44">
        <v>15.89</v>
      </c>
    </row>
    <row r="1564" spans="1:5" x14ac:dyDescent="0.2">
      <c r="A1564" s="235"/>
      <c r="B1564" s="211"/>
      <c r="C1564" s="45" t="s">
        <v>186</v>
      </c>
      <c r="D1564" s="44"/>
      <c r="E1564" s="44">
        <v>10.17</v>
      </c>
    </row>
    <row r="1565" spans="1:5" x14ac:dyDescent="0.2">
      <c r="A1565" s="235"/>
      <c r="B1565" s="211"/>
      <c r="C1565" s="45" t="s">
        <v>187</v>
      </c>
      <c r="D1565" s="44"/>
      <c r="E1565" s="44">
        <v>10.17</v>
      </c>
    </row>
    <row r="1566" spans="1:5" x14ac:dyDescent="0.2">
      <c r="A1566" s="235"/>
      <c r="B1566" s="211"/>
      <c r="C1566" s="45" t="s">
        <v>188</v>
      </c>
      <c r="D1566" s="44"/>
      <c r="E1566" s="44">
        <v>10.17</v>
      </c>
    </row>
    <row r="1567" spans="1:5" x14ac:dyDescent="0.2">
      <c r="A1567" s="235"/>
      <c r="B1567" s="211"/>
      <c r="C1567" s="45" t="s">
        <v>189</v>
      </c>
      <c r="D1567" s="44"/>
      <c r="E1567" s="44">
        <v>10.17</v>
      </c>
    </row>
    <row r="1568" spans="1:5" x14ac:dyDescent="0.2">
      <c r="A1568" s="235"/>
      <c r="B1568" s="211"/>
      <c r="C1568" s="45" t="s">
        <v>190</v>
      </c>
      <c r="D1568" s="44"/>
      <c r="E1568" s="44">
        <v>10.17</v>
      </c>
    </row>
    <row r="1569" spans="1:5" x14ac:dyDescent="0.2">
      <c r="A1569" s="235"/>
      <c r="B1569" s="211"/>
      <c r="C1569" s="45" t="s">
        <v>191</v>
      </c>
      <c r="D1569" s="44"/>
      <c r="E1569" s="44">
        <v>10.17</v>
      </c>
    </row>
    <row r="1570" spans="1:5" x14ac:dyDescent="0.2">
      <c r="A1570" s="235"/>
      <c r="B1570" s="211"/>
      <c r="C1570" s="45" t="s">
        <v>192</v>
      </c>
      <c r="D1570" s="44"/>
      <c r="E1570" s="44">
        <v>18.309999999999999</v>
      </c>
    </row>
    <row r="1571" spans="1:5" x14ac:dyDescent="0.2">
      <c r="A1571" s="235"/>
      <c r="B1571" s="211"/>
      <c r="C1571" s="45" t="s">
        <v>193</v>
      </c>
      <c r="D1571" s="44"/>
      <c r="E1571" s="44">
        <v>18.309999999999999</v>
      </c>
    </row>
    <row r="1572" spans="1:5" x14ac:dyDescent="0.2">
      <c r="A1572" s="235"/>
      <c r="B1572" s="211"/>
      <c r="C1572" s="45" t="s">
        <v>194</v>
      </c>
      <c r="D1572" s="44"/>
      <c r="E1572" s="44">
        <v>18.309999999999999</v>
      </c>
    </row>
    <row r="1573" spans="1:5" x14ac:dyDescent="0.2">
      <c r="A1573" s="235"/>
      <c r="B1573" s="211"/>
      <c r="C1573" s="45" t="s">
        <v>195</v>
      </c>
      <c r="D1573" s="44"/>
      <c r="E1573" s="44">
        <v>18.309999999999999</v>
      </c>
    </row>
    <row r="1574" spans="1:5" x14ac:dyDescent="0.2">
      <c r="A1574" s="235"/>
      <c r="B1574" s="211"/>
      <c r="C1574" s="45" t="s">
        <v>196</v>
      </c>
      <c r="D1574" s="44"/>
      <c r="E1574" s="44">
        <v>55</v>
      </c>
    </row>
    <row r="1575" spans="1:5" x14ac:dyDescent="0.2">
      <c r="A1575" s="235"/>
      <c r="B1575" s="211"/>
      <c r="C1575" s="45" t="s">
        <v>197</v>
      </c>
      <c r="D1575" s="44"/>
      <c r="E1575" s="44">
        <v>49.7</v>
      </c>
    </row>
    <row r="1576" spans="1:5" x14ac:dyDescent="0.2">
      <c r="A1576" s="235"/>
      <c r="B1576" s="211"/>
      <c r="C1576" s="45" t="s">
        <v>198</v>
      </c>
      <c r="D1576" s="44"/>
      <c r="E1576" s="44">
        <v>43.22</v>
      </c>
    </row>
    <row r="1577" spans="1:5" x14ac:dyDescent="0.2">
      <c r="A1577" s="235"/>
      <c r="B1577" s="211"/>
      <c r="C1577" s="45" t="s">
        <v>199</v>
      </c>
      <c r="D1577" s="44"/>
      <c r="E1577" s="44">
        <v>54.46</v>
      </c>
    </row>
    <row r="1578" spans="1:5" x14ac:dyDescent="0.2">
      <c r="A1578" s="235"/>
      <c r="B1578" s="211"/>
      <c r="C1578" s="45" t="s">
        <v>200</v>
      </c>
      <c r="D1578" s="44"/>
      <c r="E1578" s="44">
        <v>140</v>
      </c>
    </row>
    <row r="1579" spans="1:5" x14ac:dyDescent="0.2">
      <c r="A1579" s="235"/>
      <c r="B1579" s="211"/>
      <c r="C1579" s="45" t="s">
        <v>201</v>
      </c>
      <c r="D1579" s="44"/>
      <c r="E1579" s="44">
        <v>10.050000000000001</v>
      </c>
    </row>
    <row r="1580" spans="1:5" ht="25.5" x14ac:dyDescent="0.2">
      <c r="A1580" s="235"/>
      <c r="B1580" s="211"/>
      <c r="C1580" s="45" t="s">
        <v>202</v>
      </c>
      <c r="D1580" s="44"/>
      <c r="E1580" s="44">
        <v>120</v>
      </c>
    </row>
    <row r="1581" spans="1:5" ht="25.5" x14ac:dyDescent="0.2">
      <c r="A1581" s="235"/>
      <c r="B1581" s="211"/>
      <c r="C1581" s="45" t="s">
        <v>203</v>
      </c>
      <c r="D1581" s="44"/>
      <c r="E1581" s="44">
        <v>80</v>
      </c>
    </row>
    <row r="1582" spans="1:5" ht="25.5" x14ac:dyDescent="0.2">
      <c r="A1582" s="235"/>
      <c r="B1582" s="211"/>
      <c r="C1582" s="45" t="s">
        <v>204</v>
      </c>
      <c r="D1582" s="44"/>
      <c r="E1582" s="44">
        <v>240</v>
      </c>
    </row>
    <row r="1583" spans="1:5" ht="25.5" x14ac:dyDescent="0.2">
      <c r="A1583" s="235"/>
      <c r="B1583" s="211"/>
      <c r="C1583" s="45" t="s">
        <v>205</v>
      </c>
      <c r="D1583" s="44"/>
      <c r="E1583" s="44">
        <v>120</v>
      </c>
    </row>
    <row r="1584" spans="1:5" ht="25.5" x14ac:dyDescent="0.2">
      <c r="A1584" s="235"/>
      <c r="B1584" s="211"/>
      <c r="C1584" s="45" t="s">
        <v>206</v>
      </c>
      <c r="D1584" s="44"/>
      <c r="E1584" s="44">
        <v>240</v>
      </c>
    </row>
    <row r="1585" spans="1:5" ht="25.5" x14ac:dyDescent="0.2">
      <c r="A1585" s="235"/>
      <c r="B1585" s="211"/>
      <c r="C1585" s="45" t="s">
        <v>207</v>
      </c>
      <c r="D1585" s="44"/>
      <c r="E1585" s="44">
        <v>240</v>
      </c>
    </row>
    <row r="1586" spans="1:5" ht="25.5" x14ac:dyDescent="0.2">
      <c r="A1586" s="235"/>
      <c r="B1586" s="211"/>
      <c r="C1586" s="45" t="s">
        <v>208</v>
      </c>
      <c r="D1586" s="44"/>
      <c r="E1586" s="44">
        <v>80</v>
      </c>
    </row>
    <row r="1587" spans="1:5" ht="25.5" x14ac:dyDescent="0.2">
      <c r="A1587" s="235"/>
      <c r="B1587" s="211"/>
      <c r="C1587" s="45" t="s">
        <v>209</v>
      </c>
      <c r="D1587" s="44"/>
      <c r="E1587" s="44">
        <v>100</v>
      </c>
    </row>
    <row r="1588" spans="1:5" x14ac:dyDescent="0.2">
      <c r="A1588" s="235"/>
      <c r="B1588" s="211"/>
      <c r="C1588" s="45" t="s">
        <v>210</v>
      </c>
      <c r="D1588" s="44"/>
      <c r="E1588" s="44">
        <v>210</v>
      </c>
    </row>
    <row r="1589" spans="1:5" x14ac:dyDescent="0.2">
      <c r="A1589" s="235"/>
      <c r="B1589" s="211"/>
      <c r="C1589" s="45" t="s">
        <v>211</v>
      </c>
      <c r="D1589" s="44"/>
      <c r="E1589" s="44">
        <v>90</v>
      </c>
    </row>
    <row r="1590" spans="1:5" x14ac:dyDescent="0.2">
      <c r="A1590" s="236"/>
      <c r="B1590" s="212"/>
      <c r="C1590" s="45" t="s">
        <v>212</v>
      </c>
      <c r="D1590" s="44"/>
      <c r="E1590" s="44">
        <v>110</v>
      </c>
    </row>
    <row r="1591" spans="1:5" ht="38.25" x14ac:dyDescent="0.2">
      <c r="A1591" s="216" t="s">
        <v>466</v>
      </c>
      <c r="B1591" s="215" t="s">
        <v>161</v>
      </c>
      <c r="C1591" s="46" t="s">
        <v>480</v>
      </c>
      <c r="D1591" s="44"/>
      <c r="E1591" s="44"/>
    </row>
    <row r="1592" spans="1:5" x14ac:dyDescent="0.2">
      <c r="A1592" s="217"/>
      <c r="B1592" s="211"/>
      <c r="C1592" s="45" t="s">
        <v>173</v>
      </c>
      <c r="D1592" s="44"/>
      <c r="E1592" s="44">
        <v>11.19</v>
      </c>
    </row>
    <row r="1593" spans="1:5" x14ac:dyDescent="0.2">
      <c r="A1593" s="217"/>
      <c r="B1593" s="211"/>
      <c r="C1593" s="45" t="s">
        <v>174</v>
      </c>
      <c r="D1593" s="44"/>
      <c r="E1593" s="44">
        <v>16.53</v>
      </c>
    </row>
    <row r="1594" spans="1:5" x14ac:dyDescent="0.2">
      <c r="A1594" s="217"/>
      <c r="B1594" s="211"/>
      <c r="C1594" s="45" t="s">
        <v>175</v>
      </c>
      <c r="D1594" s="44"/>
      <c r="E1594" s="44">
        <v>18.559999999999999</v>
      </c>
    </row>
    <row r="1595" spans="1:5" x14ac:dyDescent="0.2">
      <c r="A1595" s="217"/>
      <c r="B1595" s="211"/>
      <c r="C1595" s="45" t="s">
        <v>176</v>
      </c>
      <c r="D1595" s="44"/>
      <c r="E1595" s="44">
        <v>16.53</v>
      </c>
    </row>
    <row r="1596" spans="1:5" x14ac:dyDescent="0.2">
      <c r="A1596" s="217"/>
      <c r="B1596" s="211"/>
      <c r="C1596" s="45" t="s">
        <v>177</v>
      </c>
      <c r="D1596" s="44"/>
      <c r="E1596" s="44">
        <v>20.34</v>
      </c>
    </row>
    <row r="1597" spans="1:5" x14ac:dyDescent="0.2">
      <c r="A1597" s="217"/>
      <c r="B1597" s="211"/>
      <c r="C1597" s="45" t="s">
        <v>178</v>
      </c>
      <c r="D1597" s="44"/>
      <c r="E1597" s="44">
        <v>32.92</v>
      </c>
    </row>
    <row r="1598" spans="1:5" x14ac:dyDescent="0.2">
      <c r="A1598" s="217"/>
      <c r="B1598" s="211"/>
      <c r="C1598" s="45" t="s">
        <v>179</v>
      </c>
      <c r="D1598" s="44"/>
      <c r="E1598" s="44">
        <v>32</v>
      </c>
    </row>
    <row r="1599" spans="1:5" x14ac:dyDescent="0.2">
      <c r="A1599" s="217"/>
      <c r="B1599" s="211"/>
      <c r="C1599" s="45" t="s">
        <v>299</v>
      </c>
      <c r="D1599" s="44"/>
      <c r="E1599" s="44">
        <v>12.46</v>
      </c>
    </row>
    <row r="1600" spans="1:5" x14ac:dyDescent="0.2">
      <c r="A1600" s="217"/>
      <c r="B1600" s="211"/>
      <c r="C1600" s="45" t="s">
        <v>300</v>
      </c>
      <c r="D1600" s="44"/>
      <c r="E1600" s="44">
        <v>12.46</v>
      </c>
    </row>
    <row r="1601" spans="1:5" x14ac:dyDescent="0.2">
      <c r="A1601" s="217"/>
      <c r="B1601" s="211"/>
      <c r="C1601" s="45" t="s">
        <v>301</v>
      </c>
      <c r="D1601" s="44"/>
      <c r="E1601" s="44">
        <v>12.46</v>
      </c>
    </row>
    <row r="1602" spans="1:5" x14ac:dyDescent="0.2">
      <c r="A1602" s="217"/>
      <c r="B1602" s="211"/>
      <c r="C1602" s="45" t="s">
        <v>302</v>
      </c>
      <c r="D1602" s="44"/>
      <c r="E1602" s="44">
        <v>12.46</v>
      </c>
    </row>
    <row r="1603" spans="1:5" x14ac:dyDescent="0.2">
      <c r="A1603" s="217"/>
      <c r="B1603" s="211"/>
      <c r="C1603" s="45" t="s">
        <v>303</v>
      </c>
      <c r="D1603" s="44"/>
      <c r="E1603" s="44">
        <v>12.46</v>
      </c>
    </row>
    <row r="1604" spans="1:5" x14ac:dyDescent="0.2">
      <c r="A1604" s="217"/>
      <c r="B1604" s="211"/>
      <c r="C1604" s="45" t="s">
        <v>304</v>
      </c>
      <c r="D1604" s="44"/>
      <c r="E1604" s="44">
        <v>12.46</v>
      </c>
    </row>
    <row r="1605" spans="1:5" x14ac:dyDescent="0.2">
      <c r="A1605" s="217"/>
      <c r="B1605" s="211"/>
      <c r="C1605" s="45" t="s">
        <v>305</v>
      </c>
      <c r="D1605" s="44"/>
      <c r="E1605" s="44">
        <v>12.46</v>
      </c>
    </row>
    <row r="1606" spans="1:5" x14ac:dyDescent="0.2">
      <c r="A1606" s="217"/>
      <c r="B1606" s="211"/>
      <c r="C1606" s="45" t="s">
        <v>306</v>
      </c>
      <c r="D1606" s="44"/>
      <c r="E1606" s="44">
        <v>21.96</v>
      </c>
    </row>
    <row r="1607" spans="1:5" x14ac:dyDescent="0.2">
      <c r="A1607" s="217"/>
      <c r="B1607" s="211"/>
      <c r="C1607" s="45" t="s">
        <v>307</v>
      </c>
      <c r="D1607" s="44"/>
      <c r="E1607" s="44">
        <v>12.46</v>
      </c>
    </row>
    <row r="1608" spans="1:5" x14ac:dyDescent="0.2">
      <c r="A1608" s="217"/>
      <c r="B1608" s="211"/>
      <c r="C1608" s="45" t="s">
        <v>308</v>
      </c>
      <c r="D1608" s="44"/>
      <c r="E1608" s="44">
        <v>12.46</v>
      </c>
    </row>
    <row r="1609" spans="1:5" x14ac:dyDescent="0.2">
      <c r="A1609" s="217"/>
      <c r="B1609" s="211"/>
      <c r="C1609" s="45" t="s">
        <v>309</v>
      </c>
      <c r="D1609" s="44"/>
      <c r="E1609" s="44">
        <v>12.46</v>
      </c>
    </row>
    <row r="1610" spans="1:5" x14ac:dyDescent="0.2">
      <c r="A1610" s="217"/>
      <c r="B1610" s="211"/>
      <c r="C1610" s="45" t="s">
        <v>310</v>
      </c>
      <c r="D1610" s="44"/>
      <c r="E1610" s="44">
        <v>19.004999999999999</v>
      </c>
    </row>
    <row r="1611" spans="1:5" x14ac:dyDescent="0.2">
      <c r="A1611" s="217"/>
      <c r="B1611" s="211"/>
      <c r="C1611" s="45" t="s">
        <v>311</v>
      </c>
      <c r="D1611" s="44"/>
      <c r="E1611" s="44">
        <v>12.46</v>
      </c>
    </row>
    <row r="1612" spans="1:5" x14ac:dyDescent="0.2">
      <c r="A1612" s="217"/>
      <c r="B1612" s="211"/>
      <c r="C1612" s="45" t="s">
        <v>312</v>
      </c>
      <c r="D1612" s="44"/>
      <c r="E1612" s="44">
        <v>12.46</v>
      </c>
    </row>
    <row r="1613" spans="1:5" x14ac:dyDescent="0.2">
      <c r="A1613" s="217"/>
      <c r="B1613" s="211"/>
      <c r="C1613" s="45" t="s">
        <v>313</v>
      </c>
      <c r="D1613" s="44"/>
      <c r="E1613" s="44">
        <v>12.46</v>
      </c>
    </row>
    <row r="1614" spans="1:5" x14ac:dyDescent="0.2">
      <c r="A1614" s="217"/>
      <c r="B1614" s="211"/>
      <c r="C1614" s="45" t="s">
        <v>314</v>
      </c>
      <c r="D1614" s="44"/>
      <c r="E1614" s="44">
        <v>12.46</v>
      </c>
    </row>
    <row r="1615" spans="1:5" x14ac:dyDescent="0.2">
      <c r="A1615" s="217"/>
      <c r="B1615" s="211"/>
      <c r="C1615" s="45" t="s">
        <v>315</v>
      </c>
      <c r="D1615" s="44"/>
      <c r="E1615" s="44">
        <v>12.46</v>
      </c>
    </row>
    <row r="1616" spans="1:5" x14ac:dyDescent="0.2">
      <c r="A1616" s="217"/>
      <c r="B1616" s="211"/>
      <c r="C1616" s="45" t="s">
        <v>316</v>
      </c>
      <c r="D1616" s="44"/>
      <c r="E1616" s="44">
        <v>19.004999999999999</v>
      </c>
    </row>
    <row r="1617" spans="1:5" x14ac:dyDescent="0.2">
      <c r="A1617" s="217"/>
      <c r="B1617" s="211"/>
      <c r="C1617" s="45" t="s">
        <v>317</v>
      </c>
      <c r="D1617" s="44"/>
      <c r="E1617" s="44">
        <v>19.004999999999999</v>
      </c>
    </row>
    <row r="1618" spans="1:5" x14ac:dyDescent="0.2">
      <c r="A1618" s="217"/>
      <c r="B1618" s="211"/>
      <c r="C1618" s="45" t="s">
        <v>318</v>
      </c>
      <c r="D1618" s="44"/>
      <c r="E1618" s="44">
        <v>19.004999999999999</v>
      </c>
    </row>
    <row r="1619" spans="1:5" x14ac:dyDescent="0.2">
      <c r="A1619" s="217"/>
      <c r="B1619" s="211"/>
      <c r="C1619" s="45" t="s">
        <v>319</v>
      </c>
      <c r="D1619" s="44"/>
      <c r="E1619" s="44">
        <v>19.004999999999999</v>
      </c>
    </row>
    <row r="1620" spans="1:5" x14ac:dyDescent="0.2">
      <c r="A1620" s="217"/>
      <c r="B1620" s="211"/>
      <c r="C1620" s="45" t="s">
        <v>320</v>
      </c>
      <c r="D1620" s="44"/>
      <c r="E1620" s="44">
        <v>19.004999999999999</v>
      </c>
    </row>
    <row r="1621" spans="1:5" x14ac:dyDescent="0.2">
      <c r="A1621" s="217"/>
      <c r="B1621" s="211"/>
      <c r="C1621" s="45" t="s">
        <v>321</v>
      </c>
      <c r="D1621" s="44"/>
      <c r="E1621" s="44">
        <v>19.004999999999999</v>
      </c>
    </row>
    <row r="1622" spans="1:5" x14ac:dyDescent="0.2">
      <c r="A1622" s="217"/>
      <c r="B1622" s="211"/>
      <c r="C1622" s="45" t="s">
        <v>322</v>
      </c>
      <c r="D1622" s="44"/>
      <c r="E1622" s="44">
        <v>19.004999999999999</v>
      </c>
    </row>
    <row r="1623" spans="1:5" x14ac:dyDescent="0.2">
      <c r="A1623" s="217"/>
      <c r="B1623" s="211"/>
      <c r="C1623" s="45" t="s">
        <v>323</v>
      </c>
      <c r="D1623" s="44"/>
      <c r="E1623" s="44">
        <v>19.004999999999999</v>
      </c>
    </row>
    <row r="1624" spans="1:5" x14ac:dyDescent="0.2">
      <c r="A1624" s="217"/>
      <c r="B1624" s="211"/>
      <c r="C1624" s="45" t="s">
        <v>324</v>
      </c>
      <c r="D1624" s="44"/>
      <c r="E1624" s="44">
        <v>19.004999999999999</v>
      </c>
    </row>
    <row r="1625" spans="1:5" x14ac:dyDescent="0.2">
      <c r="A1625" s="217"/>
      <c r="B1625" s="211"/>
      <c r="C1625" s="45" t="s">
        <v>325</v>
      </c>
      <c r="D1625" s="44"/>
      <c r="E1625" s="44">
        <v>19.004999999999999</v>
      </c>
    </row>
    <row r="1626" spans="1:5" x14ac:dyDescent="0.2">
      <c r="A1626" s="217"/>
      <c r="B1626" s="211"/>
      <c r="C1626" s="45" t="s">
        <v>326</v>
      </c>
      <c r="D1626" s="44"/>
      <c r="E1626" s="44">
        <v>19.004999999999999</v>
      </c>
    </row>
    <row r="1627" spans="1:5" x14ac:dyDescent="0.2">
      <c r="A1627" s="217"/>
      <c r="B1627" s="211"/>
      <c r="C1627" s="45" t="s">
        <v>327</v>
      </c>
      <c r="D1627" s="44"/>
      <c r="E1627" s="44">
        <v>19.004999999999999</v>
      </c>
    </row>
    <row r="1628" spans="1:5" x14ac:dyDescent="0.2">
      <c r="A1628" s="217"/>
      <c r="B1628" s="211"/>
      <c r="C1628" s="45" t="s">
        <v>328</v>
      </c>
      <c r="D1628" s="44"/>
      <c r="E1628" s="44">
        <v>19.004999999999999</v>
      </c>
    </row>
    <row r="1629" spans="1:5" x14ac:dyDescent="0.2">
      <c r="A1629" s="217"/>
      <c r="B1629" s="211"/>
      <c r="C1629" s="45" t="s">
        <v>329</v>
      </c>
      <c r="D1629" s="44"/>
      <c r="E1629" s="44">
        <v>19.004999999999999</v>
      </c>
    </row>
    <row r="1630" spans="1:5" x14ac:dyDescent="0.2">
      <c r="A1630" s="217"/>
      <c r="B1630" s="211"/>
      <c r="C1630" s="45" t="s">
        <v>330</v>
      </c>
      <c r="D1630" s="44"/>
      <c r="E1630" s="44">
        <v>19.004999999999999</v>
      </c>
    </row>
    <row r="1631" spans="1:5" x14ac:dyDescent="0.2">
      <c r="A1631" s="217"/>
      <c r="B1631" s="211"/>
      <c r="C1631" s="45" t="s">
        <v>331</v>
      </c>
      <c r="D1631" s="44"/>
      <c r="E1631" s="44">
        <v>19.004999999999999</v>
      </c>
    </row>
    <row r="1632" spans="1:5" x14ac:dyDescent="0.2">
      <c r="A1632" s="217"/>
      <c r="B1632" s="211"/>
      <c r="C1632" s="45" t="s">
        <v>332</v>
      </c>
      <c r="D1632" s="44"/>
      <c r="E1632" s="44">
        <v>19.004999999999999</v>
      </c>
    </row>
    <row r="1633" spans="1:5" x14ac:dyDescent="0.2">
      <c r="A1633" s="217"/>
      <c r="B1633" s="211"/>
      <c r="C1633" s="45" t="s">
        <v>333</v>
      </c>
      <c r="D1633" s="44"/>
      <c r="E1633" s="44">
        <v>19.004999999999999</v>
      </c>
    </row>
    <row r="1634" spans="1:5" x14ac:dyDescent="0.2">
      <c r="A1634" s="217"/>
      <c r="B1634" s="211"/>
      <c r="C1634" s="45" t="s">
        <v>334</v>
      </c>
      <c r="D1634" s="44"/>
      <c r="E1634" s="44">
        <v>19.004999999999999</v>
      </c>
    </row>
    <row r="1635" spans="1:5" x14ac:dyDescent="0.2">
      <c r="A1635" s="217"/>
      <c r="B1635" s="211"/>
      <c r="C1635" s="45" t="s">
        <v>335</v>
      </c>
      <c r="D1635" s="44"/>
      <c r="E1635" s="44">
        <v>19.004999999999999</v>
      </c>
    </row>
    <row r="1636" spans="1:5" x14ac:dyDescent="0.2">
      <c r="A1636" s="217"/>
      <c r="B1636" s="211"/>
      <c r="C1636" s="45" t="s">
        <v>336</v>
      </c>
      <c r="D1636" s="44"/>
      <c r="E1636" s="44">
        <v>19.004999999999999</v>
      </c>
    </row>
    <row r="1637" spans="1:5" x14ac:dyDescent="0.2">
      <c r="A1637" s="217"/>
      <c r="B1637" s="211"/>
      <c r="C1637" s="45" t="s">
        <v>337</v>
      </c>
      <c r="D1637" s="44"/>
      <c r="E1637" s="44">
        <v>19.004999999999999</v>
      </c>
    </row>
    <row r="1638" spans="1:5" x14ac:dyDescent="0.2">
      <c r="A1638" s="217"/>
      <c r="B1638" s="211"/>
      <c r="C1638" s="45" t="s">
        <v>182</v>
      </c>
      <c r="D1638" s="44"/>
      <c r="E1638" s="44">
        <v>35.85</v>
      </c>
    </row>
    <row r="1639" spans="1:5" x14ac:dyDescent="0.2">
      <c r="A1639" s="217"/>
      <c r="B1639" s="211"/>
      <c r="C1639" s="45" t="s">
        <v>183</v>
      </c>
      <c r="D1639" s="44"/>
      <c r="E1639" s="44">
        <v>30</v>
      </c>
    </row>
    <row r="1640" spans="1:5" x14ac:dyDescent="0.2">
      <c r="A1640" s="217"/>
      <c r="B1640" s="211"/>
      <c r="C1640" s="45" t="s">
        <v>184</v>
      </c>
      <c r="D1640" s="44"/>
      <c r="E1640" s="44">
        <v>8.9</v>
      </c>
    </row>
    <row r="1641" spans="1:5" x14ac:dyDescent="0.2">
      <c r="A1641" s="217"/>
      <c r="B1641" s="211"/>
      <c r="C1641" s="45" t="s">
        <v>185</v>
      </c>
      <c r="D1641" s="44"/>
      <c r="E1641" s="44">
        <v>15.89</v>
      </c>
    </row>
    <row r="1642" spans="1:5" x14ac:dyDescent="0.2">
      <c r="A1642" s="217"/>
      <c r="B1642" s="211"/>
      <c r="C1642" s="45" t="s">
        <v>186</v>
      </c>
      <c r="D1642" s="44"/>
      <c r="E1642" s="44">
        <v>10.17</v>
      </c>
    </row>
    <row r="1643" spans="1:5" x14ac:dyDescent="0.2">
      <c r="A1643" s="217"/>
      <c r="B1643" s="211"/>
      <c r="C1643" s="45" t="s">
        <v>187</v>
      </c>
      <c r="D1643" s="44"/>
      <c r="E1643" s="44">
        <v>10.17</v>
      </c>
    </row>
    <row r="1644" spans="1:5" x14ac:dyDescent="0.2">
      <c r="A1644" s="217"/>
      <c r="B1644" s="211"/>
      <c r="C1644" s="45" t="s">
        <v>188</v>
      </c>
      <c r="D1644" s="44"/>
      <c r="E1644" s="44">
        <v>10.17</v>
      </c>
    </row>
    <row r="1645" spans="1:5" x14ac:dyDescent="0.2">
      <c r="A1645" s="217"/>
      <c r="B1645" s="211"/>
      <c r="C1645" s="45" t="s">
        <v>189</v>
      </c>
      <c r="D1645" s="44"/>
      <c r="E1645" s="44">
        <v>10.17</v>
      </c>
    </row>
    <row r="1646" spans="1:5" x14ac:dyDescent="0.2">
      <c r="A1646" s="217"/>
      <c r="B1646" s="211"/>
      <c r="C1646" s="45" t="s">
        <v>190</v>
      </c>
      <c r="D1646" s="44"/>
      <c r="E1646" s="44">
        <v>10.17</v>
      </c>
    </row>
    <row r="1647" spans="1:5" x14ac:dyDescent="0.2">
      <c r="A1647" s="217"/>
      <c r="B1647" s="211"/>
      <c r="C1647" s="45" t="s">
        <v>191</v>
      </c>
      <c r="D1647" s="44"/>
      <c r="E1647" s="44">
        <v>10.17</v>
      </c>
    </row>
    <row r="1648" spans="1:5" x14ac:dyDescent="0.2">
      <c r="A1648" s="217"/>
      <c r="B1648" s="211"/>
      <c r="C1648" s="45" t="s">
        <v>192</v>
      </c>
      <c r="D1648" s="44"/>
      <c r="E1648" s="44">
        <v>18.309999999999999</v>
      </c>
    </row>
    <row r="1649" spans="1:5" x14ac:dyDescent="0.2">
      <c r="A1649" s="217"/>
      <c r="B1649" s="211"/>
      <c r="C1649" s="45" t="s">
        <v>193</v>
      </c>
      <c r="D1649" s="44"/>
      <c r="E1649" s="44">
        <v>18.309999999999999</v>
      </c>
    </row>
    <row r="1650" spans="1:5" x14ac:dyDescent="0.2">
      <c r="A1650" s="217"/>
      <c r="B1650" s="211"/>
      <c r="C1650" s="45" t="s">
        <v>194</v>
      </c>
      <c r="D1650" s="44"/>
      <c r="E1650" s="44">
        <v>18.309999999999999</v>
      </c>
    </row>
    <row r="1651" spans="1:5" x14ac:dyDescent="0.2">
      <c r="A1651" s="217"/>
      <c r="B1651" s="211"/>
      <c r="C1651" s="45" t="s">
        <v>195</v>
      </c>
      <c r="D1651" s="44"/>
      <c r="E1651" s="44">
        <v>18.309999999999999</v>
      </c>
    </row>
    <row r="1652" spans="1:5" x14ac:dyDescent="0.2">
      <c r="A1652" s="217"/>
      <c r="B1652" s="211"/>
      <c r="C1652" s="45" t="s">
        <v>196</v>
      </c>
      <c r="D1652" s="44"/>
      <c r="E1652" s="44">
        <v>55</v>
      </c>
    </row>
    <row r="1653" spans="1:5" x14ac:dyDescent="0.2">
      <c r="A1653" s="217"/>
      <c r="B1653" s="211"/>
      <c r="C1653" s="45" t="s">
        <v>197</v>
      </c>
      <c r="D1653" s="44"/>
      <c r="E1653" s="44">
        <v>49.7</v>
      </c>
    </row>
    <row r="1654" spans="1:5" x14ac:dyDescent="0.2">
      <c r="A1654" s="217"/>
      <c r="B1654" s="211"/>
      <c r="C1654" s="45" t="s">
        <v>198</v>
      </c>
      <c r="D1654" s="44"/>
      <c r="E1654" s="44">
        <v>43.22</v>
      </c>
    </row>
    <row r="1655" spans="1:5" x14ac:dyDescent="0.2">
      <c r="A1655" s="217"/>
      <c r="B1655" s="211"/>
      <c r="C1655" s="45" t="s">
        <v>199</v>
      </c>
      <c r="D1655" s="44"/>
      <c r="E1655" s="44">
        <v>54.46</v>
      </c>
    </row>
    <row r="1656" spans="1:5" x14ac:dyDescent="0.2">
      <c r="A1656" s="217"/>
      <c r="B1656" s="211"/>
      <c r="C1656" s="45" t="s">
        <v>200</v>
      </c>
      <c r="D1656" s="44"/>
      <c r="E1656" s="44">
        <v>140</v>
      </c>
    </row>
    <row r="1657" spans="1:5" x14ac:dyDescent="0.2">
      <c r="A1657" s="217"/>
      <c r="B1657" s="211"/>
      <c r="C1657" s="45" t="s">
        <v>201</v>
      </c>
      <c r="D1657" s="44"/>
      <c r="E1657" s="44">
        <v>10.050000000000001</v>
      </c>
    </row>
    <row r="1658" spans="1:5" ht="25.5" x14ac:dyDescent="0.2">
      <c r="A1658" s="217"/>
      <c r="B1658" s="211"/>
      <c r="C1658" s="45" t="s">
        <v>202</v>
      </c>
      <c r="D1658" s="44"/>
      <c r="E1658" s="44">
        <v>120</v>
      </c>
    </row>
    <row r="1659" spans="1:5" ht="25.5" x14ac:dyDescent="0.2">
      <c r="A1659" s="217"/>
      <c r="B1659" s="211"/>
      <c r="C1659" s="45" t="s">
        <v>203</v>
      </c>
      <c r="D1659" s="44"/>
      <c r="E1659" s="44">
        <v>80</v>
      </c>
    </row>
    <row r="1660" spans="1:5" ht="25.5" x14ac:dyDescent="0.2">
      <c r="A1660" s="217"/>
      <c r="B1660" s="211"/>
      <c r="C1660" s="45" t="s">
        <v>204</v>
      </c>
      <c r="D1660" s="44"/>
      <c r="E1660" s="44">
        <v>240</v>
      </c>
    </row>
    <row r="1661" spans="1:5" ht="25.5" x14ac:dyDescent="0.2">
      <c r="A1661" s="217"/>
      <c r="B1661" s="211"/>
      <c r="C1661" s="45" t="s">
        <v>205</v>
      </c>
      <c r="D1661" s="44"/>
      <c r="E1661" s="44">
        <v>120</v>
      </c>
    </row>
    <row r="1662" spans="1:5" ht="25.5" x14ac:dyDescent="0.2">
      <c r="A1662" s="217"/>
      <c r="B1662" s="211"/>
      <c r="C1662" s="45" t="s">
        <v>206</v>
      </c>
      <c r="D1662" s="44"/>
      <c r="E1662" s="44">
        <v>240</v>
      </c>
    </row>
    <row r="1663" spans="1:5" ht="25.5" x14ac:dyDescent="0.2">
      <c r="A1663" s="217"/>
      <c r="B1663" s="211"/>
      <c r="C1663" s="45" t="s">
        <v>207</v>
      </c>
      <c r="D1663" s="44"/>
      <c r="E1663" s="44">
        <v>240</v>
      </c>
    </row>
    <row r="1664" spans="1:5" ht="25.5" x14ac:dyDescent="0.2">
      <c r="A1664" s="217"/>
      <c r="B1664" s="211"/>
      <c r="C1664" s="45" t="s">
        <v>208</v>
      </c>
      <c r="D1664" s="44"/>
      <c r="E1664" s="44">
        <v>80</v>
      </c>
    </row>
    <row r="1665" spans="1:5" ht="25.5" x14ac:dyDescent="0.2">
      <c r="A1665" s="217"/>
      <c r="B1665" s="211"/>
      <c r="C1665" s="45" t="s">
        <v>209</v>
      </c>
      <c r="D1665" s="44"/>
      <c r="E1665" s="44">
        <v>100</v>
      </c>
    </row>
    <row r="1666" spans="1:5" x14ac:dyDescent="0.2">
      <c r="A1666" s="217"/>
      <c r="B1666" s="211"/>
      <c r="C1666" s="45" t="s">
        <v>210</v>
      </c>
      <c r="D1666" s="44"/>
      <c r="E1666" s="44">
        <v>210</v>
      </c>
    </row>
    <row r="1667" spans="1:5" x14ac:dyDescent="0.2">
      <c r="A1667" s="217"/>
      <c r="B1667" s="211"/>
      <c r="C1667" s="45" t="s">
        <v>211</v>
      </c>
      <c r="D1667" s="44"/>
      <c r="E1667" s="44">
        <v>90</v>
      </c>
    </row>
    <row r="1668" spans="1:5" x14ac:dyDescent="0.2">
      <c r="A1668" s="218"/>
      <c r="B1668" s="212"/>
      <c r="C1668" s="45" t="s">
        <v>212</v>
      </c>
      <c r="D1668" s="44"/>
      <c r="E1668" s="44">
        <v>110</v>
      </c>
    </row>
    <row r="1669" spans="1:5" ht="38.25" x14ac:dyDescent="0.2">
      <c r="A1669" s="222" t="s">
        <v>467</v>
      </c>
      <c r="B1669" s="219" t="s">
        <v>162</v>
      </c>
      <c r="C1669" s="46" t="s">
        <v>2</v>
      </c>
      <c r="D1669" s="44"/>
      <c r="E1669" s="44"/>
    </row>
    <row r="1670" spans="1:5" x14ac:dyDescent="0.2">
      <c r="A1670" s="223"/>
      <c r="B1670" s="220"/>
      <c r="C1670" s="46" t="s">
        <v>0</v>
      </c>
      <c r="D1670" s="44"/>
      <c r="E1670" s="44"/>
    </row>
    <row r="1671" spans="1:5" x14ac:dyDescent="0.2">
      <c r="A1671" s="223"/>
      <c r="B1671" s="220"/>
      <c r="C1671" s="48" t="s">
        <v>635</v>
      </c>
      <c r="D1671" s="81"/>
      <c r="E1671" s="81"/>
    </row>
    <row r="1672" spans="1:5" x14ac:dyDescent="0.2">
      <c r="A1672" s="223"/>
      <c r="B1672" s="220"/>
      <c r="C1672" s="45" t="s">
        <v>195</v>
      </c>
      <c r="D1672" s="139">
        <v>11.21</v>
      </c>
      <c r="E1672" s="44"/>
    </row>
    <row r="1673" spans="1:5" x14ac:dyDescent="0.2">
      <c r="A1673" s="223"/>
      <c r="B1673" s="220"/>
      <c r="C1673" s="45" t="s">
        <v>339</v>
      </c>
      <c r="D1673" s="139">
        <v>31.86</v>
      </c>
      <c r="E1673" s="44"/>
    </row>
    <row r="1674" spans="1:5" x14ac:dyDescent="0.2">
      <c r="A1674" s="223"/>
      <c r="B1674" s="220"/>
      <c r="C1674" s="45" t="s">
        <v>227</v>
      </c>
      <c r="D1674" s="139">
        <v>11.88</v>
      </c>
      <c r="E1674" s="44"/>
    </row>
    <row r="1675" spans="1:5" x14ac:dyDescent="0.2">
      <c r="A1675" s="223"/>
      <c r="B1675" s="220"/>
      <c r="C1675" s="45" t="s">
        <v>224</v>
      </c>
      <c r="D1675" s="139">
        <v>11.21</v>
      </c>
      <c r="E1675" s="44"/>
    </row>
    <row r="1676" spans="1:5" x14ac:dyDescent="0.2">
      <c r="A1676" s="223"/>
      <c r="B1676" s="220"/>
      <c r="C1676" s="45" t="s">
        <v>281</v>
      </c>
      <c r="D1676" s="139">
        <v>17.55</v>
      </c>
      <c r="E1676" s="44"/>
    </row>
    <row r="1677" spans="1:5" x14ac:dyDescent="0.2">
      <c r="A1677" s="223"/>
      <c r="B1677" s="220"/>
      <c r="C1677" s="45" t="s">
        <v>340</v>
      </c>
      <c r="D1677" s="139">
        <v>38.07</v>
      </c>
      <c r="E1677" s="44"/>
    </row>
    <row r="1678" spans="1:5" x14ac:dyDescent="0.2">
      <c r="A1678" s="223"/>
      <c r="B1678" s="220"/>
      <c r="C1678" s="45" t="s">
        <v>341</v>
      </c>
      <c r="D1678" s="139">
        <v>7.27</v>
      </c>
      <c r="E1678" s="44"/>
    </row>
    <row r="1679" spans="1:5" x14ac:dyDescent="0.2">
      <c r="A1679" s="223"/>
      <c r="B1679" s="220"/>
      <c r="C1679" s="45" t="s">
        <v>342</v>
      </c>
      <c r="D1679" s="139">
        <v>31.86</v>
      </c>
      <c r="E1679" s="44"/>
    </row>
    <row r="1680" spans="1:5" x14ac:dyDescent="0.2">
      <c r="A1680" s="223"/>
      <c r="B1680" s="220"/>
      <c r="C1680" s="45" t="s">
        <v>343</v>
      </c>
      <c r="D1680" s="139">
        <v>34.96</v>
      </c>
      <c r="E1680" s="44"/>
    </row>
    <row r="1681" spans="1:5" x14ac:dyDescent="0.2">
      <c r="A1681" s="223"/>
      <c r="B1681" s="220"/>
      <c r="C1681" s="45" t="s">
        <v>344</v>
      </c>
      <c r="D1681" s="139">
        <v>38.07</v>
      </c>
      <c r="E1681" s="44"/>
    </row>
    <row r="1682" spans="1:5" x14ac:dyDescent="0.2">
      <c r="A1682" s="223"/>
      <c r="B1682" s="220"/>
      <c r="C1682" s="45" t="s">
        <v>229</v>
      </c>
      <c r="D1682" s="139">
        <v>11.88</v>
      </c>
      <c r="E1682" s="44"/>
    </row>
    <row r="1683" spans="1:5" x14ac:dyDescent="0.2">
      <c r="A1683" s="223"/>
      <c r="B1683" s="220"/>
      <c r="C1683" s="45" t="s">
        <v>345</v>
      </c>
      <c r="D1683" s="139">
        <v>34.96</v>
      </c>
      <c r="E1683" s="44"/>
    </row>
    <row r="1684" spans="1:5" x14ac:dyDescent="0.2">
      <c r="A1684" s="223"/>
      <c r="B1684" s="220"/>
      <c r="C1684" s="45" t="s">
        <v>346</v>
      </c>
      <c r="D1684" s="139">
        <v>34.96</v>
      </c>
      <c r="E1684" s="44"/>
    </row>
    <row r="1685" spans="1:5" x14ac:dyDescent="0.2">
      <c r="A1685" s="223"/>
      <c r="B1685" s="220"/>
      <c r="C1685" s="45" t="s">
        <v>299</v>
      </c>
      <c r="D1685" s="139">
        <v>26.47</v>
      </c>
      <c r="E1685" s="44"/>
    </row>
    <row r="1686" spans="1:5" x14ac:dyDescent="0.2">
      <c r="A1686" s="223"/>
      <c r="B1686" s="220"/>
      <c r="C1686" s="45" t="s">
        <v>347</v>
      </c>
      <c r="D1686" s="139">
        <v>34.96</v>
      </c>
      <c r="E1686" s="44"/>
    </row>
    <row r="1687" spans="1:5" x14ac:dyDescent="0.2">
      <c r="A1687" s="223"/>
      <c r="B1687" s="220"/>
      <c r="C1687" s="45" t="s">
        <v>225</v>
      </c>
      <c r="D1687" s="139">
        <v>11.21</v>
      </c>
      <c r="E1687" s="44"/>
    </row>
    <row r="1688" spans="1:5" x14ac:dyDescent="0.2">
      <c r="A1688" s="223"/>
      <c r="B1688" s="220"/>
      <c r="C1688" s="45" t="s">
        <v>348</v>
      </c>
      <c r="D1688" s="139">
        <v>34.96</v>
      </c>
      <c r="E1688" s="44"/>
    </row>
    <row r="1689" spans="1:5" x14ac:dyDescent="0.2">
      <c r="A1689" s="223"/>
      <c r="B1689" s="220"/>
      <c r="C1689" s="45" t="s">
        <v>316</v>
      </c>
      <c r="D1689" s="139">
        <v>40.369999999999997</v>
      </c>
      <c r="E1689" s="44"/>
    </row>
    <row r="1690" spans="1:5" x14ac:dyDescent="0.2">
      <c r="A1690" s="223"/>
      <c r="B1690" s="220"/>
      <c r="C1690" s="45" t="s">
        <v>349</v>
      </c>
      <c r="D1690" s="139">
        <v>34.96</v>
      </c>
      <c r="E1690" s="44"/>
    </row>
    <row r="1691" spans="1:5" x14ac:dyDescent="0.2">
      <c r="A1691" s="223"/>
      <c r="B1691" s="220"/>
      <c r="C1691" s="45" t="s">
        <v>317</v>
      </c>
      <c r="D1691" s="139">
        <v>40.369999999999997</v>
      </c>
      <c r="E1691" s="44"/>
    </row>
    <row r="1692" spans="1:5" x14ac:dyDescent="0.2">
      <c r="A1692" s="223"/>
      <c r="B1692" s="220"/>
      <c r="C1692" s="45" t="s">
        <v>350</v>
      </c>
      <c r="D1692" s="139">
        <v>34.96</v>
      </c>
      <c r="E1692" s="44"/>
    </row>
    <row r="1693" spans="1:5" x14ac:dyDescent="0.2">
      <c r="A1693" s="223"/>
      <c r="B1693" s="220"/>
      <c r="C1693" s="45" t="s">
        <v>300</v>
      </c>
      <c r="D1693" s="139">
        <v>26.47</v>
      </c>
      <c r="E1693" s="44"/>
    </row>
    <row r="1694" spans="1:5" x14ac:dyDescent="0.2">
      <c r="A1694" s="223"/>
      <c r="B1694" s="220"/>
      <c r="C1694" s="45" t="s">
        <v>185</v>
      </c>
      <c r="D1694" s="139">
        <v>15.16</v>
      </c>
      <c r="E1694" s="44"/>
    </row>
    <row r="1695" spans="1:5" x14ac:dyDescent="0.2">
      <c r="A1695" s="223"/>
      <c r="B1695" s="220"/>
      <c r="C1695" s="45" t="s">
        <v>351</v>
      </c>
      <c r="D1695" s="139">
        <v>34.96</v>
      </c>
      <c r="E1695" s="44"/>
    </row>
    <row r="1696" spans="1:5" x14ac:dyDescent="0.2">
      <c r="A1696" s="223"/>
      <c r="B1696" s="220"/>
      <c r="C1696" s="45" t="s">
        <v>231</v>
      </c>
      <c r="D1696" s="139">
        <v>11.88</v>
      </c>
      <c r="E1696" s="44"/>
    </row>
    <row r="1697" spans="1:5" x14ac:dyDescent="0.2">
      <c r="A1697" s="223"/>
      <c r="B1697" s="220"/>
      <c r="C1697" s="45" t="s">
        <v>352</v>
      </c>
      <c r="D1697" s="139">
        <v>38.07</v>
      </c>
      <c r="E1697" s="44"/>
    </row>
    <row r="1698" spans="1:5" x14ac:dyDescent="0.2">
      <c r="A1698" s="223"/>
      <c r="B1698" s="220"/>
      <c r="C1698" s="45" t="s">
        <v>353</v>
      </c>
      <c r="D1698" s="139">
        <v>34.96</v>
      </c>
      <c r="E1698" s="44"/>
    </row>
    <row r="1699" spans="1:5" x14ac:dyDescent="0.2">
      <c r="A1699" s="223"/>
      <c r="B1699" s="220"/>
      <c r="C1699" s="45" t="s">
        <v>233</v>
      </c>
      <c r="D1699" s="139">
        <v>11.88</v>
      </c>
      <c r="E1699" s="44"/>
    </row>
    <row r="1700" spans="1:5" x14ac:dyDescent="0.2">
      <c r="A1700" s="223"/>
      <c r="B1700" s="220"/>
      <c r="C1700" s="45" t="s">
        <v>354</v>
      </c>
      <c r="D1700" s="139">
        <v>34.96</v>
      </c>
      <c r="E1700" s="44"/>
    </row>
    <row r="1701" spans="1:5" x14ac:dyDescent="0.2">
      <c r="A1701" s="223"/>
      <c r="B1701" s="220"/>
      <c r="C1701" s="45" t="s">
        <v>291</v>
      </c>
      <c r="D1701" s="139">
        <v>17.55</v>
      </c>
      <c r="E1701" s="44"/>
    </row>
    <row r="1702" spans="1:5" x14ac:dyDescent="0.2">
      <c r="A1702" s="223"/>
      <c r="B1702" s="220"/>
      <c r="C1702" s="45" t="s">
        <v>355</v>
      </c>
      <c r="D1702" s="139">
        <v>38.07</v>
      </c>
      <c r="E1702" s="44"/>
    </row>
    <row r="1703" spans="1:5" x14ac:dyDescent="0.2">
      <c r="A1703" s="223"/>
      <c r="B1703" s="220"/>
      <c r="C1703" s="45" t="s">
        <v>356</v>
      </c>
      <c r="D1703" s="139">
        <v>34.96</v>
      </c>
      <c r="E1703" s="44"/>
    </row>
    <row r="1704" spans="1:5" x14ac:dyDescent="0.2">
      <c r="A1704" s="223"/>
      <c r="B1704" s="220"/>
      <c r="C1704" s="45" t="s">
        <v>301</v>
      </c>
      <c r="D1704" s="139">
        <v>26.47</v>
      </c>
      <c r="E1704" s="44"/>
    </row>
    <row r="1705" spans="1:5" x14ac:dyDescent="0.2">
      <c r="A1705" s="223"/>
      <c r="B1705" s="220"/>
      <c r="C1705" s="45" t="s">
        <v>357</v>
      </c>
      <c r="D1705" s="139">
        <v>38.07</v>
      </c>
      <c r="E1705" s="44"/>
    </row>
    <row r="1706" spans="1:5" x14ac:dyDescent="0.2">
      <c r="A1706" s="223"/>
      <c r="B1706" s="220"/>
      <c r="C1706" s="45" t="s">
        <v>358</v>
      </c>
      <c r="D1706" s="139">
        <v>38.07</v>
      </c>
      <c r="E1706" s="44"/>
    </row>
    <row r="1707" spans="1:5" x14ac:dyDescent="0.2">
      <c r="A1707" s="223"/>
      <c r="B1707" s="220"/>
      <c r="C1707" s="45" t="s">
        <v>302</v>
      </c>
      <c r="D1707" s="139">
        <v>26.47</v>
      </c>
      <c r="E1707" s="44"/>
    </row>
    <row r="1708" spans="1:5" x14ac:dyDescent="0.2">
      <c r="A1708" s="223"/>
      <c r="B1708" s="220"/>
      <c r="C1708" s="45" t="s">
        <v>359</v>
      </c>
      <c r="D1708" s="139">
        <v>31.86</v>
      </c>
      <c r="E1708" s="44"/>
    </row>
    <row r="1709" spans="1:5" x14ac:dyDescent="0.2">
      <c r="A1709" s="223"/>
      <c r="B1709" s="220"/>
      <c r="C1709" s="45" t="s">
        <v>235</v>
      </c>
      <c r="D1709" s="139">
        <v>11.88</v>
      </c>
      <c r="E1709" s="44"/>
    </row>
    <row r="1710" spans="1:5" x14ac:dyDescent="0.2">
      <c r="A1710" s="223"/>
      <c r="B1710" s="220"/>
      <c r="C1710" s="45" t="s">
        <v>237</v>
      </c>
      <c r="D1710" s="139">
        <v>11.88</v>
      </c>
      <c r="E1710" s="44"/>
    </row>
    <row r="1711" spans="1:5" x14ac:dyDescent="0.2">
      <c r="A1711" s="223"/>
      <c r="B1711" s="220"/>
      <c r="C1711" s="45" t="s">
        <v>360</v>
      </c>
      <c r="D1711" s="139">
        <v>34.96</v>
      </c>
      <c r="E1711" s="44"/>
    </row>
    <row r="1712" spans="1:5" x14ac:dyDescent="0.2">
      <c r="A1712" s="223"/>
      <c r="B1712" s="220"/>
      <c r="C1712" s="45" t="s">
        <v>361</v>
      </c>
      <c r="D1712" s="139">
        <v>34.96</v>
      </c>
      <c r="E1712" s="44"/>
    </row>
    <row r="1713" spans="1:5" x14ac:dyDescent="0.2">
      <c r="A1713" s="223"/>
      <c r="B1713" s="220"/>
      <c r="C1713" s="45" t="s">
        <v>362</v>
      </c>
      <c r="D1713" s="139">
        <v>34.96</v>
      </c>
      <c r="E1713" s="44"/>
    </row>
    <row r="1714" spans="1:5" x14ac:dyDescent="0.2">
      <c r="A1714" s="223"/>
      <c r="B1714" s="220"/>
      <c r="C1714" s="45" t="s">
        <v>197</v>
      </c>
      <c r="D1714" s="139">
        <v>41.19</v>
      </c>
      <c r="E1714" s="44"/>
    </row>
    <row r="1715" spans="1:5" x14ac:dyDescent="0.2">
      <c r="A1715" s="223"/>
      <c r="B1715" s="220"/>
      <c r="C1715" s="45" t="s">
        <v>318</v>
      </c>
      <c r="D1715" s="139">
        <v>40.369999999999997</v>
      </c>
      <c r="E1715" s="44"/>
    </row>
    <row r="1716" spans="1:5" x14ac:dyDescent="0.2">
      <c r="A1716" s="223"/>
      <c r="B1716" s="220"/>
      <c r="C1716" s="45" t="s">
        <v>363</v>
      </c>
      <c r="D1716" s="139">
        <v>38.07</v>
      </c>
      <c r="E1716" s="44"/>
    </row>
    <row r="1717" spans="1:5" x14ac:dyDescent="0.2">
      <c r="A1717" s="223"/>
      <c r="B1717" s="220"/>
      <c r="C1717" s="45" t="s">
        <v>364</v>
      </c>
      <c r="D1717" s="139">
        <v>34.96</v>
      </c>
      <c r="E1717" s="44"/>
    </row>
    <row r="1718" spans="1:5" x14ac:dyDescent="0.2">
      <c r="A1718" s="223"/>
      <c r="B1718" s="220"/>
      <c r="C1718" s="45" t="s">
        <v>365</v>
      </c>
      <c r="D1718" s="139">
        <v>34.96</v>
      </c>
      <c r="E1718" s="44"/>
    </row>
    <row r="1719" spans="1:5" x14ac:dyDescent="0.2">
      <c r="A1719" s="223"/>
      <c r="B1719" s="220"/>
      <c r="C1719" s="45" t="s">
        <v>366</v>
      </c>
      <c r="D1719" s="139">
        <v>34.96</v>
      </c>
      <c r="E1719" s="44"/>
    </row>
    <row r="1720" spans="1:5" x14ac:dyDescent="0.2">
      <c r="A1720" s="223"/>
      <c r="B1720" s="220"/>
      <c r="C1720" s="45" t="s">
        <v>367</v>
      </c>
      <c r="D1720" s="139">
        <v>38.07</v>
      </c>
      <c r="E1720" s="44"/>
    </row>
    <row r="1721" spans="1:5" x14ac:dyDescent="0.2">
      <c r="A1721" s="223"/>
      <c r="B1721" s="220"/>
      <c r="C1721" s="45" t="s">
        <v>368</v>
      </c>
      <c r="D1721" s="139">
        <v>38.07</v>
      </c>
      <c r="E1721" s="44"/>
    </row>
    <row r="1722" spans="1:5" x14ac:dyDescent="0.2">
      <c r="A1722" s="223"/>
      <c r="B1722" s="220"/>
      <c r="C1722" s="45" t="s">
        <v>369</v>
      </c>
      <c r="D1722" s="139">
        <v>34.96</v>
      </c>
      <c r="E1722" s="44"/>
    </row>
    <row r="1723" spans="1:5" x14ac:dyDescent="0.2">
      <c r="A1723" s="223"/>
      <c r="B1723" s="220"/>
      <c r="C1723" s="45" t="s">
        <v>370</v>
      </c>
      <c r="D1723" s="139">
        <v>34.96</v>
      </c>
      <c r="E1723" s="44"/>
    </row>
    <row r="1724" spans="1:5" x14ac:dyDescent="0.2">
      <c r="A1724" s="223"/>
      <c r="B1724" s="220"/>
      <c r="C1724" s="45" t="s">
        <v>371</v>
      </c>
      <c r="D1724" s="139">
        <v>38.07</v>
      </c>
      <c r="E1724" s="44"/>
    </row>
    <row r="1725" spans="1:5" x14ac:dyDescent="0.2">
      <c r="A1725" s="223"/>
      <c r="B1725" s="220"/>
      <c r="C1725" s="45" t="s">
        <v>372</v>
      </c>
      <c r="D1725" s="139">
        <v>38.07</v>
      </c>
      <c r="E1725" s="44"/>
    </row>
    <row r="1726" spans="1:5" x14ac:dyDescent="0.2">
      <c r="A1726" s="223"/>
      <c r="B1726" s="220"/>
      <c r="C1726" s="45" t="s">
        <v>239</v>
      </c>
      <c r="D1726" s="139">
        <v>11.88</v>
      </c>
      <c r="E1726" s="44"/>
    </row>
    <row r="1727" spans="1:5" x14ac:dyDescent="0.2">
      <c r="A1727" s="223"/>
      <c r="B1727" s="220"/>
      <c r="C1727" s="45" t="s">
        <v>282</v>
      </c>
      <c r="D1727" s="139">
        <v>17.55</v>
      </c>
      <c r="E1727" s="44"/>
    </row>
    <row r="1728" spans="1:5" x14ac:dyDescent="0.2">
      <c r="A1728" s="223"/>
      <c r="B1728" s="220"/>
      <c r="C1728" s="45" t="s">
        <v>373</v>
      </c>
      <c r="D1728" s="139">
        <v>34.96</v>
      </c>
      <c r="E1728" s="44"/>
    </row>
    <row r="1729" spans="1:5" x14ac:dyDescent="0.2">
      <c r="A1729" s="223"/>
      <c r="B1729" s="220"/>
      <c r="C1729" s="45" t="s">
        <v>303</v>
      </c>
      <c r="D1729" s="139">
        <v>26.47</v>
      </c>
      <c r="E1729" s="44"/>
    </row>
    <row r="1730" spans="1:5" x14ac:dyDescent="0.2">
      <c r="A1730" s="223"/>
      <c r="B1730" s="220"/>
      <c r="C1730" s="45" t="s">
        <v>374</v>
      </c>
      <c r="D1730" s="139">
        <v>34.96</v>
      </c>
      <c r="E1730" s="44"/>
    </row>
    <row r="1731" spans="1:5" x14ac:dyDescent="0.2">
      <c r="A1731" s="223"/>
      <c r="B1731" s="220"/>
      <c r="C1731" s="45" t="s">
        <v>292</v>
      </c>
      <c r="D1731" s="139">
        <v>25.81</v>
      </c>
      <c r="E1731" s="44"/>
    </row>
    <row r="1732" spans="1:5" x14ac:dyDescent="0.2">
      <c r="A1732" s="223"/>
      <c r="B1732" s="220"/>
      <c r="C1732" s="45" t="s">
        <v>241</v>
      </c>
      <c r="D1732" s="139">
        <v>11.88</v>
      </c>
      <c r="E1732" s="44"/>
    </row>
    <row r="1733" spans="1:5" x14ac:dyDescent="0.2">
      <c r="A1733" s="223"/>
      <c r="B1733" s="220"/>
      <c r="C1733" s="45" t="s">
        <v>194</v>
      </c>
      <c r="D1733" s="139">
        <v>11.21</v>
      </c>
      <c r="E1733" s="44"/>
    </row>
    <row r="1734" spans="1:5" x14ac:dyDescent="0.2">
      <c r="A1734" s="223"/>
      <c r="B1734" s="220"/>
      <c r="C1734" s="45" t="s">
        <v>375</v>
      </c>
      <c r="D1734" s="139">
        <v>31.86</v>
      </c>
      <c r="E1734" s="44"/>
    </row>
    <row r="1735" spans="1:5" x14ac:dyDescent="0.2">
      <c r="A1735" s="223"/>
      <c r="B1735" s="220"/>
      <c r="C1735" s="45" t="s">
        <v>283</v>
      </c>
      <c r="D1735" s="139">
        <v>17.55</v>
      </c>
      <c r="E1735" s="44"/>
    </row>
    <row r="1736" spans="1:5" x14ac:dyDescent="0.2">
      <c r="A1736" s="223"/>
      <c r="B1736" s="220"/>
      <c r="C1736" s="45" t="s">
        <v>376</v>
      </c>
      <c r="D1736" s="139">
        <v>38.07</v>
      </c>
      <c r="E1736" s="44"/>
    </row>
    <row r="1737" spans="1:5" x14ac:dyDescent="0.2">
      <c r="A1737" s="223"/>
      <c r="B1737" s="220"/>
      <c r="C1737" s="45" t="s">
        <v>377</v>
      </c>
      <c r="D1737" s="139">
        <v>38.07</v>
      </c>
      <c r="E1737" s="44"/>
    </row>
    <row r="1738" spans="1:5" x14ac:dyDescent="0.2">
      <c r="A1738" s="223"/>
      <c r="B1738" s="220"/>
      <c r="C1738" s="45" t="s">
        <v>378</v>
      </c>
      <c r="D1738" s="139">
        <v>34.96</v>
      </c>
      <c r="E1738" s="44"/>
    </row>
    <row r="1739" spans="1:5" x14ac:dyDescent="0.2">
      <c r="A1739" s="223"/>
      <c r="B1739" s="220"/>
      <c r="C1739" s="45" t="s">
        <v>379</v>
      </c>
      <c r="D1739" s="139">
        <v>34.96</v>
      </c>
      <c r="E1739" s="44"/>
    </row>
    <row r="1740" spans="1:5" x14ac:dyDescent="0.2">
      <c r="A1740" s="223"/>
      <c r="B1740" s="220"/>
      <c r="C1740" s="45" t="s">
        <v>380</v>
      </c>
      <c r="D1740" s="139">
        <v>38.07</v>
      </c>
      <c r="E1740" s="44"/>
    </row>
    <row r="1741" spans="1:5" x14ac:dyDescent="0.2">
      <c r="A1741" s="223"/>
      <c r="B1741" s="220"/>
      <c r="C1741" s="45" t="s">
        <v>381</v>
      </c>
      <c r="D1741" s="139">
        <v>38.07</v>
      </c>
      <c r="E1741" s="44"/>
    </row>
    <row r="1742" spans="1:5" x14ac:dyDescent="0.2">
      <c r="A1742" s="223"/>
      <c r="B1742" s="220"/>
      <c r="C1742" s="45" t="s">
        <v>382</v>
      </c>
      <c r="D1742" s="139">
        <v>31.86</v>
      </c>
      <c r="E1742" s="44"/>
    </row>
    <row r="1743" spans="1:5" x14ac:dyDescent="0.2">
      <c r="A1743" s="223"/>
      <c r="B1743" s="220"/>
      <c r="C1743" s="45" t="s">
        <v>383</v>
      </c>
      <c r="D1743" s="139">
        <v>38.07</v>
      </c>
      <c r="E1743" s="44"/>
    </row>
    <row r="1744" spans="1:5" x14ac:dyDescent="0.2">
      <c r="A1744" s="223"/>
      <c r="B1744" s="220"/>
      <c r="C1744" s="45" t="s">
        <v>304</v>
      </c>
      <c r="D1744" s="139">
        <v>26.47</v>
      </c>
      <c r="E1744" s="44"/>
    </row>
    <row r="1745" spans="1:5" x14ac:dyDescent="0.2">
      <c r="A1745" s="223"/>
      <c r="B1745" s="220"/>
      <c r="C1745" s="45" t="s">
        <v>319</v>
      </c>
      <c r="D1745" s="139">
        <v>40.369999999999997</v>
      </c>
      <c r="E1745" s="44"/>
    </row>
    <row r="1746" spans="1:5" x14ac:dyDescent="0.2">
      <c r="A1746" s="223"/>
      <c r="B1746" s="220"/>
      <c r="C1746" s="45" t="s">
        <v>320</v>
      </c>
      <c r="D1746" s="139">
        <v>40.369999999999997</v>
      </c>
      <c r="E1746" s="44"/>
    </row>
    <row r="1747" spans="1:5" x14ac:dyDescent="0.2">
      <c r="A1747" s="223"/>
      <c r="B1747" s="220"/>
      <c r="C1747" s="45" t="s">
        <v>321</v>
      </c>
      <c r="D1747" s="139">
        <v>40.369999999999997</v>
      </c>
      <c r="E1747" s="44"/>
    </row>
    <row r="1748" spans="1:5" x14ac:dyDescent="0.2">
      <c r="A1748" s="223"/>
      <c r="B1748" s="220"/>
      <c r="C1748" s="45" t="s">
        <v>322</v>
      </c>
      <c r="D1748" s="139">
        <v>40.369999999999997</v>
      </c>
      <c r="E1748" s="44"/>
    </row>
    <row r="1749" spans="1:5" x14ac:dyDescent="0.2">
      <c r="A1749" s="223"/>
      <c r="B1749" s="220"/>
      <c r="C1749" s="45" t="s">
        <v>323</v>
      </c>
      <c r="D1749" s="139">
        <v>40.369999999999997</v>
      </c>
      <c r="E1749" s="44"/>
    </row>
    <row r="1750" spans="1:5" x14ac:dyDescent="0.2">
      <c r="A1750" s="223"/>
      <c r="B1750" s="220"/>
      <c r="C1750" s="45" t="s">
        <v>243</v>
      </c>
      <c r="D1750" s="139">
        <v>12.69</v>
      </c>
      <c r="E1750" s="44"/>
    </row>
    <row r="1751" spans="1:5" x14ac:dyDescent="0.2">
      <c r="A1751" s="223"/>
      <c r="B1751" s="220"/>
      <c r="C1751" s="45" t="s">
        <v>293</v>
      </c>
      <c r="D1751" s="139">
        <v>17.55</v>
      </c>
      <c r="E1751" s="44"/>
    </row>
    <row r="1752" spans="1:5" x14ac:dyDescent="0.2">
      <c r="A1752" s="223"/>
      <c r="B1752" s="220"/>
      <c r="C1752" s="45" t="s">
        <v>245</v>
      </c>
      <c r="D1752" s="139">
        <v>11.88</v>
      </c>
      <c r="E1752" s="44"/>
    </row>
    <row r="1753" spans="1:5" x14ac:dyDescent="0.2">
      <c r="A1753" s="223"/>
      <c r="B1753" s="220"/>
      <c r="C1753" s="45" t="s">
        <v>247</v>
      </c>
      <c r="D1753" s="139">
        <v>25.18</v>
      </c>
      <c r="E1753" s="44"/>
    </row>
    <row r="1754" spans="1:5" x14ac:dyDescent="0.2">
      <c r="A1754" s="223"/>
      <c r="B1754" s="220"/>
      <c r="C1754" s="45" t="s">
        <v>324</v>
      </c>
      <c r="D1754" s="139">
        <v>40.369999999999997</v>
      </c>
      <c r="E1754" s="44"/>
    </row>
    <row r="1755" spans="1:5" x14ac:dyDescent="0.2">
      <c r="A1755" s="223"/>
      <c r="B1755" s="220"/>
      <c r="C1755" s="45" t="s">
        <v>384</v>
      </c>
      <c r="D1755" s="139">
        <v>38.07</v>
      </c>
      <c r="E1755" s="44"/>
    </row>
    <row r="1756" spans="1:5" x14ac:dyDescent="0.2">
      <c r="A1756" s="223"/>
      <c r="B1756" s="220"/>
      <c r="C1756" s="45" t="s">
        <v>187</v>
      </c>
      <c r="D1756" s="139">
        <v>10.08</v>
      </c>
      <c r="E1756" s="44"/>
    </row>
    <row r="1757" spans="1:5" x14ac:dyDescent="0.2">
      <c r="A1757" s="223"/>
      <c r="B1757" s="220"/>
      <c r="C1757" s="45" t="s">
        <v>385</v>
      </c>
      <c r="D1757" s="139">
        <v>34.96</v>
      </c>
      <c r="E1757" s="44"/>
    </row>
    <row r="1758" spans="1:5" x14ac:dyDescent="0.2">
      <c r="A1758" s="223"/>
      <c r="B1758" s="220"/>
      <c r="C1758" s="45" t="s">
        <v>325</v>
      </c>
      <c r="D1758" s="139">
        <v>40.369999999999997</v>
      </c>
      <c r="E1758" s="44"/>
    </row>
    <row r="1759" spans="1:5" x14ac:dyDescent="0.2">
      <c r="A1759" s="223"/>
      <c r="B1759" s="220"/>
      <c r="C1759" s="45" t="s">
        <v>386</v>
      </c>
      <c r="D1759" s="139">
        <v>38.07</v>
      </c>
      <c r="E1759" s="44"/>
    </row>
    <row r="1760" spans="1:5" x14ac:dyDescent="0.2">
      <c r="A1760" s="223"/>
      <c r="B1760" s="220"/>
      <c r="C1760" s="45" t="s">
        <v>387</v>
      </c>
      <c r="D1760" s="139">
        <v>7.27</v>
      </c>
      <c r="E1760" s="44"/>
    </row>
    <row r="1761" spans="1:5" x14ac:dyDescent="0.2">
      <c r="A1761" s="223"/>
      <c r="B1761" s="220"/>
      <c r="C1761" s="45" t="s">
        <v>305</v>
      </c>
      <c r="D1761" s="139">
        <v>26.47</v>
      </c>
      <c r="E1761" s="44"/>
    </row>
    <row r="1762" spans="1:5" x14ac:dyDescent="0.2">
      <c r="A1762" s="223"/>
      <c r="B1762" s="220"/>
      <c r="C1762" s="45" t="s">
        <v>388</v>
      </c>
      <c r="D1762" s="139">
        <v>38.07</v>
      </c>
      <c r="E1762" s="44"/>
    </row>
    <row r="1763" spans="1:5" x14ac:dyDescent="0.2">
      <c r="A1763" s="223"/>
      <c r="B1763" s="220"/>
      <c r="C1763" s="45" t="s">
        <v>249</v>
      </c>
      <c r="D1763" s="139">
        <v>11.88</v>
      </c>
      <c r="E1763" s="44"/>
    </row>
    <row r="1764" spans="1:5" x14ac:dyDescent="0.2">
      <c r="A1764" s="223"/>
      <c r="B1764" s="220"/>
      <c r="C1764" s="45" t="s">
        <v>389</v>
      </c>
      <c r="D1764" s="139">
        <v>31.86</v>
      </c>
      <c r="E1764" s="44"/>
    </row>
    <row r="1765" spans="1:5" x14ac:dyDescent="0.2">
      <c r="A1765" s="223"/>
      <c r="B1765" s="220"/>
      <c r="C1765" s="45" t="s">
        <v>326</v>
      </c>
      <c r="D1765" s="139">
        <v>40.369999999999997</v>
      </c>
      <c r="E1765" s="44"/>
    </row>
    <row r="1766" spans="1:5" x14ac:dyDescent="0.2">
      <c r="A1766" s="223"/>
      <c r="B1766" s="220"/>
      <c r="C1766" s="45" t="s">
        <v>306</v>
      </c>
      <c r="D1766" s="139">
        <v>26.47</v>
      </c>
      <c r="E1766" s="44"/>
    </row>
    <row r="1767" spans="1:5" x14ac:dyDescent="0.2">
      <c r="A1767" s="223"/>
      <c r="B1767" s="220"/>
      <c r="C1767" s="45" t="s">
        <v>390</v>
      </c>
      <c r="D1767" s="139">
        <v>34.96</v>
      </c>
      <c r="E1767" s="44"/>
    </row>
    <row r="1768" spans="1:5" x14ac:dyDescent="0.2">
      <c r="A1768" s="223"/>
      <c r="B1768" s="220"/>
      <c r="C1768" s="45" t="s">
        <v>391</v>
      </c>
      <c r="D1768" s="139">
        <v>38.07</v>
      </c>
      <c r="E1768" s="44"/>
    </row>
    <row r="1769" spans="1:5" x14ac:dyDescent="0.2">
      <c r="A1769" s="223"/>
      <c r="B1769" s="220"/>
      <c r="C1769" s="45" t="s">
        <v>392</v>
      </c>
      <c r="D1769" s="139">
        <v>38.07</v>
      </c>
      <c r="E1769" s="44"/>
    </row>
    <row r="1770" spans="1:5" x14ac:dyDescent="0.2">
      <c r="A1770" s="223"/>
      <c r="B1770" s="220"/>
      <c r="C1770" s="45" t="s">
        <v>307</v>
      </c>
      <c r="D1770" s="139">
        <v>26.47</v>
      </c>
      <c r="E1770" s="44"/>
    </row>
    <row r="1771" spans="1:5" x14ac:dyDescent="0.2">
      <c r="A1771" s="223"/>
      <c r="B1771" s="220"/>
      <c r="C1771" s="45" t="s">
        <v>393</v>
      </c>
      <c r="D1771" s="139">
        <v>34.96</v>
      </c>
      <c r="E1771" s="44"/>
    </row>
    <row r="1772" spans="1:5" x14ac:dyDescent="0.2">
      <c r="A1772" s="223"/>
      <c r="B1772" s="220"/>
      <c r="C1772" s="45" t="s">
        <v>394</v>
      </c>
      <c r="D1772" s="139">
        <v>38.07</v>
      </c>
      <c r="E1772" s="44"/>
    </row>
    <row r="1773" spans="1:5" x14ac:dyDescent="0.2">
      <c r="A1773" s="223"/>
      <c r="B1773" s="220"/>
      <c r="C1773" s="45" t="s">
        <v>179</v>
      </c>
      <c r="D1773" s="139">
        <v>37.76</v>
      </c>
      <c r="E1773" s="44"/>
    </row>
    <row r="1774" spans="1:5" x14ac:dyDescent="0.2">
      <c r="A1774" s="223"/>
      <c r="B1774" s="220"/>
      <c r="C1774" s="45" t="s">
        <v>327</v>
      </c>
      <c r="D1774" s="139">
        <v>40.369999999999997</v>
      </c>
      <c r="E1774" s="44"/>
    </row>
    <row r="1775" spans="1:5" x14ac:dyDescent="0.2">
      <c r="A1775" s="223"/>
      <c r="B1775" s="220"/>
      <c r="C1775" s="45" t="s">
        <v>222</v>
      </c>
      <c r="D1775" s="139">
        <v>10.8</v>
      </c>
      <c r="E1775" s="44"/>
    </row>
    <row r="1776" spans="1:5" x14ac:dyDescent="0.2">
      <c r="A1776" s="223"/>
      <c r="B1776" s="220"/>
      <c r="C1776" s="45" t="s">
        <v>328</v>
      </c>
      <c r="D1776" s="139">
        <v>40.369999999999997</v>
      </c>
      <c r="E1776" s="44"/>
    </row>
    <row r="1777" spans="1:5" x14ac:dyDescent="0.2">
      <c r="A1777" s="223"/>
      <c r="B1777" s="220"/>
      <c r="C1777" s="45" t="s">
        <v>251</v>
      </c>
      <c r="D1777" s="139">
        <v>11.88</v>
      </c>
      <c r="E1777" s="44"/>
    </row>
    <row r="1778" spans="1:5" x14ac:dyDescent="0.2">
      <c r="A1778" s="223"/>
      <c r="B1778" s="220"/>
      <c r="C1778" s="45" t="s">
        <v>395</v>
      </c>
      <c r="D1778" s="139">
        <v>38.07</v>
      </c>
      <c r="E1778" s="44"/>
    </row>
    <row r="1779" spans="1:5" x14ac:dyDescent="0.2">
      <c r="A1779" s="223"/>
      <c r="B1779" s="220"/>
      <c r="C1779" s="45" t="s">
        <v>396</v>
      </c>
      <c r="D1779" s="139">
        <v>38.07</v>
      </c>
      <c r="E1779" s="44"/>
    </row>
    <row r="1780" spans="1:5" x14ac:dyDescent="0.2">
      <c r="A1780" s="223"/>
      <c r="B1780" s="220"/>
      <c r="C1780" s="45" t="s">
        <v>329</v>
      </c>
      <c r="D1780" s="139">
        <v>40.369999999999997</v>
      </c>
      <c r="E1780" s="44"/>
    </row>
    <row r="1781" spans="1:5" x14ac:dyDescent="0.2">
      <c r="A1781" s="223"/>
      <c r="B1781" s="220"/>
      <c r="C1781" s="45" t="s">
        <v>397</v>
      </c>
      <c r="D1781" s="139">
        <v>38.07</v>
      </c>
      <c r="E1781" s="44"/>
    </row>
    <row r="1782" spans="1:5" x14ac:dyDescent="0.2">
      <c r="A1782" s="223"/>
      <c r="B1782" s="220"/>
      <c r="C1782" s="45" t="s">
        <v>253</v>
      </c>
      <c r="D1782" s="139">
        <v>11.88</v>
      </c>
      <c r="E1782" s="44"/>
    </row>
    <row r="1783" spans="1:5" x14ac:dyDescent="0.2">
      <c r="A1783" s="223"/>
      <c r="B1783" s="220"/>
      <c r="C1783" s="45" t="s">
        <v>294</v>
      </c>
      <c r="D1783" s="139">
        <v>17.55</v>
      </c>
      <c r="E1783" s="44"/>
    </row>
    <row r="1784" spans="1:5" x14ac:dyDescent="0.2">
      <c r="A1784" s="223"/>
      <c r="B1784" s="220"/>
      <c r="C1784" s="45" t="s">
        <v>255</v>
      </c>
      <c r="D1784" s="139">
        <v>11.88</v>
      </c>
      <c r="E1784" s="44"/>
    </row>
    <row r="1785" spans="1:5" x14ac:dyDescent="0.2">
      <c r="A1785" s="223"/>
      <c r="B1785" s="220"/>
      <c r="C1785" s="45" t="s">
        <v>398</v>
      </c>
      <c r="D1785" s="139">
        <v>38.07</v>
      </c>
      <c r="E1785" s="44"/>
    </row>
    <row r="1786" spans="1:5" x14ac:dyDescent="0.2">
      <c r="A1786" s="223"/>
      <c r="B1786" s="220"/>
      <c r="C1786" s="45" t="s">
        <v>399</v>
      </c>
      <c r="D1786" s="139">
        <v>38.07</v>
      </c>
      <c r="E1786" s="44"/>
    </row>
    <row r="1787" spans="1:5" x14ac:dyDescent="0.2">
      <c r="A1787" s="223"/>
      <c r="B1787" s="220"/>
      <c r="C1787" s="45" t="s">
        <v>400</v>
      </c>
      <c r="D1787" s="139">
        <v>38.07</v>
      </c>
      <c r="E1787" s="44"/>
    </row>
    <row r="1788" spans="1:5" x14ac:dyDescent="0.2">
      <c r="A1788" s="223"/>
      <c r="B1788" s="220"/>
      <c r="C1788" s="45" t="s">
        <v>295</v>
      </c>
      <c r="D1788" s="139">
        <v>17.55</v>
      </c>
      <c r="E1788" s="44"/>
    </row>
    <row r="1789" spans="1:5" x14ac:dyDescent="0.2">
      <c r="A1789" s="223"/>
      <c r="B1789" s="220"/>
      <c r="C1789" s="45" t="s">
        <v>401</v>
      </c>
      <c r="D1789" s="139">
        <v>38.07</v>
      </c>
      <c r="E1789" s="44"/>
    </row>
    <row r="1790" spans="1:5" x14ac:dyDescent="0.2">
      <c r="A1790" s="223"/>
      <c r="B1790" s="220"/>
      <c r="C1790" s="45" t="s">
        <v>308</v>
      </c>
      <c r="D1790" s="139">
        <v>26.47</v>
      </c>
      <c r="E1790" s="44"/>
    </row>
    <row r="1791" spans="1:5" x14ac:dyDescent="0.2">
      <c r="A1791" s="223"/>
      <c r="B1791" s="220"/>
      <c r="C1791" s="45" t="s">
        <v>402</v>
      </c>
      <c r="D1791" s="139">
        <v>38.07</v>
      </c>
      <c r="E1791" s="44"/>
    </row>
    <row r="1792" spans="1:5" x14ac:dyDescent="0.2">
      <c r="A1792" s="223"/>
      <c r="B1792" s="220"/>
      <c r="C1792" s="45" t="s">
        <v>330</v>
      </c>
      <c r="D1792" s="139">
        <v>40.369999999999997</v>
      </c>
      <c r="E1792" s="44"/>
    </row>
    <row r="1793" spans="1:5" x14ac:dyDescent="0.2">
      <c r="A1793" s="223"/>
      <c r="B1793" s="220"/>
      <c r="C1793" s="45" t="s">
        <v>284</v>
      </c>
      <c r="D1793" s="139">
        <v>17.55</v>
      </c>
      <c r="E1793" s="44"/>
    </row>
    <row r="1794" spans="1:5" x14ac:dyDescent="0.2">
      <c r="A1794" s="223"/>
      <c r="B1794" s="220"/>
      <c r="C1794" s="45" t="s">
        <v>403</v>
      </c>
      <c r="D1794" s="139">
        <v>38.07</v>
      </c>
      <c r="E1794" s="44"/>
    </row>
    <row r="1795" spans="1:5" x14ac:dyDescent="0.2">
      <c r="A1795" s="223"/>
      <c r="B1795" s="220"/>
      <c r="C1795" s="45" t="s">
        <v>404</v>
      </c>
      <c r="D1795" s="139">
        <v>34.96</v>
      </c>
      <c r="E1795" s="44"/>
    </row>
    <row r="1796" spans="1:5" x14ac:dyDescent="0.2">
      <c r="A1796" s="223"/>
      <c r="B1796" s="220"/>
      <c r="C1796" s="45" t="s">
        <v>201</v>
      </c>
      <c r="D1796" s="139">
        <v>150</v>
      </c>
      <c r="E1796" s="44"/>
    </row>
    <row r="1797" spans="1:5" x14ac:dyDescent="0.2">
      <c r="A1797" s="223"/>
      <c r="B1797" s="220"/>
      <c r="C1797" s="45" t="s">
        <v>405</v>
      </c>
      <c r="D1797" s="139">
        <v>120</v>
      </c>
      <c r="E1797" s="44"/>
    </row>
    <row r="1798" spans="1:5" x14ac:dyDescent="0.2">
      <c r="A1798" s="223"/>
      <c r="B1798" s="220"/>
      <c r="C1798" s="45" t="s">
        <v>406</v>
      </c>
      <c r="D1798" s="139">
        <v>80</v>
      </c>
      <c r="E1798" s="44"/>
    </row>
    <row r="1799" spans="1:5" x14ac:dyDescent="0.2">
      <c r="A1799" s="223"/>
      <c r="B1799" s="220"/>
      <c r="C1799" s="45" t="s">
        <v>407</v>
      </c>
      <c r="D1799" s="139">
        <v>240</v>
      </c>
      <c r="E1799" s="44"/>
    </row>
    <row r="1800" spans="1:5" x14ac:dyDescent="0.2">
      <c r="A1800" s="223"/>
      <c r="B1800" s="220"/>
      <c r="C1800" s="45" t="s">
        <v>408</v>
      </c>
      <c r="D1800" s="139">
        <v>120</v>
      </c>
      <c r="E1800" s="44"/>
    </row>
    <row r="1801" spans="1:5" x14ac:dyDescent="0.2">
      <c r="A1801" s="223"/>
      <c r="B1801" s="220"/>
      <c r="C1801" s="45" t="s">
        <v>409</v>
      </c>
      <c r="D1801" s="139">
        <v>240</v>
      </c>
      <c r="E1801" s="44"/>
    </row>
    <row r="1802" spans="1:5" x14ac:dyDescent="0.2">
      <c r="A1802" s="223"/>
      <c r="B1802" s="220"/>
      <c r="C1802" s="45" t="s">
        <v>410</v>
      </c>
      <c r="D1802" s="139">
        <v>240</v>
      </c>
      <c r="E1802" s="44"/>
    </row>
    <row r="1803" spans="1:5" x14ac:dyDescent="0.2">
      <c r="A1803" s="223"/>
      <c r="B1803" s="220"/>
      <c r="C1803" s="45" t="s">
        <v>411</v>
      </c>
      <c r="D1803" s="139">
        <v>80</v>
      </c>
      <c r="E1803" s="44"/>
    </row>
    <row r="1804" spans="1:5" x14ac:dyDescent="0.2">
      <c r="A1804" s="223"/>
      <c r="B1804" s="220"/>
      <c r="C1804" s="45" t="s">
        <v>412</v>
      </c>
      <c r="D1804" s="139">
        <v>100</v>
      </c>
      <c r="E1804" s="44"/>
    </row>
    <row r="1805" spans="1:5" x14ac:dyDescent="0.2">
      <c r="A1805" s="223"/>
      <c r="B1805" s="220"/>
      <c r="C1805" s="45" t="s">
        <v>210</v>
      </c>
      <c r="D1805" s="139">
        <v>210</v>
      </c>
      <c r="E1805" s="44"/>
    </row>
    <row r="1806" spans="1:5" x14ac:dyDescent="0.2">
      <c r="A1806" s="223"/>
      <c r="B1806" s="220"/>
      <c r="C1806" s="45" t="s">
        <v>211</v>
      </c>
      <c r="D1806" s="139">
        <v>90</v>
      </c>
      <c r="E1806" s="44"/>
    </row>
    <row r="1807" spans="1:5" x14ac:dyDescent="0.2">
      <c r="A1807" s="223"/>
      <c r="B1807" s="220"/>
      <c r="C1807" s="45" t="s">
        <v>212</v>
      </c>
      <c r="D1807" s="62">
        <v>120</v>
      </c>
      <c r="E1807" s="44"/>
    </row>
    <row r="1808" spans="1:5" x14ac:dyDescent="0.2">
      <c r="A1808" s="223"/>
      <c r="B1808" s="220"/>
      <c r="C1808" s="45" t="s">
        <v>413</v>
      </c>
      <c r="D1808" s="139">
        <v>34.96</v>
      </c>
      <c r="E1808" s="44"/>
    </row>
    <row r="1809" spans="1:5" x14ac:dyDescent="0.2">
      <c r="A1809" s="223"/>
      <c r="B1809" s="220"/>
      <c r="C1809" s="45" t="s">
        <v>414</v>
      </c>
      <c r="D1809" s="139">
        <v>38.07</v>
      </c>
      <c r="E1809" s="44"/>
    </row>
    <row r="1810" spans="1:5" x14ac:dyDescent="0.2">
      <c r="A1810" s="223"/>
      <c r="B1810" s="220"/>
      <c r="C1810" s="45" t="s">
        <v>186</v>
      </c>
      <c r="D1810" s="139">
        <v>9.6</v>
      </c>
      <c r="E1810" s="44"/>
    </row>
    <row r="1811" spans="1:5" x14ac:dyDescent="0.2">
      <c r="A1811" s="223"/>
      <c r="B1811" s="220"/>
      <c r="C1811" s="45" t="s">
        <v>257</v>
      </c>
      <c r="D1811" s="139">
        <v>11.88</v>
      </c>
      <c r="E1811" s="44"/>
    </row>
    <row r="1812" spans="1:5" x14ac:dyDescent="0.2">
      <c r="A1812" s="223"/>
      <c r="B1812" s="220"/>
      <c r="C1812" s="45" t="s">
        <v>309</v>
      </c>
      <c r="D1812" s="139">
        <v>26.47</v>
      </c>
      <c r="E1812" s="44"/>
    </row>
    <row r="1813" spans="1:5" x14ac:dyDescent="0.2">
      <c r="A1813" s="223"/>
      <c r="B1813" s="220"/>
      <c r="C1813" s="45" t="s">
        <v>415</v>
      </c>
      <c r="D1813" s="139">
        <v>34.96</v>
      </c>
      <c r="E1813" s="44"/>
    </row>
    <row r="1814" spans="1:5" x14ac:dyDescent="0.2">
      <c r="A1814" s="223"/>
      <c r="B1814" s="220"/>
      <c r="C1814" s="45" t="s">
        <v>310</v>
      </c>
      <c r="D1814" s="139">
        <v>26.47</v>
      </c>
      <c r="E1814" s="44"/>
    </row>
    <row r="1815" spans="1:5" x14ac:dyDescent="0.2">
      <c r="A1815" s="223"/>
      <c r="B1815" s="220"/>
      <c r="C1815" s="45" t="s">
        <v>416</v>
      </c>
      <c r="D1815" s="139">
        <v>38.07</v>
      </c>
      <c r="E1815" s="44"/>
    </row>
    <row r="1816" spans="1:5" x14ac:dyDescent="0.2">
      <c r="A1816" s="223"/>
      <c r="B1816" s="220"/>
      <c r="C1816" s="45" t="s">
        <v>331</v>
      </c>
      <c r="D1816" s="139">
        <v>40.369999999999997</v>
      </c>
      <c r="E1816" s="44"/>
    </row>
    <row r="1817" spans="1:5" x14ac:dyDescent="0.2">
      <c r="A1817" s="223"/>
      <c r="B1817" s="220"/>
      <c r="C1817" s="45" t="s">
        <v>417</v>
      </c>
      <c r="D1817" s="139">
        <v>38.07</v>
      </c>
      <c r="E1817" s="44"/>
    </row>
    <row r="1818" spans="1:5" x14ac:dyDescent="0.2">
      <c r="A1818" s="223"/>
      <c r="B1818" s="220"/>
      <c r="C1818" s="45" t="s">
        <v>418</v>
      </c>
      <c r="D1818" s="139">
        <v>38.07</v>
      </c>
      <c r="E1818" s="44"/>
    </row>
    <row r="1819" spans="1:5" x14ac:dyDescent="0.2">
      <c r="A1819" s="223"/>
      <c r="B1819" s="220"/>
      <c r="C1819" s="45" t="s">
        <v>259</v>
      </c>
      <c r="D1819" s="139">
        <v>11.88</v>
      </c>
      <c r="E1819" s="44"/>
    </row>
    <row r="1820" spans="1:5" x14ac:dyDescent="0.2">
      <c r="A1820" s="223"/>
      <c r="B1820" s="220"/>
      <c r="C1820" s="45" t="s">
        <v>419</v>
      </c>
      <c r="D1820" s="139">
        <v>34.96</v>
      </c>
      <c r="E1820" s="44"/>
    </row>
    <row r="1821" spans="1:5" x14ac:dyDescent="0.2">
      <c r="A1821" s="223"/>
      <c r="B1821" s="220"/>
      <c r="C1821" s="45" t="s">
        <v>420</v>
      </c>
      <c r="D1821" s="139">
        <v>31.86</v>
      </c>
      <c r="E1821" s="44"/>
    </row>
    <row r="1822" spans="1:5" x14ac:dyDescent="0.2">
      <c r="A1822" s="223"/>
      <c r="B1822" s="220"/>
      <c r="C1822" s="45" t="s">
        <v>421</v>
      </c>
      <c r="D1822" s="139">
        <v>31.86</v>
      </c>
      <c r="E1822" s="44"/>
    </row>
    <row r="1823" spans="1:5" x14ac:dyDescent="0.2">
      <c r="A1823" s="223"/>
      <c r="B1823" s="220"/>
      <c r="C1823" s="45" t="s">
        <v>285</v>
      </c>
      <c r="D1823" s="139">
        <v>17.55</v>
      </c>
      <c r="E1823" s="44"/>
    </row>
    <row r="1824" spans="1:5" x14ac:dyDescent="0.2">
      <c r="A1824" s="223"/>
      <c r="B1824" s="220"/>
      <c r="C1824" s="45" t="s">
        <v>422</v>
      </c>
      <c r="D1824" s="139">
        <v>47.44</v>
      </c>
      <c r="E1824" s="44"/>
    </row>
    <row r="1825" spans="1:5" x14ac:dyDescent="0.2">
      <c r="A1825" s="223"/>
      <c r="B1825" s="220"/>
      <c r="C1825" s="45" t="s">
        <v>311</v>
      </c>
      <c r="D1825" s="139">
        <v>26.47</v>
      </c>
      <c r="E1825" s="44"/>
    </row>
    <row r="1826" spans="1:5" x14ac:dyDescent="0.2">
      <c r="A1826" s="223"/>
      <c r="B1826" s="220"/>
      <c r="C1826" s="45" t="s">
        <v>312</v>
      </c>
      <c r="D1826" s="139">
        <v>26.47</v>
      </c>
      <c r="E1826" s="44"/>
    </row>
    <row r="1827" spans="1:5" x14ac:dyDescent="0.2">
      <c r="A1827" s="223"/>
      <c r="B1827" s="220"/>
      <c r="C1827" s="45" t="s">
        <v>332</v>
      </c>
      <c r="D1827" s="139">
        <v>40.369999999999997</v>
      </c>
      <c r="E1827" s="44"/>
    </row>
    <row r="1828" spans="1:5" x14ac:dyDescent="0.2">
      <c r="A1828" s="223"/>
      <c r="B1828" s="220"/>
      <c r="C1828" s="45" t="s">
        <v>198</v>
      </c>
      <c r="D1828" s="139">
        <v>31.86</v>
      </c>
      <c r="E1828" s="44"/>
    </row>
    <row r="1829" spans="1:5" x14ac:dyDescent="0.2">
      <c r="A1829" s="223"/>
      <c r="B1829" s="220"/>
      <c r="C1829" s="45" t="s">
        <v>423</v>
      </c>
      <c r="D1829" s="139">
        <v>34.96</v>
      </c>
      <c r="E1829" s="44"/>
    </row>
    <row r="1830" spans="1:5" x14ac:dyDescent="0.2">
      <c r="A1830" s="223"/>
      <c r="B1830" s="220"/>
      <c r="C1830" s="45" t="s">
        <v>424</v>
      </c>
      <c r="D1830" s="139">
        <v>31.86</v>
      </c>
      <c r="E1830" s="44"/>
    </row>
    <row r="1831" spans="1:5" x14ac:dyDescent="0.2">
      <c r="A1831" s="223"/>
      <c r="B1831" s="220"/>
      <c r="C1831" s="45" t="s">
        <v>425</v>
      </c>
      <c r="D1831" s="139">
        <v>34.96</v>
      </c>
      <c r="E1831" s="44"/>
    </row>
    <row r="1832" spans="1:5" x14ac:dyDescent="0.2">
      <c r="A1832" s="223"/>
      <c r="B1832" s="220"/>
      <c r="C1832" s="45" t="s">
        <v>426</v>
      </c>
      <c r="D1832" s="139">
        <v>34.96</v>
      </c>
      <c r="E1832" s="44"/>
    </row>
    <row r="1833" spans="1:5" x14ac:dyDescent="0.2">
      <c r="A1833" s="223"/>
      <c r="B1833" s="220"/>
      <c r="C1833" s="45" t="s">
        <v>261</v>
      </c>
      <c r="D1833" s="139">
        <v>11.88</v>
      </c>
      <c r="E1833" s="44"/>
    </row>
    <row r="1834" spans="1:5" x14ac:dyDescent="0.2">
      <c r="A1834" s="223"/>
      <c r="B1834" s="220"/>
      <c r="C1834" s="45" t="s">
        <v>263</v>
      </c>
      <c r="D1834" s="139">
        <v>11.88</v>
      </c>
      <c r="E1834" s="44"/>
    </row>
    <row r="1835" spans="1:5" x14ac:dyDescent="0.2">
      <c r="A1835" s="223"/>
      <c r="B1835" s="220"/>
      <c r="C1835" s="45" t="s">
        <v>427</v>
      </c>
      <c r="D1835" s="139">
        <v>34.96</v>
      </c>
      <c r="E1835" s="44"/>
    </row>
    <row r="1836" spans="1:5" x14ac:dyDescent="0.2">
      <c r="A1836" s="223"/>
      <c r="B1836" s="220"/>
      <c r="C1836" s="45" t="s">
        <v>428</v>
      </c>
      <c r="D1836" s="139">
        <v>38.07</v>
      </c>
      <c r="E1836" s="44"/>
    </row>
    <row r="1837" spans="1:5" x14ac:dyDescent="0.2">
      <c r="A1837" s="223"/>
      <c r="B1837" s="220"/>
      <c r="C1837" s="45" t="s">
        <v>429</v>
      </c>
      <c r="D1837" s="139">
        <v>38.07</v>
      </c>
      <c r="E1837" s="44"/>
    </row>
    <row r="1838" spans="1:5" x14ac:dyDescent="0.2">
      <c r="A1838" s="223"/>
      <c r="B1838" s="220"/>
      <c r="C1838" s="45" t="s">
        <v>296</v>
      </c>
      <c r="D1838" s="139">
        <v>17.55</v>
      </c>
      <c r="E1838" s="44"/>
    </row>
    <row r="1839" spans="1:5" x14ac:dyDescent="0.2">
      <c r="A1839" s="223"/>
      <c r="B1839" s="220"/>
      <c r="C1839" s="45" t="s">
        <v>430</v>
      </c>
      <c r="D1839" s="139">
        <v>34.96</v>
      </c>
      <c r="E1839" s="44"/>
    </row>
    <row r="1840" spans="1:5" x14ac:dyDescent="0.2">
      <c r="A1840" s="223"/>
      <c r="B1840" s="220"/>
      <c r="C1840" s="45" t="s">
        <v>286</v>
      </c>
      <c r="D1840" s="139">
        <v>17.55</v>
      </c>
      <c r="E1840" s="44"/>
    </row>
    <row r="1841" spans="1:5" x14ac:dyDescent="0.2">
      <c r="A1841" s="223"/>
      <c r="B1841" s="220"/>
      <c r="C1841" s="45" t="s">
        <v>431</v>
      </c>
      <c r="D1841" s="139">
        <v>47.84</v>
      </c>
      <c r="E1841" s="44"/>
    </row>
    <row r="1842" spans="1:5" x14ac:dyDescent="0.2">
      <c r="A1842" s="223"/>
      <c r="B1842" s="220"/>
      <c r="C1842" s="45" t="s">
        <v>333</v>
      </c>
      <c r="D1842" s="139">
        <v>40.369999999999997</v>
      </c>
      <c r="E1842" s="44"/>
    </row>
    <row r="1843" spans="1:5" x14ac:dyDescent="0.2">
      <c r="A1843" s="223"/>
      <c r="B1843" s="220"/>
      <c r="C1843" s="45" t="s">
        <v>432</v>
      </c>
      <c r="D1843" s="139">
        <v>38.07</v>
      </c>
      <c r="E1843" s="44"/>
    </row>
    <row r="1844" spans="1:5" x14ac:dyDescent="0.2">
      <c r="A1844" s="223"/>
      <c r="B1844" s="220"/>
      <c r="C1844" s="45" t="s">
        <v>433</v>
      </c>
      <c r="D1844" s="139">
        <v>38.07</v>
      </c>
      <c r="E1844" s="44"/>
    </row>
    <row r="1845" spans="1:5" x14ac:dyDescent="0.2">
      <c r="A1845" s="223"/>
      <c r="B1845" s="220"/>
      <c r="C1845" s="45" t="s">
        <v>434</v>
      </c>
      <c r="D1845" s="139">
        <v>38.07</v>
      </c>
      <c r="E1845" s="44"/>
    </row>
    <row r="1846" spans="1:5" x14ac:dyDescent="0.2">
      <c r="A1846" s="223"/>
      <c r="B1846" s="220"/>
      <c r="C1846" s="45" t="s">
        <v>435</v>
      </c>
      <c r="D1846" s="139">
        <v>34.96</v>
      </c>
      <c r="E1846" s="44"/>
    </row>
    <row r="1847" spans="1:5" x14ac:dyDescent="0.2">
      <c r="A1847" s="223"/>
      <c r="B1847" s="220"/>
      <c r="C1847" s="45" t="s">
        <v>436</v>
      </c>
      <c r="D1847" s="139">
        <v>34.96</v>
      </c>
      <c r="E1847" s="44"/>
    </row>
    <row r="1848" spans="1:5" x14ac:dyDescent="0.2">
      <c r="A1848" s="223"/>
      <c r="B1848" s="220"/>
      <c r="C1848" s="45" t="s">
        <v>437</v>
      </c>
      <c r="D1848" s="139">
        <v>34.96</v>
      </c>
      <c r="E1848" s="44"/>
    </row>
    <row r="1849" spans="1:5" x14ac:dyDescent="0.2">
      <c r="A1849" s="223"/>
      <c r="B1849" s="220"/>
      <c r="C1849" s="45" t="s">
        <v>289</v>
      </c>
      <c r="D1849" s="139">
        <v>17.55</v>
      </c>
      <c r="E1849" s="44"/>
    </row>
    <row r="1850" spans="1:5" x14ac:dyDescent="0.2">
      <c r="A1850" s="223"/>
      <c r="B1850" s="220"/>
      <c r="C1850" s="45" t="s">
        <v>438</v>
      </c>
      <c r="D1850" s="139">
        <v>65</v>
      </c>
      <c r="E1850" s="44"/>
    </row>
    <row r="1851" spans="1:5" x14ac:dyDescent="0.2">
      <c r="A1851" s="223"/>
      <c r="B1851" s="220"/>
      <c r="C1851" s="45" t="s">
        <v>200</v>
      </c>
      <c r="D1851" s="139">
        <v>165</v>
      </c>
      <c r="E1851" s="44"/>
    </row>
    <row r="1852" spans="1:5" x14ac:dyDescent="0.2">
      <c r="A1852" s="223"/>
      <c r="B1852" s="220"/>
      <c r="C1852" s="45" t="s">
        <v>199</v>
      </c>
      <c r="D1852" s="139">
        <v>100</v>
      </c>
      <c r="E1852" s="44"/>
    </row>
    <row r="1853" spans="1:5" x14ac:dyDescent="0.2">
      <c r="A1853" s="223"/>
      <c r="B1853" s="220"/>
      <c r="C1853" s="45" t="s">
        <v>313</v>
      </c>
      <c r="D1853" s="139">
        <v>26.47</v>
      </c>
      <c r="E1853" s="44"/>
    </row>
    <row r="1854" spans="1:5" x14ac:dyDescent="0.2">
      <c r="A1854" s="223"/>
      <c r="B1854" s="220"/>
      <c r="C1854" s="45" t="s">
        <v>334</v>
      </c>
      <c r="D1854" s="139">
        <v>40.369999999999997</v>
      </c>
      <c r="E1854" s="44"/>
    </row>
    <row r="1855" spans="1:5" x14ac:dyDescent="0.2">
      <c r="A1855" s="223"/>
      <c r="B1855" s="220"/>
      <c r="C1855" s="45" t="s">
        <v>297</v>
      </c>
      <c r="D1855" s="139">
        <v>17.55</v>
      </c>
      <c r="E1855" s="44"/>
    </row>
    <row r="1856" spans="1:5" x14ac:dyDescent="0.2">
      <c r="A1856" s="223"/>
      <c r="B1856" s="220"/>
      <c r="C1856" s="45" t="s">
        <v>265</v>
      </c>
      <c r="D1856" s="139">
        <v>11.88</v>
      </c>
      <c r="E1856" s="44"/>
    </row>
    <row r="1857" spans="1:5" x14ac:dyDescent="0.2">
      <c r="A1857" s="223"/>
      <c r="B1857" s="220"/>
      <c r="C1857" s="45" t="s">
        <v>439</v>
      </c>
      <c r="D1857" s="139">
        <v>31.86</v>
      </c>
      <c r="E1857" s="44"/>
    </row>
    <row r="1858" spans="1:5" x14ac:dyDescent="0.2">
      <c r="A1858" s="223"/>
      <c r="B1858" s="220"/>
      <c r="C1858" s="45" t="s">
        <v>440</v>
      </c>
      <c r="D1858" s="139">
        <v>38.07</v>
      </c>
      <c r="E1858" s="44"/>
    </row>
    <row r="1859" spans="1:5" x14ac:dyDescent="0.2">
      <c r="A1859" s="223"/>
      <c r="B1859" s="220"/>
      <c r="C1859" s="45" t="s">
        <v>441</v>
      </c>
      <c r="D1859" s="139">
        <v>38.07</v>
      </c>
      <c r="E1859" s="44"/>
    </row>
    <row r="1860" spans="1:5" x14ac:dyDescent="0.2">
      <c r="A1860" s="223"/>
      <c r="B1860" s="220"/>
      <c r="C1860" s="45" t="s">
        <v>442</v>
      </c>
      <c r="D1860" s="139">
        <v>34.96</v>
      </c>
      <c r="E1860" s="44"/>
    </row>
    <row r="1861" spans="1:5" x14ac:dyDescent="0.2">
      <c r="A1861" s="223"/>
      <c r="B1861" s="220"/>
      <c r="C1861" s="45" t="s">
        <v>443</v>
      </c>
      <c r="D1861" s="139">
        <v>7.27</v>
      </c>
      <c r="E1861" s="44"/>
    </row>
    <row r="1862" spans="1:5" x14ac:dyDescent="0.2">
      <c r="A1862" s="223"/>
      <c r="B1862" s="220"/>
      <c r="C1862" s="45" t="s">
        <v>444</v>
      </c>
      <c r="D1862" s="139">
        <v>38.07</v>
      </c>
      <c r="E1862" s="44"/>
    </row>
    <row r="1863" spans="1:5" x14ac:dyDescent="0.2">
      <c r="A1863" s="223"/>
      <c r="B1863" s="220"/>
      <c r="C1863" s="45" t="s">
        <v>189</v>
      </c>
      <c r="D1863" s="139">
        <v>10.8</v>
      </c>
      <c r="E1863" s="44"/>
    </row>
    <row r="1864" spans="1:5" x14ac:dyDescent="0.2">
      <c r="A1864" s="223"/>
      <c r="B1864" s="220"/>
      <c r="C1864" s="45" t="s">
        <v>335</v>
      </c>
      <c r="D1864" s="139">
        <v>40.369999999999997</v>
      </c>
      <c r="E1864" s="44"/>
    </row>
    <row r="1865" spans="1:5" x14ac:dyDescent="0.2">
      <c r="A1865" s="223"/>
      <c r="B1865" s="220"/>
      <c r="C1865" s="45" t="s">
        <v>314</v>
      </c>
      <c r="D1865" s="139">
        <v>26.47</v>
      </c>
      <c r="E1865" s="44"/>
    </row>
    <row r="1866" spans="1:5" x14ac:dyDescent="0.2">
      <c r="A1866" s="223"/>
      <c r="B1866" s="220"/>
      <c r="C1866" s="45" t="s">
        <v>445</v>
      </c>
      <c r="D1866" s="139">
        <v>38.07</v>
      </c>
      <c r="E1866" s="44"/>
    </row>
    <row r="1867" spans="1:5" x14ac:dyDescent="0.2">
      <c r="A1867" s="223"/>
      <c r="B1867" s="220"/>
      <c r="C1867" s="45" t="s">
        <v>446</v>
      </c>
      <c r="D1867" s="139">
        <v>34.96</v>
      </c>
      <c r="E1867" s="44"/>
    </row>
    <row r="1868" spans="1:5" x14ac:dyDescent="0.2">
      <c r="A1868" s="223"/>
      <c r="B1868" s="220"/>
      <c r="C1868" s="45" t="s">
        <v>447</v>
      </c>
      <c r="D1868" s="139">
        <v>38.07</v>
      </c>
      <c r="E1868" s="44"/>
    </row>
    <row r="1869" spans="1:5" x14ac:dyDescent="0.2">
      <c r="A1869" s="223"/>
      <c r="B1869" s="220"/>
      <c r="C1869" s="45" t="s">
        <v>448</v>
      </c>
      <c r="D1869" s="139">
        <v>31.86</v>
      </c>
      <c r="E1869" s="44"/>
    </row>
    <row r="1870" spans="1:5" x14ac:dyDescent="0.2">
      <c r="A1870" s="223"/>
      <c r="B1870" s="220"/>
      <c r="C1870" s="45" t="s">
        <v>449</v>
      </c>
      <c r="D1870" s="139">
        <v>31.86</v>
      </c>
      <c r="E1870" s="44"/>
    </row>
    <row r="1871" spans="1:5" x14ac:dyDescent="0.2">
      <c r="A1871" s="223"/>
      <c r="B1871" s="220"/>
      <c r="C1871" s="45" t="s">
        <v>450</v>
      </c>
      <c r="D1871" s="139">
        <v>34.96</v>
      </c>
      <c r="E1871" s="44"/>
    </row>
    <row r="1872" spans="1:5" x14ac:dyDescent="0.2">
      <c r="A1872" s="223"/>
      <c r="B1872" s="220"/>
      <c r="C1872" s="45" t="s">
        <v>451</v>
      </c>
      <c r="D1872" s="139">
        <v>38.07</v>
      </c>
      <c r="E1872" s="44"/>
    </row>
    <row r="1873" spans="1:5" x14ac:dyDescent="0.2">
      <c r="A1873" s="223"/>
      <c r="B1873" s="220"/>
      <c r="C1873" s="45" t="s">
        <v>223</v>
      </c>
      <c r="D1873" s="139">
        <v>13.76</v>
      </c>
      <c r="E1873" s="44"/>
    </row>
    <row r="1874" spans="1:5" x14ac:dyDescent="0.2">
      <c r="A1874" s="223"/>
      <c r="B1874" s="220"/>
      <c r="C1874" s="45" t="s">
        <v>287</v>
      </c>
      <c r="D1874" s="139">
        <v>17.55</v>
      </c>
      <c r="E1874" s="44"/>
    </row>
    <row r="1875" spans="1:5" x14ac:dyDescent="0.2">
      <c r="A1875" s="223"/>
      <c r="B1875" s="220"/>
      <c r="C1875" s="45" t="s">
        <v>452</v>
      </c>
      <c r="D1875" s="139">
        <v>38.07</v>
      </c>
      <c r="E1875" s="44"/>
    </row>
    <row r="1876" spans="1:5" x14ac:dyDescent="0.2">
      <c r="A1876" s="223"/>
      <c r="B1876" s="220"/>
      <c r="C1876" s="45" t="s">
        <v>188</v>
      </c>
      <c r="D1876" s="139">
        <v>10.8</v>
      </c>
      <c r="E1876" s="44"/>
    </row>
    <row r="1877" spans="1:5" x14ac:dyDescent="0.2">
      <c r="A1877" s="223"/>
      <c r="B1877" s="220"/>
      <c r="C1877" s="45" t="s">
        <v>184</v>
      </c>
      <c r="D1877" s="139">
        <v>8.18</v>
      </c>
      <c r="E1877" s="44"/>
    </row>
    <row r="1878" spans="1:5" x14ac:dyDescent="0.2">
      <c r="A1878" s="223"/>
      <c r="B1878" s="220"/>
      <c r="C1878" s="45" t="s">
        <v>453</v>
      </c>
      <c r="D1878" s="139">
        <v>34.96</v>
      </c>
      <c r="E1878" s="44"/>
    </row>
    <row r="1879" spans="1:5" x14ac:dyDescent="0.2">
      <c r="A1879" s="223"/>
      <c r="B1879" s="220"/>
      <c r="C1879" s="45" t="s">
        <v>288</v>
      </c>
      <c r="D1879" s="139">
        <v>17.55</v>
      </c>
      <c r="E1879" s="44"/>
    </row>
    <row r="1880" spans="1:5" x14ac:dyDescent="0.2">
      <c r="A1880" s="223"/>
      <c r="B1880" s="220"/>
      <c r="C1880" s="45" t="s">
        <v>454</v>
      </c>
      <c r="D1880" s="139">
        <v>31.86</v>
      </c>
      <c r="E1880" s="44"/>
    </row>
    <row r="1881" spans="1:5" x14ac:dyDescent="0.2">
      <c r="A1881" s="223"/>
      <c r="B1881" s="220"/>
      <c r="C1881" s="45" t="s">
        <v>336</v>
      </c>
      <c r="D1881" s="139">
        <v>40.369999999999997</v>
      </c>
      <c r="E1881" s="44"/>
    </row>
    <row r="1882" spans="1:5" x14ac:dyDescent="0.2">
      <c r="A1882" s="223"/>
      <c r="B1882" s="220"/>
      <c r="C1882" s="45" t="s">
        <v>267</v>
      </c>
      <c r="D1882" s="139">
        <v>11.88</v>
      </c>
      <c r="E1882" s="44"/>
    </row>
    <row r="1883" spans="1:5" x14ac:dyDescent="0.2">
      <c r="A1883" s="223"/>
      <c r="B1883" s="220"/>
      <c r="C1883" s="45" t="s">
        <v>269</v>
      </c>
      <c r="D1883" s="139">
        <v>11.88</v>
      </c>
      <c r="E1883" s="44"/>
    </row>
    <row r="1884" spans="1:5" x14ac:dyDescent="0.2">
      <c r="A1884" s="223"/>
      <c r="B1884" s="220"/>
      <c r="C1884" s="45" t="s">
        <v>455</v>
      </c>
      <c r="D1884" s="139">
        <v>34.96</v>
      </c>
      <c r="E1884" s="44"/>
    </row>
    <row r="1885" spans="1:5" x14ac:dyDescent="0.2">
      <c r="A1885" s="223"/>
      <c r="B1885" s="220"/>
      <c r="C1885" s="45" t="s">
        <v>456</v>
      </c>
      <c r="D1885" s="139">
        <v>31.86</v>
      </c>
      <c r="E1885" s="44"/>
    </row>
    <row r="1886" spans="1:5" x14ac:dyDescent="0.2">
      <c r="A1886" s="223"/>
      <c r="B1886" s="220"/>
      <c r="C1886" s="45" t="s">
        <v>271</v>
      </c>
      <c r="D1886" s="139">
        <v>11.88</v>
      </c>
      <c r="E1886" s="44"/>
    </row>
    <row r="1887" spans="1:5" x14ac:dyDescent="0.2">
      <c r="A1887" s="223"/>
      <c r="B1887" s="220"/>
      <c r="C1887" s="45" t="s">
        <v>457</v>
      </c>
      <c r="D1887" s="139">
        <v>38.07</v>
      </c>
      <c r="E1887" s="44"/>
    </row>
    <row r="1888" spans="1:5" x14ac:dyDescent="0.2">
      <c r="A1888" s="223"/>
      <c r="B1888" s="220"/>
      <c r="C1888" s="45" t="s">
        <v>458</v>
      </c>
      <c r="D1888" s="139">
        <v>38.07</v>
      </c>
      <c r="E1888" s="44"/>
    </row>
    <row r="1889" spans="1:5" x14ac:dyDescent="0.2">
      <c r="A1889" s="223"/>
      <c r="B1889" s="220"/>
      <c r="C1889" s="45" t="s">
        <v>290</v>
      </c>
      <c r="D1889" s="139">
        <v>17.55</v>
      </c>
      <c r="E1889" s="44"/>
    </row>
    <row r="1890" spans="1:5" x14ac:dyDescent="0.2">
      <c r="A1890" s="223"/>
      <c r="B1890" s="220"/>
      <c r="C1890" s="45" t="s">
        <v>273</v>
      </c>
      <c r="D1890" s="139">
        <v>11.88</v>
      </c>
      <c r="E1890" s="44"/>
    </row>
    <row r="1891" spans="1:5" x14ac:dyDescent="0.2">
      <c r="A1891" s="223"/>
      <c r="B1891" s="220"/>
      <c r="C1891" s="45" t="s">
        <v>459</v>
      </c>
      <c r="D1891" s="139">
        <v>34.96</v>
      </c>
      <c r="E1891" s="44"/>
    </row>
    <row r="1892" spans="1:5" x14ac:dyDescent="0.2">
      <c r="A1892" s="223"/>
      <c r="B1892" s="220"/>
      <c r="C1892" s="45" t="s">
        <v>275</v>
      </c>
      <c r="D1892" s="139">
        <v>11.88</v>
      </c>
      <c r="E1892" s="44"/>
    </row>
    <row r="1893" spans="1:5" x14ac:dyDescent="0.2">
      <c r="A1893" s="223"/>
      <c r="B1893" s="220"/>
      <c r="C1893" s="45" t="s">
        <v>277</v>
      </c>
      <c r="D1893" s="139">
        <v>11.88</v>
      </c>
      <c r="E1893" s="44"/>
    </row>
    <row r="1894" spans="1:5" x14ac:dyDescent="0.2">
      <c r="A1894" s="223"/>
      <c r="B1894" s="220"/>
      <c r="C1894" s="45" t="s">
        <v>337</v>
      </c>
      <c r="D1894" s="139">
        <v>40.369999999999997</v>
      </c>
      <c r="E1894" s="44"/>
    </row>
    <row r="1895" spans="1:5" x14ac:dyDescent="0.2">
      <c r="A1895" s="223"/>
      <c r="B1895" s="220"/>
      <c r="C1895" s="45" t="s">
        <v>460</v>
      </c>
      <c r="D1895" s="139">
        <v>34.96</v>
      </c>
      <c r="E1895" s="44"/>
    </row>
    <row r="1896" spans="1:5" x14ac:dyDescent="0.2">
      <c r="A1896" s="223"/>
      <c r="B1896" s="220"/>
      <c r="C1896" s="45" t="s">
        <v>461</v>
      </c>
      <c r="D1896" s="139">
        <v>38.07</v>
      </c>
      <c r="E1896" s="44"/>
    </row>
    <row r="1897" spans="1:5" x14ac:dyDescent="0.2">
      <c r="A1897" s="223"/>
      <c r="B1897" s="220"/>
      <c r="C1897" s="45" t="s">
        <v>462</v>
      </c>
      <c r="D1897" s="139">
        <v>38.07</v>
      </c>
      <c r="E1897" s="44"/>
    </row>
    <row r="1898" spans="1:5" x14ac:dyDescent="0.2">
      <c r="A1898" s="223"/>
      <c r="B1898" s="220"/>
      <c r="C1898" s="45" t="s">
        <v>279</v>
      </c>
      <c r="D1898" s="139">
        <v>11.88</v>
      </c>
      <c r="E1898" s="44"/>
    </row>
    <row r="1899" spans="1:5" x14ac:dyDescent="0.2">
      <c r="A1899" s="223"/>
      <c r="B1899" s="220"/>
      <c r="C1899" s="45" t="s">
        <v>463</v>
      </c>
      <c r="D1899" s="139">
        <v>38.07</v>
      </c>
      <c r="E1899" s="44"/>
    </row>
    <row r="1900" spans="1:5" x14ac:dyDescent="0.2">
      <c r="A1900" s="223"/>
      <c r="B1900" s="220"/>
      <c r="C1900" s="45" t="s">
        <v>464</v>
      </c>
      <c r="D1900" s="139">
        <v>38.07</v>
      </c>
      <c r="E1900" s="44"/>
    </row>
    <row r="1901" spans="1:5" x14ac:dyDescent="0.2">
      <c r="A1901" s="223"/>
      <c r="B1901" s="220"/>
      <c r="C1901" s="45" t="s">
        <v>465</v>
      </c>
      <c r="D1901" s="139">
        <v>34.96</v>
      </c>
      <c r="E1901" s="44"/>
    </row>
    <row r="1902" spans="1:5" x14ac:dyDescent="0.2">
      <c r="A1902" s="223"/>
      <c r="B1902" s="220"/>
      <c r="C1902" s="45" t="s">
        <v>315</v>
      </c>
      <c r="D1902" s="139">
        <v>26.47</v>
      </c>
      <c r="E1902" s="44"/>
    </row>
    <row r="1903" spans="1:5" ht="25.5" x14ac:dyDescent="0.2">
      <c r="A1903" s="223"/>
      <c r="B1903" s="220"/>
      <c r="C1903" s="47" t="s">
        <v>45</v>
      </c>
      <c r="D1903" s="44"/>
      <c r="E1903" s="44"/>
    </row>
    <row r="1904" spans="1:5" x14ac:dyDescent="0.2">
      <c r="A1904" s="223"/>
      <c r="B1904" s="220"/>
      <c r="C1904" s="45" t="s">
        <v>195</v>
      </c>
      <c r="D1904" s="139">
        <v>11.21</v>
      </c>
      <c r="E1904" s="44"/>
    </row>
    <row r="1905" spans="1:5" x14ac:dyDescent="0.2">
      <c r="A1905" s="223"/>
      <c r="B1905" s="220"/>
      <c r="C1905" s="45" t="s">
        <v>339</v>
      </c>
      <c r="D1905" s="139">
        <v>22.9</v>
      </c>
      <c r="E1905" s="44"/>
    </row>
    <row r="1906" spans="1:5" x14ac:dyDescent="0.2">
      <c r="A1906" s="223"/>
      <c r="B1906" s="220"/>
      <c r="C1906" s="45" t="s">
        <v>227</v>
      </c>
      <c r="D1906" s="139">
        <v>8.5500000000000007</v>
      </c>
      <c r="E1906" s="44"/>
    </row>
    <row r="1907" spans="1:5" x14ac:dyDescent="0.2">
      <c r="A1907" s="223"/>
      <c r="B1907" s="220"/>
      <c r="C1907" s="45" t="s">
        <v>224</v>
      </c>
      <c r="D1907" s="139">
        <v>11.21</v>
      </c>
      <c r="E1907" s="44"/>
    </row>
    <row r="1908" spans="1:5" x14ac:dyDescent="0.2">
      <c r="A1908" s="223"/>
      <c r="B1908" s="220"/>
      <c r="C1908" s="45" t="s">
        <v>281</v>
      </c>
      <c r="D1908" s="139">
        <v>12.65</v>
      </c>
      <c r="E1908" s="44"/>
    </row>
    <row r="1909" spans="1:5" x14ac:dyDescent="0.2">
      <c r="A1909" s="223"/>
      <c r="B1909" s="220"/>
      <c r="C1909" s="45" t="s">
        <v>340</v>
      </c>
      <c r="D1909" s="139">
        <v>27.4</v>
      </c>
      <c r="E1909" s="44"/>
    </row>
    <row r="1910" spans="1:5" x14ac:dyDescent="0.2">
      <c r="A1910" s="223"/>
      <c r="B1910" s="220"/>
      <c r="C1910" s="45" t="s">
        <v>341</v>
      </c>
      <c r="D1910" s="139">
        <v>6.18</v>
      </c>
      <c r="E1910" s="44"/>
    </row>
    <row r="1911" spans="1:5" x14ac:dyDescent="0.2">
      <c r="A1911" s="223"/>
      <c r="B1911" s="220"/>
      <c r="C1911" s="45" t="s">
        <v>342</v>
      </c>
      <c r="D1911" s="139">
        <v>22.9</v>
      </c>
      <c r="E1911" s="44"/>
    </row>
    <row r="1912" spans="1:5" x14ac:dyDescent="0.2">
      <c r="A1912" s="223"/>
      <c r="B1912" s="220"/>
      <c r="C1912" s="45" t="s">
        <v>343</v>
      </c>
      <c r="D1912" s="139">
        <v>25.15</v>
      </c>
      <c r="E1912" s="44"/>
    </row>
    <row r="1913" spans="1:5" x14ac:dyDescent="0.2">
      <c r="A1913" s="223"/>
      <c r="B1913" s="220"/>
      <c r="C1913" s="45" t="s">
        <v>344</v>
      </c>
      <c r="D1913" s="139">
        <v>27.4</v>
      </c>
      <c r="E1913" s="44"/>
    </row>
    <row r="1914" spans="1:5" x14ac:dyDescent="0.2">
      <c r="A1914" s="223"/>
      <c r="B1914" s="220"/>
      <c r="C1914" s="45" t="s">
        <v>229</v>
      </c>
      <c r="D1914" s="139">
        <v>8.5500000000000007</v>
      </c>
      <c r="E1914" s="44"/>
    </row>
    <row r="1915" spans="1:5" x14ac:dyDescent="0.2">
      <c r="A1915" s="223"/>
      <c r="B1915" s="220"/>
      <c r="C1915" s="45" t="s">
        <v>345</v>
      </c>
      <c r="D1915" s="139">
        <v>25.15</v>
      </c>
      <c r="E1915" s="44"/>
    </row>
    <row r="1916" spans="1:5" x14ac:dyDescent="0.2">
      <c r="A1916" s="223"/>
      <c r="B1916" s="220"/>
      <c r="C1916" s="45" t="s">
        <v>346</v>
      </c>
      <c r="D1916" s="139">
        <v>25.15</v>
      </c>
      <c r="E1916" s="44"/>
    </row>
    <row r="1917" spans="1:5" x14ac:dyDescent="0.2">
      <c r="A1917" s="223"/>
      <c r="B1917" s="220"/>
      <c r="C1917" s="45" t="s">
        <v>299</v>
      </c>
      <c r="D1917" s="139">
        <v>19.05</v>
      </c>
      <c r="E1917" s="44"/>
    </row>
    <row r="1918" spans="1:5" x14ac:dyDescent="0.2">
      <c r="A1918" s="223"/>
      <c r="B1918" s="220"/>
      <c r="C1918" s="45" t="s">
        <v>347</v>
      </c>
      <c r="D1918" s="139">
        <v>25.15</v>
      </c>
      <c r="E1918" s="44"/>
    </row>
    <row r="1919" spans="1:5" x14ac:dyDescent="0.2">
      <c r="A1919" s="223"/>
      <c r="B1919" s="220"/>
      <c r="C1919" s="45" t="s">
        <v>225</v>
      </c>
      <c r="D1919" s="139">
        <v>11.21</v>
      </c>
      <c r="E1919" s="44"/>
    </row>
    <row r="1920" spans="1:5" x14ac:dyDescent="0.2">
      <c r="A1920" s="223"/>
      <c r="B1920" s="220"/>
      <c r="C1920" s="45" t="s">
        <v>348</v>
      </c>
      <c r="D1920" s="139">
        <v>25.15</v>
      </c>
      <c r="E1920" s="44"/>
    </row>
    <row r="1921" spans="1:5" x14ac:dyDescent="0.2">
      <c r="A1921" s="223"/>
      <c r="B1921" s="220"/>
      <c r="C1921" s="45" t="s">
        <v>316</v>
      </c>
      <c r="D1921" s="139">
        <v>29.05</v>
      </c>
      <c r="E1921" s="44"/>
    </row>
    <row r="1922" spans="1:5" x14ac:dyDescent="0.2">
      <c r="A1922" s="223"/>
      <c r="B1922" s="220"/>
      <c r="C1922" s="45" t="s">
        <v>349</v>
      </c>
      <c r="D1922" s="139">
        <v>25.15</v>
      </c>
      <c r="E1922" s="44"/>
    </row>
    <row r="1923" spans="1:5" x14ac:dyDescent="0.2">
      <c r="A1923" s="223"/>
      <c r="B1923" s="220"/>
      <c r="C1923" s="45" t="s">
        <v>317</v>
      </c>
      <c r="D1923" s="139">
        <v>29.05</v>
      </c>
      <c r="E1923" s="44"/>
    </row>
    <row r="1924" spans="1:5" x14ac:dyDescent="0.2">
      <c r="A1924" s="223"/>
      <c r="B1924" s="220"/>
      <c r="C1924" s="45" t="s">
        <v>350</v>
      </c>
      <c r="D1924" s="139">
        <v>25.15</v>
      </c>
      <c r="E1924" s="44"/>
    </row>
    <row r="1925" spans="1:5" x14ac:dyDescent="0.2">
      <c r="A1925" s="223"/>
      <c r="B1925" s="220"/>
      <c r="C1925" s="45" t="s">
        <v>300</v>
      </c>
      <c r="D1925" s="139">
        <v>19.05</v>
      </c>
      <c r="E1925" s="44"/>
    </row>
    <row r="1926" spans="1:5" x14ac:dyDescent="0.2">
      <c r="A1926" s="223"/>
      <c r="B1926" s="220"/>
      <c r="C1926" s="45" t="s">
        <v>185</v>
      </c>
      <c r="D1926" s="139">
        <v>15</v>
      </c>
      <c r="E1926" s="44"/>
    </row>
    <row r="1927" spans="1:5" x14ac:dyDescent="0.2">
      <c r="A1927" s="223"/>
      <c r="B1927" s="220"/>
      <c r="C1927" s="45" t="s">
        <v>351</v>
      </c>
      <c r="D1927" s="139">
        <v>25.15</v>
      </c>
      <c r="E1927" s="44"/>
    </row>
    <row r="1928" spans="1:5" x14ac:dyDescent="0.2">
      <c r="A1928" s="223"/>
      <c r="B1928" s="220"/>
      <c r="C1928" s="45" t="s">
        <v>231</v>
      </c>
      <c r="D1928" s="139">
        <v>8.5500000000000007</v>
      </c>
      <c r="E1928" s="44"/>
    </row>
    <row r="1929" spans="1:5" x14ac:dyDescent="0.2">
      <c r="A1929" s="223"/>
      <c r="B1929" s="220"/>
      <c r="C1929" s="45" t="s">
        <v>352</v>
      </c>
      <c r="D1929" s="139">
        <v>27.4</v>
      </c>
      <c r="E1929" s="44"/>
    </row>
    <row r="1930" spans="1:5" x14ac:dyDescent="0.2">
      <c r="A1930" s="223"/>
      <c r="B1930" s="220"/>
      <c r="C1930" s="45" t="s">
        <v>353</v>
      </c>
      <c r="D1930" s="139">
        <v>25.15</v>
      </c>
      <c r="E1930" s="44"/>
    </row>
    <row r="1931" spans="1:5" x14ac:dyDescent="0.2">
      <c r="A1931" s="223"/>
      <c r="B1931" s="220"/>
      <c r="C1931" s="45" t="s">
        <v>233</v>
      </c>
      <c r="D1931" s="139">
        <v>8.5500000000000007</v>
      </c>
      <c r="E1931" s="44"/>
    </row>
    <row r="1932" spans="1:5" x14ac:dyDescent="0.2">
      <c r="A1932" s="223"/>
      <c r="B1932" s="220"/>
      <c r="C1932" s="45" t="s">
        <v>354</v>
      </c>
      <c r="D1932" s="139">
        <v>25.15</v>
      </c>
      <c r="E1932" s="44"/>
    </row>
    <row r="1933" spans="1:5" x14ac:dyDescent="0.2">
      <c r="A1933" s="223"/>
      <c r="B1933" s="220"/>
      <c r="C1933" s="45" t="s">
        <v>291</v>
      </c>
      <c r="D1933" s="139">
        <v>12.65</v>
      </c>
      <c r="E1933" s="44"/>
    </row>
    <row r="1934" spans="1:5" x14ac:dyDescent="0.2">
      <c r="A1934" s="223"/>
      <c r="B1934" s="220"/>
      <c r="C1934" s="45" t="s">
        <v>355</v>
      </c>
      <c r="D1934" s="139">
        <v>27.4</v>
      </c>
      <c r="E1934" s="44"/>
    </row>
    <row r="1935" spans="1:5" x14ac:dyDescent="0.2">
      <c r="A1935" s="223"/>
      <c r="B1935" s="220"/>
      <c r="C1935" s="45" t="s">
        <v>356</v>
      </c>
      <c r="D1935" s="139">
        <v>25.15</v>
      </c>
      <c r="E1935" s="44"/>
    </row>
    <row r="1936" spans="1:5" x14ac:dyDescent="0.2">
      <c r="A1936" s="223"/>
      <c r="B1936" s="220"/>
      <c r="C1936" s="45" t="s">
        <v>301</v>
      </c>
      <c r="D1936" s="139">
        <v>19.05</v>
      </c>
      <c r="E1936" s="44"/>
    </row>
    <row r="1937" spans="1:5" x14ac:dyDescent="0.2">
      <c r="A1937" s="223"/>
      <c r="B1937" s="220"/>
      <c r="C1937" s="45" t="s">
        <v>357</v>
      </c>
      <c r="D1937" s="139">
        <v>27.4</v>
      </c>
      <c r="E1937" s="44"/>
    </row>
    <row r="1938" spans="1:5" x14ac:dyDescent="0.2">
      <c r="A1938" s="223"/>
      <c r="B1938" s="220"/>
      <c r="C1938" s="45" t="s">
        <v>358</v>
      </c>
      <c r="D1938" s="139">
        <v>27.4</v>
      </c>
      <c r="E1938" s="44"/>
    </row>
    <row r="1939" spans="1:5" x14ac:dyDescent="0.2">
      <c r="A1939" s="223"/>
      <c r="B1939" s="220"/>
      <c r="C1939" s="45" t="s">
        <v>302</v>
      </c>
      <c r="D1939" s="139">
        <v>19.05</v>
      </c>
      <c r="E1939" s="44"/>
    </row>
    <row r="1940" spans="1:5" x14ac:dyDescent="0.2">
      <c r="A1940" s="223"/>
      <c r="B1940" s="220"/>
      <c r="C1940" s="45" t="s">
        <v>359</v>
      </c>
      <c r="D1940" s="139">
        <v>22.9</v>
      </c>
      <c r="E1940" s="44"/>
    </row>
    <row r="1941" spans="1:5" x14ac:dyDescent="0.2">
      <c r="A1941" s="223"/>
      <c r="B1941" s="220"/>
      <c r="C1941" s="45" t="s">
        <v>235</v>
      </c>
      <c r="D1941" s="139">
        <v>8.5500000000000007</v>
      </c>
      <c r="E1941" s="44"/>
    </row>
    <row r="1942" spans="1:5" x14ac:dyDescent="0.2">
      <c r="A1942" s="223"/>
      <c r="B1942" s="220"/>
      <c r="C1942" s="45" t="s">
        <v>237</v>
      </c>
      <c r="D1942" s="139">
        <v>8.5500000000000007</v>
      </c>
      <c r="E1942" s="44"/>
    </row>
    <row r="1943" spans="1:5" x14ac:dyDescent="0.2">
      <c r="A1943" s="223"/>
      <c r="B1943" s="220"/>
      <c r="C1943" s="45" t="s">
        <v>360</v>
      </c>
      <c r="D1943" s="139">
        <v>25.15</v>
      </c>
      <c r="E1943" s="44"/>
    </row>
    <row r="1944" spans="1:5" x14ac:dyDescent="0.2">
      <c r="A1944" s="223"/>
      <c r="B1944" s="220"/>
      <c r="C1944" s="45" t="s">
        <v>361</v>
      </c>
      <c r="D1944" s="139">
        <v>25.15</v>
      </c>
      <c r="E1944" s="44"/>
    </row>
    <row r="1945" spans="1:5" x14ac:dyDescent="0.2">
      <c r="A1945" s="223"/>
      <c r="B1945" s="220"/>
      <c r="C1945" s="45" t="s">
        <v>362</v>
      </c>
      <c r="D1945" s="139">
        <v>25.15</v>
      </c>
      <c r="E1945" s="44"/>
    </row>
    <row r="1946" spans="1:5" x14ac:dyDescent="0.2">
      <c r="A1946" s="223"/>
      <c r="B1946" s="220"/>
      <c r="C1946" s="45" t="s">
        <v>197</v>
      </c>
      <c r="D1946" s="139">
        <v>40.369999999999997</v>
      </c>
      <c r="E1946" s="44"/>
    </row>
    <row r="1947" spans="1:5" x14ac:dyDescent="0.2">
      <c r="A1947" s="223"/>
      <c r="B1947" s="220"/>
      <c r="C1947" s="45" t="s">
        <v>318</v>
      </c>
      <c r="D1947" s="139">
        <v>29.05</v>
      </c>
      <c r="E1947" s="44"/>
    </row>
    <row r="1948" spans="1:5" x14ac:dyDescent="0.2">
      <c r="A1948" s="223"/>
      <c r="B1948" s="220"/>
      <c r="C1948" s="45" t="s">
        <v>363</v>
      </c>
      <c r="D1948" s="139">
        <v>27.4</v>
      </c>
      <c r="E1948" s="44"/>
    </row>
    <row r="1949" spans="1:5" x14ac:dyDescent="0.2">
      <c r="A1949" s="223"/>
      <c r="B1949" s="220"/>
      <c r="C1949" s="45" t="s">
        <v>364</v>
      </c>
      <c r="D1949" s="139">
        <v>25.15</v>
      </c>
      <c r="E1949" s="44"/>
    </row>
    <row r="1950" spans="1:5" x14ac:dyDescent="0.2">
      <c r="A1950" s="223"/>
      <c r="B1950" s="220"/>
      <c r="C1950" s="45" t="s">
        <v>365</v>
      </c>
      <c r="D1950" s="139">
        <v>25.15</v>
      </c>
      <c r="E1950" s="44"/>
    </row>
    <row r="1951" spans="1:5" x14ac:dyDescent="0.2">
      <c r="A1951" s="223"/>
      <c r="B1951" s="220"/>
      <c r="C1951" s="45" t="s">
        <v>366</v>
      </c>
      <c r="D1951" s="139">
        <v>25.15</v>
      </c>
      <c r="E1951" s="44"/>
    </row>
    <row r="1952" spans="1:5" x14ac:dyDescent="0.2">
      <c r="A1952" s="223"/>
      <c r="B1952" s="220"/>
      <c r="C1952" s="45" t="s">
        <v>367</v>
      </c>
      <c r="D1952" s="139">
        <v>27.4</v>
      </c>
      <c r="E1952" s="44"/>
    </row>
    <row r="1953" spans="1:5" x14ac:dyDescent="0.2">
      <c r="A1953" s="223"/>
      <c r="B1953" s="220"/>
      <c r="C1953" s="45" t="s">
        <v>368</v>
      </c>
      <c r="D1953" s="139">
        <v>27.4</v>
      </c>
      <c r="E1953" s="44"/>
    </row>
    <row r="1954" spans="1:5" x14ac:dyDescent="0.2">
      <c r="A1954" s="223"/>
      <c r="B1954" s="220"/>
      <c r="C1954" s="45" t="s">
        <v>369</v>
      </c>
      <c r="D1954" s="139">
        <v>25.15</v>
      </c>
      <c r="E1954" s="44"/>
    </row>
    <row r="1955" spans="1:5" x14ac:dyDescent="0.2">
      <c r="A1955" s="223"/>
      <c r="B1955" s="220"/>
      <c r="C1955" s="45" t="s">
        <v>370</v>
      </c>
      <c r="D1955" s="139">
        <v>25.15</v>
      </c>
      <c r="E1955" s="44"/>
    </row>
    <row r="1956" spans="1:5" x14ac:dyDescent="0.2">
      <c r="A1956" s="223"/>
      <c r="B1956" s="220"/>
      <c r="C1956" s="45" t="s">
        <v>371</v>
      </c>
      <c r="D1956" s="139">
        <v>27.4</v>
      </c>
      <c r="E1956" s="44"/>
    </row>
    <row r="1957" spans="1:5" x14ac:dyDescent="0.2">
      <c r="A1957" s="223"/>
      <c r="B1957" s="220"/>
      <c r="C1957" s="45" t="s">
        <v>372</v>
      </c>
      <c r="D1957" s="139">
        <v>27.4</v>
      </c>
      <c r="E1957" s="44"/>
    </row>
    <row r="1958" spans="1:5" x14ac:dyDescent="0.2">
      <c r="A1958" s="223"/>
      <c r="B1958" s="220"/>
      <c r="C1958" s="45" t="s">
        <v>239</v>
      </c>
      <c r="D1958" s="139">
        <v>8.5500000000000007</v>
      </c>
      <c r="E1958" s="44"/>
    </row>
    <row r="1959" spans="1:5" x14ac:dyDescent="0.2">
      <c r="A1959" s="223"/>
      <c r="B1959" s="220"/>
      <c r="C1959" s="45" t="s">
        <v>282</v>
      </c>
      <c r="D1959" s="139">
        <v>12.65</v>
      </c>
      <c r="E1959" s="44"/>
    </row>
    <row r="1960" spans="1:5" x14ac:dyDescent="0.2">
      <c r="A1960" s="223"/>
      <c r="B1960" s="220"/>
      <c r="C1960" s="45" t="s">
        <v>373</v>
      </c>
      <c r="D1960" s="139">
        <v>25.15</v>
      </c>
      <c r="E1960" s="44"/>
    </row>
    <row r="1961" spans="1:5" x14ac:dyDescent="0.2">
      <c r="A1961" s="223"/>
      <c r="B1961" s="220"/>
      <c r="C1961" s="45" t="s">
        <v>303</v>
      </c>
      <c r="D1961" s="139">
        <v>19.05</v>
      </c>
      <c r="E1961" s="44"/>
    </row>
    <row r="1962" spans="1:5" x14ac:dyDescent="0.2">
      <c r="A1962" s="223"/>
      <c r="B1962" s="220"/>
      <c r="C1962" s="45" t="s">
        <v>374</v>
      </c>
      <c r="D1962" s="139">
        <v>25.15</v>
      </c>
      <c r="E1962" s="44"/>
    </row>
    <row r="1963" spans="1:5" x14ac:dyDescent="0.2">
      <c r="A1963" s="223"/>
      <c r="B1963" s="220"/>
      <c r="C1963" s="45" t="s">
        <v>292</v>
      </c>
      <c r="D1963" s="139">
        <v>25.81</v>
      </c>
      <c r="E1963" s="44"/>
    </row>
    <row r="1964" spans="1:5" x14ac:dyDescent="0.2">
      <c r="A1964" s="223"/>
      <c r="B1964" s="220"/>
      <c r="C1964" s="45" t="s">
        <v>241</v>
      </c>
      <c r="D1964" s="139">
        <v>8.5500000000000007</v>
      </c>
      <c r="E1964" s="44"/>
    </row>
    <row r="1965" spans="1:5" x14ac:dyDescent="0.2">
      <c r="A1965" s="223"/>
      <c r="B1965" s="220"/>
      <c r="C1965" s="45" t="s">
        <v>194</v>
      </c>
      <c r="D1965" s="139">
        <v>11.21</v>
      </c>
      <c r="E1965" s="44"/>
    </row>
    <row r="1966" spans="1:5" x14ac:dyDescent="0.2">
      <c r="A1966" s="223"/>
      <c r="B1966" s="220"/>
      <c r="C1966" s="45" t="s">
        <v>375</v>
      </c>
      <c r="D1966" s="139">
        <v>22.9</v>
      </c>
      <c r="E1966" s="44"/>
    </row>
    <row r="1967" spans="1:5" x14ac:dyDescent="0.2">
      <c r="A1967" s="223"/>
      <c r="B1967" s="220"/>
      <c r="C1967" s="45" t="s">
        <v>283</v>
      </c>
      <c r="D1967" s="139">
        <v>12.65</v>
      </c>
      <c r="E1967" s="44"/>
    </row>
    <row r="1968" spans="1:5" x14ac:dyDescent="0.2">
      <c r="A1968" s="223"/>
      <c r="B1968" s="220"/>
      <c r="C1968" s="45" t="s">
        <v>376</v>
      </c>
      <c r="D1968" s="139">
        <v>27.4</v>
      </c>
      <c r="E1968" s="44"/>
    </row>
    <row r="1969" spans="1:5" x14ac:dyDescent="0.2">
      <c r="A1969" s="223"/>
      <c r="B1969" s="220"/>
      <c r="C1969" s="45" t="s">
        <v>377</v>
      </c>
      <c r="D1969" s="139">
        <v>27.4</v>
      </c>
      <c r="E1969" s="44"/>
    </row>
    <row r="1970" spans="1:5" x14ac:dyDescent="0.2">
      <c r="A1970" s="223"/>
      <c r="B1970" s="220"/>
      <c r="C1970" s="45" t="s">
        <v>378</v>
      </c>
      <c r="D1970" s="139">
        <v>25.15</v>
      </c>
      <c r="E1970" s="44"/>
    </row>
    <row r="1971" spans="1:5" x14ac:dyDescent="0.2">
      <c r="A1971" s="223"/>
      <c r="B1971" s="220"/>
      <c r="C1971" s="45" t="s">
        <v>379</v>
      </c>
      <c r="D1971" s="139">
        <v>25.15</v>
      </c>
      <c r="E1971" s="44"/>
    </row>
    <row r="1972" spans="1:5" x14ac:dyDescent="0.2">
      <c r="A1972" s="223"/>
      <c r="B1972" s="220"/>
      <c r="C1972" s="45" t="s">
        <v>380</v>
      </c>
      <c r="D1972" s="139">
        <v>27.4</v>
      </c>
      <c r="E1972" s="44"/>
    </row>
    <row r="1973" spans="1:5" x14ac:dyDescent="0.2">
      <c r="A1973" s="223"/>
      <c r="B1973" s="220"/>
      <c r="C1973" s="45" t="s">
        <v>381</v>
      </c>
      <c r="D1973" s="139">
        <v>27.4</v>
      </c>
      <c r="E1973" s="44"/>
    </row>
    <row r="1974" spans="1:5" x14ac:dyDescent="0.2">
      <c r="A1974" s="223"/>
      <c r="B1974" s="220"/>
      <c r="C1974" s="45" t="s">
        <v>382</v>
      </c>
      <c r="D1974" s="139">
        <v>22.9</v>
      </c>
      <c r="E1974" s="44"/>
    </row>
    <row r="1975" spans="1:5" x14ac:dyDescent="0.2">
      <c r="A1975" s="223"/>
      <c r="B1975" s="220"/>
      <c r="C1975" s="45" t="s">
        <v>383</v>
      </c>
      <c r="D1975" s="139">
        <v>27.4</v>
      </c>
      <c r="E1975" s="44"/>
    </row>
    <row r="1976" spans="1:5" x14ac:dyDescent="0.2">
      <c r="A1976" s="223"/>
      <c r="B1976" s="220"/>
      <c r="C1976" s="45" t="s">
        <v>304</v>
      </c>
      <c r="D1976" s="139">
        <v>19.05</v>
      </c>
      <c r="E1976" s="44"/>
    </row>
    <row r="1977" spans="1:5" x14ac:dyDescent="0.2">
      <c r="A1977" s="223"/>
      <c r="B1977" s="220"/>
      <c r="C1977" s="45" t="s">
        <v>319</v>
      </c>
      <c r="D1977" s="139">
        <v>29.05</v>
      </c>
      <c r="E1977" s="44"/>
    </row>
    <row r="1978" spans="1:5" x14ac:dyDescent="0.2">
      <c r="A1978" s="223"/>
      <c r="B1978" s="220"/>
      <c r="C1978" s="45" t="s">
        <v>320</v>
      </c>
      <c r="D1978" s="139">
        <v>29.05</v>
      </c>
      <c r="E1978" s="44"/>
    </row>
    <row r="1979" spans="1:5" x14ac:dyDescent="0.2">
      <c r="A1979" s="223"/>
      <c r="B1979" s="220"/>
      <c r="C1979" s="45" t="s">
        <v>321</v>
      </c>
      <c r="D1979" s="139">
        <v>29.05</v>
      </c>
      <c r="E1979" s="44"/>
    </row>
    <row r="1980" spans="1:5" x14ac:dyDescent="0.2">
      <c r="A1980" s="223"/>
      <c r="B1980" s="220"/>
      <c r="C1980" s="45" t="s">
        <v>322</v>
      </c>
      <c r="D1980" s="139">
        <v>29.05</v>
      </c>
      <c r="E1980" s="44"/>
    </row>
    <row r="1981" spans="1:5" x14ac:dyDescent="0.2">
      <c r="A1981" s="223"/>
      <c r="B1981" s="220"/>
      <c r="C1981" s="45" t="s">
        <v>323</v>
      </c>
      <c r="D1981" s="139">
        <v>29.05</v>
      </c>
      <c r="E1981" s="44"/>
    </row>
    <row r="1982" spans="1:5" x14ac:dyDescent="0.2">
      <c r="A1982" s="223"/>
      <c r="B1982" s="220"/>
      <c r="C1982" s="45" t="s">
        <v>243</v>
      </c>
      <c r="D1982" s="139">
        <v>11.88</v>
      </c>
      <c r="E1982" s="44"/>
    </row>
    <row r="1983" spans="1:5" x14ac:dyDescent="0.2">
      <c r="A1983" s="223"/>
      <c r="B1983" s="220"/>
      <c r="C1983" s="45" t="s">
        <v>293</v>
      </c>
      <c r="D1983" s="139">
        <v>12.65</v>
      </c>
      <c r="E1983" s="44"/>
    </row>
    <row r="1984" spans="1:5" x14ac:dyDescent="0.2">
      <c r="A1984" s="223"/>
      <c r="B1984" s="220"/>
      <c r="C1984" s="45" t="s">
        <v>245</v>
      </c>
      <c r="D1984" s="139">
        <v>8.5500000000000007</v>
      </c>
      <c r="E1984" s="44"/>
    </row>
    <row r="1985" spans="1:5" x14ac:dyDescent="0.2">
      <c r="A1985" s="223"/>
      <c r="B1985" s="220"/>
      <c r="C1985" s="45" t="s">
        <v>247</v>
      </c>
      <c r="D1985" s="139">
        <v>25.18</v>
      </c>
      <c r="E1985" s="44"/>
    </row>
    <row r="1986" spans="1:5" x14ac:dyDescent="0.2">
      <c r="A1986" s="223"/>
      <c r="B1986" s="220"/>
      <c r="C1986" s="45" t="s">
        <v>324</v>
      </c>
      <c r="D1986" s="139">
        <v>29.05</v>
      </c>
      <c r="E1986" s="44"/>
    </row>
    <row r="1987" spans="1:5" x14ac:dyDescent="0.2">
      <c r="A1987" s="223"/>
      <c r="B1987" s="220"/>
      <c r="C1987" s="45" t="s">
        <v>384</v>
      </c>
      <c r="D1987" s="139">
        <v>27.4</v>
      </c>
      <c r="E1987" s="44"/>
    </row>
    <row r="1988" spans="1:5" x14ac:dyDescent="0.2">
      <c r="A1988" s="223"/>
      <c r="B1988" s="220"/>
      <c r="C1988" s="45" t="s">
        <v>187</v>
      </c>
      <c r="D1988" s="139">
        <v>7.5</v>
      </c>
      <c r="E1988" s="44"/>
    </row>
    <row r="1989" spans="1:5" x14ac:dyDescent="0.2">
      <c r="A1989" s="223"/>
      <c r="B1989" s="220"/>
      <c r="C1989" s="45" t="s">
        <v>385</v>
      </c>
      <c r="D1989" s="139">
        <v>25.15</v>
      </c>
      <c r="E1989" s="44"/>
    </row>
    <row r="1990" spans="1:5" x14ac:dyDescent="0.2">
      <c r="A1990" s="223"/>
      <c r="B1990" s="220"/>
      <c r="C1990" s="45" t="s">
        <v>325</v>
      </c>
      <c r="D1990" s="139">
        <v>29.05</v>
      </c>
      <c r="E1990" s="44"/>
    </row>
    <row r="1991" spans="1:5" x14ac:dyDescent="0.2">
      <c r="A1991" s="223"/>
      <c r="B1991" s="220"/>
      <c r="C1991" s="45" t="s">
        <v>386</v>
      </c>
      <c r="D1991" s="139">
        <v>27.4</v>
      </c>
      <c r="E1991" s="44"/>
    </row>
    <row r="1992" spans="1:5" x14ac:dyDescent="0.2">
      <c r="A1992" s="223"/>
      <c r="B1992" s="220"/>
      <c r="C1992" s="45" t="s">
        <v>387</v>
      </c>
      <c r="D1992" s="139">
        <v>6.18</v>
      </c>
      <c r="E1992" s="44"/>
    </row>
    <row r="1993" spans="1:5" x14ac:dyDescent="0.2">
      <c r="A1993" s="223"/>
      <c r="B1993" s="220"/>
      <c r="C1993" s="45" t="s">
        <v>305</v>
      </c>
      <c r="D1993" s="139">
        <v>19.05</v>
      </c>
      <c r="E1993" s="44"/>
    </row>
    <row r="1994" spans="1:5" x14ac:dyDescent="0.2">
      <c r="A1994" s="223"/>
      <c r="B1994" s="220"/>
      <c r="C1994" s="45" t="s">
        <v>388</v>
      </c>
      <c r="D1994" s="139">
        <v>27.4</v>
      </c>
      <c r="E1994" s="44"/>
    </row>
    <row r="1995" spans="1:5" x14ac:dyDescent="0.2">
      <c r="A1995" s="223"/>
      <c r="B1995" s="220"/>
      <c r="C1995" s="45" t="s">
        <v>249</v>
      </c>
      <c r="D1995" s="139">
        <v>8.5500000000000007</v>
      </c>
      <c r="E1995" s="44"/>
    </row>
    <row r="1996" spans="1:5" x14ac:dyDescent="0.2">
      <c r="A1996" s="223"/>
      <c r="B1996" s="220"/>
      <c r="C1996" s="45" t="s">
        <v>389</v>
      </c>
      <c r="D1996" s="139">
        <v>22.9</v>
      </c>
      <c r="E1996" s="44"/>
    </row>
    <row r="1997" spans="1:5" x14ac:dyDescent="0.2">
      <c r="A1997" s="223"/>
      <c r="B1997" s="220"/>
      <c r="C1997" s="45" t="s">
        <v>326</v>
      </c>
      <c r="D1997" s="139">
        <v>29.05</v>
      </c>
      <c r="E1997" s="44"/>
    </row>
    <row r="1998" spans="1:5" x14ac:dyDescent="0.2">
      <c r="A1998" s="223"/>
      <c r="B1998" s="220"/>
      <c r="C1998" s="45" t="s">
        <v>306</v>
      </c>
      <c r="D1998" s="139">
        <v>19.05</v>
      </c>
      <c r="E1998" s="44"/>
    </row>
    <row r="1999" spans="1:5" x14ac:dyDescent="0.2">
      <c r="A1999" s="223"/>
      <c r="B1999" s="220"/>
      <c r="C1999" s="45" t="s">
        <v>390</v>
      </c>
      <c r="D1999" s="139">
        <v>25.15</v>
      </c>
      <c r="E1999" s="44"/>
    </row>
    <row r="2000" spans="1:5" x14ac:dyDescent="0.2">
      <c r="A2000" s="223"/>
      <c r="B2000" s="220"/>
      <c r="C2000" s="45" t="s">
        <v>391</v>
      </c>
      <c r="D2000" s="139">
        <v>27.4</v>
      </c>
      <c r="E2000" s="44"/>
    </row>
    <row r="2001" spans="1:5" x14ac:dyDescent="0.2">
      <c r="A2001" s="223"/>
      <c r="B2001" s="220"/>
      <c r="C2001" s="45" t="s">
        <v>392</v>
      </c>
      <c r="D2001" s="139">
        <v>27.4</v>
      </c>
      <c r="E2001" s="44"/>
    </row>
    <row r="2002" spans="1:5" x14ac:dyDescent="0.2">
      <c r="A2002" s="223"/>
      <c r="B2002" s="220"/>
      <c r="C2002" s="45" t="s">
        <v>307</v>
      </c>
      <c r="D2002" s="139">
        <v>19.05</v>
      </c>
      <c r="E2002" s="44"/>
    </row>
    <row r="2003" spans="1:5" x14ac:dyDescent="0.2">
      <c r="A2003" s="223"/>
      <c r="B2003" s="220"/>
      <c r="C2003" s="45" t="s">
        <v>393</v>
      </c>
      <c r="D2003" s="139">
        <v>25.15</v>
      </c>
      <c r="E2003" s="44"/>
    </row>
    <row r="2004" spans="1:5" x14ac:dyDescent="0.2">
      <c r="A2004" s="223"/>
      <c r="B2004" s="220"/>
      <c r="C2004" s="45" t="s">
        <v>394</v>
      </c>
      <c r="D2004" s="139">
        <v>27.4</v>
      </c>
      <c r="E2004" s="44"/>
    </row>
    <row r="2005" spans="1:5" x14ac:dyDescent="0.2">
      <c r="A2005" s="223"/>
      <c r="B2005" s="220"/>
      <c r="C2005" s="45" t="s">
        <v>179</v>
      </c>
      <c r="D2005" s="139">
        <v>37.76</v>
      </c>
      <c r="E2005" s="44"/>
    </row>
    <row r="2006" spans="1:5" x14ac:dyDescent="0.2">
      <c r="A2006" s="223"/>
      <c r="B2006" s="220"/>
      <c r="C2006" s="45" t="s">
        <v>327</v>
      </c>
      <c r="D2006" s="139">
        <v>29.05</v>
      </c>
      <c r="E2006" s="44"/>
    </row>
    <row r="2007" spans="1:5" x14ac:dyDescent="0.2">
      <c r="A2007" s="223"/>
      <c r="B2007" s="220"/>
      <c r="C2007" s="45" t="s">
        <v>222</v>
      </c>
      <c r="D2007" s="139">
        <v>7.8</v>
      </c>
      <c r="E2007" s="44"/>
    </row>
    <row r="2008" spans="1:5" x14ac:dyDescent="0.2">
      <c r="A2008" s="223"/>
      <c r="B2008" s="220"/>
      <c r="C2008" s="45" t="s">
        <v>328</v>
      </c>
      <c r="D2008" s="139">
        <v>29.05</v>
      </c>
      <c r="E2008" s="44"/>
    </row>
    <row r="2009" spans="1:5" x14ac:dyDescent="0.2">
      <c r="A2009" s="223"/>
      <c r="B2009" s="220"/>
      <c r="C2009" s="45" t="s">
        <v>251</v>
      </c>
      <c r="D2009" s="139">
        <v>8.5500000000000007</v>
      </c>
      <c r="E2009" s="44"/>
    </row>
    <row r="2010" spans="1:5" x14ac:dyDescent="0.2">
      <c r="A2010" s="223"/>
      <c r="B2010" s="220"/>
      <c r="C2010" s="45" t="s">
        <v>395</v>
      </c>
      <c r="D2010" s="139">
        <v>27.4</v>
      </c>
      <c r="E2010" s="44"/>
    </row>
    <row r="2011" spans="1:5" x14ac:dyDescent="0.2">
      <c r="A2011" s="223"/>
      <c r="B2011" s="220"/>
      <c r="C2011" s="45" t="s">
        <v>396</v>
      </c>
      <c r="D2011" s="139">
        <v>27.4</v>
      </c>
      <c r="E2011" s="44"/>
    </row>
    <row r="2012" spans="1:5" x14ac:dyDescent="0.2">
      <c r="A2012" s="223"/>
      <c r="B2012" s="220"/>
      <c r="C2012" s="45" t="s">
        <v>329</v>
      </c>
      <c r="D2012" s="139">
        <v>29.05</v>
      </c>
      <c r="E2012" s="44"/>
    </row>
    <row r="2013" spans="1:5" x14ac:dyDescent="0.2">
      <c r="A2013" s="223"/>
      <c r="B2013" s="220"/>
      <c r="C2013" s="45" t="s">
        <v>397</v>
      </c>
      <c r="D2013" s="139">
        <v>27.4</v>
      </c>
      <c r="E2013" s="44"/>
    </row>
    <row r="2014" spans="1:5" x14ac:dyDescent="0.2">
      <c r="A2014" s="223"/>
      <c r="B2014" s="220"/>
      <c r="C2014" s="45" t="s">
        <v>253</v>
      </c>
      <c r="D2014" s="139">
        <v>8.5500000000000007</v>
      </c>
      <c r="E2014" s="44"/>
    </row>
    <row r="2015" spans="1:5" x14ac:dyDescent="0.2">
      <c r="A2015" s="223"/>
      <c r="B2015" s="220"/>
      <c r="C2015" s="45" t="s">
        <v>294</v>
      </c>
      <c r="D2015" s="139">
        <v>12.65</v>
      </c>
      <c r="E2015" s="44"/>
    </row>
    <row r="2016" spans="1:5" x14ac:dyDescent="0.2">
      <c r="A2016" s="223"/>
      <c r="B2016" s="220"/>
      <c r="C2016" s="45" t="s">
        <v>255</v>
      </c>
      <c r="D2016" s="139">
        <v>8.5500000000000007</v>
      </c>
      <c r="E2016" s="44"/>
    </row>
    <row r="2017" spans="1:5" x14ac:dyDescent="0.2">
      <c r="A2017" s="223"/>
      <c r="B2017" s="220"/>
      <c r="C2017" s="45" t="s">
        <v>398</v>
      </c>
      <c r="D2017" s="139">
        <v>27.4</v>
      </c>
      <c r="E2017" s="44"/>
    </row>
    <row r="2018" spans="1:5" x14ac:dyDescent="0.2">
      <c r="A2018" s="223"/>
      <c r="B2018" s="220"/>
      <c r="C2018" s="45" t="s">
        <v>399</v>
      </c>
      <c r="D2018" s="139">
        <v>27.4</v>
      </c>
      <c r="E2018" s="44"/>
    </row>
    <row r="2019" spans="1:5" x14ac:dyDescent="0.2">
      <c r="A2019" s="223"/>
      <c r="B2019" s="220"/>
      <c r="C2019" s="45" t="s">
        <v>400</v>
      </c>
      <c r="D2019" s="139">
        <v>27.4</v>
      </c>
      <c r="E2019" s="44"/>
    </row>
    <row r="2020" spans="1:5" x14ac:dyDescent="0.2">
      <c r="A2020" s="223"/>
      <c r="B2020" s="220"/>
      <c r="C2020" s="45" t="s">
        <v>295</v>
      </c>
      <c r="D2020" s="139">
        <v>12.65</v>
      </c>
      <c r="E2020" s="44"/>
    </row>
    <row r="2021" spans="1:5" x14ac:dyDescent="0.2">
      <c r="A2021" s="223"/>
      <c r="B2021" s="220"/>
      <c r="C2021" s="45" t="s">
        <v>401</v>
      </c>
      <c r="D2021" s="139">
        <v>27.4</v>
      </c>
      <c r="E2021" s="44"/>
    </row>
    <row r="2022" spans="1:5" x14ac:dyDescent="0.2">
      <c r="A2022" s="223"/>
      <c r="B2022" s="220"/>
      <c r="C2022" s="45" t="s">
        <v>308</v>
      </c>
      <c r="D2022" s="139">
        <v>19.05</v>
      </c>
      <c r="E2022" s="44"/>
    </row>
    <row r="2023" spans="1:5" x14ac:dyDescent="0.2">
      <c r="A2023" s="223"/>
      <c r="B2023" s="220"/>
      <c r="C2023" s="45" t="s">
        <v>402</v>
      </c>
      <c r="D2023" s="139">
        <v>27.4</v>
      </c>
      <c r="E2023" s="44"/>
    </row>
    <row r="2024" spans="1:5" x14ac:dyDescent="0.2">
      <c r="A2024" s="223"/>
      <c r="B2024" s="220"/>
      <c r="C2024" s="45" t="s">
        <v>330</v>
      </c>
      <c r="D2024" s="139">
        <v>29.05</v>
      </c>
      <c r="E2024" s="44"/>
    </row>
    <row r="2025" spans="1:5" x14ac:dyDescent="0.2">
      <c r="A2025" s="223"/>
      <c r="B2025" s="220"/>
      <c r="C2025" s="45" t="s">
        <v>284</v>
      </c>
      <c r="D2025" s="139">
        <v>12.65</v>
      </c>
      <c r="E2025" s="44"/>
    </row>
    <row r="2026" spans="1:5" x14ac:dyDescent="0.2">
      <c r="A2026" s="223"/>
      <c r="B2026" s="220"/>
      <c r="C2026" s="45" t="s">
        <v>403</v>
      </c>
      <c r="D2026" s="139">
        <v>27.4</v>
      </c>
      <c r="E2026" s="44"/>
    </row>
    <row r="2027" spans="1:5" x14ac:dyDescent="0.2">
      <c r="A2027" s="223"/>
      <c r="B2027" s="220"/>
      <c r="C2027" s="45" t="s">
        <v>404</v>
      </c>
      <c r="D2027" s="139">
        <v>25.15</v>
      </c>
      <c r="E2027" s="44"/>
    </row>
    <row r="2028" spans="1:5" x14ac:dyDescent="0.2">
      <c r="A2028" s="223"/>
      <c r="B2028" s="220"/>
      <c r="C2028" s="45" t="s">
        <v>201</v>
      </c>
      <c r="D2028" s="139">
        <v>150</v>
      </c>
      <c r="E2028" s="44"/>
    </row>
    <row r="2029" spans="1:5" x14ac:dyDescent="0.2">
      <c r="A2029" s="223"/>
      <c r="B2029" s="220"/>
      <c r="C2029" s="45" t="s">
        <v>405</v>
      </c>
      <c r="D2029" s="139">
        <v>120</v>
      </c>
      <c r="E2029" s="44"/>
    </row>
    <row r="2030" spans="1:5" x14ac:dyDescent="0.2">
      <c r="A2030" s="223"/>
      <c r="B2030" s="220"/>
      <c r="C2030" s="45" t="s">
        <v>406</v>
      </c>
      <c r="D2030" s="139">
        <v>80</v>
      </c>
      <c r="E2030" s="44"/>
    </row>
    <row r="2031" spans="1:5" x14ac:dyDescent="0.2">
      <c r="A2031" s="223"/>
      <c r="B2031" s="220"/>
      <c r="C2031" s="45" t="s">
        <v>407</v>
      </c>
      <c r="D2031" s="139">
        <v>240</v>
      </c>
      <c r="E2031" s="44"/>
    </row>
    <row r="2032" spans="1:5" x14ac:dyDescent="0.2">
      <c r="A2032" s="223"/>
      <c r="B2032" s="220"/>
      <c r="C2032" s="45" t="s">
        <v>408</v>
      </c>
      <c r="D2032" s="139">
        <v>120</v>
      </c>
      <c r="E2032" s="44"/>
    </row>
    <row r="2033" spans="1:5" x14ac:dyDescent="0.2">
      <c r="A2033" s="223"/>
      <c r="B2033" s="220"/>
      <c r="C2033" s="45" t="s">
        <v>409</v>
      </c>
      <c r="D2033" s="139">
        <v>240</v>
      </c>
      <c r="E2033" s="44"/>
    </row>
    <row r="2034" spans="1:5" x14ac:dyDescent="0.2">
      <c r="A2034" s="223"/>
      <c r="B2034" s="220"/>
      <c r="C2034" s="45" t="s">
        <v>410</v>
      </c>
      <c r="D2034" s="139">
        <v>240</v>
      </c>
      <c r="E2034" s="44"/>
    </row>
    <row r="2035" spans="1:5" x14ac:dyDescent="0.2">
      <c r="A2035" s="223"/>
      <c r="B2035" s="220"/>
      <c r="C2035" s="45" t="s">
        <v>411</v>
      </c>
      <c r="D2035" s="139">
        <v>80</v>
      </c>
      <c r="E2035" s="44"/>
    </row>
    <row r="2036" spans="1:5" x14ac:dyDescent="0.2">
      <c r="A2036" s="223"/>
      <c r="B2036" s="220"/>
      <c r="C2036" s="45" t="s">
        <v>412</v>
      </c>
      <c r="D2036" s="139">
        <v>100</v>
      </c>
      <c r="E2036" s="44"/>
    </row>
    <row r="2037" spans="1:5" x14ac:dyDescent="0.2">
      <c r="A2037" s="223"/>
      <c r="B2037" s="220"/>
      <c r="C2037" s="45" t="s">
        <v>210</v>
      </c>
      <c r="D2037" s="139">
        <v>210</v>
      </c>
      <c r="E2037" s="44"/>
    </row>
    <row r="2038" spans="1:5" x14ac:dyDescent="0.2">
      <c r="A2038" s="223"/>
      <c r="B2038" s="220"/>
      <c r="C2038" s="45" t="s">
        <v>211</v>
      </c>
      <c r="D2038" s="139">
        <v>90</v>
      </c>
      <c r="E2038" s="44"/>
    </row>
    <row r="2039" spans="1:5" x14ac:dyDescent="0.2">
      <c r="A2039" s="223"/>
      <c r="B2039" s="220"/>
      <c r="C2039" s="45" t="s">
        <v>212</v>
      </c>
      <c r="D2039" s="62">
        <v>120</v>
      </c>
      <c r="E2039" s="44"/>
    </row>
    <row r="2040" spans="1:5" x14ac:dyDescent="0.2">
      <c r="A2040" s="223"/>
      <c r="B2040" s="220"/>
      <c r="C2040" s="45" t="s">
        <v>413</v>
      </c>
      <c r="D2040" s="139">
        <v>25.15</v>
      </c>
      <c r="E2040" s="44"/>
    </row>
    <row r="2041" spans="1:5" x14ac:dyDescent="0.2">
      <c r="A2041" s="223"/>
      <c r="B2041" s="220"/>
      <c r="C2041" s="45" t="s">
        <v>414</v>
      </c>
      <c r="D2041" s="139">
        <v>27.4</v>
      </c>
      <c r="E2041" s="44"/>
    </row>
    <row r="2042" spans="1:5" x14ac:dyDescent="0.2">
      <c r="A2042" s="223"/>
      <c r="B2042" s="220"/>
      <c r="C2042" s="45" t="s">
        <v>186</v>
      </c>
      <c r="D2042" s="139">
        <v>7.8</v>
      </c>
      <c r="E2042" s="44"/>
    </row>
    <row r="2043" spans="1:5" x14ac:dyDescent="0.2">
      <c r="A2043" s="223"/>
      <c r="B2043" s="220"/>
      <c r="C2043" s="45" t="s">
        <v>257</v>
      </c>
      <c r="D2043" s="139">
        <v>8.5500000000000007</v>
      </c>
      <c r="E2043" s="44"/>
    </row>
    <row r="2044" spans="1:5" x14ac:dyDescent="0.2">
      <c r="A2044" s="223"/>
      <c r="B2044" s="220"/>
      <c r="C2044" s="45" t="s">
        <v>309</v>
      </c>
      <c r="D2044" s="139">
        <v>19.05</v>
      </c>
      <c r="E2044" s="44"/>
    </row>
    <row r="2045" spans="1:5" x14ac:dyDescent="0.2">
      <c r="A2045" s="223"/>
      <c r="B2045" s="220"/>
      <c r="C2045" s="45" t="s">
        <v>415</v>
      </c>
      <c r="D2045" s="139">
        <v>25.15</v>
      </c>
      <c r="E2045" s="44"/>
    </row>
    <row r="2046" spans="1:5" x14ac:dyDescent="0.2">
      <c r="A2046" s="223"/>
      <c r="B2046" s="220"/>
      <c r="C2046" s="45" t="s">
        <v>310</v>
      </c>
      <c r="D2046" s="139">
        <v>19.05</v>
      </c>
      <c r="E2046" s="44"/>
    </row>
    <row r="2047" spans="1:5" x14ac:dyDescent="0.2">
      <c r="A2047" s="223"/>
      <c r="B2047" s="220"/>
      <c r="C2047" s="45" t="s">
        <v>416</v>
      </c>
      <c r="D2047" s="139">
        <v>27.4</v>
      </c>
      <c r="E2047" s="44"/>
    </row>
    <row r="2048" spans="1:5" x14ac:dyDescent="0.2">
      <c r="A2048" s="223"/>
      <c r="B2048" s="220"/>
      <c r="C2048" s="45" t="s">
        <v>331</v>
      </c>
      <c r="D2048" s="139">
        <v>29.05</v>
      </c>
      <c r="E2048" s="44"/>
    </row>
    <row r="2049" spans="1:5" x14ac:dyDescent="0.2">
      <c r="A2049" s="223"/>
      <c r="B2049" s="220"/>
      <c r="C2049" s="45" t="s">
        <v>417</v>
      </c>
      <c r="D2049" s="139">
        <v>27.4</v>
      </c>
      <c r="E2049" s="44"/>
    </row>
    <row r="2050" spans="1:5" x14ac:dyDescent="0.2">
      <c r="A2050" s="223"/>
      <c r="B2050" s="220"/>
      <c r="C2050" s="45" t="s">
        <v>418</v>
      </c>
      <c r="D2050" s="139">
        <v>27.4</v>
      </c>
      <c r="E2050" s="44"/>
    </row>
    <row r="2051" spans="1:5" x14ac:dyDescent="0.2">
      <c r="A2051" s="223"/>
      <c r="B2051" s="220"/>
      <c r="C2051" s="45" t="s">
        <v>259</v>
      </c>
      <c r="D2051" s="139">
        <v>8.5500000000000007</v>
      </c>
      <c r="E2051" s="44"/>
    </row>
    <row r="2052" spans="1:5" x14ac:dyDescent="0.2">
      <c r="A2052" s="223"/>
      <c r="B2052" s="220"/>
      <c r="C2052" s="45" t="s">
        <v>419</v>
      </c>
      <c r="D2052" s="139">
        <v>25.15</v>
      </c>
      <c r="E2052" s="44"/>
    </row>
    <row r="2053" spans="1:5" x14ac:dyDescent="0.2">
      <c r="A2053" s="223"/>
      <c r="B2053" s="220"/>
      <c r="C2053" s="45" t="s">
        <v>420</v>
      </c>
      <c r="D2053" s="139">
        <v>22.9</v>
      </c>
      <c r="E2053" s="44"/>
    </row>
    <row r="2054" spans="1:5" x14ac:dyDescent="0.2">
      <c r="A2054" s="223"/>
      <c r="B2054" s="220"/>
      <c r="C2054" s="45" t="s">
        <v>421</v>
      </c>
      <c r="D2054" s="139">
        <v>22.9</v>
      </c>
      <c r="E2054" s="44"/>
    </row>
    <row r="2055" spans="1:5" x14ac:dyDescent="0.2">
      <c r="A2055" s="223"/>
      <c r="B2055" s="220"/>
      <c r="C2055" s="45" t="s">
        <v>285</v>
      </c>
      <c r="D2055" s="139">
        <v>12.65</v>
      </c>
      <c r="E2055" s="44"/>
    </row>
    <row r="2056" spans="1:5" x14ac:dyDescent="0.2">
      <c r="A2056" s="223"/>
      <c r="B2056" s="220"/>
      <c r="C2056" s="45" t="s">
        <v>422</v>
      </c>
      <c r="D2056" s="139">
        <v>47.44</v>
      </c>
      <c r="E2056" s="44"/>
    </row>
    <row r="2057" spans="1:5" x14ac:dyDescent="0.2">
      <c r="A2057" s="223"/>
      <c r="B2057" s="220"/>
      <c r="C2057" s="45" t="s">
        <v>311</v>
      </c>
      <c r="D2057" s="139">
        <v>19.05</v>
      </c>
      <c r="E2057" s="44"/>
    </row>
    <row r="2058" spans="1:5" x14ac:dyDescent="0.2">
      <c r="A2058" s="223"/>
      <c r="B2058" s="220"/>
      <c r="C2058" s="45" t="s">
        <v>312</v>
      </c>
      <c r="D2058" s="139">
        <v>19.05</v>
      </c>
      <c r="E2058" s="44"/>
    </row>
    <row r="2059" spans="1:5" x14ac:dyDescent="0.2">
      <c r="A2059" s="223"/>
      <c r="B2059" s="220"/>
      <c r="C2059" s="45" t="s">
        <v>332</v>
      </c>
      <c r="D2059" s="139">
        <v>29.05</v>
      </c>
      <c r="E2059" s="44"/>
    </row>
    <row r="2060" spans="1:5" x14ac:dyDescent="0.2">
      <c r="A2060" s="223"/>
      <c r="B2060" s="220"/>
      <c r="C2060" s="45" t="s">
        <v>198</v>
      </c>
      <c r="D2060" s="139">
        <v>22.9</v>
      </c>
      <c r="E2060" s="44"/>
    </row>
    <row r="2061" spans="1:5" x14ac:dyDescent="0.2">
      <c r="A2061" s="223"/>
      <c r="B2061" s="220"/>
      <c r="C2061" s="45" t="s">
        <v>423</v>
      </c>
      <c r="D2061" s="139">
        <v>25.15</v>
      </c>
      <c r="E2061" s="44"/>
    </row>
    <row r="2062" spans="1:5" x14ac:dyDescent="0.2">
      <c r="A2062" s="223"/>
      <c r="B2062" s="220"/>
      <c r="C2062" s="45" t="s">
        <v>424</v>
      </c>
      <c r="D2062" s="139">
        <v>22.9</v>
      </c>
      <c r="E2062" s="44"/>
    </row>
    <row r="2063" spans="1:5" x14ac:dyDescent="0.2">
      <c r="A2063" s="223"/>
      <c r="B2063" s="220"/>
      <c r="C2063" s="45" t="s">
        <v>425</v>
      </c>
      <c r="D2063" s="139">
        <v>25.15</v>
      </c>
      <c r="E2063" s="44"/>
    </row>
    <row r="2064" spans="1:5" x14ac:dyDescent="0.2">
      <c r="A2064" s="223"/>
      <c r="B2064" s="220"/>
      <c r="C2064" s="45" t="s">
        <v>426</v>
      </c>
      <c r="D2064" s="139">
        <v>25.15</v>
      </c>
      <c r="E2064" s="44"/>
    </row>
    <row r="2065" spans="1:5" x14ac:dyDescent="0.2">
      <c r="A2065" s="223"/>
      <c r="B2065" s="220"/>
      <c r="C2065" s="45" t="s">
        <v>261</v>
      </c>
      <c r="D2065" s="139">
        <v>8.5500000000000007</v>
      </c>
      <c r="E2065" s="44"/>
    </row>
    <row r="2066" spans="1:5" x14ac:dyDescent="0.2">
      <c r="A2066" s="223"/>
      <c r="B2066" s="220"/>
      <c r="C2066" s="45" t="s">
        <v>263</v>
      </c>
      <c r="D2066" s="139">
        <v>8.5500000000000007</v>
      </c>
      <c r="E2066" s="44"/>
    </row>
    <row r="2067" spans="1:5" x14ac:dyDescent="0.2">
      <c r="A2067" s="223"/>
      <c r="B2067" s="220"/>
      <c r="C2067" s="45" t="s">
        <v>427</v>
      </c>
      <c r="D2067" s="139">
        <v>25.15</v>
      </c>
      <c r="E2067" s="44"/>
    </row>
    <row r="2068" spans="1:5" x14ac:dyDescent="0.2">
      <c r="A2068" s="223"/>
      <c r="B2068" s="220"/>
      <c r="C2068" s="45" t="s">
        <v>428</v>
      </c>
      <c r="D2068" s="139">
        <v>27.4</v>
      </c>
      <c r="E2068" s="44"/>
    </row>
    <row r="2069" spans="1:5" x14ac:dyDescent="0.2">
      <c r="A2069" s="223"/>
      <c r="B2069" s="220"/>
      <c r="C2069" s="45" t="s">
        <v>429</v>
      </c>
      <c r="D2069" s="139">
        <v>27.4</v>
      </c>
      <c r="E2069" s="44"/>
    </row>
    <row r="2070" spans="1:5" x14ac:dyDescent="0.2">
      <c r="A2070" s="223"/>
      <c r="B2070" s="220"/>
      <c r="C2070" s="45" t="s">
        <v>296</v>
      </c>
      <c r="D2070" s="139">
        <v>12.65</v>
      </c>
      <c r="E2070" s="44"/>
    </row>
    <row r="2071" spans="1:5" x14ac:dyDescent="0.2">
      <c r="A2071" s="223"/>
      <c r="B2071" s="220"/>
      <c r="C2071" s="45" t="s">
        <v>430</v>
      </c>
      <c r="D2071" s="139">
        <v>25.15</v>
      </c>
      <c r="E2071" s="44"/>
    </row>
    <row r="2072" spans="1:5" x14ac:dyDescent="0.2">
      <c r="A2072" s="223"/>
      <c r="B2072" s="220"/>
      <c r="C2072" s="45" t="s">
        <v>286</v>
      </c>
      <c r="D2072" s="139">
        <v>12.65</v>
      </c>
      <c r="E2072" s="44"/>
    </row>
    <row r="2073" spans="1:5" x14ac:dyDescent="0.2">
      <c r="A2073" s="223"/>
      <c r="B2073" s="220"/>
      <c r="C2073" s="45" t="s">
        <v>431</v>
      </c>
      <c r="D2073" s="139">
        <v>47.84</v>
      </c>
      <c r="E2073" s="44"/>
    </row>
    <row r="2074" spans="1:5" x14ac:dyDescent="0.2">
      <c r="A2074" s="223"/>
      <c r="B2074" s="220"/>
      <c r="C2074" s="45" t="s">
        <v>333</v>
      </c>
      <c r="D2074" s="139">
        <v>29.05</v>
      </c>
      <c r="E2074" s="44"/>
    </row>
    <row r="2075" spans="1:5" x14ac:dyDescent="0.2">
      <c r="A2075" s="223"/>
      <c r="B2075" s="220"/>
      <c r="C2075" s="45" t="s">
        <v>432</v>
      </c>
      <c r="D2075" s="139">
        <v>27.4</v>
      </c>
      <c r="E2075" s="44"/>
    </row>
    <row r="2076" spans="1:5" x14ac:dyDescent="0.2">
      <c r="A2076" s="223"/>
      <c r="B2076" s="220"/>
      <c r="C2076" s="45" t="s">
        <v>433</v>
      </c>
      <c r="D2076" s="139">
        <v>27.4</v>
      </c>
      <c r="E2076" s="44"/>
    </row>
    <row r="2077" spans="1:5" x14ac:dyDescent="0.2">
      <c r="A2077" s="223"/>
      <c r="B2077" s="220"/>
      <c r="C2077" s="45" t="s">
        <v>434</v>
      </c>
      <c r="D2077" s="139">
        <v>27.4</v>
      </c>
      <c r="E2077" s="44"/>
    </row>
    <row r="2078" spans="1:5" x14ac:dyDescent="0.2">
      <c r="A2078" s="223"/>
      <c r="B2078" s="220"/>
      <c r="C2078" s="45" t="s">
        <v>435</v>
      </c>
      <c r="D2078" s="139">
        <v>25.15</v>
      </c>
      <c r="E2078" s="44"/>
    </row>
    <row r="2079" spans="1:5" x14ac:dyDescent="0.2">
      <c r="A2079" s="223"/>
      <c r="B2079" s="220"/>
      <c r="C2079" s="45" t="s">
        <v>436</v>
      </c>
      <c r="D2079" s="139">
        <v>25.15</v>
      </c>
      <c r="E2079" s="44"/>
    </row>
    <row r="2080" spans="1:5" x14ac:dyDescent="0.2">
      <c r="A2080" s="223"/>
      <c r="B2080" s="220"/>
      <c r="C2080" s="45" t="s">
        <v>437</v>
      </c>
      <c r="D2080" s="139">
        <v>25.15</v>
      </c>
      <c r="E2080" s="44"/>
    </row>
    <row r="2081" spans="1:5" x14ac:dyDescent="0.2">
      <c r="A2081" s="223"/>
      <c r="B2081" s="220"/>
      <c r="C2081" s="45" t="s">
        <v>289</v>
      </c>
      <c r="D2081" s="139">
        <v>12.65</v>
      </c>
      <c r="E2081" s="44"/>
    </row>
    <row r="2082" spans="1:5" x14ac:dyDescent="0.2">
      <c r="A2082" s="223"/>
      <c r="B2082" s="220"/>
      <c r="C2082" s="45" t="s">
        <v>438</v>
      </c>
      <c r="D2082" s="139">
        <v>65</v>
      </c>
      <c r="E2082" s="44"/>
    </row>
    <row r="2083" spans="1:5" x14ac:dyDescent="0.2">
      <c r="A2083" s="223"/>
      <c r="B2083" s="220"/>
      <c r="C2083" s="45" t="s">
        <v>200</v>
      </c>
      <c r="D2083" s="139">
        <v>165</v>
      </c>
      <c r="E2083" s="44"/>
    </row>
    <row r="2084" spans="1:5" x14ac:dyDescent="0.2">
      <c r="A2084" s="223"/>
      <c r="B2084" s="220"/>
      <c r="C2084" s="45" t="s">
        <v>199</v>
      </c>
      <c r="D2084" s="139">
        <v>100</v>
      </c>
      <c r="E2084" s="44"/>
    </row>
    <row r="2085" spans="1:5" x14ac:dyDescent="0.2">
      <c r="A2085" s="223"/>
      <c r="B2085" s="220"/>
      <c r="C2085" s="45" t="s">
        <v>313</v>
      </c>
      <c r="D2085" s="139">
        <v>19.05</v>
      </c>
      <c r="E2085" s="44"/>
    </row>
    <row r="2086" spans="1:5" x14ac:dyDescent="0.2">
      <c r="A2086" s="223"/>
      <c r="B2086" s="220"/>
      <c r="C2086" s="45" t="s">
        <v>334</v>
      </c>
      <c r="D2086" s="139">
        <v>29.05</v>
      </c>
      <c r="E2086" s="44"/>
    </row>
    <row r="2087" spans="1:5" x14ac:dyDescent="0.2">
      <c r="A2087" s="223"/>
      <c r="B2087" s="220"/>
      <c r="C2087" s="45" t="s">
        <v>297</v>
      </c>
      <c r="D2087" s="139">
        <v>12.65</v>
      </c>
      <c r="E2087" s="44"/>
    </row>
    <row r="2088" spans="1:5" x14ac:dyDescent="0.2">
      <c r="A2088" s="223"/>
      <c r="B2088" s="220"/>
      <c r="C2088" s="45" t="s">
        <v>265</v>
      </c>
      <c r="D2088" s="139">
        <v>8.5500000000000007</v>
      </c>
      <c r="E2088" s="44"/>
    </row>
    <row r="2089" spans="1:5" x14ac:dyDescent="0.2">
      <c r="A2089" s="223"/>
      <c r="B2089" s="220"/>
      <c r="C2089" s="45" t="s">
        <v>439</v>
      </c>
      <c r="D2089" s="139">
        <v>22.9</v>
      </c>
      <c r="E2089" s="44"/>
    </row>
    <row r="2090" spans="1:5" x14ac:dyDescent="0.2">
      <c r="A2090" s="223"/>
      <c r="B2090" s="220"/>
      <c r="C2090" s="45" t="s">
        <v>440</v>
      </c>
      <c r="D2090" s="139">
        <v>27.4</v>
      </c>
      <c r="E2090" s="44"/>
    </row>
    <row r="2091" spans="1:5" x14ac:dyDescent="0.2">
      <c r="A2091" s="223"/>
      <c r="B2091" s="220"/>
      <c r="C2091" s="45" t="s">
        <v>441</v>
      </c>
      <c r="D2091" s="139">
        <v>27.4</v>
      </c>
      <c r="E2091" s="44"/>
    </row>
    <row r="2092" spans="1:5" x14ac:dyDescent="0.2">
      <c r="A2092" s="223"/>
      <c r="B2092" s="220"/>
      <c r="C2092" s="45" t="s">
        <v>442</v>
      </c>
      <c r="D2092" s="139">
        <v>25.15</v>
      </c>
      <c r="E2092" s="44"/>
    </row>
    <row r="2093" spans="1:5" x14ac:dyDescent="0.2">
      <c r="A2093" s="223"/>
      <c r="B2093" s="220"/>
      <c r="C2093" s="45" t="s">
        <v>443</v>
      </c>
      <c r="D2093" s="139">
        <v>6.18</v>
      </c>
      <c r="E2093" s="44"/>
    </row>
    <row r="2094" spans="1:5" x14ac:dyDescent="0.2">
      <c r="A2094" s="223"/>
      <c r="B2094" s="220"/>
      <c r="C2094" s="45" t="s">
        <v>444</v>
      </c>
      <c r="D2094" s="139">
        <v>27.4</v>
      </c>
      <c r="E2094" s="44"/>
    </row>
    <row r="2095" spans="1:5" x14ac:dyDescent="0.2">
      <c r="A2095" s="223"/>
      <c r="B2095" s="220"/>
      <c r="C2095" s="45" t="s">
        <v>189</v>
      </c>
      <c r="D2095" s="139">
        <v>7.8</v>
      </c>
      <c r="E2095" s="44"/>
    </row>
    <row r="2096" spans="1:5" x14ac:dyDescent="0.2">
      <c r="A2096" s="223"/>
      <c r="B2096" s="220"/>
      <c r="C2096" s="45" t="s">
        <v>335</v>
      </c>
      <c r="D2096" s="139">
        <v>29.05</v>
      </c>
      <c r="E2096" s="44"/>
    </row>
    <row r="2097" spans="1:5" x14ac:dyDescent="0.2">
      <c r="A2097" s="223"/>
      <c r="B2097" s="220"/>
      <c r="C2097" s="45" t="s">
        <v>314</v>
      </c>
      <c r="D2097" s="139">
        <v>19.05</v>
      </c>
      <c r="E2097" s="44"/>
    </row>
    <row r="2098" spans="1:5" x14ac:dyDescent="0.2">
      <c r="A2098" s="223"/>
      <c r="B2098" s="220"/>
      <c r="C2098" s="45" t="s">
        <v>445</v>
      </c>
      <c r="D2098" s="139">
        <v>27.4</v>
      </c>
      <c r="E2098" s="44"/>
    </row>
    <row r="2099" spans="1:5" x14ac:dyDescent="0.2">
      <c r="A2099" s="223"/>
      <c r="B2099" s="220"/>
      <c r="C2099" s="45" t="s">
        <v>446</v>
      </c>
      <c r="D2099" s="139">
        <v>25.15</v>
      </c>
      <c r="E2099" s="44"/>
    </row>
    <row r="2100" spans="1:5" x14ac:dyDescent="0.2">
      <c r="A2100" s="223"/>
      <c r="B2100" s="220"/>
      <c r="C2100" s="45" t="s">
        <v>447</v>
      </c>
      <c r="D2100" s="139">
        <v>27.4</v>
      </c>
      <c r="E2100" s="44"/>
    </row>
    <row r="2101" spans="1:5" x14ac:dyDescent="0.2">
      <c r="A2101" s="223"/>
      <c r="B2101" s="220"/>
      <c r="C2101" s="45" t="s">
        <v>448</v>
      </c>
      <c r="D2101" s="139">
        <v>22.9</v>
      </c>
      <c r="E2101" s="44"/>
    </row>
    <row r="2102" spans="1:5" x14ac:dyDescent="0.2">
      <c r="A2102" s="223"/>
      <c r="B2102" s="220"/>
      <c r="C2102" s="45" t="s">
        <v>449</v>
      </c>
      <c r="D2102" s="139">
        <v>22.9</v>
      </c>
      <c r="E2102" s="44"/>
    </row>
    <row r="2103" spans="1:5" x14ac:dyDescent="0.2">
      <c r="A2103" s="223"/>
      <c r="B2103" s="220"/>
      <c r="C2103" s="45" t="s">
        <v>450</v>
      </c>
      <c r="D2103" s="139">
        <v>25.15</v>
      </c>
      <c r="E2103" s="44"/>
    </row>
    <row r="2104" spans="1:5" x14ac:dyDescent="0.2">
      <c r="A2104" s="223"/>
      <c r="B2104" s="220"/>
      <c r="C2104" s="45" t="s">
        <v>451</v>
      </c>
      <c r="D2104" s="139">
        <v>27.4</v>
      </c>
      <c r="E2104" s="44"/>
    </row>
    <row r="2105" spans="1:5" x14ac:dyDescent="0.2">
      <c r="A2105" s="223"/>
      <c r="B2105" s="220"/>
      <c r="C2105" s="45" t="s">
        <v>223</v>
      </c>
      <c r="D2105" s="139">
        <v>13.76</v>
      </c>
      <c r="E2105" s="44"/>
    </row>
    <row r="2106" spans="1:5" x14ac:dyDescent="0.2">
      <c r="A2106" s="223"/>
      <c r="B2106" s="220"/>
      <c r="C2106" s="45" t="s">
        <v>287</v>
      </c>
      <c r="D2106" s="139">
        <v>12.65</v>
      </c>
      <c r="E2106" s="44"/>
    </row>
    <row r="2107" spans="1:5" x14ac:dyDescent="0.2">
      <c r="A2107" s="223"/>
      <c r="B2107" s="220"/>
      <c r="C2107" s="45" t="s">
        <v>452</v>
      </c>
      <c r="D2107" s="139">
        <v>27.4</v>
      </c>
      <c r="E2107" s="44"/>
    </row>
    <row r="2108" spans="1:5" x14ac:dyDescent="0.2">
      <c r="A2108" s="223"/>
      <c r="B2108" s="220"/>
      <c r="C2108" s="45" t="s">
        <v>188</v>
      </c>
      <c r="D2108" s="139">
        <v>7.8</v>
      </c>
      <c r="E2108" s="44"/>
    </row>
    <row r="2109" spans="1:5" x14ac:dyDescent="0.2">
      <c r="A2109" s="223"/>
      <c r="B2109" s="220"/>
      <c r="C2109" s="45" t="s">
        <v>184</v>
      </c>
      <c r="D2109" s="139">
        <v>6.5</v>
      </c>
      <c r="E2109" s="44"/>
    </row>
    <row r="2110" spans="1:5" x14ac:dyDescent="0.2">
      <c r="A2110" s="223"/>
      <c r="B2110" s="220"/>
      <c r="C2110" s="45" t="s">
        <v>453</v>
      </c>
      <c r="D2110" s="139">
        <v>25.15</v>
      </c>
      <c r="E2110" s="44"/>
    </row>
    <row r="2111" spans="1:5" x14ac:dyDescent="0.2">
      <c r="A2111" s="223"/>
      <c r="B2111" s="220"/>
      <c r="C2111" s="45" t="s">
        <v>288</v>
      </c>
      <c r="D2111" s="139">
        <v>12.65</v>
      </c>
      <c r="E2111" s="44"/>
    </row>
    <row r="2112" spans="1:5" x14ac:dyDescent="0.2">
      <c r="A2112" s="223"/>
      <c r="B2112" s="220"/>
      <c r="C2112" s="45" t="s">
        <v>454</v>
      </c>
      <c r="D2112" s="139">
        <v>22.9</v>
      </c>
      <c r="E2112" s="44"/>
    </row>
    <row r="2113" spans="1:5" x14ac:dyDescent="0.2">
      <c r="A2113" s="223"/>
      <c r="B2113" s="220"/>
      <c r="C2113" s="45" t="s">
        <v>336</v>
      </c>
      <c r="D2113" s="139">
        <v>29.05</v>
      </c>
      <c r="E2113" s="44"/>
    </row>
    <row r="2114" spans="1:5" x14ac:dyDescent="0.2">
      <c r="A2114" s="223"/>
      <c r="B2114" s="220"/>
      <c r="C2114" s="45" t="s">
        <v>267</v>
      </c>
      <c r="D2114" s="139">
        <v>8.5500000000000007</v>
      </c>
      <c r="E2114" s="44"/>
    </row>
    <row r="2115" spans="1:5" x14ac:dyDescent="0.2">
      <c r="A2115" s="223"/>
      <c r="B2115" s="220"/>
      <c r="C2115" s="45" t="s">
        <v>269</v>
      </c>
      <c r="D2115" s="139">
        <v>8.5500000000000007</v>
      </c>
      <c r="E2115" s="44"/>
    </row>
    <row r="2116" spans="1:5" x14ac:dyDescent="0.2">
      <c r="A2116" s="223"/>
      <c r="B2116" s="220"/>
      <c r="C2116" s="45" t="s">
        <v>455</v>
      </c>
      <c r="D2116" s="139">
        <v>25.15</v>
      </c>
      <c r="E2116" s="44"/>
    </row>
    <row r="2117" spans="1:5" x14ac:dyDescent="0.2">
      <c r="A2117" s="223"/>
      <c r="B2117" s="220"/>
      <c r="C2117" s="45" t="s">
        <v>456</v>
      </c>
      <c r="D2117" s="139">
        <v>22.9</v>
      </c>
      <c r="E2117" s="44"/>
    </row>
    <row r="2118" spans="1:5" x14ac:dyDescent="0.2">
      <c r="A2118" s="223"/>
      <c r="B2118" s="220"/>
      <c r="C2118" s="45" t="s">
        <v>271</v>
      </c>
      <c r="D2118" s="139">
        <v>8.5500000000000007</v>
      </c>
      <c r="E2118" s="44"/>
    </row>
    <row r="2119" spans="1:5" x14ac:dyDescent="0.2">
      <c r="A2119" s="223"/>
      <c r="B2119" s="220"/>
      <c r="C2119" s="45" t="s">
        <v>457</v>
      </c>
      <c r="D2119" s="139">
        <v>27.4</v>
      </c>
      <c r="E2119" s="44"/>
    </row>
    <row r="2120" spans="1:5" x14ac:dyDescent="0.2">
      <c r="A2120" s="223"/>
      <c r="B2120" s="220"/>
      <c r="C2120" s="45" t="s">
        <v>458</v>
      </c>
      <c r="D2120" s="139">
        <v>27.4</v>
      </c>
      <c r="E2120" s="44"/>
    </row>
    <row r="2121" spans="1:5" x14ac:dyDescent="0.2">
      <c r="A2121" s="223"/>
      <c r="B2121" s="220"/>
      <c r="C2121" s="45" t="s">
        <v>290</v>
      </c>
      <c r="D2121" s="139">
        <v>12.65</v>
      </c>
      <c r="E2121" s="44"/>
    </row>
    <row r="2122" spans="1:5" x14ac:dyDescent="0.2">
      <c r="A2122" s="223"/>
      <c r="B2122" s="220"/>
      <c r="C2122" s="45" t="s">
        <v>273</v>
      </c>
      <c r="D2122" s="139">
        <v>8.5500000000000007</v>
      </c>
      <c r="E2122" s="44"/>
    </row>
    <row r="2123" spans="1:5" x14ac:dyDescent="0.2">
      <c r="A2123" s="223"/>
      <c r="B2123" s="220"/>
      <c r="C2123" s="45" t="s">
        <v>459</v>
      </c>
      <c r="D2123" s="139">
        <v>25.15</v>
      </c>
      <c r="E2123" s="44"/>
    </row>
    <row r="2124" spans="1:5" x14ac:dyDescent="0.2">
      <c r="A2124" s="223"/>
      <c r="B2124" s="220"/>
      <c r="C2124" s="45" t="s">
        <v>275</v>
      </c>
      <c r="D2124" s="139">
        <v>8.5500000000000007</v>
      </c>
      <c r="E2124" s="44"/>
    </row>
    <row r="2125" spans="1:5" x14ac:dyDescent="0.2">
      <c r="A2125" s="223"/>
      <c r="B2125" s="220"/>
      <c r="C2125" s="45" t="s">
        <v>277</v>
      </c>
      <c r="D2125" s="139">
        <v>8.5500000000000007</v>
      </c>
      <c r="E2125" s="44"/>
    </row>
    <row r="2126" spans="1:5" x14ac:dyDescent="0.2">
      <c r="A2126" s="223"/>
      <c r="B2126" s="220"/>
      <c r="C2126" s="45" t="s">
        <v>337</v>
      </c>
      <c r="D2126" s="139">
        <v>29.05</v>
      </c>
      <c r="E2126" s="44"/>
    </row>
    <row r="2127" spans="1:5" x14ac:dyDescent="0.2">
      <c r="A2127" s="223"/>
      <c r="B2127" s="220"/>
      <c r="C2127" s="45" t="s">
        <v>460</v>
      </c>
      <c r="D2127" s="139">
        <v>25.15</v>
      </c>
      <c r="E2127" s="44"/>
    </row>
    <row r="2128" spans="1:5" x14ac:dyDescent="0.2">
      <c r="A2128" s="223"/>
      <c r="B2128" s="220"/>
      <c r="C2128" s="45" t="s">
        <v>461</v>
      </c>
      <c r="D2128" s="139">
        <v>27.4</v>
      </c>
      <c r="E2128" s="44"/>
    </row>
    <row r="2129" spans="1:5" x14ac:dyDescent="0.2">
      <c r="A2129" s="223"/>
      <c r="B2129" s="220"/>
      <c r="C2129" s="45" t="s">
        <v>462</v>
      </c>
      <c r="D2129" s="139">
        <v>27.4</v>
      </c>
      <c r="E2129" s="44"/>
    </row>
    <row r="2130" spans="1:5" x14ac:dyDescent="0.2">
      <c r="A2130" s="223"/>
      <c r="B2130" s="220"/>
      <c r="C2130" s="45" t="s">
        <v>279</v>
      </c>
      <c r="D2130" s="139">
        <v>8.5500000000000007</v>
      </c>
      <c r="E2130" s="44"/>
    </row>
    <row r="2131" spans="1:5" x14ac:dyDescent="0.2">
      <c r="A2131" s="223"/>
      <c r="B2131" s="220"/>
      <c r="C2131" s="45" t="s">
        <v>463</v>
      </c>
      <c r="D2131" s="139">
        <v>27.4</v>
      </c>
      <c r="E2131" s="44"/>
    </row>
    <row r="2132" spans="1:5" x14ac:dyDescent="0.2">
      <c r="A2132" s="223"/>
      <c r="B2132" s="220"/>
      <c r="C2132" s="45" t="s">
        <v>464</v>
      </c>
      <c r="D2132" s="139">
        <v>27.4</v>
      </c>
      <c r="E2132" s="44"/>
    </row>
    <row r="2133" spans="1:5" x14ac:dyDescent="0.2">
      <c r="A2133" s="223"/>
      <c r="B2133" s="220"/>
      <c r="C2133" s="45" t="s">
        <v>465</v>
      </c>
      <c r="D2133" s="139">
        <v>25.15</v>
      </c>
      <c r="E2133" s="44"/>
    </row>
    <row r="2134" spans="1:5" x14ac:dyDescent="0.2">
      <c r="A2134" s="223"/>
      <c r="B2134" s="220"/>
      <c r="C2134" s="45" t="s">
        <v>315</v>
      </c>
      <c r="D2134" s="139">
        <v>19.05</v>
      </c>
      <c r="E2134" s="44"/>
    </row>
    <row r="2135" spans="1:5" ht="51" x14ac:dyDescent="0.2">
      <c r="A2135" s="223"/>
      <c r="B2135" s="220"/>
      <c r="C2135" s="46" t="s">
        <v>686</v>
      </c>
      <c r="D2135" s="44"/>
      <c r="E2135" s="44"/>
    </row>
    <row r="2136" spans="1:5" x14ac:dyDescent="0.2">
      <c r="A2136" s="223"/>
      <c r="B2136" s="220"/>
      <c r="C2136" s="48" t="s">
        <v>635</v>
      </c>
      <c r="D2136" s="81"/>
      <c r="E2136" s="81"/>
    </row>
    <row r="2137" spans="1:5" x14ac:dyDescent="0.2">
      <c r="A2137" s="223"/>
      <c r="B2137" s="220"/>
      <c r="C2137" s="45" t="s">
        <v>195</v>
      </c>
      <c r="D2137" s="139">
        <v>19.45</v>
      </c>
      <c r="E2137" s="44"/>
    </row>
    <row r="2138" spans="1:5" x14ac:dyDescent="0.2">
      <c r="A2138" s="223"/>
      <c r="B2138" s="220"/>
      <c r="C2138" s="45" t="s">
        <v>339</v>
      </c>
      <c r="D2138" s="139">
        <v>31.86</v>
      </c>
      <c r="E2138" s="44"/>
    </row>
    <row r="2139" spans="1:5" x14ac:dyDescent="0.2">
      <c r="A2139" s="223"/>
      <c r="B2139" s="220"/>
      <c r="C2139" s="45" t="s">
        <v>227</v>
      </c>
      <c r="D2139" s="139">
        <v>17.55</v>
      </c>
      <c r="E2139" s="44"/>
    </row>
    <row r="2140" spans="1:5" x14ac:dyDescent="0.2">
      <c r="A2140" s="223"/>
      <c r="B2140" s="220"/>
      <c r="C2140" s="45" t="s">
        <v>224</v>
      </c>
      <c r="D2140" s="139">
        <v>19.45</v>
      </c>
      <c r="E2140" s="44"/>
    </row>
    <row r="2141" spans="1:5" x14ac:dyDescent="0.2">
      <c r="A2141" s="223"/>
      <c r="B2141" s="220"/>
      <c r="C2141" s="45" t="s">
        <v>281</v>
      </c>
      <c r="D2141" s="139">
        <v>17.55</v>
      </c>
      <c r="E2141" s="44"/>
    </row>
    <row r="2142" spans="1:5" x14ac:dyDescent="0.2">
      <c r="A2142" s="223"/>
      <c r="B2142" s="220"/>
      <c r="C2142" s="45" t="s">
        <v>340</v>
      </c>
      <c r="D2142" s="139">
        <v>38.07</v>
      </c>
      <c r="E2142" s="44"/>
    </row>
    <row r="2143" spans="1:5" x14ac:dyDescent="0.2">
      <c r="A2143" s="223"/>
      <c r="B2143" s="220"/>
      <c r="C2143" s="45" t="s">
        <v>341</v>
      </c>
      <c r="D2143" s="139">
        <v>7.27</v>
      </c>
      <c r="E2143" s="44"/>
    </row>
    <row r="2144" spans="1:5" x14ac:dyDescent="0.2">
      <c r="A2144" s="223"/>
      <c r="B2144" s="220"/>
      <c r="C2144" s="45" t="s">
        <v>342</v>
      </c>
      <c r="D2144" s="139">
        <v>31.86</v>
      </c>
      <c r="E2144" s="44"/>
    </row>
    <row r="2145" spans="1:5" x14ac:dyDescent="0.2">
      <c r="A2145" s="223"/>
      <c r="B2145" s="220"/>
      <c r="C2145" s="45" t="s">
        <v>343</v>
      </c>
      <c r="D2145" s="139">
        <v>34.96</v>
      </c>
      <c r="E2145" s="44"/>
    </row>
    <row r="2146" spans="1:5" x14ac:dyDescent="0.2">
      <c r="A2146" s="223"/>
      <c r="B2146" s="220"/>
      <c r="C2146" s="45" t="s">
        <v>344</v>
      </c>
      <c r="D2146" s="139">
        <v>38.07</v>
      </c>
      <c r="E2146" s="44"/>
    </row>
    <row r="2147" spans="1:5" x14ac:dyDescent="0.2">
      <c r="A2147" s="223"/>
      <c r="B2147" s="220"/>
      <c r="C2147" s="45" t="s">
        <v>229</v>
      </c>
      <c r="D2147" s="139">
        <v>17.55</v>
      </c>
      <c r="E2147" s="44"/>
    </row>
    <row r="2148" spans="1:5" x14ac:dyDescent="0.2">
      <c r="A2148" s="223"/>
      <c r="B2148" s="220"/>
      <c r="C2148" s="45" t="s">
        <v>345</v>
      </c>
      <c r="D2148" s="139">
        <v>34.96</v>
      </c>
      <c r="E2148" s="44"/>
    </row>
    <row r="2149" spans="1:5" x14ac:dyDescent="0.2">
      <c r="A2149" s="223"/>
      <c r="B2149" s="220"/>
      <c r="C2149" s="45" t="s">
        <v>346</v>
      </c>
      <c r="D2149" s="139">
        <v>34.96</v>
      </c>
      <c r="E2149" s="44"/>
    </row>
    <row r="2150" spans="1:5" x14ac:dyDescent="0.2">
      <c r="A2150" s="223"/>
      <c r="B2150" s="220"/>
      <c r="C2150" s="45" t="s">
        <v>299</v>
      </c>
      <c r="D2150" s="139">
        <v>26.47</v>
      </c>
      <c r="E2150" s="44"/>
    </row>
    <row r="2151" spans="1:5" x14ac:dyDescent="0.2">
      <c r="A2151" s="223"/>
      <c r="B2151" s="220"/>
      <c r="C2151" s="45" t="s">
        <v>347</v>
      </c>
      <c r="D2151" s="139">
        <v>34.96</v>
      </c>
      <c r="E2151" s="44"/>
    </row>
    <row r="2152" spans="1:5" x14ac:dyDescent="0.2">
      <c r="A2152" s="223"/>
      <c r="B2152" s="220"/>
      <c r="C2152" s="45" t="s">
        <v>225</v>
      </c>
      <c r="D2152" s="139">
        <v>19.45</v>
      </c>
      <c r="E2152" s="44"/>
    </row>
    <row r="2153" spans="1:5" x14ac:dyDescent="0.2">
      <c r="A2153" s="223"/>
      <c r="B2153" s="220"/>
      <c r="C2153" s="45" t="s">
        <v>348</v>
      </c>
      <c r="D2153" s="139">
        <v>34.96</v>
      </c>
      <c r="E2153" s="44"/>
    </row>
    <row r="2154" spans="1:5" x14ac:dyDescent="0.2">
      <c r="A2154" s="223"/>
      <c r="B2154" s="220"/>
      <c r="C2154" s="45" t="s">
        <v>316</v>
      </c>
      <c r="D2154" s="139">
        <v>40.369999999999997</v>
      </c>
      <c r="E2154" s="44"/>
    </row>
    <row r="2155" spans="1:5" x14ac:dyDescent="0.2">
      <c r="A2155" s="223"/>
      <c r="B2155" s="220"/>
      <c r="C2155" s="45" t="s">
        <v>349</v>
      </c>
      <c r="D2155" s="139">
        <v>34.96</v>
      </c>
      <c r="E2155" s="44"/>
    </row>
    <row r="2156" spans="1:5" x14ac:dyDescent="0.2">
      <c r="A2156" s="223"/>
      <c r="B2156" s="220"/>
      <c r="C2156" s="45" t="s">
        <v>317</v>
      </c>
      <c r="D2156" s="139">
        <v>40.369999999999997</v>
      </c>
      <c r="E2156" s="44"/>
    </row>
    <row r="2157" spans="1:5" x14ac:dyDescent="0.2">
      <c r="A2157" s="223"/>
      <c r="B2157" s="220"/>
      <c r="C2157" s="45" t="s">
        <v>350</v>
      </c>
      <c r="D2157" s="139">
        <v>34.96</v>
      </c>
      <c r="E2157" s="44"/>
    </row>
    <row r="2158" spans="1:5" x14ac:dyDescent="0.2">
      <c r="A2158" s="223"/>
      <c r="B2158" s="220"/>
      <c r="C2158" s="45" t="s">
        <v>300</v>
      </c>
      <c r="D2158" s="139">
        <v>26.47</v>
      </c>
      <c r="E2158" s="44"/>
    </row>
    <row r="2159" spans="1:5" x14ac:dyDescent="0.2">
      <c r="A2159" s="223"/>
      <c r="B2159" s="220"/>
      <c r="C2159" s="45" t="s">
        <v>185</v>
      </c>
      <c r="D2159" s="139">
        <v>17.63</v>
      </c>
      <c r="E2159" s="44"/>
    </row>
    <row r="2160" spans="1:5" x14ac:dyDescent="0.2">
      <c r="A2160" s="223"/>
      <c r="B2160" s="220"/>
      <c r="C2160" s="45" t="s">
        <v>351</v>
      </c>
      <c r="D2160" s="139">
        <v>34.96</v>
      </c>
      <c r="E2160" s="44"/>
    </row>
    <row r="2161" spans="1:5" x14ac:dyDescent="0.2">
      <c r="A2161" s="223"/>
      <c r="B2161" s="220"/>
      <c r="C2161" s="45" t="s">
        <v>231</v>
      </c>
      <c r="D2161" s="139">
        <v>17.55</v>
      </c>
      <c r="E2161" s="44"/>
    </row>
    <row r="2162" spans="1:5" x14ac:dyDescent="0.2">
      <c r="A2162" s="223"/>
      <c r="B2162" s="220"/>
      <c r="C2162" s="45" t="s">
        <v>352</v>
      </c>
      <c r="D2162" s="139">
        <v>38.07</v>
      </c>
      <c r="E2162" s="44"/>
    </row>
    <row r="2163" spans="1:5" x14ac:dyDescent="0.2">
      <c r="A2163" s="223"/>
      <c r="B2163" s="220"/>
      <c r="C2163" s="45" t="s">
        <v>353</v>
      </c>
      <c r="D2163" s="139">
        <v>34.96</v>
      </c>
      <c r="E2163" s="44"/>
    </row>
    <row r="2164" spans="1:5" x14ac:dyDescent="0.2">
      <c r="A2164" s="223"/>
      <c r="B2164" s="220"/>
      <c r="C2164" s="45" t="s">
        <v>233</v>
      </c>
      <c r="D2164" s="139">
        <v>17.55</v>
      </c>
      <c r="E2164" s="44"/>
    </row>
    <row r="2165" spans="1:5" x14ac:dyDescent="0.2">
      <c r="A2165" s="223"/>
      <c r="B2165" s="220"/>
      <c r="C2165" s="45" t="s">
        <v>354</v>
      </c>
      <c r="D2165" s="139">
        <v>34.96</v>
      </c>
      <c r="E2165" s="44"/>
    </row>
    <row r="2166" spans="1:5" x14ac:dyDescent="0.2">
      <c r="A2166" s="223"/>
      <c r="B2166" s="220"/>
      <c r="C2166" s="45" t="s">
        <v>291</v>
      </c>
      <c r="D2166" s="139">
        <v>17.55</v>
      </c>
      <c r="E2166" s="44"/>
    </row>
    <row r="2167" spans="1:5" x14ac:dyDescent="0.2">
      <c r="A2167" s="223"/>
      <c r="B2167" s="220"/>
      <c r="C2167" s="45" t="s">
        <v>355</v>
      </c>
      <c r="D2167" s="139">
        <v>38.07</v>
      </c>
      <c r="E2167" s="44"/>
    </row>
    <row r="2168" spans="1:5" x14ac:dyDescent="0.2">
      <c r="A2168" s="223"/>
      <c r="B2168" s="220"/>
      <c r="C2168" s="45" t="s">
        <v>356</v>
      </c>
      <c r="D2168" s="139">
        <v>34.96</v>
      </c>
      <c r="E2168" s="44"/>
    </row>
    <row r="2169" spans="1:5" x14ac:dyDescent="0.2">
      <c r="A2169" s="223"/>
      <c r="B2169" s="220"/>
      <c r="C2169" s="45" t="s">
        <v>301</v>
      </c>
      <c r="D2169" s="139">
        <v>26.47</v>
      </c>
      <c r="E2169" s="44"/>
    </row>
    <row r="2170" spans="1:5" x14ac:dyDescent="0.2">
      <c r="A2170" s="223"/>
      <c r="B2170" s="220"/>
      <c r="C2170" s="45" t="s">
        <v>357</v>
      </c>
      <c r="D2170" s="139">
        <v>38.07</v>
      </c>
      <c r="E2170" s="44"/>
    </row>
    <row r="2171" spans="1:5" x14ac:dyDescent="0.2">
      <c r="A2171" s="223"/>
      <c r="B2171" s="220"/>
      <c r="C2171" s="45" t="s">
        <v>358</v>
      </c>
      <c r="D2171" s="139">
        <v>38.07</v>
      </c>
      <c r="E2171" s="44"/>
    </row>
    <row r="2172" spans="1:5" x14ac:dyDescent="0.2">
      <c r="A2172" s="223"/>
      <c r="B2172" s="220"/>
      <c r="C2172" s="45" t="s">
        <v>302</v>
      </c>
      <c r="D2172" s="139">
        <v>26.47</v>
      </c>
      <c r="E2172" s="44"/>
    </row>
    <row r="2173" spans="1:5" x14ac:dyDescent="0.2">
      <c r="A2173" s="223"/>
      <c r="B2173" s="220"/>
      <c r="C2173" s="45" t="s">
        <v>359</v>
      </c>
      <c r="D2173" s="139">
        <v>31.86</v>
      </c>
      <c r="E2173" s="44"/>
    </row>
    <row r="2174" spans="1:5" x14ac:dyDescent="0.2">
      <c r="A2174" s="223"/>
      <c r="B2174" s="220"/>
      <c r="C2174" s="45" t="s">
        <v>235</v>
      </c>
      <c r="D2174" s="139">
        <v>17.55</v>
      </c>
      <c r="E2174" s="44"/>
    </row>
    <row r="2175" spans="1:5" x14ac:dyDescent="0.2">
      <c r="A2175" s="223"/>
      <c r="B2175" s="220"/>
      <c r="C2175" s="45" t="s">
        <v>237</v>
      </c>
      <c r="D2175" s="139">
        <v>17.55</v>
      </c>
      <c r="E2175" s="44"/>
    </row>
    <row r="2176" spans="1:5" x14ac:dyDescent="0.2">
      <c r="A2176" s="223"/>
      <c r="B2176" s="220"/>
      <c r="C2176" s="45" t="s">
        <v>360</v>
      </c>
      <c r="D2176" s="139">
        <v>34.96</v>
      </c>
      <c r="E2176" s="44"/>
    </row>
    <row r="2177" spans="1:5" x14ac:dyDescent="0.2">
      <c r="A2177" s="223"/>
      <c r="B2177" s="220"/>
      <c r="C2177" s="45" t="s">
        <v>361</v>
      </c>
      <c r="D2177" s="139">
        <v>34.96</v>
      </c>
      <c r="E2177" s="44"/>
    </row>
    <row r="2178" spans="1:5" x14ac:dyDescent="0.2">
      <c r="A2178" s="223"/>
      <c r="B2178" s="220"/>
      <c r="C2178" s="45" t="s">
        <v>362</v>
      </c>
      <c r="D2178" s="139">
        <v>34.96</v>
      </c>
      <c r="E2178" s="44"/>
    </row>
    <row r="2179" spans="1:5" x14ac:dyDescent="0.2">
      <c r="A2179" s="223"/>
      <c r="B2179" s="220"/>
      <c r="C2179" s="45" t="s">
        <v>197</v>
      </c>
      <c r="D2179" s="139">
        <v>41.19</v>
      </c>
      <c r="E2179" s="44"/>
    </row>
    <row r="2180" spans="1:5" x14ac:dyDescent="0.2">
      <c r="A2180" s="223"/>
      <c r="B2180" s="220"/>
      <c r="C2180" s="45" t="s">
        <v>318</v>
      </c>
      <c r="D2180" s="139">
        <v>40.369999999999997</v>
      </c>
      <c r="E2180" s="44"/>
    </row>
    <row r="2181" spans="1:5" x14ac:dyDescent="0.2">
      <c r="A2181" s="223"/>
      <c r="B2181" s="220"/>
      <c r="C2181" s="45" t="s">
        <v>363</v>
      </c>
      <c r="D2181" s="139">
        <v>38.07</v>
      </c>
      <c r="E2181" s="44"/>
    </row>
    <row r="2182" spans="1:5" x14ac:dyDescent="0.2">
      <c r="A2182" s="223"/>
      <c r="B2182" s="220"/>
      <c r="C2182" s="45" t="s">
        <v>364</v>
      </c>
      <c r="D2182" s="139">
        <v>34.96</v>
      </c>
      <c r="E2182" s="44"/>
    </row>
    <row r="2183" spans="1:5" x14ac:dyDescent="0.2">
      <c r="A2183" s="223"/>
      <c r="B2183" s="220"/>
      <c r="C2183" s="45" t="s">
        <v>365</v>
      </c>
      <c r="D2183" s="139">
        <v>34.96</v>
      </c>
      <c r="E2183" s="44"/>
    </row>
    <row r="2184" spans="1:5" x14ac:dyDescent="0.2">
      <c r="A2184" s="223"/>
      <c r="B2184" s="220"/>
      <c r="C2184" s="45" t="s">
        <v>366</v>
      </c>
      <c r="D2184" s="139">
        <v>34.96</v>
      </c>
      <c r="E2184" s="44"/>
    </row>
    <row r="2185" spans="1:5" x14ac:dyDescent="0.2">
      <c r="A2185" s="223"/>
      <c r="B2185" s="220"/>
      <c r="C2185" s="45" t="s">
        <v>367</v>
      </c>
      <c r="D2185" s="139">
        <v>38.07</v>
      </c>
      <c r="E2185" s="44"/>
    </row>
    <row r="2186" spans="1:5" x14ac:dyDescent="0.2">
      <c r="A2186" s="223"/>
      <c r="B2186" s="220"/>
      <c r="C2186" s="45" t="s">
        <v>368</v>
      </c>
      <c r="D2186" s="139">
        <v>38.07</v>
      </c>
      <c r="E2186" s="44"/>
    </row>
    <row r="2187" spans="1:5" x14ac:dyDescent="0.2">
      <c r="A2187" s="223"/>
      <c r="B2187" s="220"/>
      <c r="C2187" s="45" t="s">
        <v>369</v>
      </c>
      <c r="D2187" s="139">
        <v>34.96</v>
      </c>
      <c r="E2187" s="44"/>
    </row>
    <row r="2188" spans="1:5" x14ac:dyDescent="0.2">
      <c r="A2188" s="223"/>
      <c r="B2188" s="220"/>
      <c r="C2188" s="45" t="s">
        <v>370</v>
      </c>
      <c r="D2188" s="139">
        <v>34.96</v>
      </c>
      <c r="E2188" s="44"/>
    </row>
    <row r="2189" spans="1:5" x14ac:dyDescent="0.2">
      <c r="A2189" s="223"/>
      <c r="B2189" s="220"/>
      <c r="C2189" s="45" t="s">
        <v>371</v>
      </c>
      <c r="D2189" s="139">
        <v>38.07</v>
      </c>
      <c r="E2189" s="44"/>
    </row>
    <row r="2190" spans="1:5" x14ac:dyDescent="0.2">
      <c r="A2190" s="223"/>
      <c r="B2190" s="220"/>
      <c r="C2190" s="45" t="s">
        <v>372</v>
      </c>
      <c r="D2190" s="139">
        <v>38.07</v>
      </c>
      <c r="E2190" s="44"/>
    </row>
    <row r="2191" spans="1:5" x14ac:dyDescent="0.2">
      <c r="A2191" s="223"/>
      <c r="B2191" s="220"/>
      <c r="C2191" s="45" t="s">
        <v>239</v>
      </c>
      <c r="D2191" s="139">
        <v>17.55</v>
      </c>
      <c r="E2191" s="44"/>
    </row>
    <row r="2192" spans="1:5" x14ac:dyDescent="0.2">
      <c r="A2192" s="223"/>
      <c r="B2192" s="220"/>
      <c r="C2192" s="45" t="s">
        <v>282</v>
      </c>
      <c r="D2192" s="139">
        <v>17.55</v>
      </c>
      <c r="E2192" s="44"/>
    </row>
    <row r="2193" spans="1:5" x14ac:dyDescent="0.2">
      <c r="A2193" s="223"/>
      <c r="B2193" s="220"/>
      <c r="C2193" s="45" t="s">
        <v>373</v>
      </c>
      <c r="D2193" s="139">
        <v>34.96</v>
      </c>
      <c r="E2193" s="44"/>
    </row>
    <row r="2194" spans="1:5" x14ac:dyDescent="0.2">
      <c r="A2194" s="223"/>
      <c r="B2194" s="220"/>
      <c r="C2194" s="45" t="s">
        <v>303</v>
      </c>
      <c r="D2194" s="139">
        <v>26.47</v>
      </c>
      <c r="E2194" s="44"/>
    </row>
    <row r="2195" spans="1:5" x14ac:dyDescent="0.2">
      <c r="A2195" s="223"/>
      <c r="B2195" s="220"/>
      <c r="C2195" s="45" t="s">
        <v>374</v>
      </c>
      <c r="D2195" s="139">
        <v>34.96</v>
      </c>
      <c r="E2195" s="44"/>
    </row>
    <row r="2196" spans="1:5" x14ac:dyDescent="0.2">
      <c r="A2196" s="223"/>
      <c r="B2196" s="220"/>
      <c r="C2196" s="45" t="s">
        <v>292</v>
      </c>
      <c r="D2196" s="139">
        <v>25.81</v>
      </c>
      <c r="E2196" s="44"/>
    </row>
    <row r="2197" spans="1:5" x14ac:dyDescent="0.2">
      <c r="A2197" s="223"/>
      <c r="B2197" s="220"/>
      <c r="C2197" s="45" t="s">
        <v>241</v>
      </c>
      <c r="D2197" s="139">
        <v>17.55</v>
      </c>
      <c r="E2197" s="44"/>
    </row>
    <row r="2198" spans="1:5" x14ac:dyDescent="0.2">
      <c r="A2198" s="223"/>
      <c r="B2198" s="220"/>
      <c r="C2198" s="45" t="s">
        <v>194</v>
      </c>
      <c r="D2198" s="139">
        <v>19.45</v>
      </c>
      <c r="E2198" s="44"/>
    </row>
    <row r="2199" spans="1:5" x14ac:dyDescent="0.2">
      <c r="A2199" s="223"/>
      <c r="B2199" s="220"/>
      <c r="C2199" s="45" t="s">
        <v>375</v>
      </c>
      <c r="D2199" s="139">
        <v>31.86</v>
      </c>
      <c r="E2199" s="44"/>
    </row>
    <row r="2200" spans="1:5" x14ac:dyDescent="0.2">
      <c r="A2200" s="223"/>
      <c r="B2200" s="220"/>
      <c r="C2200" s="45" t="s">
        <v>283</v>
      </c>
      <c r="D2200" s="139">
        <v>17.55</v>
      </c>
      <c r="E2200" s="44"/>
    </row>
    <row r="2201" spans="1:5" x14ac:dyDescent="0.2">
      <c r="A2201" s="223"/>
      <c r="B2201" s="220"/>
      <c r="C2201" s="45" t="s">
        <v>376</v>
      </c>
      <c r="D2201" s="139">
        <v>38.07</v>
      </c>
      <c r="E2201" s="44"/>
    </row>
    <row r="2202" spans="1:5" x14ac:dyDescent="0.2">
      <c r="A2202" s="223"/>
      <c r="B2202" s="220"/>
      <c r="C2202" s="45" t="s">
        <v>377</v>
      </c>
      <c r="D2202" s="139">
        <v>38.07</v>
      </c>
      <c r="E2202" s="44"/>
    </row>
    <row r="2203" spans="1:5" x14ac:dyDescent="0.2">
      <c r="A2203" s="223"/>
      <c r="B2203" s="220"/>
      <c r="C2203" s="45" t="s">
        <v>378</v>
      </c>
      <c r="D2203" s="139">
        <v>34.96</v>
      </c>
      <c r="E2203" s="44"/>
    </row>
    <row r="2204" spans="1:5" x14ac:dyDescent="0.2">
      <c r="A2204" s="223"/>
      <c r="B2204" s="220"/>
      <c r="C2204" s="45" t="s">
        <v>379</v>
      </c>
      <c r="D2204" s="139">
        <v>34.96</v>
      </c>
      <c r="E2204" s="44"/>
    </row>
    <row r="2205" spans="1:5" x14ac:dyDescent="0.2">
      <c r="A2205" s="223"/>
      <c r="B2205" s="220"/>
      <c r="C2205" s="45" t="s">
        <v>380</v>
      </c>
      <c r="D2205" s="139">
        <v>38.07</v>
      </c>
      <c r="E2205" s="44"/>
    </row>
    <row r="2206" spans="1:5" x14ac:dyDescent="0.2">
      <c r="A2206" s="223"/>
      <c r="B2206" s="220"/>
      <c r="C2206" s="45" t="s">
        <v>381</v>
      </c>
      <c r="D2206" s="139">
        <v>38.07</v>
      </c>
      <c r="E2206" s="44"/>
    </row>
    <row r="2207" spans="1:5" x14ac:dyDescent="0.2">
      <c r="A2207" s="223"/>
      <c r="B2207" s="220"/>
      <c r="C2207" s="45" t="s">
        <v>382</v>
      </c>
      <c r="D2207" s="139">
        <v>31.86</v>
      </c>
      <c r="E2207" s="44"/>
    </row>
    <row r="2208" spans="1:5" x14ac:dyDescent="0.2">
      <c r="A2208" s="223"/>
      <c r="B2208" s="220"/>
      <c r="C2208" s="45" t="s">
        <v>383</v>
      </c>
      <c r="D2208" s="139">
        <v>38.07</v>
      </c>
      <c r="E2208" s="44"/>
    </row>
    <row r="2209" spans="1:5" x14ac:dyDescent="0.2">
      <c r="A2209" s="223"/>
      <c r="B2209" s="220"/>
      <c r="C2209" s="45" t="s">
        <v>304</v>
      </c>
      <c r="D2209" s="139">
        <v>26.47</v>
      </c>
      <c r="E2209" s="44"/>
    </row>
    <row r="2210" spans="1:5" x14ac:dyDescent="0.2">
      <c r="A2210" s="223"/>
      <c r="B2210" s="220"/>
      <c r="C2210" s="45" t="s">
        <v>319</v>
      </c>
      <c r="D2210" s="139">
        <v>40.369999999999997</v>
      </c>
      <c r="E2210" s="44"/>
    </row>
    <row r="2211" spans="1:5" x14ac:dyDescent="0.2">
      <c r="A2211" s="223"/>
      <c r="B2211" s="220"/>
      <c r="C2211" s="45" t="s">
        <v>320</v>
      </c>
      <c r="D2211" s="139">
        <v>40.369999999999997</v>
      </c>
      <c r="E2211" s="44"/>
    </row>
    <row r="2212" spans="1:5" x14ac:dyDescent="0.2">
      <c r="A2212" s="223"/>
      <c r="B2212" s="220"/>
      <c r="C2212" s="45" t="s">
        <v>321</v>
      </c>
      <c r="D2212" s="139">
        <v>40.369999999999997</v>
      </c>
      <c r="E2212" s="44"/>
    </row>
    <row r="2213" spans="1:5" x14ac:dyDescent="0.2">
      <c r="A2213" s="223"/>
      <c r="B2213" s="220"/>
      <c r="C2213" s="45" t="s">
        <v>322</v>
      </c>
      <c r="D2213" s="139">
        <v>40.369999999999997</v>
      </c>
      <c r="E2213" s="44"/>
    </row>
    <row r="2214" spans="1:5" x14ac:dyDescent="0.2">
      <c r="A2214" s="223"/>
      <c r="B2214" s="220"/>
      <c r="C2214" s="45" t="s">
        <v>323</v>
      </c>
      <c r="D2214" s="139">
        <v>40.369999999999997</v>
      </c>
      <c r="E2214" s="44"/>
    </row>
    <row r="2215" spans="1:5" x14ac:dyDescent="0.2">
      <c r="A2215" s="223"/>
      <c r="B2215" s="220"/>
      <c r="C2215" s="45" t="s">
        <v>243</v>
      </c>
      <c r="D2215" s="139">
        <v>17.55</v>
      </c>
      <c r="E2215" s="44"/>
    </row>
    <row r="2216" spans="1:5" x14ac:dyDescent="0.2">
      <c r="A2216" s="223"/>
      <c r="B2216" s="220"/>
      <c r="C2216" s="45" t="s">
        <v>293</v>
      </c>
      <c r="D2216" s="139">
        <v>17.55</v>
      </c>
      <c r="E2216" s="44"/>
    </row>
    <row r="2217" spans="1:5" x14ac:dyDescent="0.2">
      <c r="A2217" s="223"/>
      <c r="B2217" s="220"/>
      <c r="C2217" s="45" t="s">
        <v>245</v>
      </c>
      <c r="D2217" s="139">
        <v>17.55</v>
      </c>
      <c r="E2217" s="44"/>
    </row>
    <row r="2218" spans="1:5" x14ac:dyDescent="0.2">
      <c r="A2218" s="223"/>
      <c r="B2218" s="220"/>
      <c r="C2218" s="45" t="s">
        <v>247</v>
      </c>
      <c r="D2218" s="139">
        <v>17.55</v>
      </c>
      <c r="E2218" s="44"/>
    </row>
    <row r="2219" spans="1:5" x14ac:dyDescent="0.2">
      <c r="A2219" s="223"/>
      <c r="B2219" s="220"/>
      <c r="C2219" s="45" t="s">
        <v>324</v>
      </c>
      <c r="D2219" s="139">
        <v>40.369999999999997</v>
      </c>
      <c r="E2219" s="44"/>
    </row>
    <row r="2220" spans="1:5" x14ac:dyDescent="0.2">
      <c r="A2220" s="223"/>
      <c r="B2220" s="220"/>
      <c r="C2220" s="45" t="s">
        <v>384</v>
      </c>
      <c r="D2220" s="139">
        <v>38.07</v>
      </c>
      <c r="E2220" s="44"/>
    </row>
    <row r="2221" spans="1:5" x14ac:dyDescent="0.2">
      <c r="A2221" s="223"/>
      <c r="B2221" s="220"/>
      <c r="C2221" s="45" t="s">
        <v>187</v>
      </c>
      <c r="D2221" s="139">
        <v>10.8</v>
      </c>
      <c r="E2221" s="44"/>
    </row>
    <row r="2222" spans="1:5" x14ac:dyDescent="0.2">
      <c r="A2222" s="223"/>
      <c r="B2222" s="220"/>
      <c r="C2222" s="45" t="s">
        <v>385</v>
      </c>
      <c r="D2222" s="139">
        <v>34.96</v>
      </c>
      <c r="E2222" s="44"/>
    </row>
    <row r="2223" spans="1:5" x14ac:dyDescent="0.2">
      <c r="A2223" s="223"/>
      <c r="B2223" s="220"/>
      <c r="C2223" s="45" t="s">
        <v>325</v>
      </c>
      <c r="D2223" s="139">
        <v>40.369999999999997</v>
      </c>
      <c r="E2223" s="44"/>
    </row>
    <row r="2224" spans="1:5" x14ac:dyDescent="0.2">
      <c r="A2224" s="223"/>
      <c r="B2224" s="220"/>
      <c r="C2224" s="45" t="s">
        <v>386</v>
      </c>
      <c r="D2224" s="139">
        <v>38.07</v>
      </c>
      <c r="E2224" s="44"/>
    </row>
    <row r="2225" spans="1:5" x14ac:dyDescent="0.2">
      <c r="A2225" s="223"/>
      <c r="B2225" s="220"/>
      <c r="C2225" s="45" t="s">
        <v>387</v>
      </c>
      <c r="D2225" s="139">
        <v>7.27</v>
      </c>
      <c r="E2225" s="44"/>
    </row>
    <row r="2226" spans="1:5" x14ac:dyDescent="0.2">
      <c r="A2226" s="223"/>
      <c r="B2226" s="220"/>
      <c r="C2226" s="45" t="s">
        <v>305</v>
      </c>
      <c r="D2226" s="139">
        <v>26.47</v>
      </c>
      <c r="E2226" s="44"/>
    </row>
    <row r="2227" spans="1:5" x14ac:dyDescent="0.2">
      <c r="A2227" s="223"/>
      <c r="B2227" s="220"/>
      <c r="C2227" s="45" t="s">
        <v>388</v>
      </c>
      <c r="D2227" s="139">
        <v>38.07</v>
      </c>
      <c r="E2227" s="44"/>
    </row>
    <row r="2228" spans="1:5" x14ac:dyDescent="0.2">
      <c r="A2228" s="223"/>
      <c r="B2228" s="220"/>
      <c r="C2228" s="45" t="s">
        <v>249</v>
      </c>
      <c r="D2228" s="139">
        <v>17.55</v>
      </c>
      <c r="E2228" s="44"/>
    </row>
    <row r="2229" spans="1:5" x14ac:dyDescent="0.2">
      <c r="A2229" s="223"/>
      <c r="B2229" s="220"/>
      <c r="C2229" s="45" t="s">
        <v>389</v>
      </c>
      <c r="D2229" s="139">
        <v>31.86</v>
      </c>
      <c r="E2229" s="44"/>
    </row>
    <row r="2230" spans="1:5" x14ac:dyDescent="0.2">
      <c r="A2230" s="223"/>
      <c r="B2230" s="220"/>
      <c r="C2230" s="45" t="s">
        <v>326</v>
      </c>
      <c r="D2230" s="139">
        <v>40.369999999999997</v>
      </c>
      <c r="E2230" s="44"/>
    </row>
    <row r="2231" spans="1:5" x14ac:dyDescent="0.2">
      <c r="A2231" s="223"/>
      <c r="B2231" s="220"/>
      <c r="C2231" s="45" t="s">
        <v>306</v>
      </c>
      <c r="D2231" s="139">
        <v>26.47</v>
      </c>
      <c r="E2231" s="44"/>
    </row>
    <row r="2232" spans="1:5" x14ac:dyDescent="0.2">
      <c r="A2232" s="223"/>
      <c r="B2232" s="220"/>
      <c r="C2232" s="45" t="s">
        <v>390</v>
      </c>
      <c r="D2232" s="139">
        <v>34.96</v>
      </c>
      <c r="E2232" s="44"/>
    </row>
    <row r="2233" spans="1:5" x14ac:dyDescent="0.2">
      <c r="A2233" s="223"/>
      <c r="B2233" s="220"/>
      <c r="C2233" s="45" t="s">
        <v>391</v>
      </c>
      <c r="D2233" s="139">
        <v>38.07</v>
      </c>
      <c r="E2233" s="44"/>
    </row>
    <row r="2234" spans="1:5" x14ac:dyDescent="0.2">
      <c r="A2234" s="223"/>
      <c r="B2234" s="220"/>
      <c r="C2234" s="45" t="s">
        <v>392</v>
      </c>
      <c r="D2234" s="139">
        <v>38.07</v>
      </c>
      <c r="E2234" s="44"/>
    </row>
    <row r="2235" spans="1:5" x14ac:dyDescent="0.2">
      <c r="A2235" s="223"/>
      <c r="B2235" s="220"/>
      <c r="C2235" s="45" t="s">
        <v>307</v>
      </c>
      <c r="D2235" s="139">
        <v>26.47</v>
      </c>
      <c r="E2235" s="44"/>
    </row>
    <row r="2236" spans="1:5" x14ac:dyDescent="0.2">
      <c r="A2236" s="223"/>
      <c r="B2236" s="220"/>
      <c r="C2236" s="45" t="s">
        <v>393</v>
      </c>
      <c r="D2236" s="139">
        <v>34.96</v>
      </c>
      <c r="E2236" s="44"/>
    </row>
    <row r="2237" spans="1:5" x14ac:dyDescent="0.2">
      <c r="A2237" s="223"/>
      <c r="B2237" s="220"/>
      <c r="C2237" s="45" t="s">
        <v>394</v>
      </c>
      <c r="D2237" s="139">
        <v>38.07</v>
      </c>
      <c r="E2237" s="44"/>
    </row>
    <row r="2238" spans="1:5" x14ac:dyDescent="0.2">
      <c r="A2238" s="223"/>
      <c r="B2238" s="220"/>
      <c r="C2238" s="45" t="s">
        <v>179</v>
      </c>
      <c r="D2238" s="139">
        <v>37.76</v>
      </c>
      <c r="E2238" s="44"/>
    </row>
    <row r="2239" spans="1:5" x14ac:dyDescent="0.2">
      <c r="A2239" s="223"/>
      <c r="B2239" s="220"/>
      <c r="C2239" s="45" t="s">
        <v>327</v>
      </c>
      <c r="D2239" s="139">
        <v>40.369999999999997</v>
      </c>
      <c r="E2239" s="44"/>
    </row>
    <row r="2240" spans="1:5" x14ac:dyDescent="0.2">
      <c r="A2240" s="223"/>
      <c r="B2240" s="220"/>
      <c r="C2240" s="45" t="s">
        <v>222</v>
      </c>
      <c r="D2240" s="139">
        <v>10.8</v>
      </c>
      <c r="E2240" s="44"/>
    </row>
    <row r="2241" spans="1:5" x14ac:dyDescent="0.2">
      <c r="A2241" s="223"/>
      <c r="B2241" s="220"/>
      <c r="C2241" s="45" t="s">
        <v>328</v>
      </c>
      <c r="D2241" s="139">
        <v>40.369999999999997</v>
      </c>
      <c r="E2241" s="44"/>
    </row>
    <row r="2242" spans="1:5" x14ac:dyDescent="0.2">
      <c r="A2242" s="223"/>
      <c r="B2242" s="220"/>
      <c r="C2242" s="45" t="s">
        <v>251</v>
      </c>
      <c r="D2242" s="139">
        <v>17.55</v>
      </c>
      <c r="E2242" s="44"/>
    </row>
    <row r="2243" spans="1:5" x14ac:dyDescent="0.2">
      <c r="A2243" s="223"/>
      <c r="B2243" s="220"/>
      <c r="C2243" s="45" t="s">
        <v>395</v>
      </c>
      <c r="D2243" s="139">
        <v>38.07</v>
      </c>
      <c r="E2243" s="44"/>
    </row>
    <row r="2244" spans="1:5" x14ac:dyDescent="0.2">
      <c r="A2244" s="223"/>
      <c r="B2244" s="220"/>
      <c r="C2244" s="45" t="s">
        <v>396</v>
      </c>
      <c r="D2244" s="139">
        <v>38.07</v>
      </c>
      <c r="E2244" s="44"/>
    </row>
    <row r="2245" spans="1:5" x14ac:dyDescent="0.2">
      <c r="A2245" s="223"/>
      <c r="B2245" s="220"/>
      <c r="C2245" s="45" t="s">
        <v>329</v>
      </c>
      <c r="D2245" s="139">
        <v>40.369999999999997</v>
      </c>
      <c r="E2245" s="44"/>
    </row>
    <row r="2246" spans="1:5" x14ac:dyDescent="0.2">
      <c r="A2246" s="223"/>
      <c r="B2246" s="220"/>
      <c r="C2246" s="45" t="s">
        <v>397</v>
      </c>
      <c r="D2246" s="139">
        <v>38.07</v>
      </c>
      <c r="E2246" s="44"/>
    </row>
    <row r="2247" spans="1:5" x14ac:dyDescent="0.2">
      <c r="A2247" s="223"/>
      <c r="B2247" s="220"/>
      <c r="C2247" s="45" t="s">
        <v>253</v>
      </c>
      <c r="D2247" s="139">
        <v>17.55</v>
      </c>
      <c r="E2247" s="44"/>
    </row>
    <row r="2248" spans="1:5" x14ac:dyDescent="0.2">
      <c r="A2248" s="223"/>
      <c r="B2248" s="220"/>
      <c r="C2248" s="45" t="s">
        <v>294</v>
      </c>
      <c r="D2248" s="139">
        <v>21.29</v>
      </c>
      <c r="E2248" s="44"/>
    </row>
    <row r="2249" spans="1:5" x14ac:dyDescent="0.2">
      <c r="A2249" s="223"/>
      <c r="B2249" s="220"/>
      <c r="C2249" s="45" t="s">
        <v>255</v>
      </c>
      <c r="D2249" s="139">
        <v>17.55</v>
      </c>
      <c r="E2249" s="44"/>
    </row>
    <row r="2250" spans="1:5" x14ac:dyDescent="0.2">
      <c r="A2250" s="223"/>
      <c r="B2250" s="220"/>
      <c r="C2250" s="45" t="s">
        <v>398</v>
      </c>
      <c r="D2250" s="139">
        <v>38.07</v>
      </c>
      <c r="E2250" s="44"/>
    </row>
    <row r="2251" spans="1:5" x14ac:dyDescent="0.2">
      <c r="A2251" s="223"/>
      <c r="B2251" s="220"/>
      <c r="C2251" s="45" t="s">
        <v>399</v>
      </c>
      <c r="D2251" s="139">
        <v>38.07</v>
      </c>
      <c r="E2251" s="44"/>
    </row>
    <row r="2252" spans="1:5" x14ac:dyDescent="0.2">
      <c r="A2252" s="223"/>
      <c r="B2252" s="220"/>
      <c r="C2252" s="45" t="s">
        <v>400</v>
      </c>
      <c r="D2252" s="139">
        <v>38.07</v>
      </c>
      <c r="E2252" s="44"/>
    </row>
    <row r="2253" spans="1:5" x14ac:dyDescent="0.2">
      <c r="A2253" s="223"/>
      <c r="B2253" s="220"/>
      <c r="C2253" s="45" t="s">
        <v>295</v>
      </c>
      <c r="D2253" s="139">
        <v>17.55</v>
      </c>
      <c r="E2253" s="44"/>
    </row>
    <row r="2254" spans="1:5" x14ac:dyDescent="0.2">
      <c r="A2254" s="223"/>
      <c r="B2254" s="220"/>
      <c r="C2254" s="45" t="s">
        <v>401</v>
      </c>
      <c r="D2254" s="139">
        <v>38.07</v>
      </c>
      <c r="E2254" s="44"/>
    </row>
    <row r="2255" spans="1:5" x14ac:dyDescent="0.2">
      <c r="A2255" s="223"/>
      <c r="B2255" s="220"/>
      <c r="C2255" s="45" t="s">
        <v>308</v>
      </c>
      <c r="D2255" s="139">
        <v>26.47</v>
      </c>
      <c r="E2255" s="44"/>
    </row>
    <row r="2256" spans="1:5" x14ac:dyDescent="0.2">
      <c r="A2256" s="223"/>
      <c r="B2256" s="220"/>
      <c r="C2256" s="45" t="s">
        <v>402</v>
      </c>
      <c r="D2256" s="139">
        <v>38.07</v>
      </c>
      <c r="E2256" s="44"/>
    </row>
    <row r="2257" spans="1:5" x14ac:dyDescent="0.2">
      <c r="A2257" s="223"/>
      <c r="B2257" s="220"/>
      <c r="C2257" s="45" t="s">
        <v>330</v>
      </c>
      <c r="D2257" s="139">
        <v>40.369999999999997</v>
      </c>
      <c r="E2257" s="44"/>
    </row>
    <row r="2258" spans="1:5" x14ac:dyDescent="0.2">
      <c r="A2258" s="223"/>
      <c r="B2258" s="220"/>
      <c r="C2258" s="45" t="s">
        <v>284</v>
      </c>
      <c r="D2258" s="139">
        <v>17.55</v>
      </c>
      <c r="E2258" s="44"/>
    </row>
    <row r="2259" spans="1:5" x14ac:dyDescent="0.2">
      <c r="A2259" s="223"/>
      <c r="B2259" s="220"/>
      <c r="C2259" s="45" t="s">
        <v>403</v>
      </c>
      <c r="D2259" s="139">
        <v>38.07</v>
      </c>
      <c r="E2259" s="44"/>
    </row>
    <row r="2260" spans="1:5" x14ac:dyDescent="0.2">
      <c r="A2260" s="223"/>
      <c r="B2260" s="220"/>
      <c r="C2260" s="45" t="s">
        <v>404</v>
      </c>
      <c r="D2260" s="139">
        <v>34.96</v>
      </c>
      <c r="E2260" s="44"/>
    </row>
    <row r="2261" spans="1:5" x14ac:dyDescent="0.2">
      <c r="A2261" s="223"/>
      <c r="B2261" s="220"/>
      <c r="C2261" s="45" t="s">
        <v>201</v>
      </c>
      <c r="D2261" s="139">
        <v>150</v>
      </c>
      <c r="E2261" s="44"/>
    </row>
    <row r="2262" spans="1:5" x14ac:dyDescent="0.2">
      <c r="A2262" s="223"/>
      <c r="B2262" s="220"/>
      <c r="C2262" s="45" t="s">
        <v>405</v>
      </c>
      <c r="D2262" s="139">
        <v>120</v>
      </c>
      <c r="E2262" s="44"/>
    </row>
    <row r="2263" spans="1:5" x14ac:dyDescent="0.2">
      <c r="A2263" s="223"/>
      <c r="B2263" s="220"/>
      <c r="C2263" s="45" t="s">
        <v>406</v>
      </c>
      <c r="D2263" s="139">
        <v>80</v>
      </c>
      <c r="E2263" s="44"/>
    </row>
    <row r="2264" spans="1:5" x14ac:dyDescent="0.2">
      <c r="A2264" s="223"/>
      <c r="B2264" s="220"/>
      <c r="C2264" s="45" t="s">
        <v>407</v>
      </c>
      <c r="D2264" s="139">
        <v>240</v>
      </c>
      <c r="E2264" s="44"/>
    </row>
    <row r="2265" spans="1:5" x14ac:dyDescent="0.2">
      <c r="A2265" s="223"/>
      <c r="B2265" s="220"/>
      <c r="C2265" s="45" t="s">
        <v>408</v>
      </c>
      <c r="D2265" s="139">
        <v>120</v>
      </c>
      <c r="E2265" s="44"/>
    </row>
    <row r="2266" spans="1:5" x14ac:dyDescent="0.2">
      <c r="A2266" s="223"/>
      <c r="B2266" s="220"/>
      <c r="C2266" s="45" t="s">
        <v>409</v>
      </c>
      <c r="D2266" s="139">
        <v>240</v>
      </c>
      <c r="E2266" s="44"/>
    </row>
    <row r="2267" spans="1:5" x14ac:dyDescent="0.2">
      <c r="A2267" s="223"/>
      <c r="B2267" s="220"/>
      <c r="C2267" s="45" t="s">
        <v>410</v>
      </c>
      <c r="D2267" s="139">
        <v>240</v>
      </c>
      <c r="E2267" s="44"/>
    </row>
    <row r="2268" spans="1:5" x14ac:dyDescent="0.2">
      <c r="A2268" s="223"/>
      <c r="B2268" s="220"/>
      <c r="C2268" s="45" t="s">
        <v>411</v>
      </c>
      <c r="D2268" s="139">
        <v>80</v>
      </c>
      <c r="E2268" s="44"/>
    </row>
    <row r="2269" spans="1:5" x14ac:dyDescent="0.2">
      <c r="A2269" s="223"/>
      <c r="B2269" s="220"/>
      <c r="C2269" s="45" t="s">
        <v>412</v>
      </c>
      <c r="D2269" s="139">
        <v>100</v>
      </c>
      <c r="E2269" s="44"/>
    </row>
    <row r="2270" spans="1:5" x14ac:dyDescent="0.2">
      <c r="A2270" s="223"/>
      <c r="B2270" s="220"/>
      <c r="C2270" s="45" t="s">
        <v>210</v>
      </c>
      <c r="D2270" s="139">
        <v>210</v>
      </c>
      <c r="E2270" s="44"/>
    </row>
    <row r="2271" spans="1:5" x14ac:dyDescent="0.2">
      <c r="A2271" s="223"/>
      <c r="B2271" s="220"/>
      <c r="C2271" s="45" t="s">
        <v>211</v>
      </c>
      <c r="D2271" s="139">
        <v>90</v>
      </c>
      <c r="E2271" s="44"/>
    </row>
    <row r="2272" spans="1:5" x14ac:dyDescent="0.2">
      <c r="A2272" s="223"/>
      <c r="B2272" s="220"/>
      <c r="C2272" s="45" t="s">
        <v>212</v>
      </c>
      <c r="D2272" s="62">
        <v>120</v>
      </c>
      <c r="E2272" s="44"/>
    </row>
    <row r="2273" spans="1:5" x14ac:dyDescent="0.2">
      <c r="A2273" s="223"/>
      <c r="B2273" s="220"/>
      <c r="C2273" s="45" t="s">
        <v>413</v>
      </c>
      <c r="D2273" s="139">
        <v>34.96</v>
      </c>
      <c r="E2273" s="44"/>
    </row>
    <row r="2274" spans="1:5" x14ac:dyDescent="0.2">
      <c r="A2274" s="223"/>
      <c r="B2274" s="220"/>
      <c r="C2274" s="45" t="s">
        <v>414</v>
      </c>
      <c r="D2274" s="139">
        <v>38.07</v>
      </c>
      <c r="E2274" s="44"/>
    </row>
    <row r="2275" spans="1:5" x14ac:dyDescent="0.2">
      <c r="A2275" s="223"/>
      <c r="B2275" s="220"/>
      <c r="C2275" s="45" t="s">
        <v>186</v>
      </c>
      <c r="D2275" s="139">
        <v>9.6</v>
      </c>
      <c r="E2275" s="44"/>
    </row>
    <row r="2276" spans="1:5" x14ac:dyDescent="0.2">
      <c r="A2276" s="223"/>
      <c r="B2276" s="220"/>
      <c r="C2276" s="45" t="s">
        <v>257</v>
      </c>
      <c r="D2276" s="139">
        <v>17.55</v>
      </c>
      <c r="E2276" s="44"/>
    </row>
    <row r="2277" spans="1:5" x14ac:dyDescent="0.2">
      <c r="A2277" s="223"/>
      <c r="B2277" s="220"/>
      <c r="C2277" s="45" t="s">
        <v>309</v>
      </c>
      <c r="D2277" s="139">
        <v>26.47</v>
      </c>
      <c r="E2277" s="44"/>
    </row>
    <row r="2278" spans="1:5" x14ac:dyDescent="0.2">
      <c r="A2278" s="223"/>
      <c r="B2278" s="220"/>
      <c r="C2278" s="45" t="s">
        <v>415</v>
      </c>
      <c r="D2278" s="139">
        <v>34.96</v>
      </c>
      <c r="E2278" s="44"/>
    </row>
    <row r="2279" spans="1:5" x14ac:dyDescent="0.2">
      <c r="A2279" s="223"/>
      <c r="B2279" s="220"/>
      <c r="C2279" s="45" t="s">
        <v>310</v>
      </c>
      <c r="D2279" s="139">
        <v>26.47</v>
      </c>
      <c r="E2279" s="44"/>
    </row>
    <row r="2280" spans="1:5" x14ac:dyDescent="0.2">
      <c r="A2280" s="223"/>
      <c r="B2280" s="220"/>
      <c r="C2280" s="45" t="s">
        <v>416</v>
      </c>
      <c r="D2280" s="139">
        <v>38.07</v>
      </c>
      <c r="E2280" s="44"/>
    </row>
    <row r="2281" spans="1:5" x14ac:dyDescent="0.2">
      <c r="A2281" s="223"/>
      <c r="B2281" s="220"/>
      <c r="C2281" s="45" t="s">
        <v>331</v>
      </c>
      <c r="D2281" s="139">
        <v>40.369999999999997</v>
      </c>
      <c r="E2281" s="44"/>
    </row>
    <row r="2282" spans="1:5" x14ac:dyDescent="0.2">
      <c r="A2282" s="223"/>
      <c r="B2282" s="220"/>
      <c r="C2282" s="45" t="s">
        <v>417</v>
      </c>
      <c r="D2282" s="139">
        <v>38.07</v>
      </c>
      <c r="E2282" s="44"/>
    </row>
    <row r="2283" spans="1:5" x14ac:dyDescent="0.2">
      <c r="A2283" s="223"/>
      <c r="B2283" s="220"/>
      <c r="C2283" s="45" t="s">
        <v>418</v>
      </c>
      <c r="D2283" s="139">
        <v>38.07</v>
      </c>
      <c r="E2283" s="44"/>
    </row>
    <row r="2284" spans="1:5" x14ac:dyDescent="0.2">
      <c r="A2284" s="223"/>
      <c r="B2284" s="220"/>
      <c r="C2284" s="45" t="s">
        <v>259</v>
      </c>
      <c r="D2284" s="139">
        <v>17.55</v>
      </c>
      <c r="E2284" s="44"/>
    </row>
    <row r="2285" spans="1:5" x14ac:dyDescent="0.2">
      <c r="A2285" s="223"/>
      <c r="B2285" s="220"/>
      <c r="C2285" s="45" t="s">
        <v>419</v>
      </c>
      <c r="D2285" s="139">
        <v>34.96</v>
      </c>
      <c r="E2285" s="44"/>
    </row>
    <row r="2286" spans="1:5" x14ac:dyDescent="0.2">
      <c r="A2286" s="223"/>
      <c r="B2286" s="220"/>
      <c r="C2286" s="45" t="s">
        <v>420</v>
      </c>
      <c r="D2286" s="139">
        <v>31.86</v>
      </c>
      <c r="E2286" s="44"/>
    </row>
    <row r="2287" spans="1:5" x14ac:dyDescent="0.2">
      <c r="A2287" s="223"/>
      <c r="B2287" s="220"/>
      <c r="C2287" s="45" t="s">
        <v>421</v>
      </c>
      <c r="D2287" s="139">
        <v>31.86</v>
      </c>
      <c r="E2287" s="44"/>
    </row>
    <row r="2288" spans="1:5" x14ac:dyDescent="0.2">
      <c r="A2288" s="223"/>
      <c r="B2288" s="220"/>
      <c r="C2288" s="45" t="s">
        <v>285</v>
      </c>
      <c r="D2288" s="139">
        <v>17.55</v>
      </c>
      <c r="E2288" s="44"/>
    </row>
    <row r="2289" spans="1:5" x14ac:dyDescent="0.2">
      <c r="A2289" s="223"/>
      <c r="B2289" s="220"/>
      <c r="C2289" s="45" t="s">
        <v>422</v>
      </c>
      <c r="D2289" s="139">
        <v>47.44</v>
      </c>
      <c r="E2289" s="44"/>
    </row>
    <row r="2290" spans="1:5" x14ac:dyDescent="0.2">
      <c r="A2290" s="223"/>
      <c r="B2290" s="220"/>
      <c r="C2290" s="45" t="s">
        <v>311</v>
      </c>
      <c r="D2290" s="139">
        <v>26.47</v>
      </c>
      <c r="E2290" s="44"/>
    </row>
    <row r="2291" spans="1:5" x14ac:dyDescent="0.2">
      <c r="A2291" s="223"/>
      <c r="B2291" s="220"/>
      <c r="C2291" s="45" t="s">
        <v>312</v>
      </c>
      <c r="D2291" s="139">
        <v>26.47</v>
      </c>
      <c r="E2291" s="44"/>
    </row>
    <row r="2292" spans="1:5" x14ac:dyDescent="0.2">
      <c r="A2292" s="223"/>
      <c r="B2292" s="220"/>
      <c r="C2292" s="45" t="s">
        <v>332</v>
      </c>
      <c r="D2292" s="139">
        <v>40.369999999999997</v>
      </c>
      <c r="E2292" s="44"/>
    </row>
    <row r="2293" spans="1:5" x14ac:dyDescent="0.2">
      <c r="A2293" s="223"/>
      <c r="B2293" s="220"/>
      <c r="C2293" s="45" t="s">
        <v>198</v>
      </c>
      <c r="D2293" s="139">
        <v>31.86</v>
      </c>
      <c r="E2293" s="44"/>
    </row>
    <row r="2294" spans="1:5" x14ac:dyDescent="0.2">
      <c r="A2294" s="223"/>
      <c r="B2294" s="220"/>
      <c r="C2294" s="45" t="s">
        <v>423</v>
      </c>
      <c r="D2294" s="139">
        <v>34.96</v>
      </c>
      <c r="E2294" s="44"/>
    </row>
    <row r="2295" spans="1:5" x14ac:dyDescent="0.2">
      <c r="A2295" s="223"/>
      <c r="B2295" s="220"/>
      <c r="C2295" s="45" t="s">
        <v>424</v>
      </c>
      <c r="D2295" s="139">
        <v>31.86</v>
      </c>
      <c r="E2295" s="44"/>
    </row>
    <row r="2296" spans="1:5" x14ac:dyDescent="0.2">
      <c r="A2296" s="223"/>
      <c r="B2296" s="220"/>
      <c r="C2296" s="45" t="s">
        <v>425</v>
      </c>
      <c r="D2296" s="139">
        <v>34.96</v>
      </c>
      <c r="E2296" s="44"/>
    </row>
    <row r="2297" spans="1:5" x14ac:dyDescent="0.2">
      <c r="A2297" s="223"/>
      <c r="B2297" s="220"/>
      <c r="C2297" s="45" t="s">
        <v>426</v>
      </c>
      <c r="D2297" s="139">
        <v>34.96</v>
      </c>
      <c r="E2297" s="44"/>
    </row>
    <row r="2298" spans="1:5" x14ac:dyDescent="0.2">
      <c r="A2298" s="223"/>
      <c r="B2298" s="220"/>
      <c r="C2298" s="45" t="s">
        <v>261</v>
      </c>
      <c r="D2298" s="139">
        <v>17.55</v>
      </c>
      <c r="E2298" s="44"/>
    </row>
    <row r="2299" spans="1:5" x14ac:dyDescent="0.2">
      <c r="A2299" s="223"/>
      <c r="B2299" s="220"/>
      <c r="C2299" s="45" t="s">
        <v>263</v>
      </c>
      <c r="D2299" s="139">
        <v>17.55</v>
      </c>
      <c r="E2299" s="44"/>
    </row>
    <row r="2300" spans="1:5" x14ac:dyDescent="0.2">
      <c r="A2300" s="223"/>
      <c r="B2300" s="220"/>
      <c r="C2300" s="45" t="s">
        <v>427</v>
      </c>
      <c r="D2300" s="139">
        <v>34.96</v>
      </c>
      <c r="E2300" s="44"/>
    </row>
    <row r="2301" spans="1:5" x14ac:dyDescent="0.2">
      <c r="A2301" s="223"/>
      <c r="B2301" s="220"/>
      <c r="C2301" s="45" t="s">
        <v>428</v>
      </c>
      <c r="D2301" s="139">
        <v>38.07</v>
      </c>
      <c r="E2301" s="44"/>
    </row>
    <row r="2302" spans="1:5" x14ac:dyDescent="0.2">
      <c r="A2302" s="223"/>
      <c r="B2302" s="220"/>
      <c r="C2302" s="45" t="s">
        <v>429</v>
      </c>
      <c r="D2302" s="139">
        <v>38.07</v>
      </c>
      <c r="E2302" s="44"/>
    </row>
    <row r="2303" spans="1:5" x14ac:dyDescent="0.2">
      <c r="A2303" s="223"/>
      <c r="B2303" s="220"/>
      <c r="C2303" s="45" t="s">
        <v>296</v>
      </c>
      <c r="D2303" s="139">
        <v>17.55</v>
      </c>
      <c r="E2303" s="44"/>
    </row>
    <row r="2304" spans="1:5" x14ac:dyDescent="0.2">
      <c r="A2304" s="223"/>
      <c r="B2304" s="220"/>
      <c r="C2304" s="45" t="s">
        <v>430</v>
      </c>
      <c r="D2304" s="139">
        <v>34.96</v>
      </c>
      <c r="E2304" s="44"/>
    </row>
    <row r="2305" spans="1:5" x14ac:dyDescent="0.2">
      <c r="A2305" s="223"/>
      <c r="B2305" s="220"/>
      <c r="C2305" s="45" t="s">
        <v>286</v>
      </c>
      <c r="D2305" s="139">
        <v>17.55</v>
      </c>
      <c r="E2305" s="44"/>
    </row>
    <row r="2306" spans="1:5" x14ac:dyDescent="0.2">
      <c r="A2306" s="223"/>
      <c r="B2306" s="220"/>
      <c r="C2306" s="45" t="s">
        <v>431</v>
      </c>
      <c r="D2306" s="139">
        <v>47.84</v>
      </c>
      <c r="E2306" s="44"/>
    </row>
    <row r="2307" spans="1:5" x14ac:dyDescent="0.2">
      <c r="A2307" s="223"/>
      <c r="B2307" s="220"/>
      <c r="C2307" s="45" t="s">
        <v>333</v>
      </c>
      <c r="D2307" s="139">
        <v>40.369999999999997</v>
      </c>
      <c r="E2307" s="44"/>
    </row>
    <row r="2308" spans="1:5" x14ac:dyDescent="0.2">
      <c r="A2308" s="223"/>
      <c r="B2308" s="220"/>
      <c r="C2308" s="45" t="s">
        <v>432</v>
      </c>
      <c r="D2308" s="139">
        <v>38.07</v>
      </c>
      <c r="E2308" s="44"/>
    </row>
    <row r="2309" spans="1:5" x14ac:dyDescent="0.2">
      <c r="A2309" s="223"/>
      <c r="B2309" s="220"/>
      <c r="C2309" s="45" t="s">
        <v>433</v>
      </c>
      <c r="D2309" s="139">
        <v>38.07</v>
      </c>
      <c r="E2309" s="44"/>
    </row>
    <row r="2310" spans="1:5" x14ac:dyDescent="0.2">
      <c r="A2310" s="223"/>
      <c r="B2310" s="220"/>
      <c r="C2310" s="45" t="s">
        <v>434</v>
      </c>
      <c r="D2310" s="139">
        <v>38.07</v>
      </c>
      <c r="E2310" s="44"/>
    </row>
    <row r="2311" spans="1:5" x14ac:dyDescent="0.2">
      <c r="A2311" s="223"/>
      <c r="B2311" s="220"/>
      <c r="C2311" s="45" t="s">
        <v>435</v>
      </c>
      <c r="D2311" s="139">
        <v>34.96</v>
      </c>
      <c r="E2311" s="44"/>
    </row>
    <row r="2312" spans="1:5" x14ac:dyDescent="0.2">
      <c r="A2312" s="223"/>
      <c r="B2312" s="220"/>
      <c r="C2312" s="45" t="s">
        <v>436</v>
      </c>
      <c r="D2312" s="139">
        <v>34.96</v>
      </c>
      <c r="E2312" s="44"/>
    </row>
    <row r="2313" spans="1:5" x14ac:dyDescent="0.2">
      <c r="A2313" s="223"/>
      <c r="B2313" s="220"/>
      <c r="C2313" s="45" t="s">
        <v>437</v>
      </c>
      <c r="D2313" s="139">
        <v>34.96</v>
      </c>
      <c r="E2313" s="44"/>
    </row>
    <row r="2314" spans="1:5" x14ac:dyDescent="0.2">
      <c r="A2314" s="223"/>
      <c r="B2314" s="220"/>
      <c r="C2314" s="45" t="s">
        <v>289</v>
      </c>
      <c r="D2314" s="139">
        <v>17.55</v>
      </c>
      <c r="E2314" s="44"/>
    </row>
    <row r="2315" spans="1:5" x14ac:dyDescent="0.2">
      <c r="A2315" s="223"/>
      <c r="B2315" s="220"/>
      <c r="C2315" s="45" t="s">
        <v>438</v>
      </c>
      <c r="D2315" s="139">
        <v>65</v>
      </c>
      <c r="E2315" s="44"/>
    </row>
    <row r="2316" spans="1:5" x14ac:dyDescent="0.2">
      <c r="A2316" s="223"/>
      <c r="B2316" s="220"/>
      <c r="C2316" s="45" t="s">
        <v>200</v>
      </c>
      <c r="D2316" s="139">
        <v>165</v>
      </c>
      <c r="E2316" s="44"/>
    </row>
    <row r="2317" spans="1:5" x14ac:dyDescent="0.2">
      <c r="A2317" s="223"/>
      <c r="B2317" s="220"/>
      <c r="C2317" s="45" t="s">
        <v>199</v>
      </c>
      <c r="D2317" s="139">
        <v>100</v>
      </c>
      <c r="E2317" s="44"/>
    </row>
    <row r="2318" spans="1:5" x14ac:dyDescent="0.2">
      <c r="A2318" s="223"/>
      <c r="B2318" s="220"/>
      <c r="C2318" s="45" t="s">
        <v>313</v>
      </c>
      <c r="D2318" s="139">
        <v>26.47</v>
      </c>
      <c r="E2318" s="44"/>
    </row>
    <row r="2319" spans="1:5" x14ac:dyDescent="0.2">
      <c r="A2319" s="223"/>
      <c r="B2319" s="220"/>
      <c r="C2319" s="45" t="s">
        <v>334</v>
      </c>
      <c r="D2319" s="139">
        <v>40.369999999999997</v>
      </c>
      <c r="E2319" s="44"/>
    </row>
    <row r="2320" spans="1:5" x14ac:dyDescent="0.2">
      <c r="A2320" s="223"/>
      <c r="B2320" s="220"/>
      <c r="C2320" s="45" t="s">
        <v>297</v>
      </c>
      <c r="D2320" s="139">
        <v>17.55</v>
      </c>
      <c r="E2320" s="44"/>
    </row>
    <row r="2321" spans="1:5" x14ac:dyDescent="0.2">
      <c r="A2321" s="223"/>
      <c r="B2321" s="220"/>
      <c r="C2321" s="45" t="s">
        <v>265</v>
      </c>
      <c r="D2321" s="139">
        <v>17.55</v>
      </c>
      <c r="E2321" s="44"/>
    </row>
    <row r="2322" spans="1:5" x14ac:dyDescent="0.2">
      <c r="A2322" s="223"/>
      <c r="B2322" s="220"/>
      <c r="C2322" s="45" t="s">
        <v>439</v>
      </c>
      <c r="D2322" s="139">
        <v>31.86</v>
      </c>
      <c r="E2322" s="44"/>
    </row>
    <row r="2323" spans="1:5" x14ac:dyDescent="0.2">
      <c r="A2323" s="223"/>
      <c r="B2323" s="220"/>
      <c r="C2323" s="45" t="s">
        <v>440</v>
      </c>
      <c r="D2323" s="139">
        <v>38.07</v>
      </c>
      <c r="E2323" s="44"/>
    </row>
    <row r="2324" spans="1:5" x14ac:dyDescent="0.2">
      <c r="A2324" s="223"/>
      <c r="B2324" s="220"/>
      <c r="C2324" s="45" t="s">
        <v>441</v>
      </c>
      <c r="D2324" s="139">
        <v>38.07</v>
      </c>
      <c r="E2324" s="44"/>
    </row>
    <row r="2325" spans="1:5" x14ac:dyDescent="0.2">
      <c r="A2325" s="223"/>
      <c r="B2325" s="220"/>
      <c r="C2325" s="45" t="s">
        <v>442</v>
      </c>
      <c r="D2325" s="139">
        <v>34.96</v>
      </c>
      <c r="E2325" s="44"/>
    </row>
    <row r="2326" spans="1:5" x14ac:dyDescent="0.2">
      <c r="A2326" s="223"/>
      <c r="B2326" s="220"/>
      <c r="C2326" s="45" t="s">
        <v>443</v>
      </c>
      <c r="D2326" s="139">
        <v>7.27</v>
      </c>
      <c r="E2326" s="44"/>
    </row>
    <row r="2327" spans="1:5" x14ac:dyDescent="0.2">
      <c r="A2327" s="223"/>
      <c r="B2327" s="220"/>
      <c r="C2327" s="45" t="s">
        <v>444</v>
      </c>
      <c r="D2327" s="139">
        <v>38.07</v>
      </c>
      <c r="E2327" s="44"/>
    </row>
    <row r="2328" spans="1:5" x14ac:dyDescent="0.2">
      <c r="A2328" s="223"/>
      <c r="B2328" s="220"/>
      <c r="C2328" s="45" t="s">
        <v>189</v>
      </c>
      <c r="D2328" s="139">
        <v>10.8</v>
      </c>
      <c r="E2328" s="44"/>
    </row>
    <row r="2329" spans="1:5" x14ac:dyDescent="0.2">
      <c r="A2329" s="223"/>
      <c r="B2329" s="220"/>
      <c r="C2329" s="45" t="s">
        <v>335</v>
      </c>
      <c r="D2329" s="139">
        <v>40.369999999999997</v>
      </c>
      <c r="E2329" s="44"/>
    </row>
    <row r="2330" spans="1:5" x14ac:dyDescent="0.2">
      <c r="A2330" s="223"/>
      <c r="B2330" s="220"/>
      <c r="C2330" s="45" t="s">
        <v>314</v>
      </c>
      <c r="D2330" s="139">
        <v>26.47</v>
      </c>
      <c r="E2330" s="44"/>
    </row>
    <row r="2331" spans="1:5" x14ac:dyDescent="0.2">
      <c r="A2331" s="223"/>
      <c r="B2331" s="220"/>
      <c r="C2331" s="45" t="s">
        <v>445</v>
      </c>
      <c r="D2331" s="139">
        <v>38.07</v>
      </c>
      <c r="E2331" s="44"/>
    </row>
    <row r="2332" spans="1:5" x14ac:dyDescent="0.2">
      <c r="A2332" s="223"/>
      <c r="B2332" s="220"/>
      <c r="C2332" s="45" t="s">
        <v>446</v>
      </c>
      <c r="D2332" s="139">
        <v>34.96</v>
      </c>
      <c r="E2332" s="44"/>
    </row>
    <row r="2333" spans="1:5" x14ac:dyDescent="0.2">
      <c r="A2333" s="223"/>
      <c r="B2333" s="220"/>
      <c r="C2333" s="45" t="s">
        <v>447</v>
      </c>
      <c r="D2333" s="139">
        <v>38.07</v>
      </c>
      <c r="E2333" s="44"/>
    </row>
    <row r="2334" spans="1:5" x14ac:dyDescent="0.2">
      <c r="A2334" s="223"/>
      <c r="B2334" s="220"/>
      <c r="C2334" s="45" t="s">
        <v>448</v>
      </c>
      <c r="D2334" s="139">
        <v>31.86</v>
      </c>
      <c r="E2334" s="44"/>
    </row>
    <row r="2335" spans="1:5" x14ac:dyDescent="0.2">
      <c r="A2335" s="223"/>
      <c r="B2335" s="220"/>
      <c r="C2335" s="45" t="s">
        <v>449</v>
      </c>
      <c r="D2335" s="139">
        <v>31.86</v>
      </c>
      <c r="E2335" s="44"/>
    </row>
    <row r="2336" spans="1:5" x14ac:dyDescent="0.2">
      <c r="A2336" s="223"/>
      <c r="B2336" s="220"/>
      <c r="C2336" s="45" t="s">
        <v>450</v>
      </c>
      <c r="D2336" s="139">
        <v>34.96</v>
      </c>
      <c r="E2336" s="44"/>
    </row>
    <row r="2337" spans="1:5" x14ac:dyDescent="0.2">
      <c r="A2337" s="223"/>
      <c r="B2337" s="220"/>
      <c r="C2337" s="45" t="s">
        <v>451</v>
      </c>
      <c r="D2337" s="139">
        <v>38.07</v>
      </c>
      <c r="E2337" s="44"/>
    </row>
    <row r="2338" spans="1:5" x14ac:dyDescent="0.2">
      <c r="A2338" s="223"/>
      <c r="B2338" s="220"/>
      <c r="C2338" s="45" t="s">
        <v>223</v>
      </c>
      <c r="D2338" s="139">
        <v>10.8</v>
      </c>
      <c r="E2338" s="44"/>
    </row>
    <row r="2339" spans="1:5" x14ac:dyDescent="0.2">
      <c r="A2339" s="223"/>
      <c r="B2339" s="220"/>
      <c r="C2339" s="45" t="s">
        <v>287</v>
      </c>
      <c r="D2339" s="139">
        <v>17.55</v>
      </c>
      <c r="E2339" s="44"/>
    </row>
    <row r="2340" spans="1:5" x14ac:dyDescent="0.2">
      <c r="A2340" s="223"/>
      <c r="B2340" s="220"/>
      <c r="C2340" s="45" t="s">
        <v>452</v>
      </c>
      <c r="D2340" s="139">
        <v>38.07</v>
      </c>
      <c r="E2340" s="44"/>
    </row>
    <row r="2341" spans="1:5" x14ac:dyDescent="0.2">
      <c r="A2341" s="223"/>
      <c r="B2341" s="220"/>
      <c r="C2341" s="45" t="s">
        <v>188</v>
      </c>
      <c r="D2341" s="139">
        <v>10.8</v>
      </c>
      <c r="E2341" s="44"/>
    </row>
    <row r="2342" spans="1:5" x14ac:dyDescent="0.2">
      <c r="A2342" s="223"/>
      <c r="B2342" s="220"/>
      <c r="C2342" s="45" t="s">
        <v>184</v>
      </c>
      <c r="D2342" s="139">
        <v>8.4</v>
      </c>
      <c r="E2342" s="44"/>
    </row>
    <row r="2343" spans="1:5" x14ac:dyDescent="0.2">
      <c r="A2343" s="223"/>
      <c r="B2343" s="220"/>
      <c r="C2343" s="45" t="s">
        <v>453</v>
      </c>
      <c r="D2343" s="139">
        <v>34.96</v>
      </c>
      <c r="E2343" s="44"/>
    </row>
    <row r="2344" spans="1:5" x14ac:dyDescent="0.2">
      <c r="A2344" s="223"/>
      <c r="B2344" s="220"/>
      <c r="C2344" s="45" t="s">
        <v>288</v>
      </c>
      <c r="D2344" s="139">
        <v>17.55</v>
      </c>
      <c r="E2344" s="44"/>
    </row>
    <row r="2345" spans="1:5" x14ac:dyDescent="0.2">
      <c r="A2345" s="223"/>
      <c r="B2345" s="220"/>
      <c r="C2345" s="45" t="s">
        <v>454</v>
      </c>
      <c r="D2345" s="139">
        <v>31.86</v>
      </c>
      <c r="E2345" s="44"/>
    </row>
    <row r="2346" spans="1:5" x14ac:dyDescent="0.2">
      <c r="A2346" s="223"/>
      <c r="B2346" s="220"/>
      <c r="C2346" s="45" t="s">
        <v>336</v>
      </c>
      <c r="D2346" s="139">
        <v>40.369999999999997</v>
      </c>
      <c r="E2346" s="44"/>
    </row>
    <row r="2347" spans="1:5" x14ac:dyDescent="0.2">
      <c r="A2347" s="223"/>
      <c r="B2347" s="220"/>
      <c r="C2347" s="45" t="s">
        <v>267</v>
      </c>
      <c r="D2347" s="139">
        <v>17.55</v>
      </c>
      <c r="E2347" s="44"/>
    </row>
    <row r="2348" spans="1:5" x14ac:dyDescent="0.2">
      <c r="A2348" s="223"/>
      <c r="B2348" s="220"/>
      <c r="C2348" s="45" t="s">
        <v>269</v>
      </c>
      <c r="D2348" s="139">
        <v>17.55</v>
      </c>
      <c r="E2348" s="44"/>
    </row>
    <row r="2349" spans="1:5" x14ac:dyDescent="0.2">
      <c r="A2349" s="223"/>
      <c r="B2349" s="220"/>
      <c r="C2349" s="45" t="s">
        <v>455</v>
      </c>
      <c r="D2349" s="139">
        <v>34.96</v>
      </c>
      <c r="E2349" s="44"/>
    </row>
    <row r="2350" spans="1:5" x14ac:dyDescent="0.2">
      <c r="A2350" s="223"/>
      <c r="B2350" s="220"/>
      <c r="C2350" s="45" t="s">
        <v>456</v>
      </c>
      <c r="D2350" s="139">
        <v>31.86</v>
      </c>
      <c r="E2350" s="44"/>
    </row>
    <row r="2351" spans="1:5" x14ac:dyDescent="0.2">
      <c r="A2351" s="223"/>
      <c r="B2351" s="220"/>
      <c r="C2351" s="45" t="s">
        <v>271</v>
      </c>
      <c r="D2351" s="139">
        <v>17.55</v>
      </c>
      <c r="E2351" s="44"/>
    </row>
    <row r="2352" spans="1:5" x14ac:dyDescent="0.2">
      <c r="A2352" s="223"/>
      <c r="B2352" s="220"/>
      <c r="C2352" s="45" t="s">
        <v>457</v>
      </c>
      <c r="D2352" s="139">
        <v>38.07</v>
      </c>
      <c r="E2352" s="44"/>
    </row>
    <row r="2353" spans="1:5" x14ac:dyDescent="0.2">
      <c r="A2353" s="223"/>
      <c r="B2353" s="220"/>
      <c r="C2353" s="45" t="s">
        <v>458</v>
      </c>
      <c r="D2353" s="139">
        <v>38.07</v>
      </c>
      <c r="E2353" s="44"/>
    </row>
    <row r="2354" spans="1:5" x14ac:dyDescent="0.2">
      <c r="A2354" s="223"/>
      <c r="B2354" s="220"/>
      <c r="C2354" s="45" t="s">
        <v>290</v>
      </c>
      <c r="D2354" s="139">
        <v>17.55</v>
      </c>
      <c r="E2354" s="44"/>
    </row>
    <row r="2355" spans="1:5" x14ac:dyDescent="0.2">
      <c r="A2355" s="223"/>
      <c r="B2355" s="220"/>
      <c r="C2355" s="45" t="s">
        <v>273</v>
      </c>
      <c r="D2355" s="139">
        <v>17.55</v>
      </c>
      <c r="E2355" s="44"/>
    </row>
    <row r="2356" spans="1:5" x14ac:dyDescent="0.2">
      <c r="A2356" s="223"/>
      <c r="B2356" s="220"/>
      <c r="C2356" s="45" t="s">
        <v>459</v>
      </c>
      <c r="D2356" s="139">
        <v>34.96</v>
      </c>
      <c r="E2356" s="44"/>
    </row>
    <row r="2357" spans="1:5" x14ac:dyDescent="0.2">
      <c r="A2357" s="223"/>
      <c r="B2357" s="220"/>
      <c r="C2357" s="45" t="s">
        <v>275</v>
      </c>
      <c r="D2357" s="139">
        <v>17.55</v>
      </c>
      <c r="E2357" s="44"/>
    </row>
    <row r="2358" spans="1:5" x14ac:dyDescent="0.2">
      <c r="A2358" s="223"/>
      <c r="B2358" s="220"/>
      <c r="C2358" s="45" t="s">
        <v>277</v>
      </c>
      <c r="D2358" s="139">
        <v>17.55</v>
      </c>
      <c r="E2358" s="44"/>
    </row>
    <row r="2359" spans="1:5" x14ac:dyDescent="0.2">
      <c r="A2359" s="223"/>
      <c r="B2359" s="220"/>
      <c r="C2359" s="45" t="s">
        <v>337</v>
      </c>
      <c r="D2359" s="139">
        <v>40.369999999999997</v>
      </c>
      <c r="E2359" s="44"/>
    </row>
    <row r="2360" spans="1:5" x14ac:dyDescent="0.2">
      <c r="A2360" s="223"/>
      <c r="B2360" s="220"/>
      <c r="C2360" s="45" t="s">
        <v>460</v>
      </c>
      <c r="D2360" s="139">
        <v>34.96</v>
      </c>
      <c r="E2360" s="44"/>
    </row>
    <row r="2361" spans="1:5" x14ac:dyDescent="0.2">
      <c r="A2361" s="223"/>
      <c r="B2361" s="220"/>
      <c r="C2361" s="45" t="s">
        <v>461</v>
      </c>
      <c r="D2361" s="139">
        <v>38.07</v>
      </c>
      <c r="E2361" s="44"/>
    </row>
    <row r="2362" spans="1:5" x14ac:dyDescent="0.2">
      <c r="A2362" s="223"/>
      <c r="B2362" s="220"/>
      <c r="C2362" s="45" t="s">
        <v>462</v>
      </c>
      <c r="D2362" s="139">
        <v>38.07</v>
      </c>
      <c r="E2362" s="44"/>
    </row>
    <row r="2363" spans="1:5" x14ac:dyDescent="0.2">
      <c r="A2363" s="223"/>
      <c r="B2363" s="220"/>
      <c r="C2363" s="45" t="s">
        <v>279</v>
      </c>
      <c r="D2363" s="139">
        <v>17.55</v>
      </c>
      <c r="E2363" s="44"/>
    </row>
    <row r="2364" spans="1:5" x14ac:dyDescent="0.2">
      <c r="A2364" s="223"/>
      <c r="B2364" s="220"/>
      <c r="C2364" s="45" t="s">
        <v>463</v>
      </c>
      <c r="D2364" s="139">
        <v>38.07</v>
      </c>
      <c r="E2364" s="44"/>
    </row>
    <row r="2365" spans="1:5" x14ac:dyDescent="0.2">
      <c r="A2365" s="223"/>
      <c r="B2365" s="220"/>
      <c r="C2365" s="45" t="s">
        <v>464</v>
      </c>
      <c r="D2365" s="139">
        <v>38.07</v>
      </c>
      <c r="E2365" s="44"/>
    </row>
    <row r="2366" spans="1:5" x14ac:dyDescent="0.2">
      <c r="A2366" s="223"/>
      <c r="B2366" s="220"/>
      <c r="C2366" s="45" t="s">
        <v>465</v>
      </c>
      <c r="D2366" s="139">
        <v>34.96</v>
      </c>
      <c r="E2366" s="44"/>
    </row>
    <row r="2367" spans="1:5" x14ac:dyDescent="0.2">
      <c r="A2367" s="223"/>
      <c r="B2367" s="220"/>
      <c r="C2367" s="45" t="s">
        <v>315</v>
      </c>
      <c r="D2367" s="139">
        <v>26.47</v>
      </c>
      <c r="E2367" s="44"/>
    </row>
    <row r="2368" spans="1:5" ht="25.5" x14ac:dyDescent="0.2">
      <c r="A2368" s="223"/>
      <c r="B2368" s="220"/>
      <c r="C2368" s="47" t="s">
        <v>217</v>
      </c>
      <c r="D2368" s="44"/>
      <c r="E2368" s="44"/>
    </row>
    <row r="2369" spans="1:5" x14ac:dyDescent="0.2">
      <c r="A2369" s="223"/>
      <c r="B2369" s="220"/>
      <c r="C2369" s="45" t="s">
        <v>195</v>
      </c>
      <c r="D2369" s="139">
        <v>14</v>
      </c>
      <c r="E2369" s="44"/>
    </row>
    <row r="2370" spans="1:5" x14ac:dyDescent="0.2">
      <c r="A2370" s="223"/>
      <c r="B2370" s="220"/>
      <c r="C2370" s="45" t="s">
        <v>339</v>
      </c>
      <c r="D2370" s="139">
        <v>22.9</v>
      </c>
      <c r="E2370" s="44"/>
    </row>
    <row r="2371" spans="1:5" x14ac:dyDescent="0.2">
      <c r="A2371" s="223"/>
      <c r="B2371" s="220"/>
      <c r="C2371" s="45" t="s">
        <v>227</v>
      </c>
      <c r="D2371" s="139">
        <v>12.65</v>
      </c>
      <c r="E2371" s="44"/>
    </row>
    <row r="2372" spans="1:5" x14ac:dyDescent="0.2">
      <c r="A2372" s="223"/>
      <c r="B2372" s="220"/>
      <c r="C2372" s="45" t="s">
        <v>224</v>
      </c>
      <c r="D2372" s="139">
        <v>14</v>
      </c>
      <c r="E2372" s="44"/>
    </row>
    <row r="2373" spans="1:5" x14ac:dyDescent="0.2">
      <c r="A2373" s="223"/>
      <c r="B2373" s="220"/>
      <c r="C2373" s="45" t="s">
        <v>281</v>
      </c>
      <c r="D2373" s="139">
        <v>12.65</v>
      </c>
      <c r="E2373" s="44"/>
    </row>
    <row r="2374" spans="1:5" x14ac:dyDescent="0.2">
      <c r="A2374" s="223"/>
      <c r="B2374" s="220"/>
      <c r="C2374" s="45" t="s">
        <v>340</v>
      </c>
      <c r="D2374" s="139">
        <v>27.4</v>
      </c>
      <c r="E2374" s="44"/>
    </row>
    <row r="2375" spans="1:5" x14ac:dyDescent="0.2">
      <c r="A2375" s="223"/>
      <c r="B2375" s="220"/>
      <c r="C2375" s="45" t="s">
        <v>341</v>
      </c>
      <c r="D2375" s="139">
        <v>6.18</v>
      </c>
      <c r="E2375" s="44"/>
    </row>
    <row r="2376" spans="1:5" x14ac:dyDescent="0.2">
      <c r="A2376" s="223"/>
      <c r="B2376" s="220"/>
      <c r="C2376" s="45" t="s">
        <v>342</v>
      </c>
      <c r="D2376" s="139">
        <v>22.9</v>
      </c>
      <c r="E2376" s="44"/>
    </row>
    <row r="2377" spans="1:5" x14ac:dyDescent="0.2">
      <c r="A2377" s="223"/>
      <c r="B2377" s="220"/>
      <c r="C2377" s="45" t="s">
        <v>343</v>
      </c>
      <c r="D2377" s="139">
        <v>25.15</v>
      </c>
      <c r="E2377" s="44"/>
    </row>
    <row r="2378" spans="1:5" x14ac:dyDescent="0.2">
      <c r="A2378" s="223"/>
      <c r="B2378" s="220"/>
      <c r="C2378" s="45" t="s">
        <v>344</v>
      </c>
      <c r="D2378" s="139">
        <v>27.4</v>
      </c>
      <c r="E2378" s="44"/>
    </row>
    <row r="2379" spans="1:5" x14ac:dyDescent="0.2">
      <c r="A2379" s="223"/>
      <c r="B2379" s="220"/>
      <c r="C2379" s="45" t="s">
        <v>229</v>
      </c>
      <c r="D2379" s="139">
        <v>12.65</v>
      </c>
      <c r="E2379" s="44"/>
    </row>
    <row r="2380" spans="1:5" x14ac:dyDescent="0.2">
      <c r="A2380" s="223"/>
      <c r="B2380" s="220"/>
      <c r="C2380" s="45" t="s">
        <v>345</v>
      </c>
      <c r="D2380" s="139">
        <v>25.15</v>
      </c>
      <c r="E2380" s="44"/>
    </row>
    <row r="2381" spans="1:5" x14ac:dyDescent="0.2">
      <c r="A2381" s="223"/>
      <c r="B2381" s="220"/>
      <c r="C2381" s="45" t="s">
        <v>346</v>
      </c>
      <c r="D2381" s="139">
        <v>25.15</v>
      </c>
      <c r="E2381" s="44"/>
    </row>
    <row r="2382" spans="1:5" x14ac:dyDescent="0.2">
      <c r="A2382" s="223"/>
      <c r="B2382" s="220"/>
      <c r="C2382" s="45" t="s">
        <v>299</v>
      </c>
      <c r="D2382" s="139">
        <v>19.05</v>
      </c>
      <c r="E2382" s="44"/>
    </row>
    <row r="2383" spans="1:5" x14ac:dyDescent="0.2">
      <c r="A2383" s="223"/>
      <c r="B2383" s="220"/>
      <c r="C2383" s="45" t="s">
        <v>347</v>
      </c>
      <c r="D2383" s="139">
        <v>25.15</v>
      </c>
      <c r="E2383" s="44"/>
    </row>
    <row r="2384" spans="1:5" x14ac:dyDescent="0.2">
      <c r="A2384" s="223"/>
      <c r="B2384" s="220"/>
      <c r="C2384" s="45" t="s">
        <v>225</v>
      </c>
      <c r="D2384" s="139">
        <v>14</v>
      </c>
      <c r="E2384" s="44"/>
    </row>
    <row r="2385" spans="1:5" x14ac:dyDescent="0.2">
      <c r="A2385" s="223"/>
      <c r="B2385" s="220"/>
      <c r="C2385" s="45" t="s">
        <v>348</v>
      </c>
      <c r="D2385" s="139">
        <v>25.15</v>
      </c>
      <c r="E2385" s="44"/>
    </row>
    <row r="2386" spans="1:5" x14ac:dyDescent="0.2">
      <c r="A2386" s="223"/>
      <c r="B2386" s="220"/>
      <c r="C2386" s="45" t="s">
        <v>316</v>
      </c>
      <c r="D2386" s="139">
        <v>29.05</v>
      </c>
      <c r="E2386" s="44"/>
    </row>
    <row r="2387" spans="1:5" x14ac:dyDescent="0.2">
      <c r="A2387" s="223"/>
      <c r="B2387" s="220"/>
      <c r="C2387" s="45" t="s">
        <v>349</v>
      </c>
      <c r="D2387" s="139">
        <v>25.15</v>
      </c>
      <c r="E2387" s="44"/>
    </row>
    <row r="2388" spans="1:5" x14ac:dyDescent="0.2">
      <c r="A2388" s="223"/>
      <c r="B2388" s="220"/>
      <c r="C2388" s="45" t="s">
        <v>317</v>
      </c>
      <c r="D2388" s="139">
        <v>29.05</v>
      </c>
      <c r="E2388" s="44"/>
    </row>
    <row r="2389" spans="1:5" x14ac:dyDescent="0.2">
      <c r="A2389" s="223"/>
      <c r="B2389" s="220"/>
      <c r="C2389" s="45" t="s">
        <v>350</v>
      </c>
      <c r="D2389" s="139">
        <v>25.15</v>
      </c>
      <c r="E2389" s="44"/>
    </row>
    <row r="2390" spans="1:5" x14ac:dyDescent="0.2">
      <c r="A2390" s="223"/>
      <c r="B2390" s="220"/>
      <c r="C2390" s="45" t="s">
        <v>300</v>
      </c>
      <c r="D2390" s="139">
        <v>19.05</v>
      </c>
      <c r="E2390" s="44"/>
    </row>
    <row r="2391" spans="1:5" x14ac:dyDescent="0.2">
      <c r="A2391" s="223"/>
      <c r="B2391" s="220"/>
      <c r="C2391" s="45" t="s">
        <v>185</v>
      </c>
      <c r="D2391" s="139">
        <v>15</v>
      </c>
      <c r="E2391" s="44"/>
    </row>
    <row r="2392" spans="1:5" x14ac:dyDescent="0.2">
      <c r="A2392" s="223"/>
      <c r="B2392" s="220"/>
      <c r="C2392" s="45" t="s">
        <v>351</v>
      </c>
      <c r="D2392" s="139">
        <v>25.15</v>
      </c>
      <c r="E2392" s="44"/>
    </row>
    <row r="2393" spans="1:5" x14ac:dyDescent="0.2">
      <c r="A2393" s="223"/>
      <c r="B2393" s="220"/>
      <c r="C2393" s="45" t="s">
        <v>231</v>
      </c>
      <c r="D2393" s="139">
        <v>12.65</v>
      </c>
      <c r="E2393" s="44"/>
    </row>
    <row r="2394" spans="1:5" x14ac:dyDescent="0.2">
      <c r="A2394" s="223"/>
      <c r="B2394" s="220"/>
      <c r="C2394" s="45" t="s">
        <v>352</v>
      </c>
      <c r="D2394" s="139">
        <v>27.4</v>
      </c>
      <c r="E2394" s="44"/>
    </row>
    <row r="2395" spans="1:5" x14ac:dyDescent="0.2">
      <c r="A2395" s="223"/>
      <c r="B2395" s="220"/>
      <c r="C2395" s="45" t="s">
        <v>353</v>
      </c>
      <c r="D2395" s="139">
        <v>25.15</v>
      </c>
      <c r="E2395" s="44"/>
    </row>
    <row r="2396" spans="1:5" x14ac:dyDescent="0.2">
      <c r="A2396" s="223"/>
      <c r="B2396" s="220"/>
      <c r="C2396" s="45" t="s">
        <v>233</v>
      </c>
      <c r="D2396" s="139">
        <v>15.77</v>
      </c>
      <c r="E2396" s="44"/>
    </row>
    <row r="2397" spans="1:5" x14ac:dyDescent="0.2">
      <c r="A2397" s="223"/>
      <c r="B2397" s="220"/>
      <c r="C2397" s="45" t="s">
        <v>354</v>
      </c>
      <c r="D2397" s="139">
        <v>25.15</v>
      </c>
      <c r="E2397" s="44"/>
    </row>
    <row r="2398" spans="1:5" x14ac:dyDescent="0.2">
      <c r="A2398" s="223"/>
      <c r="B2398" s="220"/>
      <c r="C2398" s="45" t="s">
        <v>291</v>
      </c>
      <c r="D2398" s="139">
        <v>12.65</v>
      </c>
      <c r="E2398" s="44"/>
    </row>
    <row r="2399" spans="1:5" x14ac:dyDescent="0.2">
      <c r="A2399" s="223"/>
      <c r="B2399" s="220"/>
      <c r="C2399" s="45" t="s">
        <v>355</v>
      </c>
      <c r="D2399" s="139">
        <v>27.4</v>
      </c>
      <c r="E2399" s="44"/>
    </row>
    <row r="2400" spans="1:5" x14ac:dyDescent="0.2">
      <c r="A2400" s="223"/>
      <c r="B2400" s="220"/>
      <c r="C2400" s="45" t="s">
        <v>356</v>
      </c>
      <c r="D2400" s="139">
        <v>25.15</v>
      </c>
      <c r="E2400" s="44"/>
    </row>
    <row r="2401" spans="1:5" x14ac:dyDescent="0.2">
      <c r="A2401" s="223"/>
      <c r="B2401" s="220"/>
      <c r="C2401" s="45" t="s">
        <v>301</v>
      </c>
      <c r="D2401" s="139">
        <v>19.05</v>
      </c>
      <c r="E2401" s="44"/>
    </row>
    <row r="2402" spans="1:5" x14ac:dyDescent="0.2">
      <c r="A2402" s="223"/>
      <c r="B2402" s="220"/>
      <c r="C2402" s="45" t="s">
        <v>357</v>
      </c>
      <c r="D2402" s="139">
        <v>27.4</v>
      </c>
      <c r="E2402" s="44"/>
    </row>
    <row r="2403" spans="1:5" x14ac:dyDescent="0.2">
      <c r="A2403" s="223"/>
      <c r="B2403" s="220"/>
      <c r="C2403" s="45" t="s">
        <v>358</v>
      </c>
      <c r="D2403" s="139">
        <v>27.4</v>
      </c>
      <c r="E2403" s="44"/>
    </row>
    <row r="2404" spans="1:5" x14ac:dyDescent="0.2">
      <c r="A2404" s="223"/>
      <c r="B2404" s="220"/>
      <c r="C2404" s="45" t="s">
        <v>302</v>
      </c>
      <c r="D2404" s="139">
        <v>19.05</v>
      </c>
      <c r="E2404" s="44"/>
    </row>
    <row r="2405" spans="1:5" x14ac:dyDescent="0.2">
      <c r="A2405" s="223"/>
      <c r="B2405" s="220"/>
      <c r="C2405" s="45" t="s">
        <v>359</v>
      </c>
      <c r="D2405" s="139">
        <v>22.9</v>
      </c>
      <c r="E2405" s="44"/>
    </row>
    <row r="2406" spans="1:5" x14ac:dyDescent="0.2">
      <c r="A2406" s="223"/>
      <c r="B2406" s="220"/>
      <c r="C2406" s="45" t="s">
        <v>235</v>
      </c>
      <c r="D2406" s="139">
        <v>12.65</v>
      </c>
      <c r="E2406" s="44"/>
    </row>
    <row r="2407" spans="1:5" x14ac:dyDescent="0.2">
      <c r="A2407" s="223"/>
      <c r="B2407" s="220"/>
      <c r="C2407" s="45" t="s">
        <v>237</v>
      </c>
      <c r="D2407" s="139">
        <v>12.65</v>
      </c>
      <c r="E2407" s="44"/>
    </row>
    <row r="2408" spans="1:5" x14ac:dyDescent="0.2">
      <c r="A2408" s="223"/>
      <c r="B2408" s="220"/>
      <c r="C2408" s="45" t="s">
        <v>360</v>
      </c>
      <c r="D2408" s="139">
        <v>25.15</v>
      </c>
      <c r="E2408" s="44"/>
    </row>
    <row r="2409" spans="1:5" x14ac:dyDescent="0.2">
      <c r="A2409" s="223"/>
      <c r="B2409" s="220"/>
      <c r="C2409" s="45" t="s">
        <v>361</v>
      </c>
      <c r="D2409" s="139">
        <v>25.15</v>
      </c>
      <c r="E2409" s="44"/>
    </row>
    <row r="2410" spans="1:5" x14ac:dyDescent="0.2">
      <c r="A2410" s="223"/>
      <c r="B2410" s="220"/>
      <c r="C2410" s="45" t="s">
        <v>362</v>
      </c>
      <c r="D2410" s="139">
        <v>25.15</v>
      </c>
      <c r="E2410" s="44"/>
    </row>
    <row r="2411" spans="1:5" x14ac:dyDescent="0.2">
      <c r="A2411" s="223"/>
      <c r="B2411" s="220"/>
      <c r="C2411" s="45" t="s">
        <v>197</v>
      </c>
      <c r="D2411" s="139">
        <v>40.369999999999997</v>
      </c>
      <c r="E2411" s="44"/>
    </row>
    <row r="2412" spans="1:5" x14ac:dyDescent="0.2">
      <c r="A2412" s="223"/>
      <c r="B2412" s="220"/>
      <c r="C2412" s="45" t="s">
        <v>318</v>
      </c>
      <c r="D2412" s="139">
        <v>29.05</v>
      </c>
      <c r="E2412" s="44"/>
    </row>
    <row r="2413" spans="1:5" x14ac:dyDescent="0.2">
      <c r="A2413" s="223"/>
      <c r="B2413" s="220"/>
      <c r="C2413" s="45" t="s">
        <v>363</v>
      </c>
      <c r="D2413" s="139">
        <v>27.4</v>
      </c>
      <c r="E2413" s="44"/>
    </row>
    <row r="2414" spans="1:5" x14ac:dyDescent="0.2">
      <c r="A2414" s="223"/>
      <c r="B2414" s="220"/>
      <c r="C2414" s="45" t="s">
        <v>364</v>
      </c>
      <c r="D2414" s="139">
        <v>25.15</v>
      </c>
      <c r="E2414" s="44"/>
    </row>
    <row r="2415" spans="1:5" x14ac:dyDescent="0.2">
      <c r="A2415" s="223"/>
      <c r="B2415" s="220"/>
      <c r="C2415" s="45" t="s">
        <v>365</v>
      </c>
      <c r="D2415" s="139">
        <v>25.15</v>
      </c>
      <c r="E2415" s="44"/>
    </row>
    <row r="2416" spans="1:5" x14ac:dyDescent="0.2">
      <c r="A2416" s="223"/>
      <c r="B2416" s="220"/>
      <c r="C2416" s="45" t="s">
        <v>366</v>
      </c>
      <c r="D2416" s="139">
        <v>25.15</v>
      </c>
      <c r="E2416" s="44"/>
    </row>
    <row r="2417" spans="1:5" x14ac:dyDescent="0.2">
      <c r="A2417" s="223"/>
      <c r="B2417" s="220"/>
      <c r="C2417" s="45" t="s">
        <v>367</v>
      </c>
      <c r="D2417" s="139">
        <v>27.4</v>
      </c>
      <c r="E2417" s="44"/>
    </row>
    <row r="2418" spans="1:5" x14ac:dyDescent="0.2">
      <c r="A2418" s="223"/>
      <c r="B2418" s="220"/>
      <c r="C2418" s="45" t="s">
        <v>368</v>
      </c>
      <c r="D2418" s="139">
        <v>27.4</v>
      </c>
      <c r="E2418" s="44"/>
    </row>
    <row r="2419" spans="1:5" x14ac:dyDescent="0.2">
      <c r="A2419" s="223"/>
      <c r="B2419" s="220"/>
      <c r="C2419" s="45" t="s">
        <v>369</v>
      </c>
      <c r="D2419" s="139">
        <v>25.15</v>
      </c>
      <c r="E2419" s="44"/>
    </row>
    <row r="2420" spans="1:5" x14ac:dyDescent="0.2">
      <c r="A2420" s="223"/>
      <c r="B2420" s="220"/>
      <c r="C2420" s="45" t="s">
        <v>370</v>
      </c>
      <c r="D2420" s="139">
        <v>25.15</v>
      </c>
      <c r="E2420" s="44"/>
    </row>
    <row r="2421" spans="1:5" x14ac:dyDescent="0.2">
      <c r="A2421" s="223"/>
      <c r="B2421" s="220"/>
      <c r="C2421" s="45" t="s">
        <v>371</v>
      </c>
      <c r="D2421" s="139">
        <v>27.4</v>
      </c>
      <c r="E2421" s="44"/>
    </row>
    <row r="2422" spans="1:5" x14ac:dyDescent="0.2">
      <c r="A2422" s="223"/>
      <c r="B2422" s="220"/>
      <c r="C2422" s="45" t="s">
        <v>372</v>
      </c>
      <c r="D2422" s="139">
        <v>27.4</v>
      </c>
      <c r="E2422" s="44"/>
    </row>
    <row r="2423" spans="1:5" x14ac:dyDescent="0.2">
      <c r="A2423" s="223"/>
      <c r="B2423" s="220"/>
      <c r="C2423" s="45" t="s">
        <v>239</v>
      </c>
      <c r="D2423" s="139">
        <v>12.65</v>
      </c>
      <c r="E2423" s="44"/>
    </row>
    <row r="2424" spans="1:5" x14ac:dyDescent="0.2">
      <c r="A2424" s="223"/>
      <c r="B2424" s="220"/>
      <c r="C2424" s="45" t="s">
        <v>282</v>
      </c>
      <c r="D2424" s="139">
        <v>12.65</v>
      </c>
      <c r="E2424" s="44"/>
    </row>
    <row r="2425" spans="1:5" x14ac:dyDescent="0.2">
      <c r="A2425" s="223"/>
      <c r="B2425" s="220"/>
      <c r="C2425" s="45" t="s">
        <v>373</v>
      </c>
      <c r="D2425" s="139">
        <v>25.15</v>
      </c>
      <c r="E2425" s="44"/>
    </row>
    <row r="2426" spans="1:5" x14ac:dyDescent="0.2">
      <c r="A2426" s="223"/>
      <c r="B2426" s="220"/>
      <c r="C2426" s="45" t="s">
        <v>303</v>
      </c>
      <c r="D2426" s="139">
        <v>19.05</v>
      </c>
      <c r="E2426" s="44"/>
    </row>
    <row r="2427" spans="1:5" x14ac:dyDescent="0.2">
      <c r="A2427" s="223"/>
      <c r="B2427" s="220"/>
      <c r="C2427" s="45" t="s">
        <v>374</v>
      </c>
      <c r="D2427" s="139">
        <v>25.15</v>
      </c>
      <c r="E2427" s="44"/>
    </row>
    <row r="2428" spans="1:5" x14ac:dyDescent="0.2">
      <c r="A2428" s="223"/>
      <c r="B2428" s="220"/>
      <c r="C2428" s="45" t="s">
        <v>292</v>
      </c>
      <c r="D2428" s="139">
        <v>25.81</v>
      </c>
      <c r="E2428" s="44"/>
    </row>
    <row r="2429" spans="1:5" x14ac:dyDescent="0.2">
      <c r="A2429" s="223"/>
      <c r="B2429" s="220"/>
      <c r="C2429" s="45" t="s">
        <v>241</v>
      </c>
      <c r="D2429" s="139">
        <v>12.65</v>
      </c>
      <c r="E2429" s="44"/>
    </row>
    <row r="2430" spans="1:5" x14ac:dyDescent="0.2">
      <c r="A2430" s="223"/>
      <c r="B2430" s="220"/>
      <c r="C2430" s="45" t="s">
        <v>194</v>
      </c>
      <c r="D2430" s="139">
        <v>14</v>
      </c>
      <c r="E2430" s="44"/>
    </row>
    <row r="2431" spans="1:5" ht="38.25" customHeight="1" x14ac:dyDescent="0.2">
      <c r="A2431" s="223"/>
      <c r="B2431" s="220"/>
      <c r="C2431" s="45" t="s">
        <v>375</v>
      </c>
      <c r="D2431" s="139">
        <v>22.9</v>
      </c>
      <c r="E2431" s="44"/>
    </row>
    <row r="2432" spans="1:5" x14ac:dyDescent="0.2">
      <c r="A2432" s="223"/>
      <c r="B2432" s="220"/>
      <c r="C2432" s="45" t="s">
        <v>283</v>
      </c>
      <c r="D2432" s="139">
        <v>12.65</v>
      </c>
      <c r="E2432" s="44"/>
    </row>
    <row r="2433" spans="1:5" x14ac:dyDescent="0.2">
      <c r="A2433" s="223"/>
      <c r="B2433" s="220"/>
      <c r="C2433" s="45" t="s">
        <v>376</v>
      </c>
      <c r="D2433" s="139">
        <v>27.4</v>
      </c>
      <c r="E2433" s="44"/>
    </row>
    <row r="2434" spans="1:5" x14ac:dyDescent="0.2">
      <c r="A2434" s="223"/>
      <c r="B2434" s="220"/>
      <c r="C2434" s="45" t="s">
        <v>377</v>
      </c>
      <c r="D2434" s="139">
        <v>27.4</v>
      </c>
      <c r="E2434" s="44"/>
    </row>
    <row r="2435" spans="1:5" x14ac:dyDescent="0.2">
      <c r="A2435" s="223"/>
      <c r="B2435" s="220"/>
      <c r="C2435" s="45" t="s">
        <v>378</v>
      </c>
      <c r="D2435" s="139">
        <v>25.15</v>
      </c>
      <c r="E2435" s="44"/>
    </row>
    <row r="2436" spans="1:5" x14ac:dyDescent="0.2">
      <c r="A2436" s="223"/>
      <c r="B2436" s="220"/>
      <c r="C2436" s="45" t="s">
        <v>379</v>
      </c>
      <c r="D2436" s="139">
        <v>25.15</v>
      </c>
      <c r="E2436" s="44"/>
    </row>
    <row r="2437" spans="1:5" x14ac:dyDescent="0.2">
      <c r="A2437" s="223"/>
      <c r="B2437" s="220"/>
      <c r="C2437" s="45" t="s">
        <v>380</v>
      </c>
      <c r="D2437" s="139">
        <v>27.4</v>
      </c>
      <c r="E2437" s="44"/>
    </row>
    <row r="2438" spans="1:5" x14ac:dyDescent="0.2">
      <c r="A2438" s="223"/>
      <c r="B2438" s="220"/>
      <c r="C2438" s="45" t="s">
        <v>381</v>
      </c>
      <c r="D2438" s="139">
        <v>27.4</v>
      </c>
      <c r="E2438" s="44"/>
    </row>
    <row r="2439" spans="1:5" x14ac:dyDescent="0.2">
      <c r="A2439" s="223"/>
      <c r="B2439" s="220"/>
      <c r="C2439" s="45" t="s">
        <v>382</v>
      </c>
      <c r="D2439" s="139">
        <v>22.9</v>
      </c>
      <c r="E2439" s="44"/>
    </row>
    <row r="2440" spans="1:5" x14ac:dyDescent="0.2">
      <c r="A2440" s="223"/>
      <c r="B2440" s="220"/>
      <c r="C2440" s="45" t="s">
        <v>383</v>
      </c>
      <c r="D2440" s="139">
        <v>27.4</v>
      </c>
      <c r="E2440" s="44"/>
    </row>
    <row r="2441" spans="1:5" x14ac:dyDescent="0.2">
      <c r="A2441" s="223"/>
      <c r="B2441" s="220"/>
      <c r="C2441" s="45" t="s">
        <v>304</v>
      </c>
      <c r="D2441" s="139">
        <v>19.05</v>
      </c>
      <c r="E2441" s="44"/>
    </row>
    <row r="2442" spans="1:5" x14ac:dyDescent="0.2">
      <c r="A2442" s="223"/>
      <c r="B2442" s="220"/>
      <c r="C2442" s="45" t="s">
        <v>319</v>
      </c>
      <c r="D2442" s="139">
        <v>29.05</v>
      </c>
      <c r="E2442" s="44"/>
    </row>
    <row r="2443" spans="1:5" x14ac:dyDescent="0.2">
      <c r="A2443" s="223"/>
      <c r="B2443" s="220"/>
      <c r="C2443" s="45" t="s">
        <v>320</v>
      </c>
      <c r="D2443" s="139">
        <v>29.05</v>
      </c>
      <c r="E2443" s="44"/>
    </row>
    <row r="2444" spans="1:5" x14ac:dyDescent="0.2">
      <c r="A2444" s="223"/>
      <c r="B2444" s="220"/>
      <c r="C2444" s="45" t="s">
        <v>321</v>
      </c>
      <c r="D2444" s="139">
        <v>29.05</v>
      </c>
      <c r="E2444" s="44"/>
    </row>
    <row r="2445" spans="1:5" x14ac:dyDescent="0.2">
      <c r="A2445" s="223"/>
      <c r="B2445" s="220"/>
      <c r="C2445" s="45" t="s">
        <v>322</v>
      </c>
      <c r="D2445" s="139">
        <v>29.05</v>
      </c>
      <c r="E2445" s="44"/>
    </row>
    <row r="2446" spans="1:5" x14ac:dyDescent="0.2">
      <c r="A2446" s="223"/>
      <c r="B2446" s="220"/>
      <c r="C2446" s="45" t="s">
        <v>323</v>
      </c>
      <c r="D2446" s="139">
        <v>29.05</v>
      </c>
      <c r="E2446" s="44"/>
    </row>
    <row r="2447" spans="1:5" x14ac:dyDescent="0.2">
      <c r="A2447" s="223"/>
      <c r="B2447" s="220"/>
      <c r="C2447" s="45" t="s">
        <v>243</v>
      </c>
      <c r="D2447" s="139">
        <v>12.65</v>
      </c>
      <c r="E2447" s="44"/>
    </row>
    <row r="2448" spans="1:5" x14ac:dyDescent="0.2">
      <c r="A2448" s="223"/>
      <c r="B2448" s="220"/>
      <c r="C2448" s="45" t="s">
        <v>293</v>
      </c>
      <c r="D2448" s="139">
        <v>12.65</v>
      </c>
      <c r="E2448" s="44"/>
    </row>
    <row r="2449" spans="1:5" x14ac:dyDescent="0.2">
      <c r="A2449" s="223"/>
      <c r="B2449" s="220"/>
      <c r="C2449" s="45" t="s">
        <v>245</v>
      </c>
      <c r="D2449" s="139">
        <v>12.65</v>
      </c>
      <c r="E2449" s="44"/>
    </row>
    <row r="2450" spans="1:5" x14ac:dyDescent="0.2">
      <c r="A2450" s="223"/>
      <c r="B2450" s="220"/>
      <c r="C2450" s="45" t="s">
        <v>247</v>
      </c>
      <c r="D2450" s="139">
        <v>12.65</v>
      </c>
      <c r="E2450" s="44"/>
    </row>
    <row r="2451" spans="1:5" x14ac:dyDescent="0.2">
      <c r="A2451" s="223"/>
      <c r="B2451" s="220"/>
      <c r="C2451" s="45" t="s">
        <v>324</v>
      </c>
      <c r="D2451" s="139">
        <v>29.05</v>
      </c>
      <c r="E2451" s="44"/>
    </row>
    <row r="2452" spans="1:5" x14ac:dyDescent="0.2">
      <c r="A2452" s="223"/>
      <c r="B2452" s="220"/>
      <c r="C2452" s="45" t="s">
        <v>384</v>
      </c>
      <c r="D2452" s="139">
        <v>27.4</v>
      </c>
      <c r="E2452" s="44"/>
    </row>
    <row r="2453" spans="1:5" x14ac:dyDescent="0.2">
      <c r="A2453" s="223"/>
      <c r="B2453" s="220"/>
      <c r="C2453" s="45" t="s">
        <v>187</v>
      </c>
      <c r="D2453" s="139">
        <v>7.8</v>
      </c>
      <c r="E2453" s="44"/>
    </row>
    <row r="2454" spans="1:5" x14ac:dyDescent="0.2">
      <c r="A2454" s="223"/>
      <c r="B2454" s="220"/>
      <c r="C2454" s="45" t="s">
        <v>385</v>
      </c>
      <c r="D2454" s="139">
        <v>25.15</v>
      </c>
      <c r="E2454" s="44"/>
    </row>
    <row r="2455" spans="1:5" x14ac:dyDescent="0.2">
      <c r="A2455" s="223"/>
      <c r="B2455" s="220"/>
      <c r="C2455" s="45" t="s">
        <v>325</v>
      </c>
      <c r="D2455" s="139">
        <v>29.05</v>
      </c>
      <c r="E2455" s="44"/>
    </row>
    <row r="2456" spans="1:5" x14ac:dyDescent="0.2">
      <c r="A2456" s="223"/>
      <c r="B2456" s="220"/>
      <c r="C2456" s="45" t="s">
        <v>386</v>
      </c>
      <c r="D2456" s="139">
        <v>27.4</v>
      </c>
      <c r="E2456" s="44"/>
    </row>
    <row r="2457" spans="1:5" x14ac:dyDescent="0.2">
      <c r="A2457" s="223"/>
      <c r="B2457" s="220"/>
      <c r="C2457" s="45" t="s">
        <v>387</v>
      </c>
      <c r="D2457" s="139">
        <v>6.18</v>
      </c>
      <c r="E2457" s="44"/>
    </row>
    <row r="2458" spans="1:5" x14ac:dyDescent="0.2">
      <c r="A2458" s="223"/>
      <c r="B2458" s="220"/>
      <c r="C2458" s="45" t="s">
        <v>305</v>
      </c>
      <c r="D2458" s="139">
        <v>19.05</v>
      </c>
      <c r="E2458" s="44"/>
    </row>
    <row r="2459" spans="1:5" x14ac:dyDescent="0.2">
      <c r="A2459" s="223"/>
      <c r="B2459" s="220"/>
      <c r="C2459" s="45" t="s">
        <v>388</v>
      </c>
      <c r="D2459" s="139">
        <v>27.4</v>
      </c>
      <c r="E2459" s="44"/>
    </row>
    <row r="2460" spans="1:5" x14ac:dyDescent="0.2">
      <c r="A2460" s="223"/>
      <c r="B2460" s="220"/>
      <c r="C2460" s="45" t="s">
        <v>249</v>
      </c>
      <c r="D2460" s="139">
        <v>12.65</v>
      </c>
      <c r="E2460" s="44"/>
    </row>
    <row r="2461" spans="1:5" x14ac:dyDescent="0.2">
      <c r="A2461" s="223"/>
      <c r="B2461" s="220"/>
      <c r="C2461" s="45" t="s">
        <v>389</v>
      </c>
      <c r="D2461" s="139">
        <v>22.9</v>
      </c>
      <c r="E2461" s="44"/>
    </row>
    <row r="2462" spans="1:5" x14ac:dyDescent="0.2">
      <c r="A2462" s="223"/>
      <c r="B2462" s="220"/>
      <c r="C2462" s="45" t="s">
        <v>326</v>
      </c>
      <c r="D2462" s="139">
        <v>29.05</v>
      </c>
      <c r="E2462" s="44"/>
    </row>
    <row r="2463" spans="1:5" x14ac:dyDescent="0.2">
      <c r="A2463" s="223"/>
      <c r="B2463" s="220"/>
      <c r="C2463" s="45" t="s">
        <v>306</v>
      </c>
      <c r="D2463" s="139">
        <v>19.05</v>
      </c>
      <c r="E2463" s="44"/>
    </row>
    <row r="2464" spans="1:5" x14ac:dyDescent="0.2">
      <c r="A2464" s="223"/>
      <c r="B2464" s="220"/>
      <c r="C2464" s="45" t="s">
        <v>390</v>
      </c>
      <c r="D2464" s="139">
        <v>25.15</v>
      </c>
      <c r="E2464" s="44"/>
    </row>
    <row r="2465" spans="1:5" x14ac:dyDescent="0.2">
      <c r="A2465" s="223"/>
      <c r="B2465" s="220"/>
      <c r="C2465" s="45" t="s">
        <v>391</v>
      </c>
      <c r="D2465" s="139">
        <v>27.4</v>
      </c>
      <c r="E2465" s="44"/>
    </row>
    <row r="2466" spans="1:5" x14ac:dyDescent="0.2">
      <c r="A2466" s="223"/>
      <c r="B2466" s="220"/>
      <c r="C2466" s="45" t="s">
        <v>392</v>
      </c>
      <c r="D2466" s="139">
        <v>27.4</v>
      </c>
      <c r="E2466" s="44"/>
    </row>
    <row r="2467" spans="1:5" x14ac:dyDescent="0.2">
      <c r="A2467" s="223"/>
      <c r="B2467" s="220"/>
      <c r="C2467" s="45" t="s">
        <v>307</v>
      </c>
      <c r="D2467" s="139">
        <v>19.05</v>
      </c>
      <c r="E2467" s="44"/>
    </row>
    <row r="2468" spans="1:5" x14ac:dyDescent="0.2">
      <c r="A2468" s="223"/>
      <c r="B2468" s="220"/>
      <c r="C2468" s="45" t="s">
        <v>393</v>
      </c>
      <c r="D2468" s="139">
        <v>25.15</v>
      </c>
      <c r="E2468" s="44"/>
    </row>
    <row r="2469" spans="1:5" x14ac:dyDescent="0.2">
      <c r="A2469" s="223"/>
      <c r="B2469" s="220"/>
      <c r="C2469" s="45" t="s">
        <v>394</v>
      </c>
      <c r="D2469" s="139">
        <v>27.4</v>
      </c>
      <c r="E2469" s="44"/>
    </row>
    <row r="2470" spans="1:5" x14ac:dyDescent="0.2">
      <c r="A2470" s="223"/>
      <c r="B2470" s="220"/>
      <c r="C2470" s="45" t="s">
        <v>179</v>
      </c>
      <c r="D2470" s="139">
        <v>37.76</v>
      </c>
      <c r="E2470" s="44"/>
    </row>
    <row r="2471" spans="1:5" x14ac:dyDescent="0.2">
      <c r="A2471" s="223"/>
      <c r="B2471" s="220"/>
      <c r="C2471" s="45" t="s">
        <v>327</v>
      </c>
      <c r="D2471" s="139">
        <v>29.05</v>
      </c>
      <c r="E2471" s="44"/>
    </row>
    <row r="2472" spans="1:5" x14ac:dyDescent="0.2">
      <c r="A2472" s="223"/>
      <c r="B2472" s="220"/>
      <c r="C2472" s="45" t="s">
        <v>222</v>
      </c>
      <c r="D2472" s="139">
        <v>7.8</v>
      </c>
      <c r="E2472" s="44"/>
    </row>
    <row r="2473" spans="1:5" x14ac:dyDescent="0.2">
      <c r="A2473" s="223"/>
      <c r="B2473" s="220"/>
      <c r="C2473" s="45" t="s">
        <v>328</v>
      </c>
      <c r="D2473" s="139">
        <v>29.05</v>
      </c>
      <c r="E2473" s="44"/>
    </row>
    <row r="2474" spans="1:5" x14ac:dyDescent="0.2">
      <c r="A2474" s="223"/>
      <c r="B2474" s="220"/>
      <c r="C2474" s="45" t="s">
        <v>251</v>
      </c>
      <c r="D2474" s="139">
        <v>12.65</v>
      </c>
      <c r="E2474" s="44"/>
    </row>
    <row r="2475" spans="1:5" x14ac:dyDescent="0.2">
      <c r="A2475" s="223"/>
      <c r="B2475" s="220"/>
      <c r="C2475" s="45" t="s">
        <v>395</v>
      </c>
      <c r="D2475" s="139">
        <v>27.4</v>
      </c>
      <c r="E2475" s="44"/>
    </row>
    <row r="2476" spans="1:5" x14ac:dyDescent="0.2">
      <c r="A2476" s="223"/>
      <c r="B2476" s="220"/>
      <c r="C2476" s="45" t="s">
        <v>396</v>
      </c>
      <c r="D2476" s="139">
        <v>27.4</v>
      </c>
      <c r="E2476" s="44"/>
    </row>
    <row r="2477" spans="1:5" x14ac:dyDescent="0.2">
      <c r="A2477" s="223"/>
      <c r="B2477" s="220"/>
      <c r="C2477" s="45" t="s">
        <v>329</v>
      </c>
      <c r="D2477" s="139">
        <v>29.05</v>
      </c>
      <c r="E2477" s="44"/>
    </row>
    <row r="2478" spans="1:5" x14ac:dyDescent="0.2">
      <c r="A2478" s="223"/>
      <c r="B2478" s="220"/>
      <c r="C2478" s="45" t="s">
        <v>397</v>
      </c>
      <c r="D2478" s="139">
        <v>27.4</v>
      </c>
      <c r="E2478" s="44"/>
    </row>
    <row r="2479" spans="1:5" x14ac:dyDescent="0.2">
      <c r="A2479" s="223"/>
      <c r="B2479" s="220"/>
      <c r="C2479" s="45" t="s">
        <v>253</v>
      </c>
      <c r="D2479" s="139">
        <v>12.65</v>
      </c>
      <c r="E2479" s="44"/>
    </row>
    <row r="2480" spans="1:5" x14ac:dyDescent="0.2">
      <c r="A2480" s="223"/>
      <c r="B2480" s="220"/>
      <c r="C2480" s="45" t="s">
        <v>294</v>
      </c>
      <c r="D2480" s="139">
        <v>17.55</v>
      </c>
      <c r="E2480" s="44"/>
    </row>
    <row r="2481" spans="1:5" x14ac:dyDescent="0.2">
      <c r="A2481" s="223"/>
      <c r="B2481" s="220"/>
      <c r="C2481" s="45" t="s">
        <v>255</v>
      </c>
      <c r="D2481" s="139">
        <v>12.65</v>
      </c>
      <c r="E2481" s="44"/>
    </row>
    <row r="2482" spans="1:5" x14ac:dyDescent="0.2">
      <c r="A2482" s="223"/>
      <c r="B2482" s="220"/>
      <c r="C2482" s="45" t="s">
        <v>398</v>
      </c>
      <c r="D2482" s="139">
        <v>27.4</v>
      </c>
      <c r="E2482" s="44"/>
    </row>
    <row r="2483" spans="1:5" x14ac:dyDescent="0.2">
      <c r="A2483" s="223"/>
      <c r="B2483" s="220"/>
      <c r="C2483" s="45" t="s">
        <v>399</v>
      </c>
      <c r="D2483" s="139">
        <v>27.4</v>
      </c>
      <c r="E2483" s="44"/>
    </row>
    <row r="2484" spans="1:5" x14ac:dyDescent="0.2">
      <c r="A2484" s="223"/>
      <c r="B2484" s="220"/>
      <c r="C2484" s="45" t="s">
        <v>400</v>
      </c>
      <c r="D2484" s="139">
        <v>27.4</v>
      </c>
      <c r="E2484" s="44"/>
    </row>
    <row r="2485" spans="1:5" x14ac:dyDescent="0.2">
      <c r="A2485" s="223"/>
      <c r="B2485" s="220"/>
      <c r="C2485" s="45" t="s">
        <v>295</v>
      </c>
      <c r="D2485" s="139">
        <v>12.65</v>
      </c>
      <c r="E2485" s="44"/>
    </row>
    <row r="2486" spans="1:5" x14ac:dyDescent="0.2">
      <c r="A2486" s="223"/>
      <c r="B2486" s="220"/>
      <c r="C2486" s="45" t="s">
        <v>401</v>
      </c>
      <c r="D2486" s="139">
        <v>27.4</v>
      </c>
      <c r="E2486" s="44"/>
    </row>
    <row r="2487" spans="1:5" x14ac:dyDescent="0.2">
      <c r="A2487" s="223"/>
      <c r="B2487" s="220"/>
      <c r="C2487" s="45" t="s">
        <v>308</v>
      </c>
      <c r="D2487" s="139">
        <v>19.05</v>
      </c>
      <c r="E2487" s="44"/>
    </row>
    <row r="2488" spans="1:5" x14ac:dyDescent="0.2">
      <c r="A2488" s="223"/>
      <c r="B2488" s="220"/>
      <c r="C2488" s="45" t="s">
        <v>402</v>
      </c>
      <c r="D2488" s="139">
        <v>27.4</v>
      </c>
      <c r="E2488" s="44"/>
    </row>
    <row r="2489" spans="1:5" x14ac:dyDescent="0.2">
      <c r="A2489" s="223"/>
      <c r="B2489" s="220"/>
      <c r="C2489" s="45" t="s">
        <v>330</v>
      </c>
      <c r="D2489" s="139">
        <v>29.05</v>
      </c>
      <c r="E2489" s="44"/>
    </row>
    <row r="2490" spans="1:5" x14ac:dyDescent="0.2">
      <c r="A2490" s="223"/>
      <c r="B2490" s="220"/>
      <c r="C2490" s="45" t="s">
        <v>284</v>
      </c>
      <c r="D2490" s="139">
        <v>12.65</v>
      </c>
      <c r="E2490" s="44"/>
    </row>
    <row r="2491" spans="1:5" x14ac:dyDescent="0.2">
      <c r="A2491" s="223"/>
      <c r="B2491" s="220"/>
      <c r="C2491" s="45" t="s">
        <v>403</v>
      </c>
      <c r="D2491" s="139">
        <v>27.4</v>
      </c>
      <c r="E2491" s="44"/>
    </row>
    <row r="2492" spans="1:5" x14ac:dyDescent="0.2">
      <c r="A2492" s="223"/>
      <c r="B2492" s="220"/>
      <c r="C2492" s="45" t="s">
        <v>404</v>
      </c>
      <c r="D2492" s="139">
        <v>25.15</v>
      </c>
      <c r="E2492" s="44"/>
    </row>
    <row r="2493" spans="1:5" x14ac:dyDescent="0.2">
      <c r="A2493" s="223"/>
      <c r="B2493" s="220"/>
      <c r="C2493" s="45" t="s">
        <v>201</v>
      </c>
      <c r="D2493" s="139">
        <v>150</v>
      </c>
      <c r="E2493" s="44"/>
    </row>
    <row r="2494" spans="1:5" x14ac:dyDescent="0.2">
      <c r="A2494" s="223"/>
      <c r="B2494" s="220"/>
      <c r="C2494" s="45" t="s">
        <v>405</v>
      </c>
      <c r="D2494" s="139">
        <v>120</v>
      </c>
      <c r="E2494" s="44"/>
    </row>
    <row r="2495" spans="1:5" x14ac:dyDescent="0.2">
      <c r="A2495" s="223"/>
      <c r="B2495" s="220"/>
      <c r="C2495" s="45" t="s">
        <v>406</v>
      </c>
      <c r="D2495" s="139">
        <v>80</v>
      </c>
      <c r="E2495" s="44"/>
    </row>
    <row r="2496" spans="1:5" x14ac:dyDescent="0.2">
      <c r="A2496" s="223"/>
      <c r="B2496" s="220"/>
      <c r="C2496" s="45" t="s">
        <v>407</v>
      </c>
      <c r="D2496" s="139">
        <v>240</v>
      </c>
      <c r="E2496" s="44"/>
    </row>
    <row r="2497" spans="1:5" x14ac:dyDescent="0.2">
      <c r="A2497" s="223"/>
      <c r="B2497" s="220"/>
      <c r="C2497" s="45" t="s">
        <v>408</v>
      </c>
      <c r="D2497" s="139">
        <v>120</v>
      </c>
      <c r="E2497" s="44"/>
    </row>
    <row r="2498" spans="1:5" x14ac:dyDescent="0.2">
      <c r="A2498" s="223"/>
      <c r="B2498" s="220"/>
      <c r="C2498" s="45" t="s">
        <v>409</v>
      </c>
      <c r="D2498" s="139">
        <v>240</v>
      </c>
      <c r="E2498" s="44"/>
    </row>
    <row r="2499" spans="1:5" x14ac:dyDescent="0.2">
      <c r="A2499" s="223"/>
      <c r="B2499" s="220"/>
      <c r="C2499" s="45" t="s">
        <v>410</v>
      </c>
      <c r="D2499" s="139">
        <v>240</v>
      </c>
      <c r="E2499" s="44"/>
    </row>
    <row r="2500" spans="1:5" x14ac:dyDescent="0.2">
      <c r="A2500" s="223"/>
      <c r="B2500" s="220"/>
      <c r="C2500" s="45" t="s">
        <v>411</v>
      </c>
      <c r="D2500" s="139">
        <v>80</v>
      </c>
      <c r="E2500" s="44"/>
    </row>
    <row r="2501" spans="1:5" x14ac:dyDescent="0.2">
      <c r="A2501" s="223"/>
      <c r="B2501" s="220"/>
      <c r="C2501" s="45" t="s">
        <v>412</v>
      </c>
      <c r="D2501" s="139">
        <v>100</v>
      </c>
      <c r="E2501" s="44"/>
    </row>
    <row r="2502" spans="1:5" x14ac:dyDescent="0.2">
      <c r="A2502" s="223"/>
      <c r="B2502" s="220"/>
      <c r="C2502" s="45" t="s">
        <v>210</v>
      </c>
      <c r="D2502" s="139">
        <v>210</v>
      </c>
      <c r="E2502" s="44"/>
    </row>
    <row r="2503" spans="1:5" x14ac:dyDescent="0.2">
      <c r="A2503" s="223"/>
      <c r="B2503" s="220"/>
      <c r="C2503" s="45" t="s">
        <v>211</v>
      </c>
      <c r="D2503" s="139">
        <v>90</v>
      </c>
      <c r="E2503" s="44"/>
    </row>
    <row r="2504" spans="1:5" x14ac:dyDescent="0.2">
      <c r="A2504" s="223"/>
      <c r="B2504" s="220"/>
      <c r="C2504" s="45" t="s">
        <v>212</v>
      </c>
      <c r="D2504" s="62">
        <v>120</v>
      </c>
      <c r="E2504" s="44"/>
    </row>
    <row r="2505" spans="1:5" x14ac:dyDescent="0.2">
      <c r="A2505" s="223"/>
      <c r="B2505" s="220"/>
      <c r="C2505" s="45" t="s">
        <v>413</v>
      </c>
      <c r="D2505" s="139">
        <v>25.15</v>
      </c>
      <c r="E2505" s="44"/>
    </row>
    <row r="2506" spans="1:5" x14ac:dyDescent="0.2">
      <c r="A2506" s="223"/>
      <c r="B2506" s="220"/>
      <c r="C2506" s="45" t="s">
        <v>414</v>
      </c>
      <c r="D2506" s="139">
        <v>27.4</v>
      </c>
      <c r="E2506" s="44"/>
    </row>
    <row r="2507" spans="1:5" x14ac:dyDescent="0.2">
      <c r="A2507" s="223"/>
      <c r="B2507" s="220"/>
      <c r="C2507" s="45" t="s">
        <v>186</v>
      </c>
      <c r="D2507" s="139">
        <v>7.8</v>
      </c>
      <c r="E2507" s="44"/>
    </row>
    <row r="2508" spans="1:5" x14ac:dyDescent="0.2">
      <c r="A2508" s="223"/>
      <c r="B2508" s="220"/>
      <c r="C2508" s="45" t="s">
        <v>257</v>
      </c>
      <c r="D2508" s="139">
        <v>12.65</v>
      </c>
      <c r="E2508" s="44"/>
    </row>
    <row r="2509" spans="1:5" x14ac:dyDescent="0.2">
      <c r="A2509" s="223"/>
      <c r="B2509" s="220"/>
      <c r="C2509" s="45" t="s">
        <v>309</v>
      </c>
      <c r="D2509" s="139">
        <v>19.05</v>
      </c>
      <c r="E2509" s="44"/>
    </row>
    <row r="2510" spans="1:5" x14ac:dyDescent="0.2">
      <c r="A2510" s="223"/>
      <c r="B2510" s="220"/>
      <c r="C2510" s="45" t="s">
        <v>415</v>
      </c>
      <c r="D2510" s="139">
        <v>25.15</v>
      </c>
      <c r="E2510" s="44"/>
    </row>
    <row r="2511" spans="1:5" x14ac:dyDescent="0.2">
      <c r="A2511" s="223"/>
      <c r="B2511" s="220"/>
      <c r="C2511" s="45" t="s">
        <v>310</v>
      </c>
      <c r="D2511" s="139">
        <v>19.05</v>
      </c>
      <c r="E2511" s="44"/>
    </row>
    <row r="2512" spans="1:5" x14ac:dyDescent="0.2">
      <c r="A2512" s="223"/>
      <c r="B2512" s="220"/>
      <c r="C2512" s="45" t="s">
        <v>416</v>
      </c>
      <c r="D2512" s="139">
        <v>27.4</v>
      </c>
      <c r="E2512" s="44"/>
    </row>
    <row r="2513" spans="1:5" x14ac:dyDescent="0.2">
      <c r="A2513" s="223"/>
      <c r="B2513" s="220"/>
      <c r="C2513" s="45" t="s">
        <v>331</v>
      </c>
      <c r="D2513" s="139">
        <v>29.05</v>
      </c>
      <c r="E2513" s="44"/>
    </row>
    <row r="2514" spans="1:5" x14ac:dyDescent="0.2">
      <c r="A2514" s="223"/>
      <c r="B2514" s="220"/>
      <c r="C2514" s="45" t="s">
        <v>417</v>
      </c>
      <c r="D2514" s="139">
        <v>27.4</v>
      </c>
      <c r="E2514" s="44"/>
    </row>
    <row r="2515" spans="1:5" x14ac:dyDescent="0.2">
      <c r="A2515" s="223"/>
      <c r="B2515" s="220"/>
      <c r="C2515" s="45" t="s">
        <v>418</v>
      </c>
      <c r="D2515" s="139">
        <v>27.4</v>
      </c>
      <c r="E2515" s="44"/>
    </row>
    <row r="2516" spans="1:5" x14ac:dyDescent="0.2">
      <c r="A2516" s="223"/>
      <c r="B2516" s="220"/>
      <c r="C2516" s="45" t="s">
        <v>259</v>
      </c>
      <c r="D2516" s="139">
        <v>12.65</v>
      </c>
      <c r="E2516" s="44"/>
    </row>
    <row r="2517" spans="1:5" x14ac:dyDescent="0.2">
      <c r="A2517" s="223"/>
      <c r="B2517" s="220"/>
      <c r="C2517" s="45" t="s">
        <v>419</v>
      </c>
      <c r="D2517" s="139">
        <v>25.15</v>
      </c>
      <c r="E2517" s="44"/>
    </row>
    <row r="2518" spans="1:5" x14ac:dyDescent="0.2">
      <c r="A2518" s="223"/>
      <c r="B2518" s="220"/>
      <c r="C2518" s="45" t="s">
        <v>420</v>
      </c>
      <c r="D2518" s="139">
        <v>22.9</v>
      </c>
      <c r="E2518" s="44"/>
    </row>
    <row r="2519" spans="1:5" x14ac:dyDescent="0.2">
      <c r="A2519" s="223"/>
      <c r="B2519" s="220"/>
      <c r="C2519" s="45" t="s">
        <v>421</v>
      </c>
      <c r="D2519" s="139">
        <v>22.9</v>
      </c>
      <c r="E2519" s="44"/>
    </row>
    <row r="2520" spans="1:5" x14ac:dyDescent="0.2">
      <c r="A2520" s="223"/>
      <c r="B2520" s="220"/>
      <c r="C2520" s="45" t="s">
        <v>285</v>
      </c>
      <c r="D2520" s="139">
        <v>12.65</v>
      </c>
      <c r="E2520" s="44"/>
    </row>
    <row r="2521" spans="1:5" x14ac:dyDescent="0.2">
      <c r="A2521" s="223"/>
      <c r="B2521" s="220"/>
      <c r="C2521" s="45" t="s">
        <v>422</v>
      </c>
      <c r="D2521" s="139">
        <v>47.44</v>
      </c>
      <c r="E2521" s="44"/>
    </row>
    <row r="2522" spans="1:5" x14ac:dyDescent="0.2">
      <c r="A2522" s="223"/>
      <c r="B2522" s="220"/>
      <c r="C2522" s="45" t="s">
        <v>311</v>
      </c>
      <c r="D2522" s="139">
        <v>19.05</v>
      </c>
      <c r="E2522" s="44"/>
    </row>
    <row r="2523" spans="1:5" x14ac:dyDescent="0.2">
      <c r="A2523" s="223"/>
      <c r="B2523" s="220"/>
      <c r="C2523" s="45" t="s">
        <v>312</v>
      </c>
      <c r="D2523" s="139">
        <v>19.05</v>
      </c>
      <c r="E2523" s="44"/>
    </row>
    <row r="2524" spans="1:5" x14ac:dyDescent="0.2">
      <c r="A2524" s="223"/>
      <c r="B2524" s="220"/>
      <c r="C2524" s="45" t="s">
        <v>332</v>
      </c>
      <c r="D2524" s="139">
        <v>29.05</v>
      </c>
      <c r="E2524" s="44"/>
    </row>
    <row r="2525" spans="1:5" x14ac:dyDescent="0.2">
      <c r="A2525" s="223"/>
      <c r="B2525" s="220"/>
      <c r="C2525" s="45" t="s">
        <v>198</v>
      </c>
      <c r="D2525" s="139">
        <v>22.9</v>
      </c>
      <c r="E2525" s="44"/>
    </row>
    <row r="2526" spans="1:5" x14ac:dyDescent="0.2">
      <c r="A2526" s="223"/>
      <c r="B2526" s="220"/>
      <c r="C2526" s="45" t="s">
        <v>423</v>
      </c>
      <c r="D2526" s="139">
        <v>25.15</v>
      </c>
      <c r="E2526" s="44"/>
    </row>
    <row r="2527" spans="1:5" x14ac:dyDescent="0.2">
      <c r="A2527" s="223"/>
      <c r="B2527" s="220"/>
      <c r="C2527" s="45" t="s">
        <v>424</v>
      </c>
      <c r="D2527" s="139">
        <v>22.9</v>
      </c>
      <c r="E2527" s="44"/>
    </row>
    <row r="2528" spans="1:5" x14ac:dyDescent="0.2">
      <c r="A2528" s="223"/>
      <c r="B2528" s="220"/>
      <c r="C2528" s="45" t="s">
        <v>425</v>
      </c>
      <c r="D2528" s="139">
        <v>25.15</v>
      </c>
      <c r="E2528" s="44"/>
    </row>
    <row r="2529" spans="1:5" x14ac:dyDescent="0.2">
      <c r="A2529" s="223"/>
      <c r="B2529" s="220"/>
      <c r="C2529" s="45" t="s">
        <v>426</v>
      </c>
      <c r="D2529" s="139">
        <v>25.15</v>
      </c>
      <c r="E2529" s="44"/>
    </row>
    <row r="2530" spans="1:5" x14ac:dyDescent="0.2">
      <c r="A2530" s="223"/>
      <c r="B2530" s="220"/>
      <c r="C2530" s="45" t="s">
        <v>261</v>
      </c>
      <c r="D2530" s="139">
        <v>12.65</v>
      </c>
      <c r="E2530" s="44"/>
    </row>
    <row r="2531" spans="1:5" x14ac:dyDescent="0.2">
      <c r="A2531" s="223"/>
      <c r="B2531" s="220"/>
      <c r="C2531" s="45" t="s">
        <v>263</v>
      </c>
      <c r="D2531" s="139">
        <v>12.65</v>
      </c>
      <c r="E2531" s="44"/>
    </row>
    <row r="2532" spans="1:5" x14ac:dyDescent="0.2">
      <c r="A2532" s="223"/>
      <c r="B2532" s="220"/>
      <c r="C2532" s="45" t="s">
        <v>427</v>
      </c>
      <c r="D2532" s="139">
        <v>25.15</v>
      </c>
      <c r="E2532" s="44"/>
    </row>
    <row r="2533" spans="1:5" x14ac:dyDescent="0.2">
      <c r="A2533" s="223"/>
      <c r="B2533" s="220"/>
      <c r="C2533" s="45" t="s">
        <v>428</v>
      </c>
      <c r="D2533" s="139">
        <v>27.4</v>
      </c>
      <c r="E2533" s="44"/>
    </row>
    <row r="2534" spans="1:5" x14ac:dyDescent="0.2">
      <c r="A2534" s="223"/>
      <c r="B2534" s="220"/>
      <c r="C2534" s="45" t="s">
        <v>429</v>
      </c>
      <c r="D2534" s="139">
        <v>27.4</v>
      </c>
      <c r="E2534" s="44"/>
    </row>
    <row r="2535" spans="1:5" x14ac:dyDescent="0.2">
      <c r="A2535" s="223"/>
      <c r="B2535" s="220"/>
      <c r="C2535" s="45" t="s">
        <v>296</v>
      </c>
      <c r="D2535" s="139">
        <v>12.65</v>
      </c>
      <c r="E2535" s="44"/>
    </row>
    <row r="2536" spans="1:5" x14ac:dyDescent="0.2">
      <c r="A2536" s="223"/>
      <c r="B2536" s="220"/>
      <c r="C2536" s="45" t="s">
        <v>430</v>
      </c>
      <c r="D2536" s="139">
        <v>25.15</v>
      </c>
      <c r="E2536" s="44"/>
    </row>
    <row r="2537" spans="1:5" x14ac:dyDescent="0.2">
      <c r="A2537" s="223"/>
      <c r="B2537" s="220"/>
      <c r="C2537" s="45" t="s">
        <v>286</v>
      </c>
      <c r="D2537" s="139">
        <v>12.65</v>
      </c>
      <c r="E2537" s="44"/>
    </row>
    <row r="2538" spans="1:5" x14ac:dyDescent="0.2">
      <c r="A2538" s="223"/>
      <c r="B2538" s="220"/>
      <c r="C2538" s="45" t="s">
        <v>431</v>
      </c>
      <c r="D2538" s="139">
        <v>47.84</v>
      </c>
      <c r="E2538" s="44"/>
    </row>
    <row r="2539" spans="1:5" x14ac:dyDescent="0.2">
      <c r="A2539" s="223"/>
      <c r="B2539" s="220"/>
      <c r="C2539" s="45" t="s">
        <v>333</v>
      </c>
      <c r="D2539" s="139">
        <v>29.05</v>
      </c>
      <c r="E2539" s="44"/>
    </row>
    <row r="2540" spans="1:5" x14ac:dyDescent="0.2">
      <c r="A2540" s="223"/>
      <c r="B2540" s="220"/>
      <c r="C2540" s="45" t="s">
        <v>432</v>
      </c>
      <c r="D2540" s="139">
        <v>27.4</v>
      </c>
      <c r="E2540" s="44"/>
    </row>
    <row r="2541" spans="1:5" x14ac:dyDescent="0.2">
      <c r="A2541" s="223"/>
      <c r="B2541" s="220"/>
      <c r="C2541" s="45" t="s">
        <v>433</v>
      </c>
      <c r="D2541" s="139">
        <v>27.4</v>
      </c>
      <c r="E2541" s="44"/>
    </row>
    <row r="2542" spans="1:5" x14ac:dyDescent="0.2">
      <c r="A2542" s="223"/>
      <c r="B2542" s="220"/>
      <c r="C2542" s="45" t="s">
        <v>434</v>
      </c>
      <c r="D2542" s="139">
        <v>27.4</v>
      </c>
      <c r="E2542" s="44"/>
    </row>
    <row r="2543" spans="1:5" x14ac:dyDescent="0.2">
      <c r="A2543" s="223"/>
      <c r="B2543" s="220"/>
      <c r="C2543" s="45" t="s">
        <v>435</v>
      </c>
      <c r="D2543" s="139">
        <v>25.15</v>
      </c>
      <c r="E2543" s="44"/>
    </row>
    <row r="2544" spans="1:5" x14ac:dyDescent="0.2">
      <c r="A2544" s="223"/>
      <c r="B2544" s="220"/>
      <c r="C2544" s="45" t="s">
        <v>436</v>
      </c>
      <c r="D2544" s="139">
        <v>25.15</v>
      </c>
      <c r="E2544" s="44"/>
    </row>
    <row r="2545" spans="1:5" x14ac:dyDescent="0.2">
      <c r="A2545" s="223"/>
      <c r="B2545" s="220"/>
      <c r="C2545" s="45" t="s">
        <v>437</v>
      </c>
      <c r="D2545" s="139">
        <v>25.15</v>
      </c>
      <c r="E2545" s="44"/>
    </row>
    <row r="2546" spans="1:5" x14ac:dyDescent="0.2">
      <c r="A2546" s="223"/>
      <c r="B2546" s="220"/>
      <c r="C2546" s="45" t="s">
        <v>289</v>
      </c>
      <c r="D2546" s="139">
        <v>12.65</v>
      </c>
      <c r="E2546" s="44"/>
    </row>
    <row r="2547" spans="1:5" x14ac:dyDescent="0.2">
      <c r="A2547" s="223"/>
      <c r="B2547" s="220"/>
      <c r="C2547" s="45" t="s">
        <v>438</v>
      </c>
      <c r="D2547" s="139">
        <v>65</v>
      </c>
      <c r="E2547" s="44"/>
    </row>
    <row r="2548" spans="1:5" x14ac:dyDescent="0.2">
      <c r="A2548" s="223"/>
      <c r="B2548" s="220"/>
      <c r="C2548" s="45" t="s">
        <v>200</v>
      </c>
      <c r="D2548" s="139">
        <v>165</v>
      </c>
      <c r="E2548" s="44"/>
    </row>
    <row r="2549" spans="1:5" x14ac:dyDescent="0.2">
      <c r="A2549" s="223"/>
      <c r="B2549" s="220"/>
      <c r="C2549" s="45" t="s">
        <v>199</v>
      </c>
      <c r="D2549" s="139">
        <v>100</v>
      </c>
      <c r="E2549" s="44"/>
    </row>
    <row r="2550" spans="1:5" x14ac:dyDescent="0.2">
      <c r="A2550" s="223"/>
      <c r="B2550" s="220"/>
      <c r="C2550" s="45" t="s">
        <v>313</v>
      </c>
      <c r="D2550" s="139">
        <v>19.05</v>
      </c>
      <c r="E2550" s="44"/>
    </row>
    <row r="2551" spans="1:5" x14ac:dyDescent="0.2">
      <c r="A2551" s="223"/>
      <c r="B2551" s="220"/>
      <c r="C2551" s="45" t="s">
        <v>334</v>
      </c>
      <c r="D2551" s="139">
        <v>29.05</v>
      </c>
      <c r="E2551" s="44"/>
    </row>
    <row r="2552" spans="1:5" x14ac:dyDescent="0.2">
      <c r="A2552" s="223"/>
      <c r="B2552" s="220"/>
      <c r="C2552" s="45" t="s">
        <v>297</v>
      </c>
      <c r="D2552" s="139">
        <v>12.65</v>
      </c>
      <c r="E2552" s="44"/>
    </row>
    <row r="2553" spans="1:5" x14ac:dyDescent="0.2">
      <c r="A2553" s="223"/>
      <c r="B2553" s="220"/>
      <c r="C2553" s="45" t="s">
        <v>265</v>
      </c>
      <c r="D2553" s="139">
        <v>12.65</v>
      </c>
      <c r="E2553" s="44"/>
    </row>
    <row r="2554" spans="1:5" x14ac:dyDescent="0.2">
      <c r="A2554" s="223"/>
      <c r="B2554" s="220"/>
      <c r="C2554" s="45" t="s">
        <v>439</v>
      </c>
      <c r="D2554" s="139">
        <v>22.9</v>
      </c>
      <c r="E2554" s="44"/>
    </row>
    <row r="2555" spans="1:5" x14ac:dyDescent="0.2">
      <c r="A2555" s="223"/>
      <c r="B2555" s="220"/>
      <c r="C2555" s="45" t="s">
        <v>440</v>
      </c>
      <c r="D2555" s="139">
        <v>27.4</v>
      </c>
      <c r="E2555" s="44"/>
    </row>
    <row r="2556" spans="1:5" x14ac:dyDescent="0.2">
      <c r="A2556" s="223"/>
      <c r="B2556" s="220"/>
      <c r="C2556" s="45" t="s">
        <v>441</v>
      </c>
      <c r="D2556" s="139">
        <v>27.4</v>
      </c>
      <c r="E2556" s="44"/>
    </row>
    <row r="2557" spans="1:5" x14ac:dyDescent="0.2">
      <c r="A2557" s="223"/>
      <c r="B2557" s="220"/>
      <c r="C2557" s="45" t="s">
        <v>442</v>
      </c>
      <c r="D2557" s="139">
        <v>25.15</v>
      </c>
      <c r="E2557" s="44"/>
    </row>
    <row r="2558" spans="1:5" x14ac:dyDescent="0.2">
      <c r="A2558" s="223"/>
      <c r="B2558" s="220"/>
      <c r="C2558" s="45" t="s">
        <v>443</v>
      </c>
      <c r="D2558" s="139">
        <v>6.18</v>
      </c>
      <c r="E2558" s="44"/>
    </row>
    <row r="2559" spans="1:5" x14ac:dyDescent="0.2">
      <c r="A2559" s="223"/>
      <c r="B2559" s="220"/>
      <c r="C2559" s="45" t="s">
        <v>444</v>
      </c>
      <c r="D2559" s="139">
        <v>27.4</v>
      </c>
      <c r="E2559" s="44"/>
    </row>
    <row r="2560" spans="1:5" x14ac:dyDescent="0.2">
      <c r="A2560" s="223"/>
      <c r="B2560" s="220"/>
      <c r="C2560" s="45" t="s">
        <v>189</v>
      </c>
      <c r="D2560" s="139">
        <v>7.8</v>
      </c>
      <c r="E2560" s="44"/>
    </row>
    <row r="2561" spans="1:5" x14ac:dyDescent="0.2">
      <c r="A2561" s="223"/>
      <c r="B2561" s="220"/>
      <c r="C2561" s="45" t="s">
        <v>335</v>
      </c>
      <c r="D2561" s="139">
        <v>29.05</v>
      </c>
      <c r="E2561" s="44"/>
    </row>
    <row r="2562" spans="1:5" x14ac:dyDescent="0.2">
      <c r="A2562" s="223"/>
      <c r="B2562" s="220"/>
      <c r="C2562" s="45" t="s">
        <v>314</v>
      </c>
      <c r="D2562" s="139">
        <v>19.05</v>
      </c>
      <c r="E2562" s="44"/>
    </row>
    <row r="2563" spans="1:5" x14ac:dyDescent="0.2">
      <c r="A2563" s="223"/>
      <c r="B2563" s="220"/>
      <c r="C2563" s="45" t="s">
        <v>445</v>
      </c>
      <c r="D2563" s="139">
        <v>27.4</v>
      </c>
      <c r="E2563" s="44"/>
    </row>
    <row r="2564" spans="1:5" x14ac:dyDescent="0.2">
      <c r="A2564" s="223"/>
      <c r="B2564" s="220"/>
      <c r="C2564" s="45" t="s">
        <v>446</v>
      </c>
      <c r="D2564" s="139">
        <v>25.15</v>
      </c>
      <c r="E2564" s="44"/>
    </row>
    <row r="2565" spans="1:5" x14ac:dyDescent="0.2">
      <c r="A2565" s="223"/>
      <c r="B2565" s="220"/>
      <c r="C2565" s="45" t="s">
        <v>447</v>
      </c>
      <c r="D2565" s="139">
        <v>27.4</v>
      </c>
      <c r="E2565" s="44"/>
    </row>
    <row r="2566" spans="1:5" x14ac:dyDescent="0.2">
      <c r="A2566" s="223"/>
      <c r="B2566" s="220"/>
      <c r="C2566" s="45" t="s">
        <v>448</v>
      </c>
      <c r="D2566" s="139">
        <v>22.9</v>
      </c>
      <c r="E2566" s="44"/>
    </row>
    <row r="2567" spans="1:5" x14ac:dyDescent="0.2">
      <c r="A2567" s="223"/>
      <c r="B2567" s="220"/>
      <c r="C2567" s="45" t="s">
        <v>449</v>
      </c>
      <c r="D2567" s="139">
        <v>22.9</v>
      </c>
      <c r="E2567" s="44"/>
    </row>
    <row r="2568" spans="1:5" x14ac:dyDescent="0.2">
      <c r="A2568" s="223"/>
      <c r="B2568" s="220"/>
      <c r="C2568" s="45" t="s">
        <v>450</v>
      </c>
      <c r="D2568" s="139">
        <v>25.15</v>
      </c>
      <c r="E2568" s="44"/>
    </row>
    <row r="2569" spans="1:5" x14ac:dyDescent="0.2">
      <c r="A2569" s="223"/>
      <c r="B2569" s="220"/>
      <c r="C2569" s="45" t="s">
        <v>451</v>
      </c>
      <c r="D2569" s="139">
        <v>27.4</v>
      </c>
      <c r="E2569" s="44"/>
    </row>
    <row r="2570" spans="1:5" x14ac:dyDescent="0.2">
      <c r="A2570" s="223"/>
      <c r="B2570" s="220"/>
      <c r="C2570" s="45" t="s">
        <v>223</v>
      </c>
      <c r="D2570" s="139">
        <v>7.8</v>
      </c>
      <c r="E2570" s="44"/>
    </row>
    <row r="2571" spans="1:5" x14ac:dyDescent="0.2">
      <c r="A2571" s="223"/>
      <c r="B2571" s="220"/>
      <c r="C2571" s="45" t="s">
        <v>287</v>
      </c>
      <c r="D2571" s="139">
        <v>12.65</v>
      </c>
      <c r="E2571" s="44"/>
    </row>
    <row r="2572" spans="1:5" x14ac:dyDescent="0.2">
      <c r="A2572" s="223"/>
      <c r="B2572" s="220"/>
      <c r="C2572" s="45" t="s">
        <v>452</v>
      </c>
      <c r="D2572" s="139">
        <v>27.4</v>
      </c>
      <c r="E2572" s="44"/>
    </row>
    <row r="2573" spans="1:5" x14ac:dyDescent="0.2">
      <c r="A2573" s="223"/>
      <c r="B2573" s="220"/>
      <c r="C2573" s="45" t="s">
        <v>188</v>
      </c>
      <c r="D2573" s="139">
        <v>7.8</v>
      </c>
      <c r="E2573" s="44"/>
    </row>
    <row r="2574" spans="1:5" x14ac:dyDescent="0.2">
      <c r="A2574" s="223"/>
      <c r="B2574" s="220"/>
      <c r="C2574" s="45" t="s">
        <v>184</v>
      </c>
      <c r="D2574" s="139">
        <v>6.8</v>
      </c>
      <c r="E2574" s="44"/>
    </row>
    <row r="2575" spans="1:5" x14ac:dyDescent="0.2">
      <c r="A2575" s="223"/>
      <c r="B2575" s="220"/>
      <c r="C2575" s="45" t="s">
        <v>453</v>
      </c>
      <c r="D2575" s="139">
        <v>25.15</v>
      </c>
      <c r="E2575" s="44"/>
    </row>
    <row r="2576" spans="1:5" x14ac:dyDescent="0.2">
      <c r="A2576" s="223"/>
      <c r="B2576" s="220"/>
      <c r="C2576" s="45" t="s">
        <v>288</v>
      </c>
      <c r="D2576" s="139">
        <v>12.65</v>
      </c>
      <c r="E2576" s="44"/>
    </row>
    <row r="2577" spans="1:5" x14ac:dyDescent="0.2">
      <c r="A2577" s="223"/>
      <c r="B2577" s="220"/>
      <c r="C2577" s="45" t="s">
        <v>454</v>
      </c>
      <c r="D2577" s="139">
        <v>22.9</v>
      </c>
      <c r="E2577" s="44"/>
    </row>
    <row r="2578" spans="1:5" x14ac:dyDescent="0.2">
      <c r="A2578" s="223"/>
      <c r="B2578" s="220"/>
      <c r="C2578" s="45" t="s">
        <v>336</v>
      </c>
      <c r="D2578" s="139">
        <v>29.05</v>
      </c>
      <c r="E2578" s="44"/>
    </row>
    <row r="2579" spans="1:5" x14ac:dyDescent="0.2">
      <c r="A2579" s="223"/>
      <c r="B2579" s="220"/>
      <c r="C2579" s="45" t="s">
        <v>267</v>
      </c>
      <c r="D2579" s="139">
        <v>12.65</v>
      </c>
      <c r="E2579" s="44"/>
    </row>
    <row r="2580" spans="1:5" x14ac:dyDescent="0.2">
      <c r="A2580" s="223"/>
      <c r="B2580" s="220"/>
      <c r="C2580" s="45" t="s">
        <v>269</v>
      </c>
      <c r="D2580" s="139">
        <v>12.65</v>
      </c>
      <c r="E2580" s="44"/>
    </row>
    <row r="2581" spans="1:5" x14ac:dyDescent="0.2">
      <c r="A2581" s="223"/>
      <c r="B2581" s="220"/>
      <c r="C2581" s="45" t="s">
        <v>455</v>
      </c>
      <c r="D2581" s="139">
        <v>25.15</v>
      </c>
      <c r="E2581" s="44"/>
    </row>
    <row r="2582" spans="1:5" x14ac:dyDescent="0.2">
      <c r="A2582" s="223"/>
      <c r="B2582" s="220"/>
      <c r="C2582" s="45" t="s">
        <v>456</v>
      </c>
      <c r="D2582" s="139">
        <v>22.9</v>
      </c>
      <c r="E2582" s="44"/>
    </row>
    <row r="2583" spans="1:5" x14ac:dyDescent="0.2">
      <c r="A2583" s="223"/>
      <c r="B2583" s="220"/>
      <c r="C2583" s="45" t="s">
        <v>271</v>
      </c>
      <c r="D2583" s="139">
        <v>12.65</v>
      </c>
      <c r="E2583" s="44"/>
    </row>
    <row r="2584" spans="1:5" x14ac:dyDescent="0.2">
      <c r="A2584" s="223"/>
      <c r="B2584" s="220"/>
      <c r="C2584" s="45" t="s">
        <v>457</v>
      </c>
      <c r="D2584" s="139">
        <v>27.4</v>
      </c>
      <c r="E2584" s="44"/>
    </row>
    <row r="2585" spans="1:5" x14ac:dyDescent="0.2">
      <c r="A2585" s="223"/>
      <c r="B2585" s="220"/>
      <c r="C2585" s="45" t="s">
        <v>458</v>
      </c>
      <c r="D2585" s="139">
        <v>27.4</v>
      </c>
      <c r="E2585" s="44"/>
    </row>
    <row r="2586" spans="1:5" x14ac:dyDescent="0.2">
      <c r="A2586" s="223"/>
      <c r="B2586" s="220"/>
      <c r="C2586" s="45" t="s">
        <v>290</v>
      </c>
      <c r="D2586" s="139">
        <v>12.65</v>
      </c>
      <c r="E2586" s="44"/>
    </row>
    <row r="2587" spans="1:5" x14ac:dyDescent="0.2">
      <c r="A2587" s="223"/>
      <c r="B2587" s="220"/>
      <c r="C2587" s="45" t="s">
        <v>273</v>
      </c>
      <c r="D2587" s="139">
        <v>12.65</v>
      </c>
      <c r="E2587" s="44"/>
    </row>
    <row r="2588" spans="1:5" x14ac:dyDescent="0.2">
      <c r="A2588" s="223"/>
      <c r="B2588" s="220"/>
      <c r="C2588" s="45" t="s">
        <v>459</v>
      </c>
      <c r="D2588" s="139">
        <v>25.15</v>
      </c>
      <c r="E2588" s="44"/>
    </row>
    <row r="2589" spans="1:5" x14ac:dyDescent="0.2">
      <c r="A2589" s="223"/>
      <c r="B2589" s="220"/>
      <c r="C2589" s="45" t="s">
        <v>275</v>
      </c>
      <c r="D2589" s="139">
        <v>12.65</v>
      </c>
      <c r="E2589" s="44"/>
    </row>
    <row r="2590" spans="1:5" x14ac:dyDescent="0.2">
      <c r="A2590" s="223"/>
      <c r="B2590" s="220"/>
      <c r="C2590" s="45" t="s">
        <v>277</v>
      </c>
      <c r="D2590" s="139">
        <v>12.65</v>
      </c>
      <c r="E2590" s="44"/>
    </row>
    <row r="2591" spans="1:5" x14ac:dyDescent="0.2">
      <c r="A2591" s="223"/>
      <c r="B2591" s="220"/>
      <c r="C2591" s="45" t="s">
        <v>337</v>
      </c>
      <c r="D2591" s="139">
        <v>29.05</v>
      </c>
      <c r="E2591" s="44"/>
    </row>
    <row r="2592" spans="1:5" x14ac:dyDescent="0.2">
      <c r="A2592" s="223"/>
      <c r="B2592" s="220"/>
      <c r="C2592" s="45" t="s">
        <v>460</v>
      </c>
      <c r="D2592" s="139">
        <v>25.15</v>
      </c>
      <c r="E2592" s="44"/>
    </row>
    <row r="2593" spans="1:5" x14ac:dyDescent="0.2">
      <c r="A2593" s="223"/>
      <c r="B2593" s="220"/>
      <c r="C2593" s="45" t="s">
        <v>461</v>
      </c>
      <c r="D2593" s="139">
        <v>27.4</v>
      </c>
      <c r="E2593" s="44"/>
    </row>
    <row r="2594" spans="1:5" x14ac:dyDescent="0.2">
      <c r="A2594" s="223"/>
      <c r="B2594" s="220"/>
      <c r="C2594" s="45" t="s">
        <v>462</v>
      </c>
      <c r="D2594" s="139">
        <v>27.4</v>
      </c>
      <c r="E2594" s="44"/>
    </row>
    <row r="2595" spans="1:5" x14ac:dyDescent="0.2">
      <c r="A2595" s="223"/>
      <c r="B2595" s="220"/>
      <c r="C2595" s="45" t="s">
        <v>279</v>
      </c>
      <c r="D2595" s="139">
        <v>12.65</v>
      </c>
      <c r="E2595" s="44"/>
    </row>
    <row r="2596" spans="1:5" x14ac:dyDescent="0.2">
      <c r="A2596" s="223"/>
      <c r="B2596" s="220"/>
      <c r="C2596" s="45" t="s">
        <v>463</v>
      </c>
      <c r="D2596" s="139">
        <v>27.4</v>
      </c>
      <c r="E2596" s="44"/>
    </row>
    <row r="2597" spans="1:5" x14ac:dyDescent="0.2">
      <c r="A2597" s="223"/>
      <c r="B2597" s="220"/>
      <c r="C2597" s="45" t="s">
        <v>464</v>
      </c>
      <c r="D2597" s="139">
        <v>27.4</v>
      </c>
      <c r="E2597" s="44"/>
    </row>
    <row r="2598" spans="1:5" x14ac:dyDescent="0.2">
      <c r="A2598" s="223"/>
      <c r="B2598" s="220"/>
      <c r="C2598" s="45" t="s">
        <v>465</v>
      </c>
      <c r="D2598" s="139">
        <v>25.15</v>
      </c>
      <c r="E2598" s="44"/>
    </row>
    <row r="2599" spans="1:5" x14ac:dyDescent="0.2">
      <c r="A2599" s="224"/>
      <c r="B2599" s="221"/>
      <c r="C2599" s="45" t="s">
        <v>315</v>
      </c>
      <c r="D2599" s="139">
        <v>19.05</v>
      </c>
      <c r="E2599" s="44"/>
    </row>
    <row r="2600" spans="1:5" ht="38.25" x14ac:dyDescent="0.2">
      <c r="A2600" s="222" t="s">
        <v>568</v>
      </c>
      <c r="B2600" s="219" t="s">
        <v>1</v>
      </c>
      <c r="C2600" s="46" t="s">
        <v>480</v>
      </c>
      <c r="D2600" s="44"/>
      <c r="E2600" s="44"/>
    </row>
    <row r="2601" spans="1:5" x14ac:dyDescent="0.2">
      <c r="A2601" s="223"/>
      <c r="B2601" s="220"/>
      <c r="C2601" s="46" t="s">
        <v>0</v>
      </c>
      <c r="D2601" s="44"/>
      <c r="E2601" s="44"/>
    </row>
    <row r="2602" spans="1:5" x14ac:dyDescent="0.2">
      <c r="A2602" s="223"/>
      <c r="B2602" s="220"/>
      <c r="C2602" s="48" t="s">
        <v>635</v>
      </c>
      <c r="D2602" s="81"/>
      <c r="E2602" s="81"/>
    </row>
    <row r="2603" spans="1:5" x14ac:dyDescent="0.2">
      <c r="A2603" s="223"/>
      <c r="B2603" s="220"/>
      <c r="C2603" s="45" t="s">
        <v>195</v>
      </c>
      <c r="D2603" s="44"/>
      <c r="E2603" s="139">
        <f>E2664</f>
        <v>9.5</v>
      </c>
    </row>
    <row r="2604" spans="1:5" x14ac:dyDescent="0.2">
      <c r="A2604" s="223"/>
      <c r="B2604" s="220"/>
      <c r="C2604" s="45" t="s">
        <v>339</v>
      </c>
      <c r="D2604" s="44"/>
      <c r="E2604" s="139">
        <v>19.5</v>
      </c>
    </row>
    <row r="2605" spans="1:5" x14ac:dyDescent="0.2">
      <c r="A2605" s="223"/>
      <c r="B2605" s="220"/>
      <c r="C2605" s="45" t="s">
        <v>227</v>
      </c>
      <c r="D2605" s="44"/>
      <c r="E2605" s="139">
        <v>6.5</v>
      </c>
    </row>
    <row r="2606" spans="1:5" x14ac:dyDescent="0.2">
      <c r="A2606" s="223"/>
      <c r="B2606" s="220"/>
      <c r="C2606" s="45" t="s">
        <v>224</v>
      </c>
      <c r="D2606" s="44"/>
      <c r="E2606" s="139">
        <v>9.5</v>
      </c>
    </row>
    <row r="2607" spans="1:5" x14ac:dyDescent="0.2">
      <c r="A2607" s="223"/>
      <c r="B2607" s="220"/>
      <c r="C2607" s="45" t="s">
        <v>281</v>
      </c>
      <c r="D2607" s="44"/>
      <c r="E2607" s="139">
        <v>8.5</v>
      </c>
    </row>
    <row r="2608" spans="1:5" x14ac:dyDescent="0.2">
      <c r="A2608" s="223"/>
      <c r="B2608" s="220"/>
      <c r="C2608" s="45" t="s">
        <v>340</v>
      </c>
      <c r="D2608" s="44"/>
      <c r="E2608" s="139">
        <v>22.5</v>
      </c>
    </row>
    <row r="2609" spans="1:5" x14ac:dyDescent="0.2">
      <c r="A2609" s="223"/>
      <c r="B2609" s="220"/>
      <c r="C2609" s="45" t="s">
        <v>341</v>
      </c>
      <c r="D2609" s="44"/>
      <c r="E2609" s="139">
        <v>6.18</v>
      </c>
    </row>
    <row r="2610" spans="1:5" x14ac:dyDescent="0.2">
      <c r="A2610" s="223"/>
      <c r="B2610" s="220"/>
      <c r="C2610" s="45" t="s">
        <v>342</v>
      </c>
      <c r="D2610" s="44"/>
      <c r="E2610" s="139">
        <v>19.5</v>
      </c>
    </row>
    <row r="2611" spans="1:5" x14ac:dyDescent="0.2">
      <c r="A2611" s="223"/>
      <c r="B2611" s="220"/>
      <c r="C2611" s="45" t="s">
        <v>343</v>
      </c>
      <c r="D2611" s="44"/>
      <c r="E2611" s="139">
        <v>19.899999999999999</v>
      </c>
    </row>
    <row r="2612" spans="1:5" x14ac:dyDescent="0.2">
      <c r="A2612" s="223"/>
      <c r="B2612" s="220"/>
      <c r="C2612" s="45" t="s">
        <v>344</v>
      </c>
      <c r="D2612" s="44"/>
      <c r="E2612" s="139">
        <v>22.5</v>
      </c>
    </row>
    <row r="2613" spans="1:5" x14ac:dyDescent="0.2">
      <c r="A2613" s="223"/>
      <c r="B2613" s="220"/>
      <c r="C2613" s="45" t="s">
        <v>229</v>
      </c>
      <c r="D2613" s="44"/>
      <c r="E2613" s="139">
        <v>6.5</v>
      </c>
    </row>
    <row r="2614" spans="1:5" x14ac:dyDescent="0.2">
      <c r="A2614" s="223"/>
      <c r="B2614" s="220"/>
      <c r="C2614" s="45" t="s">
        <v>345</v>
      </c>
      <c r="D2614" s="44"/>
      <c r="E2614" s="139">
        <v>19.899999999999999</v>
      </c>
    </row>
    <row r="2615" spans="1:5" x14ac:dyDescent="0.2">
      <c r="A2615" s="223"/>
      <c r="B2615" s="220"/>
      <c r="C2615" s="45" t="s">
        <v>346</v>
      </c>
      <c r="D2615" s="44"/>
      <c r="E2615" s="139">
        <v>19.899999999999999</v>
      </c>
    </row>
    <row r="2616" spans="1:5" x14ac:dyDescent="0.2">
      <c r="A2616" s="223"/>
      <c r="B2616" s="220"/>
      <c r="C2616" s="45" t="s">
        <v>299</v>
      </c>
      <c r="D2616" s="44"/>
      <c r="E2616" s="139">
        <v>14.2</v>
      </c>
    </row>
    <row r="2617" spans="1:5" x14ac:dyDescent="0.2">
      <c r="A2617" s="223"/>
      <c r="B2617" s="220"/>
      <c r="C2617" s="45" t="s">
        <v>347</v>
      </c>
      <c r="D2617" s="44"/>
      <c r="E2617" s="139">
        <v>19.899999999999999</v>
      </c>
    </row>
    <row r="2618" spans="1:5" x14ac:dyDescent="0.2">
      <c r="A2618" s="223"/>
      <c r="B2618" s="220"/>
      <c r="C2618" s="45" t="s">
        <v>225</v>
      </c>
      <c r="D2618" s="44"/>
      <c r="E2618" s="139">
        <v>9.5</v>
      </c>
    </row>
    <row r="2619" spans="1:5" x14ac:dyDescent="0.2">
      <c r="A2619" s="223"/>
      <c r="B2619" s="220"/>
      <c r="C2619" s="45" t="s">
        <v>348</v>
      </c>
      <c r="D2619" s="44"/>
      <c r="E2619" s="139">
        <v>19.899999999999999</v>
      </c>
    </row>
    <row r="2620" spans="1:5" x14ac:dyDescent="0.2">
      <c r="A2620" s="223"/>
      <c r="B2620" s="220"/>
      <c r="C2620" s="45" t="s">
        <v>316</v>
      </c>
      <c r="D2620" s="44"/>
      <c r="E2620" s="139">
        <v>19.5</v>
      </c>
    </row>
    <row r="2621" spans="1:5" x14ac:dyDescent="0.2">
      <c r="A2621" s="223"/>
      <c r="B2621" s="220"/>
      <c r="C2621" s="45" t="s">
        <v>349</v>
      </c>
      <c r="D2621" s="44"/>
      <c r="E2621" s="139">
        <v>19.899999999999999</v>
      </c>
    </row>
    <row r="2622" spans="1:5" x14ac:dyDescent="0.2">
      <c r="A2622" s="223"/>
      <c r="B2622" s="220"/>
      <c r="C2622" s="45" t="s">
        <v>317</v>
      </c>
      <c r="D2622" s="44"/>
      <c r="E2622" s="139">
        <v>19.5</v>
      </c>
    </row>
    <row r="2623" spans="1:5" x14ac:dyDescent="0.2">
      <c r="A2623" s="223"/>
      <c r="B2623" s="220"/>
      <c r="C2623" s="45" t="s">
        <v>350</v>
      </c>
      <c r="D2623" s="44"/>
      <c r="E2623" s="139">
        <v>19.899999999999999</v>
      </c>
    </row>
    <row r="2624" spans="1:5" x14ac:dyDescent="0.2">
      <c r="A2624" s="223"/>
      <c r="B2624" s="220"/>
      <c r="C2624" s="45" t="s">
        <v>300</v>
      </c>
      <c r="D2624" s="44"/>
      <c r="E2624" s="139">
        <v>14.2</v>
      </c>
    </row>
    <row r="2625" spans="1:5" x14ac:dyDescent="0.2">
      <c r="A2625" s="223"/>
      <c r="B2625" s="220"/>
      <c r="C2625" s="45" t="s">
        <v>185</v>
      </c>
      <c r="D2625" s="44"/>
      <c r="E2625" s="139">
        <v>14.51</v>
      </c>
    </row>
    <row r="2626" spans="1:5" x14ac:dyDescent="0.2">
      <c r="A2626" s="223"/>
      <c r="B2626" s="220"/>
      <c r="C2626" s="45" t="s">
        <v>351</v>
      </c>
      <c r="D2626" s="44"/>
      <c r="E2626" s="139">
        <v>19.899999999999999</v>
      </c>
    </row>
    <row r="2627" spans="1:5" x14ac:dyDescent="0.2">
      <c r="A2627" s="223"/>
      <c r="B2627" s="220"/>
      <c r="C2627" s="45" t="s">
        <v>231</v>
      </c>
      <c r="D2627" s="44"/>
      <c r="E2627" s="139">
        <v>6.5</v>
      </c>
    </row>
    <row r="2628" spans="1:5" x14ac:dyDescent="0.2">
      <c r="A2628" s="223"/>
      <c r="B2628" s="220"/>
      <c r="C2628" s="45" t="s">
        <v>352</v>
      </c>
      <c r="D2628" s="44"/>
      <c r="E2628" s="139">
        <v>22.5</v>
      </c>
    </row>
    <row r="2629" spans="1:5" x14ac:dyDescent="0.2">
      <c r="A2629" s="223"/>
      <c r="B2629" s="220"/>
      <c r="C2629" s="45" t="s">
        <v>353</v>
      </c>
      <c r="D2629" s="44"/>
      <c r="E2629" s="139">
        <v>19.899999999999999</v>
      </c>
    </row>
    <row r="2630" spans="1:5" x14ac:dyDescent="0.2">
      <c r="A2630" s="223"/>
      <c r="B2630" s="220"/>
      <c r="C2630" s="45" t="s">
        <v>233</v>
      </c>
      <c r="D2630" s="44"/>
      <c r="E2630" s="139">
        <v>6.5</v>
      </c>
    </row>
    <row r="2631" spans="1:5" x14ac:dyDescent="0.2">
      <c r="A2631" s="223"/>
      <c r="B2631" s="220"/>
      <c r="C2631" s="45" t="s">
        <v>354</v>
      </c>
      <c r="D2631" s="44"/>
      <c r="E2631" s="139">
        <v>19.899999999999999</v>
      </c>
    </row>
    <row r="2632" spans="1:5" x14ac:dyDescent="0.2">
      <c r="A2632" s="223"/>
      <c r="B2632" s="220"/>
      <c r="C2632" s="45" t="s">
        <v>291</v>
      </c>
      <c r="D2632" s="44"/>
      <c r="E2632" s="139">
        <v>10.3</v>
      </c>
    </row>
    <row r="2633" spans="1:5" x14ac:dyDescent="0.2">
      <c r="A2633" s="223"/>
      <c r="B2633" s="220"/>
      <c r="C2633" s="45" t="s">
        <v>355</v>
      </c>
      <c r="D2633" s="44"/>
      <c r="E2633" s="139">
        <v>22.5</v>
      </c>
    </row>
    <row r="2634" spans="1:5" x14ac:dyDescent="0.2">
      <c r="A2634" s="223"/>
      <c r="B2634" s="220"/>
      <c r="C2634" s="45" t="s">
        <v>356</v>
      </c>
      <c r="D2634" s="44"/>
      <c r="E2634" s="139">
        <v>19.899999999999999</v>
      </c>
    </row>
    <row r="2635" spans="1:5" x14ac:dyDescent="0.2">
      <c r="A2635" s="223"/>
      <c r="B2635" s="220"/>
      <c r="C2635" s="45" t="s">
        <v>301</v>
      </c>
      <c r="D2635" s="44"/>
      <c r="E2635" s="139">
        <v>14.2</v>
      </c>
    </row>
    <row r="2636" spans="1:5" x14ac:dyDescent="0.2">
      <c r="A2636" s="223"/>
      <c r="B2636" s="220"/>
      <c r="C2636" s="45" t="s">
        <v>357</v>
      </c>
      <c r="D2636" s="44"/>
      <c r="E2636" s="139">
        <v>22.5</v>
      </c>
    </row>
    <row r="2637" spans="1:5" x14ac:dyDescent="0.2">
      <c r="A2637" s="223"/>
      <c r="B2637" s="220"/>
      <c r="C2637" s="45" t="s">
        <v>358</v>
      </c>
      <c r="D2637" s="44"/>
      <c r="E2637" s="139">
        <v>22.5</v>
      </c>
    </row>
    <row r="2638" spans="1:5" x14ac:dyDescent="0.2">
      <c r="A2638" s="223"/>
      <c r="B2638" s="220"/>
      <c r="C2638" s="45" t="s">
        <v>302</v>
      </c>
      <c r="D2638" s="44"/>
      <c r="E2638" s="139">
        <v>14.2</v>
      </c>
    </row>
    <row r="2639" spans="1:5" x14ac:dyDescent="0.2">
      <c r="A2639" s="223"/>
      <c r="B2639" s="220"/>
      <c r="C2639" s="45" t="s">
        <v>359</v>
      </c>
      <c r="D2639" s="44"/>
      <c r="E2639" s="139">
        <v>22.89</v>
      </c>
    </row>
    <row r="2640" spans="1:5" x14ac:dyDescent="0.2">
      <c r="A2640" s="223"/>
      <c r="B2640" s="220"/>
      <c r="C2640" s="45" t="s">
        <v>235</v>
      </c>
      <c r="D2640" s="44"/>
      <c r="E2640" s="139">
        <v>6.18</v>
      </c>
    </row>
    <row r="2641" spans="1:5" x14ac:dyDescent="0.2">
      <c r="A2641" s="223"/>
      <c r="B2641" s="220"/>
      <c r="C2641" s="45" t="s">
        <v>237</v>
      </c>
      <c r="D2641" s="44"/>
      <c r="E2641" s="139">
        <v>6.5</v>
      </c>
    </row>
    <row r="2642" spans="1:5" x14ac:dyDescent="0.2">
      <c r="A2642" s="223"/>
      <c r="B2642" s="220"/>
      <c r="C2642" s="45" t="s">
        <v>360</v>
      </c>
      <c r="D2642" s="44"/>
      <c r="E2642" s="139">
        <v>19.899999999999999</v>
      </c>
    </row>
    <row r="2643" spans="1:5" x14ac:dyDescent="0.2">
      <c r="A2643" s="223"/>
      <c r="B2643" s="220"/>
      <c r="C2643" s="45" t="s">
        <v>361</v>
      </c>
      <c r="D2643" s="44"/>
      <c r="E2643" s="139">
        <v>19.899999999999999</v>
      </c>
    </row>
    <row r="2644" spans="1:5" x14ac:dyDescent="0.2">
      <c r="A2644" s="223"/>
      <c r="B2644" s="220"/>
      <c r="C2644" s="45" t="s">
        <v>362</v>
      </c>
      <c r="D2644" s="44"/>
      <c r="E2644" s="139">
        <v>19.899999999999999</v>
      </c>
    </row>
    <row r="2645" spans="1:5" x14ac:dyDescent="0.2">
      <c r="A2645" s="223"/>
      <c r="B2645" s="220"/>
      <c r="C2645" s="45" t="s">
        <v>197</v>
      </c>
      <c r="D2645" s="44"/>
      <c r="E2645" s="139">
        <v>49.7</v>
      </c>
    </row>
    <row r="2646" spans="1:5" x14ac:dyDescent="0.2">
      <c r="A2646" s="223"/>
      <c r="B2646" s="220"/>
      <c r="C2646" s="45" t="s">
        <v>318</v>
      </c>
      <c r="D2646" s="44"/>
      <c r="E2646" s="139">
        <v>19.5</v>
      </c>
    </row>
    <row r="2647" spans="1:5" x14ac:dyDescent="0.2">
      <c r="A2647" s="223"/>
      <c r="B2647" s="220"/>
      <c r="C2647" s="45" t="s">
        <v>363</v>
      </c>
      <c r="D2647" s="44"/>
      <c r="E2647" s="139">
        <v>22.5</v>
      </c>
    </row>
    <row r="2648" spans="1:5" x14ac:dyDescent="0.2">
      <c r="A2648" s="223"/>
      <c r="B2648" s="220"/>
      <c r="C2648" s="45" t="s">
        <v>364</v>
      </c>
      <c r="D2648" s="44"/>
      <c r="E2648" s="139">
        <v>19.899999999999999</v>
      </c>
    </row>
    <row r="2649" spans="1:5" x14ac:dyDescent="0.2">
      <c r="A2649" s="223"/>
      <c r="B2649" s="220"/>
      <c r="C2649" s="45" t="s">
        <v>365</v>
      </c>
      <c r="D2649" s="44"/>
      <c r="E2649" s="139">
        <v>19.899999999999999</v>
      </c>
    </row>
    <row r="2650" spans="1:5" x14ac:dyDescent="0.2">
      <c r="A2650" s="223"/>
      <c r="B2650" s="220"/>
      <c r="C2650" s="45" t="s">
        <v>366</v>
      </c>
      <c r="D2650" s="44"/>
      <c r="E2650" s="139">
        <v>19.899999999999999</v>
      </c>
    </row>
    <row r="2651" spans="1:5" x14ac:dyDescent="0.2">
      <c r="A2651" s="223"/>
      <c r="B2651" s="220"/>
      <c r="C2651" s="45" t="s">
        <v>367</v>
      </c>
      <c r="D2651" s="44"/>
      <c r="E2651" s="139">
        <v>22.5</v>
      </c>
    </row>
    <row r="2652" spans="1:5" x14ac:dyDescent="0.2">
      <c r="A2652" s="223"/>
      <c r="B2652" s="220"/>
      <c r="C2652" s="45" t="s">
        <v>368</v>
      </c>
      <c r="D2652" s="44"/>
      <c r="E2652" s="139">
        <v>22.5</v>
      </c>
    </row>
    <row r="2653" spans="1:5" x14ac:dyDescent="0.2">
      <c r="A2653" s="223"/>
      <c r="B2653" s="220"/>
      <c r="C2653" s="45" t="s">
        <v>369</v>
      </c>
      <c r="D2653" s="44"/>
      <c r="E2653" s="139">
        <v>19.899999999999999</v>
      </c>
    </row>
    <row r="2654" spans="1:5" x14ac:dyDescent="0.2">
      <c r="A2654" s="223"/>
      <c r="B2654" s="220"/>
      <c r="C2654" s="45" t="s">
        <v>370</v>
      </c>
      <c r="D2654" s="44"/>
      <c r="E2654" s="139">
        <v>19.899999999999999</v>
      </c>
    </row>
    <row r="2655" spans="1:5" x14ac:dyDescent="0.2">
      <c r="A2655" s="223"/>
      <c r="B2655" s="220"/>
      <c r="C2655" s="45" t="s">
        <v>371</v>
      </c>
      <c r="D2655" s="44"/>
      <c r="E2655" s="139">
        <v>22.5</v>
      </c>
    </row>
    <row r="2656" spans="1:5" x14ac:dyDescent="0.2">
      <c r="A2656" s="223"/>
      <c r="B2656" s="220"/>
      <c r="C2656" s="45" t="s">
        <v>372</v>
      </c>
      <c r="D2656" s="44"/>
      <c r="E2656" s="139">
        <v>22.5</v>
      </c>
    </row>
    <row r="2657" spans="1:5" x14ac:dyDescent="0.2">
      <c r="A2657" s="223"/>
      <c r="B2657" s="220"/>
      <c r="C2657" s="45" t="s">
        <v>239</v>
      </c>
      <c r="D2657" s="44"/>
      <c r="E2657" s="139">
        <v>6.18</v>
      </c>
    </row>
    <row r="2658" spans="1:5" x14ac:dyDescent="0.2">
      <c r="A2658" s="223"/>
      <c r="B2658" s="220"/>
      <c r="C2658" s="45" t="s">
        <v>282</v>
      </c>
      <c r="D2658" s="44"/>
      <c r="E2658" s="139">
        <v>8.5</v>
      </c>
    </row>
    <row r="2659" spans="1:5" x14ac:dyDescent="0.2">
      <c r="A2659" s="223"/>
      <c r="B2659" s="220"/>
      <c r="C2659" s="45" t="s">
        <v>373</v>
      </c>
      <c r="D2659" s="44"/>
      <c r="E2659" s="139">
        <v>19.899999999999999</v>
      </c>
    </row>
    <row r="2660" spans="1:5" x14ac:dyDescent="0.2">
      <c r="A2660" s="223"/>
      <c r="B2660" s="220"/>
      <c r="C2660" s="45" t="s">
        <v>303</v>
      </c>
      <c r="D2660" s="44"/>
      <c r="E2660" s="139">
        <v>14.2</v>
      </c>
    </row>
    <row r="2661" spans="1:5" x14ac:dyDescent="0.2">
      <c r="A2661" s="223"/>
      <c r="B2661" s="220"/>
      <c r="C2661" s="45" t="s">
        <v>374</v>
      </c>
      <c r="D2661" s="44"/>
      <c r="E2661" s="139">
        <v>19.899999999999999</v>
      </c>
    </row>
    <row r="2662" spans="1:5" x14ac:dyDescent="0.2">
      <c r="A2662" s="223"/>
      <c r="B2662" s="220"/>
      <c r="C2662" s="45" t="s">
        <v>292</v>
      </c>
      <c r="D2662" s="44"/>
      <c r="E2662" s="139">
        <v>25.08</v>
      </c>
    </row>
    <row r="2663" spans="1:5" x14ac:dyDescent="0.2">
      <c r="A2663" s="223"/>
      <c r="B2663" s="220"/>
      <c r="C2663" s="45" t="s">
        <v>241</v>
      </c>
      <c r="D2663" s="44"/>
      <c r="E2663" s="139">
        <v>6.5</v>
      </c>
    </row>
    <row r="2664" spans="1:5" x14ac:dyDescent="0.2">
      <c r="A2664" s="223"/>
      <c r="B2664" s="220"/>
      <c r="C2664" s="45" t="s">
        <v>194</v>
      </c>
      <c r="D2664" s="44"/>
      <c r="E2664" s="139">
        <v>9.5</v>
      </c>
    </row>
    <row r="2665" spans="1:5" x14ac:dyDescent="0.2">
      <c r="A2665" s="223"/>
      <c r="B2665" s="220"/>
      <c r="C2665" s="45" t="s">
        <v>375</v>
      </c>
      <c r="D2665" s="44"/>
      <c r="E2665" s="139">
        <v>19.5</v>
      </c>
    </row>
    <row r="2666" spans="1:5" x14ac:dyDescent="0.2">
      <c r="A2666" s="223"/>
      <c r="B2666" s="220"/>
      <c r="C2666" s="45" t="s">
        <v>283</v>
      </c>
      <c r="D2666" s="44"/>
      <c r="E2666" s="139">
        <v>8.5</v>
      </c>
    </row>
    <row r="2667" spans="1:5" x14ac:dyDescent="0.2">
      <c r="A2667" s="223"/>
      <c r="B2667" s="220"/>
      <c r="C2667" s="45" t="s">
        <v>376</v>
      </c>
      <c r="D2667" s="44"/>
      <c r="E2667" s="139">
        <v>22.5</v>
      </c>
    </row>
    <row r="2668" spans="1:5" x14ac:dyDescent="0.2">
      <c r="A2668" s="223"/>
      <c r="B2668" s="220"/>
      <c r="C2668" s="45" t="s">
        <v>377</v>
      </c>
      <c r="D2668" s="44"/>
      <c r="E2668" s="139">
        <v>22.5</v>
      </c>
    </row>
    <row r="2669" spans="1:5" x14ac:dyDescent="0.2">
      <c r="A2669" s="223"/>
      <c r="B2669" s="220"/>
      <c r="C2669" s="45" t="s">
        <v>378</v>
      </c>
      <c r="D2669" s="44"/>
      <c r="E2669" s="139">
        <v>19.899999999999999</v>
      </c>
    </row>
    <row r="2670" spans="1:5" x14ac:dyDescent="0.2">
      <c r="A2670" s="223"/>
      <c r="B2670" s="220"/>
      <c r="C2670" s="45" t="s">
        <v>379</v>
      </c>
      <c r="D2670" s="44"/>
      <c r="E2670" s="139">
        <v>19.899999999999999</v>
      </c>
    </row>
    <row r="2671" spans="1:5" x14ac:dyDescent="0.2">
      <c r="A2671" s="223"/>
      <c r="B2671" s="220"/>
      <c r="C2671" s="45" t="s">
        <v>380</v>
      </c>
      <c r="D2671" s="44"/>
      <c r="E2671" s="139">
        <v>22.5</v>
      </c>
    </row>
    <row r="2672" spans="1:5" x14ac:dyDescent="0.2">
      <c r="A2672" s="223"/>
      <c r="B2672" s="220"/>
      <c r="C2672" s="45" t="s">
        <v>381</v>
      </c>
      <c r="D2672" s="44"/>
      <c r="E2672" s="139">
        <v>22.5</v>
      </c>
    </row>
    <row r="2673" spans="1:5" x14ac:dyDescent="0.2">
      <c r="A2673" s="223"/>
      <c r="B2673" s="220"/>
      <c r="C2673" s="45" t="s">
        <v>382</v>
      </c>
      <c r="D2673" s="44"/>
      <c r="E2673" s="139">
        <v>19.5</v>
      </c>
    </row>
    <row r="2674" spans="1:5" x14ac:dyDescent="0.2">
      <c r="A2674" s="223"/>
      <c r="B2674" s="220"/>
      <c r="C2674" s="45" t="s">
        <v>383</v>
      </c>
      <c r="D2674" s="44"/>
      <c r="E2674" s="139">
        <v>22.5</v>
      </c>
    </row>
    <row r="2675" spans="1:5" x14ac:dyDescent="0.2">
      <c r="A2675" s="223"/>
      <c r="B2675" s="220"/>
      <c r="C2675" s="45" t="s">
        <v>304</v>
      </c>
      <c r="D2675" s="44"/>
      <c r="E2675" s="139">
        <v>14.2</v>
      </c>
    </row>
    <row r="2676" spans="1:5" x14ac:dyDescent="0.2">
      <c r="A2676" s="223"/>
      <c r="B2676" s="220"/>
      <c r="C2676" s="45" t="s">
        <v>319</v>
      </c>
      <c r="D2676" s="44"/>
      <c r="E2676" s="139">
        <v>19.5</v>
      </c>
    </row>
    <row r="2677" spans="1:5" x14ac:dyDescent="0.2">
      <c r="A2677" s="223"/>
      <c r="B2677" s="220"/>
      <c r="C2677" s="45" t="s">
        <v>320</v>
      </c>
      <c r="D2677" s="44"/>
      <c r="E2677" s="139">
        <v>19.5</v>
      </c>
    </row>
    <row r="2678" spans="1:5" x14ac:dyDescent="0.2">
      <c r="A2678" s="223"/>
      <c r="B2678" s="220"/>
      <c r="C2678" s="45" t="s">
        <v>321</v>
      </c>
      <c r="D2678" s="44"/>
      <c r="E2678" s="139">
        <v>19.5</v>
      </c>
    </row>
    <row r="2679" spans="1:5" x14ac:dyDescent="0.2">
      <c r="A2679" s="223"/>
      <c r="B2679" s="220"/>
      <c r="C2679" s="45" t="s">
        <v>322</v>
      </c>
      <c r="D2679" s="44"/>
      <c r="E2679" s="139">
        <v>19.5</v>
      </c>
    </row>
    <row r="2680" spans="1:5" x14ac:dyDescent="0.2">
      <c r="A2680" s="223"/>
      <c r="B2680" s="220"/>
      <c r="C2680" s="45" t="s">
        <v>323</v>
      </c>
      <c r="D2680" s="44"/>
      <c r="E2680" s="139">
        <v>19.5</v>
      </c>
    </row>
    <row r="2681" spans="1:5" x14ac:dyDescent="0.2">
      <c r="A2681" s="223"/>
      <c r="B2681" s="220"/>
      <c r="C2681" s="45" t="s">
        <v>243</v>
      </c>
      <c r="D2681" s="44"/>
      <c r="E2681" s="139">
        <v>12.06</v>
      </c>
    </row>
    <row r="2682" spans="1:5" x14ac:dyDescent="0.2">
      <c r="A2682" s="223"/>
      <c r="B2682" s="220"/>
      <c r="C2682" s="45" t="s">
        <v>293</v>
      </c>
      <c r="D2682" s="44"/>
      <c r="E2682" s="139">
        <v>10.3</v>
      </c>
    </row>
    <row r="2683" spans="1:5" x14ac:dyDescent="0.2">
      <c r="A2683" s="223"/>
      <c r="B2683" s="220"/>
      <c r="C2683" s="45" t="s">
        <v>245</v>
      </c>
      <c r="D2683" s="44"/>
      <c r="E2683" s="139">
        <v>6.5</v>
      </c>
    </row>
    <row r="2684" spans="1:5" x14ac:dyDescent="0.2">
      <c r="A2684" s="223"/>
      <c r="B2684" s="220"/>
      <c r="C2684" s="45" t="s">
        <v>247</v>
      </c>
      <c r="D2684" s="44"/>
      <c r="E2684" s="139">
        <v>24.46</v>
      </c>
    </row>
    <row r="2685" spans="1:5" x14ac:dyDescent="0.2">
      <c r="A2685" s="223"/>
      <c r="B2685" s="220"/>
      <c r="C2685" s="45" t="s">
        <v>324</v>
      </c>
      <c r="D2685" s="44"/>
      <c r="E2685" s="139">
        <v>19.5</v>
      </c>
    </row>
    <row r="2686" spans="1:5" x14ac:dyDescent="0.2">
      <c r="A2686" s="223"/>
      <c r="B2686" s="220"/>
      <c r="C2686" s="45" t="s">
        <v>384</v>
      </c>
      <c r="D2686" s="44"/>
      <c r="E2686" s="139">
        <v>22.5</v>
      </c>
    </row>
    <row r="2687" spans="1:5" x14ac:dyDescent="0.2">
      <c r="A2687" s="223"/>
      <c r="B2687" s="220"/>
      <c r="C2687" s="45" t="s">
        <v>187</v>
      </c>
      <c r="D2687" s="44"/>
      <c r="E2687" s="139">
        <v>7.1</v>
      </c>
    </row>
    <row r="2688" spans="1:5" x14ac:dyDescent="0.2">
      <c r="A2688" s="223"/>
      <c r="B2688" s="220"/>
      <c r="C2688" s="80" t="s">
        <v>385</v>
      </c>
      <c r="D2688" s="44"/>
      <c r="E2688" s="139">
        <v>19.899999999999999</v>
      </c>
    </row>
    <row r="2689" spans="1:5" x14ac:dyDescent="0.2">
      <c r="A2689" s="223"/>
      <c r="B2689" s="220"/>
      <c r="C2689" s="80" t="s">
        <v>325</v>
      </c>
      <c r="D2689" s="44"/>
      <c r="E2689" s="139">
        <v>19.5</v>
      </c>
    </row>
    <row r="2690" spans="1:5" x14ac:dyDescent="0.2">
      <c r="A2690" s="223"/>
      <c r="B2690" s="220"/>
      <c r="C2690" s="80" t="s">
        <v>386</v>
      </c>
      <c r="D2690" s="44"/>
      <c r="E2690" s="139">
        <v>22.5</v>
      </c>
    </row>
    <row r="2691" spans="1:5" x14ac:dyDescent="0.2">
      <c r="A2691" s="223"/>
      <c r="B2691" s="220"/>
      <c r="C2691" s="80" t="s">
        <v>387</v>
      </c>
      <c r="D2691" s="44"/>
      <c r="E2691" s="139">
        <v>6.18</v>
      </c>
    </row>
    <row r="2692" spans="1:5" x14ac:dyDescent="0.2">
      <c r="A2692" s="223"/>
      <c r="B2692" s="220"/>
      <c r="C2692" s="80" t="s">
        <v>305</v>
      </c>
      <c r="D2692" s="44"/>
      <c r="E2692" s="139">
        <v>14.2</v>
      </c>
    </row>
    <row r="2693" spans="1:5" x14ac:dyDescent="0.2">
      <c r="A2693" s="223"/>
      <c r="B2693" s="220"/>
      <c r="C2693" s="80" t="s">
        <v>388</v>
      </c>
      <c r="D2693" s="44"/>
      <c r="E2693" s="139">
        <v>22.5</v>
      </c>
    </row>
    <row r="2694" spans="1:5" x14ac:dyDescent="0.2">
      <c r="A2694" s="223"/>
      <c r="B2694" s="220"/>
      <c r="C2694" s="80" t="s">
        <v>249</v>
      </c>
      <c r="D2694" s="44"/>
      <c r="E2694" s="139">
        <v>6.5</v>
      </c>
    </row>
    <row r="2695" spans="1:5" x14ac:dyDescent="0.2">
      <c r="A2695" s="223"/>
      <c r="B2695" s="220"/>
      <c r="C2695" s="80" t="s">
        <v>389</v>
      </c>
      <c r="D2695" s="44"/>
      <c r="E2695" s="139">
        <v>24.12</v>
      </c>
    </row>
    <row r="2696" spans="1:5" x14ac:dyDescent="0.2">
      <c r="A2696" s="223"/>
      <c r="B2696" s="220"/>
      <c r="C2696" s="80" t="s">
        <v>326</v>
      </c>
      <c r="D2696" s="44"/>
      <c r="E2696" s="139">
        <v>19.5</v>
      </c>
    </row>
    <row r="2697" spans="1:5" x14ac:dyDescent="0.2">
      <c r="A2697" s="223"/>
      <c r="B2697" s="220"/>
      <c r="C2697" s="80" t="s">
        <v>306</v>
      </c>
      <c r="D2697" s="44"/>
      <c r="E2697" s="139">
        <v>20.99</v>
      </c>
    </row>
    <row r="2698" spans="1:5" x14ac:dyDescent="0.2">
      <c r="A2698" s="223"/>
      <c r="B2698" s="220"/>
      <c r="C2698" s="80" t="s">
        <v>390</v>
      </c>
      <c r="D2698" s="44"/>
      <c r="E2698" s="139">
        <v>19.899999999999999</v>
      </c>
    </row>
    <row r="2699" spans="1:5" x14ac:dyDescent="0.2">
      <c r="A2699" s="223"/>
      <c r="B2699" s="220"/>
      <c r="C2699" s="80" t="s">
        <v>391</v>
      </c>
      <c r="D2699" s="44"/>
      <c r="E2699" s="139">
        <v>22.5</v>
      </c>
    </row>
    <row r="2700" spans="1:5" x14ac:dyDescent="0.2">
      <c r="A2700" s="223"/>
      <c r="B2700" s="220"/>
      <c r="C2700" s="80" t="s">
        <v>392</v>
      </c>
      <c r="D2700" s="44"/>
      <c r="E2700" s="139">
        <v>22.5</v>
      </c>
    </row>
    <row r="2701" spans="1:5" x14ac:dyDescent="0.2">
      <c r="A2701" s="223"/>
      <c r="B2701" s="220"/>
      <c r="C2701" s="80" t="s">
        <v>307</v>
      </c>
      <c r="D2701" s="44"/>
      <c r="E2701" s="139">
        <v>14.2</v>
      </c>
    </row>
    <row r="2702" spans="1:5" x14ac:dyDescent="0.2">
      <c r="A2702" s="223"/>
      <c r="B2702" s="220"/>
      <c r="C2702" s="80" t="s">
        <v>393</v>
      </c>
      <c r="D2702" s="44"/>
      <c r="E2702" s="139">
        <v>19.899999999999999</v>
      </c>
    </row>
    <row r="2703" spans="1:5" x14ac:dyDescent="0.2">
      <c r="A2703" s="223"/>
      <c r="B2703" s="220"/>
      <c r="C2703" s="80" t="s">
        <v>394</v>
      </c>
      <c r="D2703" s="44"/>
      <c r="E2703" s="139">
        <v>22.5</v>
      </c>
    </row>
    <row r="2704" spans="1:5" x14ac:dyDescent="0.2">
      <c r="A2704" s="223"/>
      <c r="B2704" s="220"/>
      <c r="C2704" s="80" t="s">
        <v>179</v>
      </c>
      <c r="D2704" s="44"/>
      <c r="E2704" s="139">
        <v>38.44</v>
      </c>
    </row>
    <row r="2705" spans="1:5" x14ac:dyDescent="0.2">
      <c r="A2705" s="223"/>
      <c r="B2705" s="220"/>
      <c r="C2705" s="80" t="s">
        <v>327</v>
      </c>
      <c r="D2705" s="44"/>
      <c r="E2705" s="139">
        <v>19.5</v>
      </c>
    </row>
    <row r="2706" spans="1:5" x14ac:dyDescent="0.2">
      <c r="A2706" s="223"/>
      <c r="B2706" s="220"/>
      <c r="C2706" s="80" t="s">
        <v>222</v>
      </c>
      <c r="D2706" s="44"/>
      <c r="E2706" s="139">
        <v>6.9</v>
      </c>
    </row>
    <row r="2707" spans="1:5" x14ac:dyDescent="0.2">
      <c r="A2707" s="223"/>
      <c r="B2707" s="220"/>
      <c r="C2707" s="80" t="s">
        <v>328</v>
      </c>
      <c r="D2707" s="44"/>
      <c r="E2707" s="139">
        <v>19.5</v>
      </c>
    </row>
    <row r="2708" spans="1:5" x14ac:dyDescent="0.2">
      <c r="A2708" s="223"/>
      <c r="B2708" s="220"/>
      <c r="C2708" s="80" t="s">
        <v>251</v>
      </c>
      <c r="D2708" s="44"/>
      <c r="E2708" s="139">
        <v>6.5</v>
      </c>
    </row>
    <row r="2709" spans="1:5" x14ac:dyDescent="0.2">
      <c r="A2709" s="223"/>
      <c r="B2709" s="220"/>
      <c r="C2709" s="80" t="s">
        <v>395</v>
      </c>
      <c r="D2709" s="44"/>
      <c r="E2709" s="139">
        <v>22.5</v>
      </c>
    </row>
    <row r="2710" spans="1:5" x14ac:dyDescent="0.2">
      <c r="A2710" s="223"/>
      <c r="B2710" s="220"/>
      <c r="C2710" s="80" t="s">
        <v>396</v>
      </c>
      <c r="D2710" s="44"/>
      <c r="E2710" s="139">
        <v>22.5</v>
      </c>
    </row>
    <row r="2711" spans="1:5" x14ac:dyDescent="0.2">
      <c r="A2711" s="223"/>
      <c r="B2711" s="220"/>
      <c r="C2711" s="80" t="s">
        <v>329</v>
      </c>
      <c r="D2711" s="44"/>
      <c r="E2711" s="139">
        <v>19.5</v>
      </c>
    </row>
    <row r="2712" spans="1:5" x14ac:dyDescent="0.2">
      <c r="A2712" s="223"/>
      <c r="B2712" s="220"/>
      <c r="C2712" s="80" t="s">
        <v>397</v>
      </c>
      <c r="D2712" s="44"/>
      <c r="E2712" s="139">
        <v>22.5</v>
      </c>
    </row>
    <row r="2713" spans="1:5" x14ac:dyDescent="0.2">
      <c r="A2713" s="223"/>
      <c r="B2713" s="220"/>
      <c r="C2713" s="80" t="s">
        <v>253</v>
      </c>
      <c r="D2713" s="44"/>
      <c r="E2713" s="139">
        <v>6.5</v>
      </c>
    </row>
    <row r="2714" spans="1:5" x14ac:dyDescent="0.2">
      <c r="A2714" s="223"/>
      <c r="B2714" s="220"/>
      <c r="C2714" s="80" t="s">
        <v>294</v>
      </c>
      <c r="D2714" s="44"/>
      <c r="E2714" s="139">
        <v>8.5</v>
      </c>
    </row>
    <row r="2715" spans="1:5" x14ac:dyDescent="0.2">
      <c r="A2715" s="223"/>
      <c r="B2715" s="220"/>
      <c r="C2715" s="80" t="s">
        <v>255</v>
      </c>
      <c r="D2715" s="44"/>
      <c r="E2715" s="139">
        <v>6.5</v>
      </c>
    </row>
    <row r="2716" spans="1:5" x14ac:dyDescent="0.2">
      <c r="A2716" s="223"/>
      <c r="B2716" s="220"/>
      <c r="C2716" s="80" t="s">
        <v>398</v>
      </c>
      <c r="D2716" s="44"/>
      <c r="E2716" s="139">
        <v>22.5</v>
      </c>
    </row>
    <row r="2717" spans="1:5" x14ac:dyDescent="0.2">
      <c r="A2717" s="223"/>
      <c r="B2717" s="220"/>
      <c r="C2717" s="80" t="s">
        <v>399</v>
      </c>
      <c r="D2717" s="44"/>
      <c r="E2717" s="139">
        <v>22.5</v>
      </c>
    </row>
    <row r="2718" spans="1:5" x14ac:dyDescent="0.2">
      <c r="A2718" s="223"/>
      <c r="B2718" s="220"/>
      <c r="C2718" s="80" t="s">
        <v>400</v>
      </c>
      <c r="D2718" s="44"/>
      <c r="E2718" s="139">
        <v>22.5</v>
      </c>
    </row>
    <row r="2719" spans="1:5" x14ac:dyDescent="0.2">
      <c r="A2719" s="223"/>
      <c r="B2719" s="220"/>
      <c r="C2719" s="80" t="s">
        <v>295</v>
      </c>
      <c r="D2719" s="44"/>
      <c r="E2719" s="139">
        <v>10.3</v>
      </c>
    </row>
    <row r="2720" spans="1:5" x14ac:dyDescent="0.2">
      <c r="A2720" s="223"/>
      <c r="B2720" s="220"/>
      <c r="C2720" s="80" t="s">
        <v>401</v>
      </c>
      <c r="D2720" s="44"/>
      <c r="E2720" s="139">
        <v>22.5</v>
      </c>
    </row>
    <row r="2721" spans="1:5" x14ac:dyDescent="0.2">
      <c r="A2721" s="223"/>
      <c r="B2721" s="220"/>
      <c r="C2721" s="80" t="s">
        <v>308</v>
      </c>
      <c r="D2721" s="44"/>
      <c r="E2721" s="139">
        <v>14.2</v>
      </c>
    </row>
    <row r="2722" spans="1:5" x14ac:dyDescent="0.2">
      <c r="A2722" s="223"/>
      <c r="B2722" s="220"/>
      <c r="C2722" s="80" t="s">
        <v>402</v>
      </c>
      <c r="D2722" s="44"/>
      <c r="E2722" s="139">
        <v>22.5</v>
      </c>
    </row>
    <row r="2723" spans="1:5" x14ac:dyDescent="0.2">
      <c r="A2723" s="223"/>
      <c r="B2723" s="220"/>
      <c r="C2723" s="80" t="s">
        <v>330</v>
      </c>
      <c r="D2723" s="44"/>
      <c r="E2723" s="139">
        <v>20.13</v>
      </c>
    </row>
    <row r="2724" spans="1:5" x14ac:dyDescent="0.2">
      <c r="A2724" s="223"/>
      <c r="B2724" s="220"/>
      <c r="C2724" s="80" t="s">
        <v>284</v>
      </c>
      <c r="D2724" s="44"/>
      <c r="E2724" s="139">
        <v>8.5</v>
      </c>
    </row>
    <row r="2725" spans="1:5" x14ac:dyDescent="0.2">
      <c r="A2725" s="223"/>
      <c r="B2725" s="220"/>
      <c r="C2725" s="80" t="s">
        <v>403</v>
      </c>
      <c r="D2725" s="44"/>
      <c r="E2725" s="139">
        <v>22.5</v>
      </c>
    </row>
    <row r="2726" spans="1:5" x14ac:dyDescent="0.2">
      <c r="A2726" s="223"/>
      <c r="B2726" s="220"/>
      <c r="C2726" s="80" t="s">
        <v>404</v>
      </c>
      <c r="D2726" s="44"/>
      <c r="E2726" s="139">
        <v>19.899999999999999</v>
      </c>
    </row>
    <row r="2727" spans="1:5" x14ac:dyDescent="0.2">
      <c r="A2727" s="223"/>
      <c r="B2727" s="220"/>
      <c r="C2727" s="80" t="s">
        <v>201</v>
      </c>
      <c r="D2727" s="44"/>
      <c r="E2727" s="139">
        <v>10.050000000000001</v>
      </c>
    </row>
    <row r="2728" spans="1:5" x14ac:dyDescent="0.2">
      <c r="A2728" s="223"/>
      <c r="B2728" s="220"/>
      <c r="C2728" s="80" t="s">
        <v>405</v>
      </c>
      <c r="D2728" s="44"/>
      <c r="E2728" s="139">
        <v>120</v>
      </c>
    </row>
    <row r="2729" spans="1:5" x14ac:dyDescent="0.2">
      <c r="A2729" s="223"/>
      <c r="B2729" s="220"/>
      <c r="C2729" s="80" t="s">
        <v>406</v>
      </c>
      <c r="D2729" s="44"/>
      <c r="E2729" s="139">
        <v>80</v>
      </c>
    </row>
    <row r="2730" spans="1:5" x14ac:dyDescent="0.2">
      <c r="A2730" s="223"/>
      <c r="B2730" s="220"/>
      <c r="C2730" s="80" t="s">
        <v>407</v>
      </c>
      <c r="D2730" s="44"/>
      <c r="E2730" s="139">
        <v>240</v>
      </c>
    </row>
    <row r="2731" spans="1:5" x14ac:dyDescent="0.2">
      <c r="A2731" s="223"/>
      <c r="B2731" s="220"/>
      <c r="C2731" s="80" t="s">
        <v>408</v>
      </c>
      <c r="D2731" s="44"/>
      <c r="E2731" s="139">
        <v>120</v>
      </c>
    </row>
    <row r="2732" spans="1:5" x14ac:dyDescent="0.2">
      <c r="A2732" s="223"/>
      <c r="B2732" s="220"/>
      <c r="C2732" s="80" t="s">
        <v>409</v>
      </c>
      <c r="D2732" s="44"/>
      <c r="E2732" s="139">
        <v>240</v>
      </c>
    </row>
    <row r="2733" spans="1:5" x14ac:dyDescent="0.2">
      <c r="A2733" s="223"/>
      <c r="B2733" s="220"/>
      <c r="C2733" s="80" t="s">
        <v>410</v>
      </c>
      <c r="D2733" s="44"/>
      <c r="E2733" s="139">
        <v>240</v>
      </c>
    </row>
    <row r="2734" spans="1:5" x14ac:dyDescent="0.2">
      <c r="A2734" s="223"/>
      <c r="B2734" s="220"/>
      <c r="C2734" s="80" t="s">
        <v>411</v>
      </c>
      <c r="D2734" s="44"/>
      <c r="E2734" s="139">
        <v>80</v>
      </c>
    </row>
    <row r="2735" spans="1:5" x14ac:dyDescent="0.2">
      <c r="A2735" s="223"/>
      <c r="B2735" s="220"/>
      <c r="C2735" s="80" t="s">
        <v>412</v>
      </c>
      <c r="D2735" s="44"/>
      <c r="E2735" s="139">
        <v>100</v>
      </c>
    </row>
    <row r="2736" spans="1:5" x14ac:dyDescent="0.2">
      <c r="A2736" s="223"/>
      <c r="B2736" s="220"/>
      <c r="C2736" s="80" t="s">
        <v>210</v>
      </c>
      <c r="D2736" s="44"/>
      <c r="E2736" s="139">
        <v>210</v>
      </c>
    </row>
    <row r="2737" spans="1:5" x14ac:dyDescent="0.2">
      <c r="A2737" s="223"/>
      <c r="B2737" s="220"/>
      <c r="C2737" s="80" t="s">
        <v>211</v>
      </c>
      <c r="D2737" s="44"/>
      <c r="E2737" s="139">
        <v>90</v>
      </c>
    </row>
    <row r="2738" spans="1:5" x14ac:dyDescent="0.2">
      <c r="A2738" s="223"/>
      <c r="B2738" s="220"/>
      <c r="C2738" s="80" t="s">
        <v>212</v>
      </c>
      <c r="D2738" s="44"/>
      <c r="E2738" s="62">
        <v>110</v>
      </c>
    </row>
    <row r="2739" spans="1:5" x14ac:dyDescent="0.2">
      <c r="A2739" s="223"/>
      <c r="B2739" s="220"/>
      <c r="C2739" s="80" t="s">
        <v>413</v>
      </c>
      <c r="D2739" s="44"/>
      <c r="E2739" s="139">
        <v>19.899999999999999</v>
      </c>
    </row>
    <row r="2740" spans="1:5" x14ac:dyDescent="0.2">
      <c r="A2740" s="223"/>
      <c r="B2740" s="220"/>
      <c r="C2740" s="80" t="s">
        <v>414</v>
      </c>
      <c r="D2740" s="44"/>
      <c r="E2740" s="139">
        <v>22.5</v>
      </c>
    </row>
    <row r="2741" spans="1:5" x14ac:dyDescent="0.2">
      <c r="A2741" s="223"/>
      <c r="B2741" s="220"/>
      <c r="C2741" s="80" t="s">
        <v>186</v>
      </c>
      <c r="D2741" s="44"/>
      <c r="E2741" s="139">
        <v>6.8</v>
      </c>
    </row>
    <row r="2742" spans="1:5" x14ac:dyDescent="0.2">
      <c r="A2742" s="223"/>
      <c r="B2742" s="220"/>
      <c r="C2742" s="80" t="s">
        <v>257</v>
      </c>
      <c r="D2742" s="44"/>
      <c r="E2742" s="139">
        <v>6.5</v>
      </c>
    </row>
    <row r="2743" spans="1:5" x14ac:dyDescent="0.2">
      <c r="A2743" s="223"/>
      <c r="B2743" s="220"/>
      <c r="C2743" s="80" t="s">
        <v>309</v>
      </c>
      <c r="D2743" s="44"/>
      <c r="E2743" s="139">
        <v>14.2</v>
      </c>
    </row>
    <row r="2744" spans="1:5" x14ac:dyDescent="0.2">
      <c r="A2744" s="223"/>
      <c r="B2744" s="220"/>
      <c r="C2744" s="80" t="s">
        <v>415</v>
      </c>
      <c r="D2744" s="44"/>
      <c r="E2744" s="139">
        <v>19.899999999999999</v>
      </c>
    </row>
    <row r="2745" spans="1:5" x14ac:dyDescent="0.2">
      <c r="A2745" s="223"/>
      <c r="B2745" s="220"/>
      <c r="C2745" s="80" t="s">
        <v>310</v>
      </c>
      <c r="D2745" s="44"/>
      <c r="E2745" s="139">
        <v>14.2</v>
      </c>
    </row>
    <row r="2746" spans="1:5" x14ac:dyDescent="0.2">
      <c r="A2746" s="223"/>
      <c r="B2746" s="220"/>
      <c r="C2746" s="80" t="s">
        <v>416</v>
      </c>
      <c r="D2746" s="44"/>
      <c r="E2746" s="139">
        <v>22.5</v>
      </c>
    </row>
    <row r="2747" spans="1:5" x14ac:dyDescent="0.2">
      <c r="A2747" s="223"/>
      <c r="B2747" s="220"/>
      <c r="C2747" s="80" t="s">
        <v>331</v>
      </c>
      <c r="D2747" s="44"/>
      <c r="E2747" s="139">
        <v>19.5</v>
      </c>
    </row>
    <row r="2748" spans="1:5" x14ac:dyDescent="0.2">
      <c r="A2748" s="223"/>
      <c r="B2748" s="220"/>
      <c r="C2748" s="80" t="s">
        <v>417</v>
      </c>
      <c r="D2748" s="44"/>
      <c r="E2748" s="139">
        <v>22.5</v>
      </c>
    </row>
    <row r="2749" spans="1:5" x14ac:dyDescent="0.2">
      <c r="A2749" s="223"/>
      <c r="B2749" s="220"/>
      <c r="C2749" s="80" t="s">
        <v>418</v>
      </c>
      <c r="D2749" s="44"/>
      <c r="E2749" s="139">
        <v>22.5</v>
      </c>
    </row>
    <row r="2750" spans="1:5" x14ac:dyDescent="0.2">
      <c r="A2750" s="223"/>
      <c r="B2750" s="220"/>
      <c r="C2750" s="80" t="s">
        <v>259</v>
      </c>
      <c r="D2750" s="44"/>
      <c r="E2750" s="139">
        <v>6.5</v>
      </c>
    </row>
    <row r="2751" spans="1:5" x14ac:dyDescent="0.2">
      <c r="A2751" s="223"/>
      <c r="B2751" s="220"/>
      <c r="C2751" s="80" t="s">
        <v>419</v>
      </c>
      <c r="D2751" s="44"/>
      <c r="E2751" s="139">
        <v>19.899999999999999</v>
      </c>
    </row>
    <row r="2752" spans="1:5" x14ac:dyDescent="0.2">
      <c r="A2752" s="223"/>
      <c r="B2752" s="220"/>
      <c r="C2752" s="80" t="s">
        <v>420</v>
      </c>
      <c r="D2752" s="44"/>
      <c r="E2752" s="139">
        <v>19.5</v>
      </c>
    </row>
    <row r="2753" spans="1:5" x14ac:dyDescent="0.2">
      <c r="A2753" s="223"/>
      <c r="B2753" s="220"/>
      <c r="C2753" s="80" t="s">
        <v>421</v>
      </c>
      <c r="D2753" s="44"/>
      <c r="E2753" s="139">
        <v>19.5</v>
      </c>
    </row>
    <row r="2754" spans="1:5" x14ac:dyDescent="0.2">
      <c r="A2754" s="223"/>
      <c r="B2754" s="220"/>
      <c r="C2754" s="80" t="s">
        <v>285</v>
      </c>
      <c r="D2754" s="44"/>
      <c r="E2754" s="139">
        <v>8.5</v>
      </c>
    </row>
    <row r="2755" spans="1:5" x14ac:dyDescent="0.2">
      <c r="A2755" s="223"/>
      <c r="B2755" s="220"/>
      <c r="C2755" s="80" t="s">
        <v>422</v>
      </c>
      <c r="D2755" s="44"/>
      <c r="E2755" s="139">
        <v>46.58</v>
      </c>
    </row>
    <row r="2756" spans="1:5" x14ac:dyDescent="0.2">
      <c r="A2756" s="223"/>
      <c r="B2756" s="220"/>
      <c r="C2756" s="80" t="s">
        <v>311</v>
      </c>
      <c r="D2756" s="44"/>
      <c r="E2756" s="139">
        <v>14.2</v>
      </c>
    </row>
    <row r="2757" spans="1:5" x14ac:dyDescent="0.2">
      <c r="A2757" s="223"/>
      <c r="B2757" s="220"/>
      <c r="C2757" s="80" t="s">
        <v>312</v>
      </c>
      <c r="D2757" s="44"/>
      <c r="E2757" s="139">
        <v>14.2</v>
      </c>
    </row>
    <row r="2758" spans="1:5" x14ac:dyDescent="0.2">
      <c r="A2758" s="223"/>
      <c r="B2758" s="220"/>
      <c r="C2758" s="80" t="s">
        <v>332</v>
      </c>
      <c r="D2758" s="44"/>
      <c r="E2758" s="139">
        <v>19.5</v>
      </c>
    </row>
    <row r="2759" spans="1:5" x14ac:dyDescent="0.2">
      <c r="A2759" s="223"/>
      <c r="B2759" s="220"/>
      <c r="C2759" s="80" t="s">
        <v>198</v>
      </c>
      <c r="D2759" s="44"/>
      <c r="E2759" s="139">
        <v>43.22</v>
      </c>
    </row>
    <row r="2760" spans="1:5" x14ac:dyDescent="0.2">
      <c r="A2760" s="223"/>
      <c r="B2760" s="220"/>
      <c r="C2760" s="80" t="s">
        <v>423</v>
      </c>
      <c r="D2760" s="44"/>
      <c r="E2760" s="139">
        <v>19.899999999999999</v>
      </c>
    </row>
    <row r="2761" spans="1:5" x14ac:dyDescent="0.2">
      <c r="A2761" s="223"/>
      <c r="B2761" s="220"/>
      <c r="C2761" s="80" t="s">
        <v>424</v>
      </c>
      <c r="D2761" s="44"/>
      <c r="E2761" s="139">
        <v>24.92</v>
      </c>
    </row>
    <row r="2762" spans="1:5" x14ac:dyDescent="0.2">
      <c r="A2762" s="223"/>
      <c r="B2762" s="220"/>
      <c r="C2762" s="80" t="s">
        <v>425</v>
      </c>
      <c r="D2762" s="44"/>
      <c r="E2762" s="139">
        <v>19.899999999999999</v>
      </c>
    </row>
    <row r="2763" spans="1:5" x14ac:dyDescent="0.2">
      <c r="A2763" s="223"/>
      <c r="B2763" s="220"/>
      <c r="C2763" s="80" t="s">
        <v>426</v>
      </c>
      <c r="D2763" s="44"/>
      <c r="E2763" s="139">
        <v>19.899999999999999</v>
      </c>
    </row>
    <row r="2764" spans="1:5" x14ac:dyDescent="0.2">
      <c r="A2764" s="223"/>
      <c r="B2764" s="220"/>
      <c r="C2764" s="80" t="s">
        <v>261</v>
      </c>
      <c r="D2764" s="44"/>
      <c r="E2764" s="139">
        <v>6.5</v>
      </c>
    </row>
    <row r="2765" spans="1:5" x14ac:dyDescent="0.2">
      <c r="A2765" s="223"/>
      <c r="B2765" s="220"/>
      <c r="C2765" s="80" t="s">
        <v>263</v>
      </c>
      <c r="D2765" s="44"/>
      <c r="E2765" s="139">
        <v>6.5</v>
      </c>
    </row>
    <row r="2766" spans="1:5" x14ac:dyDescent="0.2">
      <c r="A2766" s="223"/>
      <c r="B2766" s="220"/>
      <c r="C2766" s="80" t="s">
        <v>427</v>
      </c>
      <c r="D2766" s="44"/>
      <c r="E2766" s="139">
        <v>19.899999999999999</v>
      </c>
    </row>
    <row r="2767" spans="1:5" x14ac:dyDescent="0.2">
      <c r="A2767" s="223"/>
      <c r="B2767" s="220"/>
      <c r="C2767" s="80" t="s">
        <v>428</v>
      </c>
      <c r="D2767" s="44"/>
      <c r="E2767" s="139">
        <v>22.5</v>
      </c>
    </row>
    <row r="2768" spans="1:5" x14ac:dyDescent="0.2">
      <c r="A2768" s="223"/>
      <c r="B2768" s="220"/>
      <c r="C2768" s="80" t="s">
        <v>429</v>
      </c>
      <c r="D2768" s="44"/>
      <c r="E2768" s="139">
        <v>22.5</v>
      </c>
    </row>
    <row r="2769" spans="1:5" x14ac:dyDescent="0.2">
      <c r="A2769" s="223"/>
      <c r="B2769" s="220"/>
      <c r="C2769" s="80" t="s">
        <v>296</v>
      </c>
      <c r="D2769" s="44"/>
      <c r="E2769" s="139">
        <v>10.3</v>
      </c>
    </row>
    <row r="2770" spans="1:5" x14ac:dyDescent="0.2">
      <c r="A2770" s="223"/>
      <c r="B2770" s="220"/>
      <c r="C2770" s="80" t="s">
        <v>430</v>
      </c>
      <c r="D2770" s="44"/>
      <c r="E2770" s="139">
        <v>19.899999999999999</v>
      </c>
    </row>
    <row r="2771" spans="1:5" x14ac:dyDescent="0.2">
      <c r="A2771" s="223"/>
      <c r="B2771" s="220"/>
      <c r="C2771" s="80" t="s">
        <v>286</v>
      </c>
      <c r="D2771" s="44"/>
      <c r="E2771" s="139">
        <v>8.5</v>
      </c>
    </row>
    <row r="2772" spans="1:5" x14ac:dyDescent="0.2">
      <c r="A2772" s="223"/>
      <c r="B2772" s="220"/>
      <c r="C2772" s="80" t="s">
        <v>431</v>
      </c>
      <c r="D2772" s="44"/>
      <c r="E2772" s="139">
        <v>46.98</v>
      </c>
    </row>
    <row r="2773" spans="1:5" x14ac:dyDescent="0.2">
      <c r="A2773" s="223"/>
      <c r="B2773" s="220"/>
      <c r="C2773" s="80" t="s">
        <v>333</v>
      </c>
      <c r="D2773" s="44"/>
      <c r="E2773" s="139">
        <v>19.5</v>
      </c>
    </row>
    <row r="2774" spans="1:5" x14ac:dyDescent="0.2">
      <c r="A2774" s="223"/>
      <c r="B2774" s="220"/>
      <c r="C2774" s="80" t="s">
        <v>432</v>
      </c>
      <c r="D2774" s="44"/>
      <c r="E2774" s="139">
        <v>22.5</v>
      </c>
    </row>
    <row r="2775" spans="1:5" x14ac:dyDescent="0.2">
      <c r="A2775" s="223"/>
      <c r="B2775" s="220"/>
      <c r="C2775" s="80" t="s">
        <v>433</v>
      </c>
      <c r="D2775" s="44"/>
      <c r="E2775" s="139">
        <v>22.5</v>
      </c>
    </row>
    <row r="2776" spans="1:5" x14ac:dyDescent="0.2">
      <c r="A2776" s="223"/>
      <c r="B2776" s="220"/>
      <c r="C2776" s="80" t="s">
        <v>434</v>
      </c>
      <c r="D2776" s="44"/>
      <c r="E2776" s="139">
        <v>22.5</v>
      </c>
    </row>
    <row r="2777" spans="1:5" x14ac:dyDescent="0.2">
      <c r="A2777" s="223"/>
      <c r="B2777" s="220"/>
      <c r="C2777" s="80" t="s">
        <v>435</v>
      </c>
      <c r="D2777" s="44"/>
      <c r="E2777" s="139">
        <v>19.899999999999999</v>
      </c>
    </row>
    <row r="2778" spans="1:5" x14ac:dyDescent="0.2">
      <c r="A2778" s="223"/>
      <c r="B2778" s="220"/>
      <c r="C2778" s="80" t="s">
        <v>436</v>
      </c>
      <c r="D2778" s="44"/>
      <c r="E2778" s="139">
        <v>19.899999999999999</v>
      </c>
    </row>
    <row r="2779" spans="1:5" x14ac:dyDescent="0.2">
      <c r="A2779" s="223"/>
      <c r="B2779" s="220"/>
      <c r="C2779" s="80" t="s">
        <v>437</v>
      </c>
      <c r="D2779" s="44"/>
      <c r="E2779" s="139">
        <v>19.899999999999999</v>
      </c>
    </row>
    <row r="2780" spans="1:5" x14ac:dyDescent="0.2">
      <c r="A2780" s="223"/>
      <c r="B2780" s="220"/>
      <c r="C2780" s="80" t="s">
        <v>289</v>
      </c>
      <c r="D2780" s="44"/>
      <c r="E2780" s="139">
        <v>8.5</v>
      </c>
    </row>
    <row r="2781" spans="1:5" x14ac:dyDescent="0.2">
      <c r="A2781" s="223"/>
      <c r="B2781" s="220"/>
      <c r="C2781" s="80" t="s">
        <v>438</v>
      </c>
      <c r="D2781" s="44"/>
      <c r="E2781" s="139">
        <v>55</v>
      </c>
    </row>
    <row r="2782" spans="1:5" x14ac:dyDescent="0.2">
      <c r="A2782" s="223"/>
      <c r="B2782" s="220"/>
      <c r="C2782" s="80" t="s">
        <v>200</v>
      </c>
      <c r="D2782" s="44"/>
      <c r="E2782" s="139">
        <v>140</v>
      </c>
    </row>
    <row r="2783" spans="1:5" x14ac:dyDescent="0.2">
      <c r="A2783" s="223"/>
      <c r="B2783" s="220"/>
      <c r="C2783" s="80" t="s">
        <v>199</v>
      </c>
      <c r="D2783" s="44"/>
      <c r="E2783" s="139">
        <v>187.5</v>
      </c>
    </row>
    <row r="2784" spans="1:5" x14ac:dyDescent="0.2">
      <c r="A2784" s="223"/>
      <c r="B2784" s="220"/>
      <c r="C2784" s="80" t="s">
        <v>313</v>
      </c>
      <c r="D2784" s="44"/>
      <c r="E2784" s="139">
        <v>14.2</v>
      </c>
    </row>
    <row r="2785" spans="1:5" x14ac:dyDescent="0.2">
      <c r="A2785" s="223"/>
      <c r="B2785" s="220"/>
      <c r="C2785" s="80" t="s">
        <v>334</v>
      </c>
      <c r="D2785" s="44"/>
      <c r="E2785" s="139">
        <v>19.5</v>
      </c>
    </row>
    <row r="2786" spans="1:5" x14ac:dyDescent="0.2">
      <c r="A2786" s="223"/>
      <c r="B2786" s="220"/>
      <c r="C2786" s="80" t="s">
        <v>297</v>
      </c>
      <c r="D2786" s="44"/>
      <c r="E2786" s="139">
        <v>10.3</v>
      </c>
    </row>
    <row r="2787" spans="1:5" x14ac:dyDescent="0.2">
      <c r="A2787" s="223"/>
      <c r="B2787" s="220"/>
      <c r="C2787" s="80" t="s">
        <v>265</v>
      </c>
      <c r="D2787" s="44"/>
      <c r="E2787" s="139">
        <v>6.5</v>
      </c>
    </row>
    <row r="2788" spans="1:5" x14ac:dyDescent="0.2">
      <c r="A2788" s="223"/>
      <c r="B2788" s="220"/>
      <c r="C2788" s="80" t="s">
        <v>439</v>
      </c>
      <c r="D2788" s="44"/>
      <c r="E2788" s="139">
        <v>19.5</v>
      </c>
    </row>
    <row r="2789" spans="1:5" x14ac:dyDescent="0.2">
      <c r="A2789" s="223"/>
      <c r="B2789" s="220"/>
      <c r="C2789" s="80" t="s">
        <v>440</v>
      </c>
      <c r="D2789" s="44"/>
      <c r="E2789" s="139">
        <v>22.5</v>
      </c>
    </row>
    <row r="2790" spans="1:5" x14ac:dyDescent="0.2">
      <c r="A2790" s="223"/>
      <c r="B2790" s="220"/>
      <c r="C2790" s="80" t="s">
        <v>441</v>
      </c>
      <c r="D2790" s="44"/>
      <c r="E2790" s="139">
        <v>22.5</v>
      </c>
    </row>
    <row r="2791" spans="1:5" x14ac:dyDescent="0.2">
      <c r="A2791" s="223"/>
      <c r="B2791" s="220"/>
      <c r="C2791" s="80" t="s">
        <v>442</v>
      </c>
      <c r="D2791" s="44"/>
      <c r="E2791" s="139">
        <v>19.899999999999999</v>
      </c>
    </row>
    <row r="2792" spans="1:5" x14ac:dyDescent="0.2">
      <c r="A2792" s="223"/>
      <c r="B2792" s="220"/>
      <c r="C2792" s="80" t="s">
        <v>443</v>
      </c>
      <c r="D2792" s="44"/>
      <c r="E2792" s="139">
        <v>6.18</v>
      </c>
    </row>
    <row r="2793" spans="1:5" x14ac:dyDescent="0.2">
      <c r="A2793" s="223"/>
      <c r="B2793" s="220"/>
      <c r="C2793" s="80" t="s">
        <v>444</v>
      </c>
      <c r="D2793" s="44"/>
      <c r="E2793" s="139">
        <v>22.5</v>
      </c>
    </row>
    <row r="2794" spans="1:5" x14ac:dyDescent="0.2">
      <c r="A2794" s="223"/>
      <c r="B2794" s="220"/>
      <c r="C2794" s="80" t="s">
        <v>189</v>
      </c>
      <c r="D2794" s="44"/>
      <c r="E2794" s="139">
        <v>6.9</v>
      </c>
    </row>
    <row r="2795" spans="1:5" x14ac:dyDescent="0.2">
      <c r="A2795" s="223"/>
      <c r="B2795" s="220"/>
      <c r="C2795" s="80" t="s">
        <v>335</v>
      </c>
      <c r="D2795" s="44"/>
      <c r="E2795" s="139">
        <v>19.5</v>
      </c>
    </row>
    <row r="2796" spans="1:5" x14ac:dyDescent="0.2">
      <c r="A2796" s="223"/>
      <c r="B2796" s="220"/>
      <c r="C2796" s="80" t="s">
        <v>314</v>
      </c>
      <c r="D2796" s="44"/>
      <c r="E2796" s="139">
        <v>14.2</v>
      </c>
    </row>
    <row r="2797" spans="1:5" x14ac:dyDescent="0.2">
      <c r="A2797" s="223"/>
      <c r="B2797" s="220"/>
      <c r="C2797" s="80" t="s">
        <v>445</v>
      </c>
      <c r="D2797" s="44"/>
      <c r="E2797" s="139">
        <v>22.5</v>
      </c>
    </row>
    <row r="2798" spans="1:5" x14ac:dyDescent="0.2">
      <c r="A2798" s="223"/>
      <c r="B2798" s="220"/>
      <c r="C2798" s="80" t="s">
        <v>446</v>
      </c>
      <c r="D2798" s="44"/>
      <c r="E2798" s="139">
        <v>19.899999999999999</v>
      </c>
    </row>
    <row r="2799" spans="1:5" x14ac:dyDescent="0.2">
      <c r="A2799" s="223"/>
      <c r="B2799" s="220"/>
      <c r="C2799" s="80" t="s">
        <v>447</v>
      </c>
      <c r="D2799" s="44"/>
      <c r="E2799" s="139">
        <v>22.5</v>
      </c>
    </row>
    <row r="2800" spans="1:5" x14ac:dyDescent="0.2">
      <c r="A2800" s="223"/>
      <c r="B2800" s="220"/>
      <c r="C2800" s="80" t="s">
        <v>448</v>
      </c>
      <c r="D2800" s="44"/>
      <c r="E2800" s="139">
        <v>30</v>
      </c>
    </row>
    <row r="2801" spans="1:5" x14ac:dyDescent="0.2">
      <c r="A2801" s="223"/>
      <c r="B2801" s="220"/>
      <c r="C2801" s="80" t="s">
        <v>449</v>
      </c>
      <c r="D2801" s="44"/>
      <c r="E2801" s="139">
        <v>19.5</v>
      </c>
    </row>
    <row r="2802" spans="1:5" x14ac:dyDescent="0.2">
      <c r="A2802" s="223"/>
      <c r="B2802" s="220"/>
      <c r="C2802" s="80" t="s">
        <v>450</v>
      </c>
      <c r="D2802" s="44"/>
      <c r="E2802" s="139">
        <v>19.899999999999999</v>
      </c>
    </row>
    <row r="2803" spans="1:5" x14ac:dyDescent="0.2">
      <c r="A2803" s="223"/>
      <c r="B2803" s="220"/>
      <c r="C2803" s="80" t="s">
        <v>451</v>
      </c>
      <c r="D2803" s="44"/>
      <c r="E2803" s="139">
        <v>22.5</v>
      </c>
    </row>
    <row r="2804" spans="1:5" x14ac:dyDescent="0.2">
      <c r="A2804" s="223"/>
      <c r="B2804" s="220"/>
      <c r="C2804" s="80" t="s">
        <v>223</v>
      </c>
      <c r="D2804" s="44"/>
      <c r="E2804" s="139">
        <v>13.12</v>
      </c>
    </row>
    <row r="2805" spans="1:5" x14ac:dyDescent="0.2">
      <c r="A2805" s="223"/>
      <c r="B2805" s="220"/>
      <c r="C2805" s="80" t="s">
        <v>287</v>
      </c>
      <c r="D2805" s="44"/>
      <c r="E2805" s="139">
        <v>8.5</v>
      </c>
    </row>
    <row r="2806" spans="1:5" x14ac:dyDescent="0.2">
      <c r="A2806" s="223"/>
      <c r="B2806" s="220"/>
      <c r="C2806" s="80" t="s">
        <v>452</v>
      </c>
      <c r="D2806" s="44"/>
      <c r="E2806" s="139">
        <v>22.5</v>
      </c>
    </row>
    <row r="2807" spans="1:5" x14ac:dyDescent="0.2">
      <c r="A2807" s="223"/>
      <c r="B2807" s="220"/>
      <c r="C2807" s="80" t="s">
        <v>188</v>
      </c>
      <c r="D2807" s="44"/>
      <c r="E2807" s="139">
        <v>6.9</v>
      </c>
    </row>
    <row r="2808" spans="1:5" x14ac:dyDescent="0.2">
      <c r="A2808" s="223"/>
      <c r="B2808" s="220"/>
      <c r="C2808" s="80" t="s">
        <v>184</v>
      </c>
      <c r="D2808" s="44"/>
      <c r="E2808" s="139">
        <v>5.8</v>
      </c>
    </row>
    <row r="2809" spans="1:5" x14ac:dyDescent="0.2">
      <c r="A2809" s="223"/>
      <c r="B2809" s="220"/>
      <c r="C2809" s="80" t="s">
        <v>453</v>
      </c>
      <c r="D2809" s="44"/>
      <c r="E2809" s="139">
        <v>19.899999999999999</v>
      </c>
    </row>
    <row r="2810" spans="1:5" x14ac:dyDescent="0.2">
      <c r="A2810" s="223"/>
      <c r="B2810" s="220"/>
      <c r="C2810" s="80" t="s">
        <v>288</v>
      </c>
      <c r="D2810" s="44"/>
      <c r="E2810" s="139">
        <v>8.5</v>
      </c>
    </row>
    <row r="2811" spans="1:5" x14ac:dyDescent="0.2">
      <c r="A2811" s="223"/>
      <c r="B2811" s="220"/>
      <c r="C2811" s="80" t="s">
        <v>454</v>
      </c>
      <c r="D2811" s="44"/>
      <c r="E2811" s="139">
        <v>19.5</v>
      </c>
    </row>
    <row r="2812" spans="1:5" x14ac:dyDescent="0.2">
      <c r="A2812" s="223"/>
      <c r="B2812" s="220"/>
      <c r="C2812" s="80" t="s">
        <v>336</v>
      </c>
      <c r="D2812" s="44"/>
      <c r="E2812" s="139">
        <v>19.5</v>
      </c>
    </row>
    <row r="2813" spans="1:5" x14ac:dyDescent="0.2">
      <c r="A2813" s="223"/>
      <c r="B2813" s="220"/>
      <c r="C2813" s="80" t="s">
        <v>267</v>
      </c>
      <c r="D2813" s="44"/>
      <c r="E2813" s="139">
        <v>6.5</v>
      </c>
    </row>
    <row r="2814" spans="1:5" x14ac:dyDescent="0.2">
      <c r="A2814" s="223"/>
      <c r="B2814" s="220"/>
      <c r="C2814" s="80" t="s">
        <v>269</v>
      </c>
      <c r="D2814" s="44"/>
      <c r="E2814" s="139">
        <v>6.18</v>
      </c>
    </row>
    <row r="2815" spans="1:5" x14ac:dyDescent="0.2">
      <c r="A2815" s="223"/>
      <c r="B2815" s="220"/>
      <c r="C2815" s="80" t="s">
        <v>455</v>
      </c>
      <c r="D2815" s="44"/>
      <c r="E2815" s="139">
        <v>19.899999999999999</v>
      </c>
    </row>
    <row r="2816" spans="1:5" x14ac:dyDescent="0.2">
      <c r="A2816" s="223"/>
      <c r="B2816" s="220"/>
      <c r="C2816" s="80" t="s">
        <v>456</v>
      </c>
      <c r="D2816" s="44"/>
      <c r="E2816" s="139">
        <v>19.5</v>
      </c>
    </row>
    <row r="2817" spans="1:5" x14ac:dyDescent="0.2">
      <c r="A2817" s="223"/>
      <c r="B2817" s="220"/>
      <c r="C2817" s="80" t="s">
        <v>271</v>
      </c>
      <c r="D2817" s="44"/>
      <c r="E2817" s="139">
        <v>6.5</v>
      </c>
    </row>
    <row r="2818" spans="1:5" x14ac:dyDescent="0.2">
      <c r="A2818" s="223"/>
      <c r="B2818" s="220"/>
      <c r="C2818" s="80" t="s">
        <v>457</v>
      </c>
      <c r="D2818" s="44"/>
      <c r="E2818" s="139">
        <v>22.5</v>
      </c>
    </row>
    <row r="2819" spans="1:5" x14ac:dyDescent="0.2">
      <c r="A2819" s="223"/>
      <c r="B2819" s="220"/>
      <c r="C2819" s="80" t="s">
        <v>458</v>
      </c>
      <c r="D2819" s="44"/>
      <c r="E2819" s="139">
        <v>22.5</v>
      </c>
    </row>
    <row r="2820" spans="1:5" x14ac:dyDescent="0.2">
      <c r="A2820" s="223"/>
      <c r="B2820" s="220"/>
      <c r="C2820" s="80" t="s">
        <v>290</v>
      </c>
      <c r="D2820" s="44"/>
      <c r="E2820" s="139">
        <v>8.5</v>
      </c>
    </row>
    <row r="2821" spans="1:5" x14ac:dyDescent="0.2">
      <c r="A2821" s="223"/>
      <c r="B2821" s="220"/>
      <c r="C2821" s="80" t="s">
        <v>273</v>
      </c>
      <c r="D2821" s="44"/>
      <c r="E2821" s="139">
        <v>6.5</v>
      </c>
    </row>
    <row r="2822" spans="1:5" x14ac:dyDescent="0.2">
      <c r="A2822" s="223"/>
      <c r="B2822" s="220"/>
      <c r="C2822" s="80" t="s">
        <v>459</v>
      </c>
      <c r="D2822" s="44"/>
      <c r="E2822" s="139">
        <v>23.84</v>
      </c>
    </row>
    <row r="2823" spans="1:5" x14ac:dyDescent="0.2">
      <c r="A2823" s="223"/>
      <c r="B2823" s="220"/>
      <c r="C2823" s="80" t="s">
        <v>275</v>
      </c>
      <c r="D2823" s="44"/>
      <c r="E2823" s="139">
        <v>6.5</v>
      </c>
    </row>
    <row r="2824" spans="1:5" x14ac:dyDescent="0.2">
      <c r="A2824" s="223"/>
      <c r="B2824" s="220"/>
      <c r="C2824" s="80" t="s">
        <v>277</v>
      </c>
      <c r="D2824" s="44"/>
      <c r="E2824" s="139">
        <v>6.5</v>
      </c>
    </row>
    <row r="2825" spans="1:5" x14ac:dyDescent="0.2">
      <c r="A2825" s="223"/>
      <c r="B2825" s="220"/>
      <c r="C2825" s="80" t="s">
        <v>337</v>
      </c>
      <c r="D2825" s="44"/>
      <c r="E2825" s="139">
        <v>19.5</v>
      </c>
    </row>
    <row r="2826" spans="1:5" x14ac:dyDescent="0.2">
      <c r="A2826" s="223"/>
      <c r="B2826" s="220"/>
      <c r="C2826" s="80" t="s">
        <v>460</v>
      </c>
      <c r="D2826" s="44"/>
      <c r="E2826" s="139">
        <v>19.899999999999999</v>
      </c>
    </row>
    <row r="2827" spans="1:5" x14ac:dyDescent="0.2">
      <c r="A2827" s="223"/>
      <c r="B2827" s="220"/>
      <c r="C2827" s="80" t="s">
        <v>461</v>
      </c>
      <c r="D2827" s="44"/>
      <c r="E2827" s="139">
        <v>22.5</v>
      </c>
    </row>
    <row r="2828" spans="1:5" x14ac:dyDescent="0.2">
      <c r="A2828" s="223"/>
      <c r="B2828" s="220"/>
      <c r="C2828" s="80" t="s">
        <v>462</v>
      </c>
      <c r="D2828" s="44"/>
      <c r="E2828" s="139">
        <v>22.5</v>
      </c>
    </row>
    <row r="2829" spans="1:5" x14ac:dyDescent="0.2">
      <c r="A2829" s="223"/>
      <c r="B2829" s="220"/>
      <c r="C2829" s="80" t="s">
        <v>279</v>
      </c>
      <c r="D2829" s="44"/>
      <c r="E2829" s="139">
        <v>6.5</v>
      </c>
    </row>
    <row r="2830" spans="1:5" x14ac:dyDescent="0.2">
      <c r="A2830" s="223"/>
      <c r="B2830" s="220"/>
      <c r="C2830" s="80" t="s">
        <v>463</v>
      </c>
      <c r="D2830" s="44"/>
      <c r="E2830" s="139">
        <v>22.5</v>
      </c>
    </row>
    <row r="2831" spans="1:5" x14ac:dyDescent="0.2">
      <c r="A2831" s="223"/>
      <c r="B2831" s="220"/>
      <c r="C2831" s="80" t="s">
        <v>464</v>
      </c>
      <c r="D2831" s="44"/>
      <c r="E2831" s="139">
        <v>22.5</v>
      </c>
    </row>
    <row r="2832" spans="1:5" x14ac:dyDescent="0.2">
      <c r="A2832" s="223"/>
      <c r="B2832" s="220"/>
      <c r="C2832" s="80" t="s">
        <v>465</v>
      </c>
      <c r="D2832" s="44"/>
      <c r="E2832" s="139">
        <v>19.899999999999999</v>
      </c>
    </row>
    <row r="2833" spans="1:5" x14ac:dyDescent="0.2">
      <c r="A2833" s="223"/>
      <c r="B2833" s="220"/>
      <c r="C2833" s="80" t="s">
        <v>315</v>
      </c>
      <c r="D2833" s="44"/>
      <c r="E2833" s="139">
        <v>14.2</v>
      </c>
    </row>
    <row r="2834" spans="1:5" ht="25.5" x14ac:dyDescent="0.2">
      <c r="A2834" s="223"/>
      <c r="B2834" s="220"/>
      <c r="C2834" s="47" t="s">
        <v>45</v>
      </c>
      <c r="D2834" s="44"/>
      <c r="E2834" s="44"/>
    </row>
    <row r="2835" spans="1:5" x14ac:dyDescent="0.2">
      <c r="A2835" s="223"/>
      <c r="B2835" s="220"/>
      <c r="C2835" s="45" t="s">
        <v>195</v>
      </c>
      <c r="D2835" s="44"/>
      <c r="E2835" s="139">
        <f>E2896</f>
        <v>8.9</v>
      </c>
    </row>
    <row r="2836" spans="1:5" x14ac:dyDescent="0.2">
      <c r="A2836" s="223"/>
      <c r="B2836" s="220"/>
      <c r="C2836" s="45" t="s">
        <v>339</v>
      </c>
      <c r="D2836" s="44"/>
      <c r="E2836" s="139">
        <v>13.9</v>
      </c>
    </row>
    <row r="2837" spans="1:5" x14ac:dyDescent="0.2">
      <c r="A2837" s="223"/>
      <c r="B2837" s="220"/>
      <c r="C2837" s="45" t="s">
        <v>227</v>
      </c>
      <c r="D2837" s="44"/>
      <c r="E2837" s="139">
        <v>5.3</v>
      </c>
    </row>
    <row r="2838" spans="1:5" x14ac:dyDescent="0.2">
      <c r="A2838" s="223"/>
      <c r="B2838" s="220"/>
      <c r="C2838" s="45" t="s">
        <v>224</v>
      </c>
      <c r="D2838" s="44"/>
      <c r="E2838" s="139">
        <v>8.9</v>
      </c>
    </row>
    <row r="2839" spans="1:5" x14ac:dyDescent="0.2">
      <c r="A2839" s="223"/>
      <c r="B2839" s="220"/>
      <c r="C2839" s="45" t="s">
        <v>281</v>
      </c>
      <c r="D2839" s="44"/>
      <c r="E2839" s="139">
        <v>5.95</v>
      </c>
    </row>
    <row r="2840" spans="1:5" x14ac:dyDescent="0.2">
      <c r="A2840" s="223"/>
      <c r="B2840" s="220"/>
      <c r="C2840" s="45" t="s">
        <v>340</v>
      </c>
      <c r="D2840" s="44"/>
      <c r="E2840" s="139">
        <v>16.899999999999999</v>
      </c>
    </row>
    <row r="2841" spans="1:5" x14ac:dyDescent="0.2">
      <c r="A2841" s="223"/>
      <c r="B2841" s="220"/>
      <c r="C2841" s="45" t="s">
        <v>341</v>
      </c>
      <c r="D2841" s="44"/>
      <c r="E2841" s="139">
        <v>6.18</v>
      </c>
    </row>
    <row r="2842" spans="1:5" x14ac:dyDescent="0.2">
      <c r="A2842" s="223"/>
      <c r="B2842" s="220"/>
      <c r="C2842" s="45" t="s">
        <v>342</v>
      </c>
      <c r="D2842" s="44"/>
      <c r="E2842" s="139">
        <v>13.9</v>
      </c>
    </row>
    <row r="2843" spans="1:5" x14ac:dyDescent="0.2">
      <c r="A2843" s="223"/>
      <c r="B2843" s="220"/>
      <c r="C2843" s="45" t="s">
        <v>343</v>
      </c>
      <c r="D2843" s="44"/>
      <c r="E2843" s="139">
        <v>15.5</v>
      </c>
    </row>
    <row r="2844" spans="1:5" x14ac:dyDescent="0.2">
      <c r="A2844" s="223"/>
      <c r="B2844" s="220"/>
      <c r="C2844" s="45" t="s">
        <v>344</v>
      </c>
      <c r="D2844" s="44"/>
      <c r="E2844" s="139">
        <v>16.899999999999999</v>
      </c>
    </row>
    <row r="2845" spans="1:5" x14ac:dyDescent="0.2">
      <c r="A2845" s="223"/>
      <c r="B2845" s="220"/>
      <c r="C2845" s="45" t="s">
        <v>229</v>
      </c>
      <c r="D2845" s="44"/>
      <c r="E2845" s="139">
        <v>5.3</v>
      </c>
    </row>
    <row r="2846" spans="1:5" x14ac:dyDescent="0.2">
      <c r="A2846" s="223"/>
      <c r="B2846" s="220"/>
      <c r="C2846" s="45" t="s">
        <v>345</v>
      </c>
      <c r="D2846" s="44"/>
      <c r="E2846" s="139">
        <v>15.5</v>
      </c>
    </row>
    <row r="2847" spans="1:5" x14ac:dyDescent="0.2">
      <c r="A2847" s="223"/>
      <c r="B2847" s="220"/>
      <c r="C2847" s="45" t="s">
        <v>346</v>
      </c>
      <c r="D2847" s="44"/>
      <c r="E2847" s="139">
        <v>15.5</v>
      </c>
    </row>
    <row r="2848" spans="1:5" x14ac:dyDescent="0.2">
      <c r="A2848" s="223"/>
      <c r="B2848" s="220"/>
      <c r="C2848" s="45" t="s">
        <v>299</v>
      </c>
      <c r="D2848" s="44"/>
      <c r="E2848" s="139">
        <v>10.5</v>
      </c>
    </row>
    <row r="2849" spans="1:5" x14ac:dyDescent="0.2">
      <c r="A2849" s="223"/>
      <c r="B2849" s="220"/>
      <c r="C2849" s="45" t="s">
        <v>347</v>
      </c>
      <c r="D2849" s="44"/>
      <c r="E2849" s="139">
        <v>15.5</v>
      </c>
    </row>
    <row r="2850" spans="1:5" x14ac:dyDescent="0.2">
      <c r="A2850" s="223"/>
      <c r="B2850" s="220"/>
      <c r="C2850" s="45" t="s">
        <v>225</v>
      </c>
      <c r="D2850" s="44"/>
      <c r="E2850" s="139">
        <v>8.9</v>
      </c>
    </row>
    <row r="2851" spans="1:5" x14ac:dyDescent="0.2">
      <c r="A2851" s="223"/>
      <c r="B2851" s="220"/>
      <c r="C2851" s="45" t="s">
        <v>348</v>
      </c>
      <c r="D2851" s="44"/>
      <c r="E2851" s="139">
        <v>15.5</v>
      </c>
    </row>
    <row r="2852" spans="1:5" x14ac:dyDescent="0.2">
      <c r="A2852" s="223"/>
      <c r="B2852" s="220"/>
      <c r="C2852" s="45" t="s">
        <v>316</v>
      </c>
      <c r="D2852" s="44"/>
      <c r="E2852" s="139">
        <v>17.3</v>
      </c>
    </row>
    <row r="2853" spans="1:5" x14ac:dyDescent="0.2">
      <c r="A2853" s="223"/>
      <c r="B2853" s="220"/>
      <c r="C2853" s="45" t="s">
        <v>349</v>
      </c>
      <c r="D2853" s="44"/>
      <c r="E2853" s="139">
        <v>15.5</v>
      </c>
    </row>
    <row r="2854" spans="1:5" x14ac:dyDescent="0.2">
      <c r="A2854" s="223"/>
      <c r="B2854" s="220"/>
      <c r="C2854" s="45" t="s">
        <v>317</v>
      </c>
      <c r="D2854" s="44"/>
      <c r="E2854" s="139">
        <v>17.3</v>
      </c>
    </row>
    <row r="2855" spans="1:5" x14ac:dyDescent="0.2">
      <c r="A2855" s="223"/>
      <c r="B2855" s="220"/>
      <c r="C2855" s="45" t="s">
        <v>350</v>
      </c>
      <c r="D2855" s="44"/>
      <c r="E2855" s="139">
        <v>15.5</v>
      </c>
    </row>
    <row r="2856" spans="1:5" x14ac:dyDescent="0.2">
      <c r="A2856" s="223"/>
      <c r="B2856" s="220"/>
      <c r="C2856" s="45" t="s">
        <v>300</v>
      </c>
      <c r="D2856" s="44"/>
      <c r="E2856" s="139">
        <v>10.5</v>
      </c>
    </row>
    <row r="2857" spans="1:5" x14ac:dyDescent="0.2">
      <c r="A2857" s="223"/>
      <c r="B2857" s="220"/>
      <c r="C2857" s="45" t="s">
        <v>185</v>
      </c>
      <c r="D2857" s="44"/>
      <c r="E2857" s="139">
        <v>14.51</v>
      </c>
    </row>
    <row r="2858" spans="1:5" x14ac:dyDescent="0.2">
      <c r="A2858" s="223"/>
      <c r="B2858" s="220"/>
      <c r="C2858" s="45" t="s">
        <v>351</v>
      </c>
      <c r="D2858" s="44"/>
      <c r="E2858" s="139">
        <v>15.5</v>
      </c>
    </row>
    <row r="2859" spans="1:5" x14ac:dyDescent="0.2">
      <c r="A2859" s="223"/>
      <c r="B2859" s="220"/>
      <c r="C2859" s="45" t="s">
        <v>231</v>
      </c>
      <c r="D2859" s="44"/>
      <c r="E2859" s="139">
        <v>5.3</v>
      </c>
    </row>
    <row r="2860" spans="1:5" x14ac:dyDescent="0.2">
      <c r="A2860" s="223"/>
      <c r="B2860" s="220"/>
      <c r="C2860" s="45" t="s">
        <v>352</v>
      </c>
      <c r="D2860" s="44"/>
      <c r="E2860" s="139">
        <v>16.899999999999999</v>
      </c>
    </row>
    <row r="2861" spans="1:5" x14ac:dyDescent="0.2">
      <c r="A2861" s="223"/>
      <c r="B2861" s="220"/>
      <c r="C2861" s="45" t="s">
        <v>353</v>
      </c>
      <c r="D2861" s="44"/>
      <c r="E2861" s="139">
        <v>15.5</v>
      </c>
    </row>
    <row r="2862" spans="1:5" x14ac:dyDescent="0.2">
      <c r="A2862" s="223"/>
      <c r="B2862" s="220"/>
      <c r="C2862" s="45" t="s">
        <v>233</v>
      </c>
      <c r="D2862" s="44"/>
      <c r="E2862" s="139">
        <v>5.3</v>
      </c>
    </row>
    <row r="2863" spans="1:5" x14ac:dyDescent="0.2">
      <c r="A2863" s="223"/>
      <c r="B2863" s="220"/>
      <c r="C2863" s="45" t="s">
        <v>354</v>
      </c>
      <c r="D2863" s="44"/>
      <c r="E2863" s="139">
        <v>15.5</v>
      </c>
    </row>
    <row r="2864" spans="1:5" x14ac:dyDescent="0.2">
      <c r="A2864" s="223"/>
      <c r="B2864" s="220"/>
      <c r="C2864" s="45" t="s">
        <v>291</v>
      </c>
      <c r="D2864" s="44"/>
      <c r="E2864" s="139">
        <v>8.5</v>
      </c>
    </row>
    <row r="2865" spans="1:5" x14ac:dyDescent="0.2">
      <c r="A2865" s="223"/>
      <c r="B2865" s="220"/>
      <c r="C2865" s="45" t="s">
        <v>355</v>
      </c>
      <c r="D2865" s="44"/>
      <c r="E2865" s="139">
        <v>16.899999999999999</v>
      </c>
    </row>
    <row r="2866" spans="1:5" x14ac:dyDescent="0.2">
      <c r="A2866" s="223"/>
      <c r="B2866" s="220"/>
      <c r="C2866" s="45" t="s">
        <v>356</v>
      </c>
      <c r="D2866" s="44"/>
      <c r="E2866" s="139">
        <v>15.5</v>
      </c>
    </row>
    <row r="2867" spans="1:5" x14ac:dyDescent="0.2">
      <c r="A2867" s="223"/>
      <c r="B2867" s="220"/>
      <c r="C2867" s="45" t="s">
        <v>301</v>
      </c>
      <c r="D2867" s="44"/>
      <c r="E2867" s="139">
        <v>10.5</v>
      </c>
    </row>
    <row r="2868" spans="1:5" x14ac:dyDescent="0.2">
      <c r="A2868" s="223"/>
      <c r="B2868" s="220"/>
      <c r="C2868" s="45" t="s">
        <v>357</v>
      </c>
      <c r="D2868" s="44"/>
      <c r="E2868" s="139">
        <v>16.899999999999999</v>
      </c>
    </row>
    <row r="2869" spans="1:5" x14ac:dyDescent="0.2">
      <c r="A2869" s="223"/>
      <c r="B2869" s="220"/>
      <c r="C2869" s="45" t="s">
        <v>358</v>
      </c>
      <c r="D2869" s="44"/>
      <c r="E2869" s="139">
        <v>16.899999999999999</v>
      </c>
    </row>
    <row r="2870" spans="1:5" x14ac:dyDescent="0.2">
      <c r="A2870" s="223"/>
      <c r="B2870" s="220"/>
      <c r="C2870" s="45" t="s">
        <v>302</v>
      </c>
      <c r="D2870" s="44"/>
      <c r="E2870" s="139">
        <v>10.5</v>
      </c>
    </row>
    <row r="2871" spans="1:5" x14ac:dyDescent="0.2">
      <c r="A2871" s="223"/>
      <c r="B2871" s="220"/>
      <c r="C2871" s="45" t="s">
        <v>359</v>
      </c>
      <c r="D2871" s="44"/>
      <c r="E2871" s="139">
        <v>22.89</v>
      </c>
    </row>
    <row r="2872" spans="1:5" x14ac:dyDescent="0.2">
      <c r="A2872" s="223"/>
      <c r="B2872" s="220"/>
      <c r="C2872" s="45" t="s">
        <v>235</v>
      </c>
      <c r="D2872" s="44"/>
      <c r="E2872" s="139">
        <v>5.3</v>
      </c>
    </row>
    <row r="2873" spans="1:5" x14ac:dyDescent="0.2">
      <c r="A2873" s="223"/>
      <c r="B2873" s="220"/>
      <c r="C2873" s="45" t="s">
        <v>237</v>
      </c>
      <c r="D2873" s="44"/>
      <c r="E2873" s="139">
        <v>5.3</v>
      </c>
    </row>
    <row r="2874" spans="1:5" x14ac:dyDescent="0.2">
      <c r="A2874" s="223"/>
      <c r="B2874" s="220"/>
      <c r="C2874" s="45" t="s">
        <v>360</v>
      </c>
      <c r="D2874" s="44"/>
      <c r="E2874" s="139">
        <v>15.5</v>
      </c>
    </row>
    <row r="2875" spans="1:5" x14ac:dyDescent="0.2">
      <c r="A2875" s="223"/>
      <c r="B2875" s="220"/>
      <c r="C2875" s="45" t="s">
        <v>361</v>
      </c>
      <c r="D2875" s="44"/>
      <c r="E2875" s="139">
        <v>15.5</v>
      </c>
    </row>
    <row r="2876" spans="1:5" x14ac:dyDescent="0.2">
      <c r="A2876" s="223"/>
      <c r="B2876" s="220"/>
      <c r="C2876" s="45" t="s">
        <v>362</v>
      </c>
      <c r="D2876" s="44"/>
      <c r="E2876" s="139">
        <v>15.5</v>
      </c>
    </row>
    <row r="2877" spans="1:5" x14ac:dyDescent="0.2">
      <c r="A2877" s="223"/>
      <c r="B2877" s="220"/>
      <c r="C2877" s="45" t="s">
        <v>197</v>
      </c>
      <c r="D2877" s="44"/>
      <c r="E2877" s="139">
        <v>49.7</v>
      </c>
    </row>
    <row r="2878" spans="1:5" x14ac:dyDescent="0.2">
      <c r="A2878" s="223"/>
      <c r="B2878" s="220"/>
      <c r="C2878" s="45" t="s">
        <v>318</v>
      </c>
      <c r="D2878" s="44"/>
      <c r="E2878" s="139">
        <v>17.3</v>
      </c>
    </row>
    <row r="2879" spans="1:5" x14ac:dyDescent="0.2">
      <c r="A2879" s="223"/>
      <c r="B2879" s="220"/>
      <c r="C2879" s="45" t="s">
        <v>363</v>
      </c>
      <c r="D2879" s="44"/>
      <c r="E2879" s="139">
        <v>16.899999999999999</v>
      </c>
    </row>
    <row r="2880" spans="1:5" x14ac:dyDescent="0.2">
      <c r="A2880" s="223"/>
      <c r="B2880" s="220"/>
      <c r="C2880" s="45" t="s">
        <v>364</v>
      </c>
      <c r="D2880" s="44"/>
      <c r="E2880" s="139">
        <v>15.5</v>
      </c>
    </row>
    <row r="2881" spans="1:5" x14ac:dyDescent="0.2">
      <c r="A2881" s="223"/>
      <c r="B2881" s="220"/>
      <c r="C2881" s="45" t="s">
        <v>365</v>
      </c>
      <c r="D2881" s="44"/>
      <c r="E2881" s="139">
        <v>15.5</v>
      </c>
    </row>
    <row r="2882" spans="1:5" x14ac:dyDescent="0.2">
      <c r="A2882" s="223"/>
      <c r="B2882" s="220"/>
      <c r="C2882" s="45" t="s">
        <v>366</v>
      </c>
      <c r="D2882" s="44"/>
      <c r="E2882" s="139">
        <v>15.5</v>
      </c>
    </row>
    <row r="2883" spans="1:5" x14ac:dyDescent="0.2">
      <c r="A2883" s="223"/>
      <c r="B2883" s="220"/>
      <c r="C2883" s="45" t="s">
        <v>367</v>
      </c>
      <c r="D2883" s="44"/>
      <c r="E2883" s="139">
        <v>16.899999999999999</v>
      </c>
    </row>
    <row r="2884" spans="1:5" x14ac:dyDescent="0.2">
      <c r="A2884" s="223"/>
      <c r="B2884" s="220"/>
      <c r="C2884" s="45" t="s">
        <v>368</v>
      </c>
      <c r="D2884" s="44"/>
      <c r="E2884" s="139">
        <v>16.899999999999999</v>
      </c>
    </row>
    <row r="2885" spans="1:5" x14ac:dyDescent="0.2">
      <c r="A2885" s="223"/>
      <c r="B2885" s="220"/>
      <c r="C2885" s="45" t="s">
        <v>369</v>
      </c>
      <c r="D2885" s="44"/>
      <c r="E2885" s="139">
        <v>15.5</v>
      </c>
    </row>
    <row r="2886" spans="1:5" x14ac:dyDescent="0.2">
      <c r="A2886" s="223"/>
      <c r="B2886" s="220"/>
      <c r="C2886" s="45" t="s">
        <v>370</v>
      </c>
      <c r="D2886" s="44"/>
      <c r="E2886" s="139">
        <v>15.5</v>
      </c>
    </row>
    <row r="2887" spans="1:5" x14ac:dyDescent="0.2">
      <c r="A2887" s="223"/>
      <c r="B2887" s="220"/>
      <c r="C2887" s="45" t="s">
        <v>371</v>
      </c>
      <c r="D2887" s="44"/>
      <c r="E2887" s="139">
        <v>16.899999999999999</v>
      </c>
    </row>
    <row r="2888" spans="1:5" x14ac:dyDescent="0.2">
      <c r="A2888" s="223"/>
      <c r="B2888" s="220"/>
      <c r="C2888" s="45" t="s">
        <v>372</v>
      </c>
      <c r="D2888" s="44"/>
      <c r="E2888" s="139">
        <v>17.489999999999998</v>
      </c>
    </row>
    <row r="2889" spans="1:5" x14ac:dyDescent="0.2">
      <c r="A2889" s="223"/>
      <c r="B2889" s="220"/>
      <c r="C2889" s="45" t="s">
        <v>239</v>
      </c>
      <c r="D2889" s="44"/>
      <c r="E2889" s="139">
        <v>5.3</v>
      </c>
    </row>
    <row r="2890" spans="1:5" x14ac:dyDescent="0.2">
      <c r="A2890" s="223"/>
      <c r="B2890" s="220"/>
      <c r="C2890" s="45" t="s">
        <v>282</v>
      </c>
      <c r="D2890" s="44"/>
      <c r="E2890" s="139">
        <v>5.95</v>
      </c>
    </row>
    <row r="2891" spans="1:5" x14ac:dyDescent="0.2">
      <c r="A2891" s="223"/>
      <c r="B2891" s="220"/>
      <c r="C2891" s="45" t="s">
        <v>373</v>
      </c>
      <c r="D2891" s="44"/>
      <c r="E2891" s="139">
        <v>15.5</v>
      </c>
    </row>
    <row r="2892" spans="1:5" x14ac:dyDescent="0.2">
      <c r="A2892" s="223"/>
      <c r="B2892" s="220"/>
      <c r="C2892" s="45" t="s">
        <v>303</v>
      </c>
      <c r="D2892" s="44"/>
      <c r="E2892" s="139">
        <v>10.5</v>
      </c>
    </row>
    <row r="2893" spans="1:5" x14ac:dyDescent="0.2">
      <c r="A2893" s="223"/>
      <c r="B2893" s="220"/>
      <c r="C2893" s="45" t="s">
        <v>374</v>
      </c>
      <c r="D2893" s="44"/>
      <c r="E2893" s="139">
        <v>15.5</v>
      </c>
    </row>
    <row r="2894" spans="1:5" x14ac:dyDescent="0.2">
      <c r="A2894" s="223"/>
      <c r="B2894" s="220"/>
      <c r="C2894" s="45" t="s">
        <v>292</v>
      </c>
      <c r="D2894" s="44"/>
      <c r="E2894" s="139">
        <v>25.08</v>
      </c>
    </row>
    <row r="2895" spans="1:5" x14ac:dyDescent="0.2">
      <c r="A2895" s="223"/>
      <c r="B2895" s="220"/>
      <c r="C2895" s="45" t="s">
        <v>241</v>
      </c>
      <c r="D2895" s="44"/>
      <c r="E2895" s="139">
        <v>5.3</v>
      </c>
    </row>
    <row r="2896" spans="1:5" x14ac:dyDescent="0.2">
      <c r="A2896" s="223"/>
      <c r="B2896" s="220"/>
      <c r="C2896" s="45" t="s">
        <v>194</v>
      </c>
      <c r="D2896" s="44"/>
      <c r="E2896" s="139">
        <v>8.9</v>
      </c>
    </row>
    <row r="2897" spans="1:5" ht="51" customHeight="1" x14ac:dyDescent="0.2">
      <c r="A2897" s="223"/>
      <c r="B2897" s="220"/>
      <c r="C2897" s="45" t="s">
        <v>375</v>
      </c>
      <c r="D2897" s="44"/>
      <c r="E2897" s="139">
        <v>13.9</v>
      </c>
    </row>
    <row r="2898" spans="1:5" x14ac:dyDescent="0.2">
      <c r="A2898" s="223"/>
      <c r="B2898" s="220"/>
      <c r="C2898" s="45" t="s">
        <v>283</v>
      </c>
      <c r="D2898" s="44"/>
      <c r="E2898" s="139">
        <v>5.95</v>
      </c>
    </row>
    <row r="2899" spans="1:5" x14ac:dyDescent="0.2">
      <c r="A2899" s="223"/>
      <c r="B2899" s="220"/>
      <c r="C2899" s="45" t="s">
        <v>376</v>
      </c>
      <c r="D2899" s="44"/>
      <c r="E2899" s="139">
        <v>18.66</v>
      </c>
    </row>
    <row r="2900" spans="1:5" x14ac:dyDescent="0.2">
      <c r="A2900" s="223"/>
      <c r="B2900" s="220"/>
      <c r="C2900" s="45" t="s">
        <v>377</v>
      </c>
      <c r="D2900" s="44"/>
      <c r="E2900" s="139">
        <v>16.899999999999999</v>
      </c>
    </row>
    <row r="2901" spans="1:5" x14ac:dyDescent="0.2">
      <c r="A2901" s="223"/>
      <c r="B2901" s="220"/>
      <c r="C2901" s="45" t="s">
        <v>378</v>
      </c>
      <c r="D2901" s="44"/>
      <c r="E2901" s="139">
        <v>15.5</v>
      </c>
    </row>
    <row r="2902" spans="1:5" x14ac:dyDescent="0.2">
      <c r="A2902" s="223"/>
      <c r="B2902" s="220"/>
      <c r="C2902" s="45" t="s">
        <v>379</v>
      </c>
      <c r="D2902" s="44"/>
      <c r="E2902" s="139">
        <v>15.5</v>
      </c>
    </row>
    <row r="2903" spans="1:5" x14ac:dyDescent="0.2">
      <c r="A2903" s="223"/>
      <c r="B2903" s="220"/>
      <c r="C2903" s="45" t="s">
        <v>380</v>
      </c>
      <c r="D2903" s="44"/>
      <c r="E2903" s="139">
        <v>16.899999999999999</v>
      </c>
    </row>
    <row r="2904" spans="1:5" x14ac:dyDescent="0.2">
      <c r="A2904" s="223"/>
      <c r="B2904" s="220"/>
      <c r="C2904" s="45" t="s">
        <v>381</v>
      </c>
      <c r="D2904" s="44"/>
      <c r="E2904" s="139">
        <v>16.899999999999999</v>
      </c>
    </row>
    <row r="2905" spans="1:5" x14ac:dyDescent="0.2">
      <c r="A2905" s="223"/>
      <c r="B2905" s="220"/>
      <c r="C2905" s="45" t="s">
        <v>382</v>
      </c>
      <c r="D2905" s="44"/>
      <c r="E2905" s="139">
        <v>15.28</v>
      </c>
    </row>
    <row r="2906" spans="1:5" x14ac:dyDescent="0.2">
      <c r="A2906" s="223"/>
      <c r="B2906" s="220"/>
      <c r="C2906" s="45" t="s">
        <v>383</v>
      </c>
      <c r="D2906" s="44"/>
      <c r="E2906" s="139">
        <v>19.43</v>
      </c>
    </row>
    <row r="2907" spans="1:5" x14ac:dyDescent="0.2">
      <c r="A2907" s="223"/>
      <c r="B2907" s="220"/>
      <c r="C2907" s="45" t="s">
        <v>304</v>
      </c>
      <c r="D2907" s="44"/>
      <c r="E2907" s="139">
        <v>10.5</v>
      </c>
    </row>
    <row r="2908" spans="1:5" x14ac:dyDescent="0.2">
      <c r="A2908" s="223"/>
      <c r="B2908" s="220"/>
      <c r="C2908" s="45" t="s">
        <v>319</v>
      </c>
      <c r="D2908" s="44"/>
      <c r="E2908" s="139">
        <v>17.3</v>
      </c>
    </row>
    <row r="2909" spans="1:5" x14ac:dyDescent="0.2">
      <c r="A2909" s="223"/>
      <c r="B2909" s="220"/>
      <c r="C2909" s="45" t="s">
        <v>320</v>
      </c>
      <c r="D2909" s="44"/>
      <c r="E2909" s="139">
        <v>17.3</v>
      </c>
    </row>
    <row r="2910" spans="1:5" x14ac:dyDescent="0.2">
      <c r="A2910" s="223"/>
      <c r="B2910" s="220"/>
      <c r="C2910" s="45" t="s">
        <v>321</v>
      </c>
      <c r="D2910" s="44"/>
      <c r="E2910" s="139">
        <v>17.3</v>
      </c>
    </row>
    <row r="2911" spans="1:5" x14ac:dyDescent="0.2">
      <c r="A2911" s="223"/>
      <c r="B2911" s="220"/>
      <c r="C2911" s="45" t="s">
        <v>322</v>
      </c>
      <c r="D2911" s="44"/>
      <c r="E2911" s="139">
        <v>17.3</v>
      </c>
    </row>
    <row r="2912" spans="1:5" x14ac:dyDescent="0.2">
      <c r="A2912" s="223"/>
      <c r="B2912" s="220"/>
      <c r="C2912" s="45" t="s">
        <v>323</v>
      </c>
      <c r="D2912" s="44"/>
      <c r="E2912" s="139">
        <v>17.3</v>
      </c>
    </row>
    <row r="2913" spans="1:5" x14ac:dyDescent="0.2">
      <c r="A2913" s="223"/>
      <c r="B2913" s="220"/>
      <c r="C2913" s="45" t="s">
        <v>243</v>
      </c>
      <c r="D2913" s="44"/>
      <c r="E2913" s="139">
        <v>12.06</v>
      </c>
    </row>
    <row r="2914" spans="1:5" x14ac:dyDescent="0.2">
      <c r="A2914" s="223"/>
      <c r="B2914" s="220"/>
      <c r="C2914" s="45" t="s">
        <v>293</v>
      </c>
      <c r="D2914" s="44"/>
      <c r="E2914" s="139">
        <v>8.5</v>
      </c>
    </row>
    <row r="2915" spans="1:5" x14ac:dyDescent="0.2">
      <c r="A2915" s="223"/>
      <c r="B2915" s="220"/>
      <c r="C2915" s="45" t="s">
        <v>245</v>
      </c>
      <c r="D2915" s="44"/>
      <c r="E2915" s="139">
        <v>5.3</v>
      </c>
    </row>
    <row r="2916" spans="1:5" x14ac:dyDescent="0.2">
      <c r="A2916" s="223"/>
      <c r="B2916" s="220"/>
      <c r="C2916" s="45" t="s">
        <v>247</v>
      </c>
      <c r="D2916" s="44"/>
      <c r="E2916" s="139">
        <v>24.46</v>
      </c>
    </row>
    <row r="2917" spans="1:5" x14ac:dyDescent="0.2">
      <c r="A2917" s="223"/>
      <c r="B2917" s="220"/>
      <c r="C2917" s="45" t="s">
        <v>324</v>
      </c>
      <c r="D2917" s="44"/>
      <c r="E2917" s="139">
        <v>17.3</v>
      </c>
    </row>
    <row r="2918" spans="1:5" x14ac:dyDescent="0.2">
      <c r="A2918" s="223"/>
      <c r="B2918" s="220"/>
      <c r="C2918" s="45" t="s">
        <v>384</v>
      </c>
      <c r="D2918" s="44"/>
      <c r="E2918" s="139">
        <v>16.899999999999999</v>
      </c>
    </row>
    <row r="2919" spans="1:5" x14ac:dyDescent="0.2">
      <c r="A2919" s="223"/>
      <c r="B2919" s="220"/>
      <c r="C2919" s="45" t="s">
        <v>187</v>
      </c>
      <c r="D2919" s="44"/>
      <c r="E2919" s="139">
        <v>5.2</v>
      </c>
    </row>
    <row r="2920" spans="1:5" x14ac:dyDescent="0.2">
      <c r="A2920" s="223"/>
      <c r="B2920" s="220"/>
      <c r="C2920" s="80" t="s">
        <v>385</v>
      </c>
      <c r="D2920" s="44"/>
      <c r="E2920" s="139">
        <v>15.5</v>
      </c>
    </row>
    <row r="2921" spans="1:5" x14ac:dyDescent="0.2">
      <c r="A2921" s="223"/>
      <c r="B2921" s="220"/>
      <c r="C2921" s="80" t="s">
        <v>325</v>
      </c>
      <c r="D2921" s="44"/>
      <c r="E2921" s="139">
        <v>17.3</v>
      </c>
    </row>
    <row r="2922" spans="1:5" x14ac:dyDescent="0.2">
      <c r="A2922" s="223"/>
      <c r="B2922" s="220"/>
      <c r="C2922" s="80" t="s">
        <v>386</v>
      </c>
      <c r="D2922" s="44"/>
      <c r="E2922" s="139">
        <v>16.899999999999999</v>
      </c>
    </row>
    <row r="2923" spans="1:5" x14ac:dyDescent="0.2">
      <c r="A2923" s="223"/>
      <c r="B2923" s="220"/>
      <c r="C2923" s="80" t="s">
        <v>387</v>
      </c>
      <c r="D2923" s="44"/>
      <c r="E2923" s="139">
        <v>6.18</v>
      </c>
    </row>
    <row r="2924" spans="1:5" x14ac:dyDescent="0.2">
      <c r="A2924" s="223"/>
      <c r="B2924" s="220"/>
      <c r="C2924" s="80" t="s">
        <v>305</v>
      </c>
      <c r="D2924" s="44"/>
      <c r="E2924" s="139">
        <v>10.5</v>
      </c>
    </row>
    <row r="2925" spans="1:5" x14ac:dyDescent="0.2">
      <c r="A2925" s="223"/>
      <c r="B2925" s="220"/>
      <c r="C2925" s="80" t="s">
        <v>388</v>
      </c>
      <c r="D2925" s="44"/>
      <c r="E2925" s="139">
        <v>16.899999999999999</v>
      </c>
    </row>
    <row r="2926" spans="1:5" x14ac:dyDescent="0.2">
      <c r="A2926" s="223"/>
      <c r="B2926" s="220"/>
      <c r="C2926" s="80" t="s">
        <v>249</v>
      </c>
      <c r="D2926" s="44"/>
      <c r="E2926" s="139">
        <v>5.3</v>
      </c>
    </row>
    <row r="2927" spans="1:5" x14ac:dyDescent="0.2">
      <c r="A2927" s="223"/>
      <c r="B2927" s="220"/>
      <c r="C2927" s="80" t="s">
        <v>389</v>
      </c>
      <c r="D2927" s="44"/>
      <c r="E2927" s="139">
        <v>24.12</v>
      </c>
    </row>
    <row r="2928" spans="1:5" x14ac:dyDescent="0.2">
      <c r="A2928" s="223"/>
      <c r="B2928" s="220"/>
      <c r="C2928" s="80" t="s">
        <v>326</v>
      </c>
      <c r="D2928" s="44"/>
      <c r="E2928" s="139">
        <v>17.3</v>
      </c>
    </row>
    <row r="2929" spans="1:5" x14ac:dyDescent="0.2">
      <c r="A2929" s="223"/>
      <c r="B2929" s="220"/>
      <c r="C2929" s="80" t="s">
        <v>306</v>
      </c>
      <c r="D2929" s="44"/>
      <c r="E2929" s="139">
        <v>20.99</v>
      </c>
    </row>
    <row r="2930" spans="1:5" x14ac:dyDescent="0.2">
      <c r="A2930" s="223"/>
      <c r="B2930" s="220"/>
      <c r="C2930" s="80" t="s">
        <v>390</v>
      </c>
      <c r="D2930" s="44"/>
      <c r="E2930" s="139">
        <v>15.5</v>
      </c>
    </row>
    <row r="2931" spans="1:5" x14ac:dyDescent="0.2">
      <c r="A2931" s="223"/>
      <c r="B2931" s="220"/>
      <c r="C2931" s="80" t="s">
        <v>391</v>
      </c>
      <c r="D2931" s="44"/>
      <c r="E2931" s="139">
        <v>19.55</v>
      </c>
    </row>
    <row r="2932" spans="1:5" x14ac:dyDescent="0.2">
      <c r="A2932" s="223"/>
      <c r="B2932" s="220"/>
      <c r="C2932" s="80" t="s">
        <v>392</v>
      </c>
      <c r="D2932" s="44"/>
      <c r="E2932" s="139">
        <v>17.059999999999999</v>
      </c>
    </row>
    <row r="2933" spans="1:5" x14ac:dyDescent="0.2">
      <c r="A2933" s="223"/>
      <c r="B2933" s="220"/>
      <c r="C2933" s="80" t="s">
        <v>307</v>
      </c>
      <c r="D2933" s="44"/>
      <c r="E2933" s="139">
        <v>10.5</v>
      </c>
    </row>
    <row r="2934" spans="1:5" x14ac:dyDescent="0.2">
      <c r="A2934" s="223"/>
      <c r="B2934" s="220"/>
      <c r="C2934" s="80" t="s">
        <v>393</v>
      </c>
      <c r="D2934" s="44"/>
      <c r="E2934" s="139">
        <v>15.5</v>
      </c>
    </row>
    <row r="2935" spans="1:5" x14ac:dyDescent="0.2">
      <c r="A2935" s="223"/>
      <c r="B2935" s="220"/>
      <c r="C2935" s="80" t="s">
        <v>394</v>
      </c>
      <c r="D2935" s="44"/>
      <c r="E2935" s="139">
        <v>16.899999999999999</v>
      </c>
    </row>
    <row r="2936" spans="1:5" x14ac:dyDescent="0.2">
      <c r="A2936" s="223"/>
      <c r="B2936" s="220"/>
      <c r="C2936" s="80" t="s">
        <v>179</v>
      </c>
      <c r="D2936" s="44"/>
      <c r="E2936" s="139">
        <v>38.44</v>
      </c>
    </row>
    <row r="2937" spans="1:5" x14ac:dyDescent="0.2">
      <c r="A2937" s="223"/>
      <c r="B2937" s="220"/>
      <c r="C2937" s="80" t="s">
        <v>327</v>
      </c>
      <c r="D2937" s="44"/>
      <c r="E2937" s="139">
        <v>17.3</v>
      </c>
    </row>
    <row r="2938" spans="1:5" x14ac:dyDescent="0.2">
      <c r="A2938" s="223"/>
      <c r="B2938" s="220"/>
      <c r="C2938" s="80" t="s">
        <v>222</v>
      </c>
      <c r="D2938" s="44"/>
      <c r="E2938" s="139">
        <v>5.35</v>
      </c>
    </row>
    <row r="2939" spans="1:5" x14ac:dyDescent="0.2">
      <c r="A2939" s="223"/>
      <c r="B2939" s="220"/>
      <c r="C2939" s="80" t="s">
        <v>328</v>
      </c>
      <c r="D2939" s="44"/>
      <c r="E2939" s="139">
        <v>17.3</v>
      </c>
    </row>
    <row r="2940" spans="1:5" x14ac:dyDescent="0.2">
      <c r="A2940" s="223"/>
      <c r="B2940" s="220"/>
      <c r="C2940" s="80" t="s">
        <v>251</v>
      </c>
      <c r="D2940" s="44"/>
      <c r="E2940" s="139">
        <v>5.54</v>
      </c>
    </row>
    <row r="2941" spans="1:5" x14ac:dyDescent="0.2">
      <c r="A2941" s="223"/>
      <c r="B2941" s="220"/>
      <c r="C2941" s="80" t="s">
        <v>395</v>
      </c>
      <c r="D2941" s="44"/>
      <c r="E2941" s="139">
        <v>16.899999999999999</v>
      </c>
    </row>
    <row r="2942" spans="1:5" x14ac:dyDescent="0.2">
      <c r="A2942" s="223"/>
      <c r="B2942" s="220"/>
      <c r="C2942" s="80" t="s">
        <v>396</v>
      </c>
      <c r="D2942" s="44"/>
      <c r="E2942" s="139">
        <v>16.899999999999999</v>
      </c>
    </row>
    <row r="2943" spans="1:5" x14ac:dyDescent="0.2">
      <c r="A2943" s="223"/>
      <c r="B2943" s="220"/>
      <c r="C2943" s="80" t="s">
        <v>329</v>
      </c>
      <c r="D2943" s="44"/>
      <c r="E2943" s="139">
        <v>17.3</v>
      </c>
    </row>
    <row r="2944" spans="1:5" x14ac:dyDescent="0.2">
      <c r="A2944" s="223"/>
      <c r="B2944" s="220"/>
      <c r="C2944" s="80" t="s">
        <v>397</v>
      </c>
      <c r="D2944" s="44"/>
      <c r="E2944" s="139">
        <v>16.899999999999999</v>
      </c>
    </row>
    <row r="2945" spans="1:5" x14ac:dyDescent="0.2">
      <c r="A2945" s="223"/>
      <c r="B2945" s="220"/>
      <c r="C2945" s="80" t="s">
        <v>253</v>
      </c>
      <c r="D2945" s="44"/>
      <c r="E2945" s="139">
        <v>5.3</v>
      </c>
    </row>
    <row r="2946" spans="1:5" x14ac:dyDescent="0.2">
      <c r="A2946" s="223"/>
      <c r="B2946" s="220"/>
      <c r="C2946" s="80" t="s">
        <v>294</v>
      </c>
      <c r="D2946" s="44"/>
      <c r="E2946" s="139">
        <v>6.63</v>
      </c>
    </row>
    <row r="2947" spans="1:5" x14ac:dyDescent="0.2">
      <c r="A2947" s="223"/>
      <c r="B2947" s="220"/>
      <c r="C2947" s="80" t="s">
        <v>255</v>
      </c>
      <c r="D2947" s="44"/>
      <c r="E2947" s="139">
        <v>5.3</v>
      </c>
    </row>
    <row r="2948" spans="1:5" x14ac:dyDescent="0.2">
      <c r="A2948" s="223"/>
      <c r="B2948" s="220"/>
      <c r="C2948" s="80" t="s">
        <v>398</v>
      </c>
      <c r="D2948" s="44"/>
      <c r="E2948" s="139">
        <v>16.899999999999999</v>
      </c>
    </row>
    <row r="2949" spans="1:5" x14ac:dyDescent="0.2">
      <c r="A2949" s="223"/>
      <c r="B2949" s="220"/>
      <c r="C2949" s="80" t="s">
        <v>399</v>
      </c>
      <c r="D2949" s="44"/>
      <c r="E2949" s="139">
        <v>16.899999999999999</v>
      </c>
    </row>
    <row r="2950" spans="1:5" x14ac:dyDescent="0.2">
      <c r="A2950" s="223"/>
      <c r="B2950" s="220"/>
      <c r="C2950" s="80" t="s">
        <v>400</v>
      </c>
      <c r="D2950" s="44"/>
      <c r="E2950" s="139">
        <v>16.899999999999999</v>
      </c>
    </row>
    <row r="2951" spans="1:5" x14ac:dyDescent="0.2">
      <c r="A2951" s="223"/>
      <c r="B2951" s="220"/>
      <c r="C2951" s="80" t="s">
        <v>295</v>
      </c>
      <c r="D2951" s="44"/>
      <c r="E2951" s="139">
        <v>8.5</v>
      </c>
    </row>
    <row r="2952" spans="1:5" x14ac:dyDescent="0.2">
      <c r="A2952" s="223"/>
      <c r="B2952" s="220"/>
      <c r="C2952" s="80" t="s">
        <v>401</v>
      </c>
      <c r="D2952" s="44"/>
      <c r="E2952" s="139">
        <v>16.899999999999999</v>
      </c>
    </row>
    <row r="2953" spans="1:5" x14ac:dyDescent="0.2">
      <c r="A2953" s="223"/>
      <c r="B2953" s="220"/>
      <c r="C2953" s="80" t="s">
        <v>308</v>
      </c>
      <c r="D2953" s="44"/>
      <c r="E2953" s="139">
        <v>10.5</v>
      </c>
    </row>
    <row r="2954" spans="1:5" x14ac:dyDescent="0.2">
      <c r="A2954" s="223"/>
      <c r="B2954" s="220"/>
      <c r="C2954" s="80" t="s">
        <v>402</v>
      </c>
      <c r="D2954" s="44"/>
      <c r="E2954" s="139">
        <v>16.899999999999999</v>
      </c>
    </row>
    <row r="2955" spans="1:5" x14ac:dyDescent="0.2">
      <c r="A2955" s="223"/>
      <c r="B2955" s="220"/>
      <c r="C2955" s="80" t="s">
        <v>330</v>
      </c>
      <c r="D2955" s="44"/>
      <c r="E2955" s="139">
        <v>20.13</v>
      </c>
    </row>
    <row r="2956" spans="1:5" x14ac:dyDescent="0.2">
      <c r="A2956" s="223"/>
      <c r="B2956" s="220"/>
      <c r="C2956" s="80" t="s">
        <v>284</v>
      </c>
      <c r="D2956" s="44"/>
      <c r="E2956" s="139">
        <v>5.95</v>
      </c>
    </row>
    <row r="2957" spans="1:5" x14ac:dyDescent="0.2">
      <c r="A2957" s="223"/>
      <c r="B2957" s="220"/>
      <c r="C2957" s="80" t="s">
        <v>403</v>
      </c>
      <c r="D2957" s="44"/>
      <c r="E2957" s="139">
        <v>16.899999999999999</v>
      </c>
    </row>
    <row r="2958" spans="1:5" x14ac:dyDescent="0.2">
      <c r="A2958" s="223"/>
      <c r="B2958" s="220"/>
      <c r="C2958" s="80" t="s">
        <v>404</v>
      </c>
      <c r="D2958" s="44"/>
      <c r="E2958" s="139">
        <v>16.260000000000002</v>
      </c>
    </row>
    <row r="2959" spans="1:5" x14ac:dyDescent="0.2">
      <c r="A2959" s="223"/>
      <c r="B2959" s="220"/>
      <c r="C2959" s="80" t="s">
        <v>201</v>
      </c>
      <c r="D2959" s="44"/>
      <c r="E2959" s="139">
        <v>10.050000000000001</v>
      </c>
    </row>
    <row r="2960" spans="1:5" x14ac:dyDescent="0.2">
      <c r="A2960" s="223"/>
      <c r="B2960" s="220"/>
      <c r="C2960" s="80" t="s">
        <v>405</v>
      </c>
      <c r="D2960" s="44"/>
      <c r="E2960" s="139">
        <v>120</v>
      </c>
    </row>
    <row r="2961" spans="1:5" x14ac:dyDescent="0.2">
      <c r="A2961" s="223"/>
      <c r="B2961" s="220"/>
      <c r="C2961" s="80" t="s">
        <v>406</v>
      </c>
      <c r="D2961" s="44"/>
      <c r="E2961" s="139">
        <v>80</v>
      </c>
    </row>
    <row r="2962" spans="1:5" x14ac:dyDescent="0.2">
      <c r="A2962" s="223"/>
      <c r="B2962" s="220"/>
      <c r="C2962" s="80" t="s">
        <v>407</v>
      </c>
      <c r="D2962" s="44"/>
      <c r="E2962" s="139">
        <v>240</v>
      </c>
    </row>
    <row r="2963" spans="1:5" x14ac:dyDescent="0.2">
      <c r="A2963" s="223"/>
      <c r="B2963" s="220"/>
      <c r="C2963" s="80" t="s">
        <v>408</v>
      </c>
      <c r="D2963" s="44"/>
      <c r="E2963" s="139">
        <v>120</v>
      </c>
    </row>
    <row r="2964" spans="1:5" x14ac:dyDescent="0.2">
      <c r="A2964" s="223"/>
      <c r="B2964" s="220"/>
      <c r="C2964" s="80" t="s">
        <v>409</v>
      </c>
      <c r="D2964" s="44"/>
      <c r="E2964" s="139">
        <v>240</v>
      </c>
    </row>
    <row r="2965" spans="1:5" x14ac:dyDescent="0.2">
      <c r="A2965" s="223"/>
      <c r="B2965" s="220"/>
      <c r="C2965" s="80" t="s">
        <v>410</v>
      </c>
      <c r="D2965" s="44"/>
      <c r="E2965" s="139">
        <v>240</v>
      </c>
    </row>
    <row r="2966" spans="1:5" x14ac:dyDescent="0.2">
      <c r="A2966" s="223"/>
      <c r="B2966" s="220"/>
      <c r="C2966" s="80" t="s">
        <v>411</v>
      </c>
      <c r="D2966" s="44"/>
      <c r="E2966" s="139">
        <v>80</v>
      </c>
    </row>
    <row r="2967" spans="1:5" x14ac:dyDescent="0.2">
      <c r="A2967" s="223"/>
      <c r="B2967" s="220"/>
      <c r="C2967" s="80" t="s">
        <v>412</v>
      </c>
      <c r="D2967" s="44"/>
      <c r="E2967" s="139">
        <v>100</v>
      </c>
    </row>
    <row r="2968" spans="1:5" x14ac:dyDescent="0.2">
      <c r="A2968" s="223"/>
      <c r="B2968" s="220"/>
      <c r="C2968" s="80" t="s">
        <v>210</v>
      </c>
      <c r="D2968" s="44"/>
      <c r="E2968" s="139">
        <v>210</v>
      </c>
    </row>
    <row r="2969" spans="1:5" x14ac:dyDescent="0.2">
      <c r="A2969" s="223"/>
      <c r="B2969" s="220"/>
      <c r="C2969" s="80" t="s">
        <v>211</v>
      </c>
      <c r="D2969" s="44"/>
      <c r="E2969" s="139">
        <v>90</v>
      </c>
    </row>
    <row r="2970" spans="1:5" x14ac:dyDescent="0.2">
      <c r="A2970" s="223"/>
      <c r="B2970" s="220"/>
      <c r="C2970" s="80" t="s">
        <v>212</v>
      </c>
      <c r="D2970" s="44"/>
      <c r="E2970" s="62">
        <v>110</v>
      </c>
    </row>
    <row r="2971" spans="1:5" x14ac:dyDescent="0.2">
      <c r="A2971" s="223"/>
      <c r="B2971" s="220"/>
      <c r="C2971" s="80" t="s">
        <v>413</v>
      </c>
      <c r="D2971" s="44"/>
      <c r="E2971" s="139">
        <v>15.5</v>
      </c>
    </row>
    <row r="2972" spans="1:5" x14ac:dyDescent="0.2">
      <c r="A2972" s="223"/>
      <c r="B2972" s="220"/>
      <c r="C2972" s="80" t="s">
        <v>414</v>
      </c>
      <c r="D2972" s="44"/>
      <c r="E2972" s="139">
        <v>16.899999999999999</v>
      </c>
    </row>
    <row r="2973" spans="1:5" x14ac:dyDescent="0.2">
      <c r="A2973" s="223"/>
      <c r="B2973" s="220"/>
      <c r="C2973" s="80" t="s">
        <v>186</v>
      </c>
      <c r="D2973" s="44"/>
      <c r="E2973" s="139">
        <v>6.13</v>
      </c>
    </row>
    <row r="2974" spans="1:5" x14ac:dyDescent="0.2">
      <c r="A2974" s="223"/>
      <c r="B2974" s="220"/>
      <c r="C2974" s="80" t="s">
        <v>257</v>
      </c>
      <c r="D2974" s="44"/>
      <c r="E2974" s="139">
        <v>5.3</v>
      </c>
    </row>
    <row r="2975" spans="1:5" x14ac:dyDescent="0.2">
      <c r="A2975" s="223"/>
      <c r="B2975" s="220"/>
      <c r="C2975" s="80" t="s">
        <v>309</v>
      </c>
      <c r="D2975" s="44"/>
      <c r="E2975" s="139">
        <v>10.5</v>
      </c>
    </row>
    <row r="2976" spans="1:5" x14ac:dyDescent="0.2">
      <c r="A2976" s="223"/>
      <c r="B2976" s="220"/>
      <c r="C2976" s="80" t="s">
        <v>415</v>
      </c>
      <c r="D2976" s="44"/>
      <c r="E2976" s="139">
        <v>15.5</v>
      </c>
    </row>
    <row r="2977" spans="1:5" x14ac:dyDescent="0.2">
      <c r="A2977" s="223"/>
      <c r="B2977" s="220"/>
      <c r="C2977" s="80" t="s">
        <v>310</v>
      </c>
      <c r="D2977" s="44"/>
      <c r="E2977" s="139">
        <v>13.2</v>
      </c>
    </row>
    <row r="2978" spans="1:5" x14ac:dyDescent="0.2">
      <c r="A2978" s="223"/>
      <c r="B2978" s="220"/>
      <c r="C2978" s="80" t="s">
        <v>416</v>
      </c>
      <c r="D2978" s="44"/>
      <c r="E2978" s="139">
        <v>16.899999999999999</v>
      </c>
    </row>
    <row r="2979" spans="1:5" x14ac:dyDescent="0.2">
      <c r="A2979" s="223"/>
      <c r="B2979" s="220"/>
      <c r="C2979" s="80" t="s">
        <v>331</v>
      </c>
      <c r="D2979" s="44"/>
      <c r="E2979" s="139">
        <v>17.3</v>
      </c>
    </row>
    <row r="2980" spans="1:5" x14ac:dyDescent="0.2">
      <c r="A2980" s="223"/>
      <c r="B2980" s="220"/>
      <c r="C2980" s="80" t="s">
        <v>417</v>
      </c>
      <c r="D2980" s="44"/>
      <c r="E2980" s="139">
        <v>16.899999999999999</v>
      </c>
    </row>
    <row r="2981" spans="1:5" x14ac:dyDescent="0.2">
      <c r="A2981" s="223"/>
      <c r="B2981" s="220"/>
      <c r="C2981" s="80" t="s">
        <v>418</v>
      </c>
      <c r="D2981" s="44"/>
      <c r="E2981" s="139">
        <v>16.899999999999999</v>
      </c>
    </row>
    <row r="2982" spans="1:5" x14ac:dyDescent="0.2">
      <c r="A2982" s="223"/>
      <c r="B2982" s="220"/>
      <c r="C2982" s="80" t="s">
        <v>259</v>
      </c>
      <c r="D2982" s="44"/>
      <c r="E2982" s="139">
        <v>5.3</v>
      </c>
    </row>
    <row r="2983" spans="1:5" x14ac:dyDescent="0.2">
      <c r="A2983" s="223"/>
      <c r="B2983" s="220"/>
      <c r="C2983" s="80" t="s">
        <v>419</v>
      </c>
      <c r="D2983" s="44"/>
      <c r="E2983" s="139">
        <v>15.5</v>
      </c>
    </row>
    <row r="2984" spans="1:5" x14ac:dyDescent="0.2">
      <c r="A2984" s="223"/>
      <c r="B2984" s="220"/>
      <c r="C2984" s="80" t="s">
        <v>420</v>
      </c>
      <c r="D2984" s="44"/>
      <c r="E2984" s="139">
        <v>13.9</v>
      </c>
    </row>
    <row r="2985" spans="1:5" x14ac:dyDescent="0.2">
      <c r="A2985" s="223"/>
      <c r="B2985" s="220"/>
      <c r="C2985" s="80" t="s">
        <v>421</v>
      </c>
      <c r="D2985" s="44"/>
      <c r="E2985" s="139">
        <v>13.9</v>
      </c>
    </row>
    <row r="2986" spans="1:5" x14ac:dyDescent="0.2">
      <c r="A2986" s="223"/>
      <c r="B2986" s="220"/>
      <c r="C2986" s="80" t="s">
        <v>285</v>
      </c>
      <c r="D2986" s="44"/>
      <c r="E2986" s="139">
        <v>5.95</v>
      </c>
    </row>
    <row r="2987" spans="1:5" x14ac:dyDescent="0.2">
      <c r="A2987" s="223"/>
      <c r="B2987" s="220"/>
      <c r="C2987" s="80" t="s">
        <v>422</v>
      </c>
      <c r="D2987" s="44"/>
      <c r="E2987" s="139">
        <v>46.58</v>
      </c>
    </row>
    <row r="2988" spans="1:5" x14ac:dyDescent="0.2">
      <c r="A2988" s="223"/>
      <c r="B2988" s="220"/>
      <c r="C2988" s="80" t="s">
        <v>311</v>
      </c>
      <c r="D2988" s="44"/>
      <c r="E2988" s="139">
        <v>10.5</v>
      </c>
    </row>
    <row r="2989" spans="1:5" x14ac:dyDescent="0.2">
      <c r="A2989" s="223"/>
      <c r="B2989" s="220"/>
      <c r="C2989" s="80" t="s">
        <v>312</v>
      </c>
      <c r="D2989" s="44"/>
      <c r="E2989" s="139">
        <v>12.29</v>
      </c>
    </row>
    <row r="2990" spans="1:5" x14ac:dyDescent="0.2">
      <c r="A2990" s="223"/>
      <c r="B2990" s="220"/>
      <c r="C2990" s="80" t="s">
        <v>332</v>
      </c>
      <c r="D2990" s="44"/>
      <c r="E2990" s="139">
        <v>17.3</v>
      </c>
    </row>
    <row r="2991" spans="1:5" x14ac:dyDescent="0.2">
      <c r="A2991" s="223"/>
      <c r="B2991" s="220"/>
      <c r="C2991" s="80" t="s">
        <v>198</v>
      </c>
      <c r="D2991" s="44"/>
      <c r="E2991" s="139">
        <v>43.22</v>
      </c>
    </row>
    <row r="2992" spans="1:5" x14ac:dyDescent="0.2">
      <c r="A2992" s="223"/>
      <c r="B2992" s="220"/>
      <c r="C2992" s="80" t="s">
        <v>423</v>
      </c>
      <c r="D2992" s="44"/>
      <c r="E2992" s="139">
        <v>15.5</v>
      </c>
    </row>
    <row r="2993" spans="1:5" x14ac:dyDescent="0.2">
      <c r="A2993" s="223"/>
      <c r="B2993" s="220"/>
      <c r="C2993" s="80" t="s">
        <v>424</v>
      </c>
      <c r="D2993" s="44"/>
      <c r="E2993" s="139">
        <v>24.92</v>
      </c>
    </row>
    <row r="2994" spans="1:5" x14ac:dyDescent="0.2">
      <c r="A2994" s="223"/>
      <c r="B2994" s="220"/>
      <c r="C2994" s="80" t="s">
        <v>425</v>
      </c>
      <c r="D2994" s="44"/>
      <c r="E2994" s="139">
        <v>15.5</v>
      </c>
    </row>
    <row r="2995" spans="1:5" x14ac:dyDescent="0.2">
      <c r="A2995" s="223"/>
      <c r="B2995" s="220"/>
      <c r="C2995" s="80" t="s">
        <v>426</v>
      </c>
      <c r="D2995" s="44"/>
      <c r="E2995" s="139">
        <v>15.5</v>
      </c>
    </row>
    <row r="2996" spans="1:5" x14ac:dyDescent="0.2">
      <c r="A2996" s="223"/>
      <c r="B2996" s="220"/>
      <c r="C2996" s="80" t="s">
        <v>261</v>
      </c>
      <c r="D2996" s="44"/>
      <c r="E2996" s="139">
        <v>5.3</v>
      </c>
    </row>
    <row r="2997" spans="1:5" x14ac:dyDescent="0.2">
      <c r="A2997" s="223"/>
      <c r="B2997" s="220"/>
      <c r="C2997" s="80" t="s">
        <v>263</v>
      </c>
      <c r="D2997" s="44"/>
      <c r="E2997" s="139">
        <v>5.3</v>
      </c>
    </row>
    <row r="2998" spans="1:5" x14ac:dyDescent="0.2">
      <c r="A2998" s="223"/>
      <c r="B2998" s="220"/>
      <c r="C2998" s="80" t="s">
        <v>427</v>
      </c>
      <c r="D2998" s="44"/>
      <c r="E2998" s="139">
        <v>15.5</v>
      </c>
    </row>
    <row r="2999" spans="1:5" x14ac:dyDescent="0.2">
      <c r="A2999" s="223"/>
      <c r="B2999" s="220"/>
      <c r="C2999" s="80" t="s">
        <v>428</v>
      </c>
      <c r="D2999" s="44"/>
      <c r="E2999" s="139">
        <v>16.899999999999999</v>
      </c>
    </row>
    <row r="3000" spans="1:5" x14ac:dyDescent="0.2">
      <c r="A3000" s="223"/>
      <c r="B3000" s="220"/>
      <c r="C3000" s="80" t="s">
        <v>429</v>
      </c>
      <c r="D3000" s="44"/>
      <c r="E3000" s="139">
        <v>16.899999999999999</v>
      </c>
    </row>
    <row r="3001" spans="1:5" x14ac:dyDescent="0.2">
      <c r="A3001" s="223"/>
      <c r="B3001" s="220"/>
      <c r="C3001" s="80" t="s">
        <v>296</v>
      </c>
      <c r="D3001" s="44"/>
      <c r="E3001" s="139">
        <v>8.5</v>
      </c>
    </row>
    <row r="3002" spans="1:5" x14ac:dyDescent="0.2">
      <c r="A3002" s="223"/>
      <c r="B3002" s="220"/>
      <c r="C3002" s="80" t="s">
        <v>430</v>
      </c>
      <c r="D3002" s="44"/>
      <c r="E3002" s="139">
        <v>15.5</v>
      </c>
    </row>
    <row r="3003" spans="1:5" x14ac:dyDescent="0.2">
      <c r="A3003" s="223"/>
      <c r="B3003" s="220"/>
      <c r="C3003" s="80" t="s">
        <v>286</v>
      </c>
      <c r="D3003" s="44"/>
      <c r="E3003" s="139">
        <v>5.95</v>
      </c>
    </row>
    <row r="3004" spans="1:5" x14ac:dyDescent="0.2">
      <c r="A3004" s="223"/>
      <c r="B3004" s="220"/>
      <c r="C3004" s="80" t="s">
        <v>431</v>
      </c>
      <c r="D3004" s="44"/>
      <c r="E3004" s="139">
        <v>46.98</v>
      </c>
    </row>
    <row r="3005" spans="1:5" x14ac:dyDescent="0.2">
      <c r="A3005" s="223"/>
      <c r="B3005" s="220"/>
      <c r="C3005" s="80" t="s">
        <v>333</v>
      </c>
      <c r="D3005" s="44"/>
      <c r="E3005" s="139">
        <v>17.3</v>
      </c>
    </row>
    <row r="3006" spans="1:5" x14ac:dyDescent="0.2">
      <c r="A3006" s="223"/>
      <c r="B3006" s="220"/>
      <c r="C3006" s="80" t="s">
        <v>432</v>
      </c>
      <c r="D3006" s="44"/>
      <c r="E3006" s="139">
        <v>16.899999999999999</v>
      </c>
    </row>
    <row r="3007" spans="1:5" x14ac:dyDescent="0.2">
      <c r="A3007" s="223"/>
      <c r="B3007" s="220"/>
      <c r="C3007" s="80" t="s">
        <v>433</v>
      </c>
      <c r="D3007" s="44"/>
      <c r="E3007" s="139">
        <v>16.899999999999999</v>
      </c>
    </row>
    <row r="3008" spans="1:5" x14ac:dyDescent="0.2">
      <c r="A3008" s="223"/>
      <c r="B3008" s="220"/>
      <c r="C3008" s="80" t="s">
        <v>434</v>
      </c>
      <c r="D3008" s="44"/>
      <c r="E3008" s="139">
        <v>16.899999999999999</v>
      </c>
    </row>
    <row r="3009" spans="1:5" x14ac:dyDescent="0.2">
      <c r="A3009" s="223"/>
      <c r="B3009" s="220"/>
      <c r="C3009" s="80" t="s">
        <v>435</v>
      </c>
      <c r="D3009" s="44"/>
      <c r="E3009" s="139">
        <v>15.5</v>
      </c>
    </row>
    <row r="3010" spans="1:5" x14ac:dyDescent="0.2">
      <c r="A3010" s="223"/>
      <c r="B3010" s="220"/>
      <c r="C3010" s="80" t="s">
        <v>436</v>
      </c>
      <c r="D3010" s="44"/>
      <c r="E3010" s="139">
        <v>15.5</v>
      </c>
    </row>
    <row r="3011" spans="1:5" x14ac:dyDescent="0.2">
      <c r="A3011" s="223"/>
      <c r="B3011" s="220"/>
      <c r="C3011" s="80" t="s">
        <v>437</v>
      </c>
      <c r="D3011" s="44"/>
      <c r="E3011" s="139">
        <v>15.5</v>
      </c>
    </row>
    <row r="3012" spans="1:5" x14ac:dyDescent="0.2">
      <c r="A3012" s="223"/>
      <c r="B3012" s="220"/>
      <c r="C3012" s="80" t="s">
        <v>289</v>
      </c>
      <c r="D3012" s="44"/>
      <c r="E3012" s="139">
        <v>5.95</v>
      </c>
    </row>
    <row r="3013" spans="1:5" x14ac:dyDescent="0.2">
      <c r="A3013" s="223"/>
      <c r="B3013" s="220"/>
      <c r="C3013" s="80" t="s">
        <v>438</v>
      </c>
      <c r="D3013" s="44"/>
      <c r="E3013" s="139">
        <v>55</v>
      </c>
    </row>
    <row r="3014" spans="1:5" x14ac:dyDescent="0.2">
      <c r="A3014" s="223"/>
      <c r="B3014" s="220"/>
      <c r="C3014" s="80" t="s">
        <v>200</v>
      </c>
      <c r="D3014" s="44"/>
      <c r="E3014" s="139">
        <v>140</v>
      </c>
    </row>
    <row r="3015" spans="1:5" x14ac:dyDescent="0.2">
      <c r="A3015" s="223"/>
      <c r="B3015" s="220"/>
      <c r="C3015" s="80" t="s">
        <v>199</v>
      </c>
      <c r="D3015" s="44"/>
      <c r="E3015" s="139">
        <v>168.8</v>
      </c>
    </row>
    <row r="3016" spans="1:5" x14ac:dyDescent="0.2">
      <c r="A3016" s="223"/>
      <c r="B3016" s="220"/>
      <c r="C3016" s="80" t="s">
        <v>313</v>
      </c>
      <c r="D3016" s="44"/>
      <c r="E3016" s="139">
        <v>10.5</v>
      </c>
    </row>
    <row r="3017" spans="1:5" x14ac:dyDescent="0.2">
      <c r="A3017" s="223"/>
      <c r="B3017" s="220"/>
      <c r="C3017" s="80" t="s">
        <v>334</v>
      </c>
      <c r="D3017" s="44"/>
      <c r="E3017" s="139">
        <v>17.3</v>
      </c>
    </row>
    <row r="3018" spans="1:5" x14ac:dyDescent="0.2">
      <c r="A3018" s="223"/>
      <c r="B3018" s="220"/>
      <c r="C3018" s="80" t="s">
        <v>297</v>
      </c>
      <c r="D3018" s="44"/>
      <c r="E3018" s="139">
        <v>8.5</v>
      </c>
    </row>
    <row r="3019" spans="1:5" x14ac:dyDescent="0.2">
      <c r="A3019" s="223"/>
      <c r="B3019" s="220"/>
      <c r="C3019" s="80" t="s">
        <v>265</v>
      </c>
      <c r="D3019" s="44"/>
      <c r="E3019" s="139">
        <v>5.46</v>
      </c>
    </row>
    <row r="3020" spans="1:5" x14ac:dyDescent="0.2">
      <c r="A3020" s="223"/>
      <c r="B3020" s="220"/>
      <c r="C3020" s="80" t="s">
        <v>439</v>
      </c>
      <c r="D3020" s="44"/>
      <c r="E3020" s="139">
        <v>13.9</v>
      </c>
    </row>
    <row r="3021" spans="1:5" x14ac:dyDescent="0.2">
      <c r="A3021" s="223"/>
      <c r="B3021" s="220"/>
      <c r="C3021" s="80" t="s">
        <v>440</v>
      </c>
      <c r="D3021" s="44"/>
      <c r="E3021" s="139">
        <v>21.62</v>
      </c>
    </row>
    <row r="3022" spans="1:5" x14ac:dyDescent="0.2">
      <c r="A3022" s="223"/>
      <c r="B3022" s="220"/>
      <c r="C3022" s="80" t="s">
        <v>441</v>
      </c>
      <c r="D3022" s="44"/>
      <c r="E3022" s="139">
        <v>16.899999999999999</v>
      </c>
    </row>
    <row r="3023" spans="1:5" x14ac:dyDescent="0.2">
      <c r="A3023" s="223"/>
      <c r="B3023" s="220"/>
      <c r="C3023" s="80" t="s">
        <v>442</v>
      </c>
      <c r="D3023" s="44"/>
      <c r="E3023" s="139">
        <v>15.5</v>
      </c>
    </row>
    <row r="3024" spans="1:5" x14ac:dyDescent="0.2">
      <c r="A3024" s="223"/>
      <c r="B3024" s="220"/>
      <c r="C3024" s="80" t="s">
        <v>443</v>
      </c>
      <c r="D3024" s="44"/>
      <c r="E3024" s="139">
        <v>6.18</v>
      </c>
    </row>
    <row r="3025" spans="1:5" x14ac:dyDescent="0.2">
      <c r="A3025" s="223"/>
      <c r="B3025" s="220"/>
      <c r="C3025" s="80" t="s">
        <v>444</v>
      </c>
      <c r="D3025" s="44"/>
      <c r="E3025" s="139">
        <v>16.899999999999999</v>
      </c>
    </row>
    <row r="3026" spans="1:5" x14ac:dyDescent="0.2">
      <c r="A3026" s="223"/>
      <c r="B3026" s="220"/>
      <c r="C3026" s="80" t="s">
        <v>189</v>
      </c>
      <c r="D3026" s="44"/>
      <c r="E3026" s="139">
        <v>5.21</v>
      </c>
    </row>
    <row r="3027" spans="1:5" x14ac:dyDescent="0.2">
      <c r="A3027" s="223"/>
      <c r="B3027" s="220"/>
      <c r="C3027" s="80" t="s">
        <v>335</v>
      </c>
      <c r="D3027" s="44"/>
      <c r="E3027" s="139">
        <v>17.3</v>
      </c>
    </row>
    <row r="3028" spans="1:5" x14ac:dyDescent="0.2">
      <c r="A3028" s="223"/>
      <c r="B3028" s="220"/>
      <c r="C3028" s="80" t="s">
        <v>314</v>
      </c>
      <c r="D3028" s="44"/>
      <c r="E3028" s="139">
        <v>10.5</v>
      </c>
    </row>
    <row r="3029" spans="1:5" x14ac:dyDescent="0.2">
      <c r="A3029" s="223"/>
      <c r="B3029" s="220"/>
      <c r="C3029" s="80" t="s">
        <v>445</v>
      </c>
      <c r="D3029" s="44"/>
      <c r="E3029" s="139">
        <v>16.899999999999999</v>
      </c>
    </row>
    <row r="3030" spans="1:5" x14ac:dyDescent="0.2">
      <c r="A3030" s="223"/>
      <c r="B3030" s="220"/>
      <c r="C3030" s="80" t="s">
        <v>446</v>
      </c>
      <c r="D3030" s="44"/>
      <c r="E3030" s="139">
        <v>15.5</v>
      </c>
    </row>
    <row r="3031" spans="1:5" x14ac:dyDescent="0.2">
      <c r="A3031" s="223"/>
      <c r="B3031" s="220"/>
      <c r="C3031" s="80" t="s">
        <v>447</v>
      </c>
      <c r="D3031" s="44"/>
      <c r="E3031" s="139">
        <v>16.899999999999999</v>
      </c>
    </row>
    <row r="3032" spans="1:5" x14ac:dyDescent="0.2">
      <c r="A3032" s="223"/>
      <c r="B3032" s="220"/>
      <c r="C3032" s="80" t="s">
        <v>448</v>
      </c>
      <c r="D3032" s="44"/>
      <c r="E3032" s="139">
        <v>25.5</v>
      </c>
    </row>
    <row r="3033" spans="1:5" x14ac:dyDescent="0.2">
      <c r="A3033" s="223"/>
      <c r="B3033" s="220"/>
      <c r="C3033" s="80" t="s">
        <v>449</v>
      </c>
      <c r="D3033" s="44"/>
      <c r="E3033" s="139">
        <v>16.05</v>
      </c>
    </row>
    <row r="3034" spans="1:5" x14ac:dyDescent="0.2">
      <c r="A3034" s="223"/>
      <c r="B3034" s="220"/>
      <c r="C3034" s="80" t="s">
        <v>450</v>
      </c>
      <c r="D3034" s="44"/>
      <c r="E3034" s="139">
        <v>15.5</v>
      </c>
    </row>
    <row r="3035" spans="1:5" x14ac:dyDescent="0.2">
      <c r="A3035" s="223"/>
      <c r="B3035" s="220"/>
      <c r="C3035" s="80" t="s">
        <v>451</v>
      </c>
      <c r="D3035" s="44"/>
      <c r="E3035" s="139">
        <v>17.04</v>
      </c>
    </row>
    <row r="3036" spans="1:5" x14ac:dyDescent="0.2">
      <c r="A3036" s="223"/>
      <c r="B3036" s="220"/>
      <c r="C3036" s="80" t="s">
        <v>223</v>
      </c>
      <c r="D3036" s="44"/>
      <c r="E3036" s="139">
        <v>13.12</v>
      </c>
    </row>
    <row r="3037" spans="1:5" x14ac:dyDescent="0.2">
      <c r="A3037" s="223"/>
      <c r="B3037" s="220"/>
      <c r="C3037" s="80" t="s">
        <v>287</v>
      </c>
      <c r="D3037" s="44"/>
      <c r="E3037" s="139">
        <v>5.95</v>
      </c>
    </row>
    <row r="3038" spans="1:5" x14ac:dyDescent="0.2">
      <c r="A3038" s="223"/>
      <c r="B3038" s="220"/>
      <c r="C3038" s="80" t="s">
        <v>452</v>
      </c>
      <c r="D3038" s="44"/>
      <c r="E3038" s="139">
        <v>16.899999999999999</v>
      </c>
    </row>
    <row r="3039" spans="1:5" x14ac:dyDescent="0.2">
      <c r="A3039" s="223"/>
      <c r="B3039" s="220"/>
      <c r="C3039" s="80" t="s">
        <v>188</v>
      </c>
      <c r="D3039" s="44"/>
      <c r="E3039" s="139">
        <v>5.2</v>
      </c>
    </row>
    <row r="3040" spans="1:5" x14ac:dyDescent="0.2">
      <c r="A3040" s="223"/>
      <c r="B3040" s="220"/>
      <c r="C3040" s="80" t="s">
        <v>184</v>
      </c>
      <c r="D3040" s="44"/>
      <c r="E3040" s="139">
        <v>4.7</v>
      </c>
    </row>
    <row r="3041" spans="1:5" x14ac:dyDescent="0.2">
      <c r="A3041" s="223"/>
      <c r="B3041" s="220"/>
      <c r="C3041" s="80" t="s">
        <v>453</v>
      </c>
      <c r="D3041" s="44"/>
      <c r="E3041" s="139">
        <v>15.5</v>
      </c>
    </row>
    <row r="3042" spans="1:5" x14ac:dyDescent="0.2">
      <c r="A3042" s="223"/>
      <c r="B3042" s="220"/>
      <c r="C3042" s="80" t="s">
        <v>288</v>
      </c>
      <c r="D3042" s="44"/>
      <c r="E3042" s="139">
        <v>5.95</v>
      </c>
    </row>
    <row r="3043" spans="1:5" x14ac:dyDescent="0.2">
      <c r="A3043" s="223"/>
      <c r="B3043" s="220"/>
      <c r="C3043" s="80" t="s">
        <v>454</v>
      </c>
      <c r="D3043" s="44"/>
      <c r="E3043" s="139">
        <v>13.9</v>
      </c>
    </row>
    <row r="3044" spans="1:5" x14ac:dyDescent="0.2">
      <c r="A3044" s="223"/>
      <c r="B3044" s="220"/>
      <c r="C3044" s="80" t="s">
        <v>336</v>
      </c>
      <c r="D3044" s="44"/>
      <c r="E3044" s="139">
        <v>17.3</v>
      </c>
    </row>
    <row r="3045" spans="1:5" x14ac:dyDescent="0.2">
      <c r="A3045" s="223"/>
      <c r="B3045" s="220"/>
      <c r="C3045" s="80" t="s">
        <v>267</v>
      </c>
      <c r="D3045" s="44"/>
      <c r="E3045" s="139">
        <v>5.3</v>
      </c>
    </row>
    <row r="3046" spans="1:5" x14ac:dyDescent="0.2">
      <c r="A3046" s="223"/>
      <c r="B3046" s="220"/>
      <c r="C3046" s="80" t="s">
        <v>269</v>
      </c>
      <c r="D3046" s="44"/>
      <c r="E3046" s="139">
        <v>5.3</v>
      </c>
    </row>
    <row r="3047" spans="1:5" x14ac:dyDescent="0.2">
      <c r="A3047" s="223"/>
      <c r="B3047" s="220"/>
      <c r="C3047" s="80" t="s">
        <v>455</v>
      </c>
      <c r="D3047" s="44"/>
      <c r="E3047" s="139">
        <v>15.5</v>
      </c>
    </row>
    <row r="3048" spans="1:5" x14ac:dyDescent="0.2">
      <c r="A3048" s="223"/>
      <c r="B3048" s="220"/>
      <c r="C3048" s="80" t="s">
        <v>456</v>
      </c>
      <c r="D3048" s="44"/>
      <c r="E3048" s="139">
        <v>13.9</v>
      </c>
    </row>
    <row r="3049" spans="1:5" x14ac:dyDescent="0.2">
      <c r="A3049" s="223"/>
      <c r="B3049" s="220"/>
      <c r="C3049" s="80" t="s">
        <v>271</v>
      </c>
      <c r="D3049" s="44"/>
      <c r="E3049" s="139">
        <v>5.3</v>
      </c>
    </row>
    <row r="3050" spans="1:5" x14ac:dyDescent="0.2">
      <c r="A3050" s="223"/>
      <c r="B3050" s="220"/>
      <c r="C3050" s="80" t="s">
        <v>457</v>
      </c>
      <c r="D3050" s="44"/>
      <c r="E3050" s="139">
        <v>18.02</v>
      </c>
    </row>
    <row r="3051" spans="1:5" x14ac:dyDescent="0.2">
      <c r="A3051" s="223"/>
      <c r="B3051" s="220"/>
      <c r="C3051" s="80" t="s">
        <v>458</v>
      </c>
      <c r="D3051" s="44"/>
      <c r="E3051" s="139">
        <v>16.899999999999999</v>
      </c>
    </row>
    <row r="3052" spans="1:5" x14ac:dyDescent="0.2">
      <c r="A3052" s="223"/>
      <c r="B3052" s="220"/>
      <c r="C3052" s="80" t="s">
        <v>290</v>
      </c>
      <c r="D3052" s="44"/>
      <c r="E3052" s="139">
        <v>6.62</v>
      </c>
    </row>
    <row r="3053" spans="1:5" x14ac:dyDescent="0.2">
      <c r="A3053" s="223"/>
      <c r="B3053" s="220"/>
      <c r="C3053" s="80" t="s">
        <v>273</v>
      </c>
      <c r="D3053" s="44"/>
      <c r="E3053" s="139">
        <v>5.3</v>
      </c>
    </row>
    <row r="3054" spans="1:5" x14ac:dyDescent="0.2">
      <c r="A3054" s="223"/>
      <c r="B3054" s="220"/>
      <c r="C3054" s="80" t="s">
        <v>459</v>
      </c>
      <c r="D3054" s="44"/>
      <c r="E3054" s="139">
        <v>23.84</v>
      </c>
    </row>
    <row r="3055" spans="1:5" x14ac:dyDescent="0.2">
      <c r="A3055" s="223"/>
      <c r="B3055" s="220"/>
      <c r="C3055" s="80" t="s">
        <v>275</v>
      </c>
      <c r="D3055" s="44"/>
      <c r="E3055" s="139">
        <v>5.3</v>
      </c>
    </row>
    <row r="3056" spans="1:5" x14ac:dyDescent="0.2">
      <c r="A3056" s="223"/>
      <c r="B3056" s="220"/>
      <c r="C3056" s="80" t="s">
        <v>277</v>
      </c>
      <c r="D3056" s="44"/>
      <c r="E3056" s="139">
        <v>5.3</v>
      </c>
    </row>
    <row r="3057" spans="1:5" x14ac:dyDescent="0.2">
      <c r="A3057" s="223"/>
      <c r="B3057" s="220"/>
      <c r="C3057" s="80" t="s">
        <v>337</v>
      </c>
      <c r="D3057" s="44"/>
      <c r="E3057" s="139">
        <v>17.3</v>
      </c>
    </row>
    <row r="3058" spans="1:5" x14ac:dyDescent="0.2">
      <c r="A3058" s="223"/>
      <c r="B3058" s="220"/>
      <c r="C3058" s="80" t="s">
        <v>460</v>
      </c>
      <c r="D3058" s="44"/>
      <c r="E3058" s="139">
        <v>15.5</v>
      </c>
    </row>
    <row r="3059" spans="1:5" x14ac:dyDescent="0.2">
      <c r="A3059" s="223"/>
      <c r="B3059" s="220"/>
      <c r="C3059" s="80" t="s">
        <v>461</v>
      </c>
      <c r="D3059" s="44"/>
      <c r="E3059" s="139">
        <v>16.899999999999999</v>
      </c>
    </row>
    <row r="3060" spans="1:5" x14ac:dyDescent="0.2">
      <c r="A3060" s="223"/>
      <c r="B3060" s="220"/>
      <c r="C3060" s="80" t="s">
        <v>462</v>
      </c>
      <c r="D3060" s="44"/>
      <c r="E3060" s="139">
        <v>16.899999999999999</v>
      </c>
    </row>
    <row r="3061" spans="1:5" x14ac:dyDescent="0.2">
      <c r="A3061" s="223"/>
      <c r="B3061" s="220"/>
      <c r="C3061" s="80" t="s">
        <v>279</v>
      </c>
      <c r="D3061" s="44"/>
      <c r="E3061" s="139">
        <v>5.3</v>
      </c>
    </row>
    <row r="3062" spans="1:5" x14ac:dyDescent="0.2">
      <c r="A3062" s="223"/>
      <c r="B3062" s="220"/>
      <c r="C3062" s="80" t="s">
        <v>463</v>
      </c>
      <c r="D3062" s="44"/>
      <c r="E3062" s="139">
        <v>16.899999999999999</v>
      </c>
    </row>
    <row r="3063" spans="1:5" x14ac:dyDescent="0.2">
      <c r="A3063" s="223"/>
      <c r="B3063" s="220"/>
      <c r="C3063" s="80" t="s">
        <v>464</v>
      </c>
      <c r="D3063" s="44"/>
      <c r="E3063" s="139">
        <v>16.899999999999999</v>
      </c>
    </row>
    <row r="3064" spans="1:5" x14ac:dyDescent="0.2">
      <c r="A3064" s="223"/>
      <c r="B3064" s="220"/>
      <c r="C3064" s="80" t="s">
        <v>465</v>
      </c>
      <c r="D3064" s="44"/>
      <c r="E3064" s="139">
        <v>15.5</v>
      </c>
    </row>
    <row r="3065" spans="1:5" x14ac:dyDescent="0.2">
      <c r="A3065" s="223"/>
      <c r="B3065" s="220"/>
      <c r="C3065" s="80" t="s">
        <v>315</v>
      </c>
      <c r="D3065" s="44"/>
      <c r="E3065" s="139">
        <v>10.5</v>
      </c>
    </row>
    <row r="3066" spans="1:5" ht="51" x14ac:dyDescent="0.2">
      <c r="A3066" s="223"/>
      <c r="B3066" s="220"/>
      <c r="C3066" s="46" t="s">
        <v>686</v>
      </c>
      <c r="D3066" s="44"/>
      <c r="E3066" s="44"/>
    </row>
    <row r="3067" spans="1:5" x14ac:dyDescent="0.2">
      <c r="A3067" s="223"/>
      <c r="B3067" s="220"/>
      <c r="C3067" s="48" t="s">
        <v>635</v>
      </c>
      <c r="D3067" s="81"/>
      <c r="E3067" s="81"/>
    </row>
    <row r="3068" spans="1:5" x14ac:dyDescent="0.2">
      <c r="A3068" s="223"/>
      <c r="B3068" s="220"/>
      <c r="C3068" s="45" t="s">
        <v>195</v>
      </c>
      <c r="D3068" s="44"/>
      <c r="E3068" s="139">
        <f>E3129</f>
        <v>11.2</v>
      </c>
    </row>
    <row r="3069" spans="1:5" x14ac:dyDescent="0.2">
      <c r="A3069" s="223"/>
      <c r="B3069" s="220"/>
      <c r="C3069" s="45" t="s">
        <v>339</v>
      </c>
      <c r="D3069" s="44"/>
      <c r="E3069" s="139">
        <v>19.5</v>
      </c>
    </row>
    <row r="3070" spans="1:5" x14ac:dyDescent="0.2">
      <c r="A3070" s="223"/>
      <c r="B3070" s="220"/>
      <c r="C3070" s="45" t="s">
        <v>227</v>
      </c>
      <c r="D3070" s="44"/>
      <c r="E3070" s="139">
        <v>8.5</v>
      </c>
    </row>
    <row r="3071" spans="1:5" x14ac:dyDescent="0.2">
      <c r="A3071" s="223"/>
      <c r="B3071" s="220"/>
      <c r="C3071" s="45" t="s">
        <v>224</v>
      </c>
      <c r="D3071" s="44"/>
      <c r="E3071" s="139">
        <v>11.45</v>
      </c>
    </row>
    <row r="3072" spans="1:5" x14ac:dyDescent="0.2">
      <c r="A3072" s="223"/>
      <c r="B3072" s="220"/>
      <c r="C3072" s="45" t="s">
        <v>281</v>
      </c>
      <c r="D3072" s="44"/>
      <c r="E3072" s="139">
        <v>11.35</v>
      </c>
    </row>
    <row r="3073" spans="1:5" x14ac:dyDescent="0.2">
      <c r="A3073" s="223"/>
      <c r="B3073" s="220"/>
      <c r="C3073" s="45" t="s">
        <v>340</v>
      </c>
      <c r="D3073" s="44"/>
      <c r="E3073" s="139">
        <v>22.5</v>
      </c>
    </row>
    <row r="3074" spans="1:5" x14ac:dyDescent="0.2">
      <c r="A3074" s="223"/>
      <c r="B3074" s="220"/>
      <c r="C3074" s="45" t="s">
        <v>341</v>
      </c>
      <c r="D3074" s="44"/>
      <c r="E3074" s="139">
        <v>6.18</v>
      </c>
    </row>
    <row r="3075" spans="1:5" x14ac:dyDescent="0.2">
      <c r="A3075" s="223"/>
      <c r="B3075" s="220"/>
      <c r="C3075" s="45" t="s">
        <v>342</v>
      </c>
      <c r="D3075" s="44"/>
      <c r="E3075" s="139">
        <v>19.5</v>
      </c>
    </row>
    <row r="3076" spans="1:5" x14ac:dyDescent="0.2">
      <c r="A3076" s="223"/>
      <c r="B3076" s="220"/>
      <c r="C3076" s="45" t="s">
        <v>343</v>
      </c>
      <c r="D3076" s="44"/>
      <c r="E3076" s="139">
        <v>19.899999999999999</v>
      </c>
    </row>
    <row r="3077" spans="1:5" x14ac:dyDescent="0.2">
      <c r="A3077" s="223"/>
      <c r="B3077" s="220"/>
      <c r="C3077" s="45" t="s">
        <v>344</v>
      </c>
      <c r="D3077" s="44"/>
      <c r="E3077" s="139">
        <v>22.5</v>
      </c>
    </row>
    <row r="3078" spans="1:5" x14ac:dyDescent="0.2">
      <c r="A3078" s="223"/>
      <c r="B3078" s="220"/>
      <c r="C3078" s="45" t="s">
        <v>229</v>
      </c>
      <c r="D3078" s="44"/>
      <c r="E3078" s="139">
        <v>11.4</v>
      </c>
    </row>
    <row r="3079" spans="1:5" x14ac:dyDescent="0.2">
      <c r="A3079" s="223"/>
      <c r="B3079" s="220"/>
      <c r="C3079" s="45" t="s">
        <v>345</v>
      </c>
      <c r="D3079" s="44"/>
      <c r="E3079" s="139">
        <v>19.899999999999999</v>
      </c>
    </row>
    <row r="3080" spans="1:5" x14ac:dyDescent="0.2">
      <c r="A3080" s="223"/>
      <c r="B3080" s="220"/>
      <c r="C3080" s="45" t="s">
        <v>346</v>
      </c>
      <c r="D3080" s="44"/>
      <c r="E3080" s="139">
        <v>19.899999999999999</v>
      </c>
    </row>
    <row r="3081" spans="1:5" x14ac:dyDescent="0.2">
      <c r="A3081" s="223"/>
      <c r="B3081" s="220"/>
      <c r="C3081" s="45" t="s">
        <v>299</v>
      </c>
      <c r="D3081" s="44"/>
      <c r="E3081" s="139">
        <v>14.2</v>
      </c>
    </row>
    <row r="3082" spans="1:5" x14ac:dyDescent="0.2">
      <c r="A3082" s="223"/>
      <c r="B3082" s="220"/>
      <c r="C3082" s="45" t="s">
        <v>347</v>
      </c>
      <c r="D3082" s="44"/>
      <c r="E3082" s="139">
        <v>19.899999999999999</v>
      </c>
    </row>
    <row r="3083" spans="1:5" x14ac:dyDescent="0.2">
      <c r="A3083" s="223"/>
      <c r="B3083" s="220"/>
      <c r="C3083" s="45" t="s">
        <v>225</v>
      </c>
      <c r="D3083" s="44"/>
      <c r="E3083" s="139">
        <v>11.2</v>
      </c>
    </row>
    <row r="3084" spans="1:5" x14ac:dyDescent="0.2">
      <c r="A3084" s="223"/>
      <c r="B3084" s="220"/>
      <c r="C3084" s="45" t="s">
        <v>348</v>
      </c>
      <c r="D3084" s="44"/>
      <c r="E3084" s="139">
        <v>19.899999999999999</v>
      </c>
    </row>
    <row r="3085" spans="1:5" x14ac:dyDescent="0.2">
      <c r="A3085" s="223"/>
      <c r="B3085" s="220"/>
      <c r="C3085" s="45" t="s">
        <v>316</v>
      </c>
      <c r="D3085" s="44"/>
      <c r="E3085" s="139">
        <v>19.5</v>
      </c>
    </row>
    <row r="3086" spans="1:5" x14ac:dyDescent="0.2">
      <c r="A3086" s="223"/>
      <c r="B3086" s="220"/>
      <c r="C3086" s="45" t="s">
        <v>349</v>
      </c>
      <c r="D3086" s="44"/>
      <c r="E3086" s="139">
        <v>19.899999999999999</v>
      </c>
    </row>
    <row r="3087" spans="1:5" x14ac:dyDescent="0.2">
      <c r="A3087" s="223"/>
      <c r="B3087" s="220"/>
      <c r="C3087" s="45" t="s">
        <v>317</v>
      </c>
      <c r="D3087" s="44"/>
      <c r="E3087" s="139">
        <v>19.5</v>
      </c>
    </row>
    <row r="3088" spans="1:5" x14ac:dyDescent="0.2">
      <c r="A3088" s="223"/>
      <c r="B3088" s="220"/>
      <c r="C3088" s="45" t="s">
        <v>350</v>
      </c>
      <c r="D3088" s="44"/>
      <c r="E3088" s="139">
        <v>19.899999999999999</v>
      </c>
    </row>
    <row r="3089" spans="1:5" x14ac:dyDescent="0.2">
      <c r="A3089" s="223"/>
      <c r="B3089" s="220"/>
      <c r="C3089" s="45" t="s">
        <v>300</v>
      </c>
      <c r="D3089" s="44"/>
      <c r="E3089" s="139">
        <v>14.2</v>
      </c>
    </row>
    <row r="3090" spans="1:5" x14ac:dyDescent="0.2">
      <c r="A3090" s="223"/>
      <c r="B3090" s="220"/>
      <c r="C3090" s="45" t="s">
        <v>185</v>
      </c>
      <c r="D3090" s="44"/>
      <c r="E3090" s="139">
        <v>16.96</v>
      </c>
    </row>
    <row r="3091" spans="1:5" x14ac:dyDescent="0.2">
      <c r="A3091" s="223"/>
      <c r="B3091" s="220"/>
      <c r="C3091" s="45" t="s">
        <v>351</v>
      </c>
      <c r="D3091" s="44"/>
      <c r="E3091" s="139">
        <v>19.899999999999999</v>
      </c>
    </row>
    <row r="3092" spans="1:5" x14ac:dyDescent="0.2">
      <c r="A3092" s="223"/>
      <c r="B3092" s="220"/>
      <c r="C3092" s="45" t="s">
        <v>231</v>
      </c>
      <c r="D3092" s="44"/>
      <c r="E3092" s="139">
        <v>8.68</v>
      </c>
    </row>
    <row r="3093" spans="1:5" x14ac:dyDescent="0.2">
      <c r="A3093" s="223"/>
      <c r="B3093" s="220"/>
      <c r="C3093" s="45" t="s">
        <v>352</v>
      </c>
      <c r="D3093" s="44"/>
      <c r="E3093" s="139">
        <v>22.5</v>
      </c>
    </row>
    <row r="3094" spans="1:5" x14ac:dyDescent="0.2">
      <c r="A3094" s="223"/>
      <c r="B3094" s="220"/>
      <c r="C3094" s="45" t="s">
        <v>353</v>
      </c>
      <c r="D3094" s="44"/>
      <c r="E3094" s="139">
        <v>19.899999999999999</v>
      </c>
    </row>
    <row r="3095" spans="1:5" x14ac:dyDescent="0.2">
      <c r="A3095" s="223"/>
      <c r="B3095" s="220"/>
      <c r="C3095" s="45" t="s">
        <v>233</v>
      </c>
      <c r="D3095" s="44"/>
      <c r="E3095" s="139">
        <v>15.11</v>
      </c>
    </row>
    <row r="3096" spans="1:5" x14ac:dyDescent="0.2">
      <c r="A3096" s="223"/>
      <c r="B3096" s="220"/>
      <c r="C3096" s="45" t="s">
        <v>354</v>
      </c>
      <c r="D3096" s="44"/>
      <c r="E3096" s="139">
        <v>19.899999999999999</v>
      </c>
    </row>
    <row r="3097" spans="1:5" x14ac:dyDescent="0.2">
      <c r="A3097" s="223"/>
      <c r="B3097" s="220"/>
      <c r="C3097" s="45" t="s">
        <v>291</v>
      </c>
      <c r="D3097" s="44"/>
      <c r="E3097" s="139">
        <v>12.44</v>
      </c>
    </row>
    <row r="3098" spans="1:5" x14ac:dyDescent="0.2">
      <c r="A3098" s="223"/>
      <c r="B3098" s="220"/>
      <c r="C3098" s="45" t="s">
        <v>355</v>
      </c>
      <c r="D3098" s="44"/>
      <c r="E3098" s="139">
        <v>22.5</v>
      </c>
    </row>
    <row r="3099" spans="1:5" x14ac:dyDescent="0.2">
      <c r="A3099" s="223"/>
      <c r="B3099" s="220"/>
      <c r="C3099" s="45" t="s">
        <v>356</v>
      </c>
      <c r="D3099" s="44"/>
      <c r="E3099" s="139">
        <v>19.899999999999999</v>
      </c>
    </row>
    <row r="3100" spans="1:5" x14ac:dyDescent="0.2">
      <c r="A3100" s="223"/>
      <c r="B3100" s="220"/>
      <c r="C3100" s="45" t="s">
        <v>301</v>
      </c>
      <c r="D3100" s="44"/>
      <c r="E3100" s="139">
        <v>14.2</v>
      </c>
    </row>
    <row r="3101" spans="1:5" x14ac:dyDescent="0.2">
      <c r="A3101" s="223"/>
      <c r="B3101" s="220"/>
      <c r="C3101" s="45" t="s">
        <v>357</v>
      </c>
      <c r="D3101" s="44"/>
      <c r="E3101" s="139">
        <v>22.5</v>
      </c>
    </row>
    <row r="3102" spans="1:5" x14ac:dyDescent="0.2">
      <c r="A3102" s="223"/>
      <c r="B3102" s="220"/>
      <c r="C3102" s="45" t="s">
        <v>358</v>
      </c>
      <c r="D3102" s="44"/>
      <c r="E3102" s="139">
        <v>22.5</v>
      </c>
    </row>
    <row r="3103" spans="1:5" x14ac:dyDescent="0.2">
      <c r="A3103" s="223"/>
      <c r="B3103" s="220"/>
      <c r="C3103" s="45" t="s">
        <v>302</v>
      </c>
      <c r="D3103" s="44"/>
      <c r="E3103" s="139">
        <v>14.2</v>
      </c>
    </row>
    <row r="3104" spans="1:5" x14ac:dyDescent="0.2">
      <c r="A3104" s="223"/>
      <c r="B3104" s="220"/>
      <c r="C3104" s="45" t="s">
        <v>359</v>
      </c>
      <c r="D3104" s="44"/>
      <c r="E3104" s="139">
        <v>22.89</v>
      </c>
    </row>
    <row r="3105" spans="1:5" x14ac:dyDescent="0.2">
      <c r="A3105" s="223"/>
      <c r="B3105" s="220"/>
      <c r="C3105" s="45" t="s">
        <v>235</v>
      </c>
      <c r="D3105" s="44"/>
      <c r="E3105" s="139">
        <v>8.5</v>
      </c>
    </row>
    <row r="3106" spans="1:5" x14ac:dyDescent="0.2">
      <c r="A3106" s="223"/>
      <c r="B3106" s="220"/>
      <c r="C3106" s="45" t="s">
        <v>237</v>
      </c>
      <c r="D3106" s="44"/>
      <c r="E3106" s="139">
        <v>8.5</v>
      </c>
    </row>
    <row r="3107" spans="1:5" x14ac:dyDescent="0.2">
      <c r="A3107" s="223"/>
      <c r="B3107" s="220"/>
      <c r="C3107" s="45" t="s">
        <v>360</v>
      </c>
      <c r="D3107" s="44"/>
      <c r="E3107" s="139">
        <v>19.899999999999999</v>
      </c>
    </row>
    <row r="3108" spans="1:5" x14ac:dyDescent="0.2">
      <c r="A3108" s="223"/>
      <c r="B3108" s="220"/>
      <c r="C3108" s="45" t="s">
        <v>361</v>
      </c>
      <c r="D3108" s="44"/>
      <c r="E3108" s="139">
        <v>19.899999999999999</v>
      </c>
    </row>
    <row r="3109" spans="1:5" x14ac:dyDescent="0.2">
      <c r="A3109" s="223"/>
      <c r="B3109" s="220"/>
      <c r="C3109" s="45" t="s">
        <v>362</v>
      </c>
      <c r="D3109" s="44"/>
      <c r="E3109" s="139">
        <v>19.899999999999999</v>
      </c>
    </row>
    <row r="3110" spans="1:5" x14ac:dyDescent="0.2">
      <c r="A3110" s="223"/>
      <c r="B3110" s="220"/>
      <c r="C3110" s="45" t="s">
        <v>197</v>
      </c>
      <c r="D3110" s="44"/>
      <c r="E3110" s="139">
        <v>49.7</v>
      </c>
    </row>
    <row r="3111" spans="1:5" x14ac:dyDescent="0.2">
      <c r="A3111" s="223"/>
      <c r="B3111" s="220"/>
      <c r="C3111" s="45" t="s">
        <v>318</v>
      </c>
      <c r="D3111" s="44"/>
      <c r="E3111" s="139">
        <v>19.5</v>
      </c>
    </row>
    <row r="3112" spans="1:5" x14ac:dyDescent="0.2">
      <c r="A3112" s="223"/>
      <c r="B3112" s="220"/>
      <c r="C3112" s="45" t="s">
        <v>363</v>
      </c>
      <c r="D3112" s="44"/>
      <c r="E3112" s="139">
        <v>22.5</v>
      </c>
    </row>
    <row r="3113" spans="1:5" x14ac:dyDescent="0.2">
      <c r="A3113" s="223"/>
      <c r="B3113" s="220"/>
      <c r="C3113" s="45" t="s">
        <v>364</v>
      </c>
      <c r="D3113" s="44"/>
      <c r="E3113" s="139">
        <v>19.899999999999999</v>
      </c>
    </row>
    <row r="3114" spans="1:5" x14ac:dyDescent="0.2">
      <c r="A3114" s="223"/>
      <c r="B3114" s="220"/>
      <c r="C3114" s="45" t="s">
        <v>365</v>
      </c>
      <c r="D3114" s="44"/>
      <c r="E3114" s="139">
        <v>19.899999999999999</v>
      </c>
    </row>
    <row r="3115" spans="1:5" x14ac:dyDescent="0.2">
      <c r="A3115" s="223"/>
      <c r="B3115" s="220"/>
      <c r="C3115" s="45" t="s">
        <v>366</v>
      </c>
      <c r="D3115" s="44"/>
      <c r="E3115" s="139">
        <v>19.899999999999999</v>
      </c>
    </row>
    <row r="3116" spans="1:5" x14ac:dyDescent="0.2">
      <c r="A3116" s="223"/>
      <c r="B3116" s="220"/>
      <c r="C3116" s="45" t="s">
        <v>367</v>
      </c>
      <c r="D3116" s="44"/>
      <c r="E3116" s="139">
        <v>22.5</v>
      </c>
    </row>
    <row r="3117" spans="1:5" x14ac:dyDescent="0.2">
      <c r="A3117" s="223"/>
      <c r="B3117" s="220"/>
      <c r="C3117" s="45" t="s">
        <v>368</v>
      </c>
      <c r="D3117" s="44"/>
      <c r="E3117" s="139">
        <v>22.5</v>
      </c>
    </row>
    <row r="3118" spans="1:5" x14ac:dyDescent="0.2">
      <c r="A3118" s="223"/>
      <c r="B3118" s="220"/>
      <c r="C3118" s="45" t="s">
        <v>369</v>
      </c>
      <c r="D3118" s="44"/>
      <c r="E3118" s="139">
        <v>19.899999999999999</v>
      </c>
    </row>
    <row r="3119" spans="1:5" x14ac:dyDescent="0.2">
      <c r="A3119" s="223"/>
      <c r="B3119" s="220"/>
      <c r="C3119" s="45" t="s">
        <v>370</v>
      </c>
      <c r="D3119" s="44"/>
      <c r="E3119" s="139">
        <v>19.899999999999999</v>
      </c>
    </row>
    <row r="3120" spans="1:5" x14ac:dyDescent="0.2">
      <c r="A3120" s="223"/>
      <c r="B3120" s="220"/>
      <c r="C3120" s="45" t="s">
        <v>371</v>
      </c>
      <c r="D3120" s="44"/>
      <c r="E3120" s="139">
        <v>22.5</v>
      </c>
    </row>
    <row r="3121" spans="1:5" x14ac:dyDescent="0.2">
      <c r="A3121" s="223"/>
      <c r="B3121" s="220"/>
      <c r="C3121" s="45" t="s">
        <v>372</v>
      </c>
      <c r="D3121" s="44"/>
      <c r="E3121" s="139">
        <v>22.5</v>
      </c>
    </row>
    <row r="3122" spans="1:5" x14ac:dyDescent="0.2">
      <c r="A3122" s="223"/>
      <c r="B3122" s="220"/>
      <c r="C3122" s="45" t="s">
        <v>239</v>
      </c>
      <c r="D3122" s="44"/>
      <c r="E3122" s="139">
        <v>8.5</v>
      </c>
    </row>
    <row r="3123" spans="1:5" x14ac:dyDescent="0.2">
      <c r="A3123" s="223"/>
      <c r="B3123" s="220"/>
      <c r="C3123" s="45" t="s">
        <v>282</v>
      </c>
      <c r="D3123" s="44"/>
      <c r="E3123" s="139">
        <v>13.34</v>
      </c>
    </row>
    <row r="3124" spans="1:5" x14ac:dyDescent="0.2">
      <c r="A3124" s="223"/>
      <c r="B3124" s="220"/>
      <c r="C3124" s="45" t="s">
        <v>373</v>
      </c>
      <c r="D3124" s="44"/>
      <c r="E3124" s="139">
        <v>19.899999999999999</v>
      </c>
    </row>
    <row r="3125" spans="1:5" x14ac:dyDescent="0.2">
      <c r="A3125" s="223"/>
      <c r="B3125" s="220"/>
      <c r="C3125" s="45" t="s">
        <v>303</v>
      </c>
      <c r="D3125" s="44"/>
      <c r="E3125" s="139">
        <v>14.2</v>
      </c>
    </row>
    <row r="3126" spans="1:5" x14ac:dyDescent="0.2">
      <c r="A3126" s="223"/>
      <c r="B3126" s="220"/>
      <c r="C3126" s="45" t="s">
        <v>374</v>
      </c>
      <c r="D3126" s="44"/>
      <c r="E3126" s="139">
        <v>19.899999999999999</v>
      </c>
    </row>
    <row r="3127" spans="1:5" x14ac:dyDescent="0.2">
      <c r="A3127" s="223"/>
      <c r="B3127" s="220"/>
      <c r="C3127" s="45" t="s">
        <v>292</v>
      </c>
      <c r="D3127" s="44"/>
      <c r="E3127" s="139">
        <v>22.43</v>
      </c>
    </row>
    <row r="3128" spans="1:5" x14ac:dyDescent="0.2">
      <c r="A3128" s="223"/>
      <c r="B3128" s="220"/>
      <c r="C3128" s="45" t="s">
        <v>241</v>
      </c>
      <c r="D3128" s="44"/>
      <c r="E3128" s="139">
        <v>8.5</v>
      </c>
    </row>
    <row r="3129" spans="1:5" x14ac:dyDescent="0.2">
      <c r="A3129" s="223"/>
      <c r="B3129" s="220"/>
      <c r="C3129" s="45" t="s">
        <v>194</v>
      </c>
      <c r="D3129" s="44"/>
      <c r="E3129" s="139">
        <v>11.2</v>
      </c>
    </row>
    <row r="3130" spans="1:5" x14ac:dyDescent="0.2">
      <c r="A3130" s="223"/>
      <c r="B3130" s="220"/>
      <c r="C3130" s="45" t="s">
        <v>375</v>
      </c>
      <c r="D3130" s="44"/>
      <c r="E3130" s="139">
        <v>19.5</v>
      </c>
    </row>
    <row r="3131" spans="1:5" x14ac:dyDescent="0.2">
      <c r="A3131" s="223"/>
      <c r="B3131" s="220"/>
      <c r="C3131" s="45" t="s">
        <v>283</v>
      </c>
      <c r="D3131" s="44"/>
      <c r="E3131" s="139">
        <v>8.5</v>
      </c>
    </row>
    <row r="3132" spans="1:5" x14ac:dyDescent="0.2">
      <c r="A3132" s="223"/>
      <c r="B3132" s="220"/>
      <c r="C3132" s="45" t="s">
        <v>376</v>
      </c>
      <c r="D3132" s="44"/>
      <c r="E3132" s="139">
        <v>22.5</v>
      </c>
    </row>
    <row r="3133" spans="1:5" x14ac:dyDescent="0.2">
      <c r="A3133" s="223"/>
      <c r="B3133" s="220"/>
      <c r="C3133" s="45" t="s">
        <v>377</v>
      </c>
      <c r="D3133" s="44"/>
      <c r="E3133" s="139">
        <v>22.5</v>
      </c>
    </row>
    <row r="3134" spans="1:5" x14ac:dyDescent="0.2">
      <c r="A3134" s="223"/>
      <c r="B3134" s="220"/>
      <c r="C3134" s="45" t="s">
        <v>378</v>
      </c>
      <c r="D3134" s="44"/>
      <c r="E3134" s="139">
        <v>19.899999999999999</v>
      </c>
    </row>
    <row r="3135" spans="1:5" x14ac:dyDescent="0.2">
      <c r="A3135" s="223"/>
      <c r="B3135" s="220"/>
      <c r="C3135" s="45" t="s">
        <v>379</v>
      </c>
      <c r="D3135" s="44"/>
      <c r="E3135" s="139">
        <v>19.899999999999999</v>
      </c>
    </row>
    <row r="3136" spans="1:5" x14ac:dyDescent="0.2">
      <c r="A3136" s="223"/>
      <c r="B3136" s="220"/>
      <c r="C3136" s="45" t="s">
        <v>380</v>
      </c>
      <c r="D3136" s="44"/>
      <c r="E3136" s="139">
        <v>22.5</v>
      </c>
    </row>
    <row r="3137" spans="1:5" x14ac:dyDescent="0.2">
      <c r="A3137" s="223"/>
      <c r="B3137" s="220"/>
      <c r="C3137" s="45" t="s">
        <v>381</v>
      </c>
      <c r="D3137" s="44"/>
      <c r="E3137" s="139">
        <v>22.5</v>
      </c>
    </row>
    <row r="3138" spans="1:5" x14ac:dyDescent="0.2">
      <c r="A3138" s="223"/>
      <c r="B3138" s="220"/>
      <c r="C3138" s="45" t="s">
        <v>382</v>
      </c>
      <c r="D3138" s="44"/>
      <c r="E3138" s="139">
        <v>19.5</v>
      </c>
    </row>
    <row r="3139" spans="1:5" x14ac:dyDescent="0.2">
      <c r="A3139" s="223"/>
      <c r="B3139" s="220"/>
      <c r="C3139" s="45" t="s">
        <v>383</v>
      </c>
      <c r="D3139" s="44"/>
      <c r="E3139" s="139">
        <v>22.5</v>
      </c>
    </row>
    <row r="3140" spans="1:5" x14ac:dyDescent="0.2">
      <c r="A3140" s="223"/>
      <c r="B3140" s="220"/>
      <c r="C3140" s="45" t="s">
        <v>304</v>
      </c>
      <c r="D3140" s="44"/>
      <c r="E3140" s="139">
        <v>14.2</v>
      </c>
    </row>
    <row r="3141" spans="1:5" x14ac:dyDescent="0.2">
      <c r="A3141" s="223"/>
      <c r="B3141" s="220"/>
      <c r="C3141" s="45" t="s">
        <v>319</v>
      </c>
      <c r="D3141" s="44"/>
      <c r="E3141" s="139">
        <v>19.5</v>
      </c>
    </row>
    <row r="3142" spans="1:5" x14ac:dyDescent="0.2">
      <c r="A3142" s="223"/>
      <c r="B3142" s="220"/>
      <c r="C3142" s="45" t="s">
        <v>320</v>
      </c>
      <c r="D3142" s="44"/>
      <c r="E3142" s="139">
        <v>19.5</v>
      </c>
    </row>
    <row r="3143" spans="1:5" x14ac:dyDescent="0.2">
      <c r="A3143" s="223"/>
      <c r="B3143" s="220"/>
      <c r="C3143" s="45" t="s">
        <v>321</v>
      </c>
      <c r="D3143" s="44"/>
      <c r="E3143" s="139">
        <v>19.5</v>
      </c>
    </row>
    <row r="3144" spans="1:5" x14ac:dyDescent="0.2">
      <c r="A3144" s="223"/>
      <c r="B3144" s="220"/>
      <c r="C3144" s="45" t="s">
        <v>322</v>
      </c>
      <c r="D3144" s="44"/>
      <c r="E3144" s="139">
        <v>19.5</v>
      </c>
    </row>
    <row r="3145" spans="1:5" x14ac:dyDescent="0.2">
      <c r="A3145" s="223"/>
      <c r="B3145" s="220"/>
      <c r="C3145" s="45" t="s">
        <v>323</v>
      </c>
      <c r="D3145" s="44"/>
      <c r="E3145" s="139">
        <v>19.5</v>
      </c>
    </row>
    <row r="3146" spans="1:5" x14ac:dyDescent="0.2">
      <c r="A3146" s="223"/>
      <c r="B3146" s="220"/>
      <c r="C3146" s="45" t="s">
        <v>243</v>
      </c>
      <c r="D3146" s="44"/>
      <c r="E3146" s="139">
        <v>11.46</v>
      </c>
    </row>
    <row r="3147" spans="1:5" x14ac:dyDescent="0.2">
      <c r="A3147" s="223"/>
      <c r="B3147" s="220"/>
      <c r="C3147" s="45" t="s">
        <v>293</v>
      </c>
      <c r="D3147" s="44"/>
      <c r="E3147" s="139">
        <v>8.5</v>
      </c>
    </row>
    <row r="3148" spans="1:5" x14ac:dyDescent="0.2">
      <c r="A3148" s="223"/>
      <c r="B3148" s="220"/>
      <c r="C3148" s="45" t="s">
        <v>245</v>
      </c>
      <c r="D3148" s="44"/>
      <c r="E3148" s="139">
        <v>8.5</v>
      </c>
    </row>
    <row r="3149" spans="1:5" x14ac:dyDescent="0.2">
      <c r="A3149" s="223"/>
      <c r="B3149" s="220"/>
      <c r="C3149" s="45" t="s">
        <v>247</v>
      </c>
      <c r="D3149" s="44"/>
      <c r="E3149" s="139">
        <v>8.5</v>
      </c>
    </row>
    <row r="3150" spans="1:5" x14ac:dyDescent="0.2">
      <c r="A3150" s="223"/>
      <c r="B3150" s="220"/>
      <c r="C3150" s="45" t="s">
        <v>324</v>
      </c>
      <c r="D3150" s="44"/>
      <c r="E3150" s="139">
        <v>19.5</v>
      </c>
    </row>
    <row r="3151" spans="1:5" x14ac:dyDescent="0.2">
      <c r="A3151" s="223"/>
      <c r="B3151" s="220"/>
      <c r="C3151" s="45" t="s">
        <v>384</v>
      </c>
      <c r="D3151" s="44"/>
      <c r="E3151" s="139">
        <v>22.5</v>
      </c>
    </row>
    <row r="3152" spans="1:5" x14ac:dyDescent="0.2">
      <c r="A3152" s="223"/>
      <c r="B3152" s="220"/>
      <c r="C3152" s="45" t="s">
        <v>187</v>
      </c>
      <c r="D3152" s="44"/>
      <c r="E3152" s="139">
        <v>7.1</v>
      </c>
    </row>
    <row r="3153" spans="1:5" x14ac:dyDescent="0.2">
      <c r="A3153" s="223"/>
      <c r="B3153" s="220"/>
      <c r="C3153" s="80" t="s">
        <v>385</v>
      </c>
      <c r="D3153" s="44"/>
      <c r="E3153" s="139">
        <v>19.899999999999999</v>
      </c>
    </row>
    <row r="3154" spans="1:5" x14ac:dyDescent="0.2">
      <c r="A3154" s="223"/>
      <c r="B3154" s="220"/>
      <c r="C3154" s="80" t="s">
        <v>325</v>
      </c>
      <c r="D3154" s="44"/>
      <c r="E3154" s="139">
        <v>19.5</v>
      </c>
    </row>
    <row r="3155" spans="1:5" x14ac:dyDescent="0.2">
      <c r="A3155" s="223"/>
      <c r="B3155" s="220"/>
      <c r="C3155" s="80" t="s">
        <v>386</v>
      </c>
      <c r="D3155" s="44"/>
      <c r="E3155" s="139">
        <v>22.5</v>
      </c>
    </row>
    <row r="3156" spans="1:5" x14ac:dyDescent="0.2">
      <c r="A3156" s="223"/>
      <c r="B3156" s="220"/>
      <c r="C3156" s="80" t="s">
        <v>387</v>
      </c>
      <c r="D3156" s="44"/>
      <c r="E3156" s="139">
        <v>6.18</v>
      </c>
    </row>
    <row r="3157" spans="1:5" x14ac:dyDescent="0.2">
      <c r="A3157" s="223"/>
      <c r="B3157" s="220"/>
      <c r="C3157" s="80" t="s">
        <v>305</v>
      </c>
      <c r="D3157" s="44"/>
      <c r="E3157" s="139">
        <v>14.2</v>
      </c>
    </row>
    <row r="3158" spans="1:5" x14ac:dyDescent="0.2">
      <c r="A3158" s="223"/>
      <c r="B3158" s="220"/>
      <c r="C3158" s="80" t="s">
        <v>388</v>
      </c>
      <c r="D3158" s="44"/>
      <c r="E3158" s="139">
        <v>22.5</v>
      </c>
    </row>
    <row r="3159" spans="1:5" x14ac:dyDescent="0.2">
      <c r="A3159" s="223"/>
      <c r="B3159" s="220"/>
      <c r="C3159" s="80" t="s">
        <v>249</v>
      </c>
      <c r="D3159" s="44"/>
      <c r="E3159" s="139">
        <v>8.5</v>
      </c>
    </row>
    <row r="3160" spans="1:5" x14ac:dyDescent="0.2">
      <c r="A3160" s="223"/>
      <c r="B3160" s="220"/>
      <c r="C3160" s="80" t="s">
        <v>389</v>
      </c>
      <c r="D3160" s="44"/>
      <c r="E3160" s="139">
        <v>24.12</v>
      </c>
    </row>
    <row r="3161" spans="1:5" x14ac:dyDescent="0.2">
      <c r="A3161" s="223"/>
      <c r="B3161" s="220"/>
      <c r="C3161" s="80" t="s">
        <v>326</v>
      </c>
      <c r="D3161" s="44"/>
      <c r="E3161" s="139">
        <v>19.5</v>
      </c>
    </row>
    <row r="3162" spans="1:5" x14ac:dyDescent="0.2">
      <c r="A3162" s="223"/>
      <c r="B3162" s="220"/>
      <c r="C3162" s="80" t="s">
        <v>306</v>
      </c>
      <c r="D3162" s="44"/>
      <c r="E3162" s="139">
        <v>20.99</v>
      </c>
    </row>
    <row r="3163" spans="1:5" x14ac:dyDescent="0.2">
      <c r="A3163" s="223"/>
      <c r="B3163" s="220"/>
      <c r="C3163" s="80" t="s">
        <v>390</v>
      </c>
      <c r="D3163" s="44"/>
      <c r="E3163" s="139">
        <v>19.899999999999999</v>
      </c>
    </row>
    <row r="3164" spans="1:5" x14ac:dyDescent="0.2">
      <c r="A3164" s="223"/>
      <c r="B3164" s="220"/>
      <c r="C3164" s="80" t="s">
        <v>391</v>
      </c>
      <c r="D3164" s="44"/>
      <c r="E3164" s="139">
        <v>22.5</v>
      </c>
    </row>
    <row r="3165" spans="1:5" x14ac:dyDescent="0.2">
      <c r="A3165" s="223"/>
      <c r="B3165" s="220"/>
      <c r="C3165" s="80" t="s">
        <v>392</v>
      </c>
      <c r="D3165" s="44"/>
      <c r="E3165" s="139">
        <v>22.5</v>
      </c>
    </row>
    <row r="3166" spans="1:5" x14ac:dyDescent="0.2">
      <c r="A3166" s="223"/>
      <c r="B3166" s="220"/>
      <c r="C3166" s="80" t="s">
        <v>307</v>
      </c>
      <c r="D3166" s="44"/>
      <c r="E3166" s="139">
        <v>14.2</v>
      </c>
    </row>
    <row r="3167" spans="1:5" x14ac:dyDescent="0.2">
      <c r="A3167" s="223"/>
      <c r="B3167" s="220"/>
      <c r="C3167" s="80" t="s">
        <v>393</v>
      </c>
      <c r="D3167" s="44"/>
      <c r="E3167" s="139">
        <v>19.899999999999999</v>
      </c>
    </row>
    <row r="3168" spans="1:5" x14ac:dyDescent="0.2">
      <c r="A3168" s="223"/>
      <c r="B3168" s="220"/>
      <c r="C3168" s="80" t="s">
        <v>394</v>
      </c>
      <c r="D3168" s="44"/>
      <c r="E3168" s="139">
        <v>22.5</v>
      </c>
    </row>
    <row r="3169" spans="1:5" x14ac:dyDescent="0.2">
      <c r="A3169" s="223"/>
      <c r="B3169" s="220"/>
      <c r="C3169" s="80" t="s">
        <v>179</v>
      </c>
      <c r="D3169" s="44"/>
      <c r="E3169" s="139">
        <v>38.44</v>
      </c>
    </row>
    <row r="3170" spans="1:5" x14ac:dyDescent="0.2">
      <c r="A3170" s="223"/>
      <c r="B3170" s="220"/>
      <c r="C3170" s="80" t="s">
        <v>327</v>
      </c>
      <c r="D3170" s="44"/>
      <c r="E3170" s="139">
        <v>19.5</v>
      </c>
    </row>
    <row r="3171" spans="1:5" x14ac:dyDescent="0.2">
      <c r="A3171" s="223"/>
      <c r="B3171" s="220"/>
      <c r="C3171" s="80" t="s">
        <v>222</v>
      </c>
      <c r="D3171" s="44"/>
      <c r="E3171" s="139">
        <v>6.9</v>
      </c>
    </row>
    <row r="3172" spans="1:5" x14ac:dyDescent="0.2">
      <c r="A3172" s="223"/>
      <c r="B3172" s="220"/>
      <c r="C3172" s="80" t="s">
        <v>328</v>
      </c>
      <c r="D3172" s="44"/>
      <c r="E3172" s="139">
        <v>19.5</v>
      </c>
    </row>
    <row r="3173" spans="1:5" x14ac:dyDescent="0.2">
      <c r="A3173" s="223"/>
      <c r="B3173" s="220"/>
      <c r="C3173" s="80" t="s">
        <v>251</v>
      </c>
      <c r="D3173" s="44"/>
      <c r="E3173" s="139">
        <v>8.5</v>
      </c>
    </row>
    <row r="3174" spans="1:5" x14ac:dyDescent="0.2">
      <c r="A3174" s="223"/>
      <c r="B3174" s="220"/>
      <c r="C3174" s="80" t="s">
        <v>395</v>
      </c>
      <c r="D3174" s="44"/>
      <c r="E3174" s="139">
        <v>22.5</v>
      </c>
    </row>
    <row r="3175" spans="1:5" x14ac:dyDescent="0.2">
      <c r="A3175" s="223"/>
      <c r="B3175" s="220"/>
      <c r="C3175" s="80" t="s">
        <v>396</v>
      </c>
      <c r="D3175" s="44"/>
      <c r="E3175" s="139">
        <v>22.5</v>
      </c>
    </row>
    <row r="3176" spans="1:5" x14ac:dyDescent="0.2">
      <c r="A3176" s="223"/>
      <c r="B3176" s="220"/>
      <c r="C3176" s="80" t="s">
        <v>329</v>
      </c>
      <c r="D3176" s="44"/>
      <c r="E3176" s="139">
        <v>19.5</v>
      </c>
    </row>
    <row r="3177" spans="1:5" x14ac:dyDescent="0.2">
      <c r="A3177" s="223"/>
      <c r="B3177" s="220"/>
      <c r="C3177" s="80" t="s">
        <v>397</v>
      </c>
      <c r="D3177" s="44"/>
      <c r="E3177" s="139">
        <v>22.5</v>
      </c>
    </row>
    <row r="3178" spans="1:5" x14ac:dyDescent="0.2">
      <c r="A3178" s="223"/>
      <c r="B3178" s="220"/>
      <c r="C3178" s="80" t="s">
        <v>253</v>
      </c>
      <c r="D3178" s="44"/>
      <c r="E3178" s="139">
        <v>8.5</v>
      </c>
    </row>
    <row r="3179" spans="1:5" x14ac:dyDescent="0.2">
      <c r="A3179" s="223"/>
      <c r="B3179" s="220"/>
      <c r="C3179" s="80" t="s">
        <v>294</v>
      </c>
      <c r="D3179" s="44"/>
      <c r="E3179" s="139">
        <v>20.6</v>
      </c>
    </row>
    <row r="3180" spans="1:5" x14ac:dyDescent="0.2">
      <c r="A3180" s="223"/>
      <c r="B3180" s="220"/>
      <c r="C3180" s="80" t="s">
        <v>255</v>
      </c>
      <c r="D3180" s="44"/>
      <c r="E3180" s="139">
        <v>8.5</v>
      </c>
    </row>
    <row r="3181" spans="1:5" x14ac:dyDescent="0.2">
      <c r="A3181" s="223"/>
      <c r="B3181" s="220"/>
      <c r="C3181" s="80" t="s">
        <v>398</v>
      </c>
      <c r="D3181" s="44"/>
      <c r="E3181" s="139">
        <v>22.5</v>
      </c>
    </row>
    <row r="3182" spans="1:5" x14ac:dyDescent="0.2">
      <c r="A3182" s="223"/>
      <c r="B3182" s="220"/>
      <c r="C3182" s="80" t="s">
        <v>399</v>
      </c>
      <c r="D3182" s="44"/>
      <c r="E3182" s="139">
        <v>22.5</v>
      </c>
    </row>
    <row r="3183" spans="1:5" x14ac:dyDescent="0.2">
      <c r="A3183" s="223"/>
      <c r="B3183" s="220"/>
      <c r="C3183" s="80" t="s">
        <v>400</v>
      </c>
      <c r="D3183" s="44"/>
      <c r="E3183" s="139">
        <v>22.5</v>
      </c>
    </row>
    <row r="3184" spans="1:5" x14ac:dyDescent="0.2">
      <c r="A3184" s="223"/>
      <c r="B3184" s="220"/>
      <c r="C3184" s="80" t="s">
        <v>295</v>
      </c>
      <c r="D3184" s="44"/>
      <c r="E3184" s="139">
        <v>13.17</v>
      </c>
    </row>
    <row r="3185" spans="1:5" x14ac:dyDescent="0.2">
      <c r="A3185" s="223"/>
      <c r="B3185" s="220"/>
      <c r="C3185" s="80" t="s">
        <v>401</v>
      </c>
      <c r="D3185" s="44"/>
      <c r="E3185" s="139">
        <v>22.5</v>
      </c>
    </row>
    <row r="3186" spans="1:5" x14ac:dyDescent="0.2">
      <c r="A3186" s="223"/>
      <c r="B3186" s="220"/>
      <c r="C3186" s="80" t="s">
        <v>308</v>
      </c>
      <c r="D3186" s="44"/>
      <c r="E3186" s="139">
        <v>14.2</v>
      </c>
    </row>
    <row r="3187" spans="1:5" x14ac:dyDescent="0.2">
      <c r="A3187" s="223"/>
      <c r="B3187" s="220"/>
      <c r="C3187" s="80" t="s">
        <v>402</v>
      </c>
      <c r="D3187" s="44"/>
      <c r="E3187" s="139">
        <v>22.5</v>
      </c>
    </row>
    <row r="3188" spans="1:5" x14ac:dyDescent="0.2">
      <c r="A3188" s="223"/>
      <c r="B3188" s="220"/>
      <c r="C3188" s="80" t="s">
        <v>330</v>
      </c>
      <c r="D3188" s="44"/>
      <c r="E3188" s="139">
        <v>20.13</v>
      </c>
    </row>
    <row r="3189" spans="1:5" x14ac:dyDescent="0.2">
      <c r="A3189" s="223"/>
      <c r="B3189" s="220"/>
      <c r="C3189" s="80" t="s">
        <v>284</v>
      </c>
      <c r="D3189" s="44"/>
      <c r="E3189" s="139">
        <v>9.89</v>
      </c>
    </row>
    <row r="3190" spans="1:5" x14ac:dyDescent="0.2">
      <c r="A3190" s="223"/>
      <c r="B3190" s="220"/>
      <c r="C3190" s="80" t="s">
        <v>403</v>
      </c>
      <c r="D3190" s="44"/>
      <c r="E3190" s="139">
        <v>22.5</v>
      </c>
    </row>
    <row r="3191" spans="1:5" x14ac:dyDescent="0.2">
      <c r="A3191" s="223"/>
      <c r="B3191" s="220"/>
      <c r="C3191" s="80" t="s">
        <v>404</v>
      </c>
      <c r="D3191" s="44"/>
      <c r="E3191" s="139">
        <v>19.899999999999999</v>
      </c>
    </row>
    <row r="3192" spans="1:5" x14ac:dyDescent="0.2">
      <c r="A3192" s="223"/>
      <c r="B3192" s="220"/>
      <c r="C3192" s="80" t="s">
        <v>201</v>
      </c>
      <c r="D3192" s="44"/>
      <c r="E3192" s="139">
        <v>10.050000000000001</v>
      </c>
    </row>
    <row r="3193" spans="1:5" x14ac:dyDescent="0.2">
      <c r="A3193" s="223"/>
      <c r="B3193" s="220"/>
      <c r="C3193" s="80" t="s">
        <v>405</v>
      </c>
      <c r="D3193" s="44"/>
      <c r="E3193" s="139">
        <v>120</v>
      </c>
    </row>
    <row r="3194" spans="1:5" x14ac:dyDescent="0.2">
      <c r="A3194" s="223"/>
      <c r="B3194" s="220"/>
      <c r="C3194" s="80" t="s">
        <v>406</v>
      </c>
      <c r="D3194" s="44"/>
      <c r="E3194" s="139">
        <v>80</v>
      </c>
    </row>
    <row r="3195" spans="1:5" x14ac:dyDescent="0.2">
      <c r="A3195" s="223"/>
      <c r="B3195" s="220"/>
      <c r="C3195" s="80" t="s">
        <v>407</v>
      </c>
      <c r="D3195" s="44"/>
      <c r="E3195" s="139">
        <v>240</v>
      </c>
    </row>
    <row r="3196" spans="1:5" x14ac:dyDescent="0.2">
      <c r="A3196" s="223"/>
      <c r="B3196" s="220"/>
      <c r="C3196" s="80" t="s">
        <v>408</v>
      </c>
      <c r="D3196" s="44"/>
      <c r="E3196" s="139">
        <v>120</v>
      </c>
    </row>
    <row r="3197" spans="1:5" x14ac:dyDescent="0.2">
      <c r="A3197" s="223"/>
      <c r="B3197" s="220"/>
      <c r="C3197" s="80" t="s">
        <v>409</v>
      </c>
      <c r="D3197" s="44"/>
      <c r="E3197" s="139">
        <v>240</v>
      </c>
    </row>
    <row r="3198" spans="1:5" x14ac:dyDescent="0.2">
      <c r="A3198" s="223"/>
      <c r="B3198" s="220"/>
      <c r="C3198" s="80" t="s">
        <v>410</v>
      </c>
      <c r="D3198" s="44"/>
      <c r="E3198" s="139">
        <v>240</v>
      </c>
    </row>
    <row r="3199" spans="1:5" x14ac:dyDescent="0.2">
      <c r="A3199" s="223"/>
      <c r="B3199" s="220"/>
      <c r="C3199" s="80" t="s">
        <v>411</v>
      </c>
      <c r="D3199" s="44"/>
      <c r="E3199" s="139">
        <v>80</v>
      </c>
    </row>
    <row r="3200" spans="1:5" x14ac:dyDescent="0.2">
      <c r="A3200" s="223"/>
      <c r="B3200" s="220"/>
      <c r="C3200" s="80" t="s">
        <v>412</v>
      </c>
      <c r="D3200" s="44"/>
      <c r="E3200" s="139">
        <v>100</v>
      </c>
    </row>
    <row r="3201" spans="1:5" x14ac:dyDescent="0.2">
      <c r="A3201" s="223"/>
      <c r="B3201" s="220"/>
      <c r="C3201" s="80" t="s">
        <v>210</v>
      </c>
      <c r="D3201" s="44"/>
      <c r="E3201" s="139">
        <v>210</v>
      </c>
    </row>
    <row r="3202" spans="1:5" x14ac:dyDescent="0.2">
      <c r="A3202" s="223"/>
      <c r="B3202" s="220"/>
      <c r="C3202" s="80" t="s">
        <v>211</v>
      </c>
      <c r="D3202" s="44"/>
      <c r="E3202" s="139">
        <v>90</v>
      </c>
    </row>
    <row r="3203" spans="1:5" x14ac:dyDescent="0.2">
      <c r="A3203" s="223"/>
      <c r="B3203" s="220"/>
      <c r="C3203" s="80" t="s">
        <v>212</v>
      </c>
      <c r="D3203" s="44"/>
      <c r="E3203" s="62">
        <v>110</v>
      </c>
    </row>
    <row r="3204" spans="1:5" x14ac:dyDescent="0.2">
      <c r="A3204" s="223"/>
      <c r="B3204" s="220"/>
      <c r="C3204" s="80" t="s">
        <v>413</v>
      </c>
      <c r="D3204" s="44"/>
      <c r="E3204" s="139">
        <v>19.899999999999999</v>
      </c>
    </row>
    <row r="3205" spans="1:5" x14ac:dyDescent="0.2">
      <c r="A3205" s="223"/>
      <c r="B3205" s="220"/>
      <c r="C3205" s="80" t="s">
        <v>414</v>
      </c>
      <c r="D3205" s="44"/>
      <c r="E3205" s="139">
        <v>22.5</v>
      </c>
    </row>
    <row r="3206" spans="1:5" x14ac:dyDescent="0.2">
      <c r="A3206" s="223"/>
      <c r="B3206" s="220"/>
      <c r="C3206" s="80" t="s">
        <v>186</v>
      </c>
      <c r="D3206" s="44"/>
      <c r="E3206" s="139">
        <v>8.15</v>
      </c>
    </row>
    <row r="3207" spans="1:5" x14ac:dyDescent="0.2">
      <c r="A3207" s="223"/>
      <c r="B3207" s="220"/>
      <c r="C3207" s="80" t="s">
        <v>257</v>
      </c>
      <c r="D3207" s="44"/>
      <c r="E3207" s="139">
        <v>13.43</v>
      </c>
    </row>
    <row r="3208" spans="1:5" x14ac:dyDescent="0.2">
      <c r="A3208" s="223"/>
      <c r="B3208" s="220"/>
      <c r="C3208" s="80" t="s">
        <v>309</v>
      </c>
      <c r="D3208" s="44"/>
      <c r="E3208" s="139">
        <v>14.2</v>
      </c>
    </row>
    <row r="3209" spans="1:5" x14ac:dyDescent="0.2">
      <c r="A3209" s="223"/>
      <c r="B3209" s="220"/>
      <c r="C3209" s="80" t="s">
        <v>415</v>
      </c>
      <c r="D3209" s="44"/>
      <c r="E3209" s="139">
        <v>19.899999999999999</v>
      </c>
    </row>
    <row r="3210" spans="1:5" x14ac:dyDescent="0.2">
      <c r="A3210" s="223"/>
      <c r="B3210" s="220"/>
      <c r="C3210" s="80" t="s">
        <v>310</v>
      </c>
      <c r="D3210" s="44"/>
      <c r="E3210" s="139">
        <v>14.2</v>
      </c>
    </row>
    <row r="3211" spans="1:5" x14ac:dyDescent="0.2">
      <c r="A3211" s="223"/>
      <c r="B3211" s="220"/>
      <c r="C3211" s="80" t="s">
        <v>416</v>
      </c>
      <c r="D3211" s="44"/>
      <c r="E3211" s="139">
        <v>22.5</v>
      </c>
    </row>
    <row r="3212" spans="1:5" x14ac:dyDescent="0.2">
      <c r="A3212" s="223"/>
      <c r="B3212" s="220"/>
      <c r="C3212" s="80" t="s">
        <v>331</v>
      </c>
      <c r="D3212" s="44"/>
      <c r="E3212" s="139">
        <v>19.5</v>
      </c>
    </row>
    <row r="3213" spans="1:5" x14ac:dyDescent="0.2">
      <c r="A3213" s="223"/>
      <c r="B3213" s="220"/>
      <c r="C3213" s="80" t="s">
        <v>417</v>
      </c>
      <c r="D3213" s="44"/>
      <c r="E3213" s="139">
        <v>22.5</v>
      </c>
    </row>
    <row r="3214" spans="1:5" x14ac:dyDescent="0.2">
      <c r="A3214" s="223"/>
      <c r="B3214" s="220"/>
      <c r="C3214" s="80" t="s">
        <v>418</v>
      </c>
      <c r="D3214" s="44"/>
      <c r="E3214" s="139">
        <v>22.5</v>
      </c>
    </row>
    <row r="3215" spans="1:5" x14ac:dyDescent="0.2">
      <c r="A3215" s="223"/>
      <c r="B3215" s="220"/>
      <c r="C3215" s="80" t="s">
        <v>259</v>
      </c>
      <c r="D3215" s="44"/>
      <c r="E3215" s="139">
        <v>8.5</v>
      </c>
    </row>
    <row r="3216" spans="1:5" x14ac:dyDescent="0.2">
      <c r="A3216" s="223"/>
      <c r="B3216" s="220"/>
      <c r="C3216" s="80" t="s">
        <v>419</v>
      </c>
      <c r="D3216" s="44"/>
      <c r="E3216" s="139">
        <v>19.899999999999999</v>
      </c>
    </row>
    <row r="3217" spans="1:5" x14ac:dyDescent="0.2">
      <c r="A3217" s="223"/>
      <c r="B3217" s="220"/>
      <c r="C3217" s="80" t="s">
        <v>420</v>
      </c>
      <c r="D3217" s="44"/>
      <c r="E3217" s="139">
        <v>19.5</v>
      </c>
    </row>
    <row r="3218" spans="1:5" x14ac:dyDescent="0.2">
      <c r="A3218" s="223"/>
      <c r="B3218" s="220"/>
      <c r="C3218" s="80" t="s">
        <v>421</v>
      </c>
      <c r="D3218" s="44"/>
      <c r="E3218" s="139">
        <v>19.5</v>
      </c>
    </row>
    <row r="3219" spans="1:5" x14ac:dyDescent="0.2">
      <c r="A3219" s="223"/>
      <c r="B3219" s="220"/>
      <c r="C3219" s="80" t="s">
        <v>285</v>
      </c>
      <c r="D3219" s="44"/>
      <c r="E3219" s="139">
        <v>8.5</v>
      </c>
    </row>
    <row r="3220" spans="1:5" x14ac:dyDescent="0.2">
      <c r="A3220" s="223"/>
      <c r="B3220" s="220"/>
      <c r="C3220" s="80" t="s">
        <v>422</v>
      </c>
      <c r="D3220" s="44"/>
      <c r="E3220" s="139">
        <v>46.58</v>
      </c>
    </row>
    <row r="3221" spans="1:5" x14ac:dyDescent="0.2">
      <c r="A3221" s="223"/>
      <c r="B3221" s="220"/>
      <c r="C3221" s="80" t="s">
        <v>311</v>
      </c>
      <c r="D3221" s="44"/>
      <c r="E3221" s="139">
        <v>14.2</v>
      </c>
    </row>
    <row r="3222" spans="1:5" x14ac:dyDescent="0.2">
      <c r="A3222" s="223"/>
      <c r="B3222" s="220"/>
      <c r="C3222" s="80" t="s">
        <v>312</v>
      </c>
      <c r="D3222" s="44"/>
      <c r="E3222" s="139">
        <v>14.2</v>
      </c>
    </row>
    <row r="3223" spans="1:5" x14ac:dyDescent="0.2">
      <c r="A3223" s="223"/>
      <c r="B3223" s="220"/>
      <c r="C3223" s="80" t="s">
        <v>332</v>
      </c>
      <c r="D3223" s="44"/>
      <c r="E3223" s="139">
        <v>19.5</v>
      </c>
    </row>
    <row r="3224" spans="1:5" x14ac:dyDescent="0.2">
      <c r="A3224" s="223"/>
      <c r="B3224" s="220"/>
      <c r="C3224" s="80" t="s">
        <v>198</v>
      </c>
      <c r="D3224" s="44"/>
      <c r="E3224" s="139">
        <v>43.22</v>
      </c>
    </row>
    <row r="3225" spans="1:5" x14ac:dyDescent="0.2">
      <c r="A3225" s="223"/>
      <c r="B3225" s="220"/>
      <c r="C3225" s="80" t="s">
        <v>423</v>
      </c>
      <c r="D3225" s="44"/>
      <c r="E3225" s="139">
        <v>19.899999999999999</v>
      </c>
    </row>
    <row r="3226" spans="1:5" x14ac:dyDescent="0.2">
      <c r="A3226" s="223"/>
      <c r="B3226" s="220"/>
      <c r="C3226" s="80" t="s">
        <v>424</v>
      </c>
      <c r="D3226" s="44"/>
      <c r="E3226" s="139">
        <v>24.92</v>
      </c>
    </row>
    <row r="3227" spans="1:5" x14ac:dyDescent="0.2">
      <c r="A3227" s="223"/>
      <c r="B3227" s="220"/>
      <c r="C3227" s="80" t="s">
        <v>425</v>
      </c>
      <c r="D3227" s="44"/>
      <c r="E3227" s="139">
        <v>19.899999999999999</v>
      </c>
    </row>
    <row r="3228" spans="1:5" x14ac:dyDescent="0.2">
      <c r="A3228" s="223"/>
      <c r="B3228" s="220"/>
      <c r="C3228" s="80" t="s">
        <v>426</v>
      </c>
      <c r="D3228" s="44"/>
      <c r="E3228" s="139">
        <v>19.899999999999999</v>
      </c>
    </row>
    <row r="3229" spans="1:5" x14ac:dyDescent="0.2">
      <c r="A3229" s="223"/>
      <c r="B3229" s="220"/>
      <c r="C3229" s="80" t="s">
        <v>261</v>
      </c>
      <c r="D3229" s="44"/>
      <c r="E3229" s="139">
        <v>8.5</v>
      </c>
    </row>
    <row r="3230" spans="1:5" x14ac:dyDescent="0.2">
      <c r="A3230" s="223"/>
      <c r="B3230" s="220"/>
      <c r="C3230" s="80" t="s">
        <v>263</v>
      </c>
      <c r="D3230" s="44"/>
      <c r="E3230" s="139">
        <v>8.5</v>
      </c>
    </row>
    <row r="3231" spans="1:5" x14ac:dyDescent="0.2">
      <c r="A3231" s="223"/>
      <c r="B3231" s="220"/>
      <c r="C3231" s="80" t="s">
        <v>427</v>
      </c>
      <c r="D3231" s="44"/>
      <c r="E3231" s="139">
        <v>19.899999999999999</v>
      </c>
    </row>
    <row r="3232" spans="1:5" x14ac:dyDescent="0.2">
      <c r="A3232" s="223"/>
      <c r="B3232" s="220"/>
      <c r="C3232" s="80" t="s">
        <v>428</v>
      </c>
      <c r="D3232" s="44"/>
      <c r="E3232" s="139">
        <v>22.5</v>
      </c>
    </row>
    <row r="3233" spans="1:5" x14ac:dyDescent="0.2">
      <c r="A3233" s="223"/>
      <c r="B3233" s="220"/>
      <c r="C3233" s="80" t="s">
        <v>429</v>
      </c>
      <c r="D3233" s="44"/>
      <c r="E3233" s="139">
        <v>22.5</v>
      </c>
    </row>
    <row r="3234" spans="1:5" x14ac:dyDescent="0.2">
      <c r="A3234" s="223"/>
      <c r="B3234" s="220"/>
      <c r="C3234" s="80" t="s">
        <v>296</v>
      </c>
      <c r="D3234" s="44"/>
      <c r="E3234" s="139">
        <v>8.5</v>
      </c>
    </row>
    <row r="3235" spans="1:5" x14ac:dyDescent="0.2">
      <c r="A3235" s="223"/>
      <c r="B3235" s="220"/>
      <c r="C3235" s="80" t="s">
        <v>430</v>
      </c>
      <c r="D3235" s="44"/>
      <c r="E3235" s="139">
        <v>19.899999999999999</v>
      </c>
    </row>
    <row r="3236" spans="1:5" x14ac:dyDescent="0.2">
      <c r="A3236" s="223"/>
      <c r="B3236" s="220"/>
      <c r="C3236" s="80" t="s">
        <v>286</v>
      </c>
      <c r="D3236" s="44"/>
      <c r="E3236" s="139">
        <v>9.69</v>
      </c>
    </row>
    <row r="3237" spans="1:5" x14ac:dyDescent="0.2">
      <c r="A3237" s="223"/>
      <c r="B3237" s="220"/>
      <c r="C3237" s="80" t="s">
        <v>431</v>
      </c>
      <c r="D3237" s="44"/>
      <c r="E3237" s="139">
        <v>46.98</v>
      </c>
    </row>
    <row r="3238" spans="1:5" x14ac:dyDescent="0.2">
      <c r="A3238" s="223"/>
      <c r="B3238" s="220"/>
      <c r="C3238" s="80" t="s">
        <v>333</v>
      </c>
      <c r="D3238" s="44"/>
      <c r="E3238" s="139">
        <v>19.5</v>
      </c>
    </row>
    <row r="3239" spans="1:5" x14ac:dyDescent="0.2">
      <c r="A3239" s="223"/>
      <c r="B3239" s="220"/>
      <c r="C3239" s="80" t="s">
        <v>432</v>
      </c>
      <c r="D3239" s="44"/>
      <c r="E3239" s="139">
        <v>22.5</v>
      </c>
    </row>
    <row r="3240" spans="1:5" x14ac:dyDescent="0.2">
      <c r="A3240" s="223"/>
      <c r="B3240" s="220"/>
      <c r="C3240" s="80" t="s">
        <v>433</v>
      </c>
      <c r="D3240" s="44"/>
      <c r="E3240" s="139">
        <v>22.5</v>
      </c>
    </row>
    <row r="3241" spans="1:5" x14ac:dyDescent="0.2">
      <c r="A3241" s="223"/>
      <c r="B3241" s="220"/>
      <c r="C3241" s="80" t="s">
        <v>434</v>
      </c>
      <c r="D3241" s="44"/>
      <c r="E3241" s="139">
        <v>22.5</v>
      </c>
    </row>
    <row r="3242" spans="1:5" x14ac:dyDescent="0.2">
      <c r="A3242" s="223"/>
      <c r="B3242" s="220"/>
      <c r="C3242" s="80" t="s">
        <v>435</v>
      </c>
      <c r="D3242" s="44"/>
      <c r="E3242" s="139">
        <v>19.899999999999999</v>
      </c>
    </row>
    <row r="3243" spans="1:5" x14ac:dyDescent="0.2">
      <c r="A3243" s="223"/>
      <c r="B3243" s="220"/>
      <c r="C3243" s="80" t="s">
        <v>436</v>
      </c>
      <c r="D3243" s="44"/>
      <c r="E3243" s="139">
        <v>19.899999999999999</v>
      </c>
    </row>
    <row r="3244" spans="1:5" x14ac:dyDescent="0.2">
      <c r="A3244" s="223"/>
      <c r="B3244" s="220"/>
      <c r="C3244" s="80" t="s">
        <v>437</v>
      </c>
      <c r="D3244" s="44"/>
      <c r="E3244" s="139">
        <v>19.899999999999999</v>
      </c>
    </row>
    <row r="3245" spans="1:5" x14ac:dyDescent="0.2">
      <c r="A3245" s="223"/>
      <c r="B3245" s="220"/>
      <c r="C3245" s="80" t="s">
        <v>289</v>
      </c>
      <c r="D3245" s="44"/>
      <c r="E3245" s="139">
        <v>10.07</v>
      </c>
    </row>
    <row r="3246" spans="1:5" x14ac:dyDescent="0.2">
      <c r="A3246" s="223"/>
      <c r="B3246" s="220"/>
      <c r="C3246" s="80" t="s">
        <v>438</v>
      </c>
      <c r="D3246" s="44"/>
      <c r="E3246" s="139">
        <v>55</v>
      </c>
    </row>
    <row r="3247" spans="1:5" x14ac:dyDescent="0.2">
      <c r="A3247" s="223"/>
      <c r="B3247" s="220"/>
      <c r="C3247" s="80" t="s">
        <v>200</v>
      </c>
      <c r="D3247" s="44"/>
      <c r="E3247" s="139">
        <v>140</v>
      </c>
    </row>
    <row r="3248" spans="1:5" x14ac:dyDescent="0.2">
      <c r="A3248" s="223"/>
      <c r="B3248" s="220"/>
      <c r="C3248" s="80" t="s">
        <v>199</v>
      </c>
      <c r="D3248" s="44"/>
      <c r="E3248" s="139">
        <v>187.5</v>
      </c>
    </row>
    <row r="3249" spans="1:5" x14ac:dyDescent="0.2">
      <c r="A3249" s="223"/>
      <c r="B3249" s="220"/>
      <c r="C3249" s="80" t="s">
        <v>313</v>
      </c>
      <c r="D3249" s="44"/>
      <c r="E3249" s="139">
        <v>14.2</v>
      </c>
    </row>
    <row r="3250" spans="1:5" x14ac:dyDescent="0.2">
      <c r="A3250" s="223"/>
      <c r="B3250" s="220"/>
      <c r="C3250" s="80" t="s">
        <v>334</v>
      </c>
      <c r="D3250" s="44"/>
      <c r="E3250" s="139">
        <v>19.5</v>
      </c>
    </row>
    <row r="3251" spans="1:5" x14ac:dyDescent="0.2">
      <c r="A3251" s="223"/>
      <c r="B3251" s="220"/>
      <c r="C3251" s="80" t="s">
        <v>297</v>
      </c>
      <c r="D3251" s="44"/>
      <c r="E3251" s="139">
        <v>8.5</v>
      </c>
    </row>
    <row r="3252" spans="1:5" x14ac:dyDescent="0.2">
      <c r="A3252" s="223"/>
      <c r="B3252" s="220"/>
      <c r="C3252" s="80" t="s">
        <v>265</v>
      </c>
      <c r="D3252" s="44"/>
      <c r="E3252" s="139">
        <v>12.21</v>
      </c>
    </row>
    <row r="3253" spans="1:5" x14ac:dyDescent="0.2">
      <c r="A3253" s="223"/>
      <c r="B3253" s="220"/>
      <c r="C3253" s="80" t="s">
        <v>439</v>
      </c>
      <c r="D3253" s="44"/>
      <c r="E3253" s="139">
        <v>19.5</v>
      </c>
    </row>
    <row r="3254" spans="1:5" x14ac:dyDescent="0.2">
      <c r="A3254" s="223"/>
      <c r="B3254" s="220"/>
      <c r="C3254" s="80" t="s">
        <v>440</v>
      </c>
      <c r="D3254" s="44"/>
      <c r="E3254" s="139">
        <v>22.5</v>
      </c>
    </row>
    <row r="3255" spans="1:5" x14ac:dyDescent="0.2">
      <c r="A3255" s="223"/>
      <c r="B3255" s="220"/>
      <c r="C3255" s="80" t="s">
        <v>441</v>
      </c>
      <c r="D3255" s="44"/>
      <c r="E3255" s="139">
        <v>22.5</v>
      </c>
    </row>
    <row r="3256" spans="1:5" x14ac:dyDescent="0.2">
      <c r="A3256" s="223"/>
      <c r="B3256" s="220"/>
      <c r="C3256" s="80" t="s">
        <v>442</v>
      </c>
      <c r="D3256" s="44"/>
      <c r="E3256" s="139">
        <v>19.899999999999999</v>
      </c>
    </row>
    <row r="3257" spans="1:5" x14ac:dyDescent="0.2">
      <c r="A3257" s="223"/>
      <c r="B3257" s="220"/>
      <c r="C3257" s="80" t="s">
        <v>443</v>
      </c>
      <c r="D3257" s="44"/>
      <c r="E3257" s="139">
        <v>6.18</v>
      </c>
    </row>
    <row r="3258" spans="1:5" x14ac:dyDescent="0.2">
      <c r="A3258" s="223"/>
      <c r="B3258" s="220"/>
      <c r="C3258" s="80" t="s">
        <v>444</v>
      </c>
      <c r="D3258" s="44"/>
      <c r="E3258" s="139">
        <v>22.5</v>
      </c>
    </row>
    <row r="3259" spans="1:5" x14ac:dyDescent="0.2">
      <c r="A3259" s="223"/>
      <c r="B3259" s="220"/>
      <c r="C3259" s="80" t="s">
        <v>189</v>
      </c>
      <c r="D3259" s="44"/>
      <c r="E3259" s="139">
        <v>6.9</v>
      </c>
    </row>
    <row r="3260" spans="1:5" x14ac:dyDescent="0.2">
      <c r="A3260" s="223"/>
      <c r="B3260" s="220"/>
      <c r="C3260" s="80" t="s">
        <v>335</v>
      </c>
      <c r="D3260" s="44"/>
      <c r="E3260" s="139">
        <v>19.5</v>
      </c>
    </row>
    <row r="3261" spans="1:5" x14ac:dyDescent="0.2">
      <c r="A3261" s="223"/>
      <c r="B3261" s="220"/>
      <c r="C3261" s="80" t="s">
        <v>314</v>
      </c>
      <c r="D3261" s="44"/>
      <c r="E3261" s="139">
        <v>14.2</v>
      </c>
    </row>
    <row r="3262" spans="1:5" x14ac:dyDescent="0.2">
      <c r="A3262" s="223"/>
      <c r="B3262" s="220"/>
      <c r="C3262" s="80" t="s">
        <v>445</v>
      </c>
      <c r="D3262" s="44"/>
      <c r="E3262" s="139">
        <v>22.5</v>
      </c>
    </row>
    <row r="3263" spans="1:5" x14ac:dyDescent="0.2">
      <c r="A3263" s="223"/>
      <c r="B3263" s="220"/>
      <c r="C3263" s="80" t="s">
        <v>446</v>
      </c>
      <c r="D3263" s="44"/>
      <c r="E3263" s="139">
        <v>19.899999999999999</v>
      </c>
    </row>
    <row r="3264" spans="1:5" x14ac:dyDescent="0.2">
      <c r="A3264" s="223"/>
      <c r="B3264" s="220"/>
      <c r="C3264" s="80" t="s">
        <v>447</v>
      </c>
      <c r="D3264" s="44"/>
      <c r="E3264" s="139">
        <v>22.5</v>
      </c>
    </row>
    <row r="3265" spans="1:5" x14ac:dyDescent="0.2">
      <c r="A3265" s="223"/>
      <c r="B3265" s="220"/>
      <c r="C3265" s="80" t="s">
        <v>448</v>
      </c>
      <c r="D3265" s="44"/>
      <c r="E3265" s="139">
        <v>30</v>
      </c>
    </row>
    <row r="3266" spans="1:5" x14ac:dyDescent="0.2">
      <c r="A3266" s="223"/>
      <c r="B3266" s="220"/>
      <c r="C3266" s="80" t="s">
        <v>449</v>
      </c>
      <c r="D3266" s="44"/>
      <c r="E3266" s="139">
        <v>19.5</v>
      </c>
    </row>
    <row r="3267" spans="1:5" x14ac:dyDescent="0.2">
      <c r="A3267" s="223"/>
      <c r="B3267" s="220"/>
      <c r="C3267" s="80" t="s">
        <v>450</v>
      </c>
      <c r="D3267" s="44"/>
      <c r="E3267" s="139">
        <v>19.899999999999999</v>
      </c>
    </row>
    <row r="3268" spans="1:5" x14ac:dyDescent="0.2">
      <c r="A3268" s="223"/>
      <c r="B3268" s="220"/>
      <c r="C3268" s="80" t="s">
        <v>451</v>
      </c>
      <c r="D3268" s="44"/>
      <c r="E3268" s="139">
        <v>22.5</v>
      </c>
    </row>
    <row r="3269" spans="1:5" x14ac:dyDescent="0.2">
      <c r="A3269" s="223"/>
      <c r="B3269" s="220"/>
      <c r="C3269" s="80" t="s">
        <v>223</v>
      </c>
      <c r="D3269" s="44"/>
      <c r="E3269" s="139">
        <v>6.9</v>
      </c>
    </row>
    <row r="3270" spans="1:5" x14ac:dyDescent="0.2">
      <c r="A3270" s="223"/>
      <c r="B3270" s="220"/>
      <c r="C3270" s="80" t="s">
        <v>287</v>
      </c>
      <c r="D3270" s="44"/>
      <c r="E3270" s="139">
        <v>8.5</v>
      </c>
    </row>
    <row r="3271" spans="1:5" x14ac:dyDescent="0.2">
      <c r="A3271" s="223"/>
      <c r="B3271" s="220"/>
      <c r="C3271" s="80" t="s">
        <v>452</v>
      </c>
      <c r="D3271" s="44"/>
      <c r="E3271" s="139">
        <v>22.5</v>
      </c>
    </row>
    <row r="3272" spans="1:5" x14ac:dyDescent="0.2">
      <c r="A3272" s="223"/>
      <c r="B3272" s="220"/>
      <c r="C3272" s="80" t="s">
        <v>188</v>
      </c>
      <c r="D3272" s="44"/>
      <c r="E3272" s="139">
        <v>6.9</v>
      </c>
    </row>
    <row r="3273" spans="1:5" x14ac:dyDescent="0.2">
      <c r="A3273" s="223"/>
      <c r="B3273" s="220"/>
      <c r="C3273" s="80" t="s">
        <v>184</v>
      </c>
      <c r="D3273" s="44"/>
      <c r="E3273" s="139">
        <v>5.89</v>
      </c>
    </row>
    <row r="3274" spans="1:5" x14ac:dyDescent="0.2">
      <c r="A3274" s="223"/>
      <c r="B3274" s="220"/>
      <c r="C3274" s="80" t="s">
        <v>453</v>
      </c>
      <c r="D3274" s="44"/>
      <c r="E3274" s="139">
        <v>19.899999999999999</v>
      </c>
    </row>
    <row r="3275" spans="1:5" x14ac:dyDescent="0.2">
      <c r="A3275" s="223"/>
      <c r="B3275" s="220"/>
      <c r="C3275" s="80" t="s">
        <v>288</v>
      </c>
      <c r="D3275" s="44"/>
      <c r="E3275" s="139">
        <v>10.54</v>
      </c>
    </row>
    <row r="3276" spans="1:5" x14ac:dyDescent="0.2">
      <c r="A3276" s="223"/>
      <c r="B3276" s="220"/>
      <c r="C3276" s="80" t="s">
        <v>454</v>
      </c>
      <c r="D3276" s="44"/>
      <c r="E3276" s="139">
        <v>19.5</v>
      </c>
    </row>
    <row r="3277" spans="1:5" x14ac:dyDescent="0.2">
      <c r="A3277" s="223"/>
      <c r="B3277" s="220"/>
      <c r="C3277" s="80" t="s">
        <v>336</v>
      </c>
      <c r="D3277" s="44"/>
      <c r="E3277" s="139">
        <v>19.5</v>
      </c>
    </row>
    <row r="3278" spans="1:5" x14ac:dyDescent="0.2">
      <c r="A3278" s="223"/>
      <c r="B3278" s="220"/>
      <c r="C3278" s="80" t="s">
        <v>267</v>
      </c>
      <c r="D3278" s="44"/>
      <c r="E3278" s="139">
        <v>8.5</v>
      </c>
    </row>
    <row r="3279" spans="1:5" x14ac:dyDescent="0.2">
      <c r="A3279" s="223"/>
      <c r="B3279" s="220"/>
      <c r="C3279" s="80" t="s">
        <v>269</v>
      </c>
      <c r="D3279" s="44"/>
      <c r="E3279" s="139">
        <v>8.5</v>
      </c>
    </row>
    <row r="3280" spans="1:5" x14ac:dyDescent="0.2">
      <c r="A3280" s="223"/>
      <c r="B3280" s="220"/>
      <c r="C3280" s="80" t="s">
        <v>455</v>
      </c>
      <c r="D3280" s="44"/>
      <c r="E3280" s="139">
        <v>19.899999999999999</v>
      </c>
    </row>
    <row r="3281" spans="1:5" x14ac:dyDescent="0.2">
      <c r="A3281" s="223"/>
      <c r="B3281" s="220"/>
      <c r="C3281" s="80" t="s">
        <v>456</v>
      </c>
      <c r="D3281" s="44"/>
      <c r="E3281" s="139">
        <v>19.5</v>
      </c>
    </row>
    <row r="3282" spans="1:5" x14ac:dyDescent="0.2">
      <c r="A3282" s="223"/>
      <c r="B3282" s="220"/>
      <c r="C3282" s="80" t="s">
        <v>271</v>
      </c>
      <c r="D3282" s="44"/>
      <c r="E3282" s="139">
        <v>9.35</v>
      </c>
    </row>
    <row r="3283" spans="1:5" x14ac:dyDescent="0.2">
      <c r="A3283" s="223"/>
      <c r="B3283" s="220"/>
      <c r="C3283" s="80" t="s">
        <v>457</v>
      </c>
      <c r="D3283" s="44"/>
      <c r="E3283" s="139">
        <v>22.5</v>
      </c>
    </row>
    <row r="3284" spans="1:5" x14ac:dyDescent="0.2">
      <c r="A3284" s="223"/>
      <c r="B3284" s="220"/>
      <c r="C3284" s="80" t="s">
        <v>458</v>
      </c>
      <c r="D3284" s="44"/>
      <c r="E3284" s="139">
        <v>22.5</v>
      </c>
    </row>
    <row r="3285" spans="1:5" x14ac:dyDescent="0.2">
      <c r="A3285" s="223"/>
      <c r="B3285" s="220"/>
      <c r="C3285" s="80" t="s">
        <v>290</v>
      </c>
      <c r="D3285" s="44"/>
      <c r="E3285" s="139">
        <v>12.57</v>
      </c>
    </row>
    <row r="3286" spans="1:5" x14ac:dyDescent="0.2">
      <c r="A3286" s="223"/>
      <c r="B3286" s="220"/>
      <c r="C3286" s="80" t="s">
        <v>273</v>
      </c>
      <c r="D3286" s="44"/>
      <c r="E3286" s="139">
        <v>8.5</v>
      </c>
    </row>
    <row r="3287" spans="1:5" x14ac:dyDescent="0.2">
      <c r="A3287" s="223"/>
      <c r="B3287" s="220"/>
      <c r="C3287" s="80" t="s">
        <v>459</v>
      </c>
      <c r="D3287" s="44"/>
      <c r="E3287" s="139">
        <v>23.84</v>
      </c>
    </row>
    <row r="3288" spans="1:5" x14ac:dyDescent="0.2">
      <c r="A3288" s="223"/>
      <c r="B3288" s="220"/>
      <c r="C3288" s="80" t="s">
        <v>275</v>
      </c>
      <c r="D3288" s="44"/>
      <c r="E3288" s="139">
        <v>9.1999999999999993</v>
      </c>
    </row>
    <row r="3289" spans="1:5" x14ac:dyDescent="0.2">
      <c r="A3289" s="223"/>
      <c r="B3289" s="220"/>
      <c r="C3289" s="80" t="s">
        <v>277</v>
      </c>
      <c r="D3289" s="44"/>
      <c r="E3289" s="139">
        <v>8.5</v>
      </c>
    </row>
    <row r="3290" spans="1:5" x14ac:dyDescent="0.2">
      <c r="A3290" s="223"/>
      <c r="B3290" s="220"/>
      <c r="C3290" s="80" t="s">
        <v>337</v>
      </c>
      <c r="D3290" s="44"/>
      <c r="E3290" s="139">
        <v>19.5</v>
      </c>
    </row>
    <row r="3291" spans="1:5" x14ac:dyDescent="0.2">
      <c r="A3291" s="223"/>
      <c r="B3291" s="220"/>
      <c r="C3291" s="80" t="s">
        <v>460</v>
      </c>
      <c r="D3291" s="44"/>
      <c r="E3291" s="139">
        <v>19.899999999999999</v>
      </c>
    </row>
    <row r="3292" spans="1:5" x14ac:dyDescent="0.2">
      <c r="A3292" s="223"/>
      <c r="B3292" s="220"/>
      <c r="C3292" s="80" t="s">
        <v>461</v>
      </c>
      <c r="D3292" s="44"/>
      <c r="E3292" s="139">
        <v>22.5</v>
      </c>
    </row>
    <row r="3293" spans="1:5" x14ac:dyDescent="0.2">
      <c r="A3293" s="223"/>
      <c r="B3293" s="220"/>
      <c r="C3293" s="80" t="s">
        <v>462</v>
      </c>
      <c r="D3293" s="44"/>
      <c r="E3293" s="139">
        <v>22.5</v>
      </c>
    </row>
    <row r="3294" spans="1:5" x14ac:dyDescent="0.2">
      <c r="A3294" s="223"/>
      <c r="B3294" s="220"/>
      <c r="C3294" s="80" t="s">
        <v>279</v>
      </c>
      <c r="D3294" s="44"/>
      <c r="E3294" s="139">
        <v>11.71</v>
      </c>
    </row>
    <row r="3295" spans="1:5" x14ac:dyDescent="0.2">
      <c r="A3295" s="223"/>
      <c r="B3295" s="220"/>
      <c r="C3295" s="80" t="s">
        <v>463</v>
      </c>
      <c r="D3295" s="44"/>
      <c r="E3295" s="139">
        <v>22.5</v>
      </c>
    </row>
    <row r="3296" spans="1:5" x14ac:dyDescent="0.2">
      <c r="A3296" s="223"/>
      <c r="B3296" s="220"/>
      <c r="C3296" s="80" t="s">
        <v>464</v>
      </c>
      <c r="D3296" s="44"/>
      <c r="E3296" s="139">
        <v>22.5</v>
      </c>
    </row>
    <row r="3297" spans="1:5" x14ac:dyDescent="0.2">
      <c r="A3297" s="223"/>
      <c r="B3297" s="220"/>
      <c r="C3297" s="80" t="s">
        <v>465</v>
      </c>
      <c r="D3297" s="44"/>
      <c r="E3297" s="139">
        <v>19.899999999999999</v>
      </c>
    </row>
    <row r="3298" spans="1:5" x14ac:dyDescent="0.2">
      <c r="A3298" s="223"/>
      <c r="B3298" s="220"/>
      <c r="C3298" s="80" t="s">
        <v>315</v>
      </c>
      <c r="D3298" s="44"/>
      <c r="E3298" s="139">
        <v>14.2</v>
      </c>
    </row>
    <row r="3299" spans="1:5" ht="25.5" x14ac:dyDescent="0.2">
      <c r="A3299" s="223"/>
      <c r="B3299" s="220"/>
      <c r="C3299" s="47" t="s">
        <v>217</v>
      </c>
      <c r="D3299" s="44"/>
      <c r="E3299" s="44"/>
    </row>
    <row r="3300" spans="1:5" x14ac:dyDescent="0.2">
      <c r="A3300" s="223"/>
      <c r="B3300" s="220"/>
      <c r="C3300" s="45" t="s">
        <v>195</v>
      </c>
      <c r="D3300" s="44"/>
      <c r="E3300" s="44">
        <v>8.9</v>
      </c>
    </row>
    <row r="3301" spans="1:5" x14ac:dyDescent="0.2">
      <c r="A3301" s="223"/>
      <c r="B3301" s="220"/>
      <c r="C3301" s="45" t="s">
        <v>339</v>
      </c>
      <c r="D3301" s="44"/>
      <c r="E3301" s="44">
        <v>13.9</v>
      </c>
    </row>
    <row r="3302" spans="1:5" x14ac:dyDescent="0.2">
      <c r="A3302" s="223"/>
      <c r="B3302" s="220"/>
      <c r="C3302" s="45" t="s">
        <v>227</v>
      </c>
      <c r="D3302" s="44"/>
      <c r="E3302" s="44">
        <v>5.95</v>
      </c>
    </row>
    <row r="3303" spans="1:5" x14ac:dyDescent="0.2">
      <c r="A3303" s="223"/>
      <c r="B3303" s="220"/>
      <c r="C3303" s="45" t="s">
        <v>224</v>
      </c>
      <c r="D3303" s="44"/>
      <c r="E3303" s="44">
        <v>11.46</v>
      </c>
    </row>
    <row r="3304" spans="1:5" x14ac:dyDescent="0.2">
      <c r="A3304" s="223"/>
      <c r="B3304" s="220"/>
      <c r="C3304" s="45" t="s">
        <v>281</v>
      </c>
      <c r="D3304" s="44"/>
      <c r="E3304" s="44">
        <v>11.36</v>
      </c>
    </row>
    <row r="3305" spans="1:5" x14ac:dyDescent="0.2">
      <c r="A3305" s="223"/>
      <c r="B3305" s="220"/>
      <c r="C3305" s="45" t="s">
        <v>340</v>
      </c>
      <c r="D3305" s="44"/>
      <c r="E3305" s="44">
        <v>16.899999999999999</v>
      </c>
    </row>
    <row r="3306" spans="1:5" x14ac:dyDescent="0.2">
      <c r="A3306" s="223"/>
      <c r="B3306" s="220"/>
      <c r="C3306" s="45" t="s">
        <v>341</v>
      </c>
      <c r="D3306" s="44"/>
      <c r="E3306" s="44">
        <v>6.18</v>
      </c>
    </row>
    <row r="3307" spans="1:5" x14ac:dyDescent="0.2">
      <c r="A3307" s="223"/>
      <c r="B3307" s="220"/>
      <c r="C3307" s="45" t="s">
        <v>342</v>
      </c>
      <c r="D3307" s="44"/>
      <c r="E3307" s="44">
        <v>13.9</v>
      </c>
    </row>
    <row r="3308" spans="1:5" x14ac:dyDescent="0.2">
      <c r="A3308" s="223"/>
      <c r="B3308" s="220"/>
      <c r="C3308" s="45" t="s">
        <v>343</v>
      </c>
      <c r="D3308" s="44"/>
      <c r="E3308" s="44">
        <v>15.5</v>
      </c>
    </row>
    <row r="3309" spans="1:5" x14ac:dyDescent="0.2">
      <c r="A3309" s="223"/>
      <c r="B3309" s="220"/>
      <c r="C3309" s="45" t="s">
        <v>344</v>
      </c>
      <c r="D3309" s="44"/>
      <c r="E3309" s="44">
        <v>16.899999999999999</v>
      </c>
    </row>
    <row r="3310" spans="1:5" x14ac:dyDescent="0.2">
      <c r="A3310" s="223"/>
      <c r="B3310" s="220"/>
      <c r="C3310" s="45" t="s">
        <v>229</v>
      </c>
      <c r="D3310" s="44"/>
      <c r="E3310" s="44">
        <v>11.41</v>
      </c>
    </row>
    <row r="3311" spans="1:5" x14ac:dyDescent="0.2">
      <c r="A3311" s="223"/>
      <c r="B3311" s="220"/>
      <c r="C3311" s="45" t="s">
        <v>345</v>
      </c>
      <c r="D3311" s="44"/>
      <c r="E3311" s="44">
        <v>15.5</v>
      </c>
    </row>
    <row r="3312" spans="1:5" x14ac:dyDescent="0.2">
      <c r="A3312" s="223"/>
      <c r="B3312" s="220"/>
      <c r="C3312" s="45" t="s">
        <v>346</v>
      </c>
      <c r="D3312" s="44"/>
      <c r="E3312" s="44">
        <v>15.5</v>
      </c>
    </row>
    <row r="3313" spans="1:5" x14ac:dyDescent="0.2">
      <c r="A3313" s="223"/>
      <c r="B3313" s="220"/>
      <c r="C3313" s="45" t="s">
        <v>299</v>
      </c>
      <c r="D3313" s="44"/>
      <c r="E3313" s="44">
        <v>10.5</v>
      </c>
    </row>
    <row r="3314" spans="1:5" x14ac:dyDescent="0.2">
      <c r="A3314" s="223"/>
      <c r="B3314" s="220"/>
      <c r="C3314" s="45" t="s">
        <v>347</v>
      </c>
      <c r="D3314" s="44"/>
      <c r="E3314" s="44">
        <v>15.5</v>
      </c>
    </row>
    <row r="3315" spans="1:5" x14ac:dyDescent="0.2">
      <c r="A3315" s="223"/>
      <c r="B3315" s="220"/>
      <c r="C3315" s="45" t="s">
        <v>225</v>
      </c>
      <c r="D3315" s="44"/>
      <c r="E3315" s="44">
        <v>8.9</v>
      </c>
    </row>
    <row r="3316" spans="1:5" x14ac:dyDescent="0.2">
      <c r="A3316" s="223"/>
      <c r="B3316" s="220"/>
      <c r="C3316" s="45" t="s">
        <v>348</v>
      </c>
      <c r="D3316" s="44"/>
      <c r="E3316" s="44">
        <v>15.5</v>
      </c>
    </row>
    <row r="3317" spans="1:5" x14ac:dyDescent="0.2">
      <c r="A3317" s="223"/>
      <c r="B3317" s="220"/>
      <c r="C3317" s="45" t="s">
        <v>316</v>
      </c>
      <c r="D3317" s="44"/>
      <c r="E3317" s="44">
        <v>17.3</v>
      </c>
    </row>
    <row r="3318" spans="1:5" x14ac:dyDescent="0.2">
      <c r="A3318" s="223"/>
      <c r="B3318" s="220"/>
      <c r="C3318" s="45" t="s">
        <v>349</v>
      </c>
      <c r="D3318" s="44"/>
      <c r="E3318" s="44">
        <v>15.5</v>
      </c>
    </row>
    <row r="3319" spans="1:5" x14ac:dyDescent="0.2">
      <c r="A3319" s="223"/>
      <c r="B3319" s="220"/>
      <c r="C3319" s="45" t="s">
        <v>317</v>
      </c>
      <c r="D3319" s="44"/>
      <c r="E3319" s="44">
        <v>17.3</v>
      </c>
    </row>
    <row r="3320" spans="1:5" x14ac:dyDescent="0.2">
      <c r="A3320" s="223"/>
      <c r="B3320" s="220"/>
      <c r="C3320" s="45" t="s">
        <v>350</v>
      </c>
      <c r="D3320" s="44"/>
      <c r="E3320" s="44">
        <v>15.5</v>
      </c>
    </row>
    <row r="3321" spans="1:5" x14ac:dyDescent="0.2">
      <c r="A3321" s="223"/>
      <c r="B3321" s="220"/>
      <c r="C3321" s="45" t="s">
        <v>300</v>
      </c>
      <c r="D3321" s="44"/>
      <c r="E3321" s="44">
        <v>10.5</v>
      </c>
    </row>
    <row r="3322" spans="1:5" x14ac:dyDescent="0.2">
      <c r="A3322" s="223"/>
      <c r="B3322" s="220"/>
      <c r="C3322" s="45" t="s">
        <v>185</v>
      </c>
      <c r="D3322" s="44"/>
      <c r="E3322" s="44">
        <v>16.97</v>
      </c>
    </row>
    <row r="3323" spans="1:5" x14ac:dyDescent="0.2">
      <c r="A3323" s="223"/>
      <c r="B3323" s="220"/>
      <c r="C3323" s="45" t="s">
        <v>351</v>
      </c>
      <c r="D3323" s="44"/>
      <c r="E3323" s="44">
        <v>15.5</v>
      </c>
    </row>
    <row r="3324" spans="1:5" x14ac:dyDescent="0.2">
      <c r="A3324" s="223"/>
      <c r="B3324" s="220"/>
      <c r="C3324" s="45" t="s">
        <v>231</v>
      </c>
      <c r="D3324" s="44"/>
      <c r="E3324" s="44">
        <v>8.69</v>
      </c>
    </row>
    <row r="3325" spans="1:5" x14ac:dyDescent="0.2">
      <c r="A3325" s="223"/>
      <c r="B3325" s="220"/>
      <c r="C3325" s="45" t="s">
        <v>352</v>
      </c>
      <c r="D3325" s="44"/>
      <c r="E3325" s="44">
        <v>16.899999999999999</v>
      </c>
    </row>
    <row r="3326" spans="1:5" x14ac:dyDescent="0.2">
      <c r="A3326" s="223"/>
      <c r="B3326" s="220"/>
      <c r="C3326" s="45" t="s">
        <v>353</v>
      </c>
      <c r="D3326" s="44"/>
      <c r="E3326" s="44">
        <v>15.5</v>
      </c>
    </row>
    <row r="3327" spans="1:5" x14ac:dyDescent="0.2">
      <c r="A3327" s="223"/>
      <c r="B3327" s="220"/>
      <c r="C3327" s="45" t="s">
        <v>233</v>
      </c>
      <c r="D3327" s="44"/>
      <c r="E3327" s="44">
        <v>15.13</v>
      </c>
    </row>
    <row r="3328" spans="1:5" x14ac:dyDescent="0.2">
      <c r="A3328" s="223"/>
      <c r="B3328" s="220"/>
      <c r="C3328" s="45" t="s">
        <v>354</v>
      </c>
      <c r="D3328" s="44"/>
      <c r="E3328" s="44">
        <v>15.5</v>
      </c>
    </row>
    <row r="3329" spans="1:5" x14ac:dyDescent="0.2">
      <c r="A3329" s="223"/>
      <c r="B3329" s="220"/>
      <c r="C3329" s="45" t="s">
        <v>291</v>
      </c>
      <c r="D3329" s="44"/>
      <c r="E3329" s="44">
        <v>12.45</v>
      </c>
    </row>
    <row r="3330" spans="1:5" x14ac:dyDescent="0.2">
      <c r="A3330" s="223"/>
      <c r="B3330" s="220"/>
      <c r="C3330" s="45" t="s">
        <v>355</v>
      </c>
      <c r="D3330" s="44"/>
      <c r="E3330" s="44">
        <v>16.899999999999999</v>
      </c>
    </row>
    <row r="3331" spans="1:5" x14ac:dyDescent="0.2">
      <c r="A3331" s="223"/>
      <c r="B3331" s="220"/>
      <c r="C3331" s="45" t="s">
        <v>356</v>
      </c>
      <c r="D3331" s="44"/>
      <c r="E3331" s="44">
        <v>15.5</v>
      </c>
    </row>
    <row r="3332" spans="1:5" x14ac:dyDescent="0.2">
      <c r="A3332" s="223"/>
      <c r="B3332" s="220"/>
      <c r="C3332" s="45" t="s">
        <v>301</v>
      </c>
      <c r="D3332" s="44"/>
      <c r="E3332" s="44">
        <v>10.5</v>
      </c>
    </row>
    <row r="3333" spans="1:5" x14ac:dyDescent="0.2">
      <c r="A3333" s="223"/>
      <c r="B3333" s="220"/>
      <c r="C3333" s="45" t="s">
        <v>357</v>
      </c>
      <c r="D3333" s="44"/>
      <c r="E3333" s="44">
        <v>16.899999999999999</v>
      </c>
    </row>
    <row r="3334" spans="1:5" x14ac:dyDescent="0.2">
      <c r="A3334" s="223"/>
      <c r="B3334" s="220"/>
      <c r="C3334" s="45" t="s">
        <v>358</v>
      </c>
      <c r="D3334" s="44"/>
      <c r="E3334" s="44">
        <v>16.899999999999999</v>
      </c>
    </row>
    <row r="3335" spans="1:5" x14ac:dyDescent="0.2">
      <c r="A3335" s="223"/>
      <c r="B3335" s="220"/>
      <c r="C3335" s="45" t="s">
        <v>302</v>
      </c>
      <c r="D3335" s="44"/>
      <c r="E3335" s="44">
        <v>10.5</v>
      </c>
    </row>
    <row r="3336" spans="1:5" x14ac:dyDescent="0.2">
      <c r="A3336" s="223"/>
      <c r="B3336" s="220"/>
      <c r="C3336" s="45" t="s">
        <v>359</v>
      </c>
      <c r="D3336" s="44"/>
      <c r="E3336" s="44">
        <v>22.9</v>
      </c>
    </row>
    <row r="3337" spans="1:5" x14ac:dyDescent="0.2">
      <c r="A3337" s="223"/>
      <c r="B3337" s="220"/>
      <c r="C3337" s="45" t="s">
        <v>235</v>
      </c>
      <c r="D3337" s="44"/>
      <c r="E3337" s="44">
        <v>5.95</v>
      </c>
    </row>
    <row r="3338" spans="1:5" x14ac:dyDescent="0.2">
      <c r="A3338" s="223"/>
      <c r="B3338" s="220"/>
      <c r="C3338" s="45" t="s">
        <v>237</v>
      </c>
      <c r="D3338" s="44"/>
      <c r="E3338" s="44">
        <v>5.95</v>
      </c>
    </row>
    <row r="3339" spans="1:5" x14ac:dyDescent="0.2">
      <c r="A3339" s="223"/>
      <c r="B3339" s="220"/>
      <c r="C3339" s="45" t="s">
        <v>360</v>
      </c>
      <c r="D3339" s="44"/>
      <c r="E3339" s="44">
        <v>15.5</v>
      </c>
    </row>
    <row r="3340" spans="1:5" x14ac:dyDescent="0.2">
      <c r="A3340" s="223"/>
      <c r="B3340" s="220"/>
      <c r="C3340" s="45" t="s">
        <v>361</v>
      </c>
      <c r="D3340" s="44"/>
      <c r="E3340" s="44">
        <v>15.5</v>
      </c>
    </row>
    <row r="3341" spans="1:5" x14ac:dyDescent="0.2">
      <c r="A3341" s="223"/>
      <c r="B3341" s="220"/>
      <c r="C3341" s="45" t="s">
        <v>362</v>
      </c>
      <c r="D3341" s="44"/>
      <c r="E3341" s="44">
        <v>15.5</v>
      </c>
    </row>
    <row r="3342" spans="1:5" x14ac:dyDescent="0.2">
      <c r="A3342" s="223"/>
      <c r="B3342" s="220"/>
      <c r="C3342" s="45" t="s">
        <v>197</v>
      </c>
      <c r="D3342" s="44"/>
      <c r="E3342" s="44">
        <v>49.7</v>
      </c>
    </row>
    <row r="3343" spans="1:5" x14ac:dyDescent="0.2">
      <c r="A3343" s="223"/>
      <c r="B3343" s="220"/>
      <c r="C3343" s="45" t="s">
        <v>318</v>
      </c>
      <c r="D3343" s="44"/>
      <c r="E3343" s="44">
        <v>17.3</v>
      </c>
    </row>
    <row r="3344" spans="1:5" x14ac:dyDescent="0.2">
      <c r="A3344" s="223"/>
      <c r="B3344" s="220"/>
      <c r="C3344" s="45" t="s">
        <v>363</v>
      </c>
      <c r="D3344" s="44"/>
      <c r="E3344" s="44">
        <v>16.899999999999999</v>
      </c>
    </row>
    <row r="3345" spans="1:5" x14ac:dyDescent="0.2">
      <c r="A3345" s="223"/>
      <c r="B3345" s="220"/>
      <c r="C3345" s="45" t="s">
        <v>364</v>
      </c>
      <c r="D3345" s="44"/>
      <c r="E3345" s="44">
        <v>15.5</v>
      </c>
    </row>
    <row r="3346" spans="1:5" x14ac:dyDescent="0.2">
      <c r="A3346" s="223"/>
      <c r="B3346" s="220"/>
      <c r="C3346" s="45" t="s">
        <v>365</v>
      </c>
      <c r="D3346" s="44"/>
      <c r="E3346" s="44">
        <v>15.5</v>
      </c>
    </row>
    <row r="3347" spans="1:5" x14ac:dyDescent="0.2">
      <c r="A3347" s="223"/>
      <c r="B3347" s="220"/>
      <c r="C3347" s="45" t="s">
        <v>366</v>
      </c>
      <c r="D3347" s="44"/>
      <c r="E3347" s="44">
        <v>15.5</v>
      </c>
    </row>
    <row r="3348" spans="1:5" x14ac:dyDescent="0.2">
      <c r="A3348" s="223"/>
      <c r="B3348" s="220"/>
      <c r="C3348" s="45" t="s">
        <v>367</v>
      </c>
      <c r="D3348" s="44"/>
      <c r="E3348" s="44">
        <v>16.899999999999999</v>
      </c>
    </row>
    <row r="3349" spans="1:5" x14ac:dyDescent="0.2">
      <c r="A3349" s="223"/>
      <c r="B3349" s="220"/>
      <c r="C3349" s="45" t="s">
        <v>368</v>
      </c>
      <c r="D3349" s="44"/>
      <c r="E3349" s="44">
        <v>16.899999999999999</v>
      </c>
    </row>
    <row r="3350" spans="1:5" x14ac:dyDescent="0.2">
      <c r="A3350" s="223"/>
      <c r="B3350" s="220"/>
      <c r="C3350" s="45" t="s">
        <v>369</v>
      </c>
      <c r="D3350" s="44"/>
      <c r="E3350" s="44">
        <v>15.5</v>
      </c>
    </row>
    <row r="3351" spans="1:5" x14ac:dyDescent="0.2">
      <c r="A3351" s="223"/>
      <c r="B3351" s="220"/>
      <c r="C3351" s="45" t="s">
        <v>370</v>
      </c>
      <c r="D3351" s="44"/>
      <c r="E3351" s="44">
        <v>15.5</v>
      </c>
    </row>
    <row r="3352" spans="1:5" x14ac:dyDescent="0.2">
      <c r="A3352" s="223"/>
      <c r="B3352" s="220"/>
      <c r="C3352" s="45" t="s">
        <v>371</v>
      </c>
      <c r="D3352" s="44"/>
      <c r="E3352" s="44">
        <v>16.899999999999999</v>
      </c>
    </row>
    <row r="3353" spans="1:5" x14ac:dyDescent="0.2">
      <c r="A3353" s="223"/>
      <c r="B3353" s="220"/>
      <c r="C3353" s="45" t="s">
        <v>372</v>
      </c>
      <c r="D3353" s="44"/>
      <c r="E3353" s="44">
        <v>17.5</v>
      </c>
    </row>
    <row r="3354" spans="1:5" x14ac:dyDescent="0.2">
      <c r="A3354" s="223"/>
      <c r="B3354" s="220"/>
      <c r="C3354" s="45" t="s">
        <v>239</v>
      </c>
      <c r="D3354" s="44"/>
      <c r="E3354" s="44">
        <v>7.22</v>
      </c>
    </row>
    <row r="3355" spans="1:5" x14ac:dyDescent="0.2">
      <c r="A3355" s="223"/>
      <c r="B3355" s="220"/>
      <c r="C3355" s="45" t="s">
        <v>282</v>
      </c>
      <c r="D3355" s="44"/>
      <c r="E3355" s="44">
        <v>13.35</v>
      </c>
    </row>
    <row r="3356" spans="1:5" x14ac:dyDescent="0.2">
      <c r="A3356" s="223"/>
      <c r="B3356" s="220"/>
      <c r="C3356" s="45" t="s">
        <v>373</v>
      </c>
      <c r="D3356" s="44"/>
      <c r="E3356" s="44">
        <v>15.5</v>
      </c>
    </row>
    <row r="3357" spans="1:5" x14ac:dyDescent="0.2">
      <c r="A3357" s="223"/>
      <c r="B3357" s="220"/>
      <c r="C3357" s="45" t="s">
        <v>303</v>
      </c>
      <c r="D3357" s="44"/>
      <c r="E3357" s="44">
        <v>10.5</v>
      </c>
    </row>
    <row r="3358" spans="1:5" x14ac:dyDescent="0.2">
      <c r="A3358" s="223"/>
      <c r="B3358" s="220"/>
      <c r="C3358" s="45" t="s">
        <v>374</v>
      </c>
      <c r="D3358" s="44"/>
      <c r="E3358" s="44">
        <v>15.5</v>
      </c>
    </row>
    <row r="3359" spans="1:5" x14ac:dyDescent="0.2">
      <c r="A3359" s="223"/>
      <c r="B3359" s="220"/>
      <c r="C3359" s="45" t="s">
        <v>292</v>
      </c>
      <c r="D3359" s="44"/>
      <c r="E3359" s="44">
        <v>22.44</v>
      </c>
    </row>
    <row r="3360" spans="1:5" x14ac:dyDescent="0.2">
      <c r="A3360" s="223"/>
      <c r="B3360" s="220"/>
      <c r="C3360" s="45" t="s">
        <v>241</v>
      </c>
      <c r="D3360" s="44"/>
      <c r="E3360" s="44">
        <v>7.53</v>
      </c>
    </row>
    <row r="3361" spans="1:5" x14ac:dyDescent="0.2">
      <c r="A3361" s="223"/>
      <c r="B3361" s="220"/>
      <c r="C3361" s="45" t="s">
        <v>194</v>
      </c>
      <c r="D3361" s="44"/>
      <c r="E3361" s="44">
        <v>8.9</v>
      </c>
    </row>
    <row r="3362" spans="1:5" ht="51" customHeight="1" x14ac:dyDescent="0.2">
      <c r="A3362" s="223"/>
      <c r="B3362" s="220"/>
      <c r="C3362" s="45" t="s">
        <v>375</v>
      </c>
      <c r="D3362" s="44"/>
      <c r="E3362" s="44">
        <v>13.9</v>
      </c>
    </row>
    <row r="3363" spans="1:5" x14ac:dyDescent="0.2">
      <c r="A3363" s="223"/>
      <c r="B3363" s="220"/>
      <c r="C3363" s="45" t="s">
        <v>283</v>
      </c>
      <c r="D3363" s="44"/>
      <c r="E3363" s="44">
        <v>6.95</v>
      </c>
    </row>
    <row r="3364" spans="1:5" x14ac:dyDescent="0.2">
      <c r="A3364" s="223"/>
      <c r="B3364" s="220"/>
      <c r="C3364" s="45" t="s">
        <v>376</v>
      </c>
      <c r="D3364" s="44"/>
      <c r="E3364" s="44">
        <v>18.670000000000002</v>
      </c>
    </row>
    <row r="3365" spans="1:5" x14ac:dyDescent="0.2">
      <c r="A3365" s="223"/>
      <c r="B3365" s="220"/>
      <c r="C3365" s="45" t="s">
        <v>377</v>
      </c>
      <c r="D3365" s="44"/>
      <c r="E3365" s="44">
        <v>16.899999999999999</v>
      </c>
    </row>
    <row r="3366" spans="1:5" x14ac:dyDescent="0.2">
      <c r="A3366" s="223"/>
      <c r="B3366" s="220"/>
      <c r="C3366" s="45" t="s">
        <v>378</v>
      </c>
      <c r="D3366" s="44"/>
      <c r="E3366" s="44">
        <v>15.5</v>
      </c>
    </row>
    <row r="3367" spans="1:5" x14ac:dyDescent="0.2">
      <c r="A3367" s="223"/>
      <c r="B3367" s="220"/>
      <c r="C3367" s="45" t="s">
        <v>379</v>
      </c>
      <c r="D3367" s="44"/>
      <c r="E3367" s="44">
        <v>15.5</v>
      </c>
    </row>
    <row r="3368" spans="1:5" x14ac:dyDescent="0.2">
      <c r="A3368" s="223"/>
      <c r="B3368" s="220"/>
      <c r="C3368" s="45" t="s">
        <v>380</v>
      </c>
      <c r="D3368" s="44"/>
      <c r="E3368" s="44">
        <v>16.899999999999999</v>
      </c>
    </row>
    <row r="3369" spans="1:5" x14ac:dyDescent="0.2">
      <c r="A3369" s="223"/>
      <c r="B3369" s="220"/>
      <c r="C3369" s="45" t="s">
        <v>381</v>
      </c>
      <c r="D3369" s="44"/>
      <c r="E3369" s="44">
        <v>16.899999999999999</v>
      </c>
    </row>
    <row r="3370" spans="1:5" x14ac:dyDescent="0.2">
      <c r="A3370" s="223"/>
      <c r="B3370" s="220"/>
      <c r="C3370" s="45" t="s">
        <v>382</v>
      </c>
      <c r="D3370" s="44"/>
      <c r="E3370" s="44">
        <v>15.29</v>
      </c>
    </row>
    <row r="3371" spans="1:5" x14ac:dyDescent="0.2">
      <c r="A3371" s="223"/>
      <c r="B3371" s="220"/>
      <c r="C3371" s="45" t="s">
        <v>383</v>
      </c>
      <c r="D3371" s="44"/>
      <c r="E3371" s="44">
        <v>19.440000000000001</v>
      </c>
    </row>
    <row r="3372" spans="1:5" x14ac:dyDescent="0.2">
      <c r="A3372" s="223"/>
      <c r="B3372" s="220"/>
      <c r="C3372" s="45" t="s">
        <v>304</v>
      </c>
      <c r="D3372" s="44"/>
      <c r="E3372" s="44">
        <v>10.5</v>
      </c>
    </row>
    <row r="3373" spans="1:5" x14ac:dyDescent="0.2">
      <c r="A3373" s="223"/>
      <c r="B3373" s="220"/>
      <c r="C3373" s="45" t="s">
        <v>319</v>
      </c>
      <c r="D3373" s="44"/>
      <c r="E3373" s="44">
        <v>17.3</v>
      </c>
    </row>
    <row r="3374" spans="1:5" x14ac:dyDescent="0.2">
      <c r="A3374" s="223"/>
      <c r="B3374" s="220"/>
      <c r="C3374" s="45" t="s">
        <v>320</v>
      </c>
      <c r="D3374" s="44"/>
      <c r="E3374" s="44">
        <v>17.3</v>
      </c>
    </row>
    <row r="3375" spans="1:5" x14ac:dyDescent="0.2">
      <c r="A3375" s="223"/>
      <c r="B3375" s="220"/>
      <c r="C3375" s="45" t="s">
        <v>321</v>
      </c>
      <c r="D3375" s="44"/>
      <c r="E3375" s="44">
        <v>17.3</v>
      </c>
    </row>
    <row r="3376" spans="1:5" x14ac:dyDescent="0.2">
      <c r="A3376" s="223"/>
      <c r="B3376" s="220"/>
      <c r="C3376" s="45" t="s">
        <v>322</v>
      </c>
      <c r="D3376" s="44"/>
      <c r="E3376" s="44">
        <v>17.3</v>
      </c>
    </row>
    <row r="3377" spans="1:5" x14ac:dyDescent="0.2">
      <c r="A3377" s="223"/>
      <c r="B3377" s="220"/>
      <c r="C3377" s="45" t="s">
        <v>323</v>
      </c>
      <c r="D3377" s="44"/>
      <c r="E3377" s="44">
        <v>17.3</v>
      </c>
    </row>
    <row r="3378" spans="1:5" x14ac:dyDescent="0.2">
      <c r="A3378" s="223"/>
      <c r="B3378" s="220"/>
      <c r="C3378" s="45" t="s">
        <v>243</v>
      </c>
      <c r="D3378" s="44"/>
      <c r="E3378" s="44">
        <v>11.47</v>
      </c>
    </row>
    <row r="3379" spans="1:5" x14ac:dyDescent="0.2">
      <c r="A3379" s="223"/>
      <c r="B3379" s="220"/>
      <c r="C3379" s="45" t="s">
        <v>293</v>
      </c>
      <c r="D3379" s="44"/>
      <c r="E3379" s="44">
        <v>8.5</v>
      </c>
    </row>
    <row r="3380" spans="1:5" x14ac:dyDescent="0.2">
      <c r="A3380" s="223"/>
      <c r="B3380" s="220"/>
      <c r="C3380" s="45" t="s">
        <v>245</v>
      </c>
      <c r="D3380" s="44"/>
      <c r="E3380" s="44">
        <v>6.8</v>
      </c>
    </row>
    <row r="3381" spans="1:5" x14ac:dyDescent="0.2">
      <c r="A3381" s="223"/>
      <c r="B3381" s="220"/>
      <c r="C3381" s="45" t="s">
        <v>247</v>
      </c>
      <c r="D3381" s="44"/>
      <c r="E3381" s="44">
        <v>6.88</v>
      </c>
    </row>
    <row r="3382" spans="1:5" x14ac:dyDescent="0.2">
      <c r="A3382" s="223"/>
      <c r="B3382" s="220"/>
      <c r="C3382" s="45" t="s">
        <v>324</v>
      </c>
      <c r="D3382" s="44"/>
      <c r="E3382" s="44">
        <v>17.3</v>
      </c>
    </row>
    <row r="3383" spans="1:5" x14ac:dyDescent="0.2">
      <c r="A3383" s="223"/>
      <c r="B3383" s="220"/>
      <c r="C3383" s="45" t="s">
        <v>384</v>
      </c>
      <c r="D3383" s="44"/>
      <c r="E3383" s="44">
        <v>16.899999999999999</v>
      </c>
    </row>
    <row r="3384" spans="1:5" x14ac:dyDescent="0.2">
      <c r="A3384" s="223"/>
      <c r="B3384" s="220"/>
      <c r="C3384" s="45" t="s">
        <v>187</v>
      </c>
      <c r="D3384" s="44"/>
      <c r="E3384" s="44">
        <v>5.43</v>
      </c>
    </row>
    <row r="3385" spans="1:5" x14ac:dyDescent="0.2">
      <c r="A3385" s="223"/>
      <c r="B3385" s="220"/>
      <c r="C3385" s="80" t="s">
        <v>385</v>
      </c>
      <c r="D3385" s="44"/>
      <c r="E3385" s="44">
        <v>15.5</v>
      </c>
    </row>
    <row r="3386" spans="1:5" x14ac:dyDescent="0.2">
      <c r="A3386" s="223"/>
      <c r="B3386" s="220"/>
      <c r="C3386" s="80" t="s">
        <v>325</v>
      </c>
      <c r="D3386" s="44"/>
      <c r="E3386" s="44">
        <v>17.3</v>
      </c>
    </row>
    <row r="3387" spans="1:5" x14ac:dyDescent="0.2">
      <c r="A3387" s="223"/>
      <c r="B3387" s="220"/>
      <c r="C3387" s="80" t="s">
        <v>386</v>
      </c>
      <c r="D3387" s="44"/>
      <c r="E3387" s="44">
        <v>16.899999999999999</v>
      </c>
    </row>
    <row r="3388" spans="1:5" x14ac:dyDescent="0.2">
      <c r="A3388" s="223"/>
      <c r="B3388" s="220"/>
      <c r="C3388" s="80" t="s">
        <v>387</v>
      </c>
      <c r="D3388" s="44"/>
      <c r="E3388" s="44">
        <v>6.18</v>
      </c>
    </row>
    <row r="3389" spans="1:5" x14ac:dyDescent="0.2">
      <c r="A3389" s="223"/>
      <c r="B3389" s="220"/>
      <c r="C3389" s="80" t="s">
        <v>305</v>
      </c>
      <c r="D3389" s="44"/>
      <c r="E3389" s="44">
        <v>10.5</v>
      </c>
    </row>
    <row r="3390" spans="1:5" x14ac:dyDescent="0.2">
      <c r="A3390" s="223"/>
      <c r="B3390" s="220"/>
      <c r="C3390" s="80" t="s">
        <v>388</v>
      </c>
      <c r="D3390" s="44"/>
      <c r="E3390" s="44">
        <v>16.899999999999999</v>
      </c>
    </row>
    <row r="3391" spans="1:5" x14ac:dyDescent="0.2">
      <c r="A3391" s="223"/>
      <c r="B3391" s="220"/>
      <c r="C3391" s="80" t="s">
        <v>249</v>
      </c>
      <c r="D3391" s="44"/>
      <c r="E3391" s="44">
        <v>5.95</v>
      </c>
    </row>
    <row r="3392" spans="1:5" x14ac:dyDescent="0.2">
      <c r="A3392" s="223"/>
      <c r="B3392" s="220"/>
      <c r="C3392" s="80" t="s">
        <v>389</v>
      </c>
      <c r="D3392" s="44"/>
      <c r="E3392" s="44">
        <v>24.13</v>
      </c>
    </row>
    <row r="3393" spans="1:5" x14ac:dyDescent="0.2">
      <c r="A3393" s="223"/>
      <c r="B3393" s="220"/>
      <c r="C3393" s="80" t="s">
        <v>326</v>
      </c>
      <c r="D3393" s="44"/>
      <c r="E3393" s="44">
        <v>17.3</v>
      </c>
    </row>
    <row r="3394" spans="1:5" x14ac:dyDescent="0.2">
      <c r="A3394" s="223"/>
      <c r="B3394" s="220"/>
      <c r="C3394" s="80" t="s">
        <v>306</v>
      </c>
      <c r="D3394" s="44"/>
      <c r="E3394" s="44">
        <v>21</v>
      </c>
    </row>
    <row r="3395" spans="1:5" x14ac:dyDescent="0.2">
      <c r="A3395" s="223"/>
      <c r="B3395" s="220"/>
      <c r="C3395" s="80" t="s">
        <v>390</v>
      </c>
      <c r="D3395" s="44"/>
      <c r="E3395" s="44">
        <v>15.5</v>
      </c>
    </row>
    <row r="3396" spans="1:5" x14ac:dyDescent="0.2">
      <c r="A3396" s="223"/>
      <c r="B3396" s="220"/>
      <c r="C3396" s="80" t="s">
        <v>391</v>
      </c>
      <c r="D3396" s="44"/>
      <c r="E3396" s="44">
        <v>19.559999999999999</v>
      </c>
    </row>
    <row r="3397" spans="1:5" x14ac:dyDescent="0.2">
      <c r="A3397" s="223"/>
      <c r="B3397" s="220"/>
      <c r="C3397" s="80" t="s">
        <v>392</v>
      </c>
      <c r="D3397" s="44"/>
      <c r="E3397" s="44">
        <v>17.07</v>
      </c>
    </row>
    <row r="3398" spans="1:5" x14ac:dyDescent="0.2">
      <c r="A3398" s="223"/>
      <c r="B3398" s="220"/>
      <c r="C3398" s="80" t="s">
        <v>307</v>
      </c>
      <c r="D3398" s="44"/>
      <c r="E3398" s="44">
        <v>10.5</v>
      </c>
    </row>
    <row r="3399" spans="1:5" x14ac:dyDescent="0.2">
      <c r="A3399" s="223"/>
      <c r="B3399" s="220"/>
      <c r="C3399" s="80" t="s">
        <v>393</v>
      </c>
      <c r="D3399" s="44"/>
      <c r="E3399" s="44">
        <v>15.5</v>
      </c>
    </row>
    <row r="3400" spans="1:5" x14ac:dyDescent="0.2">
      <c r="A3400" s="223"/>
      <c r="B3400" s="220"/>
      <c r="C3400" s="80" t="s">
        <v>394</v>
      </c>
      <c r="D3400" s="44"/>
      <c r="E3400" s="44">
        <v>16.899999999999999</v>
      </c>
    </row>
    <row r="3401" spans="1:5" x14ac:dyDescent="0.2">
      <c r="A3401" s="223"/>
      <c r="B3401" s="220"/>
      <c r="C3401" s="80" t="s">
        <v>179</v>
      </c>
      <c r="D3401" s="44"/>
      <c r="E3401" s="44">
        <v>38.450000000000003</v>
      </c>
    </row>
    <row r="3402" spans="1:5" x14ac:dyDescent="0.2">
      <c r="A3402" s="223"/>
      <c r="B3402" s="220"/>
      <c r="C3402" s="80" t="s">
        <v>327</v>
      </c>
      <c r="D3402" s="44"/>
      <c r="E3402" s="44">
        <v>17.3</v>
      </c>
    </row>
    <row r="3403" spans="1:5" x14ac:dyDescent="0.2">
      <c r="A3403" s="223"/>
      <c r="B3403" s="220"/>
      <c r="C3403" s="80" t="s">
        <v>222</v>
      </c>
      <c r="D3403" s="44"/>
      <c r="E3403" s="44">
        <v>5.2</v>
      </c>
    </row>
    <row r="3404" spans="1:5" x14ac:dyDescent="0.2">
      <c r="A3404" s="223"/>
      <c r="B3404" s="220"/>
      <c r="C3404" s="80" t="s">
        <v>328</v>
      </c>
      <c r="D3404" s="44"/>
      <c r="E3404" s="44">
        <v>17.3</v>
      </c>
    </row>
    <row r="3405" spans="1:5" x14ac:dyDescent="0.2">
      <c r="A3405" s="223"/>
      <c r="B3405" s="220"/>
      <c r="C3405" s="80" t="s">
        <v>251</v>
      </c>
      <c r="D3405" s="44"/>
      <c r="E3405" s="44">
        <v>7.17</v>
      </c>
    </row>
    <row r="3406" spans="1:5" x14ac:dyDescent="0.2">
      <c r="A3406" s="223"/>
      <c r="B3406" s="220"/>
      <c r="C3406" s="80" t="s">
        <v>395</v>
      </c>
      <c r="D3406" s="44"/>
      <c r="E3406" s="44">
        <v>16.899999999999999</v>
      </c>
    </row>
    <row r="3407" spans="1:5" x14ac:dyDescent="0.2">
      <c r="A3407" s="223"/>
      <c r="B3407" s="220"/>
      <c r="C3407" s="80" t="s">
        <v>396</v>
      </c>
      <c r="D3407" s="44"/>
      <c r="E3407" s="44">
        <v>16.899999999999999</v>
      </c>
    </row>
    <row r="3408" spans="1:5" x14ac:dyDescent="0.2">
      <c r="A3408" s="223"/>
      <c r="B3408" s="220"/>
      <c r="C3408" s="80" t="s">
        <v>329</v>
      </c>
      <c r="D3408" s="44"/>
      <c r="E3408" s="44">
        <v>17.3</v>
      </c>
    </row>
    <row r="3409" spans="1:5" x14ac:dyDescent="0.2">
      <c r="A3409" s="223"/>
      <c r="B3409" s="220"/>
      <c r="C3409" s="80" t="s">
        <v>397</v>
      </c>
      <c r="D3409" s="44"/>
      <c r="E3409" s="44">
        <v>16.899999999999999</v>
      </c>
    </row>
    <row r="3410" spans="1:5" x14ac:dyDescent="0.2">
      <c r="A3410" s="223"/>
      <c r="B3410" s="220"/>
      <c r="C3410" s="80" t="s">
        <v>253</v>
      </c>
      <c r="D3410" s="44"/>
      <c r="E3410" s="44">
        <v>6.23</v>
      </c>
    </row>
    <row r="3411" spans="1:5" x14ac:dyDescent="0.2">
      <c r="A3411" s="223"/>
      <c r="B3411" s="220"/>
      <c r="C3411" s="80" t="s">
        <v>294</v>
      </c>
      <c r="D3411" s="44"/>
      <c r="E3411" s="44">
        <v>20.61</v>
      </c>
    </row>
    <row r="3412" spans="1:5" x14ac:dyDescent="0.2">
      <c r="A3412" s="223"/>
      <c r="B3412" s="220"/>
      <c r="C3412" s="80" t="s">
        <v>255</v>
      </c>
      <c r="D3412" s="44"/>
      <c r="E3412" s="44">
        <v>6.89</v>
      </c>
    </row>
    <row r="3413" spans="1:5" x14ac:dyDescent="0.2">
      <c r="A3413" s="223"/>
      <c r="B3413" s="220"/>
      <c r="C3413" s="80" t="s">
        <v>398</v>
      </c>
      <c r="D3413" s="44"/>
      <c r="E3413" s="44">
        <v>16.899999999999999</v>
      </c>
    </row>
    <row r="3414" spans="1:5" x14ac:dyDescent="0.2">
      <c r="A3414" s="223"/>
      <c r="B3414" s="220"/>
      <c r="C3414" s="80" t="s">
        <v>399</v>
      </c>
      <c r="D3414" s="44"/>
      <c r="E3414" s="44">
        <v>16.899999999999999</v>
      </c>
    </row>
    <row r="3415" spans="1:5" x14ac:dyDescent="0.2">
      <c r="A3415" s="223"/>
      <c r="B3415" s="220"/>
      <c r="C3415" s="80" t="s">
        <v>400</v>
      </c>
      <c r="D3415" s="44"/>
      <c r="E3415" s="44">
        <v>16.899999999999999</v>
      </c>
    </row>
    <row r="3416" spans="1:5" x14ac:dyDescent="0.2">
      <c r="A3416" s="223"/>
      <c r="B3416" s="220"/>
      <c r="C3416" s="80" t="s">
        <v>295</v>
      </c>
      <c r="D3416" s="44"/>
      <c r="E3416" s="44">
        <v>13.18</v>
      </c>
    </row>
    <row r="3417" spans="1:5" x14ac:dyDescent="0.2">
      <c r="A3417" s="223"/>
      <c r="B3417" s="220"/>
      <c r="C3417" s="80" t="s">
        <v>401</v>
      </c>
      <c r="D3417" s="44"/>
      <c r="E3417" s="44">
        <v>16.899999999999999</v>
      </c>
    </row>
    <row r="3418" spans="1:5" x14ac:dyDescent="0.2">
      <c r="A3418" s="223"/>
      <c r="B3418" s="220"/>
      <c r="C3418" s="80" t="s">
        <v>308</v>
      </c>
      <c r="D3418" s="44"/>
      <c r="E3418" s="44">
        <v>10.5</v>
      </c>
    </row>
    <row r="3419" spans="1:5" x14ac:dyDescent="0.2">
      <c r="A3419" s="223"/>
      <c r="B3419" s="220"/>
      <c r="C3419" s="80" t="s">
        <v>402</v>
      </c>
      <c r="D3419" s="44"/>
      <c r="E3419" s="44">
        <v>16.899999999999999</v>
      </c>
    </row>
    <row r="3420" spans="1:5" x14ac:dyDescent="0.2">
      <c r="A3420" s="223"/>
      <c r="B3420" s="220"/>
      <c r="C3420" s="80" t="s">
        <v>330</v>
      </c>
      <c r="D3420" s="44"/>
      <c r="E3420" s="44">
        <v>20.14</v>
      </c>
    </row>
    <row r="3421" spans="1:5" x14ac:dyDescent="0.2">
      <c r="A3421" s="223"/>
      <c r="B3421" s="220"/>
      <c r="C3421" s="80" t="s">
        <v>284</v>
      </c>
      <c r="D3421" s="44"/>
      <c r="E3421" s="44">
        <v>9.9</v>
      </c>
    </row>
    <row r="3422" spans="1:5" x14ac:dyDescent="0.2">
      <c r="A3422" s="223"/>
      <c r="B3422" s="220"/>
      <c r="C3422" s="80" t="s">
        <v>403</v>
      </c>
      <c r="D3422" s="44"/>
      <c r="E3422" s="44">
        <v>16.899999999999999</v>
      </c>
    </row>
    <row r="3423" spans="1:5" x14ac:dyDescent="0.2">
      <c r="A3423" s="223"/>
      <c r="B3423" s="220"/>
      <c r="C3423" s="80" t="s">
        <v>404</v>
      </c>
      <c r="D3423" s="44"/>
      <c r="E3423" s="44">
        <v>16.27</v>
      </c>
    </row>
    <row r="3424" spans="1:5" x14ac:dyDescent="0.2">
      <c r="A3424" s="223"/>
      <c r="B3424" s="220"/>
      <c r="C3424" s="80" t="s">
        <v>201</v>
      </c>
      <c r="D3424" s="44"/>
      <c r="E3424" s="44">
        <v>10.050000000000001</v>
      </c>
    </row>
    <row r="3425" spans="1:5" x14ac:dyDescent="0.2">
      <c r="A3425" s="223"/>
      <c r="B3425" s="220"/>
      <c r="C3425" s="80" t="s">
        <v>405</v>
      </c>
      <c r="D3425" s="44"/>
      <c r="E3425" s="44">
        <v>120</v>
      </c>
    </row>
    <row r="3426" spans="1:5" x14ac:dyDescent="0.2">
      <c r="A3426" s="223"/>
      <c r="B3426" s="220"/>
      <c r="C3426" s="80" t="s">
        <v>406</v>
      </c>
      <c r="D3426" s="44"/>
      <c r="E3426" s="44">
        <v>80</v>
      </c>
    </row>
    <row r="3427" spans="1:5" x14ac:dyDescent="0.2">
      <c r="A3427" s="223"/>
      <c r="B3427" s="220"/>
      <c r="C3427" s="80" t="s">
        <v>407</v>
      </c>
      <c r="D3427" s="44"/>
      <c r="E3427" s="44">
        <v>240</v>
      </c>
    </row>
    <row r="3428" spans="1:5" x14ac:dyDescent="0.2">
      <c r="A3428" s="223"/>
      <c r="B3428" s="220"/>
      <c r="C3428" s="80" t="s">
        <v>408</v>
      </c>
      <c r="D3428" s="44"/>
      <c r="E3428" s="44">
        <v>120</v>
      </c>
    </row>
    <row r="3429" spans="1:5" x14ac:dyDescent="0.2">
      <c r="A3429" s="223"/>
      <c r="B3429" s="220"/>
      <c r="C3429" s="80" t="s">
        <v>409</v>
      </c>
      <c r="D3429" s="44"/>
      <c r="E3429" s="44">
        <v>240</v>
      </c>
    </row>
    <row r="3430" spans="1:5" x14ac:dyDescent="0.2">
      <c r="A3430" s="223"/>
      <c r="B3430" s="220"/>
      <c r="C3430" s="80" t="s">
        <v>410</v>
      </c>
      <c r="D3430" s="44"/>
      <c r="E3430" s="44">
        <v>240</v>
      </c>
    </row>
    <row r="3431" spans="1:5" x14ac:dyDescent="0.2">
      <c r="A3431" s="223"/>
      <c r="B3431" s="220"/>
      <c r="C3431" s="80" t="s">
        <v>411</v>
      </c>
      <c r="D3431" s="44"/>
      <c r="E3431" s="44">
        <v>80</v>
      </c>
    </row>
    <row r="3432" spans="1:5" x14ac:dyDescent="0.2">
      <c r="A3432" s="223"/>
      <c r="B3432" s="220"/>
      <c r="C3432" s="80" t="s">
        <v>412</v>
      </c>
      <c r="D3432" s="44"/>
      <c r="E3432" s="44">
        <v>100</v>
      </c>
    </row>
    <row r="3433" spans="1:5" x14ac:dyDescent="0.2">
      <c r="A3433" s="223"/>
      <c r="B3433" s="220"/>
      <c r="C3433" s="80" t="s">
        <v>210</v>
      </c>
      <c r="D3433" s="44"/>
      <c r="E3433" s="44">
        <v>210</v>
      </c>
    </row>
    <row r="3434" spans="1:5" x14ac:dyDescent="0.2">
      <c r="A3434" s="223"/>
      <c r="B3434" s="220"/>
      <c r="C3434" s="80" t="s">
        <v>211</v>
      </c>
      <c r="D3434" s="44"/>
      <c r="E3434" s="44">
        <v>90</v>
      </c>
    </row>
    <row r="3435" spans="1:5" x14ac:dyDescent="0.2">
      <c r="A3435" s="223"/>
      <c r="B3435" s="220"/>
      <c r="C3435" s="80" t="s">
        <v>212</v>
      </c>
      <c r="D3435" s="44"/>
      <c r="E3435" s="44">
        <v>110</v>
      </c>
    </row>
    <row r="3436" spans="1:5" x14ac:dyDescent="0.2">
      <c r="A3436" s="223"/>
      <c r="B3436" s="220"/>
      <c r="C3436" s="80" t="s">
        <v>413</v>
      </c>
      <c r="D3436" s="44"/>
      <c r="E3436" s="44">
        <v>15.5</v>
      </c>
    </row>
    <row r="3437" spans="1:5" x14ac:dyDescent="0.2">
      <c r="A3437" s="223"/>
      <c r="B3437" s="220"/>
      <c r="C3437" s="80" t="s">
        <v>414</v>
      </c>
      <c r="D3437" s="44"/>
      <c r="E3437" s="44">
        <v>16.899999999999999</v>
      </c>
    </row>
    <row r="3438" spans="1:5" x14ac:dyDescent="0.2">
      <c r="A3438" s="223"/>
      <c r="B3438" s="220"/>
      <c r="C3438" s="80" t="s">
        <v>186</v>
      </c>
      <c r="D3438" s="44"/>
      <c r="E3438" s="44">
        <v>8.16</v>
      </c>
    </row>
    <row r="3439" spans="1:5" x14ac:dyDescent="0.2">
      <c r="A3439" s="223"/>
      <c r="B3439" s="220"/>
      <c r="C3439" s="80" t="s">
        <v>257</v>
      </c>
      <c r="D3439" s="44"/>
      <c r="E3439" s="44">
        <v>13.44</v>
      </c>
    </row>
    <row r="3440" spans="1:5" x14ac:dyDescent="0.2">
      <c r="A3440" s="223"/>
      <c r="B3440" s="220"/>
      <c r="C3440" s="80" t="s">
        <v>309</v>
      </c>
      <c r="D3440" s="44"/>
      <c r="E3440" s="44">
        <v>10.5</v>
      </c>
    </row>
    <row r="3441" spans="1:5" x14ac:dyDescent="0.2">
      <c r="A3441" s="223"/>
      <c r="B3441" s="220"/>
      <c r="C3441" s="80" t="s">
        <v>415</v>
      </c>
      <c r="D3441" s="44"/>
      <c r="E3441" s="44">
        <v>15.5</v>
      </c>
    </row>
    <row r="3442" spans="1:5" x14ac:dyDescent="0.2">
      <c r="A3442" s="223"/>
      <c r="B3442" s="220"/>
      <c r="C3442" s="80" t="s">
        <v>310</v>
      </c>
      <c r="D3442" s="44"/>
      <c r="E3442" s="44">
        <v>13.21</v>
      </c>
    </row>
    <row r="3443" spans="1:5" x14ac:dyDescent="0.2">
      <c r="A3443" s="223"/>
      <c r="B3443" s="220"/>
      <c r="C3443" s="80" t="s">
        <v>416</v>
      </c>
      <c r="D3443" s="44"/>
      <c r="E3443" s="44">
        <v>16.899999999999999</v>
      </c>
    </row>
    <row r="3444" spans="1:5" x14ac:dyDescent="0.2">
      <c r="A3444" s="223"/>
      <c r="B3444" s="220"/>
      <c r="C3444" s="80" t="s">
        <v>331</v>
      </c>
      <c r="D3444" s="44"/>
      <c r="E3444" s="44">
        <v>17.3</v>
      </c>
    </row>
    <row r="3445" spans="1:5" x14ac:dyDescent="0.2">
      <c r="A3445" s="223"/>
      <c r="B3445" s="220"/>
      <c r="C3445" s="80" t="s">
        <v>417</v>
      </c>
      <c r="D3445" s="44"/>
      <c r="E3445" s="44">
        <v>16.899999999999999</v>
      </c>
    </row>
    <row r="3446" spans="1:5" x14ac:dyDescent="0.2">
      <c r="A3446" s="223"/>
      <c r="B3446" s="220"/>
      <c r="C3446" s="80" t="s">
        <v>418</v>
      </c>
      <c r="D3446" s="44"/>
      <c r="E3446" s="44">
        <v>16.899999999999999</v>
      </c>
    </row>
    <row r="3447" spans="1:5" x14ac:dyDescent="0.2">
      <c r="A3447" s="223"/>
      <c r="B3447" s="220"/>
      <c r="C3447" s="80" t="s">
        <v>259</v>
      </c>
      <c r="D3447" s="44"/>
      <c r="E3447" s="44">
        <v>6.95</v>
      </c>
    </row>
    <row r="3448" spans="1:5" x14ac:dyDescent="0.2">
      <c r="A3448" s="223"/>
      <c r="B3448" s="220"/>
      <c r="C3448" s="80" t="s">
        <v>419</v>
      </c>
      <c r="D3448" s="44"/>
      <c r="E3448" s="44">
        <v>15.5</v>
      </c>
    </row>
    <row r="3449" spans="1:5" x14ac:dyDescent="0.2">
      <c r="A3449" s="223"/>
      <c r="B3449" s="220"/>
      <c r="C3449" s="80" t="s">
        <v>420</v>
      </c>
      <c r="D3449" s="44"/>
      <c r="E3449" s="44">
        <v>13.9</v>
      </c>
    </row>
    <row r="3450" spans="1:5" x14ac:dyDescent="0.2">
      <c r="A3450" s="223"/>
      <c r="B3450" s="220"/>
      <c r="C3450" s="80" t="s">
        <v>421</v>
      </c>
      <c r="D3450" s="44"/>
      <c r="E3450" s="44">
        <v>13.9</v>
      </c>
    </row>
    <row r="3451" spans="1:5" x14ac:dyDescent="0.2">
      <c r="A3451" s="223"/>
      <c r="B3451" s="220"/>
      <c r="C3451" s="80" t="s">
        <v>285</v>
      </c>
      <c r="D3451" s="44"/>
      <c r="E3451" s="44">
        <v>7.41</v>
      </c>
    </row>
    <row r="3452" spans="1:5" x14ac:dyDescent="0.2">
      <c r="A3452" s="223"/>
      <c r="B3452" s="220"/>
      <c r="C3452" s="80" t="s">
        <v>422</v>
      </c>
      <c r="D3452" s="44"/>
      <c r="E3452" s="44">
        <v>46.59</v>
      </c>
    </row>
    <row r="3453" spans="1:5" x14ac:dyDescent="0.2">
      <c r="A3453" s="223"/>
      <c r="B3453" s="220"/>
      <c r="C3453" s="80" t="s">
        <v>311</v>
      </c>
      <c r="D3453" s="44"/>
      <c r="E3453" s="44">
        <v>10.5</v>
      </c>
    </row>
    <row r="3454" spans="1:5" x14ac:dyDescent="0.2">
      <c r="A3454" s="223"/>
      <c r="B3454" s="220"/>
      <c r="C3454" s="80" t="s">
        <v>312</v>
      </c>
      <c r="D3454" s="44"/>
      <c r="E3454" s="44">
        <v>12.3</v>
      </c>
    </row>
    <row r="3455" spans="1:5" x14ac:dyDescent="0.2">
      <c r="A3455" s="223"/>
      <c r="B3455" s="220"/>
      <c r="C3455" s="80" t="s">
        <v>332</v>
      </c>
      <c r="D3455" s="44"/>
      <c r="E3455" s="44">
        <v>17.3</v>
      </c>
    </row>
    <row r="3456" spans="1:5" x14ac:dyDescent="0.2">
      <c r="A3456" s="223"/>
      <c r="B3456" s="220"/>
      <c r="C3456" s="80" t="s">
        <v>198</v>
      </c>
      <c r="D3456" s="44"/>
      <c r="E3456" s="44">
        <v>43.22</v>
      </c>
    </row>
    <row r="3457" spans="1:5" x14ac:dyDescent="0.2">
      <c r="A3457" s="223"/>
      <c r="B3457" s="220"/>
      <c r="C3457" s="80" t="s">
        <v>423</v>
      </c>
      <c r="D3457" s="44"/>
      <c r="E3457" s="44">
        <v>15.5</v>
      </c>
    </row>
    <row r="3458" spans="1:5" x14ac:dyDescent="0.2">
      <c r="A3458" s="223"/>
      <c r="B3458" s="220"/>
      <c r="C3458" s="80" t="s">
        <v>424</v>
      </c>
      <c r="D3458" s="44"/>
      <c r="E3458" s="44">
        <v>24.93</v>
      </c>
    </row>
    <row r="3459" spans="1:5" x14ac:dyDescent="0.2">
      <c r="A3459" s="223"/>
      <c r="B3459" s="220"/>
      <c r="C3459" s="80" t="s">
        <v>425</v>
      </c>
      <c r="D3459" s="44"/>
      <c r="E3459" s="44">
        <v>15.5</v>
      </c>
    </row>
    <row r="3460" spans="1:5" x14ac:dyDescent="0.2">
      <c r="A3460" s="223"/>
      <c r="B3460" s="220"/>
      <c r="C3460" s="80" t="s">
        <v>426</v>
      </c>
      <c r="D3460" s="44"/>
      <c r="E3460" s="44">
        <v>15.5</v>
      </c>
    </row>
    <row r="3461" spans="1:5" x14ac:dyDescent="0.2">
      <c r="A3461" s="223"/>
      <c r="B3461" s="220"/>
      <c r="C3461" s="80" t="s">
        <v>261</v>
      </c>
      <c r="D3461" s="44"/>
      <c r="E3461" s="44">
        <v>5.95</v>
      </c>
    </row>
    <row r="3462" spans="1:5" x14ac:dyDescent="0.2">
      <c r="A3462" s="223"/>
      <c r="B3462" s="220"/>
      <c r="C3462" s="80" t="s">
        <v>263</v>
      </c>
      <c r="D3462" s="44"/>
      <c r="E3462" s="44">
        <v>5.95</v>
      </c>
    </row>
    <row r="3463" spans="1:5" x14ac:dyDescent="0.2">
      <c r="A3463" s="223"/>
      <c r="B3463" s="220"/>
      <c r="C3463" s="80" t="s">
        <v>427</v>
      </c>
      <c r="D3463" s="44"/>
      <c r="E3463" s="44">
        <v>15.5</v>
      </c>
    </row>
    <row r="3464" spans="1:5" x14ac:dyDescent="0.2">
      <c r="A3464" s="223"/>
      <c r="B3464" s="220"/>
      <c r="C3464" s="80" t="s">
        <v>428</v>
      </c>
      <c r="D3464" s="44"/>
      <c r="E3464" s="44">
        <v>16.899999999999999</v>
      </c>
    </row>
    <row r="3465" spans="1:5" x14ac:dyDescent="0.2">
      <c r="A3465" s="223"/>
      <c r="B3465" s="220"/>
      <c r="C3465" s="80" t="s">
        <v>429</v>
      </c>
      <c r="D3465" s="44"/>
      <c r="E3465" s="44">
        <v>16.899999999999999</v>
      </c>
    </row>
    <row r="3466" spans="1:5" x14ac:dyDescent="0.2">
      <c r="A3466" s="223"/>
      <c r="B3466" s="220"/>
      <c r="C3466" s="80" t="s">
        <v>296</v>
      </c>
      <c r="D3466" s="44"/>
      <c r="E3466" s="44">
        <v>8.5</v>
      </c>
    </row>
    <row r="3467" spans="1:5" x14ac:dyDescent="0.2">
      <c r="A3467" s="223"/>
      <c r="B3467" s="220"/>
      <c r="C3467" s="80" t="s">
        <v>430</v>
      </c>
      <c r="D3467" s="44"/>
      <c r="E3467" s="44">
        <v>15.5</v>
      </c>
    </row>
    <row r="3468" spans="1:5" x14ac:dyDescent="0.2">
      <c r="A3468" s="223"/>
      <c r="B3468" s="220"/>
      <c r="C3468" s="80" t="s">
        <v>286</v>
      </c>
      <c r="D3468" s="44"/>
      <c r="E3468" s="44">
        <v>9.6999999999999993</v>
      </c>
    </row>
    <row r="3469" spans="1:5" x14ac:dyDescent="0.2">
      <c r="A3469" s="223"/>
      <c r="B3469" s="220"/>
      <c r="C3469" s="80" t="s">
        <v>431</v>
      </c>
      <c r="D3469" s="44"/>
      <c r="E3469" s="44">
        <v>46.99</v>
      </c>
    </row>
    <row r="3470" spans="1:5" x14ac:dyDescent="0.2">
      <c r="A3470" s="223"/>
      <c r="B3470" s="220"/>
      <c r="C3470" s="80" t="s">
        <v>333</v>
      </c>
      <c r="D3470" s="44"/>
      <c r="E3470" s="44">
        <v>17.3</v>
      </c>
    </row>
    <row r="3471" spans="1:5" x14ac:dyDescent="0.2">
      <c r="A3471" s="223"/>
      <c r="B3471" s="220"/>
      <c r="C3471" s="80" t="s">
        <v>432</v>
      </c>
      <c r="D3471" s="44"/>
      <c r="E3471" s="44">
        <v>16.899999999999999</v>
      </c>
    </row>
    <row r="3472" spans="1:5" x14ac:dyDescent="0.2">
      <c r="A3472" s="223"/>
      <c r="B3472" s="220"/>
      <c r="C3472" s="80" t="s">
        <v>433</v>
      </c>
      <c r="D3472" s="44"/>
      <c r="E3472" s="44">
        <v>16.899999999999999</v>
      </c>
    </row>
    <row r="3473" spans="1:5" x14ac:dyDescent="0.2">
      <c r="A3473" s="223"/>
      <c r="B3473" s="220"/>
      <c r="C3473" s="80" t="s">
        <v>434</v>
      </c>
      <c r="D3473" s="44"/>
      <c r="E3473" s="44">
        <v>16.899999999999999</v>
      </c>
    </row>
    <row r="3474" spans="1:5" x14ac:dyDescent="0.2">
      <c r="A3474" s="223"/>
      <c r="B3474" s="220"/>
      <c r="C3474" s="80" t="s">
        <v>435</v>
      </c>
      <c r="D3474" s="44"/>
      <c r="E3474" s="44">
        <v>15.5</v>
      </c>
    </row>
    <row r="3475" spans="1:5" x14ac:dyDescent="0.2">
      <c r="A3475" s="223"/>
      <c r="B3475" s="220"/>
      <c r="C3475" s="80" t="s">
        <v>436</v>
      </c>
      <c r="D3475" s="44"/>
      <c r="E3475" s="44">
        <v>15.5</v>
      </c>
    </row>
    <row r="3476" spans="1:5" x14ac:dyDescent="0.2">
      <c r="A3476" s="223"/>
      <c r="B3476" s="220"/>
      <c r="C3476" s="80" t="s">
        <v>437</v>
      </c>
      <c r="D3476" s="44"/>
      <c r="E3476" s="44">
        <v>15.5</v>
      </c>
    </row>
    <row r="3477" spans="1:5" x14ac:dyDescent="0.2">
      <c r="A3477" s="223"/>
      <c r="B3477" s="220"/>
      <c r="C3477" s="80" t="s">
        <v>289</v>
      </c>
      <c r="D3477" s="44"/>
      <c r="E3477" s="44">
        <v>10.09</v>
      </c>
    </row>
    <row r="3478" spans="1:5" x14ac:dyDescent="0.2">
      <c r="A3478" s="223"/>
      <c r="B3478" s="220"/>
      <c r="C3478" s="80" t="s">
        <v>438</v>
      </c>
      <c r="D3478" s="44"/>
      <c r="E3478" s="44">
        <v>55</v>
      </c>
    </row>
    <row r="3479" spans="1:5" x14ac:dyDescent="0.2">
      <c r="A3479" s="223"/>
      <c r="B3479" s="220"/>
      <c r="C3479" s="80" t="s">
        <v>200</v>
      </c>
      <c r="D3479" s="44"/>
      <c r="E3479" s="44">
        <v>140</v>
      </c>
    </row>
    <row r="3480" spans="1:5" x14ac:dyDescent="0.2">
      <c r="A3480" s="223"/>
      <c r="B3480" s="220"/>
      <c r="C3480" s="80" t="s">
        <v>199</v>
      </c>
      <c r="D3480" s="44"/>
      <c r="E3480" s="44">
        <v>168.8</v>
      </c>
    </row>
    <row r="3481" spans="1:5" x14ac:dyDescent="0.2">
      <c r="A3481" s="223"/>
      <c r="B3481" s="220"/>
      <c r="C3481" s="80" t="s">
        <v>313</v>
      </c>
      <c r="D3481" s="44"/>
      <c r="E3481" s="44">
        <v>10.5</v>
      </c>
    </row>
    <row r="3482" spans="1:5" x14ac:dyDescent="0.2">
      <c r="A3482" s="223"/>
      <c r="B3482" s="220"/>
      <c r="C3482" s="80" t="s">
        <v>334</v>
      </c>
      <c r="D3482" s="44"/>
      <c r="E3482" s="44">
        <v>17.3</v>
      </c>
    </row>
    <row r="3483" spans="1:5" x14ac:dyDescent="0.2">
      <c r="A3483" s="223"/>
      <c r="B3483" s="220"/>
      <c r="C3483" s="80" t="s">
        <v>297</v>
      </c>
      <c r="D3483" s="44"/>
      <c r="E3483" s="44">
        <v>8.5</v>
      </c>
    </row>
    <row r="3484" spans="1:5" x14ac:dyDescent="0.2">
      <c r="A3484" s="223"/>
      <c r="B3484" s="220"/>
      <c r="C3484" s="80" t="s">
        <v>265</v>
      </c>
      <c r="D3484" s="44"/>
      <c r="E3484" s="44">
        <v>12.22</v>
      </c>
    </row>
    <row r="3485" spans="1:5" x14ac:dyDescent="0.2">
      <c r="A3485" s="223"/>
      <c r="B3485" s="220"/>
      <c r="C3485" s="80" t="s">
        <v>439</v>
      </c>
      <c r="D3485" s="44"/>
      <c r="E3485" s="44">
        <v>13.9</v>
      </c>
    </row>
    <row r="3486" spans="1:5" x14ac:dyDescent="0.2">
      <c r="A3486" s="223"/>
      <c r="B3486" s="220"/>
      <c r="C3486" s="80" t="s">
        <v>440</v>
      </c>
      <c r="D3486" s="44"/>
      <c r="E3486" s="44">
        <v>21.63</v>
      </c>
    </row>
    <row r="3487" spans="1:5" x14ac:dyDescent="0.2">
      <c r="A3487" s="223"/>
      <c r="B3487" s="220"/>
      <c r="C3487" s="80" t="s">
        <v>441</v>
      </c>
      <c r="D3487" s="44"/>
      <c r="E3487" s="44">
        <v>16.899999999999999</v>
      </c>
    </row>
    <row r="3488" spans="1:5" x14ac:dyDescent="0.2">
      <c r="A3488" s="223"/>
      <c r="B3488" s="220"/>
      <c r="C3488" s="80" t="s">
        <v>442</v>
      </c>
      <c r="D3488" s="44"/>
      <c r="E3488" s="44">
        <v>15.5</v>
      </c>
    </row>
    <row r="3489" spans="1:5" x14ac:dyDescent="0.2">
      <c r="A3489" s="223"/>
      <c r="B3489" s="220"/>
      <c r="C3489" s="80" t="s">
        <v>443</v>
      </c>
      <c r="D3489" s="44"/>
      <c r="E3489" s="44">
        <v>6.18</v>
      </c>
    </row>
    <row r="3490" spans="1:5" x14ac:dyDescent="0.2">
      <c r="A3490" s="223"/>
      <c r="B3490" s="220"/>
      <c r="C3490" s="80" t="s">
        <v>444</v>
      </c>
      <c r="D3490" s="44"/>
      <c r="E3490" s="44">
        <v>16.899999999999999</v>
      </c>
    </row>
    <row r="3491" spans="1:5" x14ac:dyDescent="0.2">
      <c r="A3491" s="223"/>
      <c r="B3491" s="220"/>
      <c r="C3491" s="80" t="s">
        <v>189</v>
      </c>
      <c r="D3491" s="44"/>
      <c r="E3491" s="44">
        <v>5.4</v>
      </c>
    </row>
    <row r="3492" spans="1:5" x14ac:dyDescent="0.2">
      <c r="A3492" s="223"/>
      <c r="B3492" s="220"/>
      <c r="C3492" s="80" t="s">
        <v>335</v>
      </c>
      <c r="D3492" s="44"/>
      <c r="E3492" s="44">
        <v>17.3</v>
      </c>
    </row>
    <row r="3493" spans="1:5" x14ac:dyDescent="0.2">
      <c r="A3493" s="223"/>
      <c r="B3493" s="220"/>
      <c r="C3493" s="80" t="s">
        <v>314</v>
      </c>
      <c r="D3493" s="44"/>
      <c r="E3493" s="44">
        <v>10.5</v>
      </c>
    </row>
    <row r="3494" spans="1:5" x14ac:dyDescent="0.2">
      <c r="A3494" s="223"/>
      <c r="B3494" s="220"/>
      <c r="C3494" s="80" t="s">
        <v>445</v>
      </c>
      <c r="D3494" s="44"/>
      <c r="E3494" s="44">
        <v>16.899999999999999</v>
      </c>
    </row>
    <row r="3495" spans="1:5" x14ac:dyDescent="0.2">
      <c r="A3495" s="223"/>
      <c r="B3495" s="220"/>
      <c r="C3495" s="80" t="s">
        <v>446</v>
      </c>
      <c r="D3495" s="44"/>
      <c r="E3495" s="44">
        <v>15.5</v>
      </c>
    </row>
    <row r="3496" spans="1:5" x14ac:dyDescent="0.2">
      <c r="A3496" s="223"/>
      <c r="B3496" s="220"/>
      <c r="C3496" s="80" t="s">
        <v>447</v>
      </c>
      <c r="D3496" s="44"/>
      <c r="E3496" s="44">
        <v>16.899999999999999</v>
      </c>
    </row>
    <row r="3497" spans="1:5" x14ac:dyDescent="0.2">
      <c r="A3497" s="223"/>
      <c r="B3497" s="220"/>
      <c r="C3497" s="80" t="s">
        <v>448</v>
      </c>
      <c r="D3497" s="44"/>
      <c r="E3497" s="44">
        <v>25.5</v>
      </c>
    </row>
    <row r="3498" spans="1:5" x14ac:dyDescent="0.2">
      <c r="A3498" s="223"/>
      <c r="B3498" s="220"/>
      <c r="C3498" s="80" t="s">
        <v>449</v>
      </c>
      <c r="D3498" s="44"/>
      <c r="E3498" s="44">
        <v>16.059999999999999</v>
      </c>
    </row>
    <row r="3499" spans="1:5" x14ac:dyDescent="0.2">
      <c r="A3499" s="223"/>
      <c r="B3499" s="220"/>
      <c r="C3499" s="80" t="s">
        <v>450</v>
      </c>
      <c r="D3499" s="44"/>
      <c r="E3499" s="44">
        <v>15.5</v>
      </c>
    </row>
    <row r="3500" spans="1:5" x14ac:dyDescent="0.2">
      <c r="A3500" s="223"/>
      <c r="B3500" s="220"/>
      <c r="C3500" s="80" t="s">
        <v>451</v>
      </c>
      <c r="D3500" s="44"/>
      <c r="E3500" s="44">
        <v>17.05</v>
      </c>
    </row>
    <row r="3501" spans="1:5" x14ac:dyDescent="0.2">
      <c r="A3501" s="223"/>
      <c r="B3501" s="220"/>
      <c r="C3501" s="80" t="s">
        <v>223</v>
      </c>
      <c r="D3501" s="44"/>
      <c r="E3501" s="44">
        <v>5.2</v>
      </c>
    </row>
    <row r="3502" spans="1:5" x14ac:dyDescent="0.2">
      <c r="A3502" s="223"/>
      <c r="B3502" s="220"/>
      <c r="C3502" s="80" t="s">
        <v>287</v>
      </c>
      <c r="D3502" s="44"/>
      <c r="E3502" s="44">
        <v>5.95</v>
      </c>
    </row>
    <row r="3503" spans="1:5" x14ac:dyDescent="0.2">
      <c r="A3503" s="223"/>
      <c r="B3503" s="220"/>
      <c r="C3503" s="80" t="s">
        <v>452</v>
      </c>
      <c r="D3503" s="44"/>
      <c r="E3503" s="44">
        <v>16.899999999999999</v>
      </c>
    </row>
    <row r="3504" spans="1:5" x14ac:dyDescent="0.2">
      <c r="A3504" s="223"/>
      <c r="B3504" s="220"/>
      <c r="C3504" s="80" t="s">
        <v>188</v>
      </c>
      <c r="D3504" s="44"/>
      <c r="E3504" s="44">
        <v>5.2</v>
      </c>
    </row>
    <row r="3505" spans="1:5" x14ac:dyDescent="0.2">
      <c r="A3505" s="223"/>
      <c r="B3505" s="220"/>
      <c r="C3505" s="80" t="s">
        <v>184</v>
      </c>
      <c r="D3505" s="44"/>
      <c r="E3505" s="44">
        <v>5.91</v>
      </c>
    </row>
    <row r="3506" spans="1:5" x14ac:dyDescent="0.2">
      <c r="A3506" s="223"/>
      <c r="B3506" s="220"/>
      <c r="C3506" s="80" t="s">
        <v>453</v>
      </c>
      <c r="D3506" s="44"/>
      <c r="E3506" s="44">
        <v>15.5</v>
      </c>
    </row>
    <row r="3507" spans="1:5" x14ac:dyDescent="0.2">
      <c r="A3507" s="223"/>
      <c r="B3507" s="220"/>
      <c r="C3507" s="80" t="s">
        <v>288</v>
      </c>
      <c r="D3507" s="44"/>
      <c r="E3507" s="44">
        <v>10.55</v>
      </c>
    </row>
    <row r="3508" spans="1:5" x14ac:dyDescent="0.2">
      <c r="A3508" s="223"/>
      <c r="B3508" s="220"/>
      <c r="C3508" s="80" t="s">
        <v>454</v>
      </c>
      <c r="D3508" s="44"/>
      <c r="E3508" s="44">
        <v>13.9</v>
      </c>
    </row>
    <row r="3509" spans="1:5" x14ac:dyDescent="0.2">
      <c r="A3509" s="223"/>
      <c r="B3509" s="220"/>
      <c r="C3509" s="80" t="s">
        <v>336</v>
      </c>
      <c r="D3509" s="44"/>
      <c r="E3509" s="44">
        <v>17.3</v>
      </c>
    </row>
    <row r="3510" spans="1:5" x14ac:dyDescent="0.2">
      <c r="A3510" s="223"/>
      <c r="B3510" s="220"/>
      <c r="C3510" s="80" t="s">
        <v>267</v>
      </c>
      <c r="D3510" s="44"/>
      <c r="E3510" s="44">
        <v>5.95</v>
      </c>
    </row>
    <row r="3511" spans="1:5" x14ac:dyDescent="0.2">
      <c r="A3511" s="223"/>
      <c r="B3511" s="220"/>
      <c r="C3511" s="80" t="s">
        <v>269</v>
      </c>
      <c r="D3511" s="44"/>
      <c r="E3511" s="44">
        <v>5.95</v>
      </c>
    </row>
    <row r="3512" spans="1:5" x14ac:dyDescent="0.2">
      <c r="A3512" s="223"/>
      <c r="B3512" s="220"/>
      <c r="C3512" s="80" t="s">
        <v>455</v>
      </c>
      <c r="D3512" s="44"/>
      <c r="E3512" s="44">
        <v>15.5</v>
      </c>
    </row>
    <row r="3513" spans="1:5" x14ac:dyDescent="0.2">
      <c r="A3513" s="223"/>
      <c r="B3513" s="220"/>
      <c r="C3513" s="80" t="s">
        <v>456</v>
      </c>
      <c r="D3513" s="44"/>
      <c r="E3513" s="44">
        <v>13.9</v>
      </c>
    </row>
    <row r="3514" spans="1:5" x14ac:dyDescent="0.2">
      <c r="A3514" s="223"/>
      <c r="B3514" s="220"/>
      <c r="C3514" s="80" t="s">
        <v>271</v>
      </c>
      <c r="D3514" s="44"/>
      <c r="E3514" s="44">
        <v>9.36</v>
      </c>
    </row>
    <row r="3515" spans="1:5" x14ac:dyDescent="0.2">
      <c r="A3515" s="223"/>
      <c r="B3515" s="220"/>
      <c r="C3515" s="80" t="s">
        <v>457</v>
      </c>
      <c r="D3515" s="44"/>
      <c r="E3515" s="44">
        <v>18.03</v>
      </c>
    </row>
    <row r="3516" spans="1:5" x14ac:dyDescent="0.2">
      <c r="A3516" s="223"/>
      <c r="B3516" s="220"/>
      <c r="C3516" s="80" t="s">
        <v>458</v>
      </c>
      <c r="D3516" s="44"/>
      <c r="E3516" s="44">
        <v>16.899999999999999</v>
      </c>
    </row>
    <row r="3517" spans="1:5" x14ac:dyDescent="0.2">
      <c r="A3517" s="223"/>
      <c r="B3517" s="220"/>
      <c r="C3517" s="80" t="s">
        <v>290</v>
      </c>
      <c r="D3517" s="44"/>
      <c r="E3517" s="44">
        <v>12.58</v>
      </c>
    </row>
    <row r="3518" spans="1:5" x14ac:dyDescent="0.2">
      <c r="A3518" s="223"/>
      <c r="B3518" s="220"/>
      <c r="C3518" s="80" t="s">
        <v>273</v>
      </c>
      <c r="D3518" s="44"/>
      <c r="E3518" s="44">
        <v>7.75</v>
      </c>
    </row>
    <row r="3519" spans="1:5" x14ac:dyDescent="0.2">
      <c r="A3519" s="223"/>
      <c r="B3519" s="220"/>
      <c r="C3519" s="80" t="s">
        <v>459</v>
      </c>
      <c r="D3519" s="44"/>
      <c r="E3519" s="44">
        <v>23.85</v>
      </c>
    </row>
    <row r="3520" spans="1:5" x14ac:dyDescent="0.2">
      <c r="A3520" s="223"/>
      <c r="B3520" s="220"/>
      <c r="C3520" s="80" t="s">
        <v>275</v>
      </c>
      <c r="D3520" s="44"/>
      <c r="E3520" s="44">
        <v>9.2100000000000009</v>
      </c>
    </row>
    <row r="3521" spans="1:5" x14ac:dyDescent="0.2">
      <c r="A3521" s="223"/>
      <c r="B3521" s="220"/>
      <c r="C3521" s="80" t="s">
        <v>277</v>
      </c>
      <c r="D3521" s="44"/>
      <c r="E3521" s="44">
        <v>5.95</v>
      </c>
    </row>
    <row r="3522" spans="1:5" x14ac:dyDescent="0.2">
      <c r="A3522" s="223"/>
      <c r="B3522" s="220"/>
      <c r="C3522" s="80" t="s">
        <v>337</v>
      </c>
      <c r="D3522" s="44"/>
      <c r="E3522" s="44">
        <v>17.3</v>
      </c>
    </row>
    <row r="3523" spans="1:5" x14ac:dyDescent="0.2">
      <c r="A3523" s="223"/>
      <c r="B3523" s="220"/>
      <c r="C3523" s="80" t="s">
        <v>460</v>
      </c>
      <c r="D3523" s="44"/>
      <c r="E3523" s="44">
        <v>15.5</v>
      </c>
    </row>
    <row r="3524" spans="1:5" x14ac:dyDescent="0.2">
      <c r="A3524" s="223"/>
      <c r="B3524" s="220"/>
      <c r="C3524" s="80" t="s">
        <v>461</v>
      </c>
      <c r="D3524" s="44"/>
      <c r="E3524" s="44">
        <v>16.899999999999999</v>
      </c>
    </row>
    <row r="3525" spans="1:5" x14ac:dyDescent="0.2">
      <c r="A3525" s="223"/>
      <c r="B3525" s="220"/>
      <c r="C3525" s="80" t="s">
        <v>462</v>
      </c>
      <c r="D3525" s="44"/>
      <c r="E3525" s="44">
        <v>16.899999999999999</v>
      </c>
    </row>
    <row r="3526" spans="1:5" x14ac:dyDescent="0.2">
      <c r="A3526" s="223"/>
      <c r="B3526" s="220"/>
      <c r="C3526" s="80" t="s">
        <v>279</v>
      </c>
      <c r="D3526" s="44"/>
      <c r="E3526" s="44">
        <v>11.72</v>
      </c>
    </row>
    <row r="3527" spans="1:5" x14ac:dyDescent="0.2">
      <c r="A3527" s="223"/>
      <c r="B3527" s="220"/>
      <c r="C3527" s="80" t="s">
        <v>463</v>
      </c>
      <c r="D3527" s="44"/>
      <c r="E3527" s="44">
        <v>16.899999999999999</v>
      </c>
    </row>
    <row r="3528" spans="1:5" x14ac:dyDescent="0.2">
      <c r="A3528" s="223"/>
      <c r="B3528" s="220"/>
      <c r="C3528" s="80" t="s">
        <v>464</v>
      </c>
      <c r="D3528" s="44"/>
      <c r="E3528" s="44">
        <v>16.899999999999999</v>
      </c>
    </row>
    <row r="3529" spans="1:5" x14ac:dyDescent="0.2">
      <c r="A3529" s="223"/>
      <c r="B3529" s="220"/>
      <c r="C3529" s="80" t="s">
        <v>465</v>
      </c>
      <c r="D3529" s="44"/>
      <c r="E3529" s="44">
        <v>15.5</v>
      </c>
    </row>
    <row r="3530" spans="1:5" x14ac:dyDescent="0.2">
      <c r="A3530" s="224"/>
      <c r="B3530" s="221"/>
      <c r="C3530" s="80" t="s">
        <v>315</v>
      </c>
      <c r="D3530" s="44"/>
      <c r="E3530" s="44">
        <v>10.5</v>
      </c>
    </row>
    <row r="3531" spans="1:5" ht="51" x14ac:dyDescent="0.2">
      <c r="A3531" s="213" t="s">
        <v>642</v>
      </c>
      <c r="B3531" s="210" t="s">
        <v>650</v>
      </c>
      <c r="C3531" s="179" t="s">
        <v>649</v>
      </c>
      <c r="D3531" s="135"/>
      <c r="E3531" s="44"/>
    </row>
    <row r="3532" spans="1:5" x14ac:dyDescent="0.2">
      <c r="A3532" s="214"/>
      <c r="B3532" s="211"/>
      <c r="C3532" s="180" t="s">
        <v>645</v>
      </c>
      <c r="D3532" s="135"/>
      <c r="E3532" s="44"/>
    </row>
    <row r="3533" spans="1:5" x14ac:dyDescent="0.2">
      <c r="A3533" s="214"/>
      <c r="B3533" s="211"/>
      <c r="C3533" s="178" t="s">
        <v>195</v>
      </c>
      <c r="D3533" s="135"/>
      <c r="E3533" s="44">
        <v>4</v>
      </c>
    </row>
    <row r="3534" spans="1:5" x14ac:dyDescent="0.2">
      <c r="A3534" s="214"/>
      <c r="B3534" s="211"/>
      <c r="C3534" s="178" t="s">
        <v>339</v>
      </c>
      <c r="D3534" s="135"/>
      <c r="E3534" s="44">
        <v>19.5</v>
      </c>
    </row>
    <row r="3535" spans="1:5" x14ac:dyDescent="0.2">
      <c r="A3535" s="214"/>
      <c r="B3535" s="211"/>
      <c r="C3535" s="178" t="s">
        <v>227</v>
      </c>
      <c r="D3535" s="135"/>
      <c r="E3535" s="44">
        <v>6.5</v>
      </c>
    </row>
    <row r="3536" spans="1:5" x14ac:dyDescent="0.2">
      <c r="A3536" s="214"/>
      <c r="B3536" s="211"/>
      <c r="C3536" s="178" t="s">
        <v>224</v>
      </c>
      <c r="D3536" s="135"/>
      <c r="E3536" s="44">
        <v>9.5</v>
      </c>
    </row>
    <row r="3537" spans="1:5" x14ac:dyDescent="0.2">
      <c r="A3537" s="214"/>
      <c r="B3537" s="211"/>
      <c r="C3537" s="178" t="s">
        <v>281</v>
      </c>
      <c r="D3537" s="135"/>
      <c r="E3537" s="44">
        <v>8.5</v>
      </c>
    </row>
    <row r="3538" spans="1:5" x14ac:dyDescent="0.2">
      <c r="A3538" s="214"/>
      <c r="B3538" s="211"/>
      <c r="C3538" s="178" t="s">
        <v>340</v>
      </c>
      <c r="D3538" s="135"/>
      <c r="E3538" s="44">
        <v>22.5</v>
      </c>
    </row>
    <row r="3539" spans="1:5" x14ac:dyDescent="0.2">
      <c r="A3539" s="214"/>
      <c r="B3539" s="211"/>
      <c r="C3539" s="178" t="s">
        <v>341</v>
      </c>
      <c r="D3539" s="135"/>
      <c r="E3539" s="44">
        <v>6.18</v>
      </c>
    </row>
    <row r="3540" spans="1:5" x14ac:dyDescent="0.2">
      <c r="A3540" s="214"/>
      <c r="B3540" s="211"/>
      <c r="C3540" s="178" t="s">
        <v>342</v>
      </c>
      <c r="D3540" s="135"/>
      <c r="E3540" s="44">
        <v>19.5</v>
      </c>
    </row>
    <row r="3541" spans="1:5" x14ac:dyDescent="0.2">
      <c r="A3541" s="214"/>
      <c r="B3541" s="211"/>
      <c r="C3541" s="178" t="s">
        <v>343</v>
      </c>
      <c r="D3541" s="135"/>
      <c r="E3541" s="44">
        <v>19.899999999999999</v>
      </c>
    </row>
    <row r="3542" spans="1:5" x14ac:dyDescent="0.2">
      <c r="A3542" s="214"/>
      <c r="B3542" s="211"/>
      <c r="C3542" s="178" t="s">
        <v>344</v>
      </c>
      <c r="D3542" s="135"/>
      <c r="E3542" s="44">
        <v>22.5</v>
      </c>
    </row>
    <row r="3543" spans="1:5" x14ac:dyDescent="0.2">
      <c r="A3543" s="214"/>
      <c r="B3543" s="211"/>
      <c r="C3543" s="178" t="s">
        <v>229</v>
      </c>
      <c r="D3543" s="135"/>
      <c r="E3543" s="44">
        <v>6.5</v>
      </c>
    </row>
    <row r="3544" spans="1:5" x14ac:dyDescent="0.2">
      <c r="A3544" s="214"/>
      <c r="B3544" s="211"/>
      <c r="C3544" s="178" t="s">
        <v>345</v>
      </c>
      <c r="D3544" s="135"/>
      <c r="E3544" s="44">
        <v>19.899999999999999</v>
      </c>
    </row>
    <row r="3545" spans="1:5" x14ac:dyDescent="0.2">
      <c r="A3545" s="214"/>
      <c r="B3545" s="211"/>
      <c r="C3545" s="178" t="s">
        <v>346</v>
      </c>
      <c r="D3545" s="135"/>
      <c r="E3545" s="44">
        <v>19.899999999999999</v>
      </c>
    </row>
    <row r="3546" spans="1:5" x14ac:dyDescent="0.2">
      <c r="A3546" s="214"/>
      <c r="B3546" s="211"/>
      <c r="C3546" s="178" t="s">
        <v>299</v>
      </c>
      <c r="D3546" s="135"/>
      <c r="E3546" s="44">
        <v>14.2</v>
      </c>
    </row>
    <row r="3547" spans="1:5" x14ac:dyDescent="0.2">
      <c r="A3547" s="214"/>
      <c r="B3547" s="211"/>
      <c r="C3547" s="178" t="s">
        <v>347</v>
      </c>
      <c r="D3547" s="135"/>
      <c r="E3547" s="44">
        <v>19.899999999999999</v>
      </c>
    </row>
    <row r="3548" spans="1:5" x14ac:dyDescent="0.2">
      <c r="A3548" s="214"/>
      <c r="B3548" s="211"/>
      <c r="C3548" s="178" t="s">
        <v>225</v>
      </c>
      <c r="D3548" s="135"/>
      <c r="E3548" s="44">
        <v>7.5</v>
      </c>
    </row>
    <row r="3549" spans="1:5" x14ac:dyDescent="0.2">
      <c r="A3549" s="214"/>
      <c r="B3549" s="211"/>
      <c r="C3549" s="178" t="s">
        <v>348</v>
      </c>
      <c r="D3549" s="135"/>
      <c r="E3549" s="44">
        <v>19.899999999999999</v>
      </c>
    </row>
    <row r="3550" spans="1:5" x14ac:dyDescent="0.2">
      <c r="A3550" s="214"/>
      <c r="B3550" s="211"/>
      <c r="C3550" s="178" t="s">
        <v>316</v>
      </c>
      <c r="D3550" s="135"/>
      <c r="E3550" s="44">
        <v>19.5</v>
      </c>
    </row>
    <row r="3551" spans="1:5" x14ac:dyDescent="0.2">
      <c r="A3551" s="214"/>
      <c r="B3551" s="211"/>
      <c r="C3551" s="178" t="s">
        <v>349</v>
      </c>
      <c r="D3551" s="135"/>
      <c r="E3551" s="44">
        <v>19.899999999999999</v>
      </c>
    </row>
    <row r="3552" spans="1:5" x14ac:dyDescent="0.2">
      <c r="A3552" s="214"/>
      <c r="B3552" s="211"/>
      <c r="C3552" s="178" t="s">
        <v>317</v>
      </c>
      <c r="D3552" s="135"/>
      <c r="E3552" s="44">
        <v>19.5</v>
      </c>
    </row>
    <row r="3553" spans="1:5" x14ac:dyDescent="0.2">
      <c r="A3553" s="214"/>
      <c r="B3553" s="211"/>
      <c r="C3553" s="178" t="s">
        <v>350</v>
      </c>
      <c r="D3553" s="135"/>
      <c r="E3553" s="44">
        <v>19.899999999999999</v>
      </c>
    </row>
    <row r="3554" spans="1:5" x14ac:dyDescent="0.2">
      <c r="A3554" s="214"/>
      <c r="B3554" s="211"/>
      <c r="C3554" s="178" t="s">
        <v>300</v>
      </c>
      <c r="D3554" s="135"/>
      <c r="E3554" s="44">
        <v>14.2</v>
      </c>
    </row>
    <row r="3555" spans="1:5" x14ac:dyDescent="0.2">
      <c r="A3555" s="214"/>
      <c r="B3555" s="211"/>
      <c r="C3555" s="178" t="s">
        <v>185</v>
      </c>
      <c r="D3555" s="135"/>
      <c r="E3555" s="44">
        <v>9.5</v>
      </c>
    </row>
    <row r="3556" spans="1:5" x14ac:dyDescent="0.2">
      <c r="A3556" s="214"/>
      <c r="B3556" s="211"/>
      <c r="C3556" s="178" t="s">
        <v>351</v>
      </c>
      <c r="D3556" s="135"/>
      <c r="E3556" s="44">
        <v>19.899999999999999</v>
      </c>
    </row>
    <row r="3557" spans="1:5" x14ac:dyDescent="0.2">
      <c r="A3557" s="214"/>
      <c r="B3557" s="211"/>
      <c r="C3557" s="178" t="s">
        <v>231</v>
      </c>
      <c r="D3557" s="135"/>
      <c r="E3557" s="44">
        <v>6.5</v>
      </c>
    </row>
    <row r="3558" spans="1:5" x14ac:dyDescent="0.2">
      <c r="A3558" s="214"/>
      <c r="B3558" s="211"/>
      <c r="C3558" s="178" t="s">
        <v>352</v>
      </c>
      <c r="D3558" s="135"/>
      <c r="E3558" s="44">
        <v>22.5</v>
      </c>
    </row>
    <row r="3559" spans="1:5" x14ac:dyDescent="0.2">
      <c r="A3559" s="214"/>
      <c r="B3559" s="211"/>
      <c r="C3559" s="178" t="s">
        <v>353</v>
      </c>
      <c r="D3559" s="135"/>
      <c r="E3559" s="44">
        <v>19.899999999999999</v>
      </c>
    </row>
    <row r="3560" spans="1:5" x14ac:dyDescent="0.2">
      <c r="A3560" s="214"/>
      <c r="B3560" s="211"/>
      <c r="C3560" s="178" t="s">
        <v>233</v>
      </c>
      <c r="D3560" s="135"/>
      <c r="E3560" s="44">
        <v>6.5</v>
      </c>
    </row>
    <row r="3561" spans="1:5" x14ac:dyDescent="0.2">
      <c r="A3561" s="214"/>
      <c r="B3561" s="211"/>
      <c r="C3561" s="178" t="s">
        <v>354</v>
      </c>
      <c r="D3561" s="135"/>
      <c r="E3561" s="44">
        <v>19.899999999999999</v>
      </c>
    </row>
    <row r="3562" spans="1:5" x14ac:dyDescent="0.2">
      <c r="A3562" s="214"/>
      <c r="B3562" s="211"/>
      <c r="C3562" s="178" t="s">
        <v>291</v>
      </c>
      <c r="D3562" s="135"/>
      <c r="E3562" s="44">
        <v>11.5</v>
      </c>
    </row>
    <row r="3563" spans="1:5" x14ac:dyDescent="0.2">
      <c r="A3563" s="214"/>
      <c r="B3563" s="211"/>
      <c r="C3563" s="178" t="s">
        <v>355</v>
      </c>
      <c r="D3563" s="135"/>
      <c r="E3563" s="44">
        <v>22.5</v>
      </c>
    </row>
    <row r="3564" spans="1:5" x14ac:dyDescent="0.2">
      <c r="A3564" s="214"/>
      <c r="B3564" s="211"/>
      <c r="C3564" s="178" t="s">
        <v>356</v>
      </c>
      <c r="D3564" s="135"/>
      <c r="E3564" s="44">
        <v>19.899999999999999</v>
      </c>
    </row>
    <row r="3565" spans="1:5" x14ac:dyDescent="0.2">
      <c r="A3565" s="214"/>
      <c r="B3565" s="211"/>
      <c r="C3565" s="178" t="s">
        <v>301</v>
      </c>
      <c r="D3565" s="135"/>
      <c r="E3565" s="44">
        <v>14.2</v>
      </c>
    </row>
    <row r="3566" spans="1:5" x14ac:dyDescent="0.2">
      <c r="A3566" s="214"/>
      <c r="B3566" s="211"/>
      <c r="C3566" s="178" t="s">
        <v>357</v>
      </c>
      <c r="D3566" s="135"/>
      <c r="E3566" s="44">
        <v>22.5</v>
      </c>
    </row>
    <row r="3567" spans="1:5" x14ac:dyDescent="0.2">
      <c r="A3567" s="214"/>
      <c r="B3567" s="211"/>
      <c r="C3567" s="178" t="s">
        <v>358</v>
      </c>
      <c r="D3567" s="135"/>
      <c r="E3567" s="44">
        <v>22.5</v>
      </c>
    </row>
    <row r="3568" spans="1:5" x14ac:dyDescent="0.2">
      <c r="A3568" s="214"/>
      <c r="B3568" s="211"/>
      <c r="C3568" s="178" t="s">
        <v>302</v>
      </c>
      <c r="D3568" s="135"/>
      <c r="E3568" s="44">
        <v>14.2</v>
      </c>
    </row>
    <row r="3569" spans="1:5" x14ac:dyDescent="0.2">
      <c r="A3569" s="214"/>
      <c r="B3569" s="211"/>
      <c r="C3569" s="178" t="s">
        <v>359</v>
      </c>
      <c r="D3569" s="135"/>
      <c r="E3569" s="44">
        <v>22.89</v>
      </c>
    </row>
    <row r="3570" spans="1:5" x14ac:dyDescent="0.2">
      <c r="A3570" s="214"/>
      <c r="B3570" s="211"/>
      <c r="C3570" s="178" t="s">
        <v>235</v>
      </c>
      <c r="D3570" s="135"/>
      <c r="E3570" s="44">
        <v>6.18</v>
      </c>
    </row>
    <row r="3571" spans="1:5" x14ac:dyDescent="0.2">
      <c r="A3571" s="214"/>
      <c r="B3571" s="211"/>
      <c r="C3571" s="178" t="s">
        <v>237</v>
      </c>
      <c r="D3571" s="135"/>
      <c r="E3571" s="44">
        <v>6.5</v>
      </c>
    </row>
    <row r="3572" spans="1:5" x14ac:dyDescent="0.2">
      <c r="A3572" s="214"/>
      <c r="B3572" s="211"/>
      <c r="C3572" s="178" t="s">
        <v>360</v>
      </c>
      <c r="D3572" s="135"/>
      <c r="E3572" s="44">
        <v>19.899999999999999</v>
      </c>
    </row>
    <row r="3573" spans="1:5" x14ac:dyDescent="0.2">
      <c r="A3573" s="214"/>
      <c r="B3573" s="211"/>
      <c r="C3573" s="178" t="s">
        <v>361</v>
      </c>
      <c r="D3573" s="135"/>
      <c r="E3573" s="44">
        <v>19.899999999999999</v>
      </c>
    </row>
    <row r="3574" spans="1:5" x14ac:dyDescent="0.2">
      <c r="A3574" s="214"/>
      <c r="B3574" s="211"/>
      <c r="C3574" s="178" t="s">
        <v>362</v>
      </c>
      <c r="D3574" s="135"/>
      <c r="E3574" s="44">
        <v>19.899999999999999</v>
      </c>
    </row>
    <row r="3575" spans="1:5" x14ac:dyDescent="0.2">
      <c r="A3575" s="214"/>
      <c r="B3575" s="211"/>
      <c r="C3575" s="178" t="s">
        <v>197</v>
      </c>
      <c r="D3575" s="135"/>
      <c r="E3575" s="44">
        <v>49.7</v>
      </c>
    </row>
    <row r="3576" spans="1:5" x14ac:dyDescent="0.2">
      <c r="A3576" s="214"/>
      <c r="B3576" s="211"/>
      <c r="C3576" s="178" t="s">
        <v>318</v>
      </c>
      <c r="D3576" s="135"/>
      <c r="E3576" s="44">
        <v>19.5</v>
      </c>
    </row>
    <row r="3577" spans="1:5" x14ac:dyDescent="0.2">
      <c r="A3577" s="214"/>
      <c r="B3577" s="211"/>
      <c r="C3577" s="178" t="s">
        <v>363</v>
      </c>
      <c r="D3577" s="135"/>
      <c r="E3577" s="44">
        <v>22.5</v>
      </c>
    </row>
    <row r="3578" spans="1:5" x14ac:dyDescent="0.2">
      <c r="A3578" s="214"/>
      <c r="B3578" s="211"/>
      <c r="C3578" s="178" t="s">
        <v>364</v>
      </c>
      <c r="D3578" s="135"/>
      <c r="E3578" s="44">
        <v>19.899999999999999</v>
      </c>
    </row>
    <row r="3579" spans="1:5" x14ac:dyDescent="0.2">
      <c r="A3579" s="214"/>
      <c r="B3579" s="211"/>
      <c r="C3579" s="178" t="s">
        <v>365</v>
      </c>
      <c r="D3579" s="135"/>
      <c r="E3579" s="44">
        <v>19.899999999999999</v>
      </c>
    </row>
    <row r="3580" spans="1:5" x14ac:dyDescent="0.2">
      <c r="A3580" s="214"/>
      <c r="B3580" s="211"/>
      <c r="C3580" s="178" t="s">
        <v>366</v>
      </c>
      <c r="D3580" s="135"/>
      <c r="E3580" s="44">
        <v>19.899999999999999</v>
      </c>
    </row>
    <row r="3581" spans="1:5" x14ac:dyDescent="0.2">
      <c r="A3581" s="214"/>
      <c r="B3581" s="211"/>
      <c r="C3581" s="178" t="s">
        <v>367</v>
      </c>
      <c r="D3581" s="135"/>
      <c r="E3581" s="44">
        <v>22.5</v>
      </c>
    </row>
    <row r="3582" spans="1:5" x14ac:dyDescent="0.2">
      <c r="A3582" s="214"/>
      <c r="B3582" s="211"/>
      <c r="C3582" s="178" t="s">
        <v>368</v>
      </c>
      <c r="D3582" s="135"/>
      <c r="E3582" s="44">
        <v>22.5</v>
      </c>
    </row>
    <row r="3583" spans="1:5" x14ac:dyDescent="0.2">
      <c r="A3583" s="214"/>
      <c r="B3583" s="211"/>
      <c r="C3583" s="178" t="s">
        <v>369</v>
      </c>
      <c r="D3583" s="135"/>
      <c r="E3583" s="44">
        <v>19.899999999999999</v>
      </c>
    </row>
    <row r="3584" spans="1:5" x14ac:dyDescent="0.2">
      <c r="A3584" s="214"/>
      <c r="B3584" s="211"/>
      <c r="C3584" s="178" t="s">
        <v>370</v>
      </c>
      <c r="D3584" s="135"/>
      <c r="E3584" s="44">
        <v>19.899999999999999</v>
      </c>
    </row>
    <row r="3585" spans="1:5" x14ac:dyDescent="0.2">
      <c r="A3585" s="214"/>
      <c r="B3585" s="211"/>
      <c r="C3585" s="178" t="s">
        <v>371</v>
      </c>
      <c r="D3585" s="135"/>
      <c r="E3585" s="44">
        <v>22.5</v>
      </c>
    </row>
    <row r="3586" spans="1:5" x14ac:dyDescent="0.2">
      <c r="A3586" s="214"/>
      <c r="B3586" s="211"/>
      <c r="C3586" s="178" t="s">
        <v>372</v>
      </c>
      <c r="D3586" s="135"/>
      <c r="E3586" s="44">
        <v>22.5</v>
      </c>
    </row>
    <row r="3587" spans="1:5" x14ac:dyDescent="0.2">
      <c r="A3587" s="214"/>
      <c r="B3587" s="211"/>
      <c r="C3587" s="178" t="s">
        <v>239</v>
      </c>
      <c r="D3587" s="135"/>
      <c r="E3587" s="44">
        <v>6.18</v>
      </c>
    </row>
    <row r="3588" spans="1:5" x14ac:dyDescent="0.2">
      <c r="A3588" s="214"/>
      <c r="B3588" s="211"/>
      <c r="C3588" s="178" t="s">
        <v>282</v>
      </c>
      <c r="D3588" s="135"/>
      <c r="E3588" s="44">
        <v>13.34</v>
      </c>
    </row>
    <row r="3589" spans="1:5" x14ac:dyDescent="0.2">
      <c r="A3589" s="214"/>
      <c r="B3589" s="211"/>
      <c r="C3589" s="178" t="s">
        <v>373</v>
      </c>
      <c r="D3589" s="135"/>
      <c r="E3589" s="44">
        <v>19.899999999999999</v>
      </c>
    </row>
    <row r="3590" spans="1:5" x14ac:dyDescent="0.2">
      <c r="A3590" s="214"/>
      <c r="B3590" s="211"/>
      <c r="C3590" s="178" t="s">
        <v>303</v>
      </c>
      <c r="D3590" s="135"/>
      <c r="E3590" s="44">
        <v>14.2</v>
      </c>
    </row>
    <row r="3591" spans="1:5" x14ac:dyDescent="0.2">
      <c r="A3591" s="214"/>
      <c r="B3591" s="211"/>
      <c r="C3591" s="178" t="s">
        <v>374</v>
      </c>
      <c r="D3591" s="135"/>
      <c r="E3591" s="44">
        <v>19.899999999999999</v>
      </c>
    </row>
    <row r="3592" spans="1:5" x14ac:dyDescent="0.2">
      <c r="A3592" s="214"/>
      <c r="B3592" s="211"/>
      <c r="C3592" s="178" t="s">
        <v>292</v>
      </c>
      <c r="D3592" s="135"/>
      <c r="E3592" s="44">
        <v>25.08</v>
      </c>
    </row>
    <row r="3593" spans="1:5" x14ac:dyDescent="0.2">
      <c r="A3593" s="214"/>
      <c r="B3593" s="211"/>
      <c r="C3593" s="178" t="s">
        <v>241</v>
      </c>
      <c r="D3593" s="135"/>
      <c r="E3593" s="44">
        <v>6.5</v>
      </c>
    </row>
    <row r="3594" spans="1:5" x14ac:dyDescent="0.2">
      <c r="A3594" s="214"/>
      <c r="B3594" s="211"/>
      <c r="C3594" s="178" t="s">
        <v>194</v>
      </c>
      <c r="D3594" s="135"/>
      <c r="E3594" s="44">
        <v>9.5</v>
      </c>
    </row>
    <row r="3595" spans="1:5" x14ac:dyDescent="0.2">
      <c r="A3595" s="214"/>
      <c r="B3595" s="211"/>
      <c r="C3595" s="178" t="s">
        <v>375</v>
      </c>
      <c r="D3595" s="135"/>
      <c r="E3595" s="44">
        <v>19.5</v>
      </c>
    </row>
    <row r="3596" spans="1:5" x14ac:dyDescent="0.2">
      <c r="A3596" s="214"/>
      <c r="B3596" s="211"/>
      <c r="C3596" s="178" t="s">
        <v>283</v>
      </c>
      <c r="D3596" s="135"/>
      <c r="E3596" s="44">
        <v>8.5</v>
      </c>
    </row>
    <row r="3597" spans="1:5" x14ac:dyDescent="0.2">
      <c r="A3597" s="214"/>
      <c r="B3597" s="211"/>
      <c r="C3597" s="178" t="s">
        <v>376</v>
      </c>
      <c r="D3597" s="135"/>
      <c r="E3597" s="44">
        <v>22.5</v>
      </c>
    </row>
    <row r="3598" spans="1:5" x14ac:dyDescent="0.2">
      <c r="A3598" s="214"/>
      <c r="B3598" s="211"/>
      <c r="C3598" s="178" t="s">
        <v>377</v>
      </c>
      <c r="D3598" s="135"/>
      <c r="E3598" s="44">
        <v>22.5</v>
      </c>
    </row>
    <row r="3599" spans="1:5" x14ac:dyDescent="0.2">
      <c r="A3599" s="214"/>
      <c r="B3599" s="211"/>
      <c r="C3599" s="178" t="s">
        <v>378</v>
      </c>
      <c r="D3599" s="135"/>
      <c r="E3599" s="44">
        <v>19.899999999999999</v>
      </c>
    </row>
    <row r="3600" spans="1:5" x14ac:dyDescent="0.2">
      <c r="A3600" s="214"/>
      <c r="B3600" s="211"/>
      <c r="C3600" s="178" t="s">
        <v>379</v>
      </c>
      <c r="D3600" s="135"/>
      <c r="E3600" s="44">
        <v>19.899999999999999</v>
      </c>
    </row>
    <row r="3601" spans="1:5" x14ac:dyDescent="0.2">
      <c r="A3601" s="214"/>
      <c r="B3601" s="211"/>
      <c r="C3601" s="178" t="s">
        <v>380</v>
      </c>
      <c r="D3601" s="135"/>
      <c r="E3601" s="44">
        <v>22.5</v>
      </c>
    </row>
    <row r="3602" spans="1:5" x14ac:dyDescent="0.2">
      <c r="A3602" s="214"/>
      <c r="B3602" s="211"/>
      <c r="C3602" s="178" t="s">
        <v>381</v>
      </c>
      <c r="D3602" s="135"/>
      <c r="E3602" s="44">
        <v>22.5</v>
      </c>
    </row>
    <row r="3603" spans="1:5" x14ac:dyDescent="0.2">
      <c r="A3603" s="214"/>
      <c r="B3603" s="211"/>
      <c r="C3603" s="178" t="s">
        <v>382</v>
      </c>
      <c r="D3603" s="135"/>
      <c r="E3603" s="44">
        <v>19.5</v>
      </c>
    </row>
    <row r="3604" spans="1:5" x14ac:dyDescent="0.2">
      <c r="A3604" s="214"/>
      <c r="B3604" s="211"/>
      <c r="C3604" s="178" t="s">
        <v>383</v>
      </c>
      <c r="D3604" s="135"/>
      <c r="E3604" s="44">
        <v>22.5</v>
      </c>
    </row>
    <row r="3605" spans="1:5" x14ac:dyDescent="0.2">
      <c r="A3605" s="214"/>
      <c r="B3605" s="211"/>
      <c r="C3605" s="178" t="s">
        <v>304</v>
      </c>
      <c r="D3605" s="135"/>
      <c r="E3605" s="44">
        <v>14.2</v>
      </c>
    </row>
    <row r="3606" spans="1:5" x14ac:dyDescent="0.2">
      <c r="A3606" s="214"/>
      <c r="B3606" s="211"/>
      <c r="C3606" s="178" t="s">
        <v>319</v>
      </c>
      <c r="D3606" s="135"/>
      <c r="E3606" s="44">
        <v>19.5</v>
      </c>
    </row>
    <row r="3607" spans="1:5" x14ac:dyDescent="0.2">
      <c r="A3607" s="214"/>
      <c r="B3607" s="211"/>
      <c r="C3607" s="178" t="s">
        <v>320</v>
      </c>
      <c r="D3607" s="135"/>
      <c r="E3607" s="44">
        <v>19.5</v>
      </c>
    </row>
    <row r="3608" spans="1:5" x14ac:dyDescent="0.2">
      <c r="A3608" s="214"/>
      <c r="B3608" s="211"/>
      <c r="C3608" s="178" t="s">
        <v>321</v>
      </c>
      <c r="D3608" s="135"/>
      <c r="E3608" s="44">
        <v>19.5</v>
      </c>
    </row>
    <row r="3609" spans="1:5" x14ac:dyDescent="0.2">
      <c r="A3609" s="214"/>
      <c r="B3609" s="211"/>
      <c r="C3609" s="178" t="s">
        <v>322</v>
      </c>
      <c r="D3609" s="135"/>
      <c r="E3609" s="44">
        <v>19.5</v>
      </c>
    </row>
    <row r="3610" spans="1:5" x14ac:dyDescent="0.2">
      <c r="A3610" s="214"/>
      <c r="B3610" s="211"/>
      <c r="C3610" s="178" t="s">
        <v>323</v>
      </c>
      <c r="D3610" s="135"/>
      <c r="E3610" s="44">
        <v>19.5</v>
      </c>
    </row>
    <row r="3611" spans="1:5" x14ac:dyDescent="0.2">
      <c r="A3611" s="214"/>
      <c r="B3611" s="211"/>
      <c r="C3611" s="178" t="s">
        <v>243</v>
      </c>
      <c r="D3611" s="135"/>
      <c r="E3611" s="44">
        <v>11.46</v>
      </c>
    </row>
    <row r="3612" spans="1:5" x14ac:dyDescent="0.2">
      <c r="A3612" s="214"/>
      <c r="B3612" s="211"/>
      <c r="C3612" s="178" t="s">
        <v>293</v>
      </c>
      <c r="D3612" s="135"/>
      <c r="E3612" s="44">
        <v>8.5</v>
      </c>
    </row>
    <row r="3613" spans="1:5" x14ac:dyDescent="0.2">
      <c r="A3613" s="214"/>
      <c r="B3613" s="211"/>
      <c r="C3613" s="178" t="s">
        <v>245</v>
      </c>
      <c r="D3613" s="135"/>
      <c r="E3613" s="44">
        <v>6.5</v>
      </c>
    </row>
    <row r="3614" spans="1:5" x14ac:dyDescent="0.2">
      <c r="A3614" s="214"/>
      <c r="B3614" s="211"/>
      <c r="C3614" s="178" t="s">
        <v>247</v>
      </c>
      <c r="D3614" s="135"/>
      <c r="E3614" s="44">
        <v>8.5</v>
      </c>
    </row>
    <row r="3615" spans="1:5" x14ac:dyDescent="0.2">
      <c r="A3615" s="214"/>
      <c r="B3615" s="211"/>
      <c r="C3615" s="178" t="s">
        <v>324</v>
      </c>
      <c r="D3615" s="135"/>
      <c r="E3615" s="44">
        <v>19.5</v>
      </c>
    </row>
    <row r="3616" spans="1:5" x14ac:dyDescent="0.2">
      <c r="A3616" s="214"/>
      <c r="B3616" s="211"/>
      <c r="C3616" s="178" t="s">
        <v>384</v>
      </c>
      <c r="D3616" s="135"/>
      <c r="E3616" s="44">
        <v>22.5</v>
      </c>
    </row>
    <row r="3617" spans="1:5" x14ac:dyDescent="0.2">
      <c r="A3617" s="214"/>
      <c r="B3617" s="211"/>
      <c r="C3617" s="178" t="s">
        <v>187</v>
      </c>
      <c r="D3617" s="135"/>
      <c r="E3617" s="44">
        <v>4.5</v>
      </c>
    </row>
    <row r="3618" spans="1:5" x14ac:dyDescent="0.2">
      <c r="A3618" s="214"/>
      <c r="B3618" s="211"/>
      <c r="C3618" s="178" t="s">
        <v>385</v>
      </c>
      <c r="D3618" s="135"/>
      <c r="E3618" s="44">
        <v>19.899999999999999</v>
      </c>
    </row>
    <row r="3619" spans="1:5" x14ac:dyDescent="0.2">
      <c r="A3619" s="214"/>
      <c r="B3619" s="211"/>
      <c r="C3619" s="178" t="s">
        <v>325</v>
      </c>
      <c r="D3619" s="135"/>
      <c r="E3619" s="44">
        <v>19.5</v>
      </c>
    </row>
    <row r="3620" spans="1:5" x14ac:dyDescent="0.2">
      <c r="A3620" s="214"/>
      <c r="B3620" s="211"/>
      <c r="C3620" s="178" t="s">
        <v>386</v>
      </c>
      <c r="D3620" s="135"/>
      <c r="E3620" s="44">
        <v>22.5</v>
      </c>
    </row>
    <row r="3621" spans="1:5" x14ac:dyDescent="0.2">
      <c r="A3621" s="214"/>
      <c r="B3621" s="211"/>
      <c r="C3621" s="178" t="s">
        <v>387</v>
      </c>
      <c r="D3621" s="135"/>
      <c r="E3621" s="44">
        <v>6.18</v>
      </c>
    </row>
    <row r="3622" spans="1:5" x14ac:dyDescent="0.2">
      <c r="A3622" s="214"/>
      <c r="B3622" s="211"/>
      <c r="C3622" s="178" t="s">
        <v>305</v>
      </c>
      <c r="D3622" s="135"/>
      <c r="E3622" s="44">
        <v>14.2</v>
      </c>
    </row>
    <row r="3623" spans="1:5" x14ac:dyDescent="0.2">
      <c r="A3623" s="214"/>
      <c r="B3623" s="211"/>
      <c r="C3623" s="178" t="s">
        <v>388</v>
      </c>
      <c r="D3623" s="135"/>
      <c r="E3623" s="44">
        <v>22.5</v>
      </c>
    </row>
    <row r="3624" spans="1:5" x14ac:dyDescent="0.2">
      <c r="A3624" s="214"/>
      <c r="B3624" s="211"/>
      <c r="C3624" s="178" t="s">
        <v>249</v>
      </c>
      <c r="D3624" s="135"/>
      <c r="E3624" s="44">
        <v>6.5</v>
      </c>
    </row>
    <row r="3625" spans="1:5" x14ac:dyDescent="0.2">
      <c r="A3625" s="214"/>
      <c r="B3625" s="211"/>
      <c r="C3625" s="178" t="s">
        <v>389</v>
      </c>
      <c r="D3625" s="135"/>
      <c r="E3625" s="44">
        <v>24.12</v>
      </c>
    </row>
    <row r="3626" spans="1:5" x14ac:dyDescent="0.2">
      <c r="A3626" s="214"/>
      <c r="B3626" s="211"/>
      <c r="C3626" s="178" t="s">
        <v>326</v>
      </c>
      <c r="D3626" s="135"/>
      <c r="E3626" s="44">
        <v>19.5</v>
      </c>
    </row>
    <row r="3627" spans="1:5" x14ac:dyDescent="0.2">
      <c r="A3627" s="214"/>
      <c r="B3627" s="211"/>
      <c r="C3627" s="178" t="s">
        <v>306</v>
      </c>
      <c r="D3627" s="135"/>
      <c r="E3627" s="44">
        <v>20.99</v>
      </c>
    </row>
    <row r="3628" spans="1:5" x14ac:dyDescent="0.2">
      <c r="A3628" s="214"/>
      <c r="B3628" s="211"/>
      <c r="C3628" s="178" t="s">
        <v>390</v>
      </c>
      <c r="D3628" s="135"/>
      <c r="E3628" s="44">
        <v>19.899999999999999</v>
      </c>
    </row>
    <row r="3629" spans="1:5" x14ac:dyDescent="0.2">
      <c r="A3629" s="214"/>
      <c r="B3629" s="211"/>
      <c r="C3629" s="178" t="s">
        <v>391</v>
      </c>
      <c r="D3629" s="135"/>
      <c r="E3629" s="44">
        <v>22.5</v>
      </c>
    </row>
    <row r="3630" spans="1:5" x14ac:dyDescent="0.2">
      <c r="A3630" s="214"/>
      <c r="B3630" s="211"/>
      <c r="C3630" s="178" t="s">
        <v>392</v>
      </c>
      <c r="D3630" s="135"/>
      <c r="E3630" s="44">
        <v>22.5</v>
      </c>
    </row>
    <row r="3631" spans="1:5" x14ac:dyDescent="0.2">
      <c r="A3631" s="214"/>
      <c r="B3631" s="211"/>
      <c r="C3631" s="178" t="s">
        <v>307</v>
      </c>
      <c r="D3631" s="135"/>
      <c r="E3631" s="44">
        <v>14.2</v>
      </c>
    </row>
    <row r="3632" spans="1:5" x14ac:dyDescent="0.2">
      <c r="A3632" s="214"/>
      <c r="B3632" s="211"/>
      <c r="C3632" s="178" t="s">
        <v>393</v>
      </c>
      <c r="D3632" s="135"/>
      <c r="E3632" s="44">
        <v>19.899999999999999</v>
      </c>
    </row>
    <row r="3633" spans="1:5" x14ac:dyDescent="0.2">
      <c r="A3633" s="214"/>
      <c r="B3633" s="211"/>
      <c r="C3633" s="178" t="s">
        <v>394</v>
      </c>
      <c r="D3633" s="135"/>
      <c r="E3633" s="44">
        <v>22.5</v>
      </c>
    </row>
    <row r="3634" spans="1:5" x14ac:dyDescent="0.2">
      <c r="A3634" s="214"/>
      <c r="B3634" s="211"/>
      <c r="C3634" s="178" t="s">
        <v>179</v>
      </c>
      <c r="D3634" s="135"/>
      <c r="E3634" s="44">
        <v>38.44</v>
      </c>
    </row>
    <row r="3635" spans="1:5" x14ac:dyDescent="0.2">
      <c r="A3635" s="214"/>
      <c r="B3635" s="211"/>
      <c r="C3635" s="178" t="s">
        <v>327</v>
      </c>
      <c r="D3635" s="135"/>
      <c r="E3635" s="44">
        <v>19.5</v>
      </c>
    </row>
    <row r="3636" spans="1:5" x14ac:dyDescent="0.2">
      <c r="A3636" s="214"/>
      <c r="B3636" s="211"/>
      <c r="C3636" s="178" t="s">
        <v>222</v>
      </c>
      <c r="D3636" s="135"/>
      <c r="E3636" s="44">
        <v>6.9</v>
      </c>
    </row>
    <row r="3637" spans="1:5" x14ac:dyDescent="0.2">
      <c r="A3637" s="214"/>
      <c r="B3637" s="211"/>
      <c r="C3637" s="178" t="s">
        <v>328</v>
      </c>
      <c r="D3637" s="135"/>
      <c r="E3637" s="44">
        <v>19.5</v>
      </c>
    </row>
    <row r="3638" spans="1:5" x14ac:dyDescent="0.2">
      <c r="A3638" s="214"/>
      <c r="B3638" s="211"/>
      <c r="C3638" s="178" t="s">
        <v>251</v>
      </c>
      <c r="D3638" s="135"/>
      <c r="E3638" s="44">
        <v>6.5</v>
      </c>
    </row>
    <row r="3639" spans="1:5" x14ac:dyDescent="0.2">
      <c r="A3639" s="214"/>
      <c r="B3639" s="211"/>
      <c r="C3639" s="178" t="s">
        <v>395</v>
      </c>
      <c r="D3639" s="135"/>
      <c r="E3639" s="44">
        <v>22.5</v>
      </c>
    </row>
    <row r="3640" spans="1:5" x14ac:dyDescent="0.2">
      <c r="A3640" s="214"/>
      <c r="B3640" s="211"/>
      <c r="C3640" s="178" t="s">
        <v>396</v>
      </c>
      <c r="D3640" s="135"/>
      <c r="E3640" s="44">
        <v>22.5</v>
      </c>
    </row>
    <row r="3641" spans="1:5" x14ac:dyDescent="0.2">
      <c r="A3641" s="214"/>
      <c r="B3641" s="211"/>
      <c r="C3641" s="178" t="s">
        <v>329</v>
      </c>
      <c r="D3641" s="135"/>
      <c r="E3641" s="44">
        <v>19.5</v>
      </c>
    </row>
    <row r="3642" spans="1:5" x14ac:dyDescent="0.2">
      <c r="A3642" s="214"/>
      <c r="B3642" s="211"/>
      <c r="C3642" s="178" t="s">
        <v>397</v>
      </c>
      <c r="D3642" s="135"/>
      <c r="E3642" s="44">
        <v>22.5</v>
      </c>
    </row>
    <row r="3643" spans="1:5" x14ac:dyDescent="0.2">
      <c r="A3643" s="214"/>
      <c r="B3643" s="211"/>
      <c r="C3643" s="178" t="s">
        <v>253</v>
      </c>
      <c r="D3643" s="135"/>
      <c r="E3643" s="44">
        <v>6.5</v>
      </c>
    </row>
    <row r="3644" spans="1:5" x14ac:dyDescent="0.2">
      <c r="A3644" s="214"/>
      <c r="B3644" s="211"/>
      <c r="C3644" s="178" t="s">
        <v>294</v>
      </c>
      <c r="D3644" s="135"/>
      <c r="E3644" s="44">
        <v>8.5</v>
      </c>
    </row>
    <row r="3645" spans="1:5" x14ac:dyDescent="0.2">
      <c r="A3645" s="214"/>
      <c r="B3645" s="211"/>
      <c r="C3645" s="178" t="s">
        <v>255</v>
      </c>
      <c r="D3645" s="135"/>
      <c r="E3645" s="44">
        <v>6.5</v>
      </c>
    </row>
    <row r="3646" spans="1:5" x14ac:dyDescent="0.2">
      <c r="A3646" s="214"/>
      <c r="B3646" s="211"/>
      <c r="C3646" s="178" t="s">
        <v>398</v>
      </c>
      <c r="D3646" s="135"/>
      <c r="E3646" s="44">
        <v>22.5</v>
      </c>
    </row>
    <row r="3647" spans="1:5" x14ac:dyDescent="0.2">
      <c r="A3647" s="214"/>
      <c r="B3647" s="211"/>
      <c r="C3647" s="178" t="s">
        <v>399</v>
      </c>
      <c r="D3647" s="135"/>
      <c r="E3647" s="44">
        <v>22.5</v>
      </c>
    </row>
    <row r="3648" spans="1:5" x14ac:dyDescent="0.2">
      <c r="A3648" s="214"/>
      <c r="B3648" s="211"/>
      <c r="C3648" s="178" t="s">
        <v>400</v>
      </c>
      <c r="D3648" s="135"/>
      <c r="E3648" s="44">
        <v>22.5</v>
      </c>
    </row>
    <row r="3649" spans="1:5" x14ac:dyDescent="0.2">
      <c r="A3649" s="214"/>
      <c r="B3649" s="211"/>
      <c r="C3649" s="178" t="s">
        <v>295</v>
      </c>
      <c r="D3649" s="135"/>
      <c r="E3649" s="44">
        <v>10.3</v>
      </c>
    </row>
    <row r="3650" spans="1:5" x14ac:dyDescent="0.2">
      <c r="A3650" s="214"/>
      <c r="B3650" s="211"/>
      <c r="C3650" s="178" t="s">
        <v>401</v>
      </c>
      <c r="D3650" s="135"/>
      <c r="E3650" s="44">
        <v>22.5</v>
      </c>
    </row>
    <row r="3651" spans="1:5" x14ac:dyDescent="0.2">
      <c r="A3651" s="214"/>
      <c r="B3651" s="211"/>
      <c r="C3651" s="178" t="s">
        <v>308</v>
      </c>
      <c r="D3651" s="135"/>
      <c r="E3651" s="44">
        <v>14.2</v>
      </c>
    </row>
    <row r="3652" spans="1:5" x14ac:dyDescent="0.2">
      <c r="A3652" s="214"/>
      <c r="B3652" s="211"/>
      <c r="C3652" s="178" t="s">
        <v>402</v>
      </c>
      <c r="D3652" s="135"/>
      <c r="E3652" s="44">
        <v>22.5</v>
      </c>
    </row>
    <row r="3653" spans="1:5" x14ac:dyDescent="0.2">
      <c r="A3653" s="214"/>
      <c r="B3653" s="211"/>
      <c r="C3653" s="178" t="s">
        <v>330</v>
      </c>
      <c r="D3653" s="135"/>
      <c r="E3653" s="44">
        <v>20.13</v>
      </c>
    </row>
    <row r="3654" spans="1:5" x14ac:dyDescent="0.2">
      <c r="A3654" s="214"/>
      <c r="B3654" s="211"/>
      <c r="C3654" s="178" t="s">
        <v>284</v>
      </c>
      <c r="D3654" s="135"/>
      <c r="E3654" s="44">
        <v>8.5</v>
      </c>
    </row>
    <row r="3655" spans="1:5" x14ac:dyDescent="0.2">
      <c r="A3655" s="214"/>
      <c r="B3655" s="211"/>
      <c r="C3655" s="178" t="s">
        <v>403</v>
      </c>
      <c r="D3655" s="135"/>
      <c r="E3655" s="44">
        <v>22.5</v>
      </c>
    </row>
    <row r="3656" spans="1:5" x14ac:dyDescent="0.2">
      <c r="A3656" s="214"/>
      <c r="B3656" s="211"/>
      <c r="C3656" s="178" t="s">
        <v>404</v>
      </c>
      <c r="D3656" s="135"/>
      <c r="E3656" s="44">
        <v>19.899999999999999</v>
      </c>
    </row>
    <row r="3657" spans="1:5" x14ac:dyDescent="0.2">
      <c r="A3657" s="214"/>
      <c r="B3657" s="211"/>
      <c r="C3657" s="178" t="s">
        <v>201</v>
      </c>
      <c r="D3657" s="135"/>
      <c r="E3657" s="44">
        <v>155</v>
      </c>
    </row>
    <row r="3658" spans="1:5" x14ac:dyDescent="0.2">
      <c r="A3658" s="214"/>
      <c r="B3658" s="211"/>
      <c r="C3658" s="178" t="s">
        <v>405</v>
      </c>
      <c r="D3658" s="135"/>
      <c r="E3658" s="44">
        <v>120</v>
      </c>
    </row>
    <row r="3659" spans="1:5" x14ac:dyDescent="0.2">
      <c r="A3659" s="214"/>
      <c r="B3659" s="211"/>
      <c r="C3659" s="178" t="s">
        <v>406</v>
      </c>
      <c r="D3659" s="135"/>
      <c r="E3659" s="44">
        <v>80</v>
      </c>
    </row>
    <row r="3660" spans="1:5" x14ac:dyDescent="0.2">
      <c r="A3660" s="214"/>
      <c r="B3660" s="211"/>
      <c r="C3660" s="178" t="s">
        <v>407</v>
      </c>
      <c r="D3660" s="135"/>
      <c r="E3660" s="44">
        <v>240</v>
      </c>
    </row>
    <row r="3661" spans="1:5" x14ac:dyDescent="0.2">
      <c r="A3661" s="214"/>
      <c r="B3661" s="211"/>
      <c r="C3661" s="178" t="s">
        <v>408</v>
      </c>
      <c r="D3661" s="135"/>
      <c r="E3661" s="44">
        <v>120</v>
      </c>
    </row>
    <row r="3662" spans="1:5" x14ac:dyDescent="0.2">
      <c r="A3662" s="214"/>
      <c r="B3662" s="211"/>
      <c r="C3662" s="178" t="s">
        <v>409</v>
      </c>
      <c r="D3662" s="135"/>
      <c r="E3662" s="44">
        <v>240</v>
      </c>
    </row>
    <row r="3663" spans="1:5" x14ac:dyDescent="0.2">
      <c r="A3663" s="214"/>
      <c r="B3663" s="211"/>
      <c r="C3663" s="178" t="s">
        <v>410</v>
      </c>
      <c r="D3663" s="135"/>
      <c r="E3663" s="44">
        <v>240</v>
      </c>
    </row>
    <row r="3664" spans="1:5" x14ac:dyDescent="0.2">
      <c r="A3664" s="214"/>
      <c r="B3664" s="211"/>
      <c r="C3664" s="178" t="s">
        <v>411</v>
      </c>
      <c r="D3664" s="135"/>
      <c r="E3664" s="44">
        <v>80</v>
      </c>
    </row>
    <row r="3665" spans="1:5" x14ac:dyDescent="0.2">
      <c r="A3665" s="214"/>
      <c r="B3665" s="211"/>
      <c r="C3665" s="178" t="s">
        <v>412</v>
      </c>
      <c r="D3665" s="135"/>
      <c r="E3665" s="44">
        <v>100</v>
      </c>
    </row>
    <row r="3666" spans="1:5" x14ac:dyDescent="0.2">
      <c r="A3666" s="214"/>
      <c r="B3666" s="211"/>
      <c r="C3666" s="178" t="s">
        <v>210</v>
      </c>
      <c r="D3666" s="135"/>
      <c r="E3666" s="44">
        <v>210</v>
      </c>
    </row>
    <row r="3667" spans="1:5" x14ac:dyDescent="0.2">
      <c r="A3667" s="214"/>
      <c r="B3667" s="211"/>
      <c r="C3667" s="178" t="s">
        <v>211</v>
      </c>
      <c r="D3667" s="135"/>
      <c r="E3667" s="44">
        <v>90</v>
      </c>
    </row>
    <row r="3668" spans="1:5" x14ac:dyDescent="0.2">
      <c r="A3668" s="214"/>
      <c r="B3668" s="211"/>
      <c r="C3668" s="178" t="s">
        <v>212</v>
      </c>
      <c r="D3668" s="135"/>
      <c r="E3668" s="44">
        <v>110</v>
      </c>
    </row>
    <row r="3669" spans="1:5" x14ac:dyDescent="0.2">
      <c r="A3669" s="214"/>
      <c r="B3669" s="211"/>
      <c r="C3669" s="178" t="s">
        <v>413</v>
      </c>
      <c r="D3669" s="135"/>
      <c r="E3669" s="44">
        <v>19.899999999999999</v>
      </c>
    </row>
    <row r="3670" spans="1:5" x14ac:dyDescent="0.2">
      <c r="A3670" s="214"/>
      <c r="B3670" s="211"/>
      <c r="C3670" s="178" t="s">
        <v>414</v>
      </c>
      <c r="D3670" s="135"/>
      <c r="E3670" s="44">
        <v>22.5</v>
      </c>
    </row>
    <row r="3671" spans="1:5" x14ac:dyDescent="0.2">
      <c r="A3671" s="214"/>
      <c r="B3671" s="211"/>
      <c r="C3671" s="178" t="s">
        <v>186</v>
      </c>
      <c r="D3671" s="135"/>
      <c r="E3671" s="44">
        <v>6.8</v>
      </c>
    </row>
    <row r="3672" spans="1:5" x14ac:dyDescent="0.2">
      <c r="A3672" s="214"/>
      <c r="B3672" s="211"/>
      <c r="C3672" s="178" t="s">
        <v>257</v>
      </c>
      <c r="D3672" s="135"/>
      <c r="E3672" s="44">
        <v>6.5</v>
      </c>
    </row>
    <row r="3673" spans="1:5" x14ac:dyDescent="0.2">
      <c r="A3673" s="214"/>
      <c r="B3673" s="211"/>
      <c r="C3673" s="178" t="s">
        <v>309</v>
      </c>
      <c r="D3673" s="135"/>
      <c r="E3673" s="44">
        <v>14.2</v>
      </c>
    </row>
    <row r="3674" spans="1:5" x14ac:dyDescent="0.2">
      <c r="A3674" s="214"/>
      <c r="B3674" s="211"/>
      <c r="C3674" s="178" t="s">
        <v>415</v>
      </c>
      <c r="D3674" s="135"/>
      <c r="E3674" s="44">
        <v>19.899999999999999</v>
      </c>
    </row>
    <row r="3675" spans="1:5" x14ac:dyDescent="0.2">
      <c r="A3675" s="214"/>
      <c r="B3675" s="211"/>
      <c r="C3675" s="178" t="s">
        <v>310</v>
      </c>
      <c r="D3675" s="135"/>
      <c r="E3675" s="44">
        <v>14.2</v>
      </c>
    </row>
    <row r="3676" spans="1:5" x14ac:dyDescent="0.2">
      <c r="A3676" s="214"/>
      <c r="B3676" s="211"/>
      <c r="C3676" s="178" t="s">
        <v>416</v>
      </c>
      <c r="D3676" s="135"/>
      <c r="E3676" s="44">
        <v>22.5</v>
      </c>
    </row>
    <row r="3677" spans="1:5" x14ac:dyDescent="0.2">
      <c r="A3677" s="214"/>
      <c r="B3677" s="211"/>
      <c r="C3677" s="178" t="s">
        <v>331</v>
      </c>
      <c r="D3677" s="135"/>
      <c r="E3677" s="44">
        <v>19.5</v>
      </c>
    </row>
    <row r="3678" spans="1:5" x14ac:dyDescent="0.2">
      <c r="A3678" s="214"/>
      <c r="B3678" s="211"/>
      <c r="C3678" s="178" t="s">
        <v>417</v>
      </c>
      <c r="D3678" s="135"/>
      <c r="E3678" s="44">
        <v>22.5</v>
      </c>
    </row>
    <row r="3679" spans="1:5" x14ac:dyDescent="0.2">
      <c r="A3679" s="214"/>
      <c r="B3679" s="211"/>
      <c r="C3679" s="178" t="s">
        <v>418</v>
      </c>
      <c r="D3679" s="135"/>
      <c r="E3679" s="44">
        <v>22.5</v>
      </c>
    </row>
    <row r="3680" spans="1:5" x14ac:dyDescent="0.2">
      <c r="A3680" s="214"/>
      <c r="B3680" s="211"/>
      <c r="C3680" s="178" t="s">
        <v>259</v>
      </c>
      <c r="D3680" s="135"/>
      <c r="E3680" s="44">
        <v>6.5</v>
      </c>
    </row>
    <row r="3681" spans="1:5" x14ac:dyDescent="0.2">
      <c r="A3681" s="214"/>
      <c r="B3681" s="211"/>
      <c r="C3681" s="178" t="s">
        <v>419</v>
      </c>
      <c r="D3681" s="135"/>
      <c r="E3681" s="44">
        <v>19.899999999999999</v>
      </c>
    </row>
    <row r="3682" spans="1:5" x14ac:dyDescent="0.2">
      <c r="A3682" s="214"/>
      <c r="B3682" s="211"/>
      <c r="C3682" s="178" t="s">
        <v>420</v>
      </c>
      <c r="D3682" s="135"/>
      <c r="E3682" s="44">
        <v>19.5</v>
      </c>
    </row>
    <row r="3683" spans="1:5" x14ac:dyDescent="0.2">
      <c r="A3683" s="214"/>
      <c r="B3683" s="211"/>
      <c r="C3683" s="178" t="s">
        <v>421</v>
      </c>
      <c r="D3683" s="135"/>
      <c r="E3683" s="44">
        <v>19.5</v>
      </c>
    </row>
    <row r="3684" spans="1:5" x14ac:dyDescent="0.2">
      <c r="A3684" s="214"/>
      <c r="B3684" s="211"/>
      <c r="C3684" s="178" t="s">
        <v>285</v>
      </c>
      <c r="D3684" s="135"/>
      <c r="E3684" s="44">
        <v>8.5</v>
      </c>
    </row>
    <row r="3685" spans="1:5" x14ac:dyDescent="0.2">
      <c r="A3685" s="214"/>
      <c r="B3685" s="211"/>
      <c r="C3685" s="178" t="s">
        <v>422</v>
      </c>
      <c r="D3685" s="135"/>
      <c r="E3685" s="44">
        <v>46.58</v>
      </c>
    </row>
    <row r="3686" spans="1:5" x14ac:dyDescent="0.2">
      <c r="A3686" s="214"/>
      <c r="B3686" s="211"/>
      <c r="C3686" s="178" t="s">
        <v>311</v>
      </c>
      <c r="D3686" s="135"/>
      <c r="E3686" s="44">
        <v>14.2</v>
      </c>
    </row>
    <row r="3687" spans="1:5" x14ac:dyDescent="0.2">
      <c r="A3687" s="214"/>
      <c r="B3687" s="211"/>
      <c r="C3687" s="178" t="s">
        <v>312</v>
      </c>
      <c r="D3687" s="135"/>
      <c r="E3687" s="44">
        <v>14.2</v>
      </c>
    </row>
    <row r="3688" spans="1:5" x14ac:dyDescent="0.2">
      <c r="A3688" s="214"/>
      <c r="B3688" s="211"/>
      <c r="C3688" s="178" t="s">
        <v>332</v>
      </c>
      <c r="D3688" s="135"/>
      <c r="E3688" s="44">
        <v>19.5</v>
      </c>
    </row>
    <row r="3689" spans="1:5" x14ac:dyDescent="0.2">
      <c r="A3689" s="214"/>
      <c r="B3689" s="211"/>
      <c r="C3689" s="178" t="s">
        <v>198</v>
      </c>
      <c r="D3689" s="135"/>
      <c r="E3689" s="44">
        <v>43.22</v>
      </c>
    </row>
    <row r="3690" spans="1:5" x14ac:dyDescent="0.2">
      <c r="A3690" s="214"/>
      <c r="B3690" s="211"/>
      <c r="C3690" s="178" t="s">
        <v>423</v>
      </c>
      <c r="D3690" s="135"/>
      <c r="E3690" s="44">
        <v>19.899999999999999</v>
      </c>
    </row>
    <row r="3691" spans="1:5" x14ac:dyDescent="0.2">
      <c r="A3691" s="214"/>
      <c r="B3691" s="211"/>
      <c r="C3691" s="178" t="s">
        <v>424</v>
      </c>
      <c r="D3691" s="135"/>
      <c r="E3691" s="44">
        <v>24.92</v>
      </c>
    </row>
    <row r="3692" spans="1:5" x14ac:dyDescent="0.2">
      <c r="A3692" s="214"/>
      <c r="B3692" s="211"/>
      <c r="C3692" s="178" t="s">
        <v>425</v>
      </c>
      <c r="D3692" s="135"/>
      <c r="E3692" s="44">
        <v>19.899999999999999</v>
      </c>
    </row>
    <row r="3693" spans="1:5" x14ac:dyDescent="0.2">
      <c r="A3693" s="214"/>
      <c r="B3693" s="211"/>
      <c r="C3693" s="178" t="s">
        <v>426</v>
      </c>
      <c r="D3693" s="135"/>
      <c r="E3693" s="44">
        <v>19.899999999999999</v>
      </c>
    </row>
    <row r="3694" spans="1:5" x14ac:dyDescent="0.2">
      <c r="A3694" s="214"/>
      <c r="B3694" s="211"/>
      <c r="C3694" s="178" t="s">
        <v>261</v>
      </c>
      <c r="D3694" s="135"/>
      <c r="E3694" s="44">
        <v>6.5</v>
      </c>
    </row>
    <row r="3695" spans="1:5" x14ac:dyDescent="0.2">
      <c r="A3695" s="214"/>
      <c r="B3695" s="211"/>
      <c r="C3695" s="178" t="s">
        <v>263</v>
      </c>
      <c r="D3695" s="135"/>
      <c r="E3695" s="44">
        <v>6.5</v>
      </c>
    </row>
    <row r="3696" spans="1:5" x14ac:dyDescent="0.2">
      <c r="A3696" s="214"/>
      <c r="B3696" s="211"/>
      <c r="C3696" s="178" t="s">
        <v>427</v>
      </c>
      <c r="D3696" s="135"/>
      <c r="E3696" s="44">
        <v>19.899999999999999</v>
      </c>
    </row>
    <row r="3697" spans="1:5" x14ac:dyDescent="0.2">
      <c r="A3697" s="214"/>
      <c r="B3697" s="211"/>
      <c r="C3697" s="178" t="s">
        <v>428</v>
      </c>
      <c r="D3697" s="135"/>
      <c r="E3697" s="44">
        <v>22.5</v>
      </c>
    </row>
    <row r="3698" spans="1:5" x14ac:dyDescent="0.2">
      <c r="A3698" s="214"/>
      <c r="B3698" s="211"/>
      <c r="C3698" s="178" t="s">
        <v>429</v>
      </c>
      <c r="D3698" s="135"/>
      <c r="E3698" s="44">
        <v>22.5</v>
      </c>
    </row>
    <row r="3699" spans="1:5" x14ac:dyDescent="0.2">
      <c r="A3699" s="214"/>
      <c r="B3699" s="211"/>
      <c r="C3699" s="178" t="s">
        <v>296</v>
      </c>
      <c r="D3699" s="135"/>
      <c r="E3699" s="44">
        <v>8.5</v>
      </c>
    </row>
    <row r="3700" spans="1:5" x14ac:dyDescent="0.2">
      <c r="A3700" s="214"/>
      <c r="B3700" s="211"/>
      <c r="C3700" s="178" t="s">
        <v>430</v>
      </c>
      <c r="D3700" s="135"/>
      <c r="E3700" s="44">
        <v>19.899999999999999</v>
      </c>
    </row>
    <row r="3701" spans="1:5" x14ac:dyDescent="0.2">
      <c r="A3701" s="214"/>
      <c r="B3701" s="211"/>
      <c r="C3701" s="178" t="s">
        <v>286</v>
      </c>
      <c r="D3701" s="135"/>
      <c r="E3701" s="44">
        <v>28</v>
      </c>
    </row>
    <row r="3702" spans="1:5" x14ac:dyDescent="0.2">
      <c r="A3702" s="214"/>
      <c r="B3702" s="211"/>
      <c r="C3702" s="178" t="s">
        <v>431</v>
      </c>
      <c r="D3702" s="135"/>
      <c r="E3702" s="44">
        <v>46.98</v>
      </c>
    </row>
    <row r="3703" spans="1:5" x14ac:dyDescent="0.2">
      <c r="A3703" s="214"/>
      <c r="B3703" s="211"/>
      <c r="C3703" s="178" t="s">
        <v>333</v>
      </c>
      <c r="D3703" s="135"/>
      <c r="E3703" s="44">
        <v>19.5</v>
      </c>
    </row>
    <row r="3704" spans="1:5" x14ac:dyDescent="0.2">
      <c r="A3704" s="214"/>
      <c r="B3704" s="211"/>
      <c r="C3704" s="178" t="s">
        <v>432</v>
      </c>
      <c r="D3704" s="135"/>
      <c r="E3704" s="44">
        <v>22.5</v>
      </c>
    </row>
    <row r="3705" spans="1:5" x14ac:dyDescent="0.2">
      <c r="A3705" s="214"/>
      <c r="B3705" s="211"/>
      <c r="C3705" s="178" t="s">
        <v>433</v>
      </c>
      <c r="D3705" s="135"/>
      <c r="E3705" s="44">
        <v>22.5</v>
      </c>
    </row>
    <row r="3706" spans="1:5" x14ac:dyDescent="0.2">
      <c r="A3706" s="214"/>
      <c r="B3706" s="211"/>
      <c r="C3706" s="178" t="s">
        <v>434</v>
      </c>
      <c r="D3706" s="135"/>
      <c r="E3706" s="44">
        <v>22.5</v>
      </c>
    </row>
    <row r="3707" spans="1:5" x14ac:dyDescent="0.2">
      <c r="A3707" s="214"/>
      <c r="B3707" s="211"/>
      <c r="C3707" s="178" t="s">
        <v>435</v>
      </c>
      <c r="D3707" s="135"/>
      <c r="E3707" s="44">
        <v>19.899999999999999</v>
      </c>
    </row>
    <row r="3708" spans="1:5" x14ac:dyDescent="0.2">
      <c r="A3708" s="214"/>
      <c r="B3708" s="211"/>
      <c r="C3708" s="178" t="s">
        <v>436</v>
      </c>
      <c r="D3708" s="135"/>
      <c r="E3708" s="44">
        <v>19.899999999999999</v>
      </c>
    </row>
    <row r="3709" spans="1:5" x14ac:dyDescent="0.2">
      <c r="A3709" s="214"/>
      <c r="B3709" s="211"/>
      <c r="C3709" s="178" t="s">
        <v>437</v>
      </c>
      <c r="D3709" s="135"/>
      <c r="E3709" s="44">
        <v>19.899999999999999</v>
      </c>
    </row>
    <row r="3710" spans="1:5" x14ac:dyDescent="0.2">
      <c r="A3710" s="214"/>
      <c r="B3710" s="211"/>
      <c r="C3710" s="178" t="s">
        <v>289</v>
      </c>
      <c r="D3710" s="135"/>
      <c r="E3710" s="44">
        <v>8.5</v>
      </c>
    </row>
    <row r="3711" spans="1:5" x14ac:dyDescent="0.2">
      <c r="A3711" s="214"/>
      <c r="B3711" s="211"/>
      <c r="C3711" s="178" t="s">
        <v>438</v>
      </c>
      <c r="D3711" s="135"/>
      <c r="E3711" s="44">
        <v>65</v>
      </c>
    </row>
    <row r="3712" spans="1:5" x14ac:dyDescent="0.2">
      <c r="A3712" s="214"/>
      <c r="B3712" s="211"/>
      <c r="C3712" s="178" t="s">
        <v>200</v>
      </c>
      <c r="D3712" s="135"/>
      <c r="E3712" s="44">
        <v>187.5</v>
      </c>
    </row>
    <row r="3713" spans="1:5" x14ac:dyDescent="0.2">
      <c r="A3713" s="214"/>
      <c r="B3713" s="211"/>
      <c r="C3713" s="178" t="s">
        <v>199</v>
      </c>
      <c r="D3713" s="135"/>
      <c r="E3713" s="44">
        <v>85</v>
      </c>
    </row>
    <row r="3714" spans="1:5" x14ac:dyDescent="0.2">
      <c r="A3714" s="214"/>
      <c r="B3714" s="211"/>
      <c r="C3714" s="178" t="s">
        <v>313</v>
      </c>
      <c r="D3714" s="135"/>
      <c r="E3714" s="44">
        <v>14.2</v>
      </c>
    </row>
    <row r="3715" spans="1:5" x14ac:dyDescent="0.2">
      <c r="A3715" s="214"/>
      <c r="B3715" s="211"/>
      <c r="C3715" s="178" t="s">
        <v>334</v>
      </c>
      <c r="D3715" s="135"/>
      <c r="E3715" s="44">
        <v>19.5</v>
      </c>
    </row>
    <row r="3716" spans="1:5" x14ac:dyDescent="0.2">
      <c r="A3716" s="214"/>
      <c r="B3716" s="211"/>
      <c r="C3716" s="178" t="s">
        <v>297</v>
      </c>
      <c r="D3716" s="135"/>
      <c r="E3716" s="44">
        <v>8.5</v>
      </c>
    </row>
    <row r="3717" spans="1:5" x14ac:dyDescent="0.2">
      <c r="A3717" s="214"/>
      <c r="B3717" s="211"/>
      <c r="C3717" s="178" t="s">
        <v>265</v>
      </c>
      <c r="D3717" s="135"/>
      <c r="E3717" s="44">
        <v>6.5</v>
      </c>
    </row>
    <row r="3718" spans="1:5" x14ac:dyDescent="0.2">
      <c r="A3718" s="214"/>
      <c r="B3718" s="211"/>
      <c r="C3718" s="178" t="s">
        <v>439</v>
      </c>
      <c r="D3718" s="135"/>
      <c r="E3718" s="44">
        <v>19.5</v>
      </c>
    </row>
    <row r="3719" spans="1:5" x14ac:dyDescent="0.2">
      <c r="A3719" s="214"/>
      <c r="B3719" s="211"/>
      <c r="C3719" s="178" t="s">
        <v>440</v>
      </c>
      <c r="D3719" s="135"/>
      <c r="E3719" s="44">
        <v>22.5</v>
      </c>
    </row>
    <row r="3720" spans="1:5" x14ac:dyDescent="0.2">
      <c r="A3720" s="214"/>
      <c r="B3720" s="211"/>
      <c r="C3720" s="178" t="s">
        <v>441</v>
      </c>
      <c r="D3720" s="135"/>
      <c r="E3720" s="44">
        <v>22.5</v>
      </c>
    </row>
    <row r="3721" spans="1:5" x14ac:dyDescent="0.2">
      <c r="A3721" s="214"/>
      <c r="B3721" s="211"/>
      <c r="C3721" s="178" t="s">
        <v>442</v>
      </c>
      <c r="D3721" s="135"/>
      <c r="E3721" s="44">
        <v>19.899999999999999</v>
      </c>
    </row>
    <row r="3722" spans="1:5" x14ac:dyDescent="0.2">
      <c r="A3722" s="214"/>
      <c r="B3722" s="211"/>
      <c r="C3722" s="178" t="s">
        <v>443</v>
      </c>
      <c r="D3722" s="135"/>
      <c r="E3722" s="44">
        <v>6.18</v>
      </c>
    </row>
    <row r="3723" spans="1:5" x14ac:dyDescent="0.2">
      <c r="A3723" s="214"/>
      <c r="B3723" s="211"/>
      <c r="C3723" s="178" t="s">
        <v>444</v>
      </c>
      <c r="D3723" s="135"/>
      <c r="E3723" s="44">
        <v>22.5</v>
      </c>
    </row>
    <row r="3724" spans="1:5" x14ac:dyDescent="0.2">
      <c r="A3724" s="214"/>
      <c r="B3724" s="211"/>
      <c r="C3724" s="178" t="s">
        <v>189</v>
      </c>
      <c r="D3724" s="135"/>
      <c r="E3724" s="44">
        <v>6.9</v>
      </c>
    </row>
    <row r="3725" spans="1:5" x14ac:dyDescent="0.2">
      <c r="A3725" s="214"/>
      <c r="B3725" s="211"/>
      <c r="C3725" s="178" t="s">
        <v>335</v>
      </c>
      <c r="D3725" s="135"/>
      <c r="E3725" s="44">
        <v>19.5</v>
      </c>
    </row>
    <row r="3726" spans="1:5" x14ac:dyDescent="0.2">
      <c r="A3726" s="214"/>
      <c r="B3726" s="211"/>
      <c r="C3726" s="178" t="s">
        <v>314</v>
      </c>
      <c r="D3726" s="135"/>
      <c r="E3726" s="44">
        <v>14.2</v>
      </c>
    </row>
    <row r="3727" spans="1:5" x14ac:dyDescent="0.2">
      <c r="A3727" s="214"/>
      <c r="B3727" s="211"/>
      <c r="C3727" s="178" t="s">
        <v>445</v>
      </c>
      <c r="D3727" s="135"/>
      <c r="E3727" s="44">
        <v>22.5</v>
      </c>
    </row>
    <row r="3728" spans="1:5" x14ac:dyDescent="0.2">
      <c r="A3728" s="214"/>
      <c r="B3728" s="211"/>
      <c r="C3728" s="178" t="s">
        <v>446</v>
      </c>
      <c r="D3728" s="135"/>
      <c r="E3728" s="44">
        <v>19.899999999999999</v>
      </c>
    </row>
    <row r="3729" spans="1:5" x14ac:dyDescent="0.2">
      <c r="A3729" s="214"/>
      <c r="B3729" s="211"/>
      <c r="C3729" s="178" t="s">
        <v>447</v>
      </c>
      <c r="D3729" s="135"/>
      <c r="E3729" s="44">
        <v>22.5</v>
      </c>
    </row>
    <row r="3730" spans="1:5" x14ac:dyDescent="0.2">
      <c r="A3730" s="214"/>
      <c r="B3730" s="211"/>
      <c r="C3730" s="178" t="s">
        <v>448</v>
      </c>
      <c r="D3730" s="135"/>
      <c r="E3730" s="44">
        <v>30</v>
      </c>
    </row>
    <row r="3731" spans="1:5" x14ac:dyDescent="0.2">
      <c r="A3731" s="214"/>
      <c r="B3731" s="211"/>
      <c r="C3731" s="178" t="s">
        <v>449</v>
      </c>
      <c r="D3731" s="135"/>
      <c r="E3731" s="44">
        <v>19.5</v>
      </c>
    </row>
    <row r="3732" spans="1:5" x14ac:dyDescent="0.2">
      <c r="A3732" s="214"/>
      <c r="B3732" s="211"/>
      <c r="C3732" s="178" t="s">
        <v>450</v>
      </c>
      <c r="D3732" s="135"/>
      <c r="E3732" s="44">
        <v>19.899999999999999</v>
      </c>
    </row>
    <row r="3733" spans="1:5" x14ac:dyDescent="0.2">
      <c r="A3733" s="214"/>
      <c r="B3733" s="211"/>
      <c r="C3733" s="178" t="s">
        <v>451</v>
      </c>
      <c r="D3733" s="135"/>
      <c r="E3733" s="44">
        <v>22.5</v>
      </c>
    </row>
    <row r="3734" spans="1:5" x14ac:dyDescent="0.2">
      <c r="A3734" s="214"/>
      <c r="B3734" s="211"/>
      <c r="C3734" s="178" t="s">
        <v>223</v>
      </c>
      <c r="D3734" s="135"/>
      <c r="E3734" s="44">
        <v>13.12</v>
      </c>
    </row>
    <row r="3735" spans="1:5" x14ac:dyDescent="0.2">
      <c r="A3735" s="214"/>
      <c r="B3735" s="211"/>
      <c r="C3735" s="178" t="s">
        <v>287</v>
      </c>
      <c r="D3735" s="135"/>
      <c r="E3735" s="44">
        <v>8.5</v>
      </c>
    </row>
    <row r="3736" spans="1:5" x14ac:dyDescent="0.2">
      <c r="A3736" s="214"/>
      <c r="B3736" s="211"/>
      <c r="C3736" s="178" t="s">
        <v>452</v>
      </c>
      <c r="D3736" s="135"/>
      <c r="E3736" s="44">
        <v>22.5</v>
      </c>
    </row>
    <row r="3737" spans="1:5" x14ac:dyDescent="0.2">
      <c r="A3737" s="214"/>
      <c r="B3737" s="211"/>
      <c r="C3737" s="178" t="s">
        <v>188</v>
      </c>
      <c r="D3737" s="135"/>
      <c r="E3737" s="44">
        <v>6.9</v>
      </c>
    </row>
    <row r="3738" spans="1:5" x14ac:dyDescent="0.2">
      <c r="A3738" s="214"/>
      <c r="B3738" s="211"/>
      <c r="C3738" s="178" t="s">
        <v>184</v>
      </c>
      <c r="D3738" s="135"/>
      <c r="E3738" s="44">
        <v>5.89</v>
      </c>
    </row>
    <row r="3739" spans="1:5" x14ac:dyDescent="0.2">
      <c r="A3739" s="214"/>
      <c r="B3739" s="211"/>
      <c r="C3739" s="178" t="s">
        <v>453</v>
      </c>
      <c r="D3739" s="135"/>
      <c r="E3739" s="44">
        <v>19.899999999999999</v>
      </c>
    </row>
    <row r="3740" spans="1:5" x14ac:dyDescent="0.2">
      <c r="A3740" s="214"/>
      <c r="B3740" s="211"/>
      <c r="C3740" s="178" t="s">
        <v>288</v>
      </c>
      <c r="D3740" s="135"/>
      <c r="E3740" s="44">
        <v>8.5</v>
      </c>
    </row>
    <row r="3741" spans="1:5" x14ac:dyDescent="0.2">
      <c r="A3741" s="214"/>
      <c r="B3741" s="211"/>
      <c r="C3741" s="178" t="s">
        <v>454</v>
      </c>
      <c r="D3741" s="135"/>
      <c r="E3741" s="44">
        <v>19.5</v>
      </c>
    </row>
    <row r="3742" spans="1:5" x14ac:dyDescent="0.2">
      <c r="A3742" s="214"/>
      <c r="B3742" s="211"/>
      <c r="C3742" s="178" t="s">
        <v>336</v>
      </c>
      <c r="D3742" s="135"/>
      <c r="E3742" s="44">
        <v>19.5</v>
      </c>
    </row>
    <row r="3743" spans="1:5" x14ac:dyDescent="0.2">
      <c r="A3743" s="214"/>
      <c r="B3743" s="211"/>
      <c r="C3743" s="178" t="s">
        <v>267</v>
      </c>
      <c r="D3743" s="135"/>
      <c r="E3743" s="44">
        <v>6.5</v>
      </c>
    </row>
    <row r="3744" spans="1:5" x14ac:dyDescent="0.2">
      <c r="A3744" s="214"/>
      <c r="B3744" s="211"/>
      <c r="C3744" s="178" t="s">
        <v>269</v>
      </c>
      <c r="D3744" s="135"/>
      <c r="E3744" s="44">
        <v>6.18</v>
      </c>
    </row>
    <row r="3745" spans="1:5" x14ac:dyDescent="0.2">
      <c r="A3745" s="214"/>
      <c r="B3745" s="211"/>
      <c r="C3745" s="178" t="s">
        <v>455</v>
      </c>
      <c r="D3745" s="135"/>
      <c r="E3745" s="44">
        <v>19.899999999999999</v>
      </c>
    </row>
    <row r="3746" spans="1:5" x14ac:dyDescent="0.2">
      <c r="A3746" s="214"/>
      <c r="B3746" s="211"/>
      <c r="C3746" s="178" t="s">
        <v>456</v>
      </c>
      <c r="D3746" s="135"/>
      <c r="E3746" s="44">
        <v>19.5</v>
      </c>
    </row>
    <row r="3747" spans="1:5" x14ac:dyDescent="0.2">
      <c r="A3747" s="214"/>
      <c r="B3747" s="211"/>
      <c r="C3747" s="178" t="s">
        <v>271</v>
      </c>
      <c r="D3747" s="135"/>
      <c r="E3747" s="44">
        <v>6.5</v>
      </c>
    </row>
    <row r="3748" spans="1:5" x14ac:dyDescent="0.2">
      <c r="A3748" s="214"/>
      <c r="B3748" s="211"/>
      <c r="C3748" s="178" t="s">
        <v>457</v>
      </c>
      <c r="D3748" s="135"/>
      <c r="E3748" s="44">
        <v>22.5</v>
      </c>
    </row>
    <row r="3749" spans="1:5" x14ac:dyDescent="0.2">
      <c r="A3749" s="214"/>
      <c r="B3749" s="211"/>
      <c r="C3749" s="178" t="s">
        <v>458</v>
      </c>
      <c r="D3749" s="135"/>
      <c r="E3749" s="44">
        <v>22.5</v>
      </c>
    </row>
    <row r="3750" spans="1:5" x14ac:dyDescent="0.2">
      <c r="A3750" s="214"/>
      <c r="B3750" s="211"/>
      <c r="C3750" s="178" t="s">
        <v>290</v>
      </c>
      <c r="D3750" s="135"/>
      <c r="E3750" s="44">
        <v>8.5</v>
      </c>
    </row>
    <row r="3751" spans="1:5" x14ac:dyDescent="0.2">
      <c r="A3751" s="214"/>
      <c r="B3751" s="211"/>
      <c r="C3751" s="178" t="s">
        <v>273</v>
      </c>
      <c r="D3751" s="135"/>
      <c r="E3751" s="44">
        <v>6.5</v>
      </c>
    </row>
    <row r="3752" spans="1:5" x14ac:dyDescent="0.2">
      <c r="A3752" s="214"/>
      <c r="B3752" s="211"/>
      <c r="C3752" s="178" t="s">
        <v>459</v>
      </c>
      <c r="D3752" s="135"/>
      <c r="E3752" s="44">
        <v>23.84</v>
      </c>
    </row>
    <row r="3753" spans="1:5" x14ac:dyDescent="0.2">
      <c r="A3753" s="214"/>
      <c r="B3753" s="211"/>
      <c r="C3753" s="178" t="s">
        <v>275</v>
      </c>
      <c r="D3753" s="135"/>
      <c r="E3753" s="44">
        <v>6.5</v>
      </c>
    </row>
    <row r="3754" spans="1:5" x14ac:dyDescent="0.2">
      <c r="A3754" s="214"/>
      <c r="B3754" s="211"/>
      <c r="C3754" s="178" t="s">
        <v>277</v>
      </c>
      <c r="D3754" s="135"/>
      <c r="E3754" s="44">
        <v>6.5</v>
      </c>
    </row>
    <row r="3755" spans="1:5" x14ac:dyDescent="0.2">
      <c r="A3755" s="214"/>
      <c r="B3755" s="211"/>
      <c r="C3755" s="178" t="s">
        <v>337</v>
      </c>
      <c r="D3755" s="135"/>
      <c r="E3755" s="44">
        <v>19.5</v>
      </c>
    </row>
    <row r="3756" spans="1:5" x14ac:dyDescent="0.2">
      <c r="A3756" s="214"/>
      <c r="B3756" s="211"/>
      <c r="C3756" s="178" t="s">
        <v>460</v>
      </c>
      <c r="D3756" s="135"/>
      <c r="E3756" s="44">
        <v>19.899999999999999</v>
      </c>
    </row>
    <row r="3757" spans="1:5" x14ac:dyDescent="0.2">
      <c r="A3757" s="214"/>
      <c r="B3757" s="211"/>
      <c r="C3757" s="178" t="s">
        <v>461</v>
      </c>
      <c r="D3757" s="135"/>
      <c r="E3757" s="44">
        <v>22.5</v>
      </c>
    </row>
    <row r="3758" spans="1:5" x14ac:dyDescent="0.2">
      <c r="A3758" s="214"/>
      <c r="B3758" s="211"/>
      <c r="C3758" s="178" t="s">
        <v>462</v>
      </c>
      <c r="D3758" s="135"/>
      <c r="E3758" s="44">
        <v>22.5</v>
      </c>
    </row>
    <row r="3759" spans="1:5" x14ac:dyDescent="0.2">
      <c r="A3759" s="214"/>
      <c r="B3759" s="211"/>
      <c r="C3759" s="178" t="s">
        <v>279</v>
      </c>
      <c r="D3759" s="135"/>
      <c r="E3759" s="44">
        <v>6.5</v>
      </c>
    </row>
    <row r="3760" spans="1:5" x14ac:dyDescent="0.2">
      <c r="A3760" s="214"/>
      <c r="B3760" s="211"/>
      <c r="C3760" s="178" t="s">
        <v>463</v>
      </c>
      <c r="D3760" s="135"/>
      <c r="E3760" s="44">
        <v>22.5</v>
      </c>
    </row>
    <row r="3761" spans="1:5" x14ac:dyDescent="0.2">
      <c r="A3761" s="214"/>
      <c r="B3761" s="211"/>
      <c r="C3761" s="178" t="s">
        <v>464</v>
      </c>
      <c r="D3761" s="135"/>
      <c r="E3761" s="44">
        <v>22.5</v>
      </c>
    </row>
    <row r="3762" spans="1:5" x14ac:dyDescent="0.2">
      <c r="A3762" s="214"/>
      <c r="B3762" s="211"/>
      <c r="C3762" s="178" t="s">
        <v>465</v>
      </c>
      <c r="D3762" s="135"/>
      <c r="E3762" s="44">
        <v>19.899999999999999</v>
      </c>
    </row>
    <row r="3763" spans="1:5" x14ac:dyDescent="0.2">
      <c r="A3763" s="214"/>
      <c r="B3763" s="211"/>
      <c r="C3763" s="178" t="s">
        <v>315</v>
      </c>
      <c r="D3763" s="135"/>
      <c r="E3763" s="44">
        <v>14.2</v>
      </c>
    </row>
    <row r="3764" spans="1:5" x14ac:dyDescent="0.2">
      <c r="A3764" s="214"/>
      <c r="B3764" s="211"/>
      <c r="C3764" s="180" t="s">
        <v>646</v>
      </c>
      <c r="D3764" s="135"/>
      <c r="E3764" s="135"/>
    </row>
    <row r="3765" spans="1:5" x14ac:dyDescent="0.2">
      <c r="A3765" s="214"/>
      <c r="B3765" s="211"/>
      <c r="C3765" s="178" t="s">
        <v>195</v>
      </c>
      <c r="D3765" s="135"/>
      <c r="E3765" s="44">
        <v>5.5</v>
      </c>
    </row>
    <row r="3766" spans="1:5" x14ac:dyDescent="0.2">
      <c r="A3766" s="214"/>
      <c r="B3766" s="211"/>
      <c r="C3766" s="178" t="s">
        <v>339</v>
      </c>
      <c r="D3766" s="135"/>
      <c r="E3766" s="44">
        <v>19.5</v>
      </c>
    </row>
    <row r="3767" spans="1:5" x14ac:dyDescent="0.2">
      <c r="A3767" s="214"/>
      <c r="B3767" s="211"/>
      <c r="C3767" s="178" t="s">
        <v>227</v>
      </c>
      <c r="D3767" s="135"/>
      <c r="E3767" s="44">
        <v>8.5</v>
      </c>
    </row>
    <row r="3768" spans="1:5" x14ac:dyDescent="0.2">
      <c r="A3768" s="214"/>
      <c r="B3768" s="211"/>
      <c r="C3768" s="178" t="s">
        <v>224</v>
      </c>
      <c r="D3768" s="135"/>
      <c r="E3768" s="44">
        <v>11.45</v>
      </c>
    </row>
    <row r="3769" spans="1:5" x14ac:dyDescent="0.2">
      <c r="A3769" s="214"/>
      <c r="B3769" s="211"/>
      <c r="C3769" s="178" t="s">
        <v>281</v>
      </c>
      <c r="D3769" s="135"/>
      <c r="E3769" s="44">
        <v>11.35</v>
      </c>
    </row>
    <row r="3770" spans="1:5" x14ac:dyDescent="0.2">
      <c r="A3770" s="214"/>
      <c r="B3770" s="211"/>
      <c r="C3770" s="178" t="s">
        <v>340</v>
      </c>
      <c r="D3770" s="135"/>
      <c r="E3770" s="44">
        <v>22.5</v>
      </c>
    </row>
    <row r="3771" spans="1:5" x14ac:dyDescent="0.2">
      <c r="A3771" s="214"/>
      <c r="B3771" s="211"/>
      <c r="C3771" s="178" t="s">
        <v>341</v>
      </c>
      <c r="D3771" s="135"/>
      <c r="E3771" s="44">
        <v>6.18</v>
      </c>
    </row>
    <row r="3772" spans="1:5" x14ac:dyDescent="0.2">
      <c r="A3772" s="214"/>
      <c r="B3772" s="211"/>
      <c r="C3772" s="178" t="s">
        <v>342</v>
      </c>
      <c r="D3772" s="135"/>
      <c r="E3772" s="44">
        <v>19.5</v>
      </c>
    </row>
    <row r="3773" spans="1:5" x14ac:dyDescent="0.2">
      <c r="A3773" s="214"/>
      <c r="B3773" s="211"/>
      <c r="C3773" s="178" t="s">
        <v>343</v>
      </c>
      <c r="D3773" s="135"/>
      <c r="E3773" s="44">
        <v>19.899999999999999</v>
      </c>
    </row>
    <row r="3774" spans="1:5" x14ac:dyDescent="0.2">
      <c r="A3774" s="214"/>
      <c r="B3774" s="211"/>
      <c r="C3774" s="178" t="s">
        <v>344</v>
      </c>
      <c r="D3774" s="135"/>
      <c r="E3774" s="44">
        <v>22.5</v>
      </c>
    </row>
    <row r="3775" spans="1:5" x14ac:dyDescent="0.2">
      <c r="A3775" s="214"/>
      <c r="B3775" s="211"/>
      <c r="C3775" s="178" t="s">
        <v>229</v>
      </c>
      <c r="D3775" s="135"/>
      <c r="E3775" s="44">
        <v>11.4</v>
      </c>
    </row>
    <row r="3776" spans="1:5" x14ac:dyDescent="0.2">
      <c r="A3776" s="214"/>
      <c r="B3776" s="211"/>
      <c r="C3776" s="178" t="s">
        <v>345</v>
      </c>
      <c r="D3776" s="135"/>
      <c r="E3776" s="44">
        <v>19.899999999999999</v>
      </c>
    </row>
    <row r="3777" spans="1:5" x14ac:dyDescent="0.2">
      <c r="A3777" s="214"/>
      <c r="B3777" s="211"/>
      <c r="C3777" s="178" t="s">
        <v>346</v>
      </c>
      <c r="D3777" s="135"/>
      <c r="E3777" s="44">
        <v>19.899999999999999</v>
      </c>
    </row>
    <row r="3778" spans="1:5" x14ac:dyDescent="0.2">
      <c r="A3778" s="214"/>
      <c r="B3778" s="211"/>
      <c r="C3778" s="178" t="s">
        <v>299</v>
      </c>
      <c r="D3778" s="135"/>
      <c r="E3778" s="44">
        <v>14.2</v>
      </c>
    </row>
    <row r="3779" spans="1:5" x14ac:dyDescent="0.2">
      <c r="A3779" s="214"/>
      <c r="B3779" s="211"/>
      <c r="C3779" s="178" t="s">
        <v>347</v>
      </c>
      <c r="D3779" s="135"/>
      <c r="E3779" s="44">
        <v>19.899999999999999</v>
      </c>
    </row>
    <row r="3780" spans="1:5" x14ac:dyDescent="0.2">
      <c r="A3780" s="214"/>
      <c r="B3780" s="211"/>
      <c r="C3780" s="178" t="s">
        <v>225</v>
      </c>
      <c r="D3780" s="135"/>
      <c r="E3780" s="44">
        <v>7.5</v>
      </c>
    </row>
    <row r="3781" spans="1:5" x14ac:dyDescent="0.2">
      <c r="A3781" s="214"/>
      <c r="B3781" s="211"/>
      <c r="C3781" s="178" t="s">
        <v>348</v>
      </c>
      <c r="D3781" s="135"/>
      <c r="E3781" s="44">
        <v>19.899999999999999</v>
      </c>
    </row>
    <row r="3782" spans="1:5" x14ac:dyDescent="0.2">
      <c r="A3782" s="214"/>
      <c r="B3782" s="211"/>
      <c r="C3782" s="178" t="s">
        <v>316</v>
      </c>
      <c r="D3782" s="135"/>
      <c r="E3782" s="44">
        <v>19.5</v>
      </c>
    </row>
    <row r="3783" spans="1:5" x14ac:dyDescent="0.2">
      <c r="A3783" s="214"/>
      <c r="B3783" s="211"/>
      <c r="C3783" s="178" t="s">
        <v>349</v>
      </c>
      <c r="D3783" s="135"/>
      <c r="E3783" s="44">
        <v>19.899999999999999</v>
      </c>
    </row>
    <row r="3784" spans="1:5" x14ac:dyDescent="0.2">
      <c r="A3784" s="214"/>
      <c r="B3784" s="211"/>
      <c r="C3784" s="178" t="s">
        <v>317</v>
      </c>
      <c r="D3784" s="135"/>
      <c r="E3784" s="44">
        <v>19.5</v>
      </c>
    </row>
    <row r="3785" spans="1:5" x14ac:dyDescent="0.2">
      <c r="A3785" s="214"/>
      <c r="B3785" s="211"/>
      <c r="C3785" s="178" t="s">
        <v>350</v>
      </c>
      <c r="D3785" s="135"/>
      <c r="E3785" s="44">
        <v>19.899999999999999</v>
      </c>
    </row>
    <row r="3786" spans="1:5" x14ac:dyDescent="0.2">
      <c r="A3786" s="214"/>
      <c r="B3786" s="211"/>
      <c r="C3786" s="178" t="s">
        <v>300</v>
      </c>
      <c r="D3786" s="135"/>
      <c r="E3786" s="44">
        <v>14.2</v>
      </c>
    </row>
    <row r="3787" spans="1:5" x14ac:dyDescent="0.2">
      <c r="A3787" s="214"/>
      <c r="B3787" s="211"/>
      <c r="C3787" s="178" t="s">
        <v>185</v>
      </c>
      <c r="D3787" s="135"/>
      <c r="E3787" s="44">
        <v>11</v>
      </c>
    </row>
    <row r="3788" spans="1:5" x14ac:dyDescent="0.2">
      <c r="A3788" s="214"/>
      <c r="B3788" s="211"/>
      <c r="C3788" s="178" t="s">
        <v>351</v>
      </c>
      <c r="D3788" s="135"/>
      <c r="E3788" s="44">
        <v>19.899999999999999</v>
      </c>
    </row>
    <row r="3789" spans="1:5" x14ac:dyDescent="0.2">
      <c r="A3789" s="214"/>
      <c r="B3789" s="211"/>
      <c r="C3789" s="178" t="s">
        <v>231</v>
      </c>
      <c r="D3789" s="135"/>
      <c r="E3789" s="44">
        <v>6.5</v>
      </c>
    </row>
    <row r="3790" spans="1:5" x14ac:dyDescent="0.2">
      <c r="A3790" s="214"/>
      <c r="B3790" s="211"/>
      <c r="C3790" s="178" t="s">
        <v>352</v>
      </c>
      <c r="D3790" s="135"/>
      <c r="E3790" s="44">
        <v>22.5</v>
      </c>
    </row>
    <row r="3791" spans="1:5" x14ac:dyDescent="0.2">
      <c r="A3791" s="214"/>
      <c r="B3791" s="211"/>
      <c r="C3791" s="178" t="s">
        <v>353</v>
      </c>
      <c r="D3791" s="135"/>
      <c r="E3791" s="44">
        <v>19.899999999999999</v>
      </c>
    </row>
    <row r="3792" spans="1:5" x14ac:dyDescent="0.2">
      <c r="A3792" s="214"/>
      <c r="B3792" s="211"/>
      <c r="C3792" s="178" t="s">
        <v>233</v>
      </c>
      <c r="D3792" s="135"/>
      <c r="E3792" s="44">
        <v>14.5</v>
      </c>
    </row>
    <row r="3793" spans="1:5" x14ac:dyDescent="0.2">
      <c r="A3793" s="214"/>
      <c r="B3793" s="211"/>
      <c r="C3793" s="178" t="s">
        <v>354</v>
      </c>
      <c r="D3793" s="135"/>
      <c r="E3793" s="44">
        <v>19.899999999999999</v>
      </c>
    </row>
    <row r="3794" spans="1:5" x14ac:dyDescent="0.2">
      <c r="A3794" s="214"/>
      <c r="B3794" s="211"/>
      <c r="C3794" s="178" t="s">
        <v>291</v>
      </c>
      <c r="D3794" s="135"/>
      <c r="E3794" s="44">
        <v>11.5</v>
      </c>
    </row>
    <row r="3795" spans="1:5" x14ac:dyDescent="0.2">
      <c r="A3795" s="214"/>
      <c r="B3795" s="211"/>
      <c r="C3795" s="178" t="s">
        <v>355</v>
      </c>
      <c r="D3795" s="135"/>
      <c r="E3795" s="44">
        <v>22.5</v>
      </c>
    </row>
    <row r="3796" spans="1:5" x14ac:dyDescent="0.2">
      <c r="A3796" s="214"/>
      <c r="B3796" s="211"/>
      <c r="C3796" s="178" t="s">
        <v>356</v>
      </c>
      <c r="D3796" s="135"/>
      <c r="E3796" s="44">
        <v>19.899999999999999</v>
      </c>
    </row>
    <row r="3797" spans="1:5" x14ac:dyDescent="0.2">
      <c r="A3797" s="214"/>
      <c r="B3797" s="211"/>
      <c r="C3797" s="178" t="s">
        <v>301</v>
      </c>
      <c r="D3797" s="135"/>
      <c r="E3797" s="44">
        <v>14.2</v>
      </c>
    </row>
    <row r="3798" spans="1:5" x14ac:dyDescent="0.2">
      <c r="A3798" s="214"/>
      <c r="B3798" s="211"/>
      <c r="C3798" s="178" t="s">
        <v>357</v>
      </c>
      <c r="D3798" s="135"/>
      <c r="E3798" s="44">
        <v>22.5</v>
      </c>
    </row>
    <row r="3799" spans="1:5" x14ac:dyDescent="0.2">
      <c r="A3799" s="214"/>
      <c r="B3799" s="211"/>
      <c r="C3799" s="178" t="s">
        <v>358</v>
      </c>
      <c r="D3799" s="135"/>
      <c r="E3799" s="44">
        <v>22.5</v>
      </c>
    </row>
    <row r="3800" spans="1:5" x14ac:dyDescent="0.2">
      <c r="A3800" s="214"/>
      <c r="B3800" s="211"/>
      <c r="C3800" s="178" t="s">
        <v>302</v>
      </c>
      <c r="D3800" s="135"/>
      <c r="E3800" s="44">
        <v>14.2</v>
      </c>
    </row>
    <row r="3801" spans="1:5" x14ac:dyDescent="0.2">
      <c r="A3801" s="214"/>
      <c r="B3801" s="211"/>
      <c r="C3801" s="178" t="s">
        <v>359</v>
      </c>
      <c r="D3801" s="135"/>
      <c r="E3801" s="44">
        <v>22.89</v>
      </c>
    </row>
    <row r="3802" spans="1:5" x14ac:dyDescent="0.2">
      <c r="A3802" s="214"/>
      <c r="B3802" s="211"/>
      <c r="C3802" s="178" t="s">
        <v>235</v>
      </c>
      <c r="D3802" s="135"/>
      <c r="E3802" s="44">
        <v>6.18</v>
      </c>
    </row>
    <row r="3803" spans="1:5" x14ac:dyDescent="0.2">
      <c r="A3803" s="214"/>
      <c r="B3803" s="211"/>
      <c r="C3803" s="178" t="s">
        <v>237</v>
      </c>
      <c r="D3803" s="135"/>
      <c r="E3803" s="44">
        <v>6.5</v>
      </c>
    </row>
    <row r="3804" spans="1:5" x14ac:dyDescent="0.2">
      <c r="A3804" s="214"/>
      <c r="B3804" s="211"/>
      <c r="C3804" s="178" t="s">
        <v>360</v>
      </c>
      <c r="D3804" s="135"/>
      <c r="E3804" s="44">
        <v>19.899999999999999</v>
      </c>
    </row>
    <row r="3805" spans="1:5" x14ac:dyDescent="0.2">
      <c r="A3805" s="214"/>
      <c r="B3805" s="211"/>
      <c r="C3805" s="178" t="s">
        <v>361</v>
      </c>
      <c r="D3805" s="135"/>
      <c r="E3805" s="44">
        <v>19.899999999999999</v>
      </c>
    </row>
    <row r="3806" spans="1:5" x14ac:dyDescent="0.2">
      <c r="A3806" s="214"/>
      <c r="B3806" s="211"/>
      <c r="C3806" s="178" t="s">
        <v>362</v>
      </c>
      <c r="D3806" s="135"/>
      <c r="E3806" s="44">
        <v>19.899999999999999</v>
      </c>
    </row>
    <row r="3807" spans="1:5" x14ac:dyDescent="0.2">
      <c r="A3807" s="214"/>
      <c r="B3807" s="211"/>
      <c r="C3807" s="178" t="s">
        <v>197</v>
      </c>
      <c r="D3807" s="135"/>
      <c r="E3807" s="44">
        <v>49.7</v>
      </c>
    </row>
    <row r="3808" spans="1:5" x14ac:dyDescent="0.2">
      <c r="A3808" s="214"/>
      <c r="B3808" s="211"/>
      <c r="C3808" s="178" t="s">
        <v>318</v>
      </c>
      <c r="D3808" s="135"/>
      <c r="E3808" s="44">
        <v>19.5</v>
      </c>
    </row>
    <row r="3809" spans="1:5" x14ac:dyDescent="0.2">
      <c r="A3809" s="214"/>
      <c r="B3809" s="211"/>
      <c r="C3809" s="178" t="s">
        <v>363</v>
      </c>
      <c r="D3809" s="135"/>
      <c r="E3809" s="44">
        <v>22.5</v>
      </c>
    </row>
    <row r="3810" spans="1:5" x14ac:dyDescent="0.2">
      <c r="A3810" s="214"/>
      <c r="B3810" s="211"/>
      <c r="C3810" s="178" t="s">
        <v>364</v>
      </c>
      <c r="D3810" s="135"/>
      <c r="E3810" s="44">
        <v>19.899999999999999</v>
      </c>
    </row>
    <row r="3811" spans="1:5" x14ac:dyDescent="0.2">
      <c r="A3811" s="214"/>
      <c r="B3811" s="211"/>
      <c r="C3811" s="178" t="s">
        <v>365</v>
      </c>
      <c r="D3811" s="135"/>
      <c r="E3811" s="44">
        <v>19.899999999999999</v>
      </c>
    </row>
    <row r="3812" spans="1:5" x14ac:dyDescent="0.2">
      <c r="A3812" s="214"/>
      <c r="B3812" s="211"/>
      <c r="C3812" s="178" t="s">
        <v>366</v>
      </c>
      <c r="D3812" s="135"/>
      <c r="E3812" s="44">
        <v>19.899999999999999</v>
      </c>
    </row>
    <row r="3813" spans="1:5" x14ac:dyDescent="0.2">
      <c r="A3813" s="214"/>
      <c r="B3813" s="211"/>
      <c r="C3813" s="178" t="s">
        <v>367</v>
      </c>
      <c r="D3813" s="135"/>
      <c r="E3813" s="44">
        <v>22.5</v>
      </c>
    </row>
    <row r="3814" spans="1:5" x14ac:dyDescent="0.2">
      <c r="A3814" s="214"/>
      <c r="B3814" s="211"/>
      <c r="C3814" s="178" t="s">
        <v>368</v>
      </c>
      <c r="D3814" s="135"/>
      <c r="E3814" s="44">
        <v>22.5</v>
      </c>
    </row>
    <row r="3815" spans="1:5" x14ac:dyDescent="0.2">
      <c r="A3815" s="214"/>
      <c r="B3815" s="211"/>
      <c r="C3815" s="178" t="s">
        <v>369</v>
      </c>
      <c r="D3815" s="135"/>
      <c r="E3815" s="44">
        <v>19.899999999999999</v>
      </c>
    </row>
    <row r="3816" spans="1:5" x14ac:dyDescent="0.2">
      <c r="A3816" s="214"/>
      <c r="B3816" s="211"/>
      <c r="C3816" s="178" t="s">
        <v>370</v>
      </c>
      <c r="D3816" s="135"/>
      <c r="E3816" s="44">
        <v>19.899999999999999</v>
      </c>
    </row>
    <row r="3817" spans="1:5" x14ac:dyDescent="0.2">
      <c r="A3817" s="214"/>
      <c r="B3817" s="211"/>
      <c r="C3817" s="178" t="s">
        <v>371</v>
      </c>
      <c r="D3817" s="135"/>
      <c r="E3817" s="44">
        <v>22.5</v>
      </c>
    </row>
    <row r="3818" spans="1:5" x14ac:dyDescent="0.2">
      <c r="A3818" s="214"/>
      <c r="B3818" s="211"/>
      <c r="C3818" s="178" t="s">
        <v>372</v>
      </c>
      <c r="D3818" s="135"/>
      <c r="E3818" s="44">
        <v>22.5</v>
      </c>
    </row>
    <row r="3819" spans="1:5" x14ac:dyDescent="0.2">
      <c r="A3819" s="214"/>
      <c r="B3819" s="211"/>
      <c r="C3819" s="178" t="s">
        <v>239</v>
      </c>
      <c r="D3819" s="135"/>
      <c r="E3819" s="44">
        <v>6.18</v>
      </c>
    </row>
    <row r="3820" spans="1:5" x14ac:dyDescent="0.2">
      <c r="A3820" s="214"/>
      <c r="B3820" s="211"/>
      <c r="C3820" s="178" t="s">
        <v>282</v>
      </c>
      <c r="D3820" s="135"/>
      <c r="E3820" s="44">
        <v>13.34</v>
      </c>
    </row>
    <row r="3821" spans="1:5" x14ac:dyDescent="0.2">
      <c r="A3821" s="214"/>
      <c r="B3821" s="211"/>
      <c r="C3821" s="178" t="s">
        <v>373</v>
      </c>
      <c r="D3821" s="135"/>
      <c r="E3821" s="44">
        <v>19.899999999999999</v>
      </c>
    </row>
    <row r="3822" spans="1:5" x14ac:dyDescent="0.2">
      <c r="A3822" s="214"/>
      <c r="B3822" s="211"/>
      <c r="C3822" s="178" t="s">
        <v>303</v>
      </c>
      <c r="D3822" s="135"/>
      <c r="E3822" s="44">
        <v>14.2</v>
      </c>
    </row>
    <row r="3823" spans="1:5" x14ac:dyDescent="0.2">
      <c r="A3823" s="214"/>
      <c r="B3823" s="211"/>
      <c r="C3823" s="178" t="s">
        <v>374</v>
      </c>
      <c r="D3823" s="135"/>
      <c r="E3823" s="44">
        <v>19.899999999999999</v>
      </c>
    </row>
    <row r="3824" spans="1:5" x14ac:dyDescent="0.2">
      <c r="A3824" s="214"/>
      <c r="B3824" s="211"/>
      <c r="C3824" s="178" t="s">
        <v>292</v>
      </c>
      <c r="D3824" s="135"/>
      <c r="E3824" s="44">
        <v>25.08</v>
      </c>
    </row>
    <row r="3825" spans="1:5" x14ac:dyDescent="0.2">
      <c r="A3825" s="214"/>
      <c r="B3825" s="211"/>
      <c r="C3825" s="178" t="s">
        <v>241</v>
      </c>
      <c r="D3825" s="135"/>
      <c r="E3825" s="44">
        <v>6.5</v>
      </c>
    </row>
    <row r="3826" spans="1:5" x14ac:dyDescent="0.2">
      <c r="A3826" s="214"/>
      <c r="B3826" s="211"/>
      <c r="C3826" s="178" t="s">
        <v>194</v>
      </c>
      <c r="D3826" s="135"/>
      <c r="E3826" s="44">
        <v>9.5</v>
      </c>
    </row>
    <row r="3827" spans="1:5" x14ac:dyDescent="0.2">
      <c r="A3827" s="214"/>
      <c r="B3827" s="211"/>
      <c r="C3827" s="178" t="s">
        <v>375</v>
      </c>
      <c r="D3827" s="135"/>
      <c r="E3827" s="44">
        <v>19.5</v>
      </c>
    </row>
    <row r="3828" spans="1:5" x14ac:dyDescent="0.2">
      <c r="A3828" s="214"/>
      <c r="B3828" s="211"/>
      <c r="C3828" s="178" t="s">
        <v>283</v>
      </c>
      <c r="D3828" s="135"/>
      <c r="E3828" s="44">
        <v>8.5</v>
      </c>
    </row>
    <row r="3829" spans="1:5" x14ac:dyDescent="0.2">
      <c r="A3829" s="214"/>
      <c r="B3829" s="211"/>
      <c r="C3829" s="178" t="s">
        <v>376</v>
      </c>
      <c r="D3829" s="135"/>
      <c r="E3829" s="44">
        <v>22.5</v>
      </c>
    </row>
    <row r="3830" spans="1:5" x14ac:dyDescent="0.2">
      <c r="A3830" s="214"/>
      <c r="B3830" s="211"/>
      <c r="C3830" s="178" t="s">
        <v>377</v>
      </c>
      <c r="D3830" s="135"/>
      <c r="E3830" s="44">
        <v>22.5</v>
      </c>
    </row>
    <row r="3831" spans="1:5" x14ac:dyDescent="0.2">
      <c r="A3831" s="214"/>
      <c r="B3831" s="211"/>
      <c r="C3831" s="178" t="s">
        <v>378</v>
      </c>
      <c r="D3831" s="135"/>
      <c r="E3831" s="44">
        <v>19.899999999999999</v>
      </c>
    </row>
    <row r="3832" spans="1:5" x14ac:dyDescent="0.2">
      <c r="A3832" s="214"/>
      <c r="B3832" s="211"/>
      <c r="C3832" s="178" t="s">
        <v>379</v>
      </c>
      <c r="D3832" s="135"/>
      <c r="E3832" s="44">
        <v>19.899999999999999</v>
      </c>
    </row>
    <row r="3833" spans="1:5" x14ac:dyDescent="0.2">
      <c r="A3833" s="214"/>
      <c r="B3833" s="211"/>
      <c r="C3833" s="178" t="s">
        <v>380</v>
      </c>
      <c r="D3833" s="135"/>
      <c r="E3833" s="44">
        <v>22.5</v>
      </c>
    </row>
    <row r="3834" spans="1:5" x14ac:dyDescent="0.2">
      <c r="A3834" s="214"/>
      <c r="B3834" s="211"/>
      <c r="C3834" s="178" t="s">
        <v>381</v>
      </c>
      <c r="D3834" s="135"/>
      <c r="E3834" s="44">
        <v>22.5</v>
      </c>
    </row>
    <row r="3835" spans="1:5" x14ac:dyDescent="0.2">
      <c r="A3835" s="214"/>
      <c r="B3835" s="211"/>
      <c r="C3835" s="178" t="s">
        <v>382</v>
      </c>
      <c r="D3835" s="135"/>
      <c r="E3835" s="44">
        <v>19.5</v>
      </c>
    </row>
    <row r="3836" spans="1:5" x14ac:dyDescent="0.2">
      <c r="A3836" s="214"/>
      <c r="B3836" s="211"/>
      <c r="C3836" s="178" t="s">
        <v>383</v>
      </c>
      <c r="D3836" s="135"/>
      <c r="E3836" s="44">
        <v>22.5</v>
      </c>
    </row>
    <row r="3837" spans="1:5" x14ac:dyDescent="0.2">
      <c r="A3837" s="214"/>
      <c r="B3837" s="211"/>
      <c r="C3837" s="178" t="s">
        <v>304</v>
      </c>
      <c r="D3837" s="135"/>
      <c r="E3837" s="44">
        <v>14.2</v>
      </c>
    </row>
    <row r="3838" spans="1:5" x14ac:dyDescent="0.2">
      <c r="A3838" s="214"/>
      <c r="B3838" s="211"/>
      <c r="C3838" s="178" t="s">
        <v>319</v>
      </c>
      <c r="D3838" s="135"/>
      <c r="E3838" s="44">
        <v>19.5</v>
      </c>
    </row>
    <row r="3839" spans="1:5" x14ac:dyDescent="0.2">
      <c r="A3839" s="214"/>
      <c r="B3839" s="211"/>
      <c r="C3839" s="178" t="s">
        <v>320</v>
      </c>
      <c r="D3839" s="135"/>
      <c r="E3839" s="44">
        <v>19.5</v>
      </c>
    </row>
    <row r="3840" spans="1:5" x14ac:dyDescent="0.2">
      <c r="A3840" s="214"/>
      <c r="B3840" s="211"/>
      <c r="C3840" s="178" t="s">
        <v>321</v>
      </c>
      <c r="D3840" s="135"/>
      <c r="E3840" s="44">
        <v>19.5</v>
      </c>
    </row>
    <row r="3841" spans="1:5" x14ac:dyDescent="0.2">
      <c r="A3841" s="214"/>
      <c r="B3841" s="211"/>
      <c r="C3841" s="178" t="s">
        <v>322</v>
      </c>
      <c r="D3841" s="135"/>
      <c r="E3841" s="44">
        <v>19.5</v>
      </c>
    </row>
    <row r="3842" spans="1:5" x14ac:dyDescent="0.2">
      <c r="A3842" s="214"/>
      <c r="B3842" s="211"/>
      <c r="C3842" s="178" t="s">
        <v>323</v>
      </c>
      <c r="D3842" s="135"/>
      <c r="E3842" s="44">
        <v>19.5</v>
      </c>
    </row>
    <row r="3843" spans="1:5" x14ac:dyDescent="0.2">
      <c r="A3843" s="214"/>
      <c r="B3843" s="211"/>
      <c r="C3843" s="178" t="s">
        <v>243</v>
      </c>
      <c r="D3843" s="135"/>
      <c r="E3843" s="44">
        <v>11.46</v>
      </c>
    </row>
    <row r="3844" spans="1:5" x14ac:dyDescent="0.2">
      <c r="A3844" s="214"/>
      <c r="B3844" s="211"/>
      <c r="C3844" s="178" t="s">
        <v>293</v>
      </c>
      <c r="D3844" s="135"/>
      <c r="E3844" s="44">
        <v>8.5</v>
      </c>
    </row>
    <row r="3845" spans="1:5" x14ac:dyDescent="0.2">
      <c r="A3845" s="214"/>
      <c r="B3845" s="211"/>
      <c r="C3845" s="178" t="s">
        <v>245</v>
      </c>
      <c r="D3845" s="135"/>
      <c r="E3845" s="44">
        <v>6.5</v>
      </c>
    </row>
    <row r="3846" spans="1:5" x14ac:dyDescent="0.2">
      <c r="A3846" s="214"/>
      <c r="B3846" s="211"/>
      <c r="C3846" s="178" t="s">
        <v>247</v>
      </c>
      <c r="D3846" s="135"/>
      <c r="E3846" s="44">
        <v>8.5</v>
      </c>
    </row>
    <row r="3847" spans="1:5" x14ac:dyDescent="0.2">
      <c r="A3847" s="214"/>
      <c r="B3847" s="211"/>
      <c r="C3847" s="178" t="s">
        <v>324</v>
      </c>
      <c r="D3847" s="135"/>
      <c r="E3847" s="44">
        <v>19.5</v>
      </c>
    </row>
    <row r="3848" spans="1:5" x14ac:dyDescent="0.2">
      <c r="A3848" s="214"/>
      <c r="B3848" s="211"/>
      <c r="C3848" s="178" t="s">
        <v>384</v>
      </c>
      <c r="D3848" s="135"/>
      <c r="E3848" s="44">
        <v>22.5</v>
      </c>
    </row>
    <row r="3849" spans="1:5" x14ac:dyDescent="0.2">
      <c r="A3849" s="214"/>
      <c r="B3849" s="211"/>
      <c r="C3849" s="178" t="s">
        <v>187</v>
      </c>
      <c r="D3849" s="135"/>
      <c r="E3849" s="44">
        <v>4.5</v>
      </c>
    </row>
    <row r="3850" spans="1:5" x14ac:dyDescent="0.2">
      <c r="A3850" s="214"/>
      <c r="B3850" s="211"/>
      <c r="C3850" s="178" t="s">
        <v>385</v>
      </c>
      <c r="D3850" s="135"/>
      <c r="E3850" s="44">
        <v>19.899999999999999</v>
      </c>
    </row>
    <row r="3851" spans="1:5" x14ac:dyDescent="0.2">
      <c r="A3851" s="214"/>
      <c r="B3851" s="211"/>
      <c r="C3851" s="178" t="s">
        <v>325</v>
      </c>
      <c r="D3851" s="135"/>
      <c r="E3851" s="44">
        <v>19.5</v>
      </c>
    </row>
    <row r="3852" spans="1:5" x14ac:dyDescent="0.2">
      <c r="A3852" s="214"/>
      <c r="B3852" s="211"/>
      <c r="C3852" s="178" t="s">
        <v>386</v>
      </c>
      <c r="D3852" s="135"/>
      <c r="E3852" s="44">
        <v>22.5</v>
      </c>
    </row>
    <row r="3853" spans="1:5" x14ac:dyDescent="0.2">
      <c r="A3853" s="214"/>
      <c r="B3853" s="211"/>
      <c r="C3853" s="178" t="s">
        <v>387</v>
      </c>
      <c r="D3853" s="135"/>
      <c r="E3853" s="44">
        <v>6.18</v>
      </c>
    </row>
    <row r="3854" spans="1:5" x14ac:dyDescent="0.2">
      <c r="A3854" s="214"/>
      <c r="B3854" s="211"/>
      <c r="C3854" s="178" t="s">
        <v>305</v>
      </c>
      <c r="D3854" s="135"/>
      <c r="E3854" s="44">
        <v>14.2</v>
      </c>
    </row>
    <row r="3855" spans="1:5" x14ac:dyDescent="0.2">
      <c r="A3855" s="214"/>
      <c r="B3855" s="211"/>
      <c r="C3855" s="178" t="s">
        <v>388</v>
      </c>
      <c r="D3855" s="135"/>
      <c r="E3855" s="44">
        <v>22.5</v>
      </c>
    </row>
    <row r="3856" spans="1:5" x14ac:dyDescent="0.2">
      <c r="A3856" s="214"/>
      <c r="B3856" s="211"/>
      <c r="C3856" s="178" t="s">
        <v>249</v>
      </c>
      <c r="D3856" s="135"/>
      <c r="E3856" s="44">
        <v>6.5</v>
      </c>
    </row>
    <row r="3857" spans="1:5" x14ac:dyDescent="0.2">
      <c r="A3857" s="214"/>
      <c r="B3857" s="211"/>
      <c r="C3857" s="178" t="s">
        <v>389</v>
      </c>
      <c r="D3857" s="135"/>
      <c r="E3857" s="44">
        <v>24.12</v>
      </c>
    </row>
    <row r="3858" spans="1:5" x14ac:dyDescent="0.2">
      <c r="A3858" s="214"/>
      <c r="B3858" s="211"/>
      <c r="C3858" s="178" t="s">
        <v>326</v>
      </c>
      <c r="D3858" s="135"/>
      <c r="E3858" s="44">
        <v>19.5</v>
      </c>
    </row>
    <row r="3859" spans="1:5" x14ac:dyDescent="0.2">
      <c r="A3859" s="214"/>
      <c r="B3859" s="211"/>
      <c r="C3859" s="178" t="s">
        <v>306</v>
      </c>
      <c r="D3859" s="135"/>
      <c r="E3859" s="44">
        <v>20.99</v>
      </c>
    </row>
    <row r="3860" spans="1:5" x14ac:dyDescent="0.2">
      <c r="A3860" s="214"/>
      <c r="B3860" s="211"/>
      <c r="C3860" s="178" t="s">
        <v>390</v>
      </c>
      <c r="D3860" s="135"/>
      <c r="E3860" s="44">
        <v>19.899999999999999</v>
      </c>
    </row>
    <row r="3861" spans="1:5" x14ac:dyDescent="0.2">
      <c r="A3861" s="214"/>
      <c r="B3861" s="211"/>
      <c r="C3861" s="178" t="s">
        <v>391</v>
      </c>
      <c r="D3861" s="135"/>
      <c r="E3861" s="44">
        <v>22.5</v>
      </c>
    </row>
    <row r="3862" spans="1:5" x14ac:dyDescent="0.2">
      <c r="A3862" s="214"/>
      <c r="B3862" s="211"/>
      <c r="C3862" s="178" t="s">
        <v>392</v>
      </c>
      <c r="D3862" s="135"/>
      <c r="E3862" s="44">
        <v>22.5</v>
      </c>
    </row>
    <row r="3863" spans="1:5" x14ac:dyDescent="0.2">
      <c r="A3863" s="214"/>
      <c r="B3863" s="211"/>
      <c r="C3863" s="178" t="s">
        <v>307</v>
      </c>
      <c r="D3863" s="135"/>
      <c r="E3863" s="44">
        <v>14.2</v>
      </c>
    </row>
    <row r="3864" spans="1:5" x14ac:dyDescent="0.2">
      <c r="A3864" s="214"/>
      <c r="B3864" s="211"/>
      <c r="C3864" s="178" t="s">
        <v>393</v>
      </c>
      <c r="D3864" s="135"/>
      <c r="E3864" s="44">
        <v>19.899999999999999</v>
      </c>
    </row>
    <row r="3865" spans="1:5" x14ac:dyDescent="0.2">
      <c r="A3865" s="214"/>
      <c r="B3865" s="211"/>
      <c r="C3865" s="178" t="s">
        <v>394</v>
      </c>
      <c r="D3865" s="135"/>
      <c r="E3865" s="44">
        <v>22.5</v>
      </c>
    </row>
    <row r="3866" spans="1:5" x14ac:dyDescent="0.2">
      <c r="A3866" s="214"/>
      <c r="B3866" s="211"/>
      <c r="C3866" s="178" t="s">
        <v>179</v>
      </c>
      <c r="D3866" s="135"/>
      <c r="E3866" s="44">
        <v>38.44</v>
      </c>
    </row>
    <row r="3867" spans="1:5" x14ac:dyDescent="0.2">
      <c r="A3867" s="214"/>
      <c r="B3867" s="211"/>
      <c r="C3867" s="178" t="s">
        <v>327</v>
      </c>
      <c r="D3867" s="135"/>
      <c r="E3867" s="44">
        <v>19.5</v>
      </c>
    </row>
    <row r="3868" spans="1:5" x14ac:dyDescent="0.2">
      <c r="A3868" s="214"/>
      <c r="B3868" s="211"/>
      <c r="C3868" s="178" t="s">
        <v>222</v>
      </c>
      <c r="D3868" s="135"/>
      <c r="E3868" s="44">
        <v>6.9</v>
      </c>
    </row>
    <row r="3869" spans="1:5" x14ac:dyDescent="0.2">
      <c r="A3869" s="214"/>
      <c r="B3869" s="211"/>
      <c r="C3869" s="178" t="s">
        <v>328</v>
      </c>
      <c r="D3869" s="135"/>
      <c r="E3869" s="44">
        <v>19.5</v>
      </c>
    </row>
    <row r="3870" spans="1:5" x14ac:dyDescent="0.2">
      <c r="A3870" s="214"/>
      <c r="B3870" s="211"/>
      <c r="C3870" s="178" t="s">
        <v>251</v>
      </c>
      <c r="D3870" s="135"/>
      <c r="E3870" s="44">
        <v>6.5</v>
      </c>
    </row>
    <row r="3871" spans="1:5" x14ac:dyDescent="0.2">
      <c r="A3871" s="214"/>
      <c r="B3871" s="211"/>
      <c r="C3871" s="178" t="s">
        <v>395</v>
      </c>
      <c r="D3871" s="135"/>
      <c r="E3871" s="44">
        <v>22.5</v>
      </c>
    </row>
    <row r="3872" spans="1:5" x14ac:dyDescent="0.2">
      <c r="A3872" s="214"/>
      <c r="B3872" s="211"/>
      <c r="C3872" s="178" t="s">
        <v>396</v>
      </c>
      <c r="D3872" s="135"/>
      <c r="E3872" s="44">
        <v>22.5</v>
      </c>
    </row>
    <row r="3873" spans="1:5" x14ac:dyDescent="0.2">
      <c r="A3873" s="214"/>
      <c r="B3873" s="211"/>
      <c r="C3873" s="178" t="s">
        <v>329</v>
      </c>
      <c r="D3873" s="135"/>
      <c r="E3873" s="44">
        <v>19.5</v>
      </c>
    </row>
    <row r="3874" spans="1:5" x14ac:dyDescent="0.2">
      <c r="A3874" s="214"/>
      <c r="B3874" s="211"/>
      <c r="C3874" s="178" t="s">
        <v>397</v>
      </c>
      <c r="D3874" s="135"/>
      <c r="E3874" s="44">
        <v>22.5</v>
      </c>
    </row>
    <row r="3875" spans="1:5" x14ac:dyDescent="0.2">
      <c r="A3875" s="214"/>
      <c r="B3875" s="211"/>
      <c r="C3875" s="178" t="s">
        <v>253</v>
      </c>
      <c r="D3875" s="135"/>
      <c r="E3875" s="44">
        <v>6.5</v>
      </c>
    </row>
    <row r="3876" spans="1:5" x14ac:dyDescent="0.2">
      <c r="A3876" s="214"/>
      <c r="B3876" s="211"/>
      <c r="C3876" s="178" t="s">
        <v>294</v>
      </c>
      <c r="D3876" s="135"/>
      <c r="E3876" s="44">
        <v>20.6</v>
      </c>
    </row>
    <row r="3877" spans="1:5" x14ac:dyDescent="0.2">
      <c r="A3877" s="214"/>
      <c r="B3877" s="211"/>
      <c r="C3877" s="178" t="s">
        <v>255</v>
      </c>
      <c r="D3877" s="135"/>
      <c r="E3877" s="44">
        <v>6.5</v>
      </c>
    </row>
    <row r="3878" spans="1:5" x14ac:dyDescent="0.2">
      <c r="A3878" s="214"/>
      <c r="B3878" s="211"/>
      <c r="C3878" s="178" t="s">
        <v>398</v>
      </c>
      <c r="D3878" s="135"/>
      <c r="E3878" s="44">
        <v>22.5</v>
      </c>
    </row>
    <row r="3879" spans="1:5" x14ac:dyDescent="0.2">
      <c r="A3879" s="214"/>
      <c r="B3879" s="211"/>
      <c r="C3879" s="178" t="s">
        <v>399</v>
      </c>
      <c r="D3879" s="135"/>
      <c r="E3879" s="44">
        <v>22.5</v>
      </c>
    </row>
    <row r="3880" spans="1:5" x14ac:dyDescent="0.2">
      <c r="A3880" s="214"/>
      <c r="B3880" s="211"/>
      <c r="C3880" s="178" t="s">
        <v>400</v>
      </c>
      <c r="D3880" s="135"/>
      <c r="E3880" s="44">
        <v>22.5</v>
      </c>
    </row>
    <row r="3881" spans="1:5" x14ac:dyDescent="0.2">
      <c r="A3881" s="214"/>
      <c r="B3881" s="211"/>
      <c r="C3881" s="178" t="s">
        <v>295</v>
      </c>
      <c r="D3881" s="135"/>
      <c r="E3881" s="44">
        <v>13.5</v>
      </c>
    </row>
    <row r="3882" spans="1:5" x14ac:dyDescent="0.2">
      <c r="A3882" s="214"/>
      <c r="B3882" s="211"/>
      <c r="C3882" s="178" t="s">
        <v>401</v>
      </c>
      <c r="D3882" s="135"/>
      <c r="E3882" s="44">
        <v>22.5</v>
      </c>
    </row>
    <row r="3883" spans="1:5" x14ac:dyDescent="0.2">
      <c r="A3883" s="214"/>
      <c r="B3883" s="211"/>
      <c r="C3883" s="178" t="s">
        <v>308</v>
      </c>
      <c r="D3883" s="135"/>
      <c r="E3883" s="44">
        <v>14.2</v>
      </c>
    </row>
    <row r="3884" spans="1:5" x14ac:dyDescent="0.2">
      <c r="A3884" s="214"/>
      <c r="B3884" s="211"/>
      <c r="C3884" s="178" t="s">
        <v>402</v>
      </c>
      <c r="D3884" s="135"/>
      <c r="E3884" s="44">
        <v>22.5</v>
      </c>
    </row>
    <row r="3885" spans="1:5" x14ac:dyDescent="0.2">
      <c r="A3885" s="214"/>
      <c r="B3885" s="211"/>
      <c r="C3885" s="178" t="s">
        <v>330</v>
      </c>
      <c r="D3885" s="135"/>
      <c r="E3885" s="44">
        <v>20.13</v>
      </c>
    </row>
    <row r="3886" spans="1:5" x14ac:dyDescent="0.2">
      <c r="A3886" s="214"/>
      <c r="B3886" s="211"/>
      <c r="C3886" s="178" t="s">
        <v>284</v>
      </c>
      <c r="D3886" s="135"/>
      <c r="E3886" s="44">
        <v>8.5</v>
      </c>
    </row>
    <row r="3887" spans="1:5" x14ac:dyDescent="0.2">
      <c r="A3887" s="214"/>
      <c r="B3887" s="211"/>
      <c r="C3887" s="178" t="s">
        <v>403</v>
      </c>
      <c r="D3887" s="135"/>
      <c r="E3887" s="44">
        <v>22.5</v>
      </c>
    </row>
    <row r="3888" spans="1:5" x14ac:dyDescent="0.2">
      <c r="A3888" s="214"/>
      <c r="B3888" s="211"/>
      <c r="C3888" s="178" t="s">
        <v>404</v>
      </c>
      <c r="D3888" s="135"/>
      <c r="E3888" s="44">
        <v>19.899999999999999</v>
      </c>
    </row>
    <row r="3889" spans="1:5" x14ac:dyDescent="0.2">
      <c r="A3889" s="214"/>
      <c r="B3889" s="211"/>
      <c r="C3889" s="178" t="s">
        <v>201</v>
      </c>
      <c r="D3889" s="135"/>
      <c r="E3889" s="44">
        <v>155</v>
      </c>
    </row>
    <row r="3890" spans="1:5" x14ac:dyDescent="0.2">
      <c r="A3890" s="214"/>
      <c r="B3890" s="211"/>
      <c r="C3890" s="178" t="s">
        <v>405</v>
      </c>
      <c r="D3890" s="135"/>
      <c r="E3890" s="44">
        <v>120</v>
      </c>
    </row>
    <row r="3891" spans="1:5" x14ac:dyDescent="0.2">
      <c r="A3891" s="214"/>
      <c r="B3891" s="211"/>
      <c r="C3891" s="178" t="s">
        <v>406</v>
      </c>
      <c r="D3891" s="135"/>
      <c r="E3891" s="44">
        <v>80</v>
      </c>
    </row>
    <row r="3892" spans="1:5" x14ac:dyDescent="0.2">
      <c r="A3892" s="214"/>
      <c r="B3892" s="211"/>
      <c r="C3892" s="178" t="s">
        <v>407</v>
      </c>
      <c r="D3892" s="135"/>
      <c r="E3892" s="44">
        <v>240</v>
      </c>
    </row>
    <row r="3893" spans="1:5" x14ac:dyDescent="0.2">
      <c r="A3893" s="214"/>
      <c r="B3893" s="211"/>
      <c r="C3893" s="178" t="s">
        <v>408</v>
      </c>
      <c r="D3893" s="135"/>
      <c r="E3893" s="44">
        <v>120</v>
      </c>
    </row>
    <row r="3894" spans="1:5" x14ac:dyDescent="0.2">
      <c r="A3894" s="214"/>
      <c r="B3894" s="211"/>
      <c r="C3894" s="178" t="s">
        <v>409</v>
      </c>
      <c r="D3894" s="135"/>
      <c r="E3894" s="44">
        <v>240</v>
      </c>
    </row>
    <row r="3895" spans="1:5" x14ac:dyDescent="0.2">
      <c r="A3895" s="214"/>
      <c r="B3895" s="211"/>
      <c r="C3895" s="178" t="s">
        <v>410</v>
      </c>
      <c r="D3895" s="135"/>
      <c r="E3895" s="44">
        <v>240</v>
      </c>
    </row>
    <row r="3896" spans="1:5" x14ac:dyDescent="0.2">
      <c r="A3896" s="214"/>
      <c r="B3896" s="211"/>
      <c r="C3896" s="178" t="s">
        <v>411</v>
      </c>
      <c r="D3896" s="135"/>
      <c r="E3896" s="44">
        <v>80</v>
      </c>
    </row>
    <row r="3897" spans="1:5" x14ac:dyDescent="0.2">
      <c r="A3897" s="214"/>
      <c r="B3897" s="211"/>
      <c r="C3897" s="178" t="s">
        <v>412</v>
      </c>
      <c r="D3897" s="135"/>
      <c r="E3897" s="44">
        <v>100</v>
      </c>
    </row>
    <row r="3898" spans="1:5" x14ac:dyDescent="0.2">
      <c r="A3898" s="214"/>
      <c r="B3898" s="211"/>
      <c r="C3898" s="178" t="s">
        <v>210</v>
      </c>
      <c r="D3898" s="135"/>
      <c r="E3898" s="44">
        <v>210</v>
      </c>
    </row>
    <row r="3899" spans="1:5" x14ac:dyDescent="0.2">
      <c r="A3899" s="214"/>
      <c r="B3899" s="211"/>
      <c r="C3899" s="178" t="s">
        <v>211</v>
      </c>
      <c r="D3899" s="135"/>
      <c r="E3899" s="44">
        <v>90</v>
      </c>
    </row>
    <row r="3900" spans="1:5" x14ac:dyDescent="0.2">
      <c r="A3900" s="214"/>
      <c r="B3900" s="211"/>
      <c r="C3900" s="178" t="s">
        <v>212</v>
      </c>
      <c r="D3900" s="135"/>
      <c r="E3900" s="44">
        <v>110</v>
      </c>
    </row>
    <row r="3901" spans="1:5" x14ac:dyDescent="0.2">
      <c r="A3901" s="214"/>
      <c r="B3901" s="211"/>
      <c r="C3901" s="178" t="s">
        <v>413</v>
      </c>
      <c r="D3901" s="135"/>
      <c r="E3901" s="44">
        <v>19.899999999999999</v>
      </c>
    </row>
    <row r="3902" spans="1:5" x14ac:dyDescent="0.2">
      <c r="A3902" s="214"/>
      <c r="B3902" s="211"/>
      <c r="C3902" s="178" t="s">
        <v>414</v>
      </c>
      <c r="D3902" s="135"/>
      <c r="E3902" s="44">
        <v>22.5</v>
      </c>
    </row>
    <row r="3903" spans="1:5" x14ac:dyDescent="0.2">
      <c r="A3903" s="214"/>
      <c r="B3903" s="211"/>
      <c r="C3903" s="178" t="s">
        <v>186</v>
      </c>
      <c r="D3903" s="135"/>
      <c r="E3903" s="44">
        <v>8.15</v>
      </c>
    </row>
    <row r="3904" spans="1:5" x14ac:dyDescent="0.2">
      <c r="A3904" s="214"/>
      <c r="B3904" s="211"/>
      <c r="C3904" s="178" t="s">
        <v>257</v>
      </c>
      <c r="D3904" s="135"/>
      <c r="E3904" s="44">
        <v>10.5</v>
      </c>
    </row>
    <row r="3905" spans="1:5" x14ac:dyDescent="0.2">
      <c r="A3905" s="214"/>
      <c r="B3905" s="211"/>
      <c r="C3905" s="178" t="s">
        <v>309</v>
      </c>
      <c r="D3905" s="135"/>
      <c r="E3905" s="44">
        <v>14.2</v>
      </c>
    </row>
    <row r="3906" spans="1:5" x14ac:dyDescent="0.2">
      <c r="A3906" s="214"/>
      <c r="B3906" s="211"/>
      <c r="C3906" s="178" t="s">
        <v>415</v>
      </c>
      <c r="D3906" s="135"/>
      <c r="E3906" s="44">
        <v>19.899999999999999</v>
      </c>
    </row>
    <row r="3907" spans="1:5" x14ac:dyDescent="0.2">
      <c r="A3907" s="214"/>
      <c r="B3907" s="211"/>
      <c r="C3907" s="178" t="s">
        <v>310</v>
      </c>
      <c r="D3907" s="135"/>
      <c r="E3907" s="44">
        <v>14.2</v>
      </c>
    </row>
    <row r="3908" spans="1:5" x14ac:dyDescent="0.2">
      <c r="A3908" s="214"/>
      <c r="B3908" s="211"/>
      <c r="C3908" s="178" t="s">
        <v>416</v>
      </c>
      <c r="D3908" s="135"/>
      <c r="E3908" s="44">
        <v>22.5</v>
      </c>
    </row>
    <row r="3909" spans="1:5" x14ac:dyDescent="0.2">
      <c r="A3909" s="214"/>
      <c r="B3909" s="211"/>
      <c r="C3909" s="178" t="s">
        <v>331</v>
      </c>
      <c r="D3909" s="135"/>
      <c r="E3909" s="44">
        <v>19.5</v>
      </c>
    </row>
    <row r="3910" spans="1:5" x14ac:dyDescent="0.2">
      <c r="A3910" s="214"/>
      <c r="B3910" s="211"/>
      <c r="C3910" s="178" t="s">
        <v>417</v>
      </c>
      <c r="D3910" s="135"/>
      <c r="E3910" s="44">
        <v>22.5</v>
      </c>
    </row>
    <row r="3911" spans="1:5" x14ac:dyDescent="0.2">
      <c r="A3911" s="214"/>
      <c r="B3911" s="211"/>
      <c r="C3911" s="178" t="s">
        <v>418</v>
      </c>
      <c r="D3911" s="135"/>
      <c r="E3911" s="44">
        <v>22.5</v>
      </c>
    </row>
    <row r="3912" spans="1:5" x14ac:dyDescent="0.2">
      <c r="A3912" s="214"/>
      <c r="B3912" s="211"/>
      <c r="C3912" s="178" t="s">
        <v>259</v>
      </c>
      <c r="D3912" s="135"/>
      <c r="E3912" s="44">
        <v>6.5</v>
      </c>
    </row>
    <row r="3913" spans="1:5" x14ac:dyDescent="0.2">
      <c r="A3913" s="214"/>
      <c r="B3913" s="211"/>
      <c r="C3913" s="178" t="s">
        <v>419</v>
      </c>
      <c r="D3913" s="135"/>
      <c r="E3913" s="44">
        <v>19.899999999999999</v>
      </c>
    </row>
    <row r="3914" spans="1:5" x14ac:dyDescent="0.2">
      <c r="A3914" s="214"/>
      <c r="B3914" s="211"/>
      <c r="C3914" s="178" t="s">
        <v>420</v>
      </c>
      <c r="D3914" s="135"/>
      <c r="E3914" s="44">
        <v>19.5</v>
      </c>
    </row>
    <row r="3915" spans="1:5" x14ac:dyDescent="0.2">
      <c r="A3915" s="214"/>
      <c r="B3915" s="211"/>
      <c r="C3915" s="178" t="s">
        <v>421</v>
      </c>
      <c r="D3915" s="135"/>
      <c r="E3915" s="44">
        <v>19.5</v>
      </c>
    </row>
    <row r="3916" spans="1:5" x14ac:dyDescent="0.2">
      <c r="A3916" s="214"/>
      <c r="B3916" s="211"/>
      <c r="C3916" s="178" t="s">
        <v>285</v>
      </c>
      <c r="D3916" s="135"/>
      <c r="E3916" s="44">
        <v>8.5</v>
      </c>
    </row>
    <row r="3917" spans="1:5" x14ac:dyDescent="0.2">
      <c r="A3917" s="214"/>
      <c r="B3917" s="211"/>
      <c r="C3917" s="178" t="s">
        <v>422</v>
      </c>
      <c r="D3917" s="135"/>
      <c r="E3917" s="44">
        <v>46.58</v>
      </c>
    </row>
    <row r="3918" spans="1:5" x14ac:dyDescent="0.2">
      <c r="A3918" s="214"/>
      <c r="B3918" s="211"/>
      <c r="C3918" s="178" t="s">
        <v>311</v>
      </c>
      <c r="D3918" s="135"/>
      <c r="E3918" s="44">
        <v>14.2</v>
      </c>
    </row>
    <row r="3919" spans="1:5" x14ac:dyDescent="0.2">
      <c r="A3919" s="214"/>
      <c r="B3919" s="211"/>
      <c r="C3919" s="178" t="s">
        <v>312</v>
      </c>
      <c r="D3919" s="135"/>
      <c r="E3919" s="44">
        <v>14.2</v>
      </c>
    </row>
    <row r="3920" spans="1:5" x14ac:dyDescent="0.2">
      <c r="A3920" s="214"/>
      <c r="B3920" s="211"/>
      <c r="C3920" s="178" t="s">
        <v>332</v>
      </c>
      <c r="D3920" s="135"/>
      <c r="E3920" s="44">
        <v>19.5</v>
      </c>
    </row>
    <row r="3921" spans="1:5" x14ac:dyDescent="0.2">
      <c r="A3921" s="214"/>
      <c r="B3921" s="211"/>
      <c r="C3921" s="178" t="s">
        <v>198</v>
      </c>
      <c r="D3921" s="135"/>
      <c r="E3921" s="44">
        <v>43.22</v>
      </c>
    </row>
    <row r="3922" spans="1:5" x14ac:dyDescent="0.2">
      <c r="A3922" s="214"/>
      <c r="B3922" s="211"/>
      <c r="C3922" s="178" t="s">
        <v>423</v>
      </c>
      <c r="D3922" s="135"/>
      <c r="E3922" s="44">
        <v>19.899999999999999</v>
      </c>
    </row>
    <row r="3923" spans="1:5" x14ac:dyDescent="0.2">
      <c r="A3923" s="214"/>
      <c r="B3923" s="211"/>
      <c r="C3923" s="178" t="s">
        <v>424</v>
      </c>
      <c r="D3923" s="135"/>
      <c r="E3923" s="44">
        <v>24.92</v>
      </c>
    </row>
    <row r="3924" spans="1:5" x14ac:dyDescent="0.2">
      <c r="A3924" s="214"/>
      <c r="B3924" s="211"/>
      <c r="C3924" s="178" t="s">
        <v>425</v>
      </c>
      <c r="D3924" s="135"/>
      <c r="E3924" s="44">
        <v>19.899999999999999</v>
      </c>
    </row>
    <row r="3925" spans="1:5" x14ac:dyDescent="0.2">
      <c r="A3925" s="214"/>
      <c r="B3925" s="211"/>
      <c r="C3925" s="178" t="s">
        <v>426</v>
      </c>
      <c r="D3925" s="135"/>
      <c r="E3925" s="44">
        <v>19.899999999999999</v>
      </c>
    </row>
    <row r="3926" spans="1:5" x14ac:dyDescent="0.2">
      <c r="A3926" s="214"/>
      <c r="B3926" s="211"/>
      <c r="C3926" s="178" t="s">
        <v>261</v>
      </c>
      <c r="D3926" s="135"/>
      <c r="E3926" s="44">
        <v>7.5</v>
      </c>
    </row>
    <row r="3927" spans="1:5" x14ac:dyDescent="0.2">
      <c r="A3927" s="214"/>
      <c r="B3927" s="211"/>
      <c r="C3927" s="178" t="s">
        <v>263</v>
      </c>
      <c r="D3927" s="135"/>
      <c r="E3927" s="44">
        <v>6.5</v>
      </c>
    </row>
    <row r="3928" spans="1:5" x14ac:dyDescent="0.2">
      <c r="A3928" s="214"/>
      <c r="B3928" s="211"/>
      <c r="C3928" s="178" t="s">
        <v>427</v>
      </c>
      <c r="D3928" s="135"/>
      <c r="E3928" s="44">
        <v>19.899999999999999</v>
      </c>
    </row>
    <row r="3929" spans="1:5" x14ac:dyDescent="0.2">
      <c r="A3929" s="214"/>
      <c r="B3929" s="211"/>
      <c r="C3929" s="178" t="s">
        <v>428</v>
      </c>
      <c r="D3929" s="135"/>
      <c r="E3929" s="44">
        <v>22.5</v>
      </c>
    </row>
    <row r="3930" spans="1:5" x14ac:dyDescent="0.2">
      <c r="A3930" s="214"/>
      <c r="B3930" s="211"/>
      <c r="C3930" s="178" t="s">
        <v>429</v>
      </c>
      <c r="D3930" s="135"/>
      <c r="E3930" s="44">
        <v>22.5</v>
      </c>
    </row>
    <row r="3931" spans="1:5" x14ac:dyDescent="0.2">
      <c r="A3931" s="214"/>
      <c r="B3931" s="211"/>
      <c r="C3931" s="178" t="s">
        <v>296</v>
      </c>
      <c r="D3931" s="135"/>
      <c r="E3931" s="44">
        <v>8.5</v>
      </c>
    </row>
    <row r="3932" spans="1:5" x14ac:dyDescent="0.2">
      <c r="A3932" s="214"/>
      <c r="B3932" s="211"/>
      <c r="C3932" s="178" t="s">
        <v>430</v>
      </c>
      <c r="D3932" s="135"/>
      <c r="E3932" s="44">
        <v>19.899999999999999</v>
      </c>
    </row>
    <row r="3933" spans="1:5" x14ac:dyDescent="0.2">
      <c r="A3933" s="214"/>
      <c r="B3933" s="211"/>
      <c r="C3933" s="178" t="s">
        <v>286</v>
      </c>
      <c r="D3933" s="135"/>
      <c r="E3933" s="44">
        <v>28</v>
      </c>
    </row>
    <row r="3934" spans="1:5" x14ac:dyDescent="0.2">
      <c r="A3934" s="214"/>
      <c r="B3934" s="211"/>
      <c r="C3934" s="178" t="s">
        <v>431</v>
      </c>
      <c r="D3934" s="135"/>
      <c r="E3934" s="44">
        <v>46.98</v>
      </c>
    </row>
    <row r="3935" spans="1:5" x14ac:dyDescent="0.2">
      <c r="A3935" s="214"/>
      <c r="B3935" s="211"/>
      <c r="C3935" s="178" t="s">
        <v>333</v>
      </c>
      <c r="D3935" s="135"/>
      <c r="E3935" s="44">
        <v>19.5</v>
      </c>
    </row>
    <row r="3936" spans="1:5" x14ac:dyDescent="0.2">
      <c r="A3936" s="214"/>
      <c r="B3936" s="211"/>
      <c r="C3936" s="178" t="s">
        <v>432</v>
      </c>
      <c r="D3936" s="135"/>
      <c r="E3936" s="44">
        <v>22.5</v>
      </c>
    </row>
    <row r="3937" spans="1:5" x14ac:dyDescent="0.2">
      <c r="A3937" s="214"/>
      <c r="B3937" s="211"/>
      <c r="C3937" s="178" t="s">
        <v>433</v>
      </c>
      <c r="D3937" s="135"/>
      <c r="E3937" s="44">
        <v>22.5</v>
      </c>
    </row>
    <row r="3938" spans="1:5" x14ac:dyDescent="0.2">
      <c r="A3938" s="214"/>
      <c r="B3938" s="211"/>
      <c r="C3938" s="178" t="s">
        <v>434</v>
      </c>
      <c r="D3938" s="135"/>
      <c r="E3938" s="44">
        <v>22.5</v>
      </c>
    </row>
    <row r="3939" spans="1:5" x14ac:dyDescent="0.2">
      <c r="A3939" s="214"/>
      <c r="B3939" s="211"/>
      <c r="C3939" s="178" t="s">
        <v>435</v>
      </c>
      <c r="D3939" s="135"/>
      <c r="E3939" s="44">
        <v>19.899999999999999</v>
      </c>
    </row>
    <row r="3940" spans="1:5" x14ac:dyDescent="0.2">
      <c r="A3940" s="214"/>
      <c r="B3940" s="211"/>
      <c r="C3940" s="178" t="s">
        <v>436</v>
      </c>
      <c r="D3940" s="135"/>
      <c r="E3940" s="44">
        <v>19.899999999999999</v>
      </c>
    </row>
    <row r="3941" spans="1:5" x14ac:dyDescent="0.2">
      <c r="A3941" s="214"/>
      <c r="B3941" s="211"/>
      <c r="C3941" s="178" t="s">
        <v>437</v>
      </c>
      <c r="D3941" s="135"/>
      <c r="E3941" s="44">
        <v>19.899999999999999</v>
      </c>
    </row>
    <row r="3942" spans="1:5" x14ac:dyDescent="0.2">
      <c r="A3942" s="214"/>
      <c r="B3942" s="211"/>
      <c r="C3942" s="178" t="s">
        <v>289</v>
      </c>
      <c r="D3942" s="135"/>
      <c r="E3942" s="44">
        <v>8.5</v>
      </c>
    </row>
    <row r="3943" spans="1:5" x14ac:dyDescent="0.2">
      <c r="A3943" s="214"/>
      <c r="B3943" s="211"/>
      <c r="C3943" s="178" t="s">
        <v>438</v>
      </c>
      <c r="D3943" s="135"/>
      <c r="E3943" s="44">
        <v>65</v>
      </c>
    </row>
    <row r="3944" spans="1:5" x14ac:dyDescent="0.2">
      <c r="A3944" s="214"/>
      <c r="B3944" s="211"/>
      <c r="C3944" s="178" t="s">
        <v>200</v>
      </c>
      <c r="D3944" s="135"/>
      <c r="E3944" s="44">
        <v>187.5</v>
      </c>
    </row>
    <row r="3945" spans="1:5" x14ac:dyDescent="0.2">
      <c r="A3945" s="214"/>
      <c r="B3945" s="211"/>
      <c r="C3945" s="178" t="s">
        <v>199</v>
      </c>
      <c r="D3945" s="135"/>
      <c r="E3945" s="44">
        <v>85</v>
      </c>
    </row>
    <row r="3946" spans="1:5" x14ac:dyDescent="0.2">
      <c r="A3946" s="214"/>
      <c r="B3946" s="211"/>
      <c r="C3946" s="178" t="s">
        <v>313</v>
      </c>
      <c r="D3946" s="135"/>
      <c r="E3946" s="44">
        <v>14.2</v>
      </c>
    </row>
    <row r="3947" spans="1:5" x14ac:dyDescent="0.2">
      <c r="A3947" s="214"/>
      <c r="B3947" s="211"/>
      <c r="C3947" s="178" t="s">
        <v>334</v>
      </c>
      <c r="D3947" s="135"/>
      <c r="E3947" s="44">
        <v>19.5</v>
      </c>
    </row>
    <row r="3948" spans="1:5" x14ac:dyDescent="0.2">
      <c r="A3948" s="214"/>
      <c r="B3948" s="211"/>
      <c r="C3948" s="178" t="s">
        <v>297</v>
      </c>
      <c r="D3948" s="135"/>
      <c r="E3948" s="44">
        <v>8.5</v>
      </c>
    </row>
    <row r="3949" spans="1:5" x14ac:dyDescent="0.2">
      <c r="A3949" s="214"/>
      <c r="B3949" s="211"/>
      <c r="C3949" s="178" t="s">
        <v>265</v>
      </c>
      <c r="D3949" s="135"/>
      <c r="E3949" s="44">
        <v>6.5</v>
      </c>
    </row>
    <row r="3950" spans="1:5" x14ac:dyDescent="0.2">
      <c r="A3950" s="214"/>
      <c r="B3950" s="211"/>
      <c r="C3950" s="178" t="s">
        <v>439</v>
      </c>
      <c r="D3950" s="135"/>
      <c r="E3950" s="44">
        <v>19.5</v>
      </c>
    </row>
    <row r="3951" spans="1:5" x14ac:dyDescent="0.2">
      <c r="A3951" s="214"/>
      <c r="B3951" s="211"/>
      <c r="C3951" s="178" t="s">
        <v>440</v>
      </c>
      <c r="D3951" s="135"/>
      <c r="E3951" s="44">
        <v>22.5</v>
      </c>
    </row>
    <row r="3952" spans="1:5" x14ac:dyDescent="0.2">
      <c r="A3952" s="214"/>
      <c r="B3952" s="211"/>
      <c r="C3952" s="178" t="s">
        <v>441</v>
      </c>
      <c r="D3952" s="135"/>
      <c r="E3952" s="44">
        <v>22.5</v>
      </c>
    </row>
    <row r="3953" spans="1:5" x14ac:dyDescent="0.2">
      <c r="A3953" s="214"/>
      <c r="B3953" s="211"/>
      <c r="C3953" s="178" t="s">
        <v>442</v>
      </c>
      <c r="D3953" s="135"/>
      <c r="E3953" s="44">
        <v>19.899999999999999</v>
      </c>
    </row>
    <row r="3954" spans="1:5" x14ac:dyDescent="0.2">
      <c r="A3954" s="214"/>
      <c r="B3954" s="211"/>
      <c r="C3954" s="178" t="s">
        <v>443</v>
      </c>
      <c r="D3954" s="135"/>
      <c r="E3954" s="44">
        <v>6.18</v>
      </c>
    </row>
    <row r="3955" spans="1:5" x14ac:dyDescent="0.2">
      <c r="A3955" s="214"/>
      <c r="B3955" s="211"/>
      <c r="C3955" s="178" t="s">
        <v>444</v>
      </c>
      <c r="D3955" s="135"/>
      <c r="E3955" s="44">
        <v>22.5</v>
      </c>
    </row>
    <row r="3956" spans="1:5" x14ac:dyDescent="0.2">
      <c r="A3956" s="214"/>
      <c r="B3956" s="211"/>
      <c r="C3956" s="178" t="s">
        <v>189</v>
      </c>
      <c r="D3956" s="135"/>
      <c r="E3956" s="44">
        <v>6.9</v>
      </c>
    </row>
    <row r="3957" spans="1:5" x14ac:dyDescent="0.2">
      <c r="A3957" s="214"/>
      <c r="B3957" s="211"/>
      <c r="C3957" s="178" t="s">
        <v>335</v>
      </c>
      <c r="D3957" s="135"/>
      <c r="E3957" s="44">
        <v>19.5</v>
      </c>
    </row>
    <row r="3958" spans="1:5" x14ac:dyDescent="0.2">
      <c r="A3958" s="214"/>
      <c r="B3958" s="211"/>
      <c r="C3958" s="178" t="s">
        <v>314</v>
      </c>
      <c r="D3958" s="135"/>
      <c r="E3958" s="44">
        <v>14.2</v>
      </c>
    </row>
    <row r="3959" spans="1:5" x14ac:dyDescent="0.2">
      <c r="A3959" s="214"/>
      <c r="B3959" s="211"/>
      <c r="C3959" s="178" t="s">
        <v>445</v>
      </c>
      <c r="D3959" s="135"/>
      <c r="E3959" s="44">
        <v>22.5</v>
      </c>
    </row>
    <row r="3960" spans="1:5" x14ac:dyDescent="0.2">
      <c r="A3960" s="214"/>
      <c r="B3960" s="211"/>
      <c r="C3960" s="178" t="s">
        <v>446</v>
      </c>
      <c r="D3960" s="135"/>
      <c r="E3960" s="44">
        <v>19.899999999999999</v>
      </c>
    </row>
    <row r="3961" spans="1:5" x14ac:dyDescent="0.2">
      <c r="A3961" s="214"/>
      <c r="B3961" s="211"/>
      <c r="C3961" s="178" t="s">
        <v>447</v>
      </c>
      <c r="D3961" s="135"/>
      <c r="E3961" s="44">
        <v>22.5</v>
      </c>
    </row>
    <row r="3962" spans="1:5" x14ac:dyDescent="0.2">
      <c r="A3962" s="214"/>
      <c r="B3962" s="211"/>
      <c r="C3962" s="178" t="s">
        <v>448</v>
      </c>
      <c r="D3962" s="135"/>
      <c r="E3962" s="44">
        <v>30</v>
      </c>
    </row>
    <row r="3963" spans="1:5" x14ac:dyDescent="0.2">
      <c r="A3963" s="214"/>
      <c r="B3963" s="211"/>
      <c r="C3963" s="178" t="s">
        <v>449</v>
      </c>
      <c r="D3963" s="135"/>
      <c r="E3963" s="44">
        <v>19.5</v>
      </c>
    </row>
    <row r="3964" spans="1:5" x14ac:dyDescent="0.2">
      <c r="A3964" s="214"/>
      <c r="B3964" s="211"/>
      <c r="C3964" s="178" t="s">
        <v>450</v>
      </c>
      <c r="D3964" s="135"/>
      <c r="E3964" s="44">
        <v>19.899999999999999</v>
      </c>
    </row>
    <row r="3965" spans="1:5" x14ac:dyDescent="0.2">
      <c r="A3965" s="214"/>
      <c r="B3965" s="211"/>
      <c r="C3965" s="178" t="s">
        <v>451</v>
      </c>
      <c r="D3965" s="135"/>
      <c r="E3965" s="44">
        <v>22.5</v>
      </c>
    </row>
    <row r="3966" spans="1:5" x14ac:dyDescent="0.2">
      <c r="A3966" s="214"/>
      <c r="B3966" s="211"/>
      <c r="C3966" s="178" t="s">
        <v>223</v>
      </c>
      <c r="D3966" s="135"/>
      <c r="E3966" s="44">
        <v>13.12</v>
      </c>
    </row>
    <row r="3967" spans="1:5" x14ac:dyDescent="0.2">
      <c r="A3967" s="214"/>
      <c r="B3967" s="211"/>
      <c r="C3967" s="178" t="s">
        <v>287</v>
      </c>
      <c r="D3967" s="135"/>
      <c r="E3967" s="44">
        <v>8.5</v>
      </c>
    </row>
    <row r="3968" spans="1:5" x14ac:dyDescent="0.2">
      <c r="A3968" s="214"/>
      <c r="B3968" s="211"/>
      <c r="C3968" s="178" t="s">
        <v>452</v>
      </c>
      <c r="D3968" s="135"/>
      <c r="E3968" s="44">
        <v>22.5</v>
      </c>
    </row>
    <row r="3969" spans="1:5" x14ac:dyDescent="0.2">
      <c r="A3969" s="214"/>
      <c r="B3969" s="211"/>
      <c r="C3969" s="178" t="s">
        <v>188</v>
      </c>
      <c r="D3969" s="135"/>
      <c r="E3969" s="44">
        <v>6.9</v>
      </c>
    </row>
    <row r="3970" spans="1:5" x14ac:dyDescent="0.2">
      <c r="A3970" s="214"/>
      <c r="B3970" s="211"/>
      <c r="C3970" s="178" t="s">
        <v>184</v>
      </c>
      <c r="D3970" s="135"/>
      <c r="E3970" s="44">
        <v>5.89</v>
      </c>
    </row>
    <row r="3971" spans="1:5" x14ac:dyDescent="0.2">
      <c r="A3971" s="214"/>
      <c r="B3971" s="211"/>
      <c r="C3971" s="178" t="s">
        <v>453</v>
      </c>
      <c r="D3971" s="135"/>
      <c r="E3971" s="44">
        <v>19.899999999999999</v>
      </c>
    </row>
    <row r="3972" spans="1:5" x14ac:dyDescent="0.2">
      <c r="A3972" s="214"/>
      <c r="B3972" s="211"/>
      <c r="C3972" s="178" t="s">
        <v>288</v>
      </c>
      <c r="D3972" s="135"/>
      <c r="E3972" s="44">
        <v>8.5</v>
      </c>
    </row>
    <row r="3973" spans="1:5" x14ac:dyDescent="0.2">
      <c r="A3973" s="214"/>
      <c r="B3973" s="211"/>
      <c r="C3973" s="178" t="s">
        <v>454</v>
      </c>
      <c r="D3973" s="135"/>
      <c r="E3973" s="44">
        <v>19.5</v>
      </c>
    </row>
    <row r="3974" spans="1:5" x14ac:dyDescent="0.2">
      <c r="A3974" s="214"/>
      <c r="B3974" s="211"/>
      <c r="C3974" s="178" t="s">
        <v>336</v>
      </c>
      <c r="D3974" s="135"/>
      <c r="E3974" s="44">
        <v>19.5</v>
      </c>
    </row>
    <row r="3975" spans="1:5" x14ac:dyDescent="0.2">
      <c r="A3975" s="214"/>
      <c r="B3975" s="211"/>
      <c r="C3975" s="178" t="s">
        <v>267</v>
      </c>
      <c r="D3975" s="135"/>
      <c r="E3975" s="44">
        <v>6.5</v>
      </c>
    </row>
    <row r="3976" spans="1:5" x14ac:dyDescent="0.2">
      <c r="A3976" s="214"/>
      <c r="B3976" s="211"/>
      <c r="C3976" s="178" t="s">
        <v>269</v>
      </c>
      <c r="D3976" s="135"/>
      <c r="E3976" s="44">
        <v>6.18</v>
      </c>
    </row>
    <row r="3977" spans="1:5" x14ac:dyDescent="0.2">
      <c r="A3977" s="214"/>
      <c r="B3977" s="211"/>
      <c r="C3977" s="178" t="s">
        <v>455</v>
      </c>
      <c r="D3977" s="135"/>
      <c r="E3977" s="44">
        <v>19.899999999999999</v>
      </c>
    </row>
    <row r="3978" spans="1:5" x14ac:dyDescent="0.2">
      <c r="A3978" s="214"/>
      <c r="B3978" s="211"/>
      <c r="C3978" s="178" t="s">
        <v>456</v>
      </c>
      <c r="D3978" s="135"/>
      <c r="E3978" s="44">
        <v>19.5</v>
      </c>
    </row>
    <row r="3979" spans="1:5" x14ac:dyDescent="0.2">
      <c r="A3979" s="214"/>
      <c r="B3979" s="211"/>
      <c r="C3979" s="178" t="s">
        <v>271</v>
      </c>
      <c r="D3979" s="135"/>
      <c r="E3979" s="44">
        <v>8.5</v>
      </c>
    </row>
    <row r="3980" spans="1:5" x14ac:dyDescent="0.2">
      <c r="A3980" s="214"/>
      <c r="B3980" s="211"/>
      <c r="C3980" s="178" t="s">
        <v>457</v>
      </c>
      <c r="D3980" s="135"/>
      <c r="E3980" s="44">
        <v>22.5</v>
      </c>
    </row>
    <row r="3981" spans="1:5" x14ac:dyDescent="0.2">
      <c r="A3981" s="214"/>
      <c r="B3981" s="211"/>
      <c r="C3981" s="178" t="s">
        <v>458</v>
      </c>
      <c r="D3981" s="135"/>
      <c r="E3981" s="44">
        <v>22.5</v>
      </c>
    </row>
    <row r="3982" spans="1:5" x14ac:dyDescent="0.2">
      <c r="A3982" s="214"/>
      <c r="B3982" s="211"/>
      <c r="C3982" s="178" t="s">
        <v>290</v>
      </c>
      <c r="D3982" s="135"/>
      <c r="E3982" s="44">
        <v>12.5</v>
      </c>
    </row>
    <row r="3983" spans="1:5" x14ac:dyDescent="0.2">
      <c r="A3983" s="214"/>
      <c r="B3983" s="211"/>
      <c r="C3983" s="178" t="s">
        <v>273</v>
      </c>
      <c r="D3983" s="135"/>
      <c r="E3983" s="44">
        <v>6.5</v>
      </c>
    </row>
    <row r="3984" spans="1:5" x14ac:dyDescent="0.2">
      <c r="A3984" s="214"/>
      <c r="B3984" s="211"/>
      <c r="C3984" s="178" t="s">
        <v>459</v>
      </c>
      <c r="D3984" s="135"/>
      <c r="E3984" s="44">
        <v>23.84</v>
      </c>
    </row>
    <row r="3985" spans="1:5" x14ac:dyDescent="0.2">
      <c r="A3985" s="214"/>
      <c r="B3985" s="211"/>
      <c r="C3985" s="178" t="s">
        <v>275</v>
      </c>
      <c r="D3985" s="135"/>
      <c r="E3985" s="44">
        <v>6.5</v>
      </c>
    </row>
    <row r="3986" spans="1:5" x14ac:dyDescent="0.2">
      <c r="A3986" s="214"/>
      <c r="B3986" s="211"/>
      <c r="C3986" s="178" t="s">
        <v>277</v>
      </c>
      <c r="D3986" s="135"/>
      <c r="E3986" s="44">
        <v>6.5</v>
      </c>
    </row>
    <row r="3987" spans="1:5" x14ac:dyDescent="0.2">
      <c r="A3987" s="214"/>
      <c r="B3987" s="211"/>
      <c r="C3987" s="178" t="s">
        <v>337</v>
      </c>
      <c r="D3987" s="135"/>
      <c r="E3987" s="44">
        <v>19.5</v>
      </c>
    </row>
    <row r="3988" spans="1:5" x14ac:dyDescent="0.2">
      <c r="A3988" s="214"/>
      <c r="B3988" s="211"/>
      <c r="C3988" s="178" t="s">
        <v>460</v>
      </c>
      <c r="D3988" s="135"/>
      <c r="E3988" s="44">
        <v>19.899999999999999</v>
      </c>
    </row>
    <row r="3989" spans="1:5" x14ac:dyDescent="0.2">
      <c r="A3989" s="214"/>
      <c r="B3989" s="211"/>
      <c r="C3989" s="178" t="s">
        <v>461</v>
      </c>
      <c r="D3989" s="135"/>
      <c r="E3989" s="44">
        <v>22.5</v>
      </c>
    </row>
    <row r="3990" spans="1:5" x14ac:dyDescent="0.2">
      <c r="A3990" s="214"/>
      <c r="B3990" s="211"/>
      <c r="C3990" s="178" t="s">
        <v>462</v>
      </c>
      <c r="D3990" s="135"/>
      <c r="E3990" s="44">
        <v>22.5</v>
      </c>
    </row>
    <row r="3991" spans="1:5" x14ac:dyDescent="0.2">
      <c r="A3991" s="214"/>
      <c r="B3991" s="211"/>
      <c r="C3991" s="178" t="s">
        <v>279</v>
      </c>
      <c r="D3991" s="135"/>
      <c r="E3991" s="44">
        <v>6.5</v>
      </c>
    </row>
    <row r="3992" spans="1:5" x14ac:dyDescent="0.2">
      <c r="A3992" s="214"/>
      <c r="B3992" s="211"/>
      <c r="C3992" s="178" t="s">
        <v>463</v>
      </c>
      <c r="D3992" s="135"/>
      <c r="E3992" s="44">
        <v>22.5</v>
      </c>
    </row>
    <row r="3993" spans="1:5" x14ac:dyDescent="0.2">
      <c r="A3993" s="214"/>
      <c r="B3993" s="211"/>
      <c r="C3993" s="178" t="s">
        <v>464</v>
      </c>
      <c r="D3993" s="135"/>
      <c r="E3993" s="44">
        <v>22.5</v>
      </c>
    </row>
    <row r="3994" spans="1:5" x14ac:dyDescent="0.2">
      <c r="A3994" s="214"/>
      <c r="B3994" s="211"/>
      <c r="C3994" s="178" t="s">
        <v>465</v>
      </c>
      <c r="D3994" s="135"/>
      <c r="E3994" s="44">
        <v>19.899999999999999</v>
      </c>
    </row>
    <row r="3995" spans="1:5" x14ac:dyDescent="0.2">
      <c r="A3995" s="214"/>
      <c r="B3995" s="212"/>
      <c r="C3995" s="178" t="s">
        <v>315</v>
      </c>
      <c r="D3995" s="135"/>
      <c r="E3995" s="44">
        <v>14.2</v>
      </c>
    </row>
  </sheetData>
  <mergeCells count="87">
    <mergeCell ref="A15:A20"/>
    <mergeCell ref="C7:D7"/>
    <mergeCell ref="A70:A76"/>
    <mergeCell ref="B101:B128"/>
    <mergeCell ref="A101:A128"/>
    <mergeCell ref="B15:B20"/>
    <mergeCell ref="B21:B26"/>
    <mergeCell ref="A31:A37"/>
    <mergeCell ref="A21:A26"/>
    <mergeCell ref="A27:A30"/>
    <mergeCell ref="B14:E14"/>
    <mergeCell ref="C11:C12"/>
    <mergeCell ref="D11:E11"/>
    <mergeCell ref="C10:E10"/>
    <mergeCell ref="A10:A12"/>
    <mergeCell ref="B10:B12"/>
    <mergeCell ref="A4:E4"/>
    <mergeCell ref="B391:B560"/>
    <mergeCell ref="B1028:B1191"/>
    <mergeCell ref="A647:A816"/>
    <mergeCell ref="A38:A42"/>
    <mergeCell ref="A43:A47"/>
    <mergeCell ref="A49:A55"/>
    <mergeCell ref="B48:E48"/>
    <mergeCell ref="B77:B83"/>
    <mergeCell ref="A77:A83"/>
    <mergeCell ref="B63:B69"/>
    <mergeCell ref="B56:B62"/>
    <mergeCell ref="A129:A143"/>
    <mergeCell ref="A56:A62"/>
    <mergeCell ref="A1360:A1400"/>
    <mergeCell ref="B169:B175"/>
    <mergeCell ref="B561:B646"/>
    <mergeCell ref="A561:A646"/>
    <mergeCell ref="B647:B816"/>
    <mergeCell ref="B213:B218"/>
    <mergeCell ref="B219:B390"/>
    <mergeCell ref="A1028:A1191"/>
    <mergeCell ref="A169:A175"/>
    <mergeCell ref="A391:A560"/>
    <mergeCell ref="A213:A218"/>
    <mergeCell ref="A1277:A1359"/>
    <mergeCell ref="A219:A390"/>
    <mergeCell ref="B1192:B1276"/>
    <mergeCell ref="A1192:A1276"/>
    <mergeCell ref="B94:B100"/>
    <mergeCell ref="A94:A100"/>
    <mergeCell ref="B87:E87"/>
    <mergeCell ref="A63:A69"/>
    <mergeCell ref="B129:B143"/>
    <mergeCell ref="B144:B162"/>
    <mergeCell ref="A144:A162"/>
    <mergeCell ref="B176:B198"/>
    <mergeCell ref="B199:B212"/>
    <mergeCell ref="A176:A198"/>
    <mergeCell ref="B163:B168"/>
    <mergeCell ref="A163:A168"/>
    <mergeCell ref="A199:A212"/>
    <mergeCell ref="B70:B76"/>
    <mergeCell ref="B31:B37"/>
    <mergeCell ref="B38:B42"/>
    <mergeCell ref="B49:B55"/>
    <mergeCell ref="B43:B47"/>
    <mergeCell ref="C6:D6"/>
    <mergeCell ref="B1483:B1590"/>
    <mergeCell ref="A817:A985"/>
    <mergeCell ref="B817:B985"/>
    <mergeCell ref="B987:B1027"/>
    <mergeCell ref="B986:E986"/>
    <mergeCell ref="B1360:B1400"/>
    <mergeCell ref="B1277:B1359"/>
    <mergeCell ref="B1442:B1482"/>
    <mergeCell ref="B1401:B1441"/>
    <mergeCell ref="A1483:A1590"/>
    <mergeCell ref="A1401:A1441"/>
    <mergeCell ref="A1442:A1482"/>
    <mergeCell ref="A987:A1027"/>
    <mergeCell ref="B93:E93"/>
    <mergeCell ref="B27:B30"/>
    <mergeCell ref="B3531:B3995"/>
    <mergeCell ref="A3531:A3995"/>
    <mergeCell ref="B1591:B1668"/>
    <mergeCell ref="A1591:A1668"/>
    <mergeCell ref="B2600:B3530"/>
    <mergeCell ref="A2600:A3530"/>
    <mergeCell ref="B1669:B2599"/>
    <mergeCell ref="A1669:A2599"/>
  </mergeCells>
  <phoneticPr fontId="22" type="noConversion"/>
  <pageMargins left="0.39370078740157483" right="0.39370078740157483" top="0.39370078740157483" bottom="0.39370078740157483" header="0.39370078740157483" footer="0.23622047244094491"/>
  <pageSetup paperSize="9" scale="61" fitToHeight="50" orientation="portrait"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94"/>
  <sheetViews>
    <sheetView view="pageBreakPreview" zoomScale="70" zoomScaleNormal="73" zoomScaleSheetLayoutView="70" workbookViewId="0">
      <pane ySplit="12" topLeftCell="A13" activePane="bottomLeft" state="frozen"/>
      <selection activeCell="B15" sqref="B15:B20"/>
      <selection pane="bottomLeft" activeCell="C14" sqref="C14"/>
    </sheetView>
  </sheetViews>
  <sheetFormatPr defaultRowHeight="12.75" x14ac:dyDescent="0.2"/>
  <cols>
    <col min="1" max="1" width="5.7109375" customWidth="1"/>
    <col min="2" max="2" width="33" customWidth="1"/>
    <col min="3" max="3" width="57.42578125" customWidth="1"/>
    <col min="4" max="5" width="30" customWidth="1"/>
  </cols>
  <sheetData>
    <row r="1" spans="1:5" ht="63.75" x14ac:dyDescent="0.2">
      <c r="E1" s="5" t="s">
        <v>76</v>
      </c>
    </row>
    <row r="3" spans="1:5" x14ac:dyDescent="0.2">
      <c r="E3" s="4" t="s">
        <v>75</v>
      </c>
    </row>
    <row r="4" spans="1:5" x14ac:dyDescent="0.2">
      <c r="A4" s="253" t="s">
        <v>74</v>
      </c>
      <c r="B4" s="253"/>
      <c r="C4" s="253"/>
      <c r="D4" s="253"/>
      <c r="E4" s="253"/>
    </row>
    <row r="5" spans="1:5" x14ac:dyDescent="0.2">
      <c r="A5" s="7"/>
      <c r="B5" s="7"/>
      <c r="C5" s="7"/>
      <c r="D5" s="7"/>
      <c r="E5" s="7"/>
    </row>
    <row r="6" spans="1:5" x14ac:dyDescent="0.2">
      <c r="A6" s="7"/>
      <c r="B6" s="7" t="s">
        <v>469</v>
      </c>
      <c r="C6" s="225" t="s">
        <v>669</v>
      </c>
      <c r="D6" s="225"/>
      <c r="E6" s="7"/>
    </row>
    <row r="7" spans="1:5" x14ac:dyDescent="0.2">
      <c r="A7" s="7"/>
      <c r="B7" s="7"/>
      <c r="C7" s="259" t="s">
        <v>470</v>
      </c>
      <c r="D7" s="259"/>
      <c r="E7" s="7"/>
    </row>
    <row r="9" spans="1:5" s="1" customFormat="1" x14ac:dyDescent="0.2">
      <c r="A9" s="302" t="s">
        <v>73</v>
      </c>
      <c r="B9" s="305" t="s">
        <v>72</v>
      </c>
      <c r="C9" s="301" t="s">
        <v>71</v>
      </c>
      <c r="D9" s="301"/>
      <c r="E9" s="301"/>
    </row>
    <row r="10" spans="1:5" s="1" customFormat="1" ht="22.5" customHeight="1" x14ac:dyDescent="0.2">
      <c r="A10" s="303"/>
      <c r="B10" s="306"/>
      <c r="C10" s="298" t="s">
        <v>70</v>
      </c>
      <c r="D10" s="300" t="s">
        <v>69</v>
      </c>
      <c r="E10" s="300"/>
    </row>
    <row r="11" spans="1:5" s="1" customFormat="1" ht="123.75" customHeight="1" x14ac:dyDescent="0.2">
      <c r="A11" s="304"/>
      <c r="B11" s="307"/>
      <c r="C11" s="299"/>
      <c r="D11" s="197" t="s">
        <v>83</v>
      </c>
      <c r="E11" s="197" t="s">
        <v>84</v>
      </c>
    </row>
    <row r="12" spans="1:5" x14ac:dyDescent="0.2">
      <c r="A12" s="2">
        <v>1</v>
      </c>
      <c r="B12" s="196">
        <v>2</v>
      </c>
      <c r="C12" s="196">
        <v>3</v>
      </c>
      <c r="D12" s="196">
        <v>4</v>
      </c>
      <c r="E12" s="185">
        <v>5</v>
      </c>
    </row>
    <row r="13" spans="1:5" ht="15.75" x14ac:dyDescent="0.25">
      <c r="A13" s="15">
        <v>1</v>
      </c>
      <c r="B13" s="254" t="s">
        <v>109</v>
      </c>
      <c r="C13" s="255"/>
      <c r="D13" s="255"/>
      <c r="E13" s="256"/>
    </row>
    <row r="14" spans="1:5" ht="30.75" customHeight="1" x14ac:dyDescent="0.2">
      <c r="A14" s="243" t="s">
        <v>77</v>
      </c>
      <c r="B14" s="237" t="s">
        <v>86</v>
      </c>
      <c r="C14" s="186" t="s">
        <v>477</v>
      </c>
      <c r="D14" s="192"/>
      <c r="E14" s="192"/>
    </row>
    <row r="15" spans="1:5" x14ac:dyDescent="0.2">
      <c r="A15" s="244"/>
      <c r="B15" s="238"/>
      <c r="C15" s="195" t="s">
        <v>476</v>
      </c>
      <c r="D15" s="192">
        <v>180</v>
      </c>
      <c r="E15" s="192">
        <v>210</v>
      </c>
    </row>
    <row r="16" spans="1:5" x14ac:dyDescent="0.2">
      <c r="A16" s="244"/>
      <c r="B16" s="238"/>
      <c r="C16" s="195" t="s">
        <v>479</v>
      </c>
      <c r="D16" s="192">
        <f>D15/2</f>
        <v>90</v>
      </c>
      <c r="E16" s="192"/>
    </row>
    <row r="17" spans="1:6" ht="25.5" x14ac:dyDescent="0.2">
      <c r="A17" s="244"/>
      <c r="B17" s="238"/>
      <c r="C17" s="186" t="s">
        <v>478</v>
      </c>
      <c r="D17" s="192"/>
      <c r="E17" s="192"/>
    </row>
    <row r="18" spans="1:6" x14ac:dyDescent="0.2">
      <c r="A18" s="244"/>
      <c r="B18" s="238"/>
      <c r="C18" s="195" t="s">
        <v>476</v>
      </c>
      <c r="D18" s="192">
        <v>240</v>
      </c>
      <c r="E18" s="192">
        <v>340</v>
      </c>
    </row>
    <row r="19" spans="1:6" x14ac:dyDescent="0.2">
      <c r="A19" s="245"/>
      <c r="B19" s="239"/>
      <c r="C19" s="195" t="s">
        <v>479</v>
      </c>
      <c r="D19" s="192">
        <f>D18/2</f>
        <v>120</v>
      </c>
      <c r="E19" s="192"/>
    </row>
    <row r="20" spans="1:6" s="83" customFormat="1" ht="28.5" customHeight="1" x14ac:dyDescent="0.2">
      <c r="A20" s="243" t="s">
        <v>80</v>
      </c>
      <c r="B20" s="237" t="s">
        <v>67</v>
      </c>
      <c r="C20" s="186" t="s">
        <v>477</v>
      </c>
      <c r="D20" s="192"/>
      <c r="E20" s="192"/>
    </row>
    <row r="21" spans="1:6" s="83" customFormat="1" x14ac:dyDescent="0.2">
      <c r="A21" s="244"/>
      <c r="B21" s="238"/>
      <c r="C21" s="195" t="s">
        <v>476</v>
      </c>
      <c r="D21" s="192">
        <v>180</v>
      </c>
      <c r="E21" s="192">
        <f>E15</f>
        <v>210</v>
      </c>
    </row>
    <row r="22" spans="1:6" s="83" customFormat="1" x14ac:dyDescent="0.2">
      <c r="A22" s="244"/>
      <c r="B22" s="238"/>
      <c r="C22" s="195" t="s">
        <v>479</v>
      </c>
      <c r="D22" s="192">
        <v>90</v>
      </c>
      <c r="E22" s="192"/>
    </row>
    <row r="23" spans="1:6" s="83" customFormat="1" ht="29.25" customHeight="1" x14ac:dyDescent="0.2">
      <c r="A23" s="244"/>
      <c r="B23" s="238"/>
      <c r="C23" s="186" t="s">
        <v>82</v>
      </c>
      <c r="D23" s="192"/>
      <c r="E23" s="192"/>
    </row>
    <row r="24" spans="1:6" s="83" customFormat="1" x14ac:dyDescent="0.2">
      <c r="A24" s="244"/>
      <c r="B24" s="238"/>
      <c r="C24" s="195" t="s">
        <v>476</v>
      </c>
      <c r="D24" s="192">
        <v>120</v>
      </c>
      <c r="E24" s="192">
        <v>137</v>
      </c>
      <c r="F24" s="87"/>
    </row>
    <row r="25" spans="1:6" s="83" customFormat="1" x14ac:dyDescent="0.2">
      <c r="A25" s="245"/>
      <c r="B25" s="239"/>
      <c r="C25" s="195" t="s">
        <v>479</v>
      </c>
      <c r="D25" s="192">
        <f>D24/2</f>
        <v>60</v>
      </c>
      <c r="E25" s="192"/>
      <c r="F25" s="87"/>
    </row>
    <row r="26" spans="1:6" s="83" customFormat="1" ht="25.5" x14ac:dyDescent="0.2">
      <c r="A26" s="243" t="s">
        <v>81</v>
      </c>
      <c r="B26" s="237" t="s">
        <v>68</v>
      </c>
      <c r="C26" s="186" t="s">
        <v>477</v>
      </c>
      <c r="D26" s="192"/>
      <c r="E26" s="192"/>
      <c r="F26" s="87"/>
    </row>
    <row r="27" spans="1:6" s="83" customFormat="1" x14ac:dyDescent="0.2">
      <c r="A27" s="244"/>
      <c r="B27" s="238"/>
      <c r="C27" s="195" t="s">
        <v>476</v>
      </c>
      <c r="D27" s="192">
        <v>180</v>
      </c>
      <c r="E27" s="192">
        <f>E21</f>
        <v>210</v>
      </c>
      <c r="F27" s="87"/>
    </row>
    <row r="28" spans="1:6" s="83" customFormat="1" x14ac:dyDescent="0.2">
      <c r="A28" s="244"/>
      <c r="B28" s="238"/>
      <c r="C28" s="195" t="s">
        <v>479</v>
      </c>
      <c r="D28" s="192">
        <v>90</v>
      </c>
      <c r="E28" s="192"/>
      <c r="F28" s="87"/>
    </row>
    <row r="29" spans="1:6" s="83" customFormat="1" ht="25.5" x14ac:dyDescent="0.2">
      <c r="A29" s="244"/>
      <c r="B29" s="238"/>
      <c r="C29" s="186" t="s">
        <v>82</v>
      </c>
      <c r="D29" s="192"/>
      <c r="E29" s="192"/>
      <c r="F29" s="87"/>
    </row>
    <row r="30" spans="1:6" s="83" customFormat="1" x14ac:dyDescent="0.2">
      <c r="A30" s="244"/>
      <c r="B30" s="238"/>
      <c r="C30" s="195" t="s">
        <v>476</v>
      </c>
      <c r="D30" s="192">
        <v>120</v>
      </c>
      <c r="E30" s="192">
        <v>137</v>
      </c>
      <c r="F30" s="87"/>
    </row>
    <row r="31" spans="1:6" s="83" customFormat="1" x14ac:dyDescent="0.2">
      <c r="A31" s="245"/>
      <c r="B31" s="239"/>
      <c r="C31" s="195" t="s">
        <v>479</v>
      </c>
      <c r="D31" s="192">
        <f>D30/2</f>
        <v>60</v>
      </c>
      <c r="E31" s="192"/>
      <c r="F31" s="87"/>
    </row>
    <row r="32" spans="1:6" ht="25.5" x14ac:dyDescent="0.2">
      <c r="A32" s="243" t="s">
        <v>85</v>
      </c>
      <c r="B32" s="237" t="s">
        <v>78</v>
      </c>
      <c r="C32" s="186" t="s">
        <v>79</v>
      </c>
      <c r="D32" s="192"/>
      <c r="E32" s="192"/>
    </row>
    <row r="33" spans="1:5" x14ac:dyDescent="0.2">
      <c r="A33" s="244"/>
      <c r="B33" s="238"/>
      <c r="C33" s="195" t="s">
        <v>476</v>
      </c>
      <c r="D33" s="192">
        <v>180</v>
      </c>
      <c r="E33" s="192">
        <f>E21</f>
        <v>210</v>
      </c>
    </row>
    <row r="34" spans="1:5" x14ac:dyDescent="0.2">
      <c r="A34" s="244"/>
      <c r="B34" s="238"/>
      <c r="C34" s="195" t="s">
        <v>479</v>
      </c>
      <c r="D34" s="192">
        <v>90</v>
      </c>
      <c r="E34" s="192"/>
    </row>
    <row r="35" spans="1:5" ht="25.5" x14ac:dyDescent="0.2">
      <c r="A35" s="245"/>
      <c r="B35" s="239"/>
      <c r="C35" s="186" t="s">
        <v>622</v>
      </c>
      <c r="D35" s="192">
        <v>0.38</v>
      </c>
      <c r="E35" s="192">
        <v>0.38</v>
      </c>
    </row>
    <row r="36" spans="1:5" ht="31.5" customHeight="1" x14ac:dyDescent="0.2">
      <c r="A36" s="243" t="s">
        <v>89</v>
      </c>
      <c r="B36" s="237" t="s">
        <v>572</v>
      </c>
      <c r="C36" s="186" t="s">
        <v>79</v>
      </c>
      <c r="D36" s="192"/>
      <c r="E36" s="192"/>
    </row>
    <row r="37" spans="1:5" x14ac:dyDescent="0.2">
      <c r="A37" s="244"/>
      <c r="B37" s="238"/>
      <c r="C37" s="195" t="s">
        <v>476</v>
      </c>
      <c r="D37" s="192">
        <v>180</v>
      </c>
      <c r="E37" s="192">
        <f>E21</f>
        <v>210</v>
      </c>
    </row>
    <row r="38" spans="1:5" x14ac:dyDescent="0.2">
      <c r="A38" s="244"/>
      <c r="B38" s="238"/>
      <c r="C38" s="195" t="s">
        <v>479</v>
      </c>
      <c r="D38" s="192">
        <v>90</v>
      </c>
      <c r="E38" s="192"/>
    </row>
    <row r="39" spans="1:5" ht="32.25" customHeight="1" x14ac:dyDescent="0.2">
      <c r="A39" s="244"/>
      <c r="B39" s="238"/>
      <c r="C39" s="186" t="s">
        <v>573</v>
      </c>
      <c r="D39" s="192"/>
      <c r="E39" s="192"/>
    </row>
    <row r="40" spans="1:5" x14ac:dyDescent="0.2">
      <c r="A40" s="244"/>
      <c r="B40" s="238"/>
      <c r="C40" s="195" t="s">
        <v>476</v>
      </c>
      <c r="D40" s="192">
        <v>120</v>
      </c>
      <c r="E40" s="192">
        <v>137</v>
      </c>
    </row>
    <row r="41" spans="1:5" x14ac:dyDescent="0.2">
      <c r="A41" s="244"/>
      <c r="B41" s="238"/>
      <c r="C41" s="195" t="s">
        <v>479</v>
      </c>
      <c r="D41" s="192">
        <f>D40/2</f>
        <v>60</v>
      </c>
      <c r="E41" s="192"/>
    </row>
    <row r="42" spans="1:5" ht="25.5" x14ac:dyDescent="0.2">
      <c r="A42" s="245"/>
      <c r="B42" s="239"/>
      <c r="C42" s="186" t="s">
        <v>88</v>
      </c>
      <c r="D42" s="192">
        <v>0.34</v>
      </c>
      <c r="E42" s="192">
        <v>0.34</v>
      </c>
    </row>
    <row r="43" spans="1:5" ht="25.5" customHeight="1" x14ac:dyDescent="0.2">
      <c r="A43" s="243" t="s">
        <v>92</v>
      </c>
      <c r="B43" s="237" t="s">
        <v>13</v>
      </c>
      <c r="C43" s="186" t="s">
        <v>79</v>
      </c>
      <c r="D43" s="192"/>
      <c r="E43" s="192"/>
    </row>
    <row r="44" spans="1:5" x14ac:dyDescent="0.2">
      <c r="A44" s="244"/>
      <c r="B44" s="238"/>
      <c r="C44" s="195" t="s">
        <v>476</v>
      </c>
      <c r="D44" s="192">
        <v>180</v>
      </c>
      <c r="E44" s="192"/>
    </row>
    <row r="45" spans="1:5" x14ac:dyDescent="0.2">
      <c r="A45" s="244"/>
      <c r="B45" s="238"/>
      <c r="C45" s="195" t="s">
        <v>479</v>
      </c>
      <c r="D45" s="192">
        <v>90</v>
      </c>
      <c r="E45" s="192"/>
    </row>
    <row r="46" spans="1:5" ht="25.5" x14ac:dyDescent="0.2">
      <c r="A46" s="244"/>
      <c r="B46" s="238"/>
      <c r="C46" s="186" t="s">
        <v>90</v>
      </c>
      <c r="D46" s="192">
        <v>26</v>
      </c>
      <c r="E46" s="192"/>
    </row>
    <row r="47" spans="1:5" ht="25.5" x14ac:dyDescent="0.2">
      <c r="A47" s="245"/>
      <c r="B47" s="239"/>
      <c r="C47" s="186" t="s">
        <v>91</v>
      </c>
      <c r="D47" s="192">
        <v>0.42</v>
      </c>
      <c r="E47" s="192"/>
    </row>
    <row r="48" spans="1:5" ht="32.25" customHeight="1" x14ac:dyDescent="0.2">
      <c r="A48" s="243" t="s">
        <v>94</v>
      </c>
      <c r="B48" s="237" t="s">
        <v>96</v>
      </c>
      <c r="C48" s="186" t="s">
        <v>79</v>
      </c>
      <c r="D48" s="192"/>
      <c r="E48" s="192"/>
    </row>
    <row r="49" spans="1:5" x14ac:dyDescent="0.2">
      <c r="A49" s="244"/>
      <c r="B49" s="238"/>
      <c r="C49" s="195" t="s">
        <v>476</v>
      </c>
      <c r="D49" s="192">
        <f>D44</f>
        <v>180</v>
      </c>
      <c r="E49" s="192"/>
    </row>
    <row r="50" spans="1:5" x14ac:dyDescent="0.2">
      <c r="A50" s="244"/>
      <c r="B50" s="238"/>
      <c r="C50" s="195" t="s">
        <v>479</v>
      </c>
      <c r="D50" s="192">
        <f>D45</f>
        <v>90</v>
      </c>
      <c r="E50" s="192"/>
    </row>
    <row r="51" spans="1:5" ht="41.25" customHeight="1" x14ac:dyDescent="0.2">
      <c r="A51" s="244"/>
      <c r="B51" s="238"/>
      <c r="C51" s="186" t="s">
        <v>95</v>
      </c>
      <c r="D51" s="192">
        <v>120</v>
      </c>
      <c r="E51" s="192"/>
    </row>
    <row r="52" spans="1:5" ht="31.5" customHeight="1" x14ac:dyDescent="0.2">
      <c r="A52" s="245"/>
      <c r="B52" s="239"/>
      <c r="C52" s="186" t="s">
        <v>621</v>
      </c>
      <c r="D52" s="192">
        <v>0.38</v>
      </c>
      <c r="E52" s="192"/>
    </row>
    <row r="53" spans="1:5" ht="15.75" x14ac:dyDescent="0.25">
      <c r="A53" s="14" t="s">
        <v>93</v>
      </c>
      <c r="B53" s="254" t="s">
        <v>110</v>
      </c>
      <c r="C53" s="255"/>
      <c r="D53" s="255"/>
      <c r="E53" s="256"/>
    </row>
    <row r="54" spans="1:5" ht="71.25" customHeight="1" x14ac:dyDescent="0.2">
      <c r="A54" s="284" t="s">
        <v>97</v>
      </c>
      <c r="B54" s="237" t="s">
        <v>471</v>
      </c>
      <c r="C54" s="193" t="s">
        <v>132</v>
      </c>
      <c r="D54" s="192"/>
      <c r="E54" s="192"/>
    </row>
    <row r="55" spans="1:5" x14ac:dyDescent="0.2">
      <c r="A55" s="285"/>
      <c r="B55" s="238"/>
      <c r="C55" s="186" t="s">
        <v>98</v>
      </c>
      <c r="D55" s="192">
        <v>2.15</v>
      </c>
      <c r="E55" s="192">
        <v>2.15</v>
      </c>
    </row>
    <row r="56" spans="1:5" ht="18" customHeight="1" x14ac:dyDescent="0.2">
      <c r="A56" s="285"/>
      <c r="B56" s="238"/>
      <c r="C56" s="186" t="s">
        <v>99</v>
      </c>
      <c r="D56" s="192">
        <v>2.6</v>
      </c>
      <c r="E56" s="192">
        <v>2.6</v>
      </c>
    </row>
    <row r="57" spans="1:5" ht="63.75" x14ac:dyDescent="0.2">
      <c r="A57" s="285"/>
      <c r="B57" s="238"/>
      <c r="C57" s="186" t="s">
        <v>106</v>
      </c>
      <c r="D57" s="192">
        <v>1.5</v>
      </c>
      <c r="E57" s="192">
        <v>1.5</v>
      </c>
    </row>
    <row r="58" spans="1:5" ht="69.75" customHeight="1" x14ac:dyDescent="0.2">
      <c r="A58" s="285"/>
      <c r="B58" s="238"/>
      <c r="C58" s="186" t="s">
        <v>107</v>
      </c>
      <c r="D58" s="192"/>
      <c r="E58" s="192"/>
    </row>
    <row r="59" spans="1:5" x14ac:dyDescent="0.2">
      <c r="A59" s="285"/>
      <c r="B59" s="238"/>
      <c r="C59" s="186" t="s">
        <v>98</v>
      </c>
      <c r="D59" s="192">
        <v>2.15</v>
      </c>
      <c r="E59" s="192">
        <v>2.15</v>
      </c>
    </row>
    <row r="60" spans="1:5" x14ac:dyDescent="0.2">
      <c r="A60" s="285"/>
      <c r="B60" s="238"/>
      <c r="C60" s="186" t="s">
        <v>99</v>
      </c>
      <c r="D60" s="192">
        <v>2.6</v>
      </c>
      <c r="E60" s="192">
        <v>2.6</v>
      </c>
    </row>
    <row r="61" spans="1:5" ht="63.75" customHeight="1" x14ac:dyDescent="0.2">
      <c r="A61" s="284" t="s">
        <v>102</v>
      </c>
      <c r="B61" s="267" t="s">
        <v>473</v>
      </c>
      <c r="C61" s="10" t="s">
        <v>132</v>
      </c>
      <c r="D61" s="17"/>
      <c r="E61" s="17"/>
    </row>
    <row r="62" spans="1:5" x14ac:dyDescent="0.2">
      <c r="A62" s="285"/>
      <c r="B62" s="279"/>
      <c r="C62" s="8" t="s">
        <v>98</v>
      </c>
      <c r="D62" s="17">
        <v>4.3</v>
      </c>
      <c r="E62" s="17">
        <v>4.3</v>
      </c>
    </row>
    <row r="63" spans="1:5" x14ac:dyDescent="0.2">
      <c r="A63" s="285"/>
      <c r="B63" s="279"/>
      <c r="C63" s="8" t="s">
        <v>99</v>
      </c>
      <c r="D63" s="17">
        <v>5.2</v>
      </c>
      <c r="E63" s="17">
        <v>5.2</v>
      </c>
    </row>
    <row r="64" spans="1:5" ht="63.75" x14ac:dyDescent="0.2">
      <c r="A64" s="285"/>
      <c r="B64" s="279"/>
      <c r="C64" s="8" t="s">
        <v>106</v>
      </c>
      <c r="D64" s="17">
        <v>3</v>
      </c>
      <c r="E64" s="17">
        <v>3</v>
      </c>
    </row>
    <row r="65" spans="1:5" ht="63.75" x14ac:dyDescent="0.2">
      <c r="A65" s="285"/>
      <c r="B65" s="279"/>
      <c r="C65" s="8" t="s">
        <v>107</v>
      </c>
      <c r="D65" s="17"/>
      <c r="E65" s="17"/>
    </row>
    <row r="66" spans="1:5" x14ac:dyDescent="0.2">
      <c r="A66" s="285"/>
      <c r="B66" s="279"/>
      <c r="C66" s="8" t="s">
        <v>98</v>
      </c>
      <c r="D66" s="17">
        <v>4.3</v>
      </c>
      <c r="E66" s="17">
        <v>4.3</v>
      </c>
    </row>
    <row r="67" spans="1:5" x14ac:dyDescent="0.2">
      <c r="A67" s="285"/>
      <c r="B67" s="279"/>
      <c r="C67" s="8" t="s">
        <v>99</v>
      </c>
      <c r="D67" s="17">
        <v>5.2</v>
      </c>
      <c r="E67" s="17">
        <v>5.2</v>
      </c>
    </row>
    <row r="68" spans="1:5" ht="12.75" customHeight="1" x14ac:dyDescent="0.2">
      <c r="A68" s="284" t="s">
        <v>103</v>
      </c>
      <c r="B68" s="267" t="s">
        <v>472</v>
      </c>
      <c r="C68" s="10" t="s">
        <v>132</v>
      </c>
      <c r="D68" s="17"/>
      <c r="E68" s="17"/>
    </row>
    <row r="69" spans="1:5" x14ac:dyDescent="0.2">
      <c r="A69" s="285"/>
      <c r="B69" s="279"/>
      <c r="C69" s="8" t="s">
        <v>98</v>
      </c>
      <c r="D69" s="17">
        <v>2.15</v>
      </c>
      <c r="E69" s="17">
        <v>2.15</v>
      </c>
    </row>
    <row r="70" spans="1:5" x14ac:dyDescent="0.2">
      <c r="A70" s="285"/>
      <c r="B70" s="279"/>
      <c r="C70" s="8" t="s">
        <v>99</v>
      </c>
      <c r="D70" s="17">
        <v>2.6</v>
      </c>
      <c r="E70" s="17">
        <v>2.6</v>
      </c>
    </row>
    <row r="71" spans="1:5" ht="63.75" x14ac:dyDescent="0.2">
      <c r="A71" s="285"/>
      <c r="B71" s="279"/>
      <c r="C71" s="8" t="s">
        <v>106</v>
      </c>
      <c r="D71" s="17">
        <v>1.5</v>
      </c>
      <c r="E71" s="17">
        <v>1.5</v>
      </c>
    </row>
    <row r="72" spans="1:5" ht="63.75" x14ac:dyDescent="0.2">
      <c r="A72" s="285"/>
      <c r="B72" s="279"/>
      <c r="C72" s="8" t="s">
        <v>107</v>
      </c>
      <c r="D72" s="17"/>
      <c r="E72" s="17"/>
    </row>
    <row r="73" spans="1:5" x14ac:dyDescent="0.2">
      <c r="A73" s="285"/>
      <c r="B73" s="279"/>
      <c r="C73" s="8" t="s">
        <v>98</v>
      </c>
      <c r="D73" s="17">
        <v>2.15</v>
      </c>
      <c r="E73" s="17">
        <v>2.15</v>
      </c>
    </row>
    <row r="74" spans="1:5" x14ac:dyDescent="0.2">
      <c r="A74" s="285"/>
      <c r="B74" s="279"/>
      <c r="C74" s="8" t="s">
        <v>99</v>
      </c>
      <c r="D74" s="17">
        <v>2.6</v>
      </c>
      <c r="E74" s="17">
        <v>2.6</v>
      </c>
    </row>
    <row r="75" spans="1:5" ht="63.75" x14ac:dyDescent="0.2">
      <c r="A75" s="284" t="s">
        <v>104</v>
      </c>
      <c r="B75" s="267" t="s">
        <v>474</v>
      </c>
      <c r="C75" s="10" t="s">
        <v>132</v>
      </c>
      <c r="D75" s="17"/>
      <c r="E75" s="17"/>
    </row>
    <row r="76" spans="1:5" x14ac:dyDescent="0.2">
      <c r="A76" s="285"/>
      <c r="B76" s="279"/>
      <c r="C76" s="8" t="s">
        <v>98</v>
      </c>
      <c r="D76" s="17">
        <v>6.45</v>
      </c>
      <c r="E76" s="17">
        <v>6.45</v>
      </c>
    </row>
    <row r="77" spans="1:5" x14ac:dyDescent="0.2">
      <c r="A77" s="285"/>
      <c r="B77" s="279"/>
      <c r="C77" s="8" t="s">
        <v>99</v>
      </c>
      <c r="D77" s="17">
        <v>7.8</v>
      </c>
      <c r="E77" s="17">
        <v>7.8</v>
      </c>
    </row>
    <row r="78" spans="1:5" ht="63.75" x14ac:dyDescent="0.2">
      <c r="A78" s="285"/>
      <c r="B78" s="279"/>
      <c r="C78" s="8" t="s">
        <v>106</v>
      </c>
      <c r="D78" s="17">
        <v>4.5</v>
      </c>
      <c r="E78" s="17">
        <v>4.5</v>
      </c>
    </row>
    <row r="79" spans="1:5" ht="63.75" x14ac:dyDescent="0.2">
      <c r="A79" s="285"/>
      <c r="B79" s="279"/>
      <c r="C79" s="8" t="s">
        <v>107</v>
      </c>
      <c r="D79" s="17"/>
      <c r="E79" s="17"/>
    </row>
    <row r="80" spans="1:5" x14ac:dyDescent="0.2">
      <c r="A80" s="285"/>
      <c r="B80" s="279"/>
      <c r="C80" s="8" t="s">
        <v>98</v>
      </c>
      <c r="D80" s="17">
        <v>6.45</v>
      </c>
      <c r="E80" s="17">
        <v>6.45</v>
      </c>
    </row>
    <row r="81" spans="1:6" x14ac:dyDescent="0.2">
      <c r="A81" s="285"/>
      <c r="B81" s="279"/>
      <c r="C81" s="8" t="s">
        <v>99</v>
      </c>
      <c r="D81" s="17">
        <v>7.8</v>
      </c>
      <c r="E81" s="17">
        <v>7.8</v>
      </c>
    </row>
    <row r="82" spans="1:6" ht="63.75" x14ac:dyDescent="0.2">
      <c r="A82" s="284" t="s">
        <v>105</v>
      </c>
      <c r="B82" s="267" t="s">
        <v>475</v>
      </c>
      <c r="C82" s="10" t="s">
        <v>132</v>
      </c>
      <c r="D82" s="17"/>
      <c r="E82" s="17"/>
    </row>
    <row r="83" spans="1:6" x14ac:dyDescent="0.2">
      <c r="A83" s="285"/>
      <c r="B83" s="279"/>
      <c r="C83" s="8" t="s">
        <v>98</v>
      </c>
      <c r="D83" s="17">
        <v>3.23</v>
      </c>
      <c r="E83" s="17">
        <v>3.23</v>
      </c>
    </row>
    <row r="84" spans="1:6" x14ac:dyDescent="0.2">
      <c r="A84" s="285"/>
      <c r="B84" s="279"/>
      <c r="C84" s="8" t="s">
        <v>99</v>
      </c>
      <c r="D84" s="17">
        <v>3.9</v>
      </c>
      <c r="E84" s="17">
        <v>3.9</v>
      </c>
    </row>
    <row r="85" spans="1:6" ht="63.75" x14ac:dyDescent="0.2">
      <c r="A85" s="285"/>
      <c r="B85" s="279"/>
      <c r="C85" s="8" t="s">
        <v>106</v>
      </c>
      <c r="D85" s="17">
        <v>2.25</v>
      </c>
      <c r="E85" s="17">
        <v>2.25</v>
      </c>
    </row>
    <row r="86" spans="1:6" ht="63.75" x14ac:dyDescent="0.2">
      <c r="A86" s="285"/>
      <c r="B86" s="279"/>
      <c r="C86" s="8" t="s">
        <v>107</v>
      </c>
      <c r="D86" s="17"/>
      <c r="E86" s="17"/>
    </row>
    <row r="87" spans="1:6" x14ac:dyDescent="0.2">
      <c r="A87" s="285"/>
      <c r="B87" s="279"/>
      <c r="C87" s="8" t="s">
        <v>98</v>
      </c>
      <c r="D87" s="17">
        <v>3.23</v>
      </c>
      <c r="E87" s="17">
        <v>3.23</v>
      </c>
    </row>
    <row r="88" spans="1:6" x14ac:dyDescent="0.2">
      <c r="A88" s="286"/>
      <c r="B88" s="280"/>
      <c r="C88" s="8" t="s">
        <v>99</v>
      </c>
      <c r="D88" s="17">
        <v>3.9</v>
      </c>
      <c r="E88" s="17">
        <v>3.9</v>
      </c>
    </row>
    <row r="89" spans="1:6" ht="144" customHeight="1" x14ac:dyDescent="0.2">
      <c r="A89" s="35" t="s">
        <v>620</v>
      </c>
      <c r="B89" s="36" t="s">
        <v>619</v>
      </c>
      <c r="C89" s="84" t="s">
        <v>618</v>
      </c>
      <c r="D89" s="17">
        <v>200</v>
      </c>
      <c r="E89" s="86">
        <v>1000</v>
      </c>
    </row>
    <row r="90" spans="1:6" ht="156" customHeight="1" x14ac:dyDescent="0.2">
      <c r="A90" s="35" t="s">
        <v>617</v>
      </c>
      <c r="B90" s="36" t="s">
        <v>616</v>
      </c>
      <c r="C90" s="84" t="s">
        <v>615</v>
      </c>
      <c r="D90" s="17">
        <v>600</v>
      </c>
      <c r="E90" s="86">
        <v>2000</v>
      </c>
    </row>
    <row r="91" spans="1:6" ht="186.75" customHeight="1" x14ac:dyDescent="0.2">
      <c r="A91" s="33" t="s">
        <v>668</v>
      </c>
      <c r="B91" s="31" t="s">
        <v>613</v>
      </c>
      <c r="C91" s="84" t="s">
        <v>667</v>
      </c>
      <c r="D91" s="17">
        <v>700</v>
      </c>
      <c r="E91" s="86">
        <v>2500</v>
      </c>
    </row>
    <row r="92" spans="1:6" ht="15.75" x14ac:dyDescent="0.2">
      <c r="A92" s="35" t="s">
        <v>108</v>
      </c>
      <c r="B92" s="85"/>
      <c r="C92" s="295" t="s">
        <v>111</v>
      </c>
      <c r="D92" s="296"/>
      <c r="E92" s="296"/>
      <c r="F92" s="297"/>
    </row>
    <row r="93" spans="1:6" ht="206.25" customHeight="1" x14ac:dyDescent="0.2">
      <c r="A93" s="33" t="s">
        <v>112</v>
      </c>
      <c r="B93" s="36" t="s">
        <v>666</v>
      </c>
      <c r="C93" s="84" t="s">
        <v>117</v>
      </c>
      <c r="D93" s="17">
        <v>900</v>
      </c>
      <c r="E93" s="72">
        <v>2800</v>
      </c>
    </row>
    <row r="94" spans="1:6" ht="18" customHeight="1" x14ac:dyDescent="0.25">
      <c r="A94" s="59">
        <v>4</v>
      </c>
      <c r="B94" s="276" t="s">
        <v>118</v>
      </c>
      <c r="C94" s="277"/>
      <c r="D94" s="277"/>
      <c r="E94" s="278"/>
    </row>
    <row r="95" spans="1:6" ht="25.5" x14ac:dyDescent="0.2">
      <c r="A95" s="283" t="s">
        <v>125</v>
      </c>
      <c r="B95" s="293" t="s">
        <v>135</v>
      </c>
      <c r="C95" s="8" t="s">
        <v>129</v>
      </c>
      <c r="D95" s="17"/>
      <c r="E95" s="17"/>
    </row>
    <row r="96" spans="1:6" ht="18" customHeight="1" x14ac:dyDescent="0.2">
      <c r="A96" s="294"/>
      <c r="B96" s="293"/>
      <c r="C96" s="53" t="s">
        <v>120</v>
      </c>
      <c r="D96" s="17">
        <v>3.78</v>
      </c>
      <c r="E96" s="17">
        <v>3.78</v>
      </c>
    </row>
    <row r="97" spans="1:5" ht="18" customHeight="1" x14ac:dyDescent="0.2">
      <c r="A97" s="294"/>
      <c r="B97" s="293"/>
      <c r="C97" s="53" t="s">
        <v>121</v>
      </c>
      <c r="D97" s="17">
        <v>4.13</v>
      </c>
      <c r="E97" s="17">
        <v>4.13</v>
      </c>
    </row>
    <row r="98" spans="1:5" ht="18" customHeight="1" x14ac:dyDescent="0.2">
      <c r="A98" s="294"/>
      <c r="B98" s="293"/>
      <c r="C98" s="53" t="s">
        <v>122</v>
      </c>
      <c r="D98" s="17">
        <v>5</v>
      </c>
      <c r="E98" s="17">
        <v>5</v>
      </c>
    </row>
    <row r="99" spans="1:5" ht="18" customHeight="1" x14ac:dyDescent="0.2">
      <c r="A99" s="294"/>
      <c r="B99" s="293"/>
      <c r="C99" s="53" t="s">
        <v>123</v>
      </c>
      <c r="D99" s="17">
        <v>5.55</v>
      </c>
      <c r="E99" s="17">
        <v>5.55</v>
      </c>
    </row>
    <row r="100" spans="1:5" ht="18" customHeight="1" x14ac:dyDescent="0.2">
      <c r="A100" s="294"/>
      <c r="B100" s="293"/>
      <c r="C100" s="53" t="s">
        <v>124</v>
      </c>
      <c r="D100" s="17">
        <v>6.15</v>
      </c>
      <c r="E100" s="17">
        <v>6.15</v>
      </c>
    </row>
    <row r="101" spans="1:5" ht="82.5" customHeight="1" x14ac:dyDescent="0.2">
      <c r="A101" s="284" t="s">
        <v>130</v>
      </c>
      <c r="B101" s="267" t="s">
        <v>136</v>
      </c>
      <c r="C101" s="10" t="s">
        <v>152</v>
      </c>
      <c r="D101" s="17"/>
      <c r="E101" s="17"/>
    </row>
    <row r="102" spans="1:5" x14ac:dyDescent="0.2">
      <c r="A102" s="285"/>
      <c r="B102" s="279"/>
      <c r="C102" s="10" t="s">
        <v>120</v>
      </c>
      <c r="D102" s="17">
        <v>7.56</v>
      </c>
      <c r="E102" s="17">
        <v>7.56</v>
      </c>
    </row>
    <row r="103" spans="1:5" x14ac:dyDescent="0.2">
      <c r="A103" s="285"/>
      <c r="B103" s="279"/>
      <c r="C103" s="10" t="s">
        <v>121</v>
      </c>
      <c r="D103" s="17">
        <v>8.26</v>
      </c>
      <c r="E103" s="17">
        <v>8.26</v>
      </c>
    </row>
    <row r="104" spans="1:5" x14ac:dyDescent="0.2">
      <c r="A104" s="285"/>
      <c r="B104" s="279"/>
      <c r="C104" s="10" t="s">
        <v>122</v>
      </c>
      <c r="D104" s="17">
        <v>10</v>
      </c>
      <c r="E104" s="17">
        <v>10</v>
      </c>
    </row>
    <row r="105" spans="1:5" x14ac:dyDescent="0.2">
      <c r="A105" s="285"/>
      <c r="B105" s="279"/>
      <c r="C105" s="10" t="s">
        <v>123</v>
      </c>
      <c r="D105" s="17">
        <v>11.1</v>
      </c>
      <c r="E105" s="17">
        <v>11.1</v>
      </c>
    </row>
    <row r="106" spans="1:5" x14ac:dyDescent="0.2">
      <c r="A106" s="285"/>
      <c r="B106" s="279"/>
      <c r="C106" s="10" t="s">
        <v>124</v>
      </c>
      <c r="D106" s="17">
        <v>12.3</v>
      </c>
      <c r="E106" s="17">
        <v>12.3</v>
      </c>
    </row>
    <row r="107" spans="1:5" ht="81.75" customHeight="1" x14ac:dyDescent="0.2">
      <c r="A107" s="285"/>
      <c r="B107" s="279"/>
      <c r="C107" s="10" t="s">
        <v>153</v>
      </c>
      <c r="D107" s="17"/>
      <c r="E107" s="17"/>
    </row>
    <row r="108" spans="1:5" x14ac:dyDescent="0.2">
      <c r="A108" s="285"/>
      <c r="B108" s="279"/>
      <c r="C108" s="10" t="s">
        <v>120</v>
      </c>
      <c r="D108" s="17">
        <v>3.78</v>
      </c>
      <c r="E108" s="17">
        <v>3.78</v>
      </c>
    </row>
    <row r="109" spans="1:5" x14ac:dyDescent="0.2">
      <c r="A109" s="285"/>
      <c r="B109" s="279"/>
      <c r="C109" s="10" t="s">
        <v>121</v>
      </c>
      <c r="D109" s="17">
        <v>4.13</v>
      </c>
      <c r="E109" s="17">
        <v>4.13</v>
      </c>
    </row>
    <row r="110" spans="1:5" x14ac:dyDescent="0.2">
      <c r="A110" s="285"/>
      <c r="B110" s="279"/>
      <c r="C110" s="10" t="s">
        <v>122</v>
      </c>
      <c r="D110" s="17">
        <v>5</v>
      </c>
      <c r="E110" s="17">
        <v>5</v>
      </c>
    </row>
    <row r="111" spans="1:5" x14ac:dyDescent="0.2">
      <c r="A111" s="285"/>
      <c r="B111" s="279"/>
      <c r="C111" s="10" t="s">
        <v>123</v>
      </c>
      <c r="D111" s="17">
        <v>5.55</v>
      </c>
      <c r="E111" s="17">
        <v>5.55</v>
      </c>
    </row>
    <row r="112" spans="1:5" x14ac:dyDescent="0.2">
      <c r="A112" s="285"/>
      <c r="B112" s="279"/>
      <c r="C112" s="10" t="s">
        <v>124</v>
      </c>
      <c r="D112" s="17">
        <v>6.15</v>
      </c>
      <c r="E112" s="17">
        <v>6.15</v>
      </c>
    </row>
    <row r="113" spans="1:5" ht="83.25" customHeight="1" x14ac:dyDescent="0.2">
      <c r="A113" s="285"/>
      <c r="B113" s="279"/>
      <c r="C113" s="10" t="s">
        <v>154</v>
      </c>
      <c r="D113" s="17"/>
      <c r="E113" s="17"/>
    </row>
    <row r="114" spans="1:5" x14ac:dyDescent="0.2">
      <c r="A114" s="285"/>
      <c r="B114" s="279"/>
      <c r="C114" s="10" t="s">
        <v>120</v>
      </c>
      <c r="D114" s="17">
        <v>11.34</v>
      </c>
      <c r="E114" s="17">
        <v>11.34</v>
      </c>
    </row>
    <row r="115" spans="1:5" x14ac:dyDescent="0.2">
      <c r="A115" s="285"/>
      <c r="B115" s="279"/>
      <c r="C115" s="10" t="s">
        <v>121</v>
      </c>
      <c r="D115" s="17">
        <v>12.39</v>
      </c>
      <c r="E115" s="17">
        <v>12.39</v>
      </c>
    </row>
    <row r="116" spans="1:5" x14ac:dyDescent="0.2">
      <c r="A116" s="285"/>
      <c r="B116" s="279"/>
      <c r="C116" s="10" t="s">
        <v>122</v>
      </c>
      <c r="D116" s="17">
        <v>15</v>
      </c>
      <c r="E116" s="17">
        <v>15</v>
      </c>
    </row>
    <row r="117" spans="1:5" x14ac:dyDescent="0.2">
      <c r="A117" s="285"/>
      <c r="B117" s="279"/>
      <c r="C117" s="10" t="s">
        <v>123</v>
      </c>
      <c r="D117" s="17">
        <v>16.649999999999999</v>
      </c>
      <c r="E117" s="17">
        <v>16.649999999999999</v>
      </c>
    </row>
    <row r="118" spans="1:5" x14ac:dyDescent="0.2">
      <c r="A118" s="285"/>
      <c r="B118" s="279"/>
      <c r="C118" s="10" t="s">
        <v>124</v>
      </c>
      <c r="D118" s="17">
        <v>18.45</v>
      </c>
      <c r="E118" s="17">
        <v>18.45</v>
      </c>
    </row>
    <row r="119" spans="1:5" ht="81.75" customHeight="1" x14ac:dyDescent="0.2">
      <c r="A119" s="285"/>
      <c r="B119" s="279"/>
      <c r="C119" s="10" t="s">
        <v>155</v>
      </c>
      <c r="D119" s="17"/>
      <c r="E119" s="17"/>
    </row>
    <row r="120" spans="1:5" x14ac:dyDescent="0.2">
      <c r="A120" s="285"/>
      <c r="B120" s="279"/>
      <c r="C120" s="10" t="s">
        <v>120</v>
      </c>
      <c r="D120" s="17">
        <v>7.56</v>
      </c>
      <c r="E120" s="17">
        <v>7.56</v>
      </c>
    </row>
    <row r="121" spans="1:5" x14ac:dyDescent="0.2">
      <c r="A121" s="285"/>
      <c r="B121" s="279"/>
      <c r="C121" s="10" t="s">
        <v>121</v>
      </c>
      <c r="D121" s="17">
        <v>8.26</v>
      </c>
      <c r="E121" s="17">
        <v>8.26</v>
      </c>
    </row>
    <row r="122" spans="1:5" x14ac:dyDescent="0.2">
      <c r="A122" s="285"/>
      <c r="B122" s="279"/>
      <c r="C122" s="10" t="s">
        <v>122</v>
      </c>
      <c r="D122" s="17">
        <v>10</v>
      </c>
      <c r="E122" s="17">
        <v>10</v>
      </c>
    </row>
    <row r="123" spans="1:5" x14ac:dyDescent="0.2">
      <c r="A123" s="285"/>
      <c r="B123" s="279"/>
      <c r="C123" s="10" t="s">
        <v>123</v>
      </c>
      <c r="D123" s="17">
        <v>11.1</v>
      </c>
      <c r="E123" s="17">
        <v>11.1</v>
      </c>
    </row>
    <row r="124" spans="1:5" x14ac:dyDescent="0.2">
      <c r="A124" s="286"/>
      <c r="B124" s="280"/>
      <c r="C124" s="10" t="s">
        <v>124</v>
      </c>
      <c r="D124" s="17">
        <v>12.3</v>
      </c>
      <c r="E124" s="17">
        <v>12.3</v>
      </c>
    </row>
    <row r="125" spans="1:5" x14ac:dyDescent="0.2">
      <c r="A125" s="284" t="s">
        <v>137</v>
      </c>
      <c r="B125" s="279" t="s">
        <v>135</v>
      </c>
      <c r="C125" s="54" t="s">
        <v>131</v>
      </c>
      <c r="D125" s="17"/>
      <c r="E125" s="17"/>
    </row>
    <row r="126" spans="1:5" ht="63.75" x14ac:dyDescent="0.2">
      <c r="A126" s="285"/>
      <c r="B126" s="279"/>
      <c r="C126" s="8" t="s">
        <v>133</v>
      </c>
      <c r="D126" s="17"/>
      <c r="E126" s="17"/>
    </row>
    <row r="127" spans="1:5" x14ac:dyDescent="0.2">
      <c r="A127" s="285"/>
      <c r="B127" s="279"/>
      <c r="C127" s="53" t="s">
        <v>120</v>
      </c>
      <c r="D127" s="17">
        <v>3.78</v>
      </c>
      <c r="E127" s="17">
        <v>3.78</v>
      </c>
    </row>
    <row r="128" spans="1:5" x14ac:dyDescent="0.2">
      <c r="A128" s="285"/>
      <c r="B128" s="279"/>
      <c r="C128" s="53" t="s">
        <v>121</v>
      </c>
      <c r="D128" s="17">
        <v>3.78</v>
      </c>
      <c r="E128" s="17">
        <v>4.13</v>
      </c>
    </row>
    <row r="129" spans="1:5" x14ac:dyDescent="0.2">
      <c r="A129" s="285"/>
      <c r="B129" s="279"/>
      <c r="C129" s="53" t="s">
        <v>122</v>
      </c>
      <c r="D129" s="17">
        <v>3.78</v>
      </c>
      <c r="E129" s="17">
        <v>5</v>
      </c>
    </row>
    <row r="130" spans="1:5" x14ac:dyDescent="0.2">
      <c r="A130" s="285"/>
      <c r="B130" s="279"/>
      <c r="C130" s="53" t="s">
        <v>123</v>
      </c>
      <c r="D130" s="17">
        <v>3.78</v>
      </c>
      <c r="E130" s="17">
        <v>5.55</v>
      </c>
    </row>
    <row r="131" spans="1:5" x14ac:dyDescent="0.2">
      <c r="A131" s="285"/>
      <c r="B131" s="279"/>
      <c r="C131" s="53" t="s">
        <v>124</v>
      </c>
      <c r="D131" s="17">
        <v>3.78</v>
      </c>
      <c r="E131" s="17">
        <v>6.15</v>
      </c>
    </row>
    <row r="132" spans="1:5" ht="141.75" customHeight="1" x14ac:dyDescent="0.2">
      <c r="A132" s="285"/>
      <c r="B132" s="279"/>
      <c r="C132" s="8" t="s">
        <v>134</v>
      </c>
      <c r="D132" s="17"/>
      <c r="E132" s="17"/>
    </row>
    <row r="133" spans="1:5" x14ac:dyDescent="0.2">
      <c r="A133" s="285"/>
      <c r="B133" s="279"/>
      <c r="C133" s="53" t="s">
        <v>120</v>
      </c>
      <c r="D133" s="17">
        <v>3.78</v>
      </c>
      <c r="E133" s="17">
        <v>3.78</v>
      </c>
    </row>
    <row r="134" spans="1:5" x14ac:dyDescent="0.2">
      <c r="A134" s="285"/>
      <c r="B134" s="279"/>
      <c r="C134" s="53" t="s">
        <v>121</v>
      </c>
      <c r="D134" s="17">
        <v>3.78</v>
      </c>
      <c r="E134" s="17">
        <v>4.13</v>
      </c>
    </row>
    <row r="135" spans="1:5" x14ac:dyDescent="0.2">
      <c r="A135" s="285"/>
      <c r="B135" s="279"/>
      <c r="C135" s="53" t="s">
        <v>122</v>
      </c>
      <c r="D135" s="17">
        <v>5</v>
      </c>
      <c r="E135" s="17">
        <v>5</v>
      </c>
    </row>
    <row r="136" spans="1:5" x14ac:dyDescent="0.2">
      <c r="A136" s="285"/>
      <c r="B136" s="279"/>
      <c r="C136" s="53" t="s">
        <v>123</v>
      </c>
      <c r="D136" s="17">
        <v>5</v>
      </c>
      <c r="E136" s="17">
        <v>5.55</v>
      </c>
    </row>
    <row r="137" spans="1:5" x14ac:dyDescent="0.2">
      <c r="A137" s="286"/>
      <c r="B137" s="280"/>
      <c r="C137" s="53" t="s">
        <v>124</v>
      </c>
      <c r="D137" s="17">
        <v>5</v>
      </c>
      <c r="E137" s="17">
        <v>6.15</v>
      </c>
    </row>
    <row r="138" spans="1:5" ht="84" customHeight="1" x14ac:dyDescent="0.2">
      <c r="A138" s="290" t="s">
        <v>138</v>
      </c>
      <c r="B138" s="287" t="s">
        <v>140</v>
      </c>
      <c r="C138" s="19" t="s">
        <v>156</v>
      </c>
      <c r="D138" s="20"/>
      <c r="E138" s="20"/>
    </row>
    <row r="139" spans="1:5" x14ac:dyDescent="0.2">
      <c r="A139" s="291"/>
      <c r="B139" s="288"/>
      <c r="C139" s="21" t="s">
        <v>216</v>
      </c>
      <c r="D139" s="20"/>
      <c r="E139" s="20"/>
    </row>
    <row r="140" spans="1:5" x14ac:dyDescent="0.2">
      <c r="A140" s="291"/>
      <c r="B140" s="288"/>
      <c r="C140" s="19" t="s">
        <v>120</v>
      </c>
      <c r="D140" s="20">
        <v>3.78</v>
      </c>
      <c r="E140" s="20"/>
    </row>
    <row r="141" spans="1:5" x14ac:dyDescent="0.2">
      <c r="A141" s="291"/>
      <c r="B141" s="288"/>
      <c r="C141" s="19" t="s">
        <v>121</v>
      </c>
      <c r="D141" s="20">
        <v>4.13</v>
      </c>
      <c r="E141" s="20"/>
    </row>
    <row r="142" spans="1:5" x14ac:dyDescent="0.2">
      <c r="A142" s="291"/>
      <c r="B142" s="288"/>
      <c r="C142" s="19" t="s">
        <v>122</v>
      </c>
      <c r="D142" s="20">
        <v>4.99</v>
      </c>
      <c r="E142" s="20"/>
    </row>
    <row r="143" spans="1:5" x14ac:dyDescent="0.2">
      <c r="A143" s="291"/>
      <c r="B143" s="288"/>
      <c r="C143" s="19" t="s">
        <v>123</v>
      </c>
      <c r="D143" s="20">
        <v>4.99</v>
      </c>
      <c r="E143" s="20"/>
    </row>
    <row r="144" spans="1:5" x14ac:dyDescent="0.2">
      <c r="A144" s="291"/>
      <c r="B144" s="288"/>
      <c r="C144" s="19" t="s">
        <v>124</v>
      </c>
      <c r="D144" s="20">
        <v>4.99</v>
      </c>
      <c r="E144" s="20"/>
    </row>
    <row r="145" spans="1:5" x14ac:dyDescent="0.2">
      <c r="A145" s="291"/>
      <c r="B145" s="288"/>
      <c r="C145" s="19" t="s">
        <v>496</v>
      </c>
      <c r="D145" s="20">
        <v>3.5</v>
      </c>
      <c r="E145" s="20"/>
    </row>
    <row r="146" spans="1:5" x14ac:dyDescent="0.2">
      <c r="A146" s="291"/>
      <c r="B146" s="288"/>
      <c r="C146" s="19" t="s">
        <v>497</v>
      </c>
      <c r="D146" s="20">
        <v>3.5</v>
      </c>
      <c r="E146" s="20"/>
    </row>
    <row r="147" spans="1:5" x14ac:dyDescent="0.2">
      <c r="A147" s="291"/>
      <c r="B147" s="288"/>
      <c r="C147" s="19" t="s">
        <v>485</v>
      </c>
      <c r="D147" s="20">
        <v>3.99</v>
      </c>
      <c r="E147" s="20"/>
    </row>
    <row r="148" spans="1:5" ht="25.5" x14ac:dyDescent="0.2">
      <c r="A148" s="291"/>
      <c r="B148" s="288"/>
      <c r="C148" s="22" t="s">
        <v>217</v>
      </c>
      <c r="D148" s="20"/>
      <c r="E148" s="20"/>
    </row>
    <row r="149" spans="1:5" x14ac:dyDescent="0.2">
      <c r="A149" s="291"/>
      <c r="B149" s="288"/>
      <c r="C149" s="19" t="s">
        <v>120</v>
      </c>
      <c r="D149" s="20">
        <v>2.5</v>
      </c>
      <c r="E149" s="20"/>
    </row>
    <row r="150" spans="1:5" x14ac:dyDescent="0.2">
      <c r="A150" s="291"/>
      <c r="B150" s="288"/>
      <c r="C150" s="19" t="s">
        <v>121</v>
      </c>
      <c r="D150" s="20">
        <v>3.2</v>
      </c>
      <c r="E150" s="20"/>
    </row>
    <row r="151" spans="1:5" x14ac:dyDescent="0.2">
      <c r="A151" s="291"/>
      <c r="B151" s="288"/>
      <c r="C151" s="19" t="s">
        <v>122</v>
      </c>
      <c r="D151" s="20">
        <v>3.8</v>
      </c>
      <c r="E151" s="20"/>
    </row>
    <row r="152" spans="1:5" x14ac:dyDescent="0.2">
      <c r="A152" s="291"/>
      <c r="B152" s="288"/>
      <c r="C152" s="19" t="s">
        <v>123</v>
      </c>
      <c r="D152" s="20">
        <v>4.0999999999999996</v>
      </c>
      <c r="E152" s="20"/>
    </row>
    <row r="153" spans="1:5" x14ac:dyDescent="0.2">
      <c r="A153" s="291"/>
      <c r="B153" s="288"/>
      <c r="C153" s="19" t="s">
        <v>124</v>
      </c>
      <c r="D153" s="20">
        <v>4.0999999999999996</v>
      </c>
      <c r="E153" s="20"/>
    </row>
    <row r="154" spans="1:5" x14ac:dyDescent="0.2">
      <c r="A154" s="291"/>
      <c r="B154" s="288"/>
      <c r="C154" s="19" t="s">
        <v>496</v>
      </c>
      <c r="D154" s="20">
        <v>2.2000000000000002</v>
      </c>
      <c r="E154" s="20"/>
    </row>
    <row r="155" spans="1:5" x14ac:dyDescent="0.2">
      <c r="A155" s="291"/>
      <c r="B155" s="288"/>
      <c r="C155" s="19" t="s">
        <v>497</v>
      </c>
      <c r="D155" s="20">
        <v>2.2000000000000002</v>
      </c>
      <c r="E155" s="20"/>
    </row>
    <row r="156" spans="1:5" x14ac:dyDescent="0.2">
      <c r="A156" s="292"/>
      <c r="B156" s="289"/>
      <c r="C156" s="19" t="s">
        <v>485</v>
      </c>
      <c r="D156" s="20">
        <v>2.72</v>
      </c>
      <c r="E156" s="20"/>
    </row>
    <row r="157" spans="1:5" ht="78.75" customHeight="1" x14ac:dyDescent="0.2">
      <c r="A157" s="283" t="s">
        <v>139</v>
      </c>
      <c r="B157" s="267" t="s">
        <v>143</v>
      </c>
      <c r="C157" s="10" t="s">
        <v>156</v>
      </c>
      <c r="D157" s="17"/>
      <c r="E157" s="17"/>
    </row>
    <row r="158" spans="1:5" x14ac:dyDescent="0.2">
      <c r="A158" s="283"/>
      <c r="B158" s="279"/>
      <c r="C158" s="10" t="s">
        <v>120</v>
      </c>
      <c r="D158" s="17">
        <v>3.78</v>
      </c>
      <c r="E158" s="17"/>
    </row>
    <row r="159" spans="1:5" x14ac:dyDescent="0.2">
      <c r="A159" s="283"/>
      <c r="B159" s="279"/>
      <c r="C159" s="10" t="s">
        <v>121</v>
      </c>
      <c r="D159" s="17">
        <v>4.13</v>
      </c>
      <c r="E159" s="17"/>
    </row>
    <row r="160" spans="1:5" x14ac:dyDescent="0.2">
      <c r="A160" s="283"/>
      <c r="B160" s="279"/>
      <c r="C160" s="10" t="s">
        <v>122</v>
      </c>
      <c r="D160" s="17">
        <v>5</v>
      </c>
      <c r="E160" s="17"/>
    </row>
    <row r="161" spans="1:5" x14ac:dyDescent="0.2">
      <c r="A161" s="283"/>
      <c r="B161" s="279"/>
      <c r="C161" s="10" t="s">
        <v>123</v>
      </c>
      <c r="D161" s="17">
        <v>5.55</v>
      </c>
      <c r="E161" s="17"/>
    </row>
    <row r="162" spans="1:5" x14ac:dyDescent="0.2">
      <c r="A162" s="283"/>
      <c r="B162" s="280"/>
      <c r="C162" s="10" t="s">
        <v>124</v>
      </c>
      <c r="D162" s="17">
        <v>6.15</v>
      </c>
      <c r="E162" s="17"/>
    </row>
    <row r="163" spans="1:5" ht="63.75" x14ac:dyDescent="0.2">
      <c r="A163" s="308" t="s">
        <v>141</v>
      </c>
      <c r="B163" s="237" t="s">
        <v>145</v>
      </c>
      <c r="C163" s="193" t="s">
        <v>156</v>
      </c>
      <c r="D163" s="192"/>
      <c r="E163" s="192"/>
    </row>
    <row r="164" spans="1:5" x14ac:dyDescent="0.2">
      <c r="A164" s="309"/>
      <c r="B164" s="238"/>
      <c r="C164" s="193" t="s">
        <v>98</v>
      </c>
      <c r="D164" s="192"/>
      <c r="E164" s="192">
        <v>2.15</v>
      </c>
    </row>
    <row r="165" spans="1:5" x14ac:dyDescent="0.2">
      <c r="A165" s="309"/>
      <c r="B165" s="238"/>
      <c r="C165" s="193" t="s">
        <v>120</v>
      </c>
      <c r="D165" s="187"/>
      <c r="E165" s="192">
        <v>3.78</v>
      </c>
    </row>
    <row r="166" spans="1:5" x14ac:dyDescent="0.2">
      <c r="A166" s="309"/>
      <c r="B166" s="238"/>
      <c r="C166" s="193" t="s">
        <v>121</v>
      </c>
      <c r="D166" s="187"/>
      <c r="E166" s="192">
        <v>4.13</v>
      </c>
    </row>
    <row r="167" spans="1:5" x14ac:dyDescent="0.2">
      <c r="A167" s="309"/>
      <c r="B167" s="238"/>
      <c r="C167" s="193" t="s">
        <v>122</v>
      </c>
      <c r="D167" s="187"/>
      <c r="E167" s="192">
        <v>5</v>
      </c>
    </row>
    <row r="168" spans="1:5" x14ac:dyDescent="0.2">
      <c r="A168" s="309"/>
      <c r="B168" s="238"/>
      <c r="C168" s="193" t="s">
        <v>123</v>
      </c>
      <c r="D168" s="187"/>
      <c r="E168" s="192">
        <v>5.55</v>
      </c>
    </row>
    <row r="169" spans="1:5" x14ac:dyDescent="0.2">
      <c r="A169" s="309"/>
      <c r="B169" s="238"/>
      <c r="C169" s="193" t="s">
        <v>124</v>
      </c>
      <c r="D169" s="187"/>
      <c r="E169" s="192">
        <v>6.15</v>
      </c>
    </row>
    <row r="170" spans="1:5" x14ac:dyDescent="0.2">
      <c r="A170" s="310"/>
      <c r="B170" s="239"/>
      <c r="C170" s="193" t="s">
        <v>606</v>
      </c>
      <c r="D170" s="187"/>
      <c r="E170" s="192">
        <v>2.08</v>
      </c>
    </row>
    <row r="171" spans="1:5" ht="63.75" x14ac:dyDescent="0.2">
      <c r="A171" s="308" t="s">
        <v>142</v>
      </c>
      <c r="B171" s="237" t="s">
        <v>148</v>
      </c>
      <c r="C171" s="193" t="s">
        <v>156</v>
      </c>
      <c r="D171" s="192"/>
      <c r="E171" s="192"/>
    </row>
    <row r="172" spans="1:5" x14ac:dyDescent="0.2">
      <c r="A172" s="309"/>
      <c r="B172" s="238"/>
      <c r="C172" s="193" t="s">
        <v>120</v>
      </c>
      <c r="D172" s="192"/>
      <c r="E172" s="192">
        <v>2.15</v>
      </c>
    </row>
    <row r="173" spans="1:5" x14ac:dyDescent="0.2">
      <c r="A173" s="309"/>
      <c r="B173" s="238"/>
      <c r="C173" s="193" t="s">
        <v>121</v>
      </c>
      <c r="D173" s="192"/>
      <c r="E173" s="192">
        <v>3.78</v>
      </c>
    </row>
    <row r="174" spans="1:5" x14ac:dyDescent="0.2">
      <c r="A174" s="309"/>
      <c r="B174" s="238"/>
      <c r="C174" s="193" t="s">
        <v>122</v>
      </c>
      <c r="D174" s="192"/>
      <c r="E174" s="192">
        <v>4.13</v>
      </c>
    </row>
    <row r="175" spans="1:5" x14ac:dyDescent="0.2">
      <c r="A175" s="309"/>
      <c r="B175" s="238"/>
      <c r="C175" s="193" t="s">
        <v>123</v>
      </c>
      <c r="D175" s="192"/>
      <c r="E175" s="192">
        <v>5</v>
      </c>
    </row>
    <row r="176" spans="1:5" x14ac:dyDescent="0.2">
      <c r="A176" s="309"/>
      <c r="B176" s="238"/>
      <c r="C176" s="193" t="s">
        <v>124</v>
      </c>
      <c r="D176" s="192"/>
      <c r="E176" s="192">
        <v>5.55</v>
      </c>
    </row>
    <row r="177" spans="1:5" x14ac:dyDescent="0.2">
      <c r="A177" s="309"/>
      <c r="B177" s="238"/>
      <c r="C177" s="193" t="s">
        <v>496</v>
      </c>
      <c r="D177" s="192"/>
      <c r="E177" s="192">
        <v>6.15</v>
      </c>
    </row>
    <row r="178" spans="1:5" x14ac:dyDescent="0.2">
      <c r="A178" s="309"/>
      <c r="B178" s="238"/>
      <c r="C178" s="193" t="s">
        <v>497</v>
      </c>
      <c r="D178" s="192"/>
      <c r="E178" s="192">
        <v>2.65</v>
      </c>
    </row>
    <row r="179" spans="1:5" x14ac:dyDescent="0.2">
      <c r="A179" s="309"/>
      <c r="B179" s="238"/>
      <c r="C179" s="193" t="s">
        <v>498</v>
      </c>
      <c r="D179" s="192"/>
      <c r="E179" s="192">
        <v>2.65</v>
      </c>
    </row>
    <row r="180" spans="1:5" x14ac:dyDescent="0.2">
      <c r="A180" s="309"/>
      <c r="B180" s="238"/>
      <c r="C180" s="193" t="s">
        <v>500</v>
      </c>
      <c r="D180" s="192"/>
      <c r="E180" s="192">
        <v>2.65</v>
      </c>
    </row>
    <row r="181" spans="1:5" x14ac:dyDescent="0.2">
      <c r="A181" s="309"/>
      <c r="B181" s="238"/>
      <c r="C181" s="193" t="s">
        <v>501</v>
      </c>
      <c r="D181" s="192"/>
      <c r="E181" s="192">
        <v>2.65</v>
      </c>
    </row>
    <row r="182" spans="1:5" x14ac:dyDescent="0.2">
      <c r="A182" s="309"/>
      <c r="B182" s="238"/>
      <c r="C182" s="193" t="s">
        <v>502</v>
      </c>
      <c r="D182" s="192"/>
      <c r="E182" s="192">
        <v>2.65</v>
      </c>
    </row>
    <row r="183" spans="1:5" x14ac:dyDescent="0.2">
      <c r="A183" s="309"/>
      <c r="B183" s="238"/>
      <c r="C183" s="193" t="s">
        <v>503</v>
      </c>
      <c r="D183" s="192"/>
      <c r="E183" s="192">
        <v>2.65</v>
      </c>
    </row>
    <row r="184" spans="1:5" x14ac:dyDescent="0.2">
      <c r="A184" s="309"/>
      <c r="B184" s="238"/>
      <c r="C184" s="193" t="s">
        <v>504</v>
      </c>
      <c r="D184" s="192"/>
      <c r="E184" s="192">
        <v>2.89</v>
      </c>
    </row>
    <row r="185" spans="1:5" x14ac:dyDescent="0.2">
      <c r="A185" s="309"/>
      <c r="B185" s="238"/>
      <c r="C185" s="193" t="s">
        <v>505</v>
      </c>
      <c r="D185" s="192"/>
      <c r="E185" s="192">
        <v>2.65</v>
      </c>
    </row>
    <row r="186" spans="1:5" x14ac:dyDescent="0.2">
      <c r="A186" s="309"/>
      <c r="B186" s="238"/>
      <c r="C186" s="193" t="s">
        <v>507</v>
      </c>
      <c r="D186" s="192"/>
      <c r="E186" s="192">
        <v>2.65</v>
      </c>
    </row>
    <row r="187" spans="1:5" x14ac:dyDescent="0.2">
      <c r="A187" s="309"/>
      <c r="B187" s="238"/>
      <c r="C187" s="193" t="s">
        <v>508</v>
      </c>
      <c r="D187" s="192"/>
      <c r="E187" s="192">
        <v>2.65</v>
      </c>
    </row>
    <row r="188" spans="1:5" x14ac:dyDescent="0.2">
      <c r="A188" s="309"/>
      <c r="B188" s="238"/>
      <c r="C188" s="193" t="s">
        <v>509</v>
      </c>
      <c r="D188" s="192"/>
      <c r="E188" s="192">
        <v>2.65</v>
      </c>
    </row>
    <row r="189" spans="1:5" x14ac:dyDescent="0.2">
      <c r="A189" s="309"/>
      <c r="B189" s="238"/>
      <c r="C189" s="193" t="s">
        <v>512</v>
      </c>
      <c r="D189" s="192"/>
      <c r="E189" s="192">
        <v>2.65</v>
      </c>
    </row>
    <row r="190" spans="1:5" x14ac:dyDescent="0.2">
      <c r="A190" s="309"/>
      <c r="B190" s="238"/>
      <c r="C190" s="193" t="s">
        <v>511</v>
      </c>
      <c r="D190" s="192"/>
      <c r="E190" s="192">
        <v>2.65</v>
      </c>
    </row>
    <row r="191" spans="1:5" x14ac:dyDescent="0.2">
      <c r="A191" s="309"/>
      <c r="B191" s="238"/>
      <c r="C191" s="193" t="s">
        <v>506</v>
      </c>
      <c r="D191" s="192"/>
      <c r="E191" s="192">
        <v>2.65</v>
      </c>
    </row>
    <row r="192" spans="1:5" x14ac:dyDescent="0.2">
      <c r="A192" s="309"/>
      <c r="B192" s="238"/>
      <c r="C192" s="193" t="s">
        <v>510</v>
      </c>
      <c r="D192" s="192"/>
      <c r="E192" s="192">
        <v>2.65</v>
      </c>
    </row>
    <row r="193" spans="1:5" x14ac:dyDescent="0.2">
      <c r="A193" s="309"/>
      <c r="B193" s="238"/>
      <c r="C193" s="193" t="s">
        <v>513</v>
      </c>
      <c r="D193" s="192"/>
      <c r="E193" s="192">
        <v>2.89</v>
      </c>
    </row>
    <row r="194" spans="1:5" ht="63.75" x14ac:dyDescent="0.2">
      <c r="A194" s="308" t="s">
        <v>144</v>
      </c>
      <c r="B194" s="237" t="s">
        <v>149</v>
      </c>
      <c r="C194" s="193" t="s">
        <v>156</v>
      </c>
      <c r="D194" s="192"/>
      <c r="E194" s="192"/>
    </row>
    <row r="195" spans="1:5" x14ac:dyDescent="0.2">
      <c r="A195" s="309"/>
      <c r="B195" s="238"/>
      <c r="C195" s="193" t="s">
        <v>119</v>
      </c>
      <c r="D195" s="192"/>
      <c r="E195" s="192">
        <v>2.15</v>
      </c>
    </row>
    <row r="196" spans="1:5" x14ac:dyDescent="0.2">
      <c r="A196" s="309"/>
      <c r="B196" s="238"/>
      <c r="C196" s="193" t="s">
        <v>120</v>
      </c>
      <c r="D196" s="192"/>
      <c r="E196" s="192">
        <v>3.78</v>
      </c>
    </row>
    <row r="197" spans="1:5" x14ac:dyDescent="0.2">
      <c r="A197" s="309"/>
      <c r="B197" s="238"/>
      <c r="C197" s="193" t="s">
        <v>121</v>
      </c>
      <c r="D197" s="192"/>
      <c r="E197" s="192">
        <v>4.13</v>
      </c>
    </row>
    <row r="198" spans="1:5" x14ac:dyDescent="0.2">
      <c r="A198" s="309"/>
      <c r="B198" s="238"/>
      <c r="C198" s="193" t="s">
        <v>122</v>
      </c>
      <c r="D198" s="192"/>
      <c r="E198" s="192">
        <v>5</v>
      </c>
    </row>
    <row r="199" spans="1:5" x14ac:dyDescent="0.2">
      <c r="A199" s="309"/>
      <c r="B199" s="238"/>
      <c r="C199" s="193" t="s">
        <v>123</v>
      </c>
      <c r="D199" s="192"/>
      <c r="E199" s="192">
        <v>5.55</v>
      </c>
    </row>
    <row r="200" spans="1:5" x14ac:dyDescent="0.2">
      <c r="A200" s="309"/>
      <c r="B200" s="238"/>
      <c r="C200" s="193" t="s">
        <v>124</v>
      </c>
      <c r="D200" s="192"/>
      <c r="E200" s="192">
        <v>6.15</v>
      </c>
    </row>
    <row r="201" spans="1:5" x14ac:dyDescent="0.2">
      <c r="A201" s="309"/>
      <c r="B201" s="238"/>
      <c r="C201" s="193" t="s">
        <v>496</v>
      </c>
      <c r="D201" s="192"/>
      <c r="E201" s="192">
        <v>2.46</v>
      </c>
    </row>
    <row r="202" spans="1:5" x14ac:dyDescent="0.2">
      <c r="A202" s="309"/>
      <c r="B202" s="238"/>
      <c r="C202" s="193" t="s">
        <v>501</v>
      </c>
      <c r="D202" s="192"/>
      <c r="E202" s="192">
        <v>2.46</v>
      </c>
    </row>
    <row r="203" spans="1:5" x14ac:dyDescent="0.2">
      <c r="A203" s="309"/>
      <c r="B203" s="238"/>
      <c r="C203" s="193" t="s">
        <v>503</v>
      </c>
      <c r="D203" s="192"/>
      <c r="E203" s="192">
        <v>2.46</v>
      </c>
    </row>
    <row r="204" spans="1:5" x14ac:dyDescent="0.2">
      <c r="A204" s="309"/>
      <c r="B204" s="238"/>
      <c r="C204" s="193" t="s">
        <v>505</v>
      </c>
      <c r="D204" s="192"/>
      <c r="E204" s="192">
        <v>2.46</v>
      </c>
    </row>
    <row r="205" spans="1:5" x14ac:dyDescent="0.2">
      <c r="A205" s="309"/>
      <c r="B205" s="238"/>
      <c r="C205" s="193" t="s">
        <v>507</v>
      </c>
      <c r="D205" s="192"/>
      <c r="E205" s="192">
        <v>2.46</v>
      </c>
    </row>
    <row r="206" spans="1:5" x14ac:dyDescent="0.2">
      <c r="A206" s="309"/>
      <c r="B206" s="238"/>
      <c r="C206" s="193" t="s">
        <v>509</v>
      </c>
      <c r="D206" s="192"/>
      <c r="E206" s="192">
        <v>2.46</v>
      </c>
    </row>
    <row r="207" spans="1:5" x14ac:dyDescent="0.2">
      <c r="A207" s="309"/>
      <c r="B207" s="238"/>
      <c r="C207" s="193" t="s">
        <v>512</v>
      </c>
      <c r="D207" s="192"/>
      <c r="E207" s="192">
        <v>2.46</v>
      </c>
    </row>
    <row r="208" spans="1:5" x14ac:dyDescent="0.2">
      <c r="A208" s="310"/>
      <c r="B208" s="239"/>
      <c r="C208" s="193" t="s">
        <v>3</v>
      </c>
      <c r="D208" s="192"/>
      <c r="E208" s="192">
        <v>2.68</v>
      </c>
    </row>
    <row r="209" spans="1:5" ht="63.75" x14ac:dyDescent="0.2">
      <c r="A209" s="308" t="s">
        <v>146</v>
      </c>
      <c r="B209" s="237" t="s">
        <v>219</v>
      </c>
      <c r="C209" s="193" t="s">
        <v>157</v>
      </c>
      <c r="D209" s="192"/>
      <c r="E209" s="192"/>
    </row>
    <row r="210" spans="1:5" x14ac:dyDescent="0.2">
      <c r="A210" s="309"/>
      <c r="B210" s="238"/>
      <c r="C210" s="193" t="s">
        <v>120</v>
      </c>
      <c r="D210" s="192"/>
      <c r="E210" s="192">
        <v>2.84</v>
      </c>
    </row>
    <row r="211" spans="1:5" x14ac:dyDescent="0.2">
      <c r="A211" s="309"/>
      <c r="B211" s="238"/>
      <c r="C211" s="193" t="s">
        <v>121</v>
      </c>
      <c r="D211" s="192"/>
      <c r="E211" s="192">
        <v>3.1</v>
      </c>
    </row>
    <row r="212" spans="1:5" x14ac:dyDescent="0.2">
      <c r="A212" s="309"/>
      <c r="B212" s="238"/>
      <c r="C212" s="193" t="s">
        <v>122</v>
      </c>
      <c r="D212" s="192"/>
      <c r="E212" s="192">
        <v>3.75</v>
      </c>
    </row>
    <row r="213" spans="1:5" x14ac:dyDescent="0.2">
      <c r="A213" s="309"/>
      <c r="B213" s="238"/>
      <c r="C213" s="193" t="s">
        <v>123</v>
      </c>
      <c r="D213" s="192"/>
      <c r="E213" s="192">
        <v>4.16</v>
      </c>
    </row>
    <row r="214" spans="1:5" x14ac:dyDescent="0.2">
      <c r="A214" s="310"/>
      <c r="B214" s="239"/>
      <c r="C214" s="193" t="s">
        <v>124</v>
      </c>
      <c r="D214" s="192"/>
      <c r="E214" s="192">
        <v>4.6100000000000003</v>
      </c>
    </row>
    <row r="215" spans="1:5" s="79" customFormat="1" ht="120.75" customHeight="1" x14ac:dyDescent="0.2">
      <c r="A215" s="243" t="s">
        <v>147</v>
      </c>
      <c r="B215" s="215" t="s">
        <v>162</v>
      </c>
      <c r="C215" s="82" t="s">
        <v>164</v>
      </c>
      <c r="D215" s="81"/>
      <c r="E215" s="81"/>
    </row>
    <row r="216" spans="1:5" s="79" customFormat="1" x14ac:dyDescent="0.2">
      <c r="A216" s="244"/>
      <c r="B216" s="230"/>
      <c r="C216" s="48" t="s">
        <v>635</v>
      </c>
      <c r="D216" s="81"/>
      <c r="E216" s="81"/>
    </row>
    <row r="217" spans="1:5" s="79" customFormat="1" x14ac:dyDescent="0.2">
      <c r="A217" s="244"/>
      <c r="B217" s="230"/>
      <c r="C217" s="48" t="s">
        <v>485</v>
      </c>
      <c r="D217" s="81">
        <v>3.42</v>
      </c>
      <c r="E217" s="81"/>
    </row>
    <row r="218" spans="1:5" s="79" customFormat="1" x14ac:dyDescent="0.2">
      <c r="A218" s="244"/>
      <c r="B218" s="230"/>
      <c r="C218" s="48" t="s">
        <v>486</v>
      </c>
      <c r="D218" s="81">
        <v>3.73</v>
      </c>
      <c r="E218" s="81"/>
    </row>
    <row r="219" spans="1:5" s="79" customFormat="1" x14ac:dyDescent="0.2">
      <c r="A219" s="244"/>
      <c r="B219" s="230"/>
      <c r="C219" s="48" t="s">
        <v>487</v>
      </c>
      <c r="D219" s="81">
        <v>4.5599999999999996</v>
      </c>
      <c r="E219" s="81"/>
    </row>
    <row r="220" spans="1:5" s="79" customFormat="1" x14ac:dyDescent="0.2">
      <c r="A220" s="244"/>
      <c r="B220" s="230"/>
      <c r="C220" s="48" t="s">
        <v>488</v>
      </c>
      <c r="D220" s="81">
        <v>3.73</v>
      </c>
      <c r="E220" s="81"/>
    </row>
    <row r="221" spans="1:5" s="79" customFormat="1" x14ac:dyDescent="0.2">
      <c r="A221" s="244"/>
      <c r="B221" s="230"/>
      <c r="C221" s="48" t="s">
        <v>489</v>
      </c>
      <c r="D221" s="81">
        <v>4.5599999999999996</v>
      </c>
      <c r="E221" s="81"/>
    </row>
    <row r="222" spans="1:5" s="79" customFormat="1" x14ac:dyDescent="0.2">
      <c r="A222" s="244"/>
      <c r="B222" s="230"/>
      <c r="C222" s="48" t="s">
        <v>490</v>
      </c>
      <c r="D222" s="81">
        <v>4.5599999999999996</v>
      </c>
      <c r="E222" s="81"/>
    </row>
    <row r="223" spans="1:5" s="79" customFormat="1" x14ac:dyDescent="0.2">
      <c r="A223" s="244"/>
      <c r="B223" s="230"/>
      <c r="C223" s="48" t="s">
        <v>491</v>
      </c>
      <c r="D223" s="81">
        <v>4.5599999999999996</v>
      </c>
      <c r="E223" s="81"/>
    </row>
    <row r="224" spans="1:5" s="79" customFormat="1" x14ac:dyDescent="0.2">
      <c r="A224" s="244"/>
      <c r="B224" s="230"/>
      <c r="C224" s="48" t="s">
        <v>492</v>
      </c>
      <c r="D224" s="81">
        <v>3.73</v>
      </c>
      <c r="E224" s="81"/>
    </row>
    <row r="225" spans="1:5" s="79" customFormat="1" x14ac:dyDescent="0.2">
      <c r="A225" s="244"/>
      <c r="B225" s="230"/>
      <c r="C225" s="48" t="s">
        <v>493</v>
      </c>
      <c r="D225" s="81">
        <v>3.73</v>
      </c>
      <c r="E225" s="81"/>
    </row>
    <row r="226" spans="1:5" s="79" customFormat="1" x14ac:dyDescent="0.2">
      <c r="A226" s="244"/>
      <c r="B226" s="230"/>
      <c r="C226" s="48" t="s">
        <v>494</v>
      </c>
      <c r="D226" s="81">
        <v>3.73</v>
      </c>
      <c r="E226" s="81"/>
    </row>
    <row r="227" spans="1:5" s="79" customFormat="1" x14ac:dyDescent="0.2">
      <c r="A227" s="244"/>
      <c r="B227" s="230"/>
      <c r="C227" s="48" t="s">
        <v>495</v>
      </c>
      <c r="D227" s="81">
        <v>3.73</v>
      </c>
      <c r="E227" s="81"/>
    </row>
    <row r="228" spans="1:5" s="79" customFormat="1" x14ac:dyDescent="0.2">
      <c r="A228" s="244"/>
      <c r="B228" s="230"/>
      <c r="C228" s="48" t="s">
        <v>496</v>
      </c>
      <c r="D228" s="81">
        <v>3.23</v>
      </c>
      <c r="E228" s="81"/>
    </row>
    <row r="229" spans="1:5" s="79" customFormat="1" x14ac:dyDescent="0.2">
      <c r="A229" s="244"/>
      <c r="B229" s="230"/>
      <c r="C229" s="48" t="s">
        <v>497</v>
      </c>
      <c r="D229" s="81">
        <v>3.41</v>
      </c>
      <c r="E229" s="81"/>
    </row>
    <row r="230" spans="1:5" s="79" customFormat="1" x14ac:dyDescent="0.2">
      <c r="A230" s="244"/>
      <c r="B230" s="230"/>
      <c r="C230" s="48" t="s">
        <v>498</v>
      </c>
      <c r="D230" s="81">
        <v>3.41</v>
      </c>
      <c r="E230" s="81"/>
    </row>
    <row r="231" spans="1:5" s="79" customFormat="1" x14ac:dyDescent="0.2">
      <c r="A231" s="244"/>
      <c r="B231" s="230"/>
      <c r="C231" s="48" t="s">
        <v>499</v>
      </c>
      <c r="D231" s="81" t="s">
        <v>596</v>
      </c>
      <c r="E231" s="81"/>
    </row>
    <row r="232" spans="1:5" s="79" customFormat="1" x14ac:dyDescent="0.2">
      <c r="A232" s="244"/>
      <c r="B232" s="230"/>
      <c r="C232" s="48" t="s">
        <v>500</v>
      </c>
      <c r="D232" s="81">
        <v>3.41</v>
      </c>
      <c r="E232" s="81"/>
    </row>
    <row r="233" spans="1:5" s="79" customFormat="1" x14ac:dyDescent="0.2">
      <c r="A233" s="244"/>
      <c r="B233" s="230"/>
      <c r="C233" s="48" t="s">
        <v>501</v>
      </c>
      <c r="D233" s="81">
        <v>3.41</v>
      </c>
      <c r="E233" s="81"/>
    </row>
    <row r="234" spans="1:5" s="79" customFormat="1" x14ac:dyDescent="0.2">
      <c r="A234" s="244"/>
      <c r="B234" s="230"/>
      <c r="C234" s="48" t="s">
        <v>502</v>
      </c>
      <c r="D234" s="81">
        <v>3.41</v>
      </c>
      <c r="E234" s="81"/>
    </row>
    <row r="235" spans="1:5" s="79" customFormat="1" x14ac:dyDescent="0.2">
      <c r="A235" s="244"/>
      <c r="B235" s="230"/>
      <c r="C235" s="48" t="s">
        <v>503</v>
      </c>
      <c r="D235" s="81">
        <v>3.41</v>
      </c>
      <c r="E235" s="81"/>
    </row>
    <row r="236" spans="1:5" s="79" customFormat="1" x14ac:dyDescent="0.2">
      <c r="A236" s="244"/>
      <c r="B236" s="230"/>
      <c r="C236" s="48" t="s">
        <v>504</v>
      </c>
      <c r="D236" s="81">
        <v>3.41</v>
      </c>
      <c r="E236" s="81"/>
    </row>
    <row r="237" spans="1:5" s="79" customFormat="1" x14ac:dyDescent="0.2">
      <c r="A237" s="244"/>
      <c r="B237" s="230"/>
      <c r="C237" s="48" t="s">
        <v>505</v>
      </c>
      <c r="D237" s="81">
        <v>3.41</v>
      </c>
      <c r="E237" s="81"/>
    </row>
    <row r="238" spans="1:5" s="79" customFormat="1" x14ac:dyDescent="0.2">
      <c r="A238" s="244"/>
      <c r="B238" s="230"/>
      <c r="C238" s="48" t="s">
        <v>506</v>
      </c>
      <c r="D238" s="81">
        <v>3.41</v>
      </c>
      <c r="E238" s="81"/>
    </row>
    <row r="239" spans="1:5" s="79" customFormat="1" x14ac:dyDescent="0.2">
      <c r="A239" s="244"/>
      <c r="B239" s="230"/>
      <c r="C239" s="48" t="s">
        <v>507</v>
      </c>
      <c r="D239" s="81">
        <v>3.41</v>
      </c>
      <c r="E239" s="81"/>
    </row>
    <row r="240" spans="1:5" s="79" customFormat="1" x14ac:dyDescent="0.2">
      <c r="A240" s="244"/>
      <c r="B240" s="230"/>
      <c r="C240" s="48" t="s">
        <v>508</v>
      </c>
      <c r="D240" s="81">
        <v>3.41</v>
      </c>
      <c r="E240" s="81"/>
    </row>
    <row r="241" spans="1:5" s="79" customFormat="1" x14ac:dyDescent="0.2">
      <c r="A241" s="244"/>
      <c r="B241" s="230"/>
      <c r="C241" s="48" t="s">
        <v>509</v>
      </c>
      <c r="D241" s="81">
        <v>3.73</v>
      </c>
      <c r="E241" s="81"/>
    </row>
    <row r="242" spans="1:5" s="79" customFormat="1" x14ac:dyDescent="0.2">
      <c r="A242" s="244"/>
      <c r="B242" s="230"/>
      <c r="C242" s="48" t="s">
        <v>510</v>
      </c>
      <c r="D242" s="81">
        <v>3.41</v>
      </c>
      <c r="E242" s="81"/>
    </row>
    <row r="243" spans="1:5" s="79" customFormat="1" x14ac:dyDescent="0.2">
      <c r="A243" s="244"/>
      <c r="B243" s="230"/>
      <c r="C243" s="48" t="s">
        <v>511</v>
      </c>
      <c r="D243" s="81">
        <v>3.41</v>
      </c>
      <c r="E243" s="81"/>
    </row>
    <row r="244" spans="1:5" s="79" customFormat="1" x14ac:dyDescent="0.2">
      <c r="A244" s="244"/>
      <c r="B244" s="230"/>
      <c r="C244" s="48" t="s">
        <v>512</v>
      </c>
      <c r="D244" s="81">
        <v>3.41</v>
      </c>
      <c r="E244" s="81"/>
    </row>
    <row r="245" spans="1:5" s="79" customFormat="1" x14ac:dyDescent="0.2">
      <c r="A245" s="244"/>
      <c r="B245" s="230"/>
      <c r="C245" s="48" t="s">
        <v>513</v>
      </c>
      <c r="D245" s="81">
        <v>3.41</v>
      </c>
      <c r="E245" s="81"/>
    </row>
    <row r="246" spans="1:5" s="79" customFormat="1" x14ac:dyDescent="0.2">
      <c r="A246" s="244"/>
      <c r="B246" s="230"/>
      <c r="C246" s="48" t="s">
        <v>514</v>
      </c>
      <c r="D246" s="81">
        <v>3.41</v>
      </c>
      <c r="E246" s="81"/>
    </row>
    <row r="247" spans="1:5" s="79" customFormat="1" x14ac:dyDescent="0.2">
      <c r="A247" s="244"/>
      <c r="B247" s="230"/>
      <c r="C247" s="48" t="s">
        <v>515</v>
      </c>
      <c r="D247" s="81">
        <v>3.73</v>
      </c>
      <c r="E247" s="81"/>
    </row>
    <row r="248" spans="1:5" s="79" customFormat="1" x14ac:dyDescent="0.2">
      <c r="A248" s="244"/>
      <c r="B248" s="230"/>
      <c r="C248" s="48" t="s">
        <v>516</v>
      </c>
      <c r="D248" s="81">
        <v>3.73</v>
      </c>
      <c r="E248" s="81"/>
    </row>
    <row r="249" spans="1:5" s="79" customFormat="1" x14ac:dyDescent="0.2">
      <c r="A249" s="244"/>
      <c r="B249" s="230"/>
      <c r="C249" s="48" t="s">
        <v>517</v>
      </c>
      <c r="D249" s="81">
        <v>3.41</v>
      </c>
      <c r="E249" s="81"/>
    </row>
    <row r="250" spans="1:5" s="79" customFormat="1" x14ac:dyDescent="0.2">
      <c r="A250" s="244"/>
      <c r="B250" s="230"/>
      <c r="C250" s="48" t="s">
        <v>518</v>
      </c>
      <c r="D250" s="81">
        <v>3.73</v>
      </c>
      <c r="E250" s="81"/>
    </row>
    <row r="251" spans="1:5" s="79" customFormat="1" x14ac:dyDescent="0.2">
      <c r="A251" s="244"/>
      <c r="B251" s="230"/>
      <c r="C251" s="48" t="s">
        <v>519</v>
      </c>
      <c r="D251" s="81">
        <v>3.73</v>
      </c>
      <c r="E251" s="81"/>
    </row>
    <row r="252" spans="1:5" s="79" customFormat="1" x14ac:dyDescent="0.2">
      <c r="A252" s="244"/>
      <c r="B252" s="230"/>
      <c r="C252" s="48" t="s">
        <v>520</v>
      </c>
      <c r="D252" s="81">
        <v>3.41</v>
      </c>
      <c r="E252" s="81"/>
    </row>
    <row r="253" spans="1:5" s="79" customFormat="1" x14ac:dyDescent="0.2">
      <c r="A253" s="244"/>
      <c r="B253" s="230"/>
      <c r="C253" s="48" t="s">
        <v>521</v>
      </c>
      <c r="D253" s="81">
        <v>3.41</v>
      </c>
      <c r="E253" s="81"/>
    </row>
    <row r="254" spans="1:5" s="79" customFormat="1" x14ac:dyDescent="0.2">
      <c r="A254" s="244"/>
      <c r="B254" s="230"/>
      <c r="C254" s="48" t="s">
        <v>522</v>
      </c>
      <c r="D254" s="81">
        <v>3.73</v>
      </c>
      <c r="E254" s="81"/>
    </row>
    <row r="255" spans="1:5" s="79" customFormat="1" x14ac:dyDescent="0.2">
      <c r="A255" s="244"/>
      <c r="B255" s="230"/>
      <c r="C255" s="48" t="s">
        <v>523</v>
      </c>
      <c r="D255" s="81">
        <v>3.41</v>
      </c>
      <c r="E255" s="81"/>
    </row>
    <row r="256" spans="1:5" s="79" customFormat="1" x14ac:dyDescent="0.2">
      <c r="A256" s="244"/>
      <c r="B256" s="230"/>
      <c r="C256" s="48" t="s">
        <v>524</v>
      </c>
      <c r="D256" s="81">
        <v>3.41</v>
      </c>
      <c r="E256" s="81"/>
    </row>
    <row r="257" spans="1:5" s="79" customFormat="1" x14ac:dyDescent="0.2">
      <c r="A257" s="244"/>
      <c r="B257" s="230"/>
      <c r="C257" s="48" t="s">
        <v>525</v>
      </c>
      <c r="D257" s="81">
        <v>3.73</v>
      </c>
      <c r="E257" s="81"/>
    </row>
    <row r="258" spans="1:5" s="79" customFormat="1" x14ac:dyDescent="0.2">
      <c r="A258" s="244"/>
      <c r="B258" s="230"/>
      <c r="C258" s="48" t="s">
        <v>526</v>
      </c>
      <c r="D258" s="81">
        <v>3.41</v>
      </c>
      <c r="E258" s="81"/>
    </row>
    <row r="259" spans="1:5" s="79" customFormat="1" x14ac:dyDescent="0.2">
      <c r="A259" s="244"/>
      <c r="B259" s="230"/>
      <c r="C259" s="48" t="s">
        <v>527</v>
      </c>
      <c r="D259" s="81">
        <v>3.41</v>
      </c>
      <c r="E259" s="81"/>
    </row>
    <row r="260" spans="1:5" s="79" customFormat="1" x14ac:dyDescent="0.2">
      <c r="A260" s="244"/>
      <c r="B260" s="230"/>
      <c r="C260" s="48" t="s">
        <v>528</v>
      </c>
      <c r="D260" s="81">
        <v>3.73</v>
      </c>
      <c r="E260" s="81"/>
    </row>
    <row r="261" spans="1:5" s="79" customFormat="1" x14ac:dyDescent="0.2">
      <c r="A261" s="244"/>
      <c r="B261" s="230"/>
      <c r="C261" s="48" t="s">
        <v>529</v>
      </c>
      <c r="D261" s="81">
        <v>3.73</v>
      </c>
      <c r="E261" s="81"/>
    </row>
    <row r="262" spans="1:5" s="79" customFormat="1" x14ac:dyDescent="0.2">
      <c r="A262" s="244"/>
      <c r="B262" s="230"/>
      <c r="C262" s="48" t="s">
        <v>530</v>
      </c>
      <c r="D262" s="81">
        <v>3.41</v>
      </c>
      <c r="E262" s="81"/>
    </row>
    <row r="263" spans="1:5" s="79" customFormat="1" x14ac:dyDescent="0.2">
      <c r="A263" s="244"/>
      <c r="B263" s="230"/>
      <c r="C263" s="48" t="s">
        <v>531</v>
      </c>
      <c r="D263" s="81">
        <v>3.73</v>
      </c>
      <c r="E263" s="81"/>
    </row>
    <row r="264" spans="1:5" s="79" customFormat="1" x14ac:dyDescent="0.2">
      <c r="A264" s="244"/>
      <c r="B264" s="230"/>
      <c r="C264" s="48" t="s">
        <v>532</v>
      </c>
      <c r="D264" s="81">
        <v>3.73</v>
      </c>
      <c r="E264" s="81"/>
    </row>
    <row r="265" spans="1:5" s="79" customFormat="1" x14ac:dyDescent="0.2">
      <c r="A265" s="244"/>
      <c r="B265" s="230"/>
      <c r="C265" s="48" t="s">
        <v>533</v>
      </c>
      <c r="D265" s="81">
        <v>3.73</v>
      </c>
      <c r="E265" s="81"/>
    </row>
    <row r="266" spans="1:5" s="79" customFormat="1" x14ac:dyDescent="0.2">
      <c r="A266" s="244"/>
      <c r="B266" s="230"/>
      <c r="C266" s="48" t="s">
        <v>534</v>
      </c>
      <c r="D266" s="81">
        <v>3.73</v>
      </c>
      <c r="E266" s="81"/>
    </row>
    <row r="267" spans="1:5" s="79" customFormat="1" x14ac:dyDescent="0.2">
      <c r="A267" s="244"/>
      <c r="B267" s="230"/>
      <c r="C267" s="48" t="s">
        <v>535</v>
      </c>
      <c r="D267" s="81">
        <v>3.73</v>
      </c>
      <c r="E267" s="81"/>
    </row>
    <row r="268" spans="1:5" s="79" customFormat="1" x14ac:dyDescent="0.2">
      <c r="A268" s="244"/>
      <c r="B268" s="230"/>
      <c r="C268" s="48" t="s">
        <v>536</v>
      </c>
      <c r="D268" s="81">
        <v>3.73</v>
      </c>
      <c r="E268" s="81"/>
    </row>
    <row r="269" spans="1:5" s="79" customFormat="1" x14ac:dyDescent="0.2">
      <c r="A269" s="244"/>
      <c r="B269" s="230"/>
      <c r="C269" s="48" t="s">
        <v>537</v>
      </c>
      <c r="D269" s="81">
        <v>3.73</v>
      </c>
      <c r="E269" s="81"/>
    </row>
    <row r="270" spans="1:5" s="79" customFormat="1" x14ac:dyDescent="0.2">
      <c r="A270" s="244"/>
      <c r="B270" s="230"/>
      <c r="C270" s="48" t="s">
        <v>538</v>
      </c>
      <c r="D270" s="81">
        <v>3.73</v>
      </c>
      <c r="E270" s="81"/>
    </row>
    <row r="271" spans="1:5" s="79" customFormat="1" x14ac:dyDescent="0.2">
      <c r="A271" s="244"/>
      <c r="B271" s="230"/>
      <c r="C271" s="48" t="s">
        <v>539</v>
      </c>
      <c r="D271" s="81">
        <v>3.73</v>
      </c>
      <c r="E271" s="81"/>
    </row>
    <row r="272" spans="1:5" s="79" customFormat="1" x14ac:dyDescent="0.2">
      <c r="A272" s="244"/>
      <c r="B272" s="230"/>
      <c r="C272" s="48" t="s">
        <v>540</v>
      </c>
      <c r="D272" s="81">
        <v>3.73</v>
      </c>
      <c r="E272" s="81"/>
    </row>
    <row r="273" spans="1:5" s="79" customFormat="1" x14ac:dyDescent="0.2">
      <c r="A273" s="244"/>
      <c r="B273" s="230"/>
      <c r="C273" s="48" t="s">
        <v>541</v>
      </c>
      <c r="D273" s="81">
        <v>4.5599999999999996</v>
      </c>
      <c r="E273" s="81"/>
    </row>
    <row r="274" spans="1:5" s="79" customFormat="1" x14ac:dyDescent="0.2">
      <c r="A274" s="244"/>
      <c r="B274" s="230"/>
      <c r="C274" s="48" t="s">
        <v>542</v>
      </c>
      <c r="D274" s="81">
        <v>4.5599999999999996</v>
      </c>
      <c r="E274" s="81"/>
    </row>
    <row r="275" spans="1:5" s="79" customFormat="1" x14ac:dyDescent="0.2">
      <c r="A275" s="244"/>
      <c r="B275" s="230"/>
      <c r="C275" s="48" t="s">
        <v>543</v>
      </c>
      <c r="D275" s="81">
        <v>4.5599999999999996</v>
      </c>
      <c r="E275" s="81"/>
    </row>
    <row r="276" spans="1:5" s="79" customFormat="1" x14ac:dyDescent="0.2">
      <c r="A276" s="244"/>
      <c r="B276" s="230"/>
      <c r="C276" s="48" t="s">
        <v>544</v>
      </c>
      <c r="D276" s="81">
        <v>4.5599999999999996</v>
      </c>
      <c r="E276" s="81"/>
    </row>
    <row r="277" spans="1:5" s="79" customFormat="1" x14ac:dyDescent="0.2">
      <c r="A277" s="244"/>
      <c r="B277" s="230"/>
      <c r="C277" s="48" t="s">
        <v>545</v>
      </c>
      <c r="D277" s="81">
        <v>4.5599999999999996</v>
      </c>
      <c r="E277" s="81"/>
    </row>
    <row r="278" spans="1:5" s="79" customFormat="1" x14ac:dyDescent="0.2">
      <c r="A278" s="244"/>
      <c r="B278" s="230"/>
      <c r="C278" s="48" t="s">
        <v>546</v>
      </c>
      <c r="D278" s="81">
        <v>4.5599999999999996</v>
      </c>
      <c r="E278" s="81"/>
    </row>
    <row r="279" spans="1:5" s="79" customFormat="1" x14ac:dyDescent="0.2">
      <c r="A279" s="244"/>
      <c r="B279" s="230"/>
      <c r="C279" s="48" t="s">
        <v>547</v>
      </c>
      <c r="D279" s="81">
        <v>4.5599999999999996</v>
      </c>
      <c r="E279" s="81"/>
    </row>
    <row r="280" spans="1:5" s="79" customFormat="1" x14ac:dyDescent="0.2">
      <c r="A280" s="244"/>
      <c r="B280" s="230"/>
      <c r="C280" s="48" t="s">
        <v>548</v>
      </c>
      <c r="D280" s="81">
        <v>4.5599999999999996</v>
      </c>
      <c r="E280" s="81"/>
    </row>
    <row r="281" spans="1:5" s="79" customFormat="1" x14ac:dyDescent="0.2">
      <c r="A281" s="244"/>
      <c r="B281" s="230"/>
      <c r="C281" s="48" t="s">
        <v>549</v>
      </c>
      <c r="D281" s="81">
        <v>5.08</v>
      </c>
      <c r="E281" s="81"/>
    </row>
    <row r="282" spans="1:5" s="79" customFormat="1" x14ac:dyDescent="0.2">
      <c r="A282" s="244"/>
      <c r="B282" s="230"/>
      <c r="C282" s="48" t="s">
        <v>550</v>
      </c>
      <c r="D282" s="81">
        <v>5.08</v>
      </c>
      <c r="E282" s="81"/>
    </row>
    <row r="283" spans="1:5" s="79" customFormat="1" x14ac:dyDescent="0.2">
      <c r="A283" s="244"/>
      <c r="B283" s="230"/>
      <c r="C283" s="48" t="s">
        <v>551</v>
      </c>
      <c r="D283" s="81">
        <v>4.5599999999999996</v>
      </c>
      <c r="E283" s="81"/>
    </row>
    <row r="284" spans="1:5" s="79" customFormat="1" x14ac:dyDescent="0.2">
      <c r="A284" s="244"/>
      <c r="B284" s="230"/>
      <c r="C284" s="48" t="s">
        <v>552</v>
      </c>
      <c r="D284" s="81">
        <v>5.08</v>
      </c>
      <c r="E284" s="81"/>
    </row>
    <row r="285" spans="1:5" s="79" customFormat="1" x14ac:dyDescent="0.2">
      <c r="A285" s="244"/>
      <c r="B285" s="230"/>
      <c r="C285" s="48" t="s">
        <v>553</v>
      </c>
      <c r="D285" s="81">
        <v>4.5599999999999996</v>
      </c>
      <c r="E285" s="81"/>
    </row>
    <row r="286" spans="1:5" s="79" customFormat="1" x14ac:dyDescent="0.2">
      <c r="A286" s="244"/>
      <c r="B286" s="230"/>
      <c r="C286" s="48" t="s">
        <v>554</v>
      </c>
      <c r="D286" s="81">
        <v>4.5599999999999996</v>
      </c>
      <c r="E286" s="81"/>
    </row>
    <row r="287" spans="1:5" s="79" customFormat="1" x14ac:dyDescent="0.2">
      <c r="A287" s="244"/>
      <c r="B287" s="230"/>
      <c r="C287" s="48" t="s">
        <v>555</v>
      </c>
      <c r="D287" s="81">
        <v>5.08</v>
      </c>
      <c r="E287" s="81"/>
    </row>
    <row r="288" spans="1:5" s="79" customFormat="1" x14ac:dyDescent="0.2">
      <c r="A288" s="244"/>
      <c r="B288" s="230"/>
      <c r="C288" s="48" t="s">
        <v>556</v>
      </c>
      <c r="D288" s="81">
        <v>5.08</v>
      </c>
      <c r="E288" s="81"/>
    </row>
    <row r="289" spans="1:5" s="79" customFormat="1" x14ac:dyDescent="0.2">
      <c r="A289" s="244"/>
      <c r="B289" s="230"/>
      <c r="C289" s="48" t="s">
        <v>557</v>
      </c>
      <c r="D289" s="81">
        <v>5.08</v>
      </c>
      <c r="E289" s="81"/>
    </row>
    <row r="290" spans="1:5" s="79" customFormat="1" x14ac:dyDescent="0.2">
      <c r="A290" s="244"/>
      <c r="B290" s="230"/>
      <c r="C290" s="48" t="s">
        <v>558</v>
      </c>
      <c r="D290" s="81">
        <v>4.5599999999999996</v>
      </c>
      <c r="E290" s="81"/>
    </row>
    <row r="291" spans="1:5" s="79" customFormat="1" x14ac:dyDescent="0.2">
      <c r="A291" s="244"/>
      <c r="B291" s="230"/>
      <c r="C291" s="48" t="s">
        <v>559</v>
      </c>
      <c r="D291" s="81">
        <v>5.55</v>
      </c>
      <c r="E291" s="81"/>
    </row>
    <row r="292" spans="1:5" s="79" customFormat="1" x14ac:dyDescent="0.2">
      <c r="A292" s="244"/>
      <c r="B292" s="230"/>
      <c r="C292" s="48" t="s">
        <v>560</v>
      </c>
      <c r="D292" s="81">
        <v>5.55</v>
      </c>
      <c r="E292" s="81"/>
    </row>
    <row r="293" spans="1:5" s="79" customFormat="1" x14ac:dyDescent="0.2">
      <c r="A293" s="244"/>
      <c r="B293" s="230"/>
      <c r="C293" s="48" t="s">
        <v>561</v>
      </c>
      <c r="D293" s="81">
        <v>5.55</v>
      </c>
      <c r="E293" s="81"/>
    </row>
    <row r="294" spans="1:5" s="79" customFormat="1" x14ac:dyDescent="0.2">
      <c r="A294" s="244"/>
      <c r="B294" s="230"/>
      <c r="C294" s="48" t="s">
        <v>562</v>
      </c>
      <c r="D294" s="81">
        <v>5.55</v>
      </c>
      <c r="E294" s="81"/>
    </row>
    <row r="295" spans="1:5" s="79" customFormat="1" x14ac:dyDescent="0.2">
      <c r="A295" s="244"/>
      <c r="B295" s="230"/>
      <c r="C295" s="48" t="s">
        <v>563</v>
      </c>
      <c r="D295" s="81">
        <v>5.55</v>
      </c>
      <c r="E295" s="81"/>
    </row>
    <row r="296" spans="1:5" s="79" customFormat="1" x14ac:dyDescent="0.2">
      <c r="A296" s="244"/>
      <c r="B296" s="230"/>
      <c r="C296" s="48" t="s">
        <v>564</v>
      </c>
      <c r="D296" s="81">
        <v>5.08</v>
      </c>
      <c r="E296" s="81"/>
    </row>
    <row r="297" spans="1:5" s="79" customFormat="1" x14ac:dyDescent="0.2">
      <c r="A297" s="244"/>
      <c r="B297" s="230"/>
      <c r="C297" s="48" t="s">
        <v>565</v>
      </c>
      <c r="D297" s="81">
        <v>5.55</v>
      </c>
      <c r="E297" s="81"/>
    </row>
    <row r="298" spans="1:5" s="79" customFormat="1" x14ac:dyDescent="0.2">
      <c r="A298" s="244"/>
      <c r="B298" s="230"/>
      <c r="C298" s="48" t="s">
        <v>566</v>
      </c>
      <c r="D298" s="81">
        <v>5.55</v>
      </c>
      <c r="E298" s="81"/>
    </row>
    <row r="299" spans="1:5" s="79" customFormat="1" x14ac:dyDescent="0.2">
      <c r="A299" s="244"/>
      <c r="B299" s="230"/>
      <c r="C299" s="48" t="s">
        <v>567</v>
      </c>
      <c r="D299" s="81">
        <v>5.55</v>
      </c>
      <c r="E299" s="81"/>
    </row>
    <row r="300" spans="1:5" s="79" customFormat="1" x14ac:dyDescent="0.2">
      <c r="A300" s="244"/>
      <c r="B300" s="230"/>
      <c r="C300" s="48" t="s">
        <v>163</v>
      </c>
      <c r="D300" s="81">
        <v>4.5599999999999996</v>
      </c>
      <c r="E300" s="81"/>
    </row>
    <row r="301" spans="1:5" s="79" customFormat="1" ht="25.5" x14ac:dyDescent="0.2">
      <c r="A301" s="244"/>
      <c r="B301" s="230"/>
      <c r="C301" s="47" t="s">
        <v>634</v>
      </c>
      <c r="D301" s="81"/>
      <c r="E301" s="81"/>
    </row>
    <row r="302" spans="1:5" s="79" customFormat="1" x14ac:dyDescent="0.2">
      <c r="A302" s="244"/>
      <c r="B302" s="230"/>
      <c r="C302" s="47" t="s">
        <v>485</v>
      </c>
      <c r="D302" s="81">
        <v>2.2000000000000002</v>
      </c>
      <c r="E302" s="81"/>
    </row>
    <row r="303" spans="1:5" s="79" customFormat="1" x14ac:dyDescent="0.2">
      <c r="A303" s="244"/>
      <c r="B303" s="230"/>
      <c r="C303" s="47" t="s">
        <v>486</v>
      </c>
      <c r="D303" s="81">
        <v>3.1</v>
      </c>
      <c r="E303" s="81"/>
    </row>
    <row r="304" spans="1:5" s="79" customFormat="1" x14ac:dyDescent="0.2">
      <c r="A304" s="244"/>
      <c r="B304" s="230"/>
      <c r="C304" s="47" t="s">
        <v>487</v>
      </c>
      <c r="D304" s="81">
        <v>3.7</v>
      </c>
      <c r="E304" s="81"/>
    </row>
    <row r="305" spans="1:5" s="79" customFormat="1" x14ac:dyDescent="0.2">
      <c r="A305" s="244"/>
      <c r="B305" s="230"/>
      <c r="C305" s="47" t="s">
        <v>488</v>
      </c>
      <c r="D305" s="81">
        <v>3.1</v>
      </c>
      <c r="E305" s="81"/>
    </row>
    <row r="306" spans="1:5" s="79" customFormat="1" x14ac:dyDescent="0.2">
      <c r="A306" s="244"/>
      <c r="B306" s="230"/>
      <c r="C306" s="47" t="s">
        <v>489</v>
      </c>
      <c r="D306" s="81">
        <v>3.7</v>
      </c>
      <c r="E306" s="81"/>
    </row>
    <row r="307" spans="1:5" s="79" customFormat="1" x14ac:dyDescent="0.2">
      <c r="A307" s="244"/>
      <c r="B307" s="230"/>
      <c r="C307" s="47" t="s">
        <v>490</v>
      </c>
      <c r="D307" s="81">
        <v>3.7</v>
      </c>
      <c r="E307" s="81"/>
    </row>
    <row r="308" spans="1:5" s="79" customFormat="1" x14ac:dyDescent="0.2">
      <c r="A308" s="244"/>
      <c r="B308" s="230"/>
      <c r="C308" s="47" t="s">
        <v>491</v>
      </c>
      <c r="D308" s="81">
        <v>3.7</v>
      </c>
      <c r="E308" s="81"/>
    </row>
    <row r="309" spans="1:5" s="79" customFormat="1" x14ac:dyDescent="0.2">
      <c r="A309" s="244"/>
      <c r="B309" s="230"/>
      <c r="C309" s="47" t="s">
        <v>492</v>
      </c>
      <c r="D309" s="81">
        <v>3.1</v>
      </c>
      <c r="E309" s="81"/>
    </row>
    <row r="310" spans="1:5" s="79" customFormat="1" x14ac:dyDescent="0.2">
      <c r="A310" s="244"/>
      <c r="B310" s="230"/>
      <c r="C310" s="47" t="s">
        <v>493</v>
      </c>
      <c r="D310" s="81">
        <v>3.1</v>
      </c>
      <c r="E310" s="81"/>
    </row>
    <row r="311" spans="1:5" s="79" customFormat="1" x14ac:dyDescent="0.2">
      <c r="A311" s="244"/>
      <c r="B311" s="230"/>
      <c r="C311" s="47" t="s">
        <v>494</v>
      </c>
      <c r="D311" s="81">
        <v>3.1</v>
      </c>
      <c r="E311" s="81"/>
    </row>
    <row r="312" spans="1:5" s="79" customFormat="1" x14ac:dyDescent="0.2">
      <c r="A312" s="244"/>
      <c r="B312" s="230"/>
      <c r="C312" s="47" t="s">
        <v>495</v>
      </c>
      <c r="D312" s="81">
        <v>3.5</v>
      </c>
      <c r="E312" s="81"/>
    </row>
    <row r="313" spans="1:5" s="79" customFormat="1" x14ac:dyDescent="0.2">
      <c r="A313" s="244"/>
      <c r="B313" s="230"/>
      <c r="C313" s="47" t="s">
        <v>496</v>
      </c>
      <c r="D313" s="81">
        <v>2.2000000000000002</v>
      </c>
      <c r="E313" s="81"/>
    </row>
    <row r="314" spans="1:5" s="79" customFormat="1" x14ac:dyDescent="0.2">
      <c r="A314" s="244"/>
      <c r="B314" s="230"/>
      <c r="C314" s="47" t="s">
        <v>497</v>
      </c>
      <c r="D314" s="81">
        <v>2.75</v>
      </c>
      <c r="E314" s="81"/>
    </row>
    <row r="315" spans="1:5" s="79" customFormat="1" x14ac:dyDescent="0.2">
      <c r="A315" s="244"/>
      <c r="B315" s="230"/>
      <c r="C315" s="47" t="s">
        <v>498</v>
      </c>
      <c r="D315" s="81">
        <v>2.71</v>
      </c>
      <c r="E315" s="81"/>
    </row>
    <row r="316" spans="1:5" s="79" customFormat="1" x14ac:dyDescent="0.2">
      <c r="A316" s="244"/>
      <c r="B316" s="230"/>
      <c r="C316" s="47" t="s">
        <v>499</v>
      </c>
      <c r="D316" s="81" t="s">
        <v>596</v>
      </c>
      <c r="E316" s="81"/>
    </row>
    <row r="317" spans="1:5" s="79" customFormat="1" x14ac:dyDescent="0.2">
      <c r="A317" s="244"/>
      <c r="B317" s="230"/>
      <c r="C317" s="47" t="s">
        <v>500</v>
      </c>
      <c r="D317" s="81">
        <v>2.74</v>
      </c>
      <c r="E317" s="81"/>
    </row>
    <row r="318" spans="1:5" s="79" customFormat="1" x14ac:dyDescent="0.2">
      <c r="A318" s="244"/>
      <c r="B318" s="230"/>
      <c r="C318" s="47" t="s">
        <v>501</v>
      </c>
      <c r="D318" s="81">
        <v>2.68</v>
      </c>
      <c r="E318" s="81"/>
    </row>
    <row r="319" spans="1:5" s="79" customFormat="1" x14ac:dyDescent="0.2">
      <c r="A319" s="244"/>
      <c r="B319" s="230"/>
      <c r="C319" s="47" t="s">
        <v>502</v>
      </c>
      <c r="D319" s="81">
        <v>2.68</v>
      </c>
      <c r="E319" s="81"/>
    </row>
    <row r="320" spans="1:5" s="79" customFormat="1" x14ac:dyDescent="0.2">
      <c r="A320" s="244"/>
      <c r="B320" s="230"/>
      <c r="C320" s="47" t="s">
        <v>503</v>
      </c>
      <c r="D320" s="81">
        <v>2.73</v>
      </c>
      <c r="E320" s="81"/>
    </row>
    <row r="321" spans="1:5" s="79" customFormat="1" x14ac:dyDescent="0.2">
      <c r="A321" s="244"/>
      <c r="B321" s="230"/>
      <c r="C321" s="47" t="s">
        <v>504</v>
      </c>
      <c r="D321" s="81">
        <v>2.69</v>
      </c>
      <c r="E321" s="81"/>
    </row>
    <row r="322" spans="1:5" s="79" customFormat="1" x14ac:dyDescent="0.2">
      <c r="A322" s="244"/>
      <c r="B322" s="230"/>
      <c r="C322" s="47" t="s">
        <v>505</v>
      </c>
      <c r="D322" s="81">
        <v>2.69</v>
      </c>
      <c r="E322" s="81"/>
    </row>
    <row r="323" spans="1:5" s="79" customFormat="1" x14ac:dyDescent="0.2">
      <c r="A323" s="244"/>
      <c r="B323" s="230"/>
      <c r="C323" s="47" t="s">
        <v>506</v>
      </c>
      <c r="D323" s="81">
        <v>2.69</v>
      </c>
      <c r="E323" s="81"/>
    </row>
    <row r="324" spans="1:5" s="79" customFormat="1" x14ac:dyDescent="0.2">
      <c r="A324" s="244"/>
      <c r="B324" s="230"/>
      <c r="C324" s="47" t="s">
        <v>507</v>
      </c>
      <c r="D324" s="81">
        <v>2.4</v>
      </c>
      <c r="E324" s="81"/>
    </row>
    <row r="325" spans="1:5" s="79" customFormat="1" x14ac:dyDescent="0.2">
      <c r="A325" s="244"/>
      <c r="B325" s="230"/>
      <c r="C325" s="47" t="s">
        <v>508</v>
      </c>
      <c r="D325" s="81">
        <v>2.4</v>
      </c>
      <c r="E325" s="81"/>
    </row>
    <row r="326" spans="1:5" s="79" customFormat="1" x14ac:dyDescent="0.2">
      <c r="A326" s="244"/>
      <c r="B326" s="230"/>
      <c r="C326" s="47" t="s">
        <v>509</v>
      </c>
      <c r="D326" s="81">
        <v>3.1</v>
      </c>
      <c r="E326" s="81"/>
    </row>
    <row r="327" spans="1:5" s="79" customFormat="1" x14ac:dyDescent="0.2">
      <c r="A327" s="244"/>
      <c r="B327" s="230"/>
      <c r="C327" s="47" t="s">
        <v>510</v>
      </c>
      <c r="D327" s="81">
        <v>2.73</v>
      </c>
      <c r="E327" s="81"/>
    </row>
    <row r="328" spans="1:5" s="79" customFormat="1" x14ac:dyDescent="0.2">
      <c r="A328" s="244"/>
      <c r="B328" s="230"/>
      <c r="C328" s="47" t="s">
        <v>511</v>
      </c>
      <c r="D328" s="81">
        <v>2.73</v>
      </c>
      <c r="E328" s="81"/>
    </row>
    <row r="329" spans="1:5" s="79" customFormat="1" x14ac:dyDescent="0.2">
      <c r="A329" s="244"/>
      <c r="B329" s="230"/>
      <c r="C329" s="47" t="s">
        <v>512</v>
      </c>
      <c r="D329" s="81">
        <v>2.73</v>
      </c>
      <c r="E329" s="81"/>
    </row>
    <row r="330" spans="1:5" s="79" customFormat="1" x14ac:dyDescent="0.2">
      <c r="A330" s="244"/>
      <c r="B330" s="230"/>
      <c r="C330" s="47" t="s">
        <v>513</v>
      </c>
      <c r="D330" s="81">
        <v>2.4</v>
      </c>
      <c r="E330" s="81"/>
    </row>
    <row r="331" spans="1:5" s="79" customFormat="1" x14ac:dyDescent="0.2">
      <c r="A331" s="244"/>
      <c r="B331" s="230"/>
      <c r="C331" s="47" t="s">
        <v>514</v>
      </c>
      <c r="D331" s="81">
        <v>2.7</v>
      </c>
      <c r="E331" s="81"/>
    </row>
    <row r="332" spans="1:5" s="79" customFormat="1" x14ac:dyDescent="0.2">
      <c r="A332" s="244"/>
      <c r="B332" s="230"/>
      <c r="C332" s="47" t="s">
        <v>515</v>
      </c>
      <c r="D332" s="81">
        <v>3.1</v>
      </c>
      <c r="E332" s="81"/>
    </row>
    <row r="333" spans="1:5" s="79" customFormat="1" x14ac:dyDescent="0.2">
      <c r="A333" s="244"/>
      <c r="B333" s="230"/>
      <c r="C333" s="47" t="s">
        <v>516</v>
      </c>
      <c r="D333" s="81">
        <v>3.1</v>
      </c>
      <c r="E333" s="81"/>
    </row>
    <row r="334" spans="1:5" s="79" customFormat="1" x14ac:dyDescent="0.2">
      <c r="A334" s="244"/>
      <c r="B334" s="230"/>
      <c r="C334" s="47" t="s">
        <v>517</v>
      </c>
      <c r="D334" s="81">
        <v>2.71</v>
      </c>
      <c r="E334" s="81"/>
    </row>
    <row r="335" spans="1:5" s="79" customFormat="1" x14ac:dyDescent="0.2">
      <c r="A335" s="244"/>
      <c r="B335" s="230"/>
      <c r="C335" s="47" t="s">
        <v>518</v>
      </c>
      <c r="D335" s="81">
        <v>3.1</v>
      </c>
      <c r="E335" s="81"/>
    </row>
    <row r="336" spans="1:5" s="79" customFormat="1" x14ac:dyDescent="0.2">
      <c r="A336" s="244"/>
      <c r="B336" s="230"/>
      <c r="C336" s="47" t="s">
        <v>519</v>
      </c>
      <c r="D336" s="81">
        <v>3.1</v>
      </c>
      <c r="E336" s="81"/>
    </row>
    <row r="337" spans="1:5" s="79" customFormat="1" x14ac:dyDescent="0.2">
      <c r="A337" s="244"/>
      <c r="B337" s="230"/>
      <c r="C337" s="47" t="s">
        <v>520</v>
      </c>
      <c r="D337" s="81">
        <v>2.7</v>
      </c>
      <c r="E337" s="81"/>
    </row>
    <row r="338" spans="1:5" s="79" customFormat="1" x14ac:dyDescent="0.2">
      <c r="A338" s="244"/>
      <c r="B338" s="230"/>
      <c r="C338" s="47" t="s">
        <v>521</v>
      </c>
      <c r="D338" s="81">
        <v>2.73</v>
      </c>
      <c r="E338" s="81"/>
    </row>
    <row r="339" spans="1:5" s="79" customFormat="1" x14ac:dyDescent="0.2">
      <c r="A339" s="244"/>
      <c r="B339" s="230"/>
      <c r="C339" s="47" t="s">
        <v>522</v>
      </c>
      <c r="D339" s="81">
        <v>3.1</v>
      </c>
      <c r="E339" s="81"/>
    </row>
    <row r="340" spans="1:5" s="79" customFormat="1" x14ac:dyDescent="0.2">
      <c r="A340" s="244"/>
      <c r="B340" s="230"/>
      <c r="C340" s="47" t="s">
        <v>523</v>
      </c>
      <c r="D340" s="81">
        <v>2.4</v>
      </c>
      <c r="E340" s="81"/>
    </row>
    <row r="341" spans="1:5" s="79" customFormat="1" x14ac:dyDescent="0.2">
      <c r="A341" s="244"/>
      <c r="B341" s="230"/>
      <c r="C341" s="47" t="s">
        <v>524</v>
      </c>
      <c r="D341" s="81">
        <v>2.71</v>
      </c>
      <c r="E341" s="81"/>
    </row>
    <row r="342" spans="1:5" s="79" customFormat="1" x14ac:dyDescent="0.2">
      <c r="A342" s="244"/>
      <c r="B342" s="230"/>
      <c r="C342" s="47" t="s">
        <v>525</v>
      </c>
      <c r="D342" s="81">
        <v>3.1</v>
      </c>
      <c r="E342" s="81"/>
    </row>
    <row r="343" spans="1:5" s="79" customFormat="1" x14ac:dyDescent="0.2">
      <c r="A343" s="244"/>
      <c r="B343" s="230"/>
      <c r="C343" s="47" t="s">
        <v>526</v>
      </c>
      <c r="D343" s="81">
        <v>2.7</v>
      </c>
      <c r="E343" s="81"/>
    </row>
    <row r="344" spans="1:5" s="79" customFormat="1" x14ac:dyDescent="0.2">
      <c r="A344" s="244"/>
      <c r="B344" s="230"/>
      <c r="C344" s="47" t="s">
        <v>527</v>
      </c>
      <c r="D344" s="81">
        <v>2.7</v>
      </c>
      <c r="E344" s="81"/>
    </row>
    <row r="345" spans="1:5" s="79" customFormat="1" x14ac:dyDescent="0.2">
      <c r="A345" s="244"/>
      <c r="B345" s="230"/>
      <c r="C345" s="47" t="s">
        <v>528</v>
      </c>
      <c r="D345" s="81">
        <v>3.1</v>
      </c>
      <c r="E345" s="81"/>
    </row>
    <row r="346" spans="1:5" s="79" customFormat="1" x14ac:dyDescent="0.2">
      <c r="A346" s="244"/>
      <c r="B346" s="230"/>
      <c r="C346" s="47" t="s">
        <v>529</v>
      </c>
      <c r="D346" s="81">
        <v>3.1</v>
      </c>
      <c r="E346" s="81"/>
    </row>
    <row r="347" spans="1:5" s="79" customFormat="1" x14ac:dyDescent="0.2">
      <c r="A347" s="244"/>
      <c r="B347" s="230"/>
      <c r="C347" s="47" t="s">
        <v>530</v>
      </c>
      <c r="D347" s="81">
        <v>2.4</v>
      </c>
      <c r="E347" s="81"/>
    </row>
    <row r="348" spans="1:5" s="79" customFormat="1" x14ac:dyDescent="0.2">
      <c r="A348" s="244"/>
      <c r="B348" s="230"/>
      <c r="C348" s="47" t="s">
        <v>531</v>
      </c>
      <c r="D348" s="81">
        <v>3.1</v>
      </c>
      <c r="E348" s="81"/>
    </row>
    <row r="349" spans="1:5" s="79" customFormat="1" x14ac:dyDescent="0.2">
      <c r="A349" s="244"/>
      <c r="B349" s="230"/>
      <c r="C349" s="47" t="s">
        <v>532</v>
      </c>
      <c r="D349" s="81">
        <v>3.1</v>
      </c>
      <c r="E349" s="81"/>
    </row>
    <row r="350" spans="1:5" s="79" customFormat="1" x14ac:dyDescent="0.2">
      <c r="A350" s="244"/>
      <c r="B350" s="230"/>
      <c r="C350" s="47" t="s">
        <v>533</v>
      </c>
      <c r="D350" s="81">
        <v>3.1</v>
      </c>
      <c r="E350" s="81"/>
    </row>
    <row r="351" spans="1:5" s="79" customFormat="1" x14ac:dyDescent="0.2">
      <c r="A351" s="244"/>
      <c r="B351" s="230"/>
      <c r="C351" s="47" t="s">
        <v>534</v>
      </c>
      <c r="D351" s="81">
        <v>3.1</v>
      </c>
      <c r="E351" s="81"/>
    </row>
    <row r="352" spans="1:5" s="79" customFormat="1" x14ac:dyDescent="0.2">
      <c r="A352" s="244"/>
      <c r="B352" s="230"/>
      <c r="C352" s="47" t="s">
        <v>535</v>
      </c>
      <c r="D352" s="81">
        <v>3.1</v>
      </c>
      <c r="E352" s="81"/>
    </row>
    <row r="353" spans="1:5" s="79" customFormat="1" x14ac:dyDescent="0.2">
      <c r="A353" s="244"/>
      <c r="B353" s="230"/>
      <c r="C353" s="47" t="s">
        <v>536</v>
      </c>
      <c r="D353" s="81">
        <v>3.1</v>
      </c>
      <c r="E353" s="81"/>
    </row>
    <row r="354" spans="1:5" s="79" customFormat="1" x14ac:dyDescent="0.2">
      <c r="A354" s="244"/>
      <c r="B354" s="230"/>
      <c r="C354" s="47" t="s">
        <v>537</v>
      </c>
      <c r="D354" s="81">
        <v>3.1</v>
      </c>
      <c r="E354" s="81"/>
    </row>
    <row r="355" spans="1:5" s="79" customFormat="1" x14ac:dyDescent="0.2">
      <c r="A355" s="244"/>
      <c r="B355" s="230"/>
      <c r="C355" s="47" t="s">
        <v>538</v>
      </c>
      <c r="D355" s="81">
        <v>3.1</v>
      </c>
      <c r="E355" s="81"/>
    </row>
    <row r="356" spans="1:5" s="79" customFormat="1" x14ac:dyDescent="0.2">
      <c r="A356" s="244"/>
      <c r="B356" s="230"/>
      <c r="C356" s="47" t="s">
        <v>539</v>
      </c>
      <c r="D356" s="81">
        <v>3.1</v>
      </c>
      <c r="E356" s="81"/>
    </row>
    <row r="357" spans="1:5" s="79" customFormat="1" x14ac:dyDescent="0.2">
      <c r="A357" s="244"/>
      <c r="B357" s="230"/>
      <c r="C357" s="47" t="s">
        <v>540</v>
      </c>
      <c r="D357" s="81">
        <v>3.1</v>
      </c>
      <c r="E357" s="81"/>
    </row>
    <row r="358" spans="1:5" s="79" customFormat="1" x14ac:dyDescent="0.2">
      <c r="A358" s="244"/>
      <c r="B358" s="230"/>
      <c r="C358" s="47" t="s">
        <v>541</v>
      </c>
      <c r="D358" s="81">
        <v>3.7</v>
      </c>
      <c r="E358" s="81"/>
    </row>
    <row r="359" spans="1:5" s="79" customFormat="1" x14ac:dyDescent="0.2">
      <c r="A359" s="244"/>
      <c r="B359" s="230"/>
      <c r="C359" s="47" t="s">
        <v>542</v>
      </c>
      <c r="D359" s="81">
        <v>3.7</v>
      </c>
      <c r="E359" s="81"/>
    </row>
    <row r="360" spans="1:5" s="79" customFormat="1" x14ac:dyDescent="0.2">
      <c r="A360" s="244"/>
      <c r="B360" s="230"/>
      <c r="C360" s="47" t="s">
        <v>543</v>
      </c>
      <c r="D360" s="81">
        <v>3.7</v>
      </c>
      <c r="E360" s="81"/>
    </row>
    <row r="361" spans="1:5" s="79" customFormat="1" x14ac:dyDescent="0.2">
      <c r="A361" s="244"/>
      <c r="B361" s="230"/>
      <c r="C361" s="47" t="s">
        <v>544</v>
      </c>
      <c r="D361" s="81">
        <v>3.7</v>
      </c>
      <c r="E361" s="81"/>
    </row>
    <row r="362" spans="1:5" s="79" customFormat="1" x14ac:dyDescent="0.2">
      <c r="A362" s="244"/>
      <c r="B362" s="230"/>
      <c r="C362" s="47" t="s">
        <v>545</v>
      </c>
      <c r="D362" s="81">
        <v>3.7</v>
      </c>
      <c r="E362" s="81"/>
    </row>
    <row r="363" spans="1:5" s="79" customFormat="1" x14ac:dyDescent="0.2">
      <c r="A363" s="244"/>
      <c r="B363" s="230"/>
      <c r="C363" s="47" t="s">
        <v>546</v>
      </c>
      <c r="D363" s="81">
        <v>3.7</v>
      </c>
      <c r="E363" s="81"/>
    </row>
    <row r="364" spans="1:5" s="79" customFormat="1" x14ac:dyDescent="0.2">
      <c r="A364" s="244"/>
      <c r="B364" s="230"/>
      <c r="C364" s="47" t="s">
        <v>547</v>
      </c>
      <c r="D364" s="81">
        <v>3.7</v>
      </c>
      <c r="E364" s="81"/>
    </row>
    <row r="365" spans="1:5" s="79" customFormat="1" x14ac:dyDescent="0.2">
      <c r="A365" s="244"/>
      <c r="B365" s="230"/>
      <c r="C365" s="47" t="s">
        <v>548</v>
      </c>
      <c r="D365" s="81">
        <v>3.7</v>
      </c>
      <c r="E365" s="81"/>
    </row>
    <row r="366" spans="1:5" s="79" customFormat="1" x14ac:dyDescent="0.2">
      <c r="A366" s="244"/>
      <c r="B366" s="230"/>
      <c r="C366" s="47" t="s">
        <v>549</v>
      </c>
      <c r="D366" s="81">
        <v>4</v>
      </c>
      <c r="E366" s="81"/>
    </row>
    <row r="367" spans="1:5" s="79" customFormat="1" x14ac:dyDescent="0.2">
      <c r="A367" s="244"/>
      <c r="B367" s="230"/>
      <c r="C367" s="47" t="s">
        <v>550</v>
      </c>
      <c r="D367" s="81">
        <v>4</v>
      </c>
      <c r="E367" s="81"/>
    </row>
    <row r="368" spans="1:5" s="79" customFormat="1" x14ac:dyDescent="0.2">
      <c r="A368" s="244"/>
      <c r="B368" s="230"/>
      <c r="C368" s="47" t="s">
        <v>551</v>
      </c>
      <c r="D368" s="81">
        <v>3.7</v>
      </c>
      <c r="E368" s="81"/>
    </row>
    <row r="369" spans="1:5" s="79" customFormat="1" x14ac:dyDescent="0.2">
      <c r="A369" s="244"/>
      <c r="B369" s="230"/>
      <c r="C369" s="47" t="s">
        <v>552</v>
      </c>
      <c r="D369" s="81">
        <v>4</v>
      </c>
      <c r="E369" s="81"/>
    </row>
    <row r="370" spans="1:5" s="79" customFormat="1" x14ac:dyDescent="0.2">
      <c r="A370" s="244"/>
      <c r="B370" s="230"/>
      <c r="C370" s="47" t="s">
        <v>553</v>
      </c>
      <c r="D370" s="81">
        <v>3.7</v>
      </c>
      <c r="E370" s="81"/>
    </row>
    <row r="371" spans="1:5" s="79" customFormat="1" x14ac:dyDescent="0.2">
      <c r="A371" s="244"/>
      <c r="B371" s="230"/>
      <c r="C371" s="47" t="s">
        <v>554</v>
      </c>
      <c r="D371" s="81">
        <v>3.7</v>
      </c>
      <c r="E371" s="81"/>
    </row>
    <row r="372" spans="1:5" s="79" customFormat="1" x14ac:dyDescent="0.2">
      <c r="A372" s="244"/>
      <c r="B372" s="230"/>
      <c r="C372" s="47" t="s">
        <v>555</v>
      </c>
      <c r="D372" s="81">
        <v>4</v>
      </c>
      <c r="E372" s="81"/>
    </row>
    <row r="373" spans="1:5" s="79" customFormat="1" x14ac:dyDescent="0.2">
      <c r="A373" s="244"/>
      <c r="B373" s="230"/>
      <c r="C373" s="47" t="s">
        <v>556</v>
      </c>
      <c r="D373" s="81">
        <v>4</v>
      </c>
      <c r="E373" s="81"/>
    </row>
    <row r="374" spans="1:5" s="79" customFormat="1" x14ac:dyDescent="0.2">
      <c r="A374" s="244"/>
      <c r="B374" s="230"/>
      <c r="C374" s="47" t="s">
        <v>557</v>
      </c>
      <c r="D374" s="81">
        <v>4</v>
      </c>
      <c r="E374" s="81"/>
    </row>
    <row r="375" spans="1:5" s="79" customFormat="1" x14ac:dyDescent="0.2">
      <c r="A375" s="244"/>
      <c r="B375" s="230"/>
      <c r="C375" s="47" t="s">
        <v>558</v>
      </c>
      <c r="D375" s="81">
        <v>3.7</v>
      </c>
      <c r="E375" s="81"/>
    </row>
    <row r="376" spans="1:5" s="79" customFormat="1" x14ac:dyDescent="0.2">
      <c r="A376" s="244"/>
      <c r="B376" s="230"/>
      <c r="C376" s="47" t="s">
        <v>559</v>
      </c>
      <c r="D376" s="81">
        <v>4.3</v>
      </c>
      <c r="E376" s="81"/>
    </row>
    <row r="377" spans="1:5" s="79" customFormat="1" x14ac:dyDescent="0.2">
      <c r="A377" s="244"/>
      <c r="B377" s="230"/>
      <c r="C377" s="47" t="s">
        <v>560</v>
      </c>
      <c r="D377" s="81">
        <v>4.3</v>
      </c>
      <c r="E377" s="81"/>
    </row>
    <row r="378" spans="1:5" s="79" customFormat="1" x14ac:dyDescent="0.2">
      <c r="A378" s="244"/>
      <c r="B378" s="230"/>
      <c r="C378" s="47" t="s">
        <v>561</v>
      </c>
      <c r="D378" s="81">
        <v>4.3</v>
      </c>
      <c r="E378" s="81"/>
    </row>
    <row r="379" spans="1:5" s="79" customFormat="1" x14ac:dyDescent="0.2">
      <c r="A379" s="244"/>
      <c r="B379" s="230"/>
      <c r="C379" s="47" t="s">
        <v>562</v>
      </c>
      <c r="D379" s="81">
        <v>4.3</v>
      </c>
      <c r="E379" s="81"/>
    </row>
    <row r="380" spans="1:5" s="79" customFormat="1" x14ac:dyDescent="0.2">
      <c r="A380" s="244"/>
      <c r="B380" s="230"/>
      <c r="C380" s="47" t="s">
        <v>563</v>
      </c>
      <c r="D380" s="81">
        <v>4.3</v>
      </c>
      <c r="E380" s="81"/>
    </row>
    <row r="381" spans="1:5" s="79" customFormat="1" x14ac:dyDescent="0.2">
      <c r="A381" s="244"/>
      <c r="B381" s="230"/>
      <c r="C381" s="47" t="s">
        <v>564</v>
      </c>
      <c r="D381" s="81">
        <v>4</v>
      </c>
      <c r="E381" s="81"/>
    </row>
    <row r="382" spans="1:5" s="79" customFormat="1" x14ac:dyDescent="0.2">
      <c r="A382" s="244"/>
      <c r="B382" s="230"/>
      <c r="C382" s="47" t="s">
        <v>565</v>
      </c>
      <c r="D382" s="81">
        <v>4.3</v>
      </c>
      <c r="E382" s="81"/>
    </row>
    <row r="383" spans="1:5" s="79" customFormat="1" x14ac:dyDescent="0.2">
      <c r="A383" s="244"/>
      <c r="B383" s="230"/>
      <c r="C383" s="47" t="s">
        <v>566</v>
      </c>
      <c r="D383" s="81">
        <v>4.3</v>
      </c>
      <c r="E383" s="81"/>
    </row>
    <row r="384" spans="1:5" s="79" customFormat="1" x14ac:dyDescent="0.2">
      <c r="A384" s="244"/>
      <c r="B384" s="230"/>
      <c r="C384" s="47" t="s">
        <v>567</v>
      </c>
      <c r="D384" s="81">
        <v>4.3</v>
      </c>
      <c r="E384" s="81"/>
    </row>
    <row r="385" spans="1:5" s="79" customFormat="1" x14ac:dyDescent="0.2">
      <c r="A385" s="244"/>
      <c r="B385" s="230"/>
      <c r="C385" s="48" t="s">
        <v>163</v>
      </c>
      <c r="D385" s="81">
        <v>3.7</v>
      </c>
      <c r="E385" s="81"/>
    </row>
    <row r="386" spans="1:5" s="79" customFormat="1" ht="156.75" customHeight="1" x14ac:dyDescent="0.2">
      <c r="A386" s="245"/>
      <c r="B386" s="231"/>
      <c r="C386" s="46" t="s">
        <v>165</v>
      </c>
      <c r="D386" s="81">
        <v>2.99</v>
      </c>
      <c r="E386" s="81"/>
    </row>
    <row r="387" spans="1:5" s="79" customFormat="1" ht="117.75" customHeight="1" x14ac:dyDescent="0.2">
      <c r="A387" s="246" t="s">
        <v>150</v>
      </c>
      <c r="B387" s="215" t="s">
        <v>166</v>
      </c>
      <c r="C387" s="82" t="s">
        <v>164</v>
      </c>
      <c r="D387" s="81"/>
      <c r="E387" s="81"/>
    </row>
    <row r="388" spans="1:5" s="79" customFormat="1" x14ac:dyDescent="0.2">
      <c r="A388" s="246"/>
      <c r="B388" s="230"/>
      <c r="C388" s="82" t="s">
        <v>485</v>
      </c>
      <c r="D388" s="81"/>
      <c r="E388" s="81">
        <v>2.35</v>
      </c>
    </row>
    <row r="389" spans="1:5" s="79" customFormat="1" x14ac:dyDescent="0.2">
      <c r="A389" s="246"/>
      <c r="B389" s="230"/>
      <c r="C389" s="82" t="s">
        <v>486</v>
      </c>
      <c r="D389" s="81"/>
      <c r="E389" s="81">
        <v>2.4500000000000002</v>
      </c>
    </row>
    <row r="390" spans="1:5" s="79" customFormat="1" x14ac:dyDescent="0.2">
      <c r="A390" s="246"/>
      <c r="B390" s="230"/>
      <c r="C390" s="82" t="s">
        <v>487</v>
      </c>
      <c r="D390" s="81"/>
      <c r="E390" s="81">
        <v>2.85</v>
      </c>
    </row>
    <row r="391" spans="1:5" s="79" customFormat="1" x14ac:dyDescent="0.2">
      <c r="A391" s="246"/>
      <c r="B391" s="230"/>
      <c r="C391" s="82" t="s">
        <v>488</v>
      </c>
      <c r="D391" s="81"/>
      <c r="E391" s="81">
        <v>2.4500000000000002</v>
      </c>
    </row>
    <row r="392" spans="1:5" s="79" customFormat="1" x14ac:dyDescent="0.2">
      <c r="A392" s="246"/>
      <c r="B392" s="230"/>
      <c r="C392" s="82" t="s">
        <v>489</v>
      </c>
      <c r="D392" s="81"/>
      <c r="E392" s="81">
        <v>2.85</v>
      </c>
    </row>
    <row r="393" spans="1:5" s="79" customFormat="1" x14ac:dyDescent="0.2">
      <c r="A393" s="246"/>
      <c r="B393" s="230"/>
      <c r="C393" s="82" t="s">
        <v>490</v>
      </c>
      <c r="D393" s="81"/>
      <c r="E393" s="81">
        <v>2.85</v>
      </c>
    </row>
    <row r="394" spans="1:5" s="79" customFormat="1" x14ac:dyDescent="0.2">
      <c r="A394" s="246"/>
      <c r="B394" s="230"/>
      <c r="C394" s="82" t="s">
        <v>491</v>
      </c>
      <c r="D394" s="81"/>
      <c r="E394" s="81">
        <v>2.85</v>
      </c>
    </row>
    <row r="395" spans="1:5" s="79" customFormat="1" x14ac:dyDescent="0.2">
      <c r="A395" s="246"/>
      <c r="B395" s="230"/>
      <c r="C395" s="82" t="s">
        <v>492</v>
      </c>
      <c r="D395" s="81"/>
      <c r="E395" s="81">
        <v>2.4500000000000002</v>
      </c>
    </row>
    <row r="396" spans="1:5" s="79" customFormat="1" x14ac:dyDescent="0.2">
      <c r="A396" s="246"/>
      <c r="B396" s="230"/>
      <c r="C396" s="82" t="s">
        <v>493</v>
      </c>
      <c r="D396" s="81"/>
      <c r="E396" s="81">
        <v>2.4500000000000002</v>
      </c>
    </row>
    <row r="397" spans="1:5" s="79" customFormat="1" x14ac:dyDescent="0.2">
      <c r="A397" s="246"/>
      <c r="B397" s="230"/>
      <c r="C397" s="82" t="s">
        <v>494</v>
      </c>
      <c r="D397" s="81"/>
      <c r="E397" s="81">
        <v>2.4500000000000002</v>
      </c>
    </row>
    <row r="398" spans="1:5" s="79" customFormat="1" x14ac:dyDescent="0.2">
      <c r="A398" s="246"/>
      <c r="B398" s="230"/>
      <c r="C398" s="82" t="s">
        <v>495</v>
      </c>
      <c r="D398" s="81"/>
      <c r="E398" s="81">
        <v>2.4500000000000002</v>
      </c>
    </row>
    <row r="399" spans="1:5" s="79" customFormat="1" x14ac:dyDescent="0.2">
      <c r="A399" s="246"/>
      <c r="B399" s="230"/>
      <c r="C399" s="82" t="s">
        <v>496</v>
      </c>
      <c r="D399" s="81"/>
      <c r="E399" s="81">
        <v>1.99</v>
      </c>
    </row>
    <row r="400" spans="1:5" s="79" customFormat="1" x14ac:dyDescent="0.2">
      <c r="A400" s="246"/>
      <c r="B400" s="230"/>
      <c r="C400" s="82" t="s">
        <v>497</v>
      </c>
      <c r="D400" s="81"/>
      <c r="E400" s="81">
        <v>2.04</v>
      </c>
    </row>
    <row r="401" spans="1:5" s="79" customFormat="1" x14ac:dyDescent="0.2">
      <c r="A401" s="246"/>
      <c r="B401" s="230"/>
      <c r="C401" s="82" t="s">
        <v>498</v>
      </c>
      <c r="D401" s="81"/>
      <c r="E401" s="81">
        <v>2.04</v>
      </c>
    </row>
    <row r="402" spans="1:5" s="79" customFormat="1" x14ac:dyDescent="0.2">
      <c r="A402" s="246"/>
      <c r="B402" s="230"/>
      <c r="C402" s="82" t="s">
        <v>499</v>
      </c>
      <c r="D402" s="81"/>
      <c r="E402" s="81" t="s">
        <v>596</v>
      </c>
    </row>
    <row r="403" spans="1:5" s="79" customFormat="1" x14ac:dyDescent="0.2">
      <c r="A403" s="246"/>
      <c r="B403" s="230"/>
      <c r="C403" s="82" t="s">
        <v>500</v>
      </c>
      <c r="D403" s="81"/>
      <c r="E403" s="81">
        <v>2.04</v>
      </c>
    </row>
    <row r="404" spans="1:5" s="79" customFormat="1" x14ac:dyDescent="0.2">
      <c r="A404" s="246"/>
      <c r="B404" s="230"/>
      <c r="C404" s="82" t="s">
        <v>501</v>
      </c>
      <c r="D404" s="81"/>
      <c r="E404" s="81">
        <v>2.04</v>
      </c>
    </row>
    <row r="405" spans="1:5" s="79" customFormat="1" x14ac:dyDescent="0.2">
      <c r="A405" s="246"/>
      <c r="B405" s="230"/>
      <c r="C405" s="82" t="s">
        <v>502</v>
      </c>
      <c r="D405" s="81"/>
      <c r="E405" s="81">
        <v>2.04</v>
      </c>
    </row>
    <row r="406" spans="1:5" s="79" customFormat="1" x14ac:dyDescent="0.2">
      <c r="A406" s="246"/>
      <c r="B406" s="230"/>
      <c r="C406" s="82" t="s">
        <v>503</v>
      </c>
      <c r="D406" s="81"/>
      <c r="E406" s="81">
        <v>2.04</v>
      </c>
    </row>
    <row r="407" spans="1:5" s="79" customFormat="1" x14ac:dyDescent="0.2">
      <c r="A407" s="246"/>
      <c r="B407" s="230"/>
      <c r="C407" s="82" t="s">
        <v>504</v>
      </c>
      <c r="D407" s="81"/>
      <c r="E407" s="81">
        <v>2.04</v>
      </c>
    </row>
    <row r="408" spans="1:5" s="79" customFormat="1" x14ac:dyDescent="0.2">
      <c r="A408" s="246"/>
      <c r="B408" s="230"/>
      <c r="C408" s="82" t="s">
        <v>505</v>
      </c>
      <c r="D408" s="81"/>
      <c r="E408" s="81">
        <v>2.04</v>
      </c>
    </row>
    <row r="409" spans="1:5" s="79" customFormat="1" x14ac:dyDescent="0.2">
      <c r="A409" s="246"/>
      <c r="B409" s="230"/>
      <c r="C409" s="82" t="s">
        <v>506</v>
      </c>
      <c r="D409" s="81"/>
      <c r="E409" s="81">
        <v>2.04</v>
      </c>
    </row>
    <row r="410" spans="1:5" s="79" customFormat="1" x14ac:dyDescent="0.2">
      <c r="A410" s="246"/>
      <c r="B410" s="230"/>
      <c r="C410" s="82" t="s">
        <v>507</v>
      </c>
      <c r="D410" s="81"/>
      <c r="E410" s="81">
        <v>2.04</v>
      </c>
    </row>
    <row r="411" spans="1:5" s="79" customFormat="1" x14ac:dyDescent="0.2">
      <c r="A411" s="246"/>
      <c r="B411" s="230"/>
      <c r="C411" s="82" t="s">
        <v>508</v>
      </c>
      <c r="D411" s="81"/>
      <c r="E411" s="81">
        <v>2.04</v>
      </c>
    </row>
    <row r="412" spans="1:5" s="79" customFormat="1" x14ac:dyDescent="0.2">
      <c r="A412" s="246"/>
      <c r="B412" s="230"/>
      <c r="C412" s="82" t="s">
        <v>509</v>
      </c>
      <c r="D412" s="81"/>
      <c r="E412" s="81">
        <v>2.4500000000000002</v>
      </c>
    </row>
    <row r="413" spans="1:5" s="79" customFormat="1" x14ac:dyDescent="0.2">
      <c r="A413" s="246"/>
      <c r="B413" s="230"/>
      <c r="C413" s="82" t="s">
        <v>510</v>
      </c>
      <c r="D413" s="81"/>
      <c r="E413" s="81">
        <v>2.04</v>
      </c>
    </row>
    <row r="414" spans="1:5" s="79" customFormat="1" x14ac:dyDescent="0.2">
      <c r="A414" s="246"/>
      <c r="B414" s="230"/>
      <c r="C414" s="82" t="s">
        <v>511</v>
      </c>
      <c r="D414" s="81"/>
      <c r="E414" s="81">
        <v>2.04</v>
      </c>
    </row>
    <row r="415" spans="1:5" s="79" customFormat="1" x14ac:dyDescent="0.2">
      <c r="A415" s="246"/>
      <c r="B415" s="230"/>
      <c r="C415" s="82" t="s">
        <v>512</v>
      </c>
      <c r="D415" s="81"/>
      <c r="E415" s="81">
        <v>2.04</v>
      </c>
    </row>
    <row r="416" spans="1:5" s="79" customFormat="1" x14ac:dyDescent="0.2">
      <c r="A416" s="246"/>
      <c r="B416" s="230"/>
      <c r="C416" s="82" t="s">
        <v>513</v>
      </c>
      <c r="D416" s="81"/>
      <c r="E416" s="81">
        <v>2.04</v>
      </c>
    </row>
    <row r="417" spans="1:5" s="79" customFormat="1" x14ac:dyDescent="0.2">
      <c r="A417" s="246"/>
      <c r="B417" s="230"/>
      <c r="C417" s="82" t="s">
        <v>514</v>
      </c>
      <c r="D417" s="81"/>
      <c r="E417" s="81">
        <v>2.04</v>
      </c>
    </row>
    <row r="418" spans="1:5" s="79" customFormat="1" x14ac:dyDescent="0.2">
      <c r="A418" s="246"/>
      <c r="B418" s="230"/>
      <c r="C418" s="82" t="s">
        <v>515</v>
      </c>
      <c r="D418" s="81"/>
      <c r="E418" s="81">
        <v>2.4500000000000002</v>
      </c>
    </row>
    <row r="419" spans="1:5" s="79" customFormat="1" x14ac:dyDescent="0.2">
      <c r="A419" s="246"/>
      <c r="B419" s="230"/>
      <c r="C419" s="82" t="s">
        <v>516</v>
      </c>
      <c r="D419" s="81"/>
      <c r="E419" s="81">
        <v>2.4500000000000002</v>
      </c>
    </row>
    <row r="420" spans="1:5" s="79" customFormat="1" x14ac:dyDescent="0.2">
      <c r="A420" s="246"/>
      <c r="B420" s="230"/>
      <c r="C420" s="82" t="s">
        <v>517</v>
      </c>
      <c r="D420" s="81"/>
      <c r="E420" s="81">
        <v>2.04</v>
      </c>
    </row>
    <row r="421" spans="1:5" s="79" customFormat="1" x14ac:dyDescent="0.2">
      <c r="A421" s="246"/>
      <c r="B421" s="230"/>
      <c r="C421" s="82" t="s">
        <v>518</v>
      </c>
      <c r="D421" s="81"/>
      <c r="E421" s="81">
        <v>2.4500000000000002</v>
      </c>
    </row>
    <row r="422" spans="1:5" s="79" customFormat="1" x14ac:dyDescent="0.2">
      <c r="A422" s="246"/>
      <c r="B422" s="230"/>
      <c r="C422" s="82" t="s">
        <v>519</v>
      </c>
      <c r="D422" s="81"/>
      <c r="E422" s="81">
        <v>2.4500000000000002</v>
      </c>
    </row>
    <row r="423" spans="1:5" s="79" customFormat="1" x14ac:dyDescent="0.2">
      <c r="A423" s="246"/>
      <c r="B423" s="230"/>
      <c r="C423" s="82" t="s">
        <v>520</v>
      </c>
      <c r="D423" s="81"/>
      <c r="E423" s="81">
        <v>2.04</v>
      </c>
    </row>
    <row r="424" spans="1:5" s="79" customFormat="1" x14ac:dyDescent="0.2">
      <c r="A424" s="246"/>
      <c r="B424" s="230"/>
      <c r="C424" s="82" t="s">
        <v>521</v>
      </c>
      <c r="D424" s="81"/>
      <c r="E424" s="81">
        <v>2.04</v>
      </c>
    </row>
    <row r="425" spans="1:5" s="79" customFormat="1" x14ac:dyDescent="0.2">
      <c r="A425" s="246"/>
      <c r="B425" s="230"/>
      <c r="C425" s="82" t="s">
        <v>522</v>
      </c>
      <c r="D425" s="81"/>
      <c r="E425" s="81">
        <v>2.4500000000000002</v>
      </c>
    </row>
    <row r="426" spans="1:5" s="79" customFormat="1" x14ac:dyDescent="0.2">
      <c r="A426" s="246"/>
      <c r="B426" s="230"/>
      <c r="C426" s="82" t="s">
        <v>523</v>
      </c>
      <c r="D426" s="81"/>
      <c r="E426" s="81">
        <v>2.04</v>
      </c>
    </row>
    <row r="427" spans="1:5" s="79" customFormat="1" x14ac:dyDescent="0.2">
      <c r="A427" s="246"/>
      <c r="B427" s="230"/>
      <c r="C427" s="82" t="s">
        <v>524</v>
      </c>
      <c r="D427" s="81"/>
      <c r="E427" s="81">
        <v>2.04</v>
      </c>
    </row>
    <row r="428" spans="1:5" s="79" customFormat="1" x14ac:dyDescent="0.2">
      <c r="A428" s="246"/>
      <c r="B428" s="230"/>
      <c r="C428" s="82" t="s">
        <v>525</v>
      </c>
      <c r="D428" s="81"/>
      <c r="E428" s="81">
        <v>2.4500000000000002</v>
      </c>
    </row>
    <row r="429" spans="1:5" s="79" customFormat="1" x14ac:dyDescent="0.2">
      <c r="A429" s="246"/>
      <c r="B429" s="230"/>
      <c r="C429" s="82" t="s">
        <v>526</v>
      </c>
      <c r="D429" s="81"/>
      <c r="E429" s="81">
        <v>2.04</v>
      </c>
    </row>
    <row r="430" spans="1:5" s="79" customFormat="1" x14ac:dyDescent="0.2">
      <c r="A430" s="246"/>
      <c r="B430" s="230"/>
      <c r="C430" s="82" t="s">
        <v>527</v>
      </c>
      <c r="D430" s="81"/>
      <c r="E430" s="81">
        <v>2.04</v>
      </c>
    </row>
    <row r="431" spans="1:5" s="79" customFormat="1" x14ac:dyDescent="0.2">
      <c r="A431" s="246"/>
      <c r="B431" s="230"/>
      <c r="C431" s="82" t="s">
        <v>528</v>
      </c>
      <c r="D431" s="81"/>
      <c r="E431" s="81">
        <v>2.4500000000000002</v>
      </c>
    </row>
    <row r="432" spans="1:5" s="79" customFormat="1" x14ac:dyDescent="0.2">
      <c r="A432" s="246"/>
      <c r="B432" s="230"/>
      <c r="C432" s="82" t="s">
        <v>529</v>
      </c>
      <c r="D432" s="81"/>
      <c r="E432" s="81">
        <v>2.4500000000000002</v>
      </c>
    </row>
    <row r="433" spans="1:5" s="79" customFormat="1" x14ac:dyDescent="0.2">
      <c r="A433" s="246"/>
      <c r="B433" s="230"/>
      <c r="C433" s="82" t="s">
        <v>530</v>
      </c>
      <c r="D433" s="81"/>
      <c r="E433" s="81">
        <v>2.04</v>
      </c>
    </row>
    <row r="434" spans="1:5" s="79" customFormat="1" x14ac:dyDescent="0.2">
      <c r="A434" s="246"/>
      <c r="B434" s="230"/>
      <c r="C434" s="82" t="s">
        <v>531</v>
      </c>
      <c r="D434" s="81"/>
      <c r="E434" s="81">
        <v>2.4500000000000002</v>
      </c>
    </row>
    <row r="435" spans="1:5" s="79" customFormat="1" x14ac:dyDescent="0.2">
      <c r="A435" s="246"/>
      <c r="B435" s="230"/>
      <c r="C435" s="82" t="s">
        <v>532</v>
      </c>
      <c r="D435" s="81"/>
      <c r="E435" s="81">
        <v>2.4500000000000002</v>
      </c>
    </row>
    <row r="436" spans="1:5" s="79" customFormat="1" x14ac:dyDescent="0.2">
      <c r="A436" s="246"/>
      <c r="B436" s="230"/>
      <c r="C436" s="82" t="s">
        <v>533</v>
      </c>
      <c r="D436" s="81"/>
      <c r="E436" s="81">
        <v>2.4500000000000002</v>
      </c>
    </row>
    <row r="437" spans="1:5" s="79" customFormat="1" x14ac:dyDescent="0.2">
      <c r="A437" s="246"/>
      <c r="B437" s="230"/>
      <c r="C437" s="82" t="s">
        <v>534</v>
      </c>
      <c r="D437" s="81"/>
      <c r="E437" s="81">
        <v>2.4500000000000002</v>
      </c>
    </row>
    <row r="438" spans="1:5" s="79" customFormat="1" x14ac:dyDescent="0.2">
      <c r="A438" s="246"/>
      <c r="B438" s="230"/>
      <c r="C438" s="82" t="s">
        <v>535</v>
      </c>
      <c r="D438" s="81"/>
      <c r="E438" s="81">
        <v>2.4500000000000002</v>
      </c>
    </row>
    <row r="439" spans="1:5" s="79" customFormat="1" x14ac:dyDescent="0.2">
      <c r="A439" s="246"/>
      <c r="B439" s="230"/>
      <c r="C439" s="82" t="s">
        <v>536</v>
      </c>
      <c r="D439" s="81"/>
      <c r="E439" s="81">
        <v>2.4500000000000002</v>
      </c>
    </row>
    <row r="440" spans="1:5" s="79" customFormat="1" x14ac:dyDescent="0.2">
      <c r="A440" s="246"/>
      <c r="B440" s="230"/>
      <c r="C440" s="82" t="s">
        <v>537</v>
      </c>
      <c r="D440" s="81"/>
      <c r="E440" s="81">
        <v>2.4500000000000002</v>
      </c>
    </row>
    <row r="441" spans="1:5" s="79" customFormat="1" x14ac:dyDescent="0.2">
      <c r="A441" s="246"/>
      <c r="B441" s="230"/>
      <c r="C441" s="82" t="s">
        <v>538</v>
      </c>
      <c r="D441" s="81"/>
      <c r="E441" s="81">
        <v>2.4500000000000002</v>
      </c>
    </row>
    <row r="442" spans="1:5" s="79" customFormat="1" x14ac:dyDescent="0.2">
      <c r="A442" s="246"/>
      <c r="B442" s="230"/>
      <c r="C442" s="82" t="s">
        <v>539</v>
      </c>
      <c r="D442" s="81"/>
      <c r="E442" s="81">
        <v>2.4500000000000002</v>
      </c>
    </row>
    <row r="443" spans="1:5" s="79" customFormat="1" x14ac:dyDescent="0.2">
      <c r="A443" s="246"/>
      <c r="B443" s="230"/>
      <c r="C443" s="82" t="s">
        <v>540</v>
      </c>
      <c r="D443" s="81"/>
      <c r="E443" s="81">
        <v>2.4500000000000002</v>
      </c>
    </row>
    <row r="444" spans="1:5" s="79" customFormat="1" x14ac:dyDescent="0.2">
      <c r="A444" s="246"/>
      <c r="B444" s="230"/>
      <c r="C444" s="82" t="s">
        <v>541</v>
      </c>
      <c r="D444" s="81"/>
      <c r="E444" s="81">
        <v>2.85</v>
      </c>
    </row>
    <row r="445" spans="1:5" s="79" customFormat="1" x14ac:dyDescent="0.2">
      <c r="A445" s="246"/>
      <c r="B445" s="230"/>
      <c r="C445" s="82" t="s">
        <v>542</v>
      </c>
      <c r="D445" s="81"/>
      <c r="E445" s="81">
        <v>2.85</v>
      </c>
    </row>
    <row r="446" spans="1:5" s="79" customFormat="1" x14ac:dyDescent="0.2">
      <c r="A446" s="246"/>
      <c r="B446" s="230"/>
      <c r="C446" s="82" t="s">
        <v>543</v>
      </c>
      <c r="D446" s="81"/>
      <c r="E446" s="81">
        <v>2.85</v>
      </c>
    </row>
    <row r="447" spans="1:5" s="79" customFormat="1" x14ac:dyDescent="0.2">
      <c r="A447" s="246"/>
      <c r="B447" s="230"/>
      <c r="C447" s="82" t="s">
        <v>544</v>
      </c>
      <c r="D447" s="81"/>
      <c r="E447" s="81">
        <v>2.85</v>
      </c>
    </row>
    <row r="448" spans="1:5" s="79" customFormat="1" x14ac:dyDescent="0.2">
      <c r="A448" s="246"/>
      <c r="B448" s="230"/>
      <c r="C448" s="82" t="s">
        <v>545</v>
      </c>
      <c r="D448" s="81"/>
      <c r="E448" s="81">
        <v>2.85</v>
      </c>
    </row>
    <row r="449" spans="1:5" s="79" customFormat="1" x14ac:dyDescent="0.2">
      <c r="A449" s="246"/>
      <c r="B449" s="230"/>
      <c r="C449" s="82" t="s">
        <v>546</v>
      </c>
      <c r="D449" s="81"/>
      <c r="E449" s="81">
        <v>2.85</v>
      </c>
    </row>
    <row r="450" spans="1:5" s="79" customFormat="1" x14ac:dyDescent="0.2">
      <c r="A450" s="246"/>
      <c r="B450" s="230"/>
      <c r="C450" s="82" t="s">
        <v>547</v>
      </c>
      <c r="D450" s="81"/>
      <c r="E450" s="81">
        <v>2.85</v>
      </c>
    </row>
    <row r="451" spans="1:5" s="79" customFormat="1" x14ac:dyDescent="0.2">
      <c r="A451" s="246"/>
      <c r="B451" s="230"/>
      <c r="C451" s="82" t="s">
        <v>548</v>
      </c>
      <c r="D451" s="81"/>
      <c r="E451" s="81">
        <v>2.85</v>
      </c>
    </row>
    <row r="452" spans="1:5" s="79" customFormat="1" x14ac:dyDescent="0.2">
      <c r="A452" s="246"/>
      <c r="B452" s="230"/>
      <c r="C452" s="82" t="s">
        <v>549</v>
      </c>
      <c r="D452" s="81"/>
      <c r="E452" s="81">
        <v>3.1</v>
      </c>
    </row>
    <row r="453" spans="1:5" s="79" customFormat="1" x14ac:dyDescent="0.2">
      <c r="A453" s="246"/>
      <c r="B453" s="230"/>
      <c r="C453" s="82" t="s">
        <v>550</v>
      </c>
      <c r="D453" s="81"/>
      <c r="E453" s="81">
        <v>3.1</v>
      </c>
    </row>
    <row r="454" spans="1:5" s="79" customFormat="1" x14ac:dyDescent="0.2">
      <c r="A454" s="246"/>
      <c r="B454" s="230"/>
      <c r="C454" s="82" t="s">
        <v>551</v>
      </c>
      <c r="D454" s="81"/>
      <c r="E454" s="81">
        <v>2.85</v>
      </c>
    </row>
    <row r="455" spans="1:5" s="79" customFormat="1" x14ac:dyDescent="0.2">
      <c r="A455" s="246"/>
      <c r="B455" s="230"/>
      <c r="C455" s="82" t="s">
        <v>552</v>
      </c>
      <c r="D455" s="81"/>
      <c r="E455" s="81">
        <v>3.1</v>
      </c>
    </row>
    <row r="456" spans="1:5" s="79" customFormat="1" x14ac:dyDescent="0.2">
      <c r="A456" s="246"/>
      <c r="B456" s="230"/>
      <c r="C456" s="82" t="s">
        <v>553</v>
      </c>
      <c r="D456" s="81"/>
      <c r="E456" s="81">
        <v>2.85</v>
      </c>
    </row>
    <row r="457" spans="1:5" s="79" customFormat="1" x14ac:dyDescent="0.2">
      <c r="A457" s="246"/>
      <c r="B457" s="230"/>
      <c r="C457" s="82" t="s">
        <v>554</v>
      </c>
      <c r="D457" s="81"/>
      <c r="E457" s="81">
        <v>2.85</v>
      </c>
    </row>
    <row r="458" spans="1:5" s="79" customFormat="1" x14ac:dyDescent="0.2">
      <c r="A458" s="246"/>
      <c r="B458" s="230"/>
      <c r="C458" s="82" t="s">
        <v>555</v>
      </c>
      <c r="D458" s="81"/>
      <c r="E458" s="81">
        <v>3.1</v>
      </c>
    </row>
    <row r="459" spans="1:5" s="79" customFormat="1" x14ac:dyDescent="0.2">
      <c r="A459" s="246"/>
      <c r="B459" s="230"/>
      <c r="C459" s="82" t="s">
        <v>556</v>
      </c>
      <c r="D459" s="81"/>
      <c r="E459" s="81">
        <v>3.1</v>
      </c>
    </row>
    <row r="460" spans="1:5" s="79" customFormat="1" x14ac:dyDescent="0.2">
      <c r="A460" s="246"/>
      <c r="B460" s="230"/>
      <c r="C460" s="82" t="s">
        <v>557</v>
      </c>
      <c r="D460" s="81"/>
      <c r="E460" s="81">
        <v>3.1</v>
      </c>
    </row>
    <row r="461" spans="1:5" s="79" customFormat="1" x14ac:dyDescent="0.2">
      <c r="A461" s="246"/>
      <c r="B461" s="230"/>
      <c r="C461" s="82" t="s">
        <v>558</v>
      </c>
      <c r="D461" s="81"/>
      <c r="E461" s="81">
        <v>2.85</v>
      </c>
    </row>
    <row r="462" spans="1:5" s="79" customFormat="1" x14ac:dyDescent="0.2">
      <c r="A462" s="246"/>
      <c r="B462" s="230"/>
      <c r="C462" s="82" t="s">
        <v>559</v>
      </c>
      <c r="D462" s="81"/>
      <c r="E462" s="81">
        <v>3.4</v>
      </c>
    </row>
    <row r="463" spans="1:5" s="79" customFormat="1" x14ac:dyDescent="0.2">
      <c r="A463" s="246"/>
      <c r="B463" s="230"/>
      <c r="C463" s="82" t="s">
        <v>560</v>
      </c>
      <c r="D463" s="81"/>
      <c r="E463" s="81">
        <v>3.4</v>
      </c>
    </row>
    <row r="464" spans="1:5" s="79" customFormat="1" x14ac:dyDescent="0.2">
      <c r="A464" s="246"/>
      <c r="B464" s="230"/>
      <c r="C464" s="82" t="s">
        <v>561</v>
      </c>
      <c r="D464" s="81"/>
      <c r="E464" s="81">
        <v>3.4</v>
      </c>
    </row>
    <row r="465" spans="1:5" s="79" customFormat="1" x14ac:dyDescent="0.2">
      <c r="A465" s="246"/>
      <c r="B465" s="230"/>
      <c r="C465" s="82" t="s">
        <v>562</v>
      </c>
      <c r="D465" s="81"/>
      <c r="E465" s="81">
        <v>3.4</v>
      </c>
    </row>
    <row r="466" spans="1:5" s="79" customFormat="1" x14ac:dyDescent="0.2">
      <c r="A466" s="246"/>
      <c r="B466" s="230"/>
      <c r="C466" s="82" t="s">
        <v>563</v>
      </c>
      <c r="D466" s="81"/>
      <c r="E466" s="81">
        <v>3.4</v>
      </c>
    </row>
    <row r="467" spans="1:5" s="79" customFormat="1" x14ac:dyDescent="0.2">
      <c r="A467" s="246"/>
      <c r="B467" s="230"/>
      <c r="C467" s="82" t="s">
        <v>564</v>
      </c>
      <c r="D467" s="81"/>
      <c r="E467" s="81">
        <v>3.1</v>
      </c>
    </row>
    <row r="468" spans="1:5" s="79" customFormat="1" x14ac:dyDescent="0.2">
      <c r="A468" s="246"/>
      <c r="B468" s="230"/>
      <c r="C468" s="82" t="s">
        <v>565</v>
      </c>
      <c r="D468" s="81"/>
      <c r="E468" s="81">
        <v>3.4</v>
      </c>
    </row>
    <row r="469" spans="1:5" s="79" customFormat="1" x14ac:dyDescent="0.2">
      <c r="A469" s="246"/>
      <c r="B469" s="230"/>
      <c r="C469" s="82" t="s">
        <v>566</v>
      </c>
      <c r="D469" s="81"/>
      <c r="E469" s="81">
        <v>3.4</v>
      </c>
    </row>
    <row r="470" spans="1:5" s="79" customFormat="1" x14ac:dyDescent="0.2">
      <c r="A470" s="246"/>
      <c r="B470" s="230"/>
      <c r="C470" s="82" t="s">
        <v>567</v>
      </c>
      <c r="D470" s="81"/>
      <c r="E470" s="81">
        <v>3.4</v>
      </c>
    </row>
    <row r="471" spans="1:5" s="79" customFormat="1" x14ac:dyDescent="0.2">
      <c r="A471" s="246"/>
      <c r="B471" s="230"/>
      <c r="C471" s="82" t="s">
        <v>163</v>
      </c>
      <c r="D471" s="81"/>
      <c r="E471" s="81">
        <v>2.85</v>
      </c>
    </row>
    <row r="472" spans="1:5" s="79" customFormat="1" ht="156" customHeight="1" x14ac:dyDescent="0.2">
      <c r="A472" s="248"/>
      <c r="B472" s="211"/>
      <c r="C472" s="46" t="s">
        <v>165</v>
      </c>
      <c r="D472" s="81"/>
      <c r="E472" s="81"/>
    </row>
    <row r="473" spans="1:5" s="79" customFormat="1" x14ac:dyDescent="0.2">
      <c r="A473" s="248"/>
      <c r="B473" s="211"/>
      <c r="C473" s="48" t="s">
        <v>485</v>
      </c>
      <c r="D473" s="81"/>
      <c r="E473" s="81">
        <v>2.35</v>
      </c>
    </row>
    <row r="474" spans="1:5" s="79" customFormat="1" x14ac:dyDescent="0.2">
      <c r="A474" s="248"/>
      <c r="B474" s="211"/>
      <c r="C474" s="48" t="s">
        <v>486</v>
      </c>
      <c r="D474" s="81"/>
      <c r="E474" s="81">
        <v>2.4500000000000002</v>
      </c>
    </row>
    <row r="475" spans="1:5" s="79" customFormat="1" x14ac:dyDescent="0.2">
      <c r="A475" s="248"/>
      <c r="B475" s="211"/>
      <c r="C475" s="48" t="s">
        <v>487</v>
      </c>
      <c r="D475" s="81"/>
      <c r="E475" s="81">
        <v>2.85</v>
      </c>
    </row>
    <row r="476" spans="1:5" s="79" customFormat="1" x14ac:dyDescent="0.2">
      <c r="A476" s="248"/>
      <c r="B476" s="211"/>
      <c r="C476" s="48" t="s">
        <v>488</v>
      </c>
      <c r="D476" s="81"/>
      <c r="E476" s="81">
        <v>2.4500000000000002</v>
      </c>
    </row>
    <row r="477" spans="1:5" s="79" customFormat="1" x14ac:dyDescent="0.2">
      <c r="A477" s="248"/>
      <c r="B477" s="211"/>
      <c r="C477" s="48" t="s">
        <v>489</v>
      </c>
      <c r="D477" s="81"/>
      <c r="E477" s="81">
        <v>2.85</v>
      </c>
    </row>
    <row r="478" spans="1:5" s="79" customFormat="1" x14ac:dyDescent="0.2">
      <c r="A478" s="248"/>
      <c r="B478" s="211"/>
      <c r="C478" s="48" t="s">
        <v>490</v>
      </c>
      <c r="D478" s="81"/>
      <c r="E478" s="81">
        <v>2.85</v>
      </c>
    </row>
    <row r="479" spans="1:5" s="79" customFormat="1" x14ac:dyDescent="0.2">
      <c r="A479" s="248"/>
      <c r="B479" s="211"/>
      <c r="C479" s="48" t="s">
        <v>491</v>
      </c>
      <c r="D479" s="81"/>
      <c r="E479" s="81">
        <v>2.85</v>
      </c>
    </row>
    <row r="480" spans="1:5" s="79" customFormat="1" x14ac:dyDescent="0.2">
      <c r="A480" s="248"/>
      <c r="B480" s="211"/>
      <c r="C480" s="48" t="s">
        <v>492</v>
      </c>
      <c r="D480" s="81"/>
      <c r="E480" s="81">
        <v>2.4500000000000002</v>
      </c>
    </row>
    <row r="481" spans="1:5" s="79" customFormat="1" x14ac:dyDescent="0.2">
      <c r="A481" s="248"/>
      <c r="B481" s="211"/>
      <c r="C481" s="48" t="s">
        <v>493</v>
      </c>
      <c r="D481" s="81"/>
      <c r="E481" s="81">
        <v>2.4500000000000002</v>
      </c>
    </row>
    <row r="482" spans="1:5" s="79" customFormat="1" x14ac:dyDescent="0.2">
      <c r="A482" s="248"/>
      <c r="B482" s="211"/>
      <c r="C482" s="48" t="s">
        <v>494</v>
      </c>
      <c r="D482" s="81"/>
      <c r="E482" s="81">
        <v>2.4500000000000002</v>
      </c>
    </row>
    <row r="483" spans="1:5" s="79" customFormat="1" x14ac:dyDescent="0.2">
      <c r="A483" s="248"/>
      <c r="B483" s="211"/>
      <c r="C483" s="48" t="s">
        <v>495</v>
      </c>
      <c r="D483" s="81"/>
      <c r="E483" s="81">
        <v>2.4500000000000002</v>
      </c>
    </row>
    <row r="484" spans="1:5" s="79" customFormat="1" x14ac:dyDescent="0.2">
      <c r="A484" s="248"/>
      <c r="B484" s="211"/>
      <c r="C484" s="48" t="s">
        <v>496</v>
      </c>
      <c r="D484" s="81"/>
      <c r="E484" s="81">
        <v>1.99</v>
      </c>
    </row>
    <row r="485" spans="1:5" s="79" customFormat="1" x14ac:dyDescent="0.2">
      <c r="A485" s="248"/>
      <c r="B485" s="211"/>
      <c r="C485" s="48" t="s">
        <v>497</v>
      </c>
      <c r="D485" s="81"/>
      <c r="E485" s="81">
        <v>2.04</v>
      </c>
    </row>
    <row r="486" spans="1:5" s="79" customFormat="1" x14ac:dyDescent="0.2">
      <c r="A486" s="248"/>
      <c r="B486" s="211"/>
      <c r="C486" s="48" t="s">
        <v>498</v>
      </c>
      <c r="D486" s="81"/>
      <c r="E486" s="81">
        <v>2.04</v>
      </c>
    </row>
    <row r="487" spans="1:5" s="79" customFormat="1" x14ac:dyDescent="0.2">
      <c r="A487" s="248"/>
      <c r="B487" s="211"/>
      <c r="C487" s="48" t="s">
        <v>499</v>
      </c>
      <c r="D487" s="81"/>
      <c r="E487" s="81" t="s">
        <v>596</v>
      </c>
    </row>
    <row r="488" spans="1:5" s="79" customFormat="1" x14ac:dyDescent="0.2">
      <c r="A488" s="248"/>
      <c r="B488" s="211"/>
      <c r="C488" s="48" t="s">
        <v>500</v>
      </c>
      <c r="D488" s="81"/>
      <c r="E488" s="81">
        <v>2.04</v>
      </c>
    </row>
    <row r="489" spans="1:5" s="79" customFormat="1" x14ac:dyDescent="0.2">
      <c r="A489" s="248"/>
      <c r="B489" s="211"/>
      <c r="C489" s="48" t="s">
        <v>501</v>
      </c>
      <c r="D489" s="81"/>
      <c r="E489" s="81">
        <v>2.04</v>
      </c>
    </row>
    <row r="490" spans="1:5" s="79" customFormat="1" x14ac:dyDescent="0.2">
      <c r="A490" s="248"/>
      <c r="B490" s="211"/>
      <c r="C490" s="48" t="s">
        <v>502</v>
      </c>
      <c r="D490" s="81"/>
      <c r="E490" s="81">
        <v>2.04</v>
      </c>
    </row>
    <row r="491" spans="1:5" s="79" customFormat="1" x14ac:dyDescent="0.2">
      <c r="A491" s="248"/>
      <c r="B491" s="211"/>
      <c r="C491" s="48" t="s">
        <v>503</v>
      </c>
      <c r="D491" s="81"/>
      <c r="E491" s="81">
        <v>2.04</v>
      </c>
    </row>
    <row r="492" spans="1:5" s="79" customFormat="1" x14ac:dyDescent="0.2">
      <c r="A492" s="248"/>
      <c r="B492" s="211"/>
      <c r="C492" s="48" t="s">
        <v>504</v>
      </c>
      <c r="D492" s="81"/>
      <c r="E492" s="81">
        <v>2.04</v>
      </c>
    </row>
    <row r="493" spans="1:5" s="79" customFormat="1" x14ac:dyDescent="0.2">
      <c r="A493" s="248"/>
      <c r="B493" s="211"/>
      <c r="C493" s="48" t="s">
        <v>505</v>
      </c>
      <c r="D493" s="81"/>
      <c r="E493" s="81">
        <v>2.04</v>
      </c>
    </row>
    <row r="494" spans="1:5" s="79" customFormat="1" x14ac:dyDescent="0.2">
      <c r="A494" s="248"/>
      <c r="B494" s="211"/>
      <c r="C494" s="48" t="s">
        <v>506</v>
      </c>
      <c r="D494" s="81"/>
      <c r="E494" s="81">
        <v>2.04</v>
      </c>
    </row>
    <row r="495" spans="1:5" s="79" customFormat="1" x14ac:dyDescent="0.2">
      <c r="A495" s="248"/>
      <c r="B495" s="211"/>
      <c r="C495" s="48" t="s">
        <v>507</v>
      </c>
      <c r="D495" s="81"/>
      <c r="E495" s="81">
        <v>2.04</v>
      </c>
    </row>
    <row r="496" spans="1:5" s="79" customFormat="1" x14ac:dyDescent="0.2">
      <c r="A496" s="248"/>
      <c r="B496" s="211"/>
      <c r="C496" s="48" t="s">
        <v>508</v>
      </c>
      <c r="D496" s="81"/>
      <c r="E496" s="81">
        <v>2.04</v>
      </c>
    </row>
    <row r="497" spans="1:5" s="79" customFormat="1" x14ac:dyDescent="0.2">
      <c r="A497" s="248"/>
      <c r="B497" s="211"/>
      <c r="C497" s="48" t="s">
        <v>509</v>
      </c>
      <c r="D497" s="81"/>
      <c r="E497" s="81">
        <v>2.4500000000000002</v>
      </c>
    </row>
    <row r="498" spans="1:5" s="79" customFormat="1" x14ac:dyDescent="0.2">
      <c r="A498" s="248"/>
      <c r="B498" s="211"/>
      <c r="C498" s="48" t="s">
        <v>510</v>
      </c>
      <c r="D498" s="81"/>
      <c r="E498" s="81">
        <v>2.04</v>
      </c>
    </row>
    <row r="499" spans="1:5" s="79" customFormat="1" x14ac:dyDescent="0.2">
      <c r="A499" s="248"/>
      <c r="B499" s="211"/>
      <c r="C499" s="48" t="s">
        <v>511</v>
      </c>
      <c r="D499" s="81"/>
      <c r="E499" s="81">
        <v>2.04</v>
      </c>
    </row>
    <row r="500" spans="1:5" s="79" customFormat="1" x14ac:dyDescent="0.2">
      <c r="A500" s="248"/>
      <c r="B500" s="211"/>
      <c r="C500" s="48" t="s">
        <v>512</v>
      </c>
      <c r="D500" s="81"/>
      <c r="E500" s="81">
        <v>2.04</v>
      </c>
    </row>
    <row r="501" spans="1:5" s="79" customFormat="1" x14ac:dyDescent="0.2">
      <c r="A501" s="248"/>
      <c r="B501" s="211"/>
      <c r="C501" s="48" t="s">
        <v>513</v>
      </c>
      <c r="D501" s="81"/>
      <c r="E501" s="81">
        <v>2.04</v>
      </c>
    </row>
    <row r="502" spans="1:5" s="79" customFormat="1" x14ac:dyDescent="0.2">
      <c r="A502" s="248"/>
      <c r="B502" s="211"/>
      <c r="C502" s="48" t="s">
        <v>514</v>
      </c>
      <c r="D502" s="81"/>
      <c r="E502" s="81">
        <v>2.04</v>
      </c>
    </row>
    <row r="503" spans="1:5" s="79" customFormat="1" x14ac:dyDescent="0.2">
      <c r="A503" s="248"/>
      <c r="B503" s="211"/>
      <c r="C503" s="48" t="s">
        <v>515</v>
      </c>
      <c r="D503" s="81"/>
      <c r="E503" s="81">
        <v>2.4500000000000002</v>
      </c>
    </row>
    <row r="504" spans="1:5" s="79" customFormat="1" x14ac:dyDescent="0.2">
      <c r="A504" s="248"/>
      <c r="B504" s="211"/>
      <c r="C504" s="48" t="s">
        <v>516</v>
      </c>
      <c r="D504" s="81"/>
      <c r="E504" s="81">
        <v>2.4500000000000002</v>
      </c>
    </row>
    <row r="505" spans="1:5" s="79" customFormat="1" x14ac:dyDescent="0.2">
      <c r="A505" s="248"/>
      <c r="B505" s="211"/>
      <c r="C505" s="48" t="s">
        <v>517</v>
      </c>
      <c r="D505" s="81"/>
      <c r="E505" s="81">
        <v>2.04</v>
      </c>
    </row>
    <row r="506" spans="1:5" s="79" customFormat="1" x14ac:dyDescent="0.2">
      <c r="A506" s="248"/>
      <c r="B506" s="211"/>
      <c r="C506" s="48" t="s">
        <v>518</v>
      </c>
      <c r="D506" s="81"/>
      <c r="E506" s="81">
        <v>2.4500000000000002</v>
      </c>
    </row>
    <row r="507" spans="1:5" s="79" customFormat="1" x14ac:dyDescent="0.2">
      <c r="A507" s="248"/>
      <c r="B507" s="211"/>
      <c r="C507" s="48" t="s">
        <v>519</v>
      </c>
      <c r="D507" s="81"/>
      <c r="E507" s="81">
        <v>2.4500000000000002</v>
      </c>
    </row>
    <row r="508" spans="1:5" s="79" customFormat="1" x14ac:dyDescent="0.2">
      <c r="A508" s="248"/>
      <c r="B508" s="211"/>
      <c r="C508" s="48" t="s">
        <v>520</v>
      </c>
      <c r="D508" s="81"/>
      <c r="E508" s="81">
        <v>2.04</v>
      </c>
    </row>
    <row r="509" spans="1:5" s="79" customFormat="1" x14ac:dyDescent="0.2">
      <c r="A509" s="248"/>
      <c r="B509" s="211"/>
      <c r="C509" s="48" t="s">
        <v>521</v>
      </c>
      <c r="D509" s="81"/>
      <c r="E509" s="81">
        <v>2.04</v>
      </c>
    </row>
    <row r="510" spans="1:5" s="79" customFormat="1" x14ac:dyDescent="0.2">
      <c r="A510" s="248"/>
      <c r="B510" s="211"/>
      <c r="C510" s="48" t="s">
        <v>522</v>
      </c>
      <c r="D510" s="81"/>
      <c r="E510" s="81">
        <v>2.4500000000000002</v>
      </c>
    </row>
    <row r="511" spans="1:5" s="79" customFormat="1" x14ac:dyDescent="0.2">
      <c r="A511" s="248"/>
      <c r="B511" s="211"/>
      <c r="C511" s="48" t="s">
        <v>523</v>
      </c>
      <c r="D511" s="81"/>
      <c r="E511" s="81">
        <v>2.04</v>
      </c>
    </row>
    <row r="512" spans="1:5" s="79" customFormat="1" x14ac:dyDescent="0.2">
      <c r="A512" s="248"/>
      <c r="B512" s="211"/>
      <c r="C512" s="48" t="s">
        <v>524</v>
      </c>
      <c r="D512" s="81"/>
      <c r="E512" s="81">
        <v>2.04</v>
      </c>
    </row>
    <row r="513" spans="1:5" s="79" customFormat="1" x14ac:dyDescent="0.2">
      <c r="A513" s="248"/>
      <c r="B513" s="211"/>
      <c r="C513" s="48" t="s">
        <v>525</v>
      </c>
      <c r="D513" s="81"/>
      <c r="E513" s="81">
        <v>2.4500000000000002</v>
      </c>
    </row>
    <row r="514" spans="1:5" s="79" customFormat="1" x14ac:dyDescent="0.2">
      <c r="A514" s="248"/>
      <c r="B514" s="211"/>
      <c r="C514" s="48" t="s">
        <v>526</v>
      </c>
      <c r="D514" s="81"/>
      <c r="E514" s="81">
        <v>2.04</v>
      </c>
    </row>
    <row r="515" spans="1:5" s="79" customFormat="1" x14ac:dyDescent="0.2">
      <c r="A515" s="248"/>
      <c r="B515" s="211"/>
      <c r="C515" s="48" t="s">
        <v>527</v>
      </c>
      <c r="D515" s="81"/>
      <c r="E515" s="81">
        <v>2.04</v>
      </c>
    </row>
    <row r="516" spans="1:5" s="79" customFormat="1" x14ac:dyDescent="0.2">
      <c r="A516" s="248"/>
      <c r="B516" s="211"/>
      <c r="C516" s="48" t="s">
        <v>528</v>
      </c>
      <c r="D516" s="81"/>
      <c r="E516" s="81">
        <v>2.4500000000000002</v>
      </c>
    </row>
    <row r="517" spans="1:5" s="79" customFormat="1" x14ac:dyDescent="0.2">
      <c r="A517" s="248"/>
      <c r="B517" s="211"/>
      <c r="C517" s="48" t="s">
        <v>529</v>
      </c>
      <c r="D517" s="81"/>
      <c r="E517" s="81">
        <v>2.4500000000000002</v>
      </c>
    </row>
    <row r="518" spans="1:5" s="79" customFormat="1" x14ac:dyDescent="0.2">
      <c r="A518" s="248"/>
      <c r="B518" s="211"/>
      <c r="C518" s="48" t="s">
        <v>530</v>
      </c>
      <c r="D518" s="81"/>
      <c r="E518" s="81">
        <v>2.04</v>
      </c>
    </row>
    <row r="519" spans="1:5" s="79" customFormat="1" x14ac:dyDescent="0.2">
      <c r="A519" s="248"/>
      <c r="B519" s="211"/>
      <c r="C519" s="48" t="s">
        <v>531</v>
      </c>
      <c r="D519" s="81"/>
      <c r="E519" s="81">
        <v>2.4500000000000002</v>
      </c>
    </row>
    <row r="520" spans="1:5" s="79" customFormat="1" x14ac:dyDescent="0.2">
      <c r="A520" s="248"/>
      <c r="B520" s="211"/>
      <c r="C520" s="48" t="s">
        <v>532</v>
      </c>
      <c r="D520" s="81"/>
      <c r="E520" s="81">
        <v>2.4500000000000002</v>
      </c>
    </row>
    <row r="521" spans="1:5" s="79" customFormat="1" x14ac:dyDescent="0.2">
      <c r="A521" s="248"/>
      <c r="B521" s="211"/>
      <c r="C521" s="48" t="s">
        <v>533</v>
      </c>
      <c r="D521" s="81"/>
      <c r="E521" s="81">
        <v>2.4500000000000002</v>
      </c>
    </row>
    <row r="522" spans="1:5" s="79" customFormat="1" x14ac:dyDescent="0.2">
      <c r="A522" s="248"/>
      <c r="B522" s="211"/>
      <c r="C522" s="48" t="s">
        <v>534</v>
      </c>
      <c r="D522" s="81"/>
      <c r="E522" s="81">
        <v>2.4500000000000002</v>
      </c>
    </row>
    <row r="523" spans="1:5" s="79" customFormat="1" x14ac:dyDescent="0.2">
      <c r="A523" s="248"/>
      <c r="B523" s="211"/>
      <c r="C523" s="48" t="s">
        <v>535</v>
      </c>
      <c r="D523" s="81"/>
      <c r="E523" s="81">
        <v>2.4500000000000002</v>
      </c>
    </row>
    <row r="524" spans="1:5" s="79" customFormat="1" x14ac:dyDescent="0.2">
      <c r="A524" s="248"/>
      <c r="B524" s="211"/>
      <c r="C524" s="48" t="s">
        <v>536</v>
      </c>
      <c r="D524" s="81"/>
      <c r="E524" s="81">
        <v>2.4500000000000002</v>
      </c>
    </row>
    <row r="525" spans="1:5" s="79" customFormat="1" x14ac:dyDescent="0.2">
      <c r="A525" s="248"/>
      <c r="B525" s="211"/>
      <c r="C525" s="48" t="s">
        <v>537</v>
      </c>
      <c r="D525" s="81"/>
      <c r="E525" s="81">
        <v>2.4500000000000002</v>
      </c>
    </row>
    <row r="526" spans="1:5" s="79" customFormat="1" x14ac:dyDescent="0.2">
      <c r="A526" s="248"/>
      <c r="B526" s="211"/>
      <c r="C526" s="48" t="s">
        <v>538</v>
      </c>
      <c r="D526" s="81"/>
      <c r="E526" s="81">
        <v>2.4500000000000002</v>
      </c>
    </row>
    <row r="527" spans="1:5" s="79" customFormat="1" x14ac:dyDescent="0.2">
      <c r="A527" s="248"/>
      <c r="B527" s="211"/>
      <c r="C527" s="48" t="s">
        <v>539</v>
      </c>
      <c r="D527" s="81"/>
      <c r="E527" s="81">
        <v>2.4500000000000002</v>
      </c>
    </row>
    <row r="528" spans="1:5" s="79" customFormat="1" x14ac:dyDescent="0.2">
      <c r="A528" s="248"/>
      <c r="B528" s="211"/>
      <c r="C528" s="48" t="s">
        <v>540</v>
      </c>
      <c r="D528" s="81"/>
      <c r="E528" s="81">
        <v>2.4500000000000002</v>
      </c>
    </row>
    <row r="529" spans="1:5" s="79" customFormat="1" x14ac:dyDescent="0.2">
      <c r="A529" s="248"/>
      <c r="B529" s="211"/>
      <c r="C529" s="48" t="s">
        <v>541</v>
      </c>
      <c r="D529" s="81"/>
      <c r="E529" s="81">
        <v>2.85</v>
      </c>
    </row>
    <row r="530" spans="1:5" s="79" customFormat="1" x14ac:dyDescent="0.2">
      <c r="A530" s="248"/>
      <c r="B530" s="211"/>
      <c r="C530" s="48" t="s">
        <v>542</v>
      </c>
      <c r="D530" s="81"/>
      <c r="E530" s="81">
        <v>2.85</v>
      </c>
    </row>
    <row r="531" spans="1:5" s="79" customFormat="1" x14ac:dyDescent="0.2">
      <c r="A531" s="248"/>
      <c r="B531" s="211"/>
      <c r="C531" s="48" t="s">
        <v>543</v>
      </c>
      <c r="D531" s="81"/>
      <c r="E531" s="81">
        <v>2.85</v>
      </c>
    </row>
    <row r="532" spans="1:5" s="79" customFormat="1" x14ac:dyDescent="0.2">
      <c r="A532" s="248"/>
      <c r="B532" s="211"/>
      <c r="C532" s="48" t="s">
        <v>544</v>
      </c>
      <c r="D532" s="81"/>
      <c r="E532" s="81">
        <v>2.85</v>
      </c>
    </row>
    <row r="533" spans="1:5" s="79" customFormat="1" x14ac:dyDescent="0.2">
      <c r="A533" s="248"/>
      <c r="B533" s="211"/>
      <c r="C533" s="48" t="s">
        <v>545</v>
      </c>
      <c r="D533" s="81"/>
      <c r="E533" s="81">
        <v>2.85</v>
      </c>
    </row>
    <row r="534" spans="1:5" s="79" customFormat="1" x14ac:dyDescent="0.2">
      <c r="A534" s="248"/>
      <c r="B534" s="211"/>
      <c r="C534" s="48" t="s">
        <v>546</v>
      </c>
      <c r="D534" s="81"/>
      <c r="E534" s="81">
        <v>2.85</v>
      </c>
    </row>
    <row r="535" spans="1:5" s="79" customFormat="1" x14ac:dyDescent="0.2">
      <c r="A535" s="248"/>
      <c r="B535" s="211"/>
      <c r="C535" s="48" t="s">
        <v>547</v>
      </c>
      <c r="D535" s="81"/>
      <c r="E535" s="81">
        <v>2.85</v>
      </c>
    </row>
    <row r="536" spans="1:5" s="79" customFormat="1" x14ac:dyDescent="0.2">
      <c r="A536" s="248"/>
      <c r="B536" s="211"/>
      <c r="C536" s="48" t="s">
        <v>548</v>
      </c>
      <c r="D536" s="81"/>
      <c r="E536" s="81">
        <v>2.85</v>
      </c>
    </row>
    <row r="537" spans="1:5" s="79" customFormat="1" x14ac:dyDescent="0.2">
      <c r="A537" s="248"/>
      <c r="B537" s="211"/>
      <c r="C537" s="48" t="s">
        <v>549</v>
      </c>
      <c r="D537" s="81"/>
      <c r="E537" s="81">
        <v>3.1</v>
      </c>
    </row>
    <row r="538" spans="1:5" s="79" customFormat="1" x14ac:dyDescent="0.2">
      <c r="A538" s="248"/>
      <c r="B538" s="211"/>
      <c r="C538" s="48" t="s">
        <v>550</v>
      </c>
      <c r="D538" s="81"/>
      <c r="E538" s="81">
        <v>3.1</v>
      </c>
    </row>
    <row r="539" spans="1:5" s="79" customFormat="1" x14ac:dyDescent="0.2">
      <c r="A539" s="248"/>
      <c r="B539" s="211"/>
      <c r="C539" s="48" t="s">
        <v>551</v>
      </c>
      <c r="D539" s="81"/>
      <c r="E539" s="81">
        <v>2.85</v>
      </c>
    </row>
    <row r="540" spans="1:5" s="79" customFormat="1" x14ac:dyDescent="0.2">
      <c r="A540" s="248"/>
      <c r="B540" s="211"/>
      <c r="C540" s="48" t="s">
        <v>552</v>
      </c>
      <c r="D540" s="81"/>
      <c r="E540" s="81">
        <v>3.1</v>
      </c>
    </row>
    <row r="541" spans="1:5" s="79" customFormat="1" x14ac:dyDescent="0.2">
      <c r="A541" s="248"/>
      <c r="B541" s="211"/>
      <c r="C541" s="48" t="s">
        <v>553</v>
      </c>
      <c r="D541" s="81"/>
      <c r="E541" s="81">
        <v>2.85</v>
      </c>
    </row>
    <row r="542" spans="1:5" s="79" customFormat="1" x14ac:dyDescent="0.2">
      <c r="A542" s="248"/>
      <c r="B542" s="211"/>
      <c r="C542" s="48" t="s">
        <v>554</v>
      </c>
      <c r="D542" s="81"/>
      <c r="E542" s="81">
        <v>2.85</v>
      </c>
    </row>
    <row r="543" spans="1:5" s="79" customFormat="1" x14ac:dyDescent="0.2">
      <c r="A543" s="248"/>
      <c r="B543" s="211"/>
      <c r="C543" s="48" t="s">
        <v>555</v>
      </c>
      <c r="D543" s="81"/>
      <c r="E543" s="81">
        <v>3.1</v>
      </c>
    </row>
    <row r="544" spans="1:5" s="79" customFormat="1" x14ac:dyDescent="0.2">
      <c r="A544" s="248"/>
      <c r="B544" s="211"/>
      <c r="C544" s="48" t="s">
        <v>556</v>
      </c>
      <c r="D544" s="81"/>
      <c r="E544" s="81">
        <v>3.1</v>
      </c>
    </row>
    <row r="545" spans="1:5" s="79" customFormat="1" x14ac:dyDescent="0.2">
      <c r="A545" s="248"/>
      <c r="B545" s="211"/>
      <c r="C545" s="48" t="s">
        <v>557</v>
      </c>
      <c r="D545" s="81"/>
      <c r="E545" s="81">
        <v>3.1</v>
      </c>
    </row>
    <row r="546" spans="1:5" s="79" customFormat="1" x14ac:dyDescent="0.2">
      <c r="A546" s="248"/>
      <c r="B546" s="211"/>
      <c r="C546" s="48" t="s">
        <v>558</v>
      </c>
      <c r="D546" s="81"/>
      <c r="E546" s="81">
        <v>2.85</v>
      </c>
    </row>
    <row r="547" spans="1:5" s="79" customFormat="1" x14ac:dyDescent="0.2">
      <c r="A547" s="248"/>
      <c r="B547" s="211"/>
      <c r="C547" s="48" t="s">
        <v>559</v>
      </c>
      <c r="D547" s="81"/>
      <c r="E547" s="81">
        <v>3.4</v>
      </c>
    </row>
    <row r="548" spans="1:5" s="79" customFormat="1" x14ac:dyDescent="0.2">
      <c r="A548" s="248"/>
      <c r="B548" s="211"/>
      <c r="C548" s="48" t="s">
        <v>560</v>
      </c>
      <c r="D548" s="81"/>
      <c r="E548" s="81">
        <v>3.4</v>
      </c>
    </row>
    <row r="549" spans="1:5" s="79" customFormat="1" x14ac:dyDescent="0.2">
      <c r="A549" s="248"/>
      <c r="B549" s="211"/>
      <c r="C549" s="48" t="s">
        <v>561</v>
      </c>
      <c r="D549" s="81"/>
      <c r="E549" s="81">
        <v>3.4</v>
      </c>
    </row>
    <row r="550" spans="1:5" s="79" customFormat="1" x14ac:dyDescent="0.2">
      <c r="A550" s="248"/>
      <c r="B550" s="211"/>
      <c r="C550" s="48" t="s">
        <v>562</v>
      </c>
      <c r="D550" s="81"/>
      <c r="E550" s="81">
        <v>3.4</v>
      </c>
    </row>
    <row r="551" spans="1:5" s="79" customFormat="1" x14ac:dyDescent="0.2">
      <c r="A551" s="248"/>
      <c r="B551" s="211"/>
      <c r="C551" s="48" t="s">
        <v>563</v>
      </c>
      <c r="D551" s="81"/>
      <c r="E551" s="81">
        <v>3.4</v>
      </c>
    </row>
    <row r="552" spans="1:5" s="79" customFormat="1" x14ac:dyDescent="0.2">
      <c r="A552" s="248"/>
      <c r="B552" s="211"/>
      <c r="C552" s="48" t="s">
        <v>564</v>
      </c>
      <c r="D552" s="81"/>
      <c r="E552" s="81">
        <v>3.1</v>
      </c>
    </row>
    <row r="553" spans="1:5" s="79" customFormat="1" x14ac:dyDescent="0.2">
      <c r="A553" s="248"/>
      <c r="B553" s="211"/>
      <c r="C553" s="48" t="s">
        <v>565</v>
      </c>
      <c r="D553" s="81"/>
      <c r="E553" s="81">
        <v>3.4</v>
      </c>
    </row>
    <row r="554" spans="1:5" s="79" customFormat="1" x14ac:dyDescent="0.2">
      <c r="A554" s="248"/>
      <c r="B554" s="211"/>
      <c r="C554" s="48" t="s">
        <v>566</v>
      </c>
      <c r="D554" s="81"/>
      <c r="E554" s="81">
        <v>3.4</v>
      </c>
    </row>
    <row r="555" spans="1:5" s="79" customFormat="1" x14ac:dyDescent="0.2">
      <c r="A555" s="248"/>
      <c r="B555" s="211"/>
      <c r="C555" s="48" t="s">
        <v>567</v>
      </c>
      <c r="D555" s="81"/>
      <c r="E555" s="81">
        <v>3.4</v>
      </c>
    </row>
    <row r="556" spans="1:5" s="79" customFormat="1" x14ac:dyDescent="0.2">
      <c r="A556" s="248"/>
      <c r="B556" s="211"/>
      <c r="C556" s="48" t="s">
        <v>163</v>
      </c>
      <c r="D556" s="81"/>
      <c r="E556" s="81">
        <v>2.85</v>
      </c>
    </row>
    <row r="557" spans="1:5" s="79" customFormat="1" ht="120" customHeight="1" x14ac:dyDescent="0.2">
      <c r="A557" s="246" t="s">
        <v>158</v>
      </c>
      <c r="B557" s="247" t="s">
        <v>167</v>
      </c>
      <c r="C557" s="82" t="s">
        <v>164</v>
      </c>
      <c r="D557" s="81"/>
      <c r="E557" s="81"/>
    </row>
    <row r="558" spans="1:5" s="79" customFormat="1" x14ac:dyDescent="0.2">
      <c r="A558" s="248"/>
      <c r="B558" s="249"/>
      <c r="C558" s="48" t="s">
        <v>485</v>
      </c>
      <c r="D558" s="81"/>
      <c r="E558" s="81">
        <v>2.2000000000000002</v>
      </c>
    </row>
    <row r="559" spans="1:5" s="79" customFormat="1" x14ac:dyDescent="0.2">
      <c r="A559" s="248"/>
      <c r="B559" s="249"/>
      <c r="C559" s="48" t="s">
        <v>486</v>
      </c>
      <c r="D559" s="81"/>
      <c r="E559" s="81">
        <v>2.5</v>
      </c>
    </row>
    <row r="560" spans="1:5" s="79" customFormat="1" x14ac:dyDescent="0.2">
      <c r="A560" s="248"/>
      <c r="B560" s="249"/>
      <c r="C560" s="48" t="s">
        <v>487</v>
      </c>
      <c r="D560" s="81"/>
      <c r="E560" s="81">
        <v>2.9</v>
      </c>
    </row>
    <row r="561" spans="1:5" s="79" customFormat="1" x14ac:dyDescent="0.2">
      <c r="A561" s="248"/>
      <c r="B561" s="249"/>
      <c r="C561" s="48" t="s">
        <v>488</v>
      </c>
      <c r="D561" s="81"/>
      <c r="E561" s="81">
        <v>2.5</v>
      </c>
    </row>
    <row r="562" spans="1:5" s="79" customFormat="1" x14ac:dyDescent="0.2">
      <c r="A562" s="248"/>
      <c r="B562" s="249"/>
      <c r="C562" s="48" t="s">
        <v>489</v>
      </c>
      <c r="D562" s="81"/>
      <c r="E562" s="81">
        <v>2.9</v>
      </c>
    </row>
    <row r="563" spans="1:5" s="79" customFormat="1" x14ac:dyDescent="0.2">
      <c r="A563" s="248"/>
      <c r="B563" s="249"/>
      <c r="C563" s="48" t="s">
        <v>490</v>
      </c>
      <c r="D563" s="81"/>
      <c r="E563" s="81">
        <v>2.9</v>
      </c>
    </row>
    <row r="564" spans="1:5" s="79" customFormat="1" x14ac:dyDescent="0.2">
      <c r="A564" s="248"/>
      <c r="B564" s="249"/>
      <c r="C564" s="48" t="s">
        <v>491</v>
      </c>
      <c r="D564" s="81"/>
      <c r="E564" s="81">
        <v>2.9</v>
      </c>
    </row>
    <row r="565" spans="1:5" s="79" customFormat="1" x14ac:dyDescent="0.2">
      <c r="A565" s="248"/>
      <c r="B565" s="249"/>
      <c r="C565" s="48" t="s">
        <v>492</v>
      </c>
      <c r="D565" s="81"/>
      <c r="E565" s="81">
        <v>2.5</v>
      </c>
    </row>
    <row r="566" spans="1:5" s="79" customFormat="1" x14ac:dyDescent="0.2">
      <c r="A566" s="248"/>
      <c r="B566" s="249"/>
      <c r="C566" s="48" t="s">
        <v>493</v>
      </c>
      <c r="D566" s="81"/>
      <c r="E566" s="81">
        <v>2.5</v>
      </c>
    </row>
    <row r="567" spans="1:5" s="79" customFormat="1" x14ac:dyDescent="0.2">
      <c r="A567" s="248"/>
      <c r="B567" s="249"/>
      <c r="C567" s="48" t="s">
        <v>494</v>
      </c>
      <c r="D567" s="81"/>
      <c r="E567" s="81">
        <v>2.5</v>
      </c>
    </row>
    <row r="568" spans="1:5" s="79" customFormat="1" x14ac:dyDescent="0.2">
      <c r="A568" s="248"/>
      <c r="B568" s="249"/>
      <c r="C568" s="48" t="s">
        <v>495</v>
      </c>
      <c r="D568" s="81"/>
      <c r="E568" s="81">
        <v>2.5</v>
      </c>
    </row>
    <row r="569" spans="1:5" s="79" customFormat="1" x14ac:dyDescent="0.2">
      <c r="A569" s="248"/>
      <c r="B569" s="249"/>
      <c r="C569" s="48" t="s">
        <v>496</v>
      </c>
      <c r="D569" s="81"/>
      <c r="E569" s="81">
        <v>1.95</v>
      </c>
    </row>
    <row r="570" spans="1:5" s="79" customFormat="1" x14ac:dyDescent="0.2">
      <c r="A570" s="248"/>
      <c r="B570" s="249"/>
      <c r="C570" s="48" t="s">
        <v>497</v>
      </c>
      <c r="D570" s="81"/>
      <c r="E570" s="81">
        <v>2</v>
      </c>
    </row>
    <row r="571" spans="1:5" s="79" customFormat="1" x14ac:dyDescent="0.2">
      <c r="A571" s="248"/>
      <c r="B571" s="249"/>
      <c r="C571" s="48" t="s">
        <v>498</v>
      </c>
      <c r="D571" s="81"/>
      <c r="E571" s="81">
        <v>2</v>
      </c>
    </row>
    <row r="572" spans="1:5" s="79" customFormat="1" x14ac:dyDescent="0.2">
      <c r="A572" s="248"/>
      <c r="B572" s="249"/>
      <c r="C572" s="48" t="s">
        <v>499</v>
      </c>
      <c r="D572" s="81"/>
      <c r="E572" s="81" t="s">
        <v>596</v>
      </c>
    </row>
    <row r="573" spans="1:5" s="79" customFormat="1" x14ac:dyDescent="0.2">
      <c r="A573" s="248"/>
      <c r="B573" s="249"/>
      <c r="C573" s="48" t="s">
        <v>500</v>
      </c>
      <c r="D573" s="81"/>
      <c r="E573" s="81">
        <v>2</v>
      </c>
    </row>
    <row r="574" spans="1:5" s="79" customFormat="1" x14ac:dyDescent="0.2">
      <c r="A574" s="248"/>
      <c r="B574" s="249"/>
      <c r="C574" s="48" t="s">
        <v>501</v>
      </c>
      <c r="D574" s="81"/>
      <c r="E574" s="81">
        <v>2</v>
      </c>
    </row>
    <row r="575" spans="1:5" s="79" customFormat="1" x14ac:dyDescent="0.2">
      <c r="A575" s="248"/>
      <c r="B575" s="249"/>
      <c r="C575" s="48" t="s">
        <v>502</v>
      </c>
      <c r="D575" s="81"/>
      <c r="E575" s="81">
        <v>2</v>
      </c>
    </row>
    <row r="576" spans="1:5" s="79" customFormat="1" x14ac:dyDescent="0.2">
      <c r="A576" s="248"/>
      <c r="B576" s="249"/>
      <c r="C576" s="48" t="s">
        <v>503</v>
      </c>
      <c r="D576" s="81"/>
      <c r="E576" s="81">
        <v>2</v>
      </c>
    </row>
    <row r="577" spans="1:5" s="79" customFormat="1" x14ac:dyDescent="0.2">
      <c r="A577" s="248"/>
      <c r="B577" s="249"/>
      <c r="C577" s="48" t="s">
        <v>504</v>
      </c>
      <c r="D577" s="81"/>
      <c r="E577" s="81">
        <v>2</v>
      </c>
    </row>
    <row r="578" spans="1:5" s="79" customFormat="1" x14ac:dyDescent="0.2">
      <c r="A578" s="248"/>
      <c r="B578" s="249"/>
      <c r="C578" s="48" t="s">
        <v>505</v>
      </c>
      <c r="D578" s="81"/>
      <c r="E578" s="81">
        <v>2</v>
      </c>
    </row>
    <row r="579" spans="1:5" s="79" customFormat="1" x14ac:dyDescent="0.2">
      <c r="A579" s="248"/>
      <c r="B579" s="249"/>
      <c r="C579" s="48" t="s">
        <v>506</v>
      </c>
      <c r="D579" s="81"/>
      <c r="E579" s="81">
        <v>2</v>
      </c>
    </row>
    <row r="580" spans="1:5" s="79" customFormat="1" x14ac:dyDescent="0.2">
      <c r="A580" s="248"/>
      <c r="B580" s="249"/>
      <c r="C580" s="48" t="s">
        <v>507</v>
      </c>
      <c r="D580" s="81"/>
      <c r="E580" s="81">
        <v>2</v>
      </c>
    </row>
    <row r="581" spans="1:5" s="79" customFormat="1" x14ac:dyDescent="0.2">
      <c r="A581" s="248"/>
      <c r="B581" s="249"/>
      <c r="C581" s="48" t="s">
        <v>508</v>
      </c>
      <c r="D581" s="81"/>
      <c r="E581" s="81">
        <v>2</v>
      </c>
    </row>
    <row r="582" spans="1:5" s="79" customFormat="1" x14ac:dyDescent="0.2">
      <c r="A582" s="248"/>
      <c r="B582" s="249"/>
      <c r="C582" s="48" t="s">
        <v>509</v>
      </c>
      <c r="D582" s="81"/>
      <c r="E582" s="81">
        <v>2.5</v>
      </c>
    </row>
    <row r="583" spans="1:5" s="79" customFormat="1" x14ac:dyDescent="0.2">
      <c r="A583" s="248"/>
      <c r="B583" s="249"/>
      <c r="C583" s="48" t="s">
        <v>510</v>
      </c>
      <c r="D583" s="81"/>
      <c r="E583" s="81">
        <v>2</v>
      </c>
    </row>
    <row r="584" spans="1:5" s="79" customFormat="1" x14ac:dyDescent="0.2">
      <c r="A584" s="248"/>
      <c r="B584" s="249"/>
      <c r="C584" s="48" t="s">
        <v>511</v>
      </c>
      <c r="D584" s="81"/>
      <c r="E584" s="81">
        <v>2</v>
      </c>
    </row>
    <row r="585" spans="1:5" s="79" customFormat="1" x14ac:dyDescent="0.2">
      <c r="A585" s="248"/>
      <c r="B585" s="249"/>
      <c r="C585" s="48" t="s">
        <v>512</v>
      </c>
      <c r="D585" s="81"/>
      <c r="E585" s="81">
        <v>2</v>
      </c>
    </row>
    <row r="586" spans="1:5" s="79" customFormat="1" x14ac:dyDescent="0.2">
      <c r="A586" s="248"/>
      <c r="B586" s="249"/>
      <c r="C586" s="48" t="s">
        <v>513</v>
      </c>
      <c r="D586" s="81"/>
      <c r="E586" s="81">
        <v>2</v>
      </c>
    </row>
    <row r="587" spans="1:5" s="79" customFormat="1" x14ac:dyDescent="0.2">
      <c r="A587" s="248"/>
      <c r="B587" s="249"/>
      <c r="C587" s="48" t="s">
        <v>514</v>
      </c>
      <c r="D587" s="81"/>
      <c r="E587" s="81">
        <v>2</v>
      </c>
    </row>
    <row r="588" spans="1:5" s="79" customFormat="1" x14ac:dyDescent="0.2">
      <c r="A588" s="248"/>
      <c r="B588" s="249"/>
      <c r="C588" s="48" t="s">
        <v>515</v>
      </c>
      <c r="D588" s="81"/>
      <c r="E588" s="81">
        <v>2.5</v>
      </c>
    </row>
    <row r="589" spans="1:5" s="79" customFormat="1" x14ac:dyDescent="0.2">
      <c r="A589" s="248"/>
      <c r="B589" s="249"/>
      <c r="C589" s="48" t="s">
        <v>516</v>
      </c>
      <c r="D589" s="81"/>
      <c r="E589" s="81">
        <v>2.5</v>
      </c>
    </row>
    <row r="590" spans="1:5" s="79" customFormat="1" x14ac:dyDescent="0.2">
      <c r="A590" s="248"/>
      <c r="B590" s="249"/>
      <c r="C590" s="48" t="s">
        <v>517</v>
      </c>
      <c r="D590" s="81"/>
      <c r="E590" s="81">
        <v>2</v>
      </c>
    </row>
    <row r="591" spans="1:5" s="79" customFormat="1" x14ac:dyDescent="0.2">
      <c r="A591" s="248"/>
      <c r="B591" s="249"/>
      <c r="C591" s="48" t="s">
        <v>518</v>
      </c>
      <c r="D591" s="81"/>
      <c r="E591" s="81">
        <v>2.5</v>
      </c>
    </row>
    <row r="592" spans="1:5" s="79" customFormat="1" x14ac:dyDescent="0.2">
      <c r="A592" s="248"/>
      <c r="B592" s="249"/>
      <c r="C592" s="48" t="s">
        <v>519</v>
      </c>
      <c r="D592" s="81"/>
      <c r="E592" s="81">
        <v>2.5</v>
      </c>
    </row>
    <row r="593" spans="1:5" s="79" customFormat="1" x14ac:dyDescent="0.2">
      <c r="A593" s="248"/>
      <c r="B593" s="249"/>
      <c r="C593" s="48" t="s">
        <v>520</v>
      </c>
      <c r="D593" s="81"/>
      <c r="E593" s="81">
        <v>2</v>
      </c>
    </row>
    <row r="594" spans="1:5" s="79" customFormat="1" x14ac:dyDescent="0.2">
      <c r="A594" s="248"/>
      <c r="B594" s="249"/>
      <c r="C594" s="48" t="s">
        <v>521</v>
      </c>
      <c r="D594" s="81"/>
      <c r="E594" s="81">
        <v>2</v>
      </c>
    </row>
    <row r="595" spans="1:5" s="79" customFormat="1" x14ac:dyDescent="0.2">
      <c r="A595" s="248"/>
      <c r="B595" s="249"/>
      <c r="C595" s="48" t="s">
        <v>522</v>
      </c>
      <c r="D595" s="81"/>
      <c r="E595" s="81">
        <v>2.5</v>
      </c>
    </row>
    <row r="596" spans="1:5" s="79" customFormat="1" x14ac:dyDescent="0.2">
      <c r="A596" s="248"/>
      <c r="B596" s="249"/>
      <c r="C596" s="48" t="s">
        <v>523</v>
      </c>
      <c r="D596" s="81"/>
      <c r="E596" s="81">
        <v>2</v>
      </c>
    </row>
    <row r="597" spans="1:5" s="79" customFormat="1" x14ac:dyDescent="0.2">
      <c r="A597" s="248"/>
      <c r="B597" s="249"/>
      <c r="C597" s="48" t="s">
        <v>524</v>
      </c>
      <c r="D597" s="81"/>
      <c r="E597" s="81">
        <v>2</v>
      </c>
    </row>
    <row r="598" spans="1:5" s="79" customFormat="1" x14ac:dyDescent="0.2">
      <c r="A598" s="248"/>
      <c r="B598" s="249"/>
      <c r="C598" s="48" t="s">
        <v>525</v>
      </c>
      <c r="D598" s="81"/>
      <c r="E598" s="81">
        <v>2.5</v>
      </c>
    </row>
    <row r="599" spans="1:5" s="79" customFormat="1" x14ac:dyDescent="0.2">
      <c r="A599" s="248"/>
      <c r="B599" s="249"/>
      <c r="C599" s="48" t="s">
        <v>526</v>
      </c>
      <c r="D599" s="81"/>
      <c r="E599" s="81">
        <v>2</v>
      </c>
    </row>
    <row r="600" spans="1:5" s="79" customFormat="1" x14ac:dyDescent="0.2">
      <c r="A600" s="248"/>
      <c r="B600" s="249"/>
      <c r="C600" s="48" t="s">
        <v>527</v>
      </c>
      <c r="D600" s="81"/>
      <c r="E600" s="81">
        <v>2</v>
      </c>
    </row>
    <row r="601" spans="1:5" s="79" customFormat="1" x14ac:dyDescent="0.2">
      <c r="A601" s="248"/>
      <c r="B601" s="249"/>
      <c r="C601" s="48" t="s">
        <v>528</v>
      </c>
      <c r="D601" s="81"/>
      <c r="E601" s="81">
        <v>2.5</v>
      </c>
    </row>
    <row r="602" spans="1:5" s="79" customFormat="1" x14ac:dyDescent="0.2">
      <c r="A602" s="248"/>
      <c r="B602" s="249"/>
      <c r="C602" s="48" t="s">
        <v>529</v>
      </c>
      <c r="D602" s="81"/>
      <c r="E602" s="81">
        <v>2.5</v>
      </c>
    </row>
    <row r="603" spans="1:5" s="79" customFormat="1" x14ac:dyDescent="0.2">
      <c r="A603" s="248"/>
      <c r="B603" s="249"/>
      <c r="C603" s="48" t="s">
        <v>530</v>
      </c>
      <c r="D603" s="81"/>
      <c r="E603" s="81">
        <v>2</v>
      </c>
    </row>
    <row r="604" spans="1:5" s="79" customFormat="1" x14ac:dyDescent="0.2">
      <c r="A604" s="248"/>
      <c r="B604" s="249"/>
      <c r="C604" s="48" t="s">
        <v>531</v>
      </c>
      <c r="D604" s="81"/>
      <c r="E604" s="81">
        <v>2.5</v>
      </c>
    </row>
    <row r="605" spans="1:5" s="79" customFormat="1" x14ac:dyDescent="0.2">
      <c r="A605" s="248"/>
      <c r="B605" s="249"/>
      <c r="C605" s="48" t="s">
        <v>532</v>
      </c>
      <c r="D605" s="81"/>
      <c r="E605" s="81">
        <v>2.5</v>
      </c>
    </row>
    <row r="606" spans="1:5" s="79" customFormat="1" x14ac:dyDescent="0.2">
      <c r="A606" s="248"/>
      <c r="B606" s="249"/>
      <c r="C606" s="48" t="s">
        <v>533</v>
      </c>
      <c r="D606" s="81"/>
      <c r="E606" s="81">
        <v>2.5</v>
      </c>
    </row>
    <row r="607" spans="1:5" s="79" customFormat="1" x14ac:dyDescent="0.2">
      <c r="A607" s="248"/>
      <c r="B607" s="249"/>
      <c r="C607" s="48" t="s">
        <v>534</v>
      </c>
      <c r="D607" s="81"/>
      <c r="E607" s="81">
        <v>2.5</v>
      </c>
    </row>
    <row r="608" spans="1:5" s="79" customFormat="1" x14ac:dyDescent="0.2">
      <c r="A608" s="248"/>
      <c r="B608" s="249"/>
      <c r="C608" s="48" t="s">
        <v>535</v>
      </c>
      <c r="D608" s="81"/>
      <c r="E608" s="81">
        <v>2.5</v>
      </c>
    </row>
    <row r="609" spans="1:5" s="79" customFormat="1" x14ac:dyDescent="0.2">
      <c r="A609" s="248"/>
      <c r="B609" s="249"/>
      <c r="C609" s="48" t="s">
        <v>536</v>
      </c>
      <c r="D609" s="81"/>
      <c r="E609" s="81">
        <v>2.5</v>
      </c>
    </row>
    <row r="610" spans="1:5" s="79" customFormat="1" x14ac:dyDescent="0.2">
      <c r="A610" s="248"/>
      <c r="B610" s="249"/>
      <c r="C610" s="48" t="s">
        <v>537</v>
      </c>
      <c r="D610" s="81"/>
      <c r="E610" s="81">
        <v>2.5</v>
      </c>
    </row>
    <row r="611" spans="1:5" s="79" customFormat="1" x14ac:dyDescent="0.2">
      <c r="A611" s="248"/>
      <c r="B611" s="249"/>
      <c r="C611" s="48" t="s">
        <v>538</v>
      </c>
      <c r="D611" s="81"/>
      <c r="E611" s="81">
        <v>2.5</v>
      </c>
    </row>
    <row r="612" spans="1:5" s="79" customFormat="1" x14ac:dyDescent="0.2">
      <c r="A612" s="248"/>
      <c r="B612" s="249"/>
      <c r="C612" s="48" t="s">
        <v>539</v>
      </c>
      <c r="D612" s="81"/>
      <c r="E612" s="81">
        <v>2.5</v>
      </c>
    </row>
    <row r="613" spans="1:5" s="79" customFormat="1" x14ac:dyDescent="0.2">
      <c r="A613" s="248"/>
      <c r="B613" s="249"/>
      <c r="C613" s="48" t="s">
        <v>540</v>
      </c>
      <c r="D613" s="81"/>
      <c r="E613" s="81">
        <v>2.5</v>
      </c>
    </row>
    <row r="614" spans="1:5" s="79" customFormat="1" x14ac:dyDescent="0.2">
      <c r="A614" s="248"/>
      <c r="B614" s="249"/>
      <c r="C614" s="48" t="s">
        <v>541</v>
      </c>
      <c r="D614" s="81"/>
      <c r="E614" s="81">
        <v>2.9</v>
      </c>
    </row>
    <row r="615" spans="1:5" s="79" customFormat="1" x14ac:dyDescent="0.2">
      <c r="A615" s="248"/>
      <c r="B615" s="249"/>
      <c r="C615" s="48" t="s">
        <v>542</v>
      </c>
      <c r="D615" s="81"/>
      <c r="E615" s="81">
        <v>2.9</v>
      </c>
    </row>
    <row r="616" spans="1:5" s="79" customFormat="1" x14ac:dyDescent="0.2">
      <c r="A616" s="248"/>
      <c r="B616" s="249"/>
      <c r="C616" s="48" t="s">
        <v>543</v>
      </c>
      <c r="D616" s="81"/>
      <c r="E616" s="81">
        <v>2.9</v>
      </c>
    </row>
    <row r="617" spans="1:5" s="79" customFormat="1" x14ac:dyDescent="0.2">
      <c r="A617" s="248"/>
      <c r="B617" s="249"/>
      <c r="C617" s="48" t="s">
        <v>544</v>
      </c>
      <c r="D617" s="81"/>
      <c r="E617" s="81">
        <v>2.9</v>
      </c>
    </row>
    <row r="618" spans="1:5" s="79" customFormat="1" x14ac:dyDescent="0.2">
      <c r="A618" s="248"/>
      <c r="B618" s="249"/>
      <c r="C618" s="48" t="s">
        <v>545</v>
      </c>
      <c r="D618" s="81"/>
      <c r="E618" s="81">
        <v>2.9</v>
      </c>
    </row>
    <row r="619" spans="1:5" s="79" customFormat="1" x14ac:dyDescent="0.2">
      <c r="A619" s="248"/>
      <c r="B619" s="249"/>
      <c r="C619" s="48" t="s">
        <v>546</v>
      </c>
      <c r="D619" s="81"/>
      <c r="E619" s="81">
        <v>2.9</v>
      </c>
    </row>
    <row r="620" spans="1:5" s="79" customFormat="1" x14ac:dyDescent="0.2">
      <c r="A620" s="248"/>
      <c r="B620" s="249"/>
      <c r="C620" s="48" t="s">
        <v>547</v>
      </c>
      <c r="D620" s="81"/>
      <c r="E620" s="81">
        <v>2.9</v>
      </c>
    </row>
    <row r="621" spans="1:5" s="79" customFormat="1" x14ac:dyDescent="0.2">
      <c r="A621" s="248"/>
      <c r="B621" s="249"/>
      <c r="C621" s="48" t="s">
        <v>548</v>
      </c>
      <c r="D621" s="81"/>
      <c r="E621" s="81">
        <v>2.9</v>
      </c>
    </row>
    <row r="622" spans="1:5" s="79" customFormat="1" x14ac:dyDescent="0.2">
      <c r="A622" s="248"/>
      <c r="B622" s="249"/>
      <c r="C622" s="48" t="s">
        <v>549</v>
      </c>
      <c r="D622" s="81"/>
      <c r="E622" s="81">
        <v>3.3</v>
      </c>
    </row>
    <row r="623" spans="1:5" s="79" customFormat="1" x14ac:dyDescent="0.2">
      <c r="A623" s="248"/>
      <c r="B623" s="249"/>
      <c r="C623" s="48" t="s">
        <v>550</v>
      </c>
      <c r="D623" s="81"/>
      <c r="E623" s="81">
        <v>3.3</v>
      </c>
    </row>
    <row r="624" spans="1:5" s="79" customFormat="1" x14ac:dyDescent="0.2">
      <c r="A624" s="248"/>
      <c r="B624" s="249"/>
      <c r="C624" s="48" t="s">
        <v>551</v>
      </c>
      <c r="D624" s="81"/>
      <c r="E624" s="81">
        <v>2.9</v>
      </c>
    </row>
    <row r="625" spans="1:5" s="79" customFormat="1" x14ac:dyDescent="0.2">
      <c r="A625" s="248"/>
      <c r="B625" s="249"/>
      <c r="C625" s="48" t="s">
        <v>552</v>
      </c>
      <c r="D625" s="81"/>
      <c r="E625" s="81">
        <v>3.3</v>
      </c>
    </row>
    <row r="626" spans="1:5" s="79" customFormat="1" x14ac:dyDescent="0.2">
      <c r="A626" s="248"/>
      <c r="B626" s="249"/>
      <c r="C626" s="48" t="s">
        <v>553</v>
      </c>
      <c r="D626" s="81"/>
      <c r="E626" s="81">
        <v>2.9</v>
      </c>
    </row>
    <row r="627" spans="1:5" s="79" customFormat="1" x14ac:dyDescent="0.2">
      <c r="A627" s="248"/>
      <c r="B627" s="249"/>
      <c r="C627" s="48" t="s">
        <v>554</v>
      </c>
      <c r="D627" s="81"/>
      <c r="E627" s="81">
        <v>2.9</v>
      </c>
    </row>
    <row r="628" spans="1:5" s="79" customFormat="1" x14ac:dyDescent="0.2">
      <c r="A628" s="248"/>
      <c r="B628" s="249"/>
      <c r="C628" s="48" t="s">
        <v>555</v>
      </c>
      <c r="D628" s="81"/>
      <c r="E628" s="81">
        <v>3.3</v>
      </c>
    </row>
    <row r="629" spans="1:5" s="79" customFormat="1" x14ac:dyDescent="0.2">
      <c r="A629" s="248"/>
      <c r="B629" s="249"/>
      <c r="C629" s="48" t="s">
        <v>556</v>
      </c>
      <c r="D629" s="81"/>
      <c r="E629" s="81">
        <v>3.3</v>
      </c>
    </row>
    <row r="630" spans="1:5" s="79" customFormat="1" x14ac:dyDescent="0.2">
      <c r="A630" s="248"/>
      <c r="B630" s="249"/>
      <c r="C630" s="48" t="s">
        <v>557</v>
      </c>
      <c r="D630" s="81"/>
      <c r="E630" s="81">
        <v>3.3</v>
      </c>
    </row>
    <row r="631" spans="1:5" s="79" customFormat="1" x14ac:dyDescent="0.2">
      <c r="A631" s="248"/>
      <c r="B631" s="249"/>
      <c r="C631" s="48" t="s">
        <v>558</v>
      </c>
      <c r="D631" s="81"/>
      <c r="E631" s="81">
        <v>2.9</v>
      </c>
    </row>
    <row r="632" spans="1:5" s="79" customFormat="1" x14ac:dyDescent="0.2">
      <c r="A632" s="248"/>
      <c r="B632" s="249"/>
      <c r="C632" s="48" t="s">
        <v>559</v>
      </c>
      <c r="D632" s="81"/>
      <c r="E632" s="81">
        <v>3.6</v>
      </c>
    </row>
    <row r="633" spans="1:5" s="79" customFormat="1" x14ac:dyDescent="0.2">
      <c r="A633" s="248"/>
      <c r="B633" s="249"/>
      <c r="C633" s="48" t="s">
        <v>560</v>
      </c>
      <c r="D633" s="81"/>
      <c r="E633" s="81">
        <v>3.6</v>
      </c>
    </row>
    <row r="634" spans="1:5" s="79" customFormat="1" x14ac:dyDescent="0.2">
      <c r="A634" s="248"/>
      <c r="B634" s="249"/>
      <c r="C634" s="48" t="s">
        <v>561</v>
      </c>
      <c r="D634" s="81"/>
      <c r="E634" s="81">
        <v>3.6</v>
      </c>
    </row>
    <row r="635" spans="1:5" s="79" customFormat="1" x14ac:dyDescent="0.2">
      <c r="A635" s="248"/>
      <c r="B635" s="249"/>
      <c r="C635" s="48" t="s">
        <v>562</v>
      </c>
      <c r="D635" s="81"/>
      <c r="E635" s="81">
        <v>3.6</v>
      </c>
    </row>
    <row r="636" spans="1:5" s="79" customFormat="1" x14ac:dyDescent="0.2">
      <c r="A636" s="248"/>
      <c r="B636" s="249"/>
      <c r="C636" s="48" t="s">
        <v>563</v>
      </c>
      <c r="D636" s="81"/>
      <c r="E636" s="81">
        <v>3.6</v>
      </c>
    </row>
    <row r="637" spans="1:5" s="79" customFormat="1" x14ac:dyDescent="0.2">
      <c r="A637" s="248"/>
      <c r="B637" s="249"/>
      <c r="C637" s="48" t="s">
        <v>564</v>
      </c>
      <c r="D637" s="81"/>
      <c r="E637" s="81">
        <v>3.3</v>
      </c>
    </row>
    <row r="638" spans="1:5" s="79" customFormat="1" x14ac:dyDescent="0.2">
      <c r="A638" s="248"/>
      <c r="B638" s="249"/>
      <c r="C638" s="48" t="s">
        <v>565</v>
      </c>
      <c r="D638" s="81"/>
      <c r="E638" s="81">
        <v>3.6</v>
      </c>
    </row>
    <row r="639" spans="1:5" s="79" customFormat="1" x14ac:dyDescent="0.2">
      <c r="A639" s="248"/>
      <c r="B639" s="249"/>
      <c r="C639" s="48" t="s">
        <v>566</v>
      </c>
      <c r="D639" s="81"/>
      <c r="E639" s="81">
        <v>3.6</v>
      </c>
    </row>
    <row r="640" spans="1:5" s="79" customFormat="1" x14ac:dyDescent="0.2">
      <c r="A640" s="248"/>
      <c r="B640" s="249"/>
      <c r="C640" s="48" t="s">
        <v>567</v>
      </c>
      <c r="D640" s="81"/>
      <c r="E640" s="81">
        <v>3.6</v>
      </c>
    </row>
    <row r="641" spans="1:5" s="79" customFormat="1" x14ac:dyDescent="0.2">
      <c r="A641" s="248"/>
      <c r="B641" s="249"/>
      <c r="C641" s="48" t="s">
        <v>163</v>
      </c>
      <c r="D641" s="81"/>
      <c r="E641" s="81">
        <v>2.9</v>
      </c>
    </row>
    <row r="642" spans="1:5" s="79" customFormat="1" ht="158.25" customHeight="1" x14ac:dyDescent="0.2">
      <c r="A642" s="248"/>
      <c r="B642" s="249"/>
      <c r="C642" s="46" t="s">
        <v>165</v>
      </c>
      <c r="D642" s="81"/>
      <c r="E642" s="81">
        <v>2.2000000000000002</v>
      </c>
    </row>
    <row r="643" spans="1:5" s="83" customFormat="1" ht="21" customHeight="1" x14ac:dyDescent="0.2">
      <c r="A643" s="248"/>
      <c r="B643" s="249"/>
      <c r="C643" s="48" t="s">
        <v>485</v>
      </c>
      <c r="D643" s="81"/>
      <c r="E643" s="81"/>
    </row>
    <row r="644" spans="1:5" s="79" customFormat="1" ht="119.25" customHeight="1" x14ac:dyDescent="0.2">
      <c r="A644" s="246" t="s">
        <v>160</v>
      </c>
      <c r="B644" s="247" t="s">
        <v>168</v>
      </c>
      <c r="C644" s="82" t="s">
        <v>164</v>
      </c>
      <c r="D644" s="81"/>
      <c r="E644" s="81"/>
    </row>
    <row r="645" spans="1:5" s="79" customFormat="1" x14ac:dyDescent="0.2">
      <c r="A645" s="248"/>
      <c r="B645" s="249"/>
      <c r="C645" s="48" t="s">
        <v>485</v>
      </c>
      <c r="D645" s="81"/>
      <c r="E645" s="81">
        <v>2.5</v>
      </c>
    </row>
    <row r="646" spans="1:5" s="79" customFormat="1" x14ac:dyDescent="0.2">
      <c r="A646" s="248"/>
      <c r="B646" s="249"/>
      <c r="C646" s="48" t="s">
        <v>486</v>
      </c>
      <c r="D646" s="81"/>
      <c r="E646" s="81">
        <v>2.5</v>
      </c>
    </row>
    <row r="647" spans="1:5" s="79" customFormat="1" x14ac:dyDescent="0.2">
      <c r="A647" s="248"/>
      <c r="B647" s="249"/>
      <c r="C647" s="48" t="s">
        <v>487</v>
      </c>
      <c r="D647" s="81"/>
      <c r="E647" s="81">
        <v>2.5</v>
      </c>
    </row>
    <row r="648" spans="1:5" s="79" customFormat="1" x14ac:dyDescent="0.2">
      <c r="A648" s="248"/>
      <c r="B648" s="249"/>
      <c r="C648" s="48" t="s">
        <v>488</v>
      </c>
      <c r="D648" s="81"/>
      <c r="E648" s="81">
        <v>2.5</v>
      </c>
    </row>
    <row r="649" spans="1:5" s="79" customFormat="1" x14ac:dyDescent="0.2">
      <c r="A649" s="248"/>
      <c r="B649" s="249"/>
      <c r="C649" s="48" t="s">
        <v>489</v>
      </c>
      <c r="D649" s="81"/>
      <c r="E649" s="81">
        <v>2.5</v>
      </c>
    </row>
    <row r="650" spans="1:5" s="79" customFormat="1" x14ac:dyDescent="0.2">
      <c r="A650" s="248"/>
      <c r="B650" s="249"/>
      <c r="C650" s="48" t="s">
        <v>490</v>
      </c>
      <c r="D650" s="81"/>
      <c r="E650" s="81">
        <v>2.5</v>
      </c>
    </row>
    <row r="651" spans="1:5" s="79" customFormat="1" x14ac:dyDescent="0.2">
      <c r="A651" s="248"/>
      <c r="B651" s="249"/>
      <c r="C651" s="48" t="s">
        <v>491</v>
      </c>
      <c r="D651" s="81"/>
      <c r="E651" s="81">
        <v>2.5</v>
      </c>
    </row>
    <row r="652" spans="1:5" s="79" customFormat="1" x14ac:dyDescent="0.2">
      <c r="A652" s="248"/>
      <c r="B652" s="249"/>
      <c r="C652" s="48" t="s">
        <v>492</v>
      </c>
      <c r="D652" s="81"/>
      <c r="E652" s="81">
        <v>2.5</v>
      </c>
    </row>
    <row r="653" spans="1:5" s="79" customFormat="1" x14ac:dyDescent="0.2">
      <c r="A653" s="248"/>
      <c r="B653" s="249"/>
      <c r="C653" s="48" t="s">
        <v>493</v>
      </c>
      <c r="D653" s="81"/>
      <c r="E653" s="81">
        <v>2.5</v>
      </c>
    </row>
    <row r="654" spans="1:5" s="79" customFormat="1" x14ac:dyDescent="0.2">
      <c r="A654" s="248"/>
      <c r="B654" s="249"/>
      <c r="C654" s="48" t="s">
        <v>494</v>
      </c>
      <c r="D654" s="81"/>
      <c r="E654" s="81">
        <v>2.5</v>
      </c>
    </row>
    <row r="655" spans="1:5" s="79" customFormat="1" x14ac:dyDescent="0.2">
      <c r="A655" s="248"/>
      <c r="B655" s="249"/>
      <c r="C655" s="48" t="s">
        <v>495</v>
      </c>
      <c r="D655" s="81"/>
      <c r="E655" s="81">
        <v>2.5</v>
      </c>
    </row>
    <row r="656" spans="1:5" s="79" customFormat="1" x14ac:dyDescent="0.2">
      <c r="A656" s="248"/>
      <c r="B656" s="249"/>
      <c r="C656" s="48" t="s">
        <v>496</v>
      </c>
      <c r="D656" s="81"/>
      <c r="E656" s="81">
        <v>2.0499999999999998</v>
      </c>
    </row>
    <row r="657" spans="1:5" s="79" customFormat="1" x14ac:dyDescent="0.2">
      <c r="A657" s="248"/>
      <c r="B657" s="249"/>
      <c r="C657" s="48" t="s">
        <v>497</v>
      </c>
      <c r="D657" s="81"/>
      <c r="E657" s="81">
        <v>2.25</v>
      </c>
    </row>
    <row r="658" spans="1:5" s="79" customFormat="1" x14ac:dyDescent="0.2">
      <c r="A658" s="248"/>
      <c r="B658" s="249"/>
      <c r="C658" s="48" t="s">
        <v>498</v>
      </c>
      <c r="D658" s="81"/>
      <c r="E658" s="81">
        <v>2.25</v>
      </c>
    </row>
    <row r="659" spans="1:5" s="79" customFormat="1" x14ac:dyDescent="0.2">
      <c r="A659" s="248"/>
      <c r="B659" s="249"/>
      <c r="C659" s="48" t="s">
        <v>499</v>
      </c>
      <c r="D659" s="81"/>
      <c r="E659" s="81" t="s">
        <v>596</v>
      </c>
    </row>
    <row r="660" spans="1:5" s="79" customFormat="1" x14ac:dyDescent="0.2">
      <c r="A660" s="248"/>
      <c r="B660" s="249"/>
      <c r="C660" s="48" t="s">
        <v>500</v>
      </c>
      <c r="D660" s="81"/>
      <c r="E660" s="81">
        <v>2.25</v>
      </c>
    </row>
    <row r="661" spans="1:5" s="79" customFormat="1" x14ac:dyDescent="0.2">
      <c r="A661" s="248"/>
      <c r="B661" s="249"/>
      <c r="C661" s="48" t="s">
        <v>501</v>
      </c>
      <c r="D661" s="81"/>
      <c r="E661" s="81">
        <v>2.25</v>
      </c>
    </row>
    <row r="662" spans="1:5" s="79" customFormat="1" x14ac:dyDescent="0.2">
      <c r="A662" s="248"/>
      <c r="B662" s="249"/>
      <c r="C662" s="48" t="s">
        <v>502</v>
      </c>
      <c r="D662" s="81"/>
      <c r="E662" s="81">
        <v>2.25</v>
      </c>
    </row>
    <row r="663" spans="1:5" s="79" customFormat="1" x14ac:dyDescent="0.2">
      <c r="A663" s="248"/>
      <c r="B663" s="249"/>
      <c r="C663" s="48" t="s">
        <v>503</v>
      </c>
      <c r="D663" s="81"/>
      <c r="E663" s="81">
        <v>2.25</v>
      </c>
    </row>
    <row r="664" spans="1:5" s="79" customFormat="1" x14ac:dyDescent="0.2">
      <c r="A664" s="248"/>
      <c r="B664" s="249"/>
      <c r="C664" s="48" t="s">
        <v>504</v>
      </c>
      <c r="D664" s="81"/>
      <c r="E664" s="81">
        <v>2.25</v>
      </c>
    </row>
    <row r="665" spans="1:5" s="79" customFormat="1" x14ac:dyDescent="0.2">
      <c r="A665" s="248"/>
      <c r="B665" s="249"/>
      <c r="C665" s="48" t="s">
        <v>505</v>
      </c>
      <c r="D665" s="81"/>
      <c r="E665" s="81">
        <v>2.25</v>
      </c>
    </row>
    <row r="666" spans="1:5" s="79" customFormat="1" x14ac:dyDescent="0.2">
      <c r="A666" s="248"/>
      <c r="B666" s="249"/>
      <c r="C666" s="48" t="s">
        <v>506</v>
      </c>
      <c r="D666" s="81"/>
      <c r="E666" s="81">
        <v>2.25</v>
      </c>
    </row>
    <row r="667" spans="1:5" s="79" customFormat="1" x14ac:dyDescent="0.2">
      <c r="A667" s="248"/>
      <c r="B667" s="249"/>
      <c r="C667" s="48" t="s">
        <v>507</v>
      </c>
      <c r="D667" s="81"/>
      <c r="E667" s="81">
        <v>2.25</v>
      </c>
    </row>
    <row r="668" spans="1:5" s="79" customFormat="1" x14ac:dyDescent="0.2">
      <c r="A668" s="248"/>
      <c r="B668" s="249"/>
      <c r="C668" s="48" t="s">
        <v>508</v>
      </c>
      <c r="D668" s="81"/>
      <c r="E668" s="81">
        <v>2.25</v>
      </c>
    </row>
    <row r="669" spans="1:5" s="79" customFormat="1" x14ac:dyDescent="0.2">
      <c r="A669" s="248"/>
      <c r="B669" s="249"/>
      <c r="C669" s="48" t="s">
        <v>509</v>
      </c>
      <c r="D669" s="81"/>
      <c r="E669" s="81">
        <v>2.25</v>
      </c>
    </row>
    <row r="670" spans="1:5" s="79" customFormat="1" x14ac:dyDescent="0.2">
      <c r="A670" s="248"/>
      <c r="B670" s="249"/>
      <c r="C670" s="48" t="s">
        <v>510</v>
      </c>
      <c r="D670" s="81"/>
      <c r="E670" s="81">
        <v>2.25</v>
      </c>
    </row>
    <row r="671" spans="1:5" s="79" customFormat="1" x14ac:dyDescent="0.2">
      <c r="A671" s="248"/>
      <c r="B671" s="249"/>
      <c r="C671" s="48" t="s">
        <v>511</v>
      </c>
      <c r="D671" s="81"/>
      <c r="E671" s="81">
        <v>2.25</v>
      </c>
    </row>
    <row r="672" spans="1:5" s="79" customFormat="1" x14ac:dyDescent="0.2">
      <c r="A672" s="248"/>
      <c r="B672" s="249"/>
      <c r="C672" s="48" t="s">
        <v>512</v>
      </c>
      <c r="D672" s="81"/>
      <c r="E672" s="81">
        <v>2.25</v>
      </c>
    </row>
    <row r="673" spans="1:5" s="79" customFormat="1" x14ac:dyDescent="0.2">
      <c r="A673" s="248"/>
      <c r="B673" s="249"/>
      <c r="C673" s="48" t="s">
        <v>513</v>
      </c>
      <c r="D673" s="81"/>
      <c r="E673" s="81">
        <v>2.25</v>
      </c>
    </row>
    <row r="674" spans="1:5" s="79" customFormat="1" x14ac:dyDescent="0.2">
      <c r="A674" s="248"/>
      <c r="B674" s="249"/>
      <c r="C674" s="48" t="s">
        <v>514</v>
      </c>
      <c r="D674" s="81"/>
      <c r="E674" s="81">
        <v>2.7</v>
      </c>
    </row>
    <row r="675" spans="1:5" s="79" customFormat="1" x14ac:dyDescent="0.2">
      <c r="A675" s="248"/>
      <c r="B675" s="249"/>
      <c r="C675" s="48" t="s">
        <v>515</v>
      </c>
      <c r="D675" s="81"/>
      <c r="E675" s="81">
        <v>2.7</v>
      </c>
    </row>
    <row r="676" spans="1:5" s="79" customFormat="1" x14ac:dyDescent="0.2">
      <c r="A676" s="248"/>
      <c r="B676" s="249"/>
      <c r="C676" s="48" t="s">
        <v>516</v>
      </c>
      <c r="D676" s="81"/>
      <c r="E676" s="81">
        <v>2.7</v>
      </c>
    </row>
    <row r="677" spans="1:5" s="79" customFormat="1" x14ac:dyDescent="0.2">
      <c r="A677" s="248"/>
      <c r="B677" s="249"/>
      <c r="C677" s="48" t="s">
        <v>517</v>
      </c>
      <c r="D677" s="81"/>
      <c r="E677" s="81">
        <v>2.7</v>
      </c>
    </row>
    <row r="678" spans="1:5" s="79" customFormat="1" x14ac:dyDescent="0.2">
      <c r="A678" s="248"/>
      <c r="B678" s="249"/>
      <c r="C678" s="48" t="s">
        <v>518</v>
      </c>
      <c r="D678" s="81"/>
      <c r="E678" s="81">
        <v>2.7</v>
      </c>
    </row>
    <row r="679" spans="1:5" s="79" customFormat="1" x14ac:dyDescent="0.2">
      <c r="A679" s="248"/>
      <c r="B679" s="249"/>
      <c r="C679" s="48" t="s">
        <v>519</v>
      </c>
      <c r="D679" s="81"/>
      <c r="E679" s="81">
        <v>2.7</v>
      </c>
    </row>
    <row r="680" spans="1:5" s="79" customFormat="1" x14ac:dyDescent="0.2">
      <c r="A680" s="248"/>
      <c r="B680" s="249"/>
      <c r="C680" s="48" t="s">
        <v>520</v>
      </c>
      <c r="D680" s="81"/>
      <c r="E680" s="81">
        <v>2.7</v>
      </c>
    </row>
    <row r="681" spans="1:5" s="79" customFormat="1" x14ac:dyDescent="0.2">
      <c r="A681" s="248"/>
      <c r="B681" s="249"/>
      <c r="C681" s="48" t="s">
        <v>521</v>
      </c>
      <c r="D681" s="81"/>
      <c r="E681" s="81">
        <v>2.7</v>
      </c>
    </row>
    <row r="682" spans="1:5" s="79" customFormat="1" x14ac:dyDescent="0.2">
      <c r="A682" s="248"/>
      <c r="B682" s="249"/>
      <c r="C682" s="48" t="s">
        <v>522</v>
      </c>
      <c r="D682" s="81"/>
      <c r="E682" s="81">
        <v>2.7</v>
      </c>
    </row>
    <row r="683" spans="1:5" s="79" customFormat="1" x14ac:dyDescent="0.2">
      <c r="A683" s="248"/>
      <c r="B683" s="249"/>
      <c r="C683" s="48" t="s">
        <v>523</v>
      </c>
      <c r="D683" s="81"/>
      <c r="E683" s="81">
        <v>2.7</v>
      </c>
    </row>
    <row r="684" spans="1:5" s="79" customFormat="1" x14ac:dyDescent="0.2">
      <c r="A684" s="248"/>
      <c r="B684" s="249"/>
      <c r="C684" s="48" t="s">
        <v>524</v>
      </c>
      <c r="D684" s="81"/>
      <c r="E684" s="81">
        <v>2.7</v>
      </c>
    </row>
    <row r="685" spans="1:5" s="79" customFormat="1" x14ac:dyDescent="0.2">
      <c r="A685" s="248"/>
      <c r="B685" s="249"/>
      <c r="C685" s="48" t="s">
        <v>525</v>
      </c>
      <c r="D685" s="81"/>
      <c r="E685" s="81">
        <v>2.7</v>
      </c>
    </row>
    <row r="686" spans="1:5" s="79" customFormat="1" x14ac:dyDescent="0.2">
      <c r="A686" s="248"/>
      <c r="B686" s="249"/>
      <c r="C686" s="48" t="s">
        <v>526</v>
      </c>
      <c r="D686" s="81"/>
      <c r="E686" s="81">
        <v>2.7</v>
      </c>
    </row>
    <row r="687" spans="1:5" s="79" customFormat="1" x14ac:dyDescent="0.2">
      <c r="A687" s="248"/>
      <c r="B687" s="249"/>
      <c r="C687" s="48" t="s">
        <v>527</v>
      </c>
      <c r="D687" s="81"/>
      <c r="E687" s="81">
        <v>2.7</v>
      </c>
    </row>
    <row r="688" spans="1:5" s="79" customFormat="1" x14ac:dyDescent="0.2">
      <c r="A688" s="248"/>
      <c r="B688" s="249"/>
      <c r="C688" s="48" t="s">
        <v>528</v>
      </c>
      <c r="D688" s="81"/>
      <c r="E688" s="81">
        <v>2.7</v>
      </c>
    </row>
    <row r="689" spans="1:5" s="79" customFormat="1" x14ac:dyDescent="0.2">
      <c r="A689" s="248"/>
      <c r="B689" s="249"/>
      <c r="C689" s="48" t="s">
        <v>529</v>
      </c>
      <c r="D689" s="81"/>
      <c r="E689" s="81">
        <v>2.7</v>
      </c>
    </row>
    <row r="690" spans="1:5" s="79" customFormat="1" x14ac:dyDescent="0.2">
      <c r="A690" s="248"/>
      <c r="B690" s="249"/>
      <c r="C690" s="48" t="s">
        <v>530</v>
      </c>
      <c r="D690" s="81"/>
      <c r="E690" s="81">
        <v>2.7</v>
      </c>
    </row>
    <row r="691" spans="1:5" s="79" customFormat="1" x14ac:dyDescent="0.2">
      <c r="A691" s="248"/>
      <c r="B691" s="249"/>
      <c r="C691" s="48" t="s">
        <v>531</v>
      </c>
      <c r="D691" s="81"/>
      <c r="E691" s="81">
        <v>2.7</v>
      </c>
    </row>
    <row r="692" spans="1:5" s="79" customFormat="1" x14ac:dyDescent="0.2">
      <c r="A692" s="248"/>
      <c r="B692" s="249"/>
      <c r="C692" s="48" t="s">
        <v>532</v>
      </c>
      <c r="D692" s="81"/>
      <c r="E692" s="81">
        <v>2.7</v>
      </c>
    </row>
    <row r="693" spans="1:5" s="79" customFormat="1" x14ac:dyDescent="0.2">
      <c r="A693" s="248"/>
      <c r="B693" s="249"/>
      <c r="C693" s="48" t="s">
        <v>533</v>
      </c>
      <c r="D693" s="81"/>
      <c r="E693" s="81">
        <v>2.7</v>
      </c>
    </row>
    <row r="694" spans="1:5" s="79" customFormat="1" x14ac:dyDescent="0.2">
      <c r="A694" s="248"/>
      <c r="B694" s="249"/>
      <c r="C694" s="48" t="s">
        <v>534</v>
      </c>
      <c r="D694" s="81"/>
      <c r="E694" s="81">
        <v>2.7</v>
      </c>
    </row>
    <row r="695" spans="1:5" s="79" customFormat="1" x14ac:dyDescent="0.2">
      <c r="A695" s="248"/>
      <c r="B695" s="249"/>
      <c r="C695" s="48" t="s">
        <v>535</v>
      </c>
      <c r="D695" s="81"/>
      <c r="E695" s="81">
        <v>2.7</v>
      </c>
    </row>
    <row r="696" spans="1:5" s="79" customFormat="1" x14ac:dyDescent="0.2">
      <c r="A696" s="248"/>
      <c r="B696" s="249"/>
      <c r="C696" s="48" t="s">
        <v>536</v>
      </c>
      <c r="D696" s="81"/>
      <c r="E696" s="81">
        <v>2.7</v>
      </c>
    </row>
    <row r="697" spans="1:5" s="79" customFormat="1" x14ac:dyDescent="0.2">
      <c r="A697" s="248"/>
      <c r="B697" s="249"/>
      <c r="C697" s="48" t="s">
        <v>537</v>
      </c>
      <c r="D697" s="81"/>
      <c r="E697" s="81">
        <v>2.7</v>
      </c>
    </row>
    <row r="698" spans="1:5" s="79" customFormat="1" x14ac:dyDescent="0.2">
      <c r="A698" s="248"/>
      <c r="B698" s="249"/>
      <c r="C698" s="48" t="s">
        <v>538</v>
      </c>
      <c r="D698" s="81"/>
      <c r="E698" s="81">
        <v>2.7</v>
      </c>
    </row>
    <row r="699" spans="1:5" s="79" customFormat="1" x14ac:dyDescent="0.2">
      <c r="A699" s="248"/>
      <c r="B699" s="249"/>
      <c r="C699" s="48" t="s">
        <v>539</v>
      </c>
      <c r="D699" s="81"/>
      <c r="E699" s="81">
        <v>2.7</v>
      </c>
    </row>
    <row r="700" spans="1:5" s="79" customFormat="1" x14ac:dyDescent="0.2">
      <c r="A700" s="248"/>
      <c r="B700" s="249"/>
      <c r="C700" s="48" t="s">
        <v>540</v>
      </c>
      <c r="D700" s="81"/>
      <c r="E700" s="81">
        <v>2.7</v>
      </c>
    </row>
    <row r="701" spans="1:5" s="79" customFormat="1" x14ac:dyDescent="0.2">
      <c r="A701" s="248"/>
      <c r="B701" s="249"/>
      <c r="C701" s="48" t="s">
        <v>541</v>
      </c>
      <c r="D701" s="81"/>
      <c r="E701" s="81">
        <v>2.95</v>
      </c>
    </row>
    <row r="702" spans="1:5" s="79" customFormat="1" x14ac:dyDescent="0.2">
      <c r="A702" s="248"/>
      <c r="B702" s="249"/>
      <c r="C702" s="48" t="s">
        <v>542</v>
      </c>
      <c r="D702" s="81"/>
      <c r="E702" s="81">
        <v>2.95</v>
      </c>
    </row>
    <row r="703" spans="1:5" s="79" customFormat="1" x14ac:dyDescent="0.2">
      <c r="A703" s="248"/>
      <c r="B703" s="249"/>
      <c r="C703" s="48" t="s">
        <v>543</v>
      </c>
      <c r="D703" s="81"/>
      <c r="E703" s="81">
        <v>2.95</v>
      </c>
    </row>
    <row r="704" spans="1:5" s="79" customFormat="1" x14ac:dyDescent="0.2">
      <c r="A704" s="248"/>
      <c r="B704" s="249"/>
      <c r="C704" s="48" t="s">
        <v>544</v>
      </c>
      <c r="D704" s="81"/>
      <c r="E704" s="81">
        <v>2.95</v>
      </c>
    </row>
    <row r="705" spans="1:5" s="79" customFormat="1" x14ac:dyDescent="0.2">
      <c r="A705" s="248"/>
      <c r="B705" s="249"/>
      <c r="C705" s="48" t="s">
        <v>545</v>
      </c>
      <c r="D705" s="81"/>
      <c r="E705" s="81">
        <v>2.95</v>
      </c>
    </row>
    <row r="706" spans="1:5" s="79" customFormat="1" x14ac:dyDescent="0.2">
      <c r="A706" s="248"/>
      <c r="B706" s="249"/>
      <c r="C706" s="48" t="s">
        <v>546</v>
      </c>
      <c r="D706" s="81"/>
      <c r="E706" s="81">
        <v>2.95</v>
      </c>
    </row>
    <row r="707" spans="1:5" s="79" customFormat="1" x14ac:dyDescent="0.2">
      <c r="A707" s="248"/>
      <c r="B707" s="249"/>
      <c r="C707" s="48" t="s">
        <v>547</v>
      </c>
      <c r="D707" s="81"/>
      <c r="E707" s="81">
        <v>2.95</v>
      </c>
    </row>
    <row r="708" spans="1:5" s="79" customFormat="1" x14ac:dyDescent="0.2">
      <c r="A708" s="248"/>
      <c r="B708" s="249"/>
      <c r="C708" s="48" t="s">
        <v>548</v>
      </c>
      <c r="D708" s="81"/>
      <c r="E708" s="81">
        <v>2.95</v>
      </c>
    </row>
    <row r="709" spans="1:5" s="79" customFormat="1" x14ac:dyDescent="0.2">
      <c r="A709" s="248"/>
      <c r="B709" s="249"/>
      <c r="C709" s="48" t="s">
        <v>549</v>
      </c>
      <c r="D709" s="81"/>
      <c r="E709" s="81">
        <v>2.95</v>
      </c>
    </row>
    <row r="710" spans="1:5" s="79" customFormat="1" x14ac:dyDescent="0.2">
      <c r="A710" s="248"/>
      <c r="B710" s="249"/>
      <c r="C710" s="48" t="s">
        <v>550</v>
      </c>
      <c r="D710" s="81"/>
      <c r="E710" s="81">
        <v>2.95</v>
      </c>
    </row>
    <row r="711" spans="1:5" s="79" customFormat="1" x14ac:dyDescent="0.2">
      <c r="A711" s="248"/>
      <c r="B711" s="249"/>
      <c r="C711" s="48" t="s">
        <v>551</v>
      </c>
      <c r="D711" s="81"/>
      <c r="E711" s="81">
        <v>2.95</v>
      </c>
    </row>
    <row r="712" spans="1:5" s="79" customFormat="1" x14ac:dyDescent="0.2">
      <c r="A712" s="248"/>
      <c r="B712" s="249"/>
      <c r="C712" s="48" t="s">
        <v>552</v>
      </c>
      <c r="D712" s="81"/>
      <c r="E712" s="81">
        <v>2.95</v>
      </c>
    </row>
    <row r="713" spans="1:5" s="79" customFormat="1" x14ac:dyDescent="0.2">
      <c r="A713" s="248"/>
      <c r="B713" s="249"/>
      <c r="C713" s="48" t="s">
        <v>553</v>
      </c>
      <c r="D713" s="81"/>
      <c r="E713" s="81">
        <v>2.95</v>
      </c>
    </row>
    <row r="714" spans="1:5" s="79" customFormat="1" x14ac:dyDescent="0.2">
      <c r="A714" s="248"/>
      <c r="B714" s="249"/>
      <c r="C714" s="48" t="s">
        <v>554</v>
      </c>
      <c r="D714" s="81"/>
      <c r="E714" s="81">
        <v>2.95</v>
      </c>
    </row>
    <row r="715" spans="1:5" s="79" customFormat="1" x14ac:dyDescent="0.2">
      <c r="A715" s="248"/>
      <c r="B715" s="249"/>
      <c r="C715" s="48" t="s">
        <v>555</v>
      </c>
      <c r="D715" s="81"/>
      <c r="E715" s="81">
        <v>2.95</v>
      </c>
    </row>
    <row r="716" spans="1:5" s="79" customFormat="1" x14ac:dyDescent="0.2">
      <c r="A716" s="248"/>
      <c r="B716" s="249"/>
      <c r="C716" s="48" t="s">
        <v>556</v>
      </c>
      <c r="D716" s="81"/>
      <c r="E716" s="81">
        <v>2.95</v>
      </c>
    </row>
    <row r="717" spans="1:5" s="79" customFormat="1" x14ac:dyDescent="0.2">
      <c r="A717" s="248"/>
      <c r="B717" s="249"/>
      <c r="C717" s="48" t="s">
        <v>557</v>
      </c>
      <c r="D717" s="81"/>
      <c r="E717" s="81">
        <v>2.95</v>
      </c>
    </row>
    <row r="718" spans="1:5" s="79" customFormat="1" x14ac:dyDescent="0.2">
      <c r="A718" s="248"/>
      <c r="B718" s="249"/>
      <c r="C718" s="48" t="s">
        <v>558</v>
      </c>
      <c r="D718" s="81"/>
      <c r="E718" s="81">
        <v>2.95</v>
      </c>
    </row>
    <row r="719" spans="1:5" s="79" customFormat="1" x14ac:dyDescent="0.2">
      <c r="A719" s="248"/>
      <c r="B719" s="249"/>
      <c r="C719" s="48" t="s">
        <v>559</v>
      </c>
      <c r="D719" s="81"/>
      <c r="E719" s="81">
        <v>3.2</v>
      </c>
    </row>
    <row r="720" spans="1:5" s="79" customFormat="1" x14ac:dyDescent="0.2">
      <c r="A720" s="248"/>
      <c r="B720" s="249"/>
      <c r="C720" s="48" t="s">
        <v>560</v>
      </c>
      <c r="D720" s="81"/>
      <c r="E720" s="81">
        <v>3.2</v>
      </c>
    </row>
    <row r="721" spans="1:5" s="79" customFormat="1" x14ac:dyDescent="0.2">
      <c r="A721" s="248"/>
      <c r="B721" s="249"/>
      <c r="C721" s="48" t="s">
        <v>561</v>
      </c>
      <c r="D721" s="81"/>
      <c r="E721" s="81">
        <v>3.2</v>
      </c>
    </row>
    <row r="722" spans="1:5" s="79" customFormat="1" x14ac:dyDescent="0.2">
      <c r="A722" s="248"/>
      <c r="B722" s="249"/>
      <c r="C722" s="48" t="s">
        <v>562</v>
      </c>
      <c r="D722" s="81"/>
      <c r="E722" s="81">
        <v>3.2</v>
      </c>
    </row>
    <row r="723" spans="1:5" s="79" customFormat="1" x14ac:dyDescent="0.2">
      <c r="A723" s="248"/>
      <c r="B723" s="249"/>
      <c r="C723" s="48" t="s">
        <v>563</v>
      </c>
      <c r="D723" s="81"/>
      <c r="E723" s="81">
        <v>3.2</v>
      </c>
    </row>
    <row r="724" spans="1:5" s="79" customFormat="1" x14ac:dyDescent="0.2">
      <c r="A724" s="248"/>
      <c r="B724" s="249"/>
      <c r="C724" s="48" t="s">
        <v>564</v>
      </c>
      <c r="D724" s="81"/>
      <c r="E724" s="81">
        <v>3.2</v>
      </c>
    </row>
    <row r="725" spans="1:5" s="79" customFormat="1" x14ac:dyDescent="0.2">
      <c r="A725" s="248"/>
      <c r="B725" s="249"/>
      <c r="C725" s="48" t="s">
        <v>565</v>
      </c>
      <c r="D725" s="81"/>
      <c r="E725" s="81">
        <v>3.2</v>
      </c>
    </row>
    <row r="726" spans="1:5" s="79" customFormat="1" x14ac:dyDescent="0.2">
      <c r="A726" s="248"/>
      <c r="B726" s="249"/>
      <c r="C726" s="48" t="s">
        <v>566</v>
      </c>
      <c r="D726" s="81"/>
      <c r="E726" s="81">
        <v>3.2</v>
      </c>
    </row>
    <row r="727" spans="1:5" s="79" customFormat="1" x14ac:dyDescent="0.2">
      <c r="A727" s="248"/>
      <c r="B727" s="249"/>
      <c r="C727" s="48" t="s">
        <v>567</v>
      </c>
      <c r="D727" s="81"/>
      <c r="E727" s="81">
        <v>3.2</v>
      </c>
    </row>
    <row r="728" spans="1:5" s="79" customFormat="1" x14ac:dyDescent="0.2">
      <c r="A728" s="248"/>
      <c r="B728" s="249"/>
      <c r="C728" s="48" t="s">
        <v>163</v>
      </c>
      <c r="D728" s="81"/>
      <c r="E728" s="81">
        <v>2.8</v>
      </c>
    </row>
    <row r="729" spans="1:5" s="79" customFormat="1" ht="155.25" customHeight="1" x14ac:dyDescent="0.2">
      <c r="A729" s="248"/>
      <c r="B729" s="249"/>
      <c r="C729" s="46" t="s">
        <v>165</v>
      </c>
      <c r="D729" s="81"/>
      <c r="E729" s="81"/>
    </row>
    <row r="730" spans="1:5" s="79" customFormat="1" x14ac:dyDescent="0.2">
      <c r="A730" s="248"/>
      <c r="B730" s="249"/>
      <c r="C730" s="48" t="s">
        <v>485</v>
      </c>
      <c r="D730" s="81"/>
      <c r="E730" s="81">
        <v>2.5</v>
      </c>
    </row>
    <row r="731" spans="1:5" s="79" customFormat="1" x14ac:dyDescent="0.2">
      <c r="A731" s="248"/>
      <c r="B731" s="249"/>
      <c r="C731" s="48" t="s">
        <v>486</v>
      </c>
      <c r="D731" s="81"/>
      <c r="E731" s="81">
        <v>2.5</v>
      </c>
    </row>
    <row r="732" spans="1:5" s="79" customFormat="1" x14ac:dyDescent="0.2">
      <c r="A732" s="248"/>
      <c r="B732" s="249"/>
      <c r="C732" s="48" t="s">
        <v>487</v>
      </c>
      <c r="D732" s="81"/>
      <c r="E732" s="81">
        <v>2.5</v>
      </c>
    </row>
    <row r="733" spans="1:5" s="79" customFormat="1" x14ac:dyDescent="0.2">
      <c r="A733" s="248"/>
      <c r="B733" s="249"/>
      <c r="C733" s="48" t="s">
        <v>488</v>
      </c>
      <c r="D733" s="81"/>
      <c r="E733" s="81">
        <v>2.5</v>
      </c>
    </row>
    <row r="734" spans="1:5" s="79" customFormat="1" x14ac:dyDescent="0.2">
      <c r="A734" s="248"/>
      <c r="B734" s="249"/>
      <c r="C734" s="48" t="s">
        <v>489</v>
      </c>
      <c r="D734" s="81"/>
      <c r="E734" s="81">
        <v>2.5</v>
      </c>
    </row>
    <row r="735" spans="1:5" s="79" customFormat="1" x14ac:dyDescent="0.2">
      <c r="A735" s="248"/>
      <c r="B735" s="249"/>
      <c r="C735" s="48" t="s">
        <v>490</v>
      </c>
      <c r="D735" s="81"/>
      <c r="E735" s="81">
        <v>2.5</v>
      </c>
    </row>
    <row r="736" spans="1:5" s="79" customFormat="1" x14ac:dyDescent="0.2">
      <c r="A736" s="248"/>
      <c r="B736" s="249"/>
      <c r="C736" s="48" t="s">
        <v>491</v>
      </c>
      <c r="D736" s="81"/>
      <c r="E736" s="81">
        <v>2.5</v>
      </c>
    </row>
    <row r="737" spans="1:5" s="79" customFormat="1" x14ac:dyDescent="0.2">
      <c r="A737" s="248"/>
      <c r="B737" s="249"/>
      <c r="C737" s="48" t="s">
        <v>492</v>
      </c>
      <c r="D737" s="81"/>
      <c r="E737" s="81">
        <v>2.5</v>
      </c>
    </row>
    <row r="738" spans="1:5" s="79" customFormat="1" x14ac:dyDescent="0.2">
      <c r="A738" s="248"/>
      <c r="B738" s="249"/>
      <c r="C738" s="48" t="s">
        <v>493</v>
      </c>
      <c r="D738" s="81"/>
      <c r="E738" s="81">
        <v>2.5</v>
      </c>
    </row>
    <row r="739" spans="1:5" s="79" customFormat="1" x14ac:dyDescent="0.2">
      <c r="A739" s="248"/>
      <c r="B739" s="249"/>
      <c r="C739" s="48" t="s">
        <v>494</v>
      </c>
      <c r="D739" s="81"/>
      <c r="E739" s="81">
        <v>2.5</v>
      </c>
    </row>
    <row r="740" spans="1:5" s="79" customFormat="1" x14ac:dyDescent="0.2">
      <c r="A740" s="248"/>
      <c r="B740" s="249"/>
      <c r="C740" s="48" t="s">
        <v>495</v>
      </c>
      <c r="D740" s="81"/>
      <c r="E740" s="81">
        <v>2.5</v>
      </c>
    </row>
    <row r="741" spans="1:5" s="79" customFormat="1" x14ac:dyDescent="0.2">
      <c r="A741" s="248"/>
      <c r="B741" s="249"/>
      <c r="C741" s="48" t="s">
        <v>496</v>
      </c>
      <c r="D741" s="81"/>
      <c r="E741" s="81">
        <v>2.0499999999999998</v>
      </c>
    </row>
    <row r="742" spans="1:5" s="79" customFormat="1" x14ac:dyDescent="0.2">
      <c r="A742" s="248"/>
      <c r="B742" s="249"/>
      <c r="C742" s="48" t="s">
        <v>497</v>
      </c>
      <c r="D742" s="81"/>
      <c r="E742" s="81">
        <v>2.25</v>
      </c>
    </row>
    <row r="743" spans="1:5" s="79" customFormat="1" x14ac:dyDescent="0.2">
      <c r="A743" s="248"/>
      <c r="B743" s="249"/>
      <c r="C743" s="48" t="s">
        <v>498</v>
      </c>
      <c r="D743" s="81"/>
      <c r="E743" s="81">
        <v>2.25</v>
      </c>
    </row>
    <row r="744" spans="1:5" s="79" customFormat="1" x14ac:dyDescent="0.2">
      <c r="A744" s="248"/>
      <c r="B744" s="249"/>
      <c r="C744" s="48" t="s">
        <v>499</v>
      </c>
      <c r="D744" s="81"/>
      <c r="E744" s="81" t="s">
        <v>596</v>
      </c>
    </row>
    <row r="745" spans="1:5" s="79" customFormat="1" x14ac:dyDescent="0.2">
      <c r="A745" s="248"/>
      <c r="B745" s="249"/>
      <c r="C745" s="48" t="s">
        <v>500</v>
      </c>
      <c r="D745" s="81"/>
      <c r="E745" s="81">
        <v>2.25</v>
      </c>
    </row>
    <row r="746" spans="1:5" s="79" customFormat="1" x14ac:dyDescent="0.2">
      <c r="A746" s="248"/>
      <c r="B746" s="249"/>
      <c r="C746" s="48" t="s">
        <v>501</v>
      </c>
      <c r="D746" s="81"/>
      <c r="E746" s="81">
        <v>2.25</v>
      </c>
    </row>
    <row r="747" spans="1:5" s="79" customFormat="1" x14ac:dyDescent="0.2">
      <c r="A747" s="248"/>
      <c r="B747" s="249"/>
      <c r="C747" s="48" t="s">
        <v>502</v>
      </c>
      <c r="D747" s="81"/>
      <c r="E747" s="81">
        <v>2.25</v>
      </c>
    </row>
    <row r="748" spans="1:5" s="79" customFormat="1" x14ac:dyDescent="0.2">
      <c r="A748" s="248"/>
      <c r="B748" s="249"/>
      <c r="C748" s="48" t="s">
        <v>503</v>
      </c>
      <c r="D748" s="81"/>
      <c r="E748" s="81">
        <v>2.25</v>
      </c>
    </row>
    <row r="749" spans="1:5" s="79" customFormat="1" x14ac:dyDescent="0.2">
      <c r="A749" s="248"/>
      <c r="B749" s="249"/>
      <c r="C749" s="48" t="s">
        <v>504</v>
      </c>
      <c r="D749" s="81"/>
      <c r="E749" s="81">
        <v>2.25</v>
      </c>
    </row>
    <row r="750" spans="1:5" s="79" customFormat="1" x14ac:dyDescent="0.2">
      <c r="A750" s="248"/>
      <c r="B750" s="249"/>
      <c r="C750" s="48" t="s">
        <v>505</v>
      </c>
      <c r="D750" s="81"/>
      <c r="E750" s="81">
        <v>2.25</v>
      </c>
    </row>
    <row r="751" spans="1:5" s="79" customFormat="1" x14ac:dyDescent="0.2">
      <c r="A751" s="248"/>
      <c r="B751" s="249"/>
      <c r="C751" s="48" t="s">
        <v>506</v>
      </c>
      <c r="D751" s="81"/>
      <c r="E751" s="81">
        <v>2.25</v>
      </c>
    </row>
    <row r="752" spans="1:5" s="79" customFormat="1" x14ac:dyDescent="0.2">
      <c r="A752" s="248"/>
      <c r="B752" s="249"/>
      <c r="C752" s="48" t="s">
        <v>507</v>
      </c>
      <c r="D752" s="81"/>
      <c r="E752" s="81">
        <v>2.25</v>
      </c>
    </row>
    <row r="753" spans="1:5" s="79" customFormat="1" x14ac:dyDescent="0.2">
      <c r="A753" s="248"/>
      <c r="B753" s="249"/>
      <c r="C753" s="48" t="s">
        <v>508</v>
      </c>
      <c r="D753" s="81"/>
      <c r="E753" s="81">
        <v>2.25</v>
      </c>
    </row>
    <row r="754" spans="1:5" s="79" customFormat="1" x14ac:dyDescent="0.2">
      <c r="A754" s="248"/>
      <c r="B754" s="249"/>
      <c r="C754" s="48" t="s">
        <v>509</v>
      </c>
      <c r="D754" s="81"/>
      <c r="E754" s="81">
        <v>2.25</v>
      </c>
    </row>
    <row r="755" spans="1:5" s="79" customFormat="1" x14ac:dyDescent="0.2">
      <c r="A755" s="248"/>
      <c r="B755" s="249"/>
      <c r="C755" s="48" t="s">
        <v>510</v>
      </c>
      <c r="D755" s="81"/>
      <c r="E755" s="81">
        <v>2.25</v>
      </c>
    </row>
    <row r="756" spans="1:5" s="79" customFormat="1" x14ac:dyDescent="0.2">
      <c r="A756" s="248"/>
      <c r="B756" s="249"/>
      <c r="C756" s="48" t="s">
        <v>511</v>
      </c>
      <c r="D756" s="81"/>
      <c r="E756" s="81">
        <v>2.25</v>
      </c>
    </row>
    <row r="757" spans="1:5" s="79" customFormat="1" x14ac:dyDescent="0.2">
      <c r="A757" s="248"/>
      <c r="B757" s="249"/>
      <c r="C757" s="48" t="s">
        <v>512</v>
      </c>
      <c r="D757" s="81"/>
      <c r="E757" s="81">
        <v>2.25</v>
      </c>
    </row>
    <row r="758" spans="1:5" s="79" customFormat="1" x14ac:dyDescent="0.2">
      <c r="A758" s="248"/>
      <c r="B758" s="249"/>
      <c r="C758" s="48" t="s">
        <v>513</v>
      </c>
      <c r="D758" s="81"/>
      <c r="E758" s="81">
        <v>2.25</v>
      </c>
    </row>
    <row r="759" spans="1:5" s="79" customFormat="1" x14ac:dyDescent="0.2">
      <c r="A759" s="248"/>
      <c r="B759" s="249"/>
      <c r="C759" s="48" t="s">
        <v>514</v>
      </c>
      <c r="D759" s="81"/>
      <c r="E759" s="81">
        <v>2.7</v>
      </c>
    </row>
    <row r="760" spans="1:5" s="79" customFormat="1" x14ac:dyDescent="0.2">
      <c r="A760" s="248"/>
      <c r="B760" s="249"/>
      <c r="C760" s="48" t="s">
        <v>515</v>
      </c>
      <c r="D760" s="81"/>
      <c r="E760" s="81">
        <v>2.7</v>
      </c>
    </row>
    <row r="761" spans="1:5" s="79" customFormat="1" x14ac:dyDescent="0.2">
      <c r="A761" s="248"/>
      <c r="B761" s="249"/>
      <c r="C761" s="48" t="s">
        <v>516</v>
      </c>
      <c r="D761" s="81"/>
      <c r="E761" s="81">
        <v>2.7</v>
      </c>
    </row>
    <row r="762" spans="1:5" s="79" customFormat="1" x14ac:dyDescent="0.2">
      <c r="A762" s="248"/>
      <c r="B762" s="249"/>
      <c r="C762" s="48" t="s">
        <v>517</v>
      </c>
      <c r="D762" s="81"/>
      <c r="E762" s="81">
        <v>2.7</v>
      </c>
    </row>
    <row r="763" spans="1:5" s="79" customFormat="1" x14ac:dyDescent="0.2">
      <c r="A763" s="248"/>
      <c r="B763" s="249"/>
      <c r="C763" s="48" t="s">
        <v>518</v>
      </c>
      <c r="D763" s="81"/>
      <c r="E763" s="81">
        <v>2.7</v>
      </c>
    </row>
    <row r="764" spans="1:5" s="79" customFormat="1" x14ac:dyDescent="0.2">
      <c r="A764" s="248"/>
      <c r="B764" s="249"/>
      <c r="C764" s="48" t="s">
        <v>519</v>
      </c>
      <c r="D764" s="81"/>
      <c r="E764" s="81">
        <v>2.7</v>
      </c>
    </row>
    <row r="765" spans="1:5" s="79" customFormat="1" x14ac:dyDescent="0.2">
      <c r="A765" s="248"/>
      <c r="B765" s="249"/>
      <c r="C765" s="48" t="s">
        <v>520</v>
      </c>
      <c r="D765" s="81"/>
      <c r="E765" s="81">
        <v>2.7</v>
      </c>
    </row>
    <row r="766" spans="1:5" s="79" customFormat="1" x14ac:dyDescent="0.2">
      <c r="A766" s="248"/>
      <c r="B766" s="249"/>
      <c r="C766" s="48" t="s">
        <v>521</v>
      </c>
      <c r="D766" s="81"/>
      <c r="E766" s="81">
        <v>2.7</v>
      </c>
    </row>
    <row r="767" spans="1:5" s="79" customFormat="1" x14ac:dyDescent="0.2">
      <c r="A767" s="248"/>
      <c r="B767" s="249"/>
      <c r="C767" s="48" t="s">
        <v>522</v>
      </c>
      <c r="D767" s="81"/>
      <c r="E767" s="81">
        <v>2.7</v>
      </c>
    </row>
    <row r="768" spans="1:5" s="79" customFormat="1" x14ac:dyDescent="0.2">
      <c r="A768" s="248"/>
      <c r="B768" s="249"/>
      <c r="C768" s="48" t="s">
        <v>523</v>
      </c>
      <c r="D768" s="81"/>
      <c r="E768" s="81">
        <v>2.7</v>
      </c>
    </row>
    <row r="769" spans="1:5" s="79" customFormat="1" x14ac:dyDescent="0.2">
      <c r="A769" s="248"/>
      <c r="B769" s="249"/>
      <c r="C769" s="48" t="s">
        <v>524</v>
      </c>
      <c r="D769" s="81"/>
      <c r="E769" s="81">
        <v>2.7</v>
      </c>
    </row>
    <row r="770" spans="1:5" s="79" customFormat="1" x14ac:dyDescent="0.2">
      <c r="A770" s="248"/>
      <c r="B770" s="249"/>
      <c r="C770" s="48" t="s">
        <v>525</v>
      </c>
      <c r="D770" s="81"/>
      <c r="E770" s="81">
        <v>2.7</v>
      </c>
    </row>
    <row r="771" spans="1:5" s="79" customFormat="1" x14ac:dyDescent="0.2">
      <c r="A771" s="248"/>
      <c r="B771" s="249"/>
      <c r="C771" s="48" t="s">
        <v>526</v>
      </c>
      <c r="D771" s="81"/>
      <c r="E771" s="81">
        <v>2.7</v>
      </c>
    </row>
    <row r="772" spans="1:5" s="79" customFormat="1" x14ac:dyDescent="0.2">
      <c r="A772" s="248"/>
      <c r="B772" s="249"/>
      <c r="C772" s="48" t="s">
        <v>527</v>
      </c>
      <c r="D772" s="81"/>
      <c r="E772" s="81">
        <v>2.7</v>
      </c>
    </row>
    <row r="773" spans="1:5" s="79" customFormat="1" x14ac:dyDescent="0.2">
      <c r="A773" s="248"/>
      <c r="B773" s="249"/>
      <c r="C773" s="48" t="s">
        <v>528</v>
      </c>
      <c r="D773" s="81"/>
      <c r="E773" s="81">
        <v>2.7</v>
      </c>
    </row>
    <row r="774" spans="1:5" s="79" customFormat="1" x14ac:dyDescent="0.2">
      <c r="A774" s="248"/>
      <c r="B774" s="249"/>
      <c r="C774" s="48" t="s">
        <v>529</v>
      </c>
      <c r="D774" s="81"/>
      <c r="E774" s="81">
        <v>2.7</v>
      </c>
    </row>
    <row r="775" spans="1:5" s="79" customFormat="1" x14ac:dyDescent="0.2">
      <c r="A775" s="248"/>
      <c r="B775" s="249"/>
      <c r="C775" s="48" t="s">
        <v>530</v>
      </c>
      <c r="D775" s="81"/>
      <c r="E775" s="81">
        <v>2.7</v>
      </c>
    </row>
    <row r="776" spans="1:5" s="79" customFormat="1" x14ac:dyDescent="0.2">
      <c r="A776" s="248"/>
      <c r="B776" s="249"/>
      <c r="C776" s="48" t="s">
        <v>531</v>
      </c>
      <c r="D776" s="81"/>
      <c r="E776" s="81">
        <v>2.7</v>
      </c>
    </row>
    <row r="777" spans="1:5" s="79" customFormat="1" x14ac:dyDescent="0.2">
      <c r="A777" s="248"/>
      <c r="B777" s="249"/>
      <c r="C777" s="48" t="s">
        <v>532</v>
      </c>
      <c r="D777" s="81"/>
      <c r="E777" s="81">
        <v>2.7</v>
      </c>
    </row>
    <row r="778" spans="1:5" s="79" customFormat="1" x14ac:dyDescent="0.2">
      <c r="A778" s="248"/>
      <c r="B778" s="249"/>
      <c r="C778" s="48" t="s">
        <v>533</v>
      </c>
      <c r="D778" s="81"/>
      <c r="E778" s="81">
        <v>2.7</v>
      </c>
    </row>
    <row r="779" spans="1:5" s="79" customFormat="1" x14ac:dyDescent="0.2">
      <c r="A779" s="248"/>
      <c r="B779" s="249"/>
      <c r="C779" s="48" t="s">
        <v>534</v>
      </c>
      <c r="D779" s="81"/>
      <c r="E779" s="81">
        <v>2.7</v>
      </c>
    </row>
    <row r="780" spans="1:5" s="79" customFormat="1" x14ac:dyDescent="0.2">
      <c r="A780" s="248"/>
      <c r="B780" s="249"/>
      <c r="C780" s="48" t="s">
        <v>535</v>
      </c>
      <c r="D780" s="81"/>
      <c r="E780" s="81">
        <v>2.7</v>
      </c>
    </row>
    <row r="781" spans="1:5" s="79" customFormat="1" x14ac:dyDescent="0.2">
      <c r="A781" s="248"/>
      <c r="B781" s="249"/>
      <c r="C781" s="48" t="s">
        <v>536</v>
      </c>
      <c r="D781" s="81"/>
      <c r="E781" s="81">
        <v>2.7</v>
      </c>
    </row>
    <row r="782" spans="1:5" s="79" customFormat="1" x14ac:dyDescent="0.2">
      <c r="A782" s="248"/>
      <c r="B782" s="249"/>
      <c r="C782" s="48" t="s">
        <v>537</v>
      </c>
      <c r="D782" s="81"/>
      <c r="E782" s="81">
        <v>2.7</v>
      </c>
    </row>
    <row r="783" spans="1:5" s="79" customFormat="1" x14ac:dyDescent="0.2">
      <c r="A783" s="248"/>
      <c r="B783" s="249"/>
      <c r="C783" s="48" t="s">
        <v>538</v>
      </c>
      <c r="D783" s="81"/>
      <c r="E783" s="81">
        <v>2.7</v>
      </c>
    </row>
    <row r="784" spans="1:5" s="79" customFormat="1" x14ac:dyDescent="0.2">
      <c r="A784" s="248"/>
      <c r="B784" s="249"/>
      <c r="C784" s="48" t="s">
        <v>539</v>
      </c>
      <c r="D784" s="81"/>
      <c r="E784" s="81">
        <v>2.7</v>
      </c>
    </row>
    <row r="785" spans="1:5" s="79" customFormat="1" x14ac:dyDescent="0.2">
      <c r="A785" s="248"/>
      <c r="B785" s="249"/>
      <c r="C785" s="48" t="s">
        <v>540</v>
      </c>
      <c r="D785" s="81"/>
      <c r="E785" s="81">
        <v>2.7</v>
      </c>
    </row>
    <row r="786" spans="1:5" s="79" customFormat="1" x14ac:dyDescent="0.2">
      <c r="A786" s="248"/>
      <c r="B786" s="249"/>
      <c r="C786" s="48" t="s">
        <v>541</v>
      </c>
      <c r="D786" s="81"/>
      <c r="E786" s="81">
        <v>2.95</v>
      </c>
    </row>
    <row r="787" spans="1:5" s="79" customFormat="1" x14ac:dyDescent="0.2">
      <c r="A787" s="248"/>
      <c r="B787" s="249"/>
      <c r="C787" s="48" t="s">
        <v>542</v>
      </c>
      <c r="D787" s="81"/>
      <c r="E787" s="81">
        <v>2.95</v>
      </c>
    </row>
    <row r="788" spans="1:5" s="79" customFormat="1" x14ac:dyDescent="0.2">
      <c r="A788" s="248"/>
      <c r="B788" s="249"/>
      <c r="C788" s="48" t="s">
        <v>543</v>
      </c>
      <c r="D788" s="81"/>
      <c r="E788" s="81">
        <v>2.95</v>
      </c>
    </row>
    <row r="789" spans="1:5" s="79" customFormat="1" x14ac:dyDescent="0.2">
      <c r="A789" s="248"/>
      <c r="B789" s="249"/>
      <c r="C789" s="48" t="s">
        <v>544</v>
      </c>
      <c r="D789" s="81"/>
      <c r="E789" s="81">
        <v>2.95</v>
      </c>
    </row>
    <row r="790" spans="1:5" s="79" customFormat="1" x14ac:dyDescent="0.2">
      <c r="A790" s="248"/>
      <c r="B790" s="249"/>
      <c r="C790" s="48" t="s">
        <v>545</v>
      </c>
      <c r="D790" s="81"/>
      <c r="E790" s="81">
        <v>2.95</v>
      </c>
    </row>
    <row r="791" spans="1:5" s="79" customFormat="1" x14ac:dyDescent="0.2">
      <c r="A791" s="248"/>
      <c r="B791" s="249"/>
      <c r="C791" s="48" t="s">
        <v>546</v>
      </c>
      <c r="D791" s="81"/>
      <c r="E791" s="81">
        <v>2.95</v>
      </c>
    </row>
    <row r="792" spans="1:5" s="79" customFormat="1" x14ac:dyDescent="0.2">
      <c r="A792" s="248"/>
      <c r="B792" s="249"/>
      <c r="C792" s="48" t="s">
        <v>547</v>
      </c>
      <c r="D792" s="81"/>
      <c r="E792" s="81">
        <v>2.95</v>
      </c>
    </row>
    <row r="793" spans="1:5" s="79" customFormat="1" x14ac:dyDescent="0.2">
      <c r="A793" s="248"/>
      <c r="B793" s="249"/>
      <c r="C793" s="48" t="s">
        <v>548</v>
      </c>
      <c r="D793" s="81"/>
      <c r="E793" s="81">
        <v>2.95</v>
      </c>
    </row>
    <row r="794" spans="1:5" s="79" customFormat="1" x14ac:dyDescent="0.2">
      <c r="A794" s="248"/>
      <c r="B794" s="249"/>
      <c r="C794" s="48" t="s">
        <v>549</v>
      </c>
      <c r="D794" s="81"/>
      <c r="E794" s="81">
        <v>2.95</v>
      </c>
    </row>
    <row r="795" spans="1:5" s="79" customFormat="1" x14ac:dyDescent="0.2">
      <c r="A795" s="248"/>
      <c r="B795" s="249"/>
      <c r="C795" s="48" t="s">
        <v>550</v>
      </c>
      <c r="D795" s="81"/>
      <c r="E795" s="81">
        <v>2.95</v>
      </c>
    </row>
    <row r="796" spans="1:5" s="79" customFormat="1" x14ac:dyDescent="0.2">
      <c r="A796" s="248"/>
      <c r="B796" s="249"/>
      <c r="C796" s="48" t="s">
        <v>551</v>
      </c>
      <c r="D796" s="81"/>
      <c r="E796" s="81">
        <v>2.95</v>
      </c>
    </row>
    <row r="797" spans="1:5" s="79" customFormat="1" x14ac:dyDescent="0.2">
      <c r="A797" s="248"/>
      <c r="B797" s="249"/>
      <c r="C797" s="48" t="s">
        <v>552</v>
      </c>
      <c r="D797" s="81"/>
      <c r="E797" s="81">
        <v>2.95</v>
      </c>
    </row>
    <row r="798" spans="1:5" s="79" customFormat="1" x14ac:dyDescent="0.2">
      <c r="A798" s="248"/>
      <c r="B798" s="249"/>
      <c r="C798" s="48" t="s">
        <v>553</v>
      </c>
      <c r="D798" s="81"/>
      <c r="E798" s="81">
        <v>2.95</v>
      </c>
    </row>
    <row r="799" spans="1:5" s="79" customFormat="1" x14ac:dyDescent="0.2">
      <c r="A799" s="248"/>
      <c r="B799" s="249"/>
      <c r="C799" s="48" t="s">
        <v>554</v>
      </c>
      <c r="D799" s="81"/>
      <c r="E799" s="81">
        <v>2.95</v>
      </c>
    </row>
    <row r="800" spans="1:5" s="79" customFormat="1" x14ac:dyDescent="0.2">
      <c r="A800" s="248"/>
      <c r="B800" s="249"/>
      <c r="C800" s="48" t="s">
        <v>555</v>
      </c>
      <c r="D800" s="81"/>
      <c r="E800" s="81">
        <v>2.95</v>
      </c>
    </row>
    <row r="801" spans="1:5" s="79" customFormat="1" x14ac:dyDescent="0.2">
      <c r="A801" s="248"/>
      <c r="B801" s="249"/>
      <c r="C801" s="48" t="s">
        <v>556</v>
      </c>
      <c r="D801" s="81"/>
      <c r="E801" s="81">
        <v>2.95</v>
      </c>
    </row>
    <row r="802" spans="1:5" s="79" customFormat="1" x14ac:dyDescent="0.2">
      <c r="A802" s="248"/>
      <c r="B802" s="249"/>
      <c r="C802" s="48" t="s">
        <v>557</v>
      </c>
      <c r="D802" s="81"/>
      <c r="E802" s="81">
        <v>2.95</v>
      </c>
    </row>
    <row r="803" spans="1:5" s="79" customFormat="1" x14ac:dyDescent="0.2">
      <c r="A803" s="248"/>
      <c r="B803" s="249"/>
      <c r="C803" s="48" t="s">
        <v>558</v>
      </c>
      <c r="D803" s="81"/>
      <c r="E803" s="81">
        <v>2.95</v>
      </c>
    </row>
    <row r="804" spans="1:5" s="79" customFormat="1" x14ac:dyDescent="0.2">
      <c r="A804" s="248"/>
      <c r="B804" s="249"/>
      <c r="C804" s="48" t="s">
        <v>559</v>
      </c>
      <c r="D804" s="81"/>
      <c r="E804" s="81">
        <v>3.2</v>
      </c>
    </row>
    <row r="805" spans="1:5" s="79" customFormat="1" x14ac:dyDescent="0.2">
      <c r="A805" s="248"/>
      <c r="B805" s="249"/>
      <c r="C805" s="48" t="s">
        <v>560</v>
      </c>
      <c r="D805" s="81"/>
      <c r="E805" s="81">
        <v>3.2</v>
      </c>
    </row>
    <row r="806" spans="1:5" s="79" customFormat="1" x14ac:dyDescent="0.2">
      <c r="A806" s="248"/>
      <c r="B806" s="249"/>
      <c r="C806" s="48" t="s">
        <v>561</v>
      </c>
      <c r="D806" s="81"/>
      <c r="E806" s="81">
        <v>3.2</v>
      </c>
    </row>
    <row r="807" spans="1:5" s="79" customFormat="1" x14ac:dyDescent="0.2">
      <c r="A807" s="248"/>
      <c r="B807" s="249"/>
      <c r="C807" s="48" t="s">
        <v>562</v>
      </c>
      <c r="D807" s="81"/>
      <c r="E807" s="81">
        <v>3.2</v>
      </c>
    </row>
    <row r="808" spans="1:5" s="79" customFormat="1" x14ac:dyDescent="0.2">
      <c r="A808" s="248"/>
      <c r="B808" s="249"/>
      <c r="C808" s="48" t="s">
        <v>563</v>
      </c>
      <c r="D808" s="81"/>
      <c r="E808" s="81">
        <v>3.2</v>
      </c>
    </row>
    <row r="809" spans="1:5" s="79" customFormat="1" x14ac:dyDescent="0.2">
      <c r="A809" s="248"/>
      <c r="B809" s="249"/>
      <c r="C809" s="48" t="s">
        <v>564</v>
      </c>
      <c r="D809" s="81"/>
      <c r="E809" s="81">
        <v>3.2</v>
      </c>
    </row>
    <row r="810" spans="1:5" s="79" customFormat="1" x14ac:dyDescent="0.2">
      <c r="A810" s="248"/>
      <c r="B810" s="249"/>
      <c r="C810" s="48" t="s">
        <v>565</v>
      </c>
      <c r="D810" s="81"/>
      <c r="E810" s="81">
        <v>3.2</v>
      </c>
    </row>
    <row r="811" spans="1:5" s="79" customFormat="1" x14ac:dyDescent="0.2">
      <c r="A811" s="248"/>
      <c r="B811" s="249"/>
      <c r="C811" s="48" t="s">
        <v>566</v>
      </c>
      <c r="D811" s="81"/>
      <c r="E811" s="81">
        <v>3.2</v>
      </c>
    </row>
    <row r="812" spans="1:5" s="79" customFormat="1" x14ac:dyDescent="0.2">
      <c r="A812" s="248"/>
      <c r="B812" s="249"/>
      <c r="C812" s="48" t="s">
        <v>567</v>
      </c>
      <c r="D812" s="81"/>
      <c r="E812" s="81">
        <v>3.2</v>
      </c>
    </row>
    <row r="813" spans="1:5" s="79" customFormat="1" x14ac:dyDescent="0.2">
      <c r="A813" s="248"/>
      <c r="B813" s="249"/>
      <c r="C813" s="48" t="s">
        <v>163</v>
      </c>
      <c r="D813" s="81"/>
      <c r="E813" s="81">
        <v>2.8</v>
      </c>
    </row>
    <row r="814" spans="1:5" s="79" customFormat="1" ht="76.5" customHeight="1" x14ac:dyDescent="0.2">
      <c r="A814" s="273" t="s">
        <v>647</v>
      </c>
      <c r="B814" s="210" t="s">
        <v>651</v>
      </c>
      <c r="C814" s="9" t="s">
        <v>652</v>
      </c>
      <c r="D814" s="81"/>
      <c r="E814" s="182"/>
    </row>
    <row r="815" spans="1:5" s="79" customFormat="1" x14ac:dyDescent="0.2">
      <c r="A815" s="274"/>
      <c r="B815" s="211"/>
      <c r="C815" s="184" t="s">
        <v>643</v>
      </c>
      <c r="D815" s="81"/>
      <c r="E815" s="182"/>
    </row>
    <row r="816" spans="1:5" s="79" customFormat="1" x14ac:dyDescent="0.2">
      <c r="A816" s="274"/>
      <c r="B816" s="211"/>
      <c r="C816" s="9" t="s">
        <v>485</v>
      </c>
      <c r="D816" s="81"/>
      <c r="E816" s="18">
        <v>1.5</v>
      </c>
    </row>
    <row r="817" spans="1:5" s="79" customFormat="1" x14ac:dyDescent="0.2">
      <c r="A817" s="274"/>
      <c r="B817" s="211"/>
      <c r="C817" s="9" t="s">
        <v>486</v>
      </c>
      <c r="D817" s="81"/>
      <c r="E817" s="18">
        <v>2</v>
      </c>
    </row>
    <row r="818" spans="1:5" s="79" customFormat="1" x14ac:dyDescent="0.2">
      <c r="A818" s="274"/>
      <c r="B818" s="211"/>
      <c r="C818" s="9" t="s">
        <v>487</v>
      </c>
      <c r="D818" s="81"/>
      <c r="E818" s="18">
        <v>2</v>
      </c>
    </row>
    <row r="819" spans="1:5" s="79" customFormat="1" x14ac:dyDescent="0.2">
      <c r="A819" s="274"/>
      <c r="B819" s="211"/>
      <c r="C819" s="9" t="s">
        <v>488</v>
      </c>
      <c r="D819" s="81"/>
      <c r="E819" s="18">
        <v>2</v>
      </c>
    </row>
    <row r="820" spans="1:5" s="79" customFormat="1" x14ac:dyDescent="0.2">
      <c r="A820" s="274"/>
      <c r="B820" s="211"/>
      <c r="C820" s="9" t="s">
        <v>489</v>
      </c>
      <c r="D820" s="81"/>
      <c r="E820" s="18">
        <v>2</v>
      </c>
    </row>
    <row r="821" spans="1:5" s="79" customFormat="1" x14ac:dyDescent="0.2">
      <c r="A821" s="274"/>
      <c r="B821" s="211"/>
      <c r="C821" s="9" t="s">
        <v>490</v>
      </c>
      <c r="D821" s="81"/>
      <c r="E821" s="18">
        <v>2</v>
      </c>
    </row>
    <row r="822" spans="1:5" s="79" customFormat="1" x14ac:dyDescent="0.2">
      <c r="A822" s="274"/>
      <c r="B822" s="211"/>
      <c r="C822" s="9" t="s">
        <v>491</v>
      </c>
      <c r="D822" s="81"/>
      <c r="E822" s="18">
        <v>2</v>
      </c>
    </row>
    <row r="823" spans="1:5" s="79" customFormat="1" x14ac:dyDescent="0.2">
      <c r="A823" s="274"/>
      <c r="B823" s="211"/>
      <c r="C823" s="9" t="s">
        <v>492</v>
      </c>
      <c r="D823" s="81"/>
      <c r="E823" s="18">
        <v>2</v>
      </c>
    </row>
    <row r="824" spans="1:5" s="79" customFormat="1" x14ac:dyDescent="0.2">
      <c r="A824" s="274"/>
      <c r="B824" s="211"/>
      <c r="C824" s="9" t="s">
        <v>493</v>
      </c>
      <c r="D824" s="81"/>
      <c r="E824" s="18">
        <v>2</v>
      </c>
    </row>
    <row r="825" spans="1:5" s="79" customFormat="1" x14ac:dyDescent="0.2">
      <c r="A825" s="274"/>
      <c r="B825" s="211"/>
      <c r="C825" s="9" t="s">
        <v>494</v>
      </c>
      <c r="D825" s="81"/>
      <c r="E825" s="18">
        <v>2</v>
      </c>
    </row>
    <row r="826" spans="1:5" s="79" customFormat="1" x14ac:dyDescent="0.2">
      <c r="A826" s="274"/>
      <c r="B826" s="211"/>
      <c r="C826" s="9" t="s">
        <v>495</v>
      </c>
      <c r="D826" s="81"/>
      <c r="E826" s="18">
        <v>2</v>
      </c>
    </row>
    <row r="827" spans="1:5" s="79" customFormat="1" x14ac:dyDescent="0.2">
      <c r="A827" s="274"/>
      <c r="B827" s="211"/>
      <c r="C827" s="9" t="s">
        <v>496</v>
      </c>
      <c r="D827" s="81"/>
      <c r="E827" s="18">
        <v>1.25</v>
      </c>
    </row>
    <row r="828" spans="1:5" s="79" customFormat="1" x14ac:dyDescent="0.2">
      <c r="A828" s="274"/>
      <c r="B828" s="211"/>
      <c r="C828" s="9" t="s">
        <v>497</v>
      </c>
      <c r="D828" s="81"/>
      <c r="E828" s="18">
        <v>1.7</v>
      </c>
    </row>
    <row r="829" spans="1:5" s="79" customFormat="1" x14ac:dyDescent="0.2">
      <c r="A829" s="274"/>
      <c r="B829" s="211"/>
      <c r="C829" s="9" t="s">
        <v>498</v>
      </c>
      <c r="D829" s="81"/>
      <c r="E829" s="18">
        <v>1.7</v>
      </c>
    </row>
    <row r="830" spans="1:5" s="79" customFormat="1" x14ac:dyDescent="0.2">
      <c r="A830" s="274"/>
      <c r="B830" s="211"/>
      <c r="C830" s="9" t="s">
        <v>500</v>
      </c>
      <c r="D830" s="81"/>
      <c r="E830" s="18">
        <v>1.7</v>
      </c>
    </row>
    <row r="831" spans="1:5" s="79" customFormat="1" x14ac:dyDescent="0.2">
      <c r="A831" s="274"/>
      <c r="B831" s="211"/>
      <c r="C831" s="9" t="s">
        <v>501</v>
      </c>
      <c r="D831" s="81"/>
      <c r="E831" s="18">
        <v>1.7</v>
      </c>
    </row>
    <row r="832" spans="1:5" s="79" customFormat="1" x14ac:dyDescent="0.2">
      <c r="A832" s="274"/>
      <c r="B832" s="211"/>
      <c r="C832" s="9" t="s">
        <v>502</v>
      </c>
      <c r="D832" s="81"/>
      <c r="E832" s="18">
        <v>1.7</v>
      </c>
    </row>
    <row r="833" spans="1:5" s="79" customFormat="1" x14ac:dyDescent="0.2">
      <c r="A833" s="274"/>
      <c r="B833" s="211"/>
      <c r="C833" s="9" t="s">
        <v>503</v>
      </c>
      <c r="D833" s="81"/>
      <c r="E833" s="18">
        <v>1.7</v>
      </c>
    </row>
    <row r="834" spans="1:5" s="79" customFormat="1" x14ac:dyDescent="0.2">
      <c r="A834" s="274"/>
      <c r="B834" s="211"/>
      <c r="C834" s="9" t="s">
        <v>504</v>
      </c>
      <c r="D834" s="81"/>
      <c r="E834" s="18">
        <v>1.7</v>
      </c>
    </row>
    <row r="835" spans="1:5" s="79" customFormat="1" x14ac:dyDescent="0.2">
      <c r="A835" s="274"/>
      <c r="B835" s="211"/>
      <c r="C835" s="9" t="s">
        <v>505</v>
      </c>
      <c r="D835" s="81"/>
      <c r="E835" s="18">
        <v>1.7</v>
      </c>
    </row>
    <row r="836" spans="1:5" s="79" customFormat="1" x14ac:dyDescent="0.2">
      <c r="A836" s="274"/>
      <c r="B836" s="211"/>
      <c r="C836" s="9" t="s">
        <v>506</v>
      </c>
      <c r="D836" s="81"/>
      <c r="E836" s="18">
        <v>1.7</v>
      </c>
    </row>
    <row r="837" spans="1:5" s="79" customFormat="1" x14ac:dyDescent="0.2">
      <c r="A837" s="274"/>
      <c r="B837" s="211"/>
      <c r="C837" s="9" t="s">
        <v>507</v>
      </c>
      <c r="D837" s="81"/>
      <c r="E837" s="18">
        <v>1.7</v>
      </c>
    </row>
    <row r="838" spans="1:5" s="79" customFormat="1" x14ac:dyDescent="0.2">
      <c r="A838" s="274"/>
      <c r="B838" s="211"/>
      <c r="C838" s="9" t="s">
        <v>508</v>
      </c>
      <c r="D838" s="81"/>
      <c r="E838" s="18">
        <v>1.7</v>
      </c>
    </row>
    <row r="839" spans="1:5" s="79" customFormat="1" x14ac:dyDescent="0.2">
      <c r="A839" s="274"/>
      <c r="B839" s="211"/>
      <c r="C839" s="9" t="s">
        <v>509</v>
      </c>
      <c r="D839" s="81"/>
      <c r="E839" s="18">
        <v>1.7</v>
      </c>
    </row>
    <row r="840" spans="1:5" s="79" customFormat="1" x14ac:dyDescent="0.2">
      <c r="A840" s="274"/>
      <c r="B840" s="211"/>
      <c r="C840" s="9" t="s">
        <v>510</v>
      </c>
      <c r="D840" s="81"/>
      <c r="E840" s="18">
        <v>1.7</v>
      </c>
    </row>
    <row r="841" spans="1:5" s="79" customFormat="1" x14ac:dyDescent="0.2">
      <c r="A841" s="274"/>
      <c r="B841" s="211"/>
      <c r="C841" s="9" t="s">
        <v>511</v>
      </c>
      <c r="D841" s="81"/>
      <c r="E841" s="18">
        <v>1.7</v>
      </c>
    </row>
    <row r="842" spans="1:5" s="79" customFormat="1" x14ac:dyDescent="0.2">
      <c r="A842" s="274"/>
      <c r="B842" s="211"/>
      <c r="C842" s="9" t="s">
        <v>512</v>
      </c>
      <c r="D842" s="81"/>
      <c r="E842" s="18">
        <v>1.7</v>
      </c>
    </row>
    <row r="843" spans="1:5" s="79" customFormat="1" x14ac:dyDescent="0.2">
      <c r="A843" s="274"/>
      <c r="B843" s="211"/>
      <c r="C843" s="9" t="s">
        <v>513</v>
      </c>
      <c r="D843" s="81"/>
      <c r="E843" s="18">
        <v>1.7</v>
      </c>
    </row>
    <row r="844" spans="1:5" s="79" customFormat="1" x14ac:dyDescent="0.2">
      <c r="A844" s="274"/>
      <c r="B844" s="211"/>
      <c r="C844" s="9" t="s">
        <v>514</v>
      </c>
      <c r="D844" s="81"/>
      <c r="E844" s="18">
        <v>2.1</v>
      </c>
    </row>
    <row r="845" spans="1:5" s="79" customFormat="1" x14ac:dyDescent="0.2">
      <c r="A845" s="274"/>
      <c r="B845" s="211"/>
      <c r="C845" s="9" t="s">
        <v>515</v>
      </c>
      <c r="D845" s="81"/>
      <c r="E845" s="18">
        <v>2.1</v>
      </c>
    </row>
    <row r="846" spans="1:5" s="79" customFormat="1" x14ac:dyDescent="0.2">
      <c r="A846" s="274"/>
      <c r="B846" s="211"/>
      <c r="C846" s="9" t="s">
        <v>516</v>
      </c>
      <c r="D846" s="81"/>
      <c r="E846" s="18">
        <v>2.1</v>
      </c>
    </row>
    <row r="847" spans="1:5" s="79" customFormat="1" x14ac:dyDescent="0.2">
      <c r="A847" s="274"/>
      <c r="B847" s="211"/>
      <c r="C847" s="9" t="s">
        <v>517</v>
      </c>
      <c r="D847" s="81"/>
      <c r="E847" s="18">
        <v>2.1</v>
      </c>
    </row>
    <row r="848" spans="1:5" s="79" customFormat="1" x14ac:dyDescent="0.2">
      <c r="A848" s="274"/>
      <c r="B848" s="211"/>
      <c r="C848" s="9" t="s">
        <v>518</v>
      </c>
      <c r="D848" s="81"/>
      <c r="E848" s="18">
        <v>2.1</v>
      </c>
    </row>
    <row r="849" spans="1:5" s="79" customFormat="1" x14ac:dyDescent="0.2">
      <c r="A849" s="274"/>
      <c r="B849" s="211"/>
      <c r="C849" s="9" t="s">
        <v>519</v>
      </c>
      <c r="D849" s="81"/>
      <c r="E849" s="18">
        <v>2.1</v>
      </c>
    </row>
    <row r="850" spans="1:5" s="79" customFormat="1" x14ac:dyDescent="0.2">
      <c r="A850" s="274"/>
      <c r="B850" s="211"/>
      <c r="C850" s="9" t="s">
        <v>520</v>
      </c>
      <c r="D850" s="81"/>
      <c r="E850" s="18">
        <v>2.1</v>
      </c>
    </row>
    <row r="851" spans="1:5" s="79" customFormat="1" x14ac:dyDescent="0.2">
      <c r="A851" s="274"/>
      <c r="B851" s="211"/>
      <c r="C851" s="9" t="s">
        <v>521</v>
      </c>
      <c r="D851" s="81"/>
      <c r="E851" s="18">
        <v>2.1</v>
      </c>
    </row>
    <row r="852" spans="1:5" s="79" customFormat="1" x14ac:dyDescent="0.2">
      <c r="A852" s="274"/>
      <c r="B852" s="211"/>
      <c r="C852" s="9" t="s">
        <v>522</v>
      </c>
      <c r="D852" s="81"/>
      <c r="E852" s="18">
        <v>2.1</v>
      </c>
    </row>
    <row r="853" spans="1:5" s="79" customFormat="1" x14ac:dyDescent="0.2">
      <c r="A853" s="274"/>
      <c r="B853" s="211"/>
      <c r="C853" s="9" t="s">
        <v>523</v>
      </c>
      <c r="D853" s="81"/>
      <c r="E853" s="18">
        <v>2.1</v>
      </c>
    </row>
    <row r="854" spans="1:5" s="79" customFormat="1" x14ac:dyDescent="0.2">
      <c r="A854" s="274"/>
      <c r="B854" s="211"/>
      <c r="C854" s="9" t="s">
        <v>524</v>
      </c>
      <c r="D854" s="81"/>
      <c r="E854" s="18">
        <v>2.1</v>
      </c>
    </row>
    <row r="855" spans="1:5" s="79" customFormat="1" x14ac:dyDescent="0.2">
      <c r="A855" s="274"/>
      <c r="B855" s="211"/>
      <c r="C855" s="9" t="s">
        <v>525</v>
      </c>
      <c r="D855" s="81"/>
      <c r="E855" s="18">
        <v>2.1</v>
      </c>
    </row>
    <row r="856" spans="1:5" s="79" customFormat="1" x14ac:dyDescent="0.2">
      <c r="A856" s="274"/>
      <c r="B856" s="211"/>
      <c r="C856" s="9" t="s">
        <v>526</v>
      </c>
      <c r="D856" s="81"/>
      <c r="E856" s="18">
        <v>2.1</v>
      </c>
    </row>
    <row r="857" spans="1:5" s="79" customFormat="1" x14ac:dyDescent="0.2">
      <c r="A857" s="274"/>
      <c r="B857" s="211"/>
      <c r="C857" s="9" t="s">
        <v>527</v>
      </c>
      <c r="D857" s="81"/>
      <c r="E857" s="18">
        <v>2.1</v>
      </c>
    </row>
    <row r="858" spans="1:5" s="79" customFormat="1" x14ac:dyDescent="0.2">
      <c r="A858" s="274"/>
      <c r="B858" s="211"/>
      <c r="C858" s="9" t="s">
        <v>528</v>
      </c>
      <c r="D858" s="81"/>
      <c r="E858" s="18">
        <v>2.1</v>
      </c>
    </row>
    <row r="859" spans="1:5" s="79" customFormat="1" x14ac:dyDescent="0.2">
      <c r="A859" s="274"/>
      <c r="B859" s="211"/>
      <c r="C859" s="9" t="s">
        <v>529</v>
      </c>
      <c r="D859" s="81"/>
      <c r="E859" s="18">
        <v>2.1</v>
      </c>
    </row>
    <row r="860" spans="1:5" s="79" customFormat="1" x14ac:dyDescent="0.2">
      <c r="A860" s="274"/>
      <c r="B860" s="211"/>
      <c r="C860" s="9" t="s">
        <v>530</v>
      </c>
      <c r="D860" s="81"/>
      <c r="E860" s="18">
        <v>2.1</v>
      </c>
    </row>
    <row r="861" spans="1:5" s="79" customFormat="1" x14ac:dyDescent="0.2">
      <c r="A861" s="274"/>
      <c r="B861" s="211"/>
      <c r="C861" s="9" t="s">
        <v>531</v>
      </c>
      <c r="D861" s="81"/>
      <c r="E861" s="18">
        <v>2.1</v>
      </c>
    </row>
    <row r="862" spans="1:5" s="79" customFormat="1" x14ac:dyDescent="0.2">
      <c r="A862" s="274"/>
      <c r="B862" s="211"/>
      <c r="C862" s="9" t="s">
        <v>532</v>
      </c>
      <c r="D862" s="81"/>
      <c r="E862" s="18">
        <v>2.1</v>
      </c>
    </row>
    <row r="863" spans="1:5" s="79" customFormat="1" x14ac:dyDescent="0.2">
      <c r="A863" s="274"/>
      <c r="B863" s="211"/>
      <c r="C863" s="9" t="s">
        <v>533</v>
      </c>
      <c r="D863" s="81"/>
      <c r="E863" s="18">
        <v>2.1</v>
      </c>
    </row>
    <row r="864" spans="1:5" s="79" customFormat="1" x14ac:dyDescent="0.2">
      <c r="A864" s="274"/>
      <c r="B864" s="211"/>
      <c r="C864" s="9" t="s">
        <v>534</v>
      </c>
      <c r="D864" s="81"/>
      <c r="E864" s="18">
        <v>2.1</v>
      </c>
    </row>
    <row r="865" spans="1:5" s="79" customFormat="1" x14ac:dyDescent="0.2">
      <c r="A865" s="274"/>
      <c r="B865" s="211"/>
      <c r="C865" s="9" t="s">
        <v>535</v>
      </c>
      <c r="D865" s="81"/>
      <c r="E865" s="18">
        <v>2.1</v>
      </c>
    </row>
    <row r="866" spans="1:5" s="79" customFormat="1" x14ac:dyDescent="0.2">
      <c r="A866" s="274"/>
      <c r="B866" s="211"/>
      <c r="C866" s="9" t="s">
        <v>536</v>
      </c>
      <c r="D866" s="81"/>
      <c r="E866" s="18">
        <v>2.1</v>
      </c>
    </row>
    <row r="867" spans="1:5" s="79" customFormat="1" x14ac:dyDescent="0.2">
      <c r="A867" s="274"/>
      <c r="B867" s="211"/>
      <c r="C867" s="9" t="s">
        <v>537</v>
      </c>
      <c r="D867" s="81"/>
      <c r="E867" s="18">
        <v>2.1</v>
      </c>
    </row>
    <row r="868" spans="1:5" s="79" customFormat="1" x14ac:dyDescent="0.2">
      <c r="A868" s="274"/>
      <c r="B868" s="211"/>
      <c r="C868" s="9" t="s">
        <v>538</v>
      </c>
      <c r="D868" s="81"/>
      <c r="E868" s="18">
        <v>2.1</v>
      </c>
    </row>
    <row r="869" spans="1:5" s="79" customFormat="1" x14ac:dyDescent="0.2">
      <c r="A869" s="274"/>
      <c r="B869" s="211"/>
      <c r="C869" s="9" t="s">
        <v>539</v>
      </c>
      <c r="D869" s="81"/>
      <c r="E869" s="18">
        <v>2.1</v>
      </c>
    </row>
    <row r="870" spans="1:5" s="79" customFormat="1" x14ac:dyDescent="0.2">
      <c r="A870" s="274"/>
      <c r="B870" s="211"/>
      <c r="C870" s="9" t="s">
        <v>540</v>
      </c>
      <c r="D870" s="81"/>
      <c r="E870" s="18">
        <v>2.1</v>
      </c>
    </row>
    <row r="871" spans="1:5" s="79" customFormat="1" x14ac:dyDescent="0.2">
      <c r="A871" s="274"/>
      <c r="B871" s="211"/>
      <c r="C871" s="9" t="s">
        <v>541</v>
      </c>
      <c r="D871" s="81"/>
      <c r="E871" s="18">
        <v>2.5</v>
      </c>
    </row>
    <row r="872" spans="1:5" s="79" customFormat="1" x14ac:dyDescent="0.2">
      <c r="A872" s="274"/>
      <c r="B872" s="211"/>
      <c r="C872" s="9" t="s">
        <v>542</v>
      </c>
      <c r="D872" s="81"/>
      <c r="E872" s="18">
        <v>2.5</v>
      </c>
    </row>
    <row r="873" spans="1:5" s="79" customFormat="1" x14ac:dyDescent="0.2">
      <c r="A873" s="274"/>
      <c r="B873" s="211"/>
      <c r="C873" s="9" t="s">
        <v>543</v>
      </c>
      <c r="D873" s="81"/>
      <c r="E873" s="18">
        <v>2.5</v>
      </c>
    </row>
    <row r="874" spans="1:5" s="79" customFormat="1" x14ac:dyDescent="0.2">
      <c r="A874" s="274"/>
      <c r="B874" s="211"/>
      <c r="C874" s="9" t="s">
        <v>544</v>
      </c>
      <c r="D874" s="81"/>
      <c r="E874" s="18">
        <v>2.5</v>
      </c>
    </row>
    <row r="875" spans="1:5" s="79" customFormat="1" x14ac:dyDescent="0.2">
      <c r="A875" s="274"/>
      <c r="B875" s="211"/>
      <c r="C875" s="9" t="s">
        <v>545</v>
      </c>
      <c r="D875" s="81"/>
      <c r="E875" s="18">
        <v>2.5</v>
      </c>
    </row>
    <row r="876" spans="1:5" s="79" customFormat="1" x14ac:dyDescent="0.2">
      <c r="A876" s="274"/>
      <c r="B876" s="211"/>
      <c r="C876" s="9" t="s">
        <v>546</v>
      </c>
      <c r="D876" s="81"/>
      <c r="E876" s="18">
        <v>2.5</v>
      </c>
    </row>
    <row r="877" spans="1:5" s="79" customFormat="1" x14ac:dyDescent="0.2">
      <c r="A877" s="274"/>
      <c r="B877" s="211"/>
      <c r="C877" s="9" t="s">
        <v>547</v>
      </c>
      <c r="D877" s="81"/>
      <c r="E877" s="18">
        <v>2.5</v>
      </c>
    </row>
    <row r="878" spans="1:5" s="79" customFormat="1" x14ac:dyDescent="0.2">
      <c r="A878" s="274"/>
      <c r="B878" s="211"/>
      <c r="C878" s="9" t="s">
        <v>548</v>
      </c>
      <c r="D878" s="81"/>
      <c r="E878" s="18">
        <v>2.5</v>
      </c>
    </row>
    <row r="879" spans="1:5" s="79" customFormat="1" x14ac:dyDescent="0.2">
      <c r="A879" s="274"/>
      <c r="B879" s="211"/>
      <c r="C879" s="9" t="s">
        <v>549</v>
      </c>
      <c r="D879" s="81"/>
      <c r="E879" s="18">
        <v>2.5</v>
      </c>
    </row>
    <row r="880" spans="1:5" s="79" customFormat="1" x14ac:dyDescent="0.2">
      <c r="A880" s="274"/>
      <c r="B880" s="211"/>
      <c r="C880" s="9" t="s">
        <v>550</v>
      </c>
      <c r="D880" s="81"/>
      <c r="E880" s="18">
        <v>2.5</v>
      </c>
    </row>
    <row r="881" spans="1:5" s="79" customFormat="1" x14ac:dyDescent="0.2">
      <c r="A881" s="274"/>
      <c r="B881" s="211"/>
      <c r="C881" s="9" t="s">
        <v>551</v>
      </c>
      <c r="D881" s="81"/>
      <c r="E881" s="18">
        <v>2.5</v>
      </c>
    </row>
    <row r="882" spans="1:5" s="79" customFormat="1" x14ac:dyDescent="0.2">
      <c r="A882" s="274"/>
      <c r="B882" s="211"/>
      <c r="C882" s="9" t="s">
        <v>552</v>
      </c>
      <c r="D882" s="81"/>
      <c r="E882" s="18">
        <v>2.5</v>
      </c>
    </row>
    <row r="883" spans="1:5" s="79" customFormat="1" x14ac:dyDescent="0.2">
      <c r="A883" s="274"/>
      <c r="B883" s="211"/>
      <c r="C883" s="9" t="s">
        <v>553</v>
      </c>
      <c r="D883" s="81"/>
      <c r="E883" s="18">
        <v>2.5</v>
      </c>
    </row>
    <row r="884" spans="1:5" s="79" customFormat="1" x14ac:dyDescent="0.2">
      <c r="A884" s="274"/>
      <c r="B884" s="211"/>
      <c r="C884" s="9" t="s">
        <v>554</v>
      </c>
      <c r="D884" s="81"/>
      <c r="E884" s="18">
        <v>2.5</v>
      </c>
    </row>
    <row r="885" spans="1:5" s="79" customFormat="1" x14ac:dyDescent="0.2">
      <c r="A885" s="274"/>
      <c r="B885" s="211"/>
      <c r="C885" s="9" t="s">
        <v>555</v>
      </c>
      <c r="D885" s="81"/>
      <c r="E885" s="18">
        <v>2.5</v>
      </c>
    </row>
    <row r="886" spans="1:5" s="79" customFormat="1" x14ac:dyDescent="0.2">
      <c r="A886" s="274"/>
      <c r="B886" s="211"/>
      <c r="C886" s="9" t="s">
        <v>556</v>
      </c>
      <c r="D886" s="81"/>
      <c r="E886" s="18">
        <v>2.5</v>
      </c>
    </row>
    <row r="887" spans="1:5" s="79" customFormat="1" x14ac:dyDescent="0.2">
      <c r="A887" s="274"/>
      <c r="B887" s="211"/>
      <c r="C887" s="9" t="s">
        <v>557</v>
      </c>
      <c r="D887" s="81"/>
      <c r="E887" s="18">
        <v>2.5</v>
      </c>
    </row>
    <row r="888" spans="1:5" s="79" customFormat="1" x14ac:dyDescent="0.2">
      <c r="A888" s="274"/>
      <c r="B888" s="211"/>
      <c r="C888" s="9" t="s">
        <v>558</v>
      </c>
      <c r="D888" s="81"/>
      <c r="E888" s="18">
        <v>2.5</v>
      </c>
    </row>
    <row r="889" spans="1:5" s="79" customFormat="1" x14ac:dyDescent="0.2">
      <c r="A889" s="274"/>
      <c r="B889" s="211"/>
      <c r="C889" s="9" t="s">
        <v>559</v>
      </c>
      <c r="D889" s="81"/>
      <c r="E889" s="18">
        <v>2.75</v>
      </c>
    </row>
    <row r="890" spans="1:5" s="79" customFormat="1" x14ac:dyDescent="0.2">
      <c r="A890" s="274"/>
      <c r="B890" s="211"/>
      <c r="C890" s="9" t="s">
        <v>560</v>
      </c>
      <c r="D890" s="81"/>
      <c r="E890" s="18">
        <v>2.75</v>
      </c>
    </row>
    <row r="891" spans="1:5" s="79" customFormat="1" x14ac:dyDescent="0.2">
      <c r="A891" s="274"/>
      <c r="B891" s="211"/>
      <c r="C891" s="9" t="s">
        <v>561</v>
      </c>
      <c r="D891" s="81"/>
      <c r="E891" s="18">
        <v>2.75</v>
      </c>
    </row>
    <row r="892" spans="1:5" s="79" customFormat="1" x14ac:dyDescent="0.2">
      <c r="A892" s="274"/>
      <c r="B892" s="211"/>
      <c r="C892" s="9" t="s">
        <v>562</v>
      </c>
      <c r="D892" s="81"/>
      <c r="E892" s="18">
        <v>2.75</v>
      </c>
    </row>
    <row r="893" spans="1:5" s="79" customFormat="1" x14ac:dyDescent="0.2">
      <c r="A893" s="274"/>
      <c r="B893" s="211"/>
      <c r="C893" s="9" t="s">
        <v>563</v>
      </c>
      <c r="D893" s="81"/>
      <c r="E893" s="18">
        <v>2.75</v>
      </c>
    </row>
    <row r="894" spans="1:5" s="79" customFormat="1" x14ac:dyDescent="0.2">
      <c r="A894" s="274"/>
      <c r="B894" s="211"/>
      <c r="C894" s="9" t="s">
        <v>564</v>
      </c>
      <c r="D894" s="81"/>
      <c r="E894" s="18">
        <v>2.75</v>
      </c>
    </row>
    <row r="895" spans="1:5" s="79" customFormat="1" x14ac:dyDescent="0.2">
      <c r="A895" s="274"/>
      <c r="B895" s="211"/>
      <c r="C895" s="9" t="s">
        <v>565</v>
      </c>
      <c r="D895" s="81"/>
      <c r="E895" s="18">
        <v>2.75</v>
      </c>
    </row>
    <row r="896" spans="1:5" s="79" customFormat="1" x14ac:dyDescent="0.2">
      <c r="A896" s="274"/>
      <c r="B896" s="211"/>
      <c r="C896" s="9" t="s">
        <v>566</v>
      </c>
      <c r="D896" s="81"/>
      <c r="E896" s="18">
        <v>2.75</v>
      </c>
    </row>
    <row r="897" spans="1:5" s="79" customFormat="1" x14ac:dyDescent="0.2">
      <c r="A897" s="274"/>
      <c r="B897" s="211"/>
      <c r="C897" s="9" t="s">
        <v>567</v>
      </c>
      <c r="D897" s="81"/>
      <c r="E897" s="18">
        <v>2.75</v>
      </c>
    </row>
    <row r="898" spans="1:5" s="79" customFormat="1" x14ac:dyDescent="0.2">
      <c r="A898" s="274"/>
      <c r="B898" s="211"/>
      <c r="C898" s="9" t="s">
        <v>163</v>
      </c>
      <c r="D898" s="81"/>
      <c r="E898" s="18">
        <v>2.9</v>
      </c>
    </row>
    <row r="899" spans="1:5" s="79" customFormat="1" x14ac:dyDescent="0.2">
      <c r="A899" s="274"/>
      <c r="B899" s="211"/>
      <c r="C899" s="184" t="s">
        <v>653</v>
      </c>
      <c r="D899" s="81"/>
      <c r="E899" s="18"/>
    </row>
    <row r="900" spans="1:5" s="79" customFormat="1" x14ac:dyDescent="0.2">
      <c r="A900" s="274"/>
      <c r="B900" s="211"/>
      <c r="C900" s="9" t="s">
        <v>485</v>
      </c>
      <c r="D900" s="81"/>
      <c r="E900" s="18">
        <v>1.9</v>
      </c>
    </row>
    <row r="901" spans="1:5" s="79" customFormat="1" x14ac:dyDescent="0.2">
      <c r="A901" s="274"/>
      <c r="B901" s="211"/>
      <c r="C901" s="9" t="s">
        <v>486</v>
      </c>
      <c r="D901" s="81"/>
      <c r="E901" s="18">
        <v>2</v>
      </c>
    </row>
    <row r="902" spans="1:5" s="79" customFormat="1" x14ac:dyDescent="0.2">
      <c r="A902" s="274"/>
      <c r="B902" s="211"/>
      <c r="C902" s="9" t="s">
        <v>487</v>
      </c>
      <c r="D902" s="81"/>
      <c r="E902" s="18">
        <v>2</v>
      </c>
    </row>
    <row r="903" spans="1:5" s="79" customFormat="1" x14ac:dyDescent="0.2">
      <c r="A903" s="274"/>
      <c r="B903" s="211"/>
      <c r="C903" s="9" t="s">
        <v>488</v>
      </c>
      <c r="D903" s="81"/>
      <c r="E903" s="18">
        <v>2</v>
      </c>
    </row>
    <row r="904" spans="1:5" s="79" customFormat="1" x14ac:dyDescent="0.2">
      <c r="A904" s="274"/>
      <c r="B904" s="211"/>
      <c r="C904" s="9" t="s">
        <v>489</v>
      </c>
      <c r="D904" s="81"/>
      <c r="E904" s="18">
        <v>2</v>
      </c>
    </row>
    <row r="905" spans="1:5" s="79" customFormat="1" x14ac:dyDescent="0.2">
      <c r="A905" s="274"/>
      <c r="B905" s="211"/>
      <c r="C905" s="9" t="s">
        <v>490</v>
      </c>
      <c r="D905" s="81"/>
      <c r="E905" s="18">
        <v>2</v>
      </c>
    </row>
    <row r="906" spans="1:5" s="79" customFormat="1" x14ac:dyDescent="0.2">
      <c r="A906" s="274"/>
      <c r="B906" s="211"/>
      <c r="C906" s="9" t="s">
        <v>491</v>
      </c>
      <c r="D906" s="81"/>
      <c r="E906" s="18">
        <v>2</v>
      </c>
    </row>
    <row r="907" spans="1:5" s="79" customFormat="1" x14ac:dyDescent="0.2">
      <c r="A907" s="274"/>
      <c r="B907" s="211"/>
      <c r="C907" s="9" t="s">
        <v>492</v>
      </c>
      <c r="D907" s="81"/>
      <c r="E907" s="18">
        <v>2</v>
      </c>
    </row>
    <row r="908" spans="1:5" s="79" customFormat="1" x14ac:dyDescent="0.2">
      <c r="A908" s="274"/>
      <c r="B908" s="211"/>
      <c r="C908" s="9" t="s">
        <v>493</v>
      </c>
      <c r="D908" s="81"/>
      <c r="E908" s="18">
        <v>2</v>
      </c>
    </row>
    <row r="909" spans="1:5" s="79" customFormat="1" x14ac:dyDescent="0.2">
      <c r="A909" s="274"/>
      <c r="B909" s="211"/>
      <c r="C909" s="9" t="s">
        <v>494</v>
      </c>
      <c r="D909" s="81"/>
      <c r="E909" s="18">
        <v>2</v>
      </c>
    </row>
    <row r="910" spans="1:5" s="79" customFormat="1" x14ac:dyDescent="0.2">
      <c r="A910" s="274"/>
      <c r="B910" s="211"/>
      <c r="C910" s="9" t="s">
        <v>495</v>
      </c>
      <c r="D910" s="81"/>
      <c r="E910" s="18">
        <v>2</v>
      </c>
    </row>
    <row r="911" spans="1:5" s="79" customFormat="1" x14ac:dyDescent="0.2">
      <c r="A911" s="274"/>
      <c r="B911" s="211"/>
      <c r="C911" s="9" t="s">
        <v>496</v>
      </c>
      <c r="D911" s="81"/>
      <c r="E911" s="18">
        <v>1.8</v>
      </c>
    </row>
    <row r="912" spans="1:5" s="79" customFormat="1" x14ac:dyDescent="0.2">
      <c r="A912" s="274"/>
      <c r="B912" s="211"/>
      <c r="C912" s="9" t="s">
        <v>497</v>
      </c>
      <c r="D912" s="81"/>
      <c r="E912" s="18">
        <v>2</v>
      </c>
    </row>
    <row r="913" spans="1:5" s="79" customFormat="1" x14ac:dyDescent="0.2">
      <c r="A913" s="274"/>
      <c r="B913" s="211"/>
      <c r="C913" s="9" t="s">
        <v>498</v>
      </c>
      <c r="D913" s="81"/>
      <c r="E913" s="18">
        <v>2</v>
      </c>
    </row>
    <row r="914" spans="1:5" s="79" customFormat="1" x14ac:dyDescent="0.2">
      <c r="A914" s="274"/>
      <c r="B914" s="211"/>
      <c r="C914" s="9" t="s">
        <v>500</v>
      </c>
      <c r="D914" s="81"/>
      <c r="E914" s="18">
        <v>2</v>
      </c>
    </row>
    <row r="915" spans="1:5" s="79" customFormat="1" x14ac:dyDescent="0.2">
      <c r="A915" s="274"/>
      <c r="B915" s="211"/>
      <c r="C915" s="9" t="s">
        <v>501</v>
      </c>
      <c r="D915" s="81"/>
      <c r="E915" s="18">
        <v>2</v>
      </c>
    </row>
    <row r="916" spans="1:5" s="79" customFormat="1" x14ac:dyDescent="0.2">
      <c r="A916" s="274"/>
      <c r="B916" s="211"/>
      <c r="C916" s="9" t="s">
        <v>502</v>
      </c>
      <c r="D916" s="81"/>
      <c r="E916" s="18">
        <v>2</v>
      </c>
    </row>
    <row r="917" spans="1:5" s="79" customFormat="1" x14ac:dyDescent="0.2">
      <c r="A917" s="274"/>
      <c r="B917" s="211"/>
      <c r="C917" s="9" t="s">
        <v>503</v>
      </c>
      <c r="D917" s="81"/>
      <c r="E917" s="18">
        <v>2</v>
      </c>
    </row>
    <row r="918" spans="1:5" s="79" customFormat="1" x14ac:dyDescent="0.2">
      <c r="A918" s="274"/>
      <c r="B918" s="211"/>
      <c r="C918" s="9" t="s">
        <v>504</v>
      </c>
      <c r="D918" s="81"/>
      <c r="E918" s="18">
        <v>2</v>
      </c>
    </row>
    <row r="919" spans="1:5" s="79" customFormat="1" x14ac:dyDescent="0.2">
      <c r="A919" s="274"/>
      <c r="B919" s="211"/>
      <c r="C919" s="9" t="s">
        <v>505</v>
      </c>
      <c r="D919" s="81"/>
      <c r="E919" s="18">
        <v>2</v>
      </c>
    </row>
    <row r="920" spans="1:5" s="79" customFormat="1" x14ac:dyDescent="0.2">
      <c r="A920" s="274"/>
      <c r="B920" s="211"/>
      <c r="C920" s="9" t="s">
        <v>506</v>
      </c>
      <c r="D920" s="81"/>
      <c r="E920" s="18">
        <v>2</v>
      </c>
    </row>
    <row r="921" spans="1:5" s="79" customFormat="1" x14ac:dyDescent="0.2">
      <c r="A921" s="274"/>
      <c r="B921" s="211"/>
      <c r="C921" s="9" t="s">
        <v>507</v>
      </c>
      <c r="D921" s="81"/>
      <c r="E921" s="18">
        <v>2</v>
      </c>
    </row>
    <row r="922" spans="1:5" s="79" customFormat="1" x14ac:dyDescent="0.2">
      <c r="A922" s="274"/>
      <c r="B922" s="211"/>
      <c r="C922" s="9" t="s">
        <v>508</v>
      </c>
      <c r="D922" s="81"/>
      <c r="E922" s="18">
        <v>2</v>
      </c>
    </row>
    <row r="923" spans="1:5" s="79" customFormat="1" x14ac:dyDescent="0.2">
      <c r="A923" s="274"/>
      <c r="B923" s="211"/>
      <c r="C923" s="9" t="s">
        <v>509</v>
      </c>
      <c r="D923" s="81"/>
      <c r="E923" s="18">
        <v>2</v>
      </c>
    </row>
    <row r="924" spans="1:5" s="79" customFormat="1" x14ac:dyDescent="0.2">
      <c r="A924" s="274"/>
      <c r="B924" s="211"/>
      <c r="C924" s="9" t="s">
        <v>510</v>
      </c>
      <c r="D924" s="81"/>
      <c r="E924" s="18">
        <v>2</v>
      </c>
    </row>
    <row r="925" spans="1:5" s="79" customFormat="1" x14ac:dyDescent="0.2">
      <c r="A925" s="274"/>
      <c r="B925" s="211"/>
      <c r="C925" s="9" t="s">
        <v>511</v>
      </c>
      <c r="D925" s="81"/>
      <c r="E925" s="18">
        <v>2</v>
      </c>
    </row>
    <row r="926" spans="1:5" s="79" customFormat="1" x14ac:dyDescent="0.2">
      <c r="A926" s="274"/>
      <c r="B926" s="211"/>
      <c r="C926" s="9" t="s">
        <v>512</v>
      </c>
      <c r="D926" s="81"/>
      <c r="E926" s="18">
        <v>2</v>
      </c>
    </row>
    <row r="927" spans="1:5" s="79" customFormat="1" x14ac:dyDescent="0.2">
      <c r="A927" s="274"/>
      <c r="B927" s="211"/>
      <c r="C927" s="9" t="s">
        <v>513</v>
      </c>
      <c r="D927" s="81"/>
      <c r="E927" s="18">
        <v>2</v>
      </c>
    </row>
    <row r="928" spans="1:5" s="79" customFormat="1" x14ac:dyDescent="0.2">
      <c r="A928" s="274"/>
      <c r="B928" s="211"/>
      <c r="C928" s="9" t="s">
        <v>514</v>
      </c>
      <c r="D928" s="81"/>
      <c r="E928" s="18">
        <v>2</v>
      </c>
    </row>
    <row r="929" spans="1:5" s="79" customFormat="1" x14ac:dyDescent="0.2">
      <c r="A929" s="274"/>
      <c r="B929" s="211"/>
      <c r="C929" s="9" t="s">
        <v>515</v>
      </c>
      <c r="D929" s="81"/>
      <c r="E929" s="18">
        <v>2</v>
      </c>
    </row>
    <row r="930" spans="1:5" s="79" customFormat="1" x14ac:dyDescent="0.2">
      <c r="A930" s="274"/>
      <c r="B930" s="211"/>
      <c r="C930" s="9" t="s">
        <v>516</v>
      </c>
      <c r="D930" s="81"/>
      <c r="E930" s="18">
        <v>2</v>
      </c>
    </row>
    <row r="931" spans="1:5" s="79" customFormat="1" x14ac:dyDescent="0.2">
      <c r="A931" s="274"/>
      <c r="B931" s="211"/>
      <c r="C931" s="9" t="s">
        <v>517</v>
      </c>
      <c r="D931" s="81"/>
      <c r="E931" s="18">
        <v>2</v>
      </c>
    </row>
    <row r="932" spans="1:5" s="79" customFormat="1" x14ac:dyDescent="0.2">
      <c r="A932" s="274"/>
      <c r="B932" s="211"/>
      <c r="C932" s="9" t="s">
        <v>518</v>
      </c>
      <c r="D932" s="81"/>
      <c r="E932" s="18">
        <v>2</v>
      </c>
    </row>
    <row r="933" spans="1:5" s="79" customFormat="1" x14ac:dyDescent="0.2">
      <c r="A933" s="274"/>
      <c r="B933" s="211"/>
      <c r="C933" s="9" t="s">
        <v>519</v>
      </c>
      <c r="D933" s="81"/>
      <c r="E933" s="18">
        <v>2</v>
      </c>
    </row>
    <row r="934" spans="1:5" s="79" customFormat="1" x14ac:dyDescent="0.2">
      <c r="A934" s="274"/>
      <c r="B934" s="211"/>
      <c r="C934" s="9" t="s">
        <v>520</v>
      </c>
      <c r="D934" s="81"/>
      <c r="E934" s="18">
        <v>2</v>
      </c>
    </row>
    <row r="935" spans="1:5" s="79" customFormat="1" x14ac:dyDescent="0.2">
      <c r="A935" s="274"/>
      <c r="B935" s="211"/>
      <c r="C935" s="9" t="s">
        <v>521</v>
      </c>
      <c r="D935" s="81"/>
      <c r="E935" s="18">
        <v>2</v>
      </c>
    </row>
    <row r="936" spans="1:5" s="79" customFormat="1" x14ac:dyDescent="0.2">
      <c r="A936" s="274"/>
      <c r="B936" s="211"/>
      <c r="C936" s="9" t="s">
        <v>522</v>
      </c>
      <c r="D936" s="81"/>
      <c r="E936" s="18">
        <v>2</v>
      </c>
    </row>
    <row r="937" spans="1:5" s="79" customFormat="1" x14ac:dyDescent="0.2">
      <c r="A937" s="274"/>
      <c r="B937" s="211"/>
      <c r="C937" s="9" t="s">
        <v>523</v>
      </c>
      <c r="D937" s="81"/>
      <c r="E937" s="18">
        <v>2</v>
      </c>
    </row>
    <row r="938" spans="1:5" s="79" customFormat="1" x14ac:dyDescent="0.2">
      <c r="A938" s="274"/>
      <c r="B938" s="211"/>
      <c r="C938" s="9" t="s">
        <v>524</v>
      </c>
      <c r="D938" s="81"/>
      <c r="E938" s="18">
        <v>2</v>
      </c>
    </row>
    <row r="939" spans="1:5" s="79" customFormat="1" x14ac:dyDescent="0.2">
      <c r="A939" s="274"/>
      <c r="B939" s="211"/>
      <c r="C939" s="9" t="s">
        <v>525</v>
      </c>
      <c r="D939" s="81"/>
      <c r="E939" s="18">
        <v>2</v>
      </c>
    </row>
    <row r="940" spans="1:5" s="79" customFormat="1" x14ac:dyDescent="0.2">
      <c r="A940" s="274"/>
      <c r="B940" s="211"/>
      <c r="C940" s="9" t="s">
        <v>526</v>
      </c>
      <c r="D940" s="81"/>
      <c r="E940" s="18">
        <v>2</v>
      </c>
    </row>
    <row r="941" spans="1:5" s="79" customFormat="1" x14ac:dyDescent="0.2">
      <c r="A941" s="274"/>
      <c r="B941" s="211"/>
      <c r="C941" s="9" t="s">
        <v>527</v>
      </c>
      <c r="D941" s="81"/>
      <c r="E941" s="18">
        <v>2</v>
      </c>
    </row>
    <row r="942" spans="1:5" s="79" customFormat="1" x14ac:dyDescent="0.2">
      <c r="A942" s="274"/>
      <c r="B942" s="211"/>
      <c r="C942" s="9" t="s">
        <v>528</v>
      </c>
      <c r="D942" s="81"/>
      <c r="E942" s="18">
        <v>2</v>
      </c>
    </row>
    <row r="943" spans="1:5" s="79" customFormat="1" x14ac:dyDescent="0.2">
      <c r="A943" s="274"/>
      <c r="B943" s="211"/>
      <c r="C943" s="9" t="s">
        <v>529</v>
      </c>
      <c r="D943" s="81"/>
      <c r="E943" s="18">
        <v>2</v>
      </c>
    </row>
    <row r="944" spans="1:5" s="79" customFormat="1" x14ac:dyDescent="0.2">
      <c r="A944" s="274"/>
      <c r="B944" s="211"/>
      <c r="C944" s="9" t="s">
        <v>530</v>
      </c>
      <c r="D944" s="81"/>
      <c r="E944" s="18">
        <v>2</v>
      </c>
    </row>
    <row r="945" spans="1:5" s="79" customFormat="1" x14ac:dyDescent="0.2">
      <c r="A945" s="274"/>
      <c r="B945" s="211"/>
      <c r="C945" s="9" t="s">
        <v>531</v>
      </c>
      <c r="D945" s="81"/>
      <c r="E945" s="18">
        <v>2</v>
      </c>
    </row>
    <row r="946" spans="1:5" s="79" customFormat="1" x14ac:dyDescent="0.2">
      <c r="A946" s="274"/>
      <c r="B946" s="211"/>
      <c r="C946" s="9" t="s">
        <v>532</v>
      </c>
      <c r="D946" s="81"/>
      <c r="E946" s="18">
        <v>2</v>
      </c>
    </row>
    <row r="947" spans="1:5" s="79" customFormat="1" x14ac:dyDescent="0.2">
      <c r="A947" s="274"/>
      <c r="B947" s="211"/>
      <c r="C947" s="9" t="s">
        <v>533</v>
      </c>
      <c r="D947" s="81"/>
      <c r="E947" s="18">
        <v>2</v>
      </c>
    </row>
    <row r="948" spans="1:5" s="79" customFormat="1" x14ac:dyDescent="0.2">
      <c r="A948" s="274"/>
      <c r="B948" s="211"/>
      <c r="C948" s="9" t="s">
        <v>534</v>
      </c>
      <c r="D948" s="81"/>
      <c r="E948" s="18">
        <v>2</v>
      </c>
    </row>
    <row r="949" spans="1:5" s="79" customFormat="1" x14ac:dyDescent="0.2">
      <c r="A949" s="274"/>
      <c r="B949" s="211"/>
      <c r="C949" s="9" t="s">
        <v>535</v>
      </c>
      <c r="D949" s="81"/>
      <c r="E949" s="18">
        <v>2</v>
      </c>
    </row>
    <row r="950" spans="1:5" s="79" customFormat="1" x14ac:dyDescent="0.2">
      <c r="A950" s="274"/>
      <c r="B950" s="211"/>
      <c r="C950" s="9" t="s">
        <v>536</v>
      </c>
      <c r="D950" s="81"/>
      <c r="E950" s="18">
        <v>2</v>
      </c>
    </row>
    <row r="951" spans="1:5" s="79" customFormat="1" x14ac:dyDescent="0.2">
      <c r="A951" s="274"/>
      <c r="B951" s="211"/>
      <c r="C951" s="9" t="s">
        <v>537</v>
      </c>
      <c r="D951" s="81"/>
      <c r="E951" s="18">
        <v>2</v>
      </c>
    </row>
    <row r="952" spans="1:5" s="79" customFormat="1" x14ac:dyDescent="0.2">
      <c r="A952" s="274"/>
      <c r="B952" s="211"/>
      <c r="C952" s="9" t="s">
        <v>538</v>
      </c>
      <c r="D952" s="81"/>
      <c r="E952" s="18">
        <v>2</v>
      </c>
    </row>
    <row r="953" spans="1:5" s="79" customFormat="1" x14ac:dyDescent="0.2">
      <c r="A953" s="274"/>
      <c r="B953" s="211"/>
      <c r="C953" s="9" t="s">
        <v>539</v>
      </c>
      <c r="D953" s="81"/>
      <c r="E953" s="18">
        <v>2</v>
      </c>
    </row>
    <row r="954" spans="1:5" s="79" customFormat="1" x14ac:dyDescent="0.2">
      <c r="A954" s="274"/>
      <c r="B954" s="211"/>
      <c r="C954" s="9" t="s">
        <v>540</v>
      </c>
      <c r="D954" s="81"/>
      <c r="E954" s="18">
        <v>2</v>
      </c>
    </row>
    <row r="955" spans="1:5" s="79" customFormat="1" x14ac:dyDescent="0.2">
      <c r="A955" s="274"/>
      <c r="B955" s="211"/>
      <c r="C955" s="9" t="s">
        <v>541</v>
      </c>
      <c r="D955" s="81"/>
      <c r="E955" s="18">
        <v>2</v>
      </c>
    </row>
    <row r="956" spans="1:5" s="79" customFormat="1" x14ac:dyDescent="0.2">
      <c r="A956" s="274"/>
      <c r="B956" s="211"/>
      <c r="C956" s="9" t="s">
        <v>542</v>
      </c>
      <c r="D956" s="81"/>
      <c r="E956" s="18">
        <v>2</v>
      </c>
    </row>
    <row r="957" spans="1:5" s="79" customFormat="1" x14ac:dyDescent="0.2">
      <c r="A957" s="274"/>
      <c r="B957" s="211"/>
      <c r="C957" s="9" t="s">
        <v>543</v>
      </c>
      <c r="D957" s="81"/>
      <c r="E957" s="18">
        <v>2</v>
      </c>
    </row>
    <row r="958" spans="1:5" s="79" customFormat="1" x14ac:dyDescent="0.2">
      <c r="A958" s="274"/>
      <c r="B958" s="211"/>
      <c r="C958" s="9" t="s">
        <v>544</v>
      </c>
      <c r="D958" s="81"/>
      <c r="E958" s="18">
        <v>2</v>
      </c>
    </row>
    <row r="959" spans="1:5" s="79" customFormat="1" x14ac:dyDescent="0.2">
      <c r="A959" s="274"/>
      <c r="B959" s="211"/>
      <c r="C959" s="9" t="s">
        <v>545</v>
      </c>
      <c r="D959" s="81"/>
      <c r="E959" s="18">
        <v>2</v>
      </c>
    </row>
    <row r="960" spans="1:5" s="79" customFormat="1" x14ac:dyDescent="0.2">
      <c r="A960" s="274"/>
      <c r="B960" s="211"/>
      <c r="C960" s="9" t="s">
        <v>546</v>
      </c>
      <c r="D960" s="81"/>
      <c r="E960" s="18">
        <v>2</v>
      </c>
    </row>
    <row r="961" spans="1:5" s="79" customFormat="1" x14ac:dyDescent="0.2">
      <c r="A961" s="274"/>
      <c r="B961" s="211"/>
      <c r="C961" s="9" t="s">
        <v>547</v>
      </c>
      <c r="D961" s="81"/>
      <c r="E961" s="18">
        <v>2</v>
      </c>
    </row>
    <row r="962" spans="1:5" s="79" customFormat="1" x14ac:dyDescent="0.2">
      <c r="A962" s="274"/>
      <c r="B962" s="211"/>
      <c r="C962" s="9" t="s">
        <v>548</v>
      </c>
      <c r="D962" s="81"/>
      <c r="E962" s="18">
        <v>2</v>
      </c>
    </row>
    <row r="963" spans="1:5" s="79" customFormat="1" x14ac:dyDescent="0.2">
      <c r="A963" s="274"/>
      <c r="B963" s="211"/>
      <c r="C963" s="9" t="s">
        <v>549</v>
      </c>
      <c r="D963" s="81"/>
      <c r="E963" s="18">
        <v>2</v>
      </c>
    </row>
    <row r="964" spans="1:5" s="79" customFormat="1" x14ac:dyDescent="0.2">
      <c r="A964" s="274"/>
      <c r="B964" s="211"/>
      <c r="C964" s="9" t="s">
        <v>550</v>
      </c>
      <c r="D964" s="81"/>
      <c r="E964" s="18">
        <v>2</v>
      </c>
    </row>
    <row r="965" spans="1:5" s="79" customFormat="1" x14ac:dyDescent="0.2">
      <c r="A965" s="274"/>
      <c r="B965" s="211"/>
      <c r="C965" s="9" t="s">
        <v>551</v>
      </c>
      <c r="D965" s="81"/>
      <c r="E965" s="18">
        <v>2</v>
      </c>
    </row>
    <row r="966" spans="1:5" s="79" customFormat="1" x14ac:dyDescent="0.2">
      <c r="A966" s="274"/>
      <c r="B966" s="211"/>
      <c r="C966" s="9" t="s">
        <v>552</v>
      </c>
      <c r="D966" s="81"/>
      <c r="E966" s="18">
        <v>2</v>
      </c>
    </row>
    <row r="967" spans="1:5" s="79" customFormat="1" x14ac:dyDescent="0.2">
      <c r="A967" s="274"/>
      <c r="B967" s="211"/>
      <c r="C967" s="9" t="s">
        <v>553</v>
      </c>
      <c r="D967" s="81"/>
      <c r="E967" s="18">
        <v>2</v>
      </c>
    </row>
    <row r="968" spans="1:5" s="79" customFormat="1" x14ac:dyDescent="0.2">
      <c r="A968" s="274"/>
      <c r="B968" s="211"/>
      <c r="C968" s="9" t="s">
        <v>554</v>
      </c>
      <c r="D968" s="81"/>
      <c r="E968" s="18">
        <v>2</v>
      </c>
    </row>
    <row r="969" spans="1:5" s="79" customFormat="1" x14ac:dyDescent="0.2">
      <c r="A969" s="274"/>
      <c r="B969" s="211"/>
      <c r="C969" s="9" t="s">
        <v>555</v>
      </c>
      <c r="D969" s="81"/>
      <c r="E969" s="18">
        <v>2</v>
      </c>
    </row>
    <row r="970" spans="1:5" s="79" customFormat="1" x14ac:dyDescent="0.2">
      <c r="A970" s="274"/>
      <c r="B970" s="211"/>
      <c r="C970" s="9" t="s">
        <v>556</v>
      </c>
      <c r="D970" s="81"/>
      <c r="E970" s="18">
        <v>2</v>
      </c>
    </row>
    <row r="971" spans="1:5" s="79" customFormat="1" x14ac:dyDescent="0.2">
      <c r="A971" s="274"/>
      <c r="B971" s="211"/>
      <c r="C971" s="9" t="s">
        <v>557</v>
      </c>
      <c r="D971" s="81"/>
      <c r="E971" s="18">
        <v>2</v>
      </c>
    </row>
    <row r="972" spans="1:5" s="79" customFormat="1" x14ac:dyDescent="0.2">
      <c r="A972" s="274"/>
      <c r="B972" s="211"/>
      <c r="C972" s="9" t="s">
        <v>558</v>
      </c>
      <c r="D972" s="81"/>
      <c r="E972" s="18">
        <v>2</v>
      </c>
    </row>
    <row r="973" spans="1:5" s="79" customFormat="1" x14ac:dyDescent="0.2">
      <c r="A973" s="274"/>
      <c r="B973" s="211"/>
      <c r="C973" s="9" t="s">
        <v>559</v>
      </c>
      <c r="D973" s="81"/>
      <c r="E973" s="18">
        <v>2</v>
      </c>
    </row>
    <row r="974" spans="1:5" s="79" customFormat="1" x14ac:dyDescent="0.2">
      <c r="A974" s="274"/>
      <c r="B974" s="211"/>
      <c r="C974" s="9" t="s">
        <v>560</v>
      </c>
      <c r="D974" s="81"/>
      <c r="E974" s="18">
        <v>2</v>
      </c>
    </row>
    <row r="975" spans="1:5" s="79" customFormat="1" x14ac:dyDescent="0.2">
      <c r="A975" s="274"/>
      <c r="B975" s="211"/>
      <c r="C975" s="9" t="s">
        <v>561</v>
      </c>
      <c r="D975" s="81"/>
      <c r="E975" s="18">
        <v>2</v>
      </c>
    </row>
    <row r="976" spans="1:5" s="79" customFormat="1" x14ac:dyDescent="0.2">
      <c r="A976" s="274"/>
      <c r="B976" s="211"/>
      <c r="C976" s="9" t="s">
        <v>562</v>
      </c>
      <c r="D976" s="81"/>
      <c r="E976" s="18">
        <v>2</v>
      </c>
    </row>
    <row r="977" spans="1:5" s="79" customFormat="1" x14ac:dyDescent="0.2">
      <c r="A977" s="274"/>
      <c r="B977" s="211"/>
      <c r="C977" s="9" t="s">
        <v>563</v>
      </c>
      <c r="D977" s="81"/>
      <c r="E977" s="18">
        <v>2</v>
      </c>
    </row>
    <row r="978" spans="1:5" s="79" customFormat="1" x14ac:dyDescent="0.2">
      <c r="A978" s="274"/>
      <c r="B978" s="211"/>
      <c r="C978" s="9" t="s">
        <v>564</v>
      </c>
      <c r="D978" s="81"/>
      <c r="E978" s="18">
        <v>2</v>
      </c>
    </row>
    <row r="979" spans="1:5" s="79" customFormat="1" x14ac:dyDescent="0.2">
      <c r="A979" s="274"/>
      <c r="B979" s="211"/>
      <c r="C979" s="9" t="s">
        <v>565</v>
      </c>
      <c r="D979" s="81"/>
      <c r="E979" s="18">
        <v>2</v>
      </c>
    </row>
    <row r="980" spans="1:5" s="79" customFormat="1" x14ac:dyDescent="0.2">
      <c r="A980" s="274"/>
      <c r="B980" s="211"/>
      <c r="C980" s="9" t="s">
        <v>566</v>
      </c>
      <c r="D980" s="81"/>
      <c r="E980" s="18">
        <v>2</v>
      </c>
    </row>
    <row r="981" spans="1:5" s="79" customFormat="1" x14ac:dyDescent="0.2">
      <c r="A981" s="274"/>
      <c r="B981" s="211"/>
      <c r="C981" s="9" t="s">
        <v>567</v>
      </c>
      <c r="D981" s="81"/>
      <c r="E981" s="18">
        <v>2</v>
      </c>
    </row>
    <row r="982" spans="1:5" s="79" customFormat="1" x14ac:dyDescent="0.2">
      <c r="A982" s="275"/>
      <c r="B982" s="212"/>
      <c r="C982" s="9" t="s">
        <v>163</v>
      </c>
      <c r="D982" s="81"/>
      <c r="E982" s="18">
        <v>2.2000000000000002</v>
      </c>
    </row>
    <row r="983" spans="1:5" ht="18.75" customHeight="1" x14ac:dyDescent="0.2">
      <c r="A983" s="13" t="s">
        <v>169</v>
      </c>
      <c r="B983" s="276" t="s">
        <v>170</v>
      </c>
      <c r="C983" s="277"/>
      <c r="D983" s="277"/>
      <c r="E983" s="278"/>
    </row>
    <row r="984" spans="1:5" ht="25.5" x14ac:dyDescent="0.2">
      <c r="A984" s="269" t="s">
        <v>172</v>
      </c>
      <c r="B984" s="267" t="s">
        <v>171</v>
      </c>
      <c r="C984" s="8" t="s">
        <v>129</v>
      </c>
      <c r="D984" s="18"/>
      <c r="E984" s="18"/>
    </row>
    <row r="985" spans="1:5" x14ac:dyDescent="0.2">
      <c r="A985" s="281"/>
      <c r="B985" s="279"/>
      <c r="C985" s="9" t="s">
        <v>173</v>
      </c>
      <c r="D985" s="18">
        <v>13.2</v>
      </c>
      <c r="E985" s="18">
        <v>11.19</v>
      </c>
    </row>
    <row r="986" spans="1:5" x14ac:dyDescent="0.2">
      <c r="A986" s="281"/>
      <c r="B986" s="279"/>
      <c r="C986" s="9" t="s">
        <v>174</v>
      </c>
      <c r="D986" s="18">
        <v>19.5</v>
      </c>
      <c r="E986" s="18">
        <v>16.53</v>
      </c>
    </row>
    <row r="987" spans="1:5" x14ac:dyDescent="0.2">
      <c r="A987" s="281"/>
      <c r="B987" s="279"/>
      <c r="C987" s="9" t="s">
        <v>175</v>
      </c>
      <c r="D987" s="18">
        <v>21.9</v>
      </c>
      <c r="E987" s="18">
        <v>18.559999999999999</v>
      </c>
    </row>
    <row r="988" spans="1:5" x14ac:dyDescent="0.2">
      <c r="A988" s="281"/>
      <c r="B988" s="279"/>
      <c r="C988" s="9" t="s">
        <v>176</v>
      </c>
      <c r="D988" s="18">
        <v>19.5</v>
      </c>
      <c r="E988" s="18">
        <v>16.53</v>
      </c>
    </row>
    <row r="989" spans="1:5" x14ac:dyDescent="0.2">
      <c r="A989" s="281"/>
      <c r="B989" s="279"/>
      <c r="C989" s="9" t="s">
        <v>177</v>
      </c>
      <c r="D989" s="18">
        <v>24</v>
      </c>
      <c r="E989" s="18">
        <v>20.34</v>
      </c>
    </row>
    <row r="990" spans="1:5" x14ac:dyDescent="0.2">
      <c r="A990" s="281"/>
      <c r="B990" s="279"/>
      <c r="C990" s="9" t="s">
        <v>178</v>
      </c>
      <c r="D990" s="18">
        <v>38.85</v>
      </c>
      <c r="E990" s="18">
        <v>32.92</v>
      </c>
    </row>
    <row r="991" spans="1:5" x14ac:dyDescent="0.2">
      <c r="A991" s="281"/>
      <c r="B991" s="279"/>
      <c r="C991" s="9" t="s">
        <v>179</v>
      </c>
      <c r="D991" s="18">
        <v>37.76</v>
      </c>
      <c r="E991" s="18">
        <v>50</v>
      </c>
    </row>
    <row r="992" spans="1:5" x14ac:dyDescent="0.2">
      <c r="A992" s="281"/>
      <c r="B992" s="279"/>
      <c r="C992" s="9" t="s">
        <v>180</v>
      </c>
      <c r="D992" s="18">
        <v>29.4</v>
      </c>
      <c r="E992" s="18">
        <v>24.92</v>
      </c>
    </row>
    <row r="993" spans="1:5" x14ac:dyDescent="0.2">
      <c r="A993" s="281"/>
      <c r="B993" s="279"/>
      <c r="C993" s="9" t="s">
        <v>181</v>
      </c>
      <c r="D993" s="18">
        <v>44.85</v>
      </c>
      <c r="E993" s="18">
        <v>38.01</v>
      </c>
    </row>
    <row r="994" spans="1:5" x14ac:dyDescent="0.2">
      <c r="A994" s="281"/>
      <c r="B994" s="279"/>
      <c r="C994" s="9" t="s">
        <v>182</v>
      </c>
      <c r="D994" s="18">
        <v>42.3</v>
      </c>
      <c r="E994" s="18">
        <v>35.85</v>
      </c>
    </row>
    <row r="995" spans="1:5" x14ac:dyDescent="0.2">
      <c r="A995" s="281"/>
      <c r="B995" s="279"/>
      <c r="C995" s="9" t="s">
        <v>183</v>
      </c>
      <c r="D995" s="18">
        <v>35.4</v>
      </c>
      <c r="E995" s="18">
        <v>30</v>
      </c>
    </row>
    <row r="996" spans="1:5" x14ac:dyDescent="0.2">
      <c r="A996" s="281"/>
      <c r="B996" s="279"/>
      <c r="C996" s="9" t="s">
        <v>184</v>
      </c>
      <c r="D996" s="18">
        <v>10.5</v>
      </c>
      <c r="E996" s="18">
        <v>8.9</v>
      </c>
    </row>
    <row r="997" spans="1:5" x14ac:dyDescent="0.2">
      <c r="A997" s="281"/>
      <c r="B997" s="279"/>
      <c r="C997" s="9" t="s">
        <v>185</v>
      </c>
      <c r="D997" s="18">
        <v>18.75</v>
      </c>
      <c r="E997" s="18">
        <v>15.89</v>
      </c>
    </row>
    <row r="998" spans="1:5" x14ac:dyDescent="0.2">
      <c r="A998" s="281"/>
      <c r="B998" s="279"/>
      <c r="C998" s="9" t="s">
        <v>186</v>
      </c>
      <c r="D998" s="18">
        <v>12</v>
      </c>
      <c r="E998" s="18">
        <v>10.17</v>
      </c>
    </row>
    <row r="999" spans="1:5" x14ac:dyDescent="0.2">
      <c r="A999" s="281"/>
      <c r="B999" s="279"/>
      <c r="C999" s="9" t="s">
        <v>187</v>
      </c>
      <c r="D999" s="18">
        <v>12</v>
      </c>
      <c r="E999" s="18">
        <v>10.17</v>
      </c>
    </row>
    <row r="1000" spans="1:5" x14ac:dyDescent="0.2">
      <c r="A1000" s="281"/>
      <c r="B1000" s="279"/>
      <c r="C1000" s="9" t="s">
        <v>188</v>
      </c>
      <c r="D1000" s="18">
        <v>12</v>
      </c>
      <c r="E1000" s="18">
        <v>10.17</v>
      </c>
    </row>
    <row r="1001" spans="1:5" x14ac:dyDescent="0.2">
      <c r="A1001" s="281"/>
      <c r="B1001" s="279"/>
      <c r="C1001" s="9" t="s">
        <v>189</v>
      </c>
      <c r="D1001" s="18">
        <v>12</v>
      </c>
      <c r="E1001" s="18">
        <v>10.17</v>
      </c>
    </row>
    <row r="1002" spans="1:5" x14ac:dyDescent="0.2">
      <c r="A1002" s="281"/>
      <c r="B1002" s="279"/>
      <c r="C1002" s="9" t="s">
        <v>190</v>
      </c>
      <c r="D1002" s="18">
        <v>12</v>
      </c>
      <c r="E1002" s="18">
        <v>10.17</v>
      </c>
    </row>
    <row r="1003" spans="1:5" x14ac:dyDescent="0.2">
      <c r="A1003" s="281"/>
      <c r="B1003" s="279"/>
      <c r="C1003" s="9" t="s">
        <v>191</v>
      </c>
      <c r="D1003" s="18">
        <v>12</v>
      </c>
      <c r="E1003" s="18">
        <v>10.17</v>
      </c>
    </row>
    <row r="1004" spans="1:5" x14ac:dyDescent="0.2">
      <c r="A1004" s="281"/>
      <c r="B1004" s="279"/>
      <c r="C1004" s="9" t="s">
        <v>192</v>
      </c>
      <c r="D1004" s="18">
        <v>21.6</v>
      </c>
      <c r="E1004" s="18">
        <v>18.309999999999999</v>
      </c>
    </row>
    <row r="1005" spans="1:5" x14ac:dyDescent="0.2">
      <c r="A1005" s="281"/>
      <c r="B1005" s="279"/>
      <c r="C1005" s="9" t="s">
        <v>193</v>
      </c>
      <c r="D1005" s="18">
        <v>21.6</v>
      </c>
      <c r="E1005" s="18">
        <v>18.309999999999999</v>
      </c>
    </row>
    <row r="1006" spans="1:5" x14ac:dyDescent="0.2">
      <c r="A1006" s="281"/>
      <c r="B1006" s="279"/>
      <c r="C1006" s="9" t="s">
        <v>194</v>
      </c>
      <c r="D1006" s="18">
        <v>21.6</v>
      </c>
      <c r="E1006" s="18">
        <v>18.309999999999999</v>
      </c>
    </row>
    <row r="1007" spans="1:5" x14ac:dyDescent="0.2">
      <c r="A1007" s="281"/>
      <c r="B1007" s="279"/>
      <c r="C1007" s="9" t="s">
        <v>195</v>
      </c>
      <c r="D1007" s="18">
        <v>21.6</v>
      </c>
      <c r="E1007" s="18">
        <v>18.309999999999999</v>
      </c>
    </row>
    <row r="1008" spans="1:5" x14ac:dyDescent="0.2">
      <c r="A1008" s="281"/>
      <c r="B1008" s="279"/>
      <c r="C1008" s="9" t="s">
        <v>196</v>
      </c>
      <c r="D1008" s="18">
        <v>65</v>
      </c>
      <c r="E1008" s="18">
        <v>55</v>
      </c>
    </row>
    <row r="1009" spans="1:5" x14ac:dyDescent="0.2">
      <c r="A1009" s="281"/>
      <c r="B1009" s="279"/>
      <c r="C1009" s="9" t="s">
        <v>197</v>
      </c>
      <c r="D1009" s="18">
        <v>58.65</v>
      </c>
      <c r="E1009" s="18">
        <v>49.7</v>
      </c>
    </row>
    <row r="1010" spans="1:5" x14ac:dyDescent="0.2">
      <c r="A1010" s="281"/>
      <c r="B1010" s="279"/>
      <c r="C1010" s="9" t="s">
        <v>198</v>
      </c>
      <c r="D1010" s="18">
        <v>51</v>
      </c>
      <c r="E1010" s="18">
        <v>43.22</v>
      </c>
    </row>
    <row r="1011" spans="1:5" x14ac:dyDescent="0.2">
      <c r="A1011" s="281"/>
      <c r="B1011" s="279"/>
      <c r="C1011" s="9" t="s">
        <v>199</v>
      </c>
      <c r="D1011" s="18">
        <v>64.260000000000005</v>
      </c>
      <c r="E1011" s="18">
        <v>54.46</v>
      </c>
    </row>
    <row r="1012" spans="1:5" x14ac:dyDescent="0.2">
      <c r="A1012" s="281"/>
      <c r="B1012" s="279"/>
      <c r="C1012" s="9" t="s">
        <v>200</v>
      </c>
      <c r="D1012" s="18">
        <v>165</v>
      </c>
      <c r="E1012" s="18">
        <v>140</v>
      </c>
    </row>
    <row r="1013" spans="1:5" x14ac:dyDescent="0.2">
      <c r="A1013" s="281"/>
      <c r="B1013" s="279"/>
      <c r="C1013" s="9" t="s">
        <v>201</v>
      </c>
      <c r="D1013" s="18">
        <v>11.86</v>
      </c>
      <c r="E1013" s="18">
        <v>10.050000000000001</v>
      </c>
    </row>
    <row r="1014" spans="1:5" ht="25.5" x14ac:dyDescent="0.2">
      <c r="A1014" s="281"/>
      <c r="B1014" s="279"/>
      <c r="C1014" s="9" t="s">
        <v>202</v>
      </c>
      <c r="D1014" s="18">
        <v>120</v>
      </c>
      <c r="E1014" s="18">
        <v>120</v>
      </c>
    </row>
    <row r="1015" spans="1:5" ht="25.5" x14ac:dyDescent="0.2">
      <c r="A1015" s="281"/>
      <c r="B1015" s="279"/>
      <c r="C1015" s="9" t="s">
        <v>203</v>
      </c>
      <c r="D1015" s="18">
        <v>80</v>
      </c>
      <c r="E1015" s="18">
        <v>80</v>
      </c>
    </row>
    <row r="1016" spans="1:5" ht="25.5" x14ac:dyDescent="0.2">
      <c r="A1016" s="281"/>
      <c r="B1016" s="279"/>
      <c r="C1016" s="9" t="s">
        <v>204</v>
      </c>
      <c r="D1016" s="18">
        <v>240</v>
      </c>
      <c r="E1016" s="18">
        <v>240</v>
      </c>
    </row>
    <row r="1017" spans="1:5" ht="25.5" x14ac:dyDescent="0.2">
      <c r="A1017" s="281"/>
      <c r="B1017" s="279"/>
      <c r="C1017" s="9" t="s">
        <v>205</v>
      </c>
      <c r="D1017" s="18">
        <v>120</v>
      </c>
      <c r="E1017" s="18">
        <v>120</v>
      </c>
    </row>
    <row r="1018" spans="1:5" ht="25.5" x14ac:dyDescent="0.2">
      <c r="A1018" s="281"/>
      <c r="B1018" s="279"/>
      <c r="C1018" s="9" t="s">
        <v>206</v>
      </c>
      <c r="D1018" s="18">
        <v>240</v>
      </c>
      <c r="E1018" s="18">
        <v>240</v>
      </c>
    </row>
    <row r="1019" spans="1:5" ht="25.5" x14ac:dyDescent="0.2">
      <c r="A1019" s="281"/>
      <c r="B1019" s="279"/>
      <c r="C1019" s="9" t="s">
        <v>207</v>
      </c>
      <c r="D1019" s="18">
        <v>240</v>
      </c>
      <c r="E1019" s="18">
        <v>240</v>
      </c>
    </row>
    <row r="1020" spans="1:5" ht="25.5" x14ac:dyDescent="0.2">
      <c r="A1020" s="281"/>
      <c r="B1020" s="279"/>
      <c r="C1020" s="9" t="s">
        <v>208</v>
      </c>
      <c r="D1020" s="18">
        <v>80</v>
      </c>
      <c r="E1020" s="18">
        <v>80</v>
      </c>
    </row>
    <row r="1021" spans="1:5" ht="25.5" x14ac:dyDescent="0.2">
      <c r="A1021" s="281"/>
      <c r="B1021" s="279"/>
      <c r="C1021" s="9" t="s">
        <v>209</v>
      </c>
      <c r="D1021" s="18">
        <v>100</v>
      </c>
      <c r="E1021" s="18">
        <v>100</v>
      </c>
    </row>
    <row r="1022" spans="1:5" x14ac:dyDescent="0.2">
      <c r="A1022" s="281"/>
      <c r="B1022" s="279"/>
      <c r="C1022" s="9" t="s">
        <v>210</v>
      </c>
      <c r="D1022" s="18">
        <v>210</v>
      </c>
      <c r="E1022" s="18">
        <v>210</v>
      </c>
    </row>
    <row r="1023" spans="1:5" x14ac:dyDescent="0.2">
      <c r="A1023" s="281"/>
      <c r="B1023" s="279"/>
      <c r="C1023" s="9" t="s">
        <v>211</v>
      </c>
      <c r="D1023" s="18">
        <v>90</v>
      </c>
      <c r="E1023" s="18">
        <v>90</v>
      </c>
    </row>
    <row r="1024" spans="1:5" x14ac:dyDescent="0.2">
      <c r="A1024" s="282"/>
      <c r="B1024" s="280"/>
      <c r="C1024" s="9" t="s">
        <v>212</v>
      </c>
      <c r="D1024" s="18">
        <v>120</v>
      </c>
      <c r="E1024" s="18">
        <v>110</v>
      </c>
    </row>
    <row r="1025" spans="1:5" ht="77.25" customHeight="1" x14ac:dyDescent="0.2">
      <c r="A1025" s="269" t="s">
        <v>214</v>
      </c>
      <c r="B1025" s="267" t="s">
        <v>213</v>
      </c>
      <c r="C1025" s="8" t="s">
        <v>484</v>
      </c>
      <c r="D1025" s="18"/>
      <c r="E1025" s="18"/>
    </row>
    <row r="1026" spans="1:5" x14ac:dyDescent="0.2">
      <c r="A1026" s="281"/>
      <c r="B1026" s="279"/>
      <c r="C1026" s="9" t="s">
        <v>173</v>
      </c>
      <c r="D1026" s="18">
        <v>19.8</v>
      </c>
      <c r="E1026" s="18">
        <v>16.79</v>
      </c>
    </row>
    <row r="1027" spans="1:5" x14ac:dyDescent="0.2">
      <c r="A1027" s="281"/>
      <c r="B1027" s="279"/>
      <c r="C1027" s="9" t="s">
        <v>174</v>
      </c>
      <c r="D1027" s="18">
        <v>29.25</v>
      </c>
      <c r="E1027" s="18">
        <v>24.8</v>
      </c>
    </row>
    <row r="1028" spans="1:5" x14ac:dyDescent="0.2">
      <c r="A1028" s="281"/>
      <c r="B1028" s="279"/>
      <c r="C1028" s="9" t="s">
        <v>175</v>
      </c>
      <c r="D1028" s="18">
        <v>32.85</v>
      </c>
      <c r="E1028" s="18">
        <v>27.84</v>
      </c>
    </row>
    <row r="1029" spans="1:5" x14ac:dyDescent="0.2">
      <c r="A1029" s="281"/>
      <c r="B1029" s="279"/>
      <c r="C1029" s="9" t="s">
        <v>176</v>
      </c>
      <c r="D1029" s="18">
        <v>29.25</v>
      </c>
      <c r="E1029" s="18">
        <v>24.8</v>
      </c>
    </row>
    <row r="1030" spans="1:5" x14ac:dyDescent="0.2">
      <c r="A1030" s="281"/>
      <c r="B1030" s="279"/>
      <c r="C1030" s="9" t="s">
        <v>177</v>
      </c>
      <c r="D1030" s="18">
        <v>36</v>
      </c>
      <c r="E1030" s="18">
        <v>30.51</v>
      </c>
    </row>
    <row r="1031" spans="1:5" x14ac:dyDescent="0.2">
      <c r="A1031" s="281"/>
      <c r="B1031" s="279"/>
      <c r="C1031" s="9" t="s">
        <v>178</v>
      </c>
      <c r="D1031" s="18">
        <v>58.28</v>
      </c>
      <c r="E1031" s="18">
        <v>49.38</v>
      </c>
    </row>
    <row r="1032" spans="1:5" x14ac:dyDescent="0.2">
      <c r="A1032" s="281"/>
      <c r="B1032" s="279"/>
      <c r="C1032" s="9" t="s">
        <v>179</v>
      </c>
      <c r="D1032" s="18">
        <v>56.64</v>
      </c>
      <c r="E1032" s="18">
        <v>75</v>
      </c>
    </row>
    <row r="1033" spans="1:5" x14ac:dyDescent="0.2">
      <c r="A1033" s="281"/>
      <c r="B1033" s="279"/>
      <c r="C1033" s="9" t="s">
        <v>180</v>
      </c>
      <c r="D1033" s="18">
        <v>44.1</v>
      </c>
      <c r="E1033" s="18">
        <v>37.380000000000003</v>
      </c>
    </row>
    <row r="1034" spans="1:5" x14ac:dyDescent="0.2">
      <c r="A1034" s="281"/>
      <c r="B1034" s="279"/>
      <c r="C1034" s="9" t="s">
        <v>181</v>
      </c>
      <c r="D1034" s="18">
        <v>67.28</v>
      </c>
      <c r="E1034" s="18">
        <v>57.02</v>
      </c>
    </row>
    <row r="1035" spans="1:5" x14ac:dyDescent="0.2">
      <c r="A1035" s="281"/>
      <c r="B1035" s="279"/>
      <c r="C1035" s="9" t="s">
        <v>182</v>
      </c>
      <c r="D1035" s="18">
        <v>63.45</v>
      </c>
      <c r="E1035" s="18">
        <v>53.78</v>
      </c>
    </row>
    <row r="1036" spans="1:5" x14ac:dyDescent="0.2">
      <c r="A1036" s="281"/>
      <c r="B1036" s="279"/>
      <c r="C1036" s="9" t="s">
        <v>183</v>
      </c>
      <c r="D1036" s="18">
        <v>53.1</v>
      </c>
      <c r="E1036" s="18">
        <v>45</v>
      </c>
    </row>
    <row r="1037" spans="1:5" x14ac:dyDescent="0.2">
      <c r="A1037" s="281"/>
      <c r="B1037" s="279"/>
      <c r="C1037" s="9" t="s">
        <v>184</v>
      </c>
      <c r="D1037" s="18">
        <v>15.75</v>
      </c>
      <c r="E1037" s="18">
        <v>13.35</v>
      </c>
    </row>
    <row r="1038" spans="1:5" x14ac:dyDescent="0.2">
      <c r="A1038" s="281"/>
      <c r="B1038" s="279"/>
      <c r="C1038" s="9" t="s">
        <v>185</v>
      </c>
      <c r="D1038" s="18">
        <v>28.13</v>
      </c>
      <c r="E1038" s="18">
        <v>23.84</v>
      </c>
    </row>
    <row r="1039" spans="1:5" x14ac:dyDescent="0.2">
      <c r="A1039" s="281"/>
      <c r="B1039" s="279"/>
      <c r="C1039" s="9" t="s">
        <v>186</v>
      </c>
      <c r="D1039" s="18">
        <v>18</v>
      </c>
      <c r="E1039" s="18">
        <v>15.26</v>
      </c>
    </row>
    <row r="1040" spans="1:5" x14ac:dyDescent="0.2">
      <c r="A1040" s="281"/>
      <c r="B1040" s="279"/>
      <c r="C1040" s="9" t="s">
        <v>187</v>
      </c>
      <c r="D1040" s="18">
        <v>18</v>
      </c>
      <c r="E1040" s="18">
        <v>15.26</v>
      </c>
    </row>
    <row r="1041" spans="1:5" x14ac:dyDescent="0.2">
      <c r="A1041" s="281"/>
      <c r="B1041" s="279"/>
      <c r="C1041" s="9" t="s">
        <v>188</v>
      </c>
      <c r="D1041" s="18">
        <v>18</v>
      </c>
      <c r="E1041" s="18">
        <v>15.26</v>
      </c>
    </row>
    <row r="1042" spans="1:5" x14ac:dyDescent="0.2">
      <c r="A1042" s="281"/>
      <c r="B1042" s="279"/>
      <c r="C1042" s="9" t="s">
        <v>189</v>
      </c>
      <c r="D1042" s="18">
        <v>18</v>
      </c>
      <c r="E1042" s="18">
        <v>15.26</v>
      </c>
    </row>
    <row r="1043" spans="1:5" x14ac:dyDescent="0.2">
      <c r="A1043" s="281"/>
      <c r="B1043" s="279"/>
      <c r="C1043" s="9" t="s">
        <v>190</v>
      </c>
      <c r="D1043" s="18">
        <v>18</v>
      </c>
      <c r="E1043" s="18">
        <v>15.26</v>
      </c>
    </row>
    <row r="1044" spans="1:5" x14ac:dyDescent="0.2">
      <c r="A1044" s="281"/>
      <c r="B1044" s="279"/>
      <c r="C1044" s="9" t="s">
        <v>191</v>
      </c>
      <c r="D1044" s="18">
        <v>18</v>
      </c>
      <c r="E1044" s="18">
        <v>15.26</v>
      </c>
    </row>
    <row r="1045" spans="1:5" x14ac:dyDescent="0.2">
      <c r="A1045" s="281"/>
      <c r="B1045" s="279"/>
      <c r="C1045" s="9" t="s">
        <v>192</v>
      </c>
      <c r="D1045" s="18">
        <v>32.4</v>
      </c>
      <c r="E1045" s="18">
        <v>27.47</v>
      </c>
    </row>
    <row r="1046" spans="1:5" x14ac:dyDescent="0.2">
      <c r="A1046" s="281"/>
      <c r="B1046" s="279"/>
      <c r="C1046" s="9" t="s">
        <v>193</v>
      </c>
      <c r="D1046" s="18">
        <v>32.4</v>
      </c>
      <c r="E1046" s="18">
        <v>27.47</v>
      </c>
    </row>
    <row r="1047" spans="1:5" x14ac:dyDescent="0.2">
      <c r="A1047" s="281"/>
      <c r="B1047" s="279"/>
      <c r="C1047" s="9" t="s">
        <v>194</v>
      </c>
      <c r="D1047" s="18">
        <v>32.4</v>
      </c>
      <c r="E1047" s="18">
        <v>27.47</v>
      </c>
    </row>
    <row r="1048" spans="1:5" x14ac:dyDescent="0.2">
      <c r="A1048" s="281"/>
      <c r="B1048" s="279"/>
      <c r="C1048" s="9" t="s">
        <v>195</v>
      </c>
      <c r="D1048" s="18">
        <v>32.4</v>
      </c>
      <c r="E1048" s="18">
        <v>27.47</v>
      </c>
    </row>
    <row r="1049" spans="1:5" x14ac:dyDescent="0.2">
      <c r="A1049" s="281"/>
      <c r="B1049" s="279"/>
      <c r="C1049" s="9" t="s">
        <v>196</v>
      </c>
      <c r="D1049" s="18">
        <v>81.25</v>
      </c>
      <c r="E1049" s="18">
        <v>68.75</v>
      </c>
    </row>
    <row r="1050" spans="1:5" x14ac:dyDescent="0.2">
      <c r="A1050" s="281"/>
      <c r="B1050" s="279"/>
      <c r="C1050" s="9" t="s">
        <v>197</v>
      </c>
      <c r="D1050" s="18">
        <v>73.31</v>
      </c>
      <c r="E1050" s="18">
        <v>62.13</v>
      </c>
    </row>
    <row r="1051" spans="1:5" x14ac:dyDescent="0.2">
      <c r="A1051" s="281"/>
      <c r="B1051" s="279"/>
      <c r="C1051" s="9" t="s">
        <v>198</v>
      </c>
      <c r="D1051" s="18">
        <v>63.75</v>
      </c>
      <c r="E1051" s="18">
        <v>54.03</v>
      </c>
    </row>
    <row r="1052" spans="1:5" x14ac:dyDescent="0.2">
      <c r="A1052" s="281"/>
      <c r="B1052" s="279"/>
      <c r="C1052" s="9" t="s">
        <v>199</v>
      </c>
      <c r="D1052" s="18">
        <v>80.33</v>
      </c>
      <c r="E1052" s="18">
        <v>68.08</v>
      </c>
    </row>
    <row r="1053" spans="1:5" x14ac:dyDescent="0.2">
      <c r="A1053" s="281"/>
      <c r="B1053" s="279"/>
      <c r="C1053" s="9" t="s">
        <v>200</v>
      </c>
      <c r="D1053" s="18">
        <v>206.25</v>
      </c>
      <c r="E1053" s="18">
        <v>175</v>
      </c>
    </row>
    <row r="1054" spans="1:5" x14ac:dyDescent="0.2">
      <c r="A1054" s="281"/>
      <c r="B1054" s="279"/>
      <c r="C1054" s="9" t="s">
        <v>201</v>
      </c>
      <c r="D1054" s="18">
        <v>14.83</v>
      </c>
      <c r="E1054" s="18">
        <v>12.56</v>
      </c>
    </row>
    <row r="1055" spans="1:5" ht="25.5" x14ac:dyDescent="0.2">
      <c r="A1055" s="281"/>
      <c r="B1055" s="279"/>
      <c r="C1055" s="9" t="s">
        <v>202</v>
      </c>
      <c r="D1055" s="18">
        <v>150</v>
      </c>
      <c r="E1055" s="18">
        <v>150</v>
      </c>
    </row>
    <row r="1056" spans="1:5" ht="25.5" x14ac:dyDescent="0.2">
      <c r="A1056" s="281"/>
      <c r="B1056" s="279"/>
      <c r="C1056" s="9" t="s">
        <v>203</v>
      </c>
      <c r="D1056" s="18">
        <v>100</v>
      </c>
      <c r="E1056" s="18">
        <v>100</v>
      </c>
    </row>
    <row r="1057" spans="1:5" ht="25.5" x14ac:dyDescent="0.2">
      <c r="A1057" s="281"/>
      <c r="B1057" s="279"/>
      <c r="C1057" s="9" t="s">
        <v>204</v>
      </c>
      <c r="D1057" s="18">
        <v>300</v>
      </c>
      <c r="E1057" s="18">
        <v>300</v>
      </c>
    </row>
    <row r="1058" spans="1:5" ht="25.5" x14ac:dyDescent="0.2">
      <c r="A1058" s="281"/>
      <c r="B1058" s="279"/>
      <c r="C1058" s="9" t="s">
        <v>205</v>
      </c>
      <c r="D1058" s="18">
        <v>150</v>
      </c>
      <c r="E1058" s="18">
        <v>150</v>
      </c>
    </row>
    <row r="1059" spans="1:5" ht="25.5" x14ac:dyDescent="0.2">
      <c r="A1059" s="281"/>
      <c r="B1059" s="279"/>
      <c r="C1059" s="9" t="s">
        <v>206</v>
      </c>
      <c r="D1059" s="18">
        <v>300</v>
      </c>
      <c r="E1059" s="18">
        <v>300</v>
      </c>
    </row>
    <row r="1060" spans="1:5" ht="25.5" x14ac:dyDescent="0.2">
      <c r="A1060" s="281"/>
      <c r="B1060" s="279"/>
      <c r="C1060" s="9" t="s">
        <v>207</v>
      </c>
      <c r="D1060" s="18">
        <v>300</v>
      </c>
      <c r="E1060" s="18">
        <v>300</v>
      </c>
    </row>
    <row r="1061" spans="1:5" ht="25.5" x14ac:dyDescent="0.2">
      <c r="A1061" s="281"/>
      <c r="B1061" s="279"/>
      <c r="C1061" s="9" t="s">
        <v>208</v>
      </c>
      <c r="D1061" s="18">
        <v>100</v>
      </c>
      <c r="E1061" s="18">
        <v>100</v>
      </c>
    </row>
    <row r="1062" spans="1:5" ht="25.5" x14ac:dyDescent="0.2">
      <c r="A1062" s="281"/>
      <c r="B1062" s="279"/>
      <c r="C1062" s="9" t="s">
        <v>209</v>
      </c>
      <c r="D1062" s="18">
        <v>125</v>
      </c>
      <c r="E1062" s="18">
        <v>125</v>
      </c>
    </row>
    <row r="1063" spans="1:5" x14ac:dyDescent="0.2">
      <c r="A1063" s="281"/>
      <c r="B1063" s="279"/>
      <c r="C1063" s="9" t="s">
        <v>210</v>
      </c>
      <c r="D1063" s="18">
        <v>262.5</v>
      </c>
      <c r="E1063" s="18">
        <v>262.5</v>
      </c>
    </row>
    <row r="1064" spans="1:5" x14ac:dyDescent="0.2">
      <c r="A1064" s="281"/>
      <c r="B1064" s="279"/>
      <c r="C1064" s="9" t="s">
        <v>211</v>
      </c>
      <c r="D1064" s="18">
        <v>112.5</v>
      </c>
      <c r="E1064" s="18">
        <v>112.5</v>
      </c>
    </row>
    <row r="1065" spans="1:5" x14ac:dyDescent="0.2">
      <c r="A1065" s="281"/>
      <c r="B1065" s="279"/>
      <c r="C1065" s="9" t="s">
        <v>212</v>
      </c>
      <c r="D1065" s="18">
        <v>150</v>
      </c>
      <c r="E1065" s="18">
        <v>137.5</v>
      </c>
    </row>
    <row r="1066" spans="1:5" ht="84" customHeight="1" x14ac:dyDescent="0.2">
      <c r="A1066" s="281"/>
      <c r="B1066" s="279"/>
      <c r="C1066" s="8" t="s">
        <v>483</v>
      </c>
      <c r="D1066" s="18"/>
      <c r="E1066" s="18"/>
    </row>
    <row r="1067" spans="1:5" x14ac:dyDescent="0.2">
      <c r="A1067" s="281"/>
      <c r="B1067" s="279"/>
      <c r="C1067" s="9" t="s">
        <v>173</v>
      </c>
      <c r="D1067" s="18">
        <v>13.2</v>
      </c>
      <c r="E1067" s="18">
        <v>11.19</v>
      </c>
    </row>
    <row r="1068" spans="1:5" x14ac:dyDescent="0.2">
      <c r="A1068" s="281"/>
      <c r="B1068" s="279"/>
      <c r="C1068" s="9" t="s">
        <v>174</v>
      </c>
      <c r="D1068" s="18">
        <v>19.5</v>
      </c>
      <c r="E1068" s="18">
        <v>16.53</v>
      </c>
    </row>
    <row r="1069" spans="1:5" x14ac:dyDescent="0.2">
      <c r="A1069" s="281"/>
      <c r="B1069" s="279"/>
      <c r="C1069" s="9" t="s">
        <v>175</v>
      </c>
      <c r="D1069" s="18">
        <v>21.9</v>
      </c>
      <c r="E1069" s="18">
        <v>18.559999999999999</v>
      </c>
    </row>
    <row r="1070" spans="1:5" x14ac:dyDescent="0.2">
      <c r="A1070" s="281"/>
      <c r="B1070" s="279"/>
      <c r="C1070" s="9" t="s">
        <v>176</v>
      </c>
      <c r="D1070" s="18">
        <v>19.5</v>
      </c>
      <c r="E1070" s="18">
        <v>16.53</v>
      </c>
    </row>
    <row r="1071" spans="1:5" x14ac:dyDescent="0.2">
      <c r="A1071" s="281"/>
      <c r="B1071" s="279"/>
      <c r="C1071" s="9" t="s">
        <v>177</v>
      </c>
      <c r="D1071" s="18">
        <v>24</v>
      </c>
      <c r="E1071" s="18">
        <v>20.34</v>
      </c>
    </row>
    <row r="1072" spans="1:5" x14ac:dyDescent="0.2">
      <c r="A1072" s="281"/>
      <c r="B1072" s="279"/>
      <c r="C1072" s="9" t="s">
        <v>178</v>
      </c>
      <c r="D1072" s="18">
        <v>38.85</v>
      </c>
      <c r="E1072" s="18">
        <v>32.92</v>
      </c>
    </row>
    <row r="1073" spans="1:5" x14ac:dyDescent="0.2">
      <c r="A1073" s="281"/>
      <c r="B1073" s="279"/>
      <c r="C1073" s="9" t="s">
        <v>179</v>
      </c>
      <c r="D1073" s="18">
        <v>37.76</v>
      </c>
      <c r="E1073" s="18">
        <v>50</v>
      </c>
    </row>
    <row r="1074" spans="1:5" x14ac:dyDescent="0.2">
      <c r="A1074" s="281"/>
      <c r="B1074" s="279"/>
      <c r="C1074" s="9" t="s">
        <v>180</v>
      </c>
      <c r="D1074" s="18">
        <v>29.4</v>
      </c>
      <c r="E1074" s="18">
        <v>24.92</v>
      </c>
    </row>
    <row r="1075" spans="1:5" x14ac:dyDescent="0.2">
      <c r="A1075" s="281"/>
      <c r="B1075" s="279"/>
      <c r="C1075" s="9" t="s">
        <v>181</v>
      </c>
      <c r="D1075" s="18">
        <v>44.85</v>
      </c>
      <c r="E1075" s="18">
        <v>38.01</v>
      </c>
    </row>
    <row r="1076" spans="1:5" x14ac:dyDescent="0.2">
      <c r="A1076" s="281"/>
      <c r="B1076" s="279"/>
      <c r="C1076" s="9" t="s">
        <v>182</v>
      </c>
      <c r="D1076" s="18">
        <v>42.3</v>
      </c>
      <c r="E1076" s="18">
        <v>35.85</v>
      </c>
    </row>
    <row r="1077" spans="1:5" x14ac:dyDescent="0.2">
      <c r="A1077" s="281"/>
      <c r="B1077" s="279"/>
      <c r="C1077" s="9" t="s">
        <v>183</v>
      </c>
      <c r="D1077" s="18">
        <v>35.4</v>
      </c>
      <c r="E1077" s="18">
        <v>30</v>
      </c>
    </row>
    <row r="1078" spans="1:5" x14ac:dyDescent="0.2">
      <c r="A1078" s="281"/>
      <c r="B1078" s="279"/>
      <c r="C1078" s="9" t="s">
        <v>184</v>
      </c>
      <c r="D1078" s="18">
        <v>10.5</v>
      </c>
      <c r="E1078" s="18">
        <v>8.9</v>
      </c>
    </row>
    <row r="1079" spans="1:5" x14ac:dyDescent="0.2">
      <c r="A1079" s="281"/>
      <c r="B1079" s="279"/>
      <c r="C1079" s="9" t="s">
        <v>185</v>
      </c>
      <c r="D1079" s="18">
        <v>18.75</v>
      </c>
      <c r="E1079" s="18">
        <v>15.89</v>
      </c>
    </row>
    <row r="1080" spans="1:5" x14ac:dyDescent="0.2">
      <c r="A1080" s="281"/>
      <c r="B1080" s="279"/>
      <c r="C1080" s="9" t="s">
        <v>186</v>
      </c>
      <c r="D1080" s="18">
        <v>12</v>
      </c>
      <c r="E1080" s="18">
        <v>10.17</v>
      </c>
    </row>
    <row r="1081" spans="1:5" x14ac:dyDescent="0.2">
      <c r="A1081" s="281"/>
      <c r="B1081" s="279"/>
      <c r="C1081" s="9" t="s">
        <v>187</v>
      </c>
      <c r="D1081" s="18">
        <v>12</v>
      </c>
      <c r="E1081" s="18">
        <v>10.17</v>
      </c>
    </row>
    <row r="1082" spans="1:5" x14ac:dyDescent="0.2">
      <c r="A1082" s="281"/>
      <c r="B1082" s="279"/>
      <c r="C1082" s="9" t="s">
        <v>188</v>
      </c>
      <c r="D1082" s="18">
        <v>12</v>
      </c>
      <c r="E1082" s="18">
        <v>10.17</v>
      </c>
    </row>
    <row r="1083" spans="1:5" x14ac:dyDescent="0.2">
      <c r="A1083" s="281"/>
      <c r="B1083" s="279"/>
      <c r="C1083" s="9" t="s">
        <v>189</v>
      </c>
      <c r="D1083" s="18">
        <v>12</v>
      </c>
      <c r="E1083" s="18">
        <v>10.17</v>
      </c>
    </row>
    <row r="1084" spans="1:5" x14ac:dyDescent="0.2">
      <c r="A1084" s="281"/>
      <c r="B1084" s="279"/>
      <c r="C1084" s="9" t="s">
        <v>190</v>
      </c>
      <c r="D1084" s="18">
        <v>12</v>
      </c>
      <c r="E1084" s="18">
        <v>10.17</v>
      </c>
    </row>
    <row r="1085" spans="1:5" x14ac:dyDescent="0.2">
      <c r="A1085" s="281"/>
      <c r="B1085" s="279"/>
      <c r="C1085" s="9" t="s">
        <v>191</v>
      </c>
      <c r="D1085" s="18">
        <v>12</v>
      </c>
      <c r="E1085" s="18">
        <v>10.17</v>
      </c>
    </row>
    <row r="1086" spans="1:5" x14ac:dyDescent="0.2">
      <c r="A1086" s="281"/>
      <c r="B1086" s="279"/>
      <c r="C1086" s="9" t="s">
        <v>192</v>
      </c>
      <c r="D1086" s="18">
        <v>21.6</v>
      </c>
      <c r="E1086" s="18">
        <v>18.309999999999999</v>
      </c>
    </row>
    <row r="1087" spans="1:5" x14ac:dyDescent="0.2">
      <c r="A1087" s="281"/>
      <c r="B1087" s="279"/>
      <c r="C1087" s="9" t="s">
        <v>193</v>
      </c>
      <c r="D1087" s="18">
        <v>21.6</v>
      </c>
      <c r="E1087" s="18">
        <v>18.309999999999999</v>
      </c>
    </row>
    <row r="1088" spans="1:5" x14ac:dyDescent="0.2">
      <c r="A1088" s="281"/>
      <c r="B1088" s="279"/>
      <c r="C1088" s="9" t="s">
        <v>194</v>
      </c>
      <c r="D1088" s="18">
        <v>21.6</v>
      </c>
      <c r="E1088" s="18">
        <v>18.309999999999999</v>
      </c>
    </row>
    <row r="1089" spans="1:5" x14ac:dyDescent="0.2">
      <c r="A1089" s="281"/>
      <c r="B1089" s="279"/>
      <c r="C1089" s="9" t="s">
        <v>195</v>
      </c>
      <c r="D1089" s="18">
        <v>21.6</v>
      </c>
      <c r="E1089" s="18">
        <v>18.309999999999999</v>
      </c>
    </row>
    <row r="1090" spans="1:5" x14ac:dyDescent="0.2">
      <c r="A1090" s="281"/>
      <c r="B1090" s="279"/>
      <c r="C1090" s="9" t="s">
        <v>196</v>
      </c>
      <c r="D1090" s="18">
        <v>65</v>
      </c>
      <c r="E1090" s="18">
        <v>55</v>
      </c>
    </row>
    <row r="1091" spans="1:5" x14ac:dyDescent="0.2">
      <c r="A1091" s="281"/>
      <c r="B1091" s="279"/>
      <c r="C1091" s="9" t="s">
        <v>197</v>
      </c>
      <c r="D1091" s="18">
        <v>58.65</v>
      </c>
      <c r="E1091" s="18">
        <v>49.7</v>
      </c>
    </row>
    <row r="1092" spans="1:5" x14ac:dyDescent="0.2">
      <c r="A1092" s="281"/>
      <c r="B1092" s="279"/>
      <c r="C1092" s="9" t="s">
        <v>198</v>
      </c>
      <c r="D1092" s="18">
        <v>51</v>
      </c>
      <c r="E1092" s="18">
        <v>43.22</v>
      </c>
    </row>
    <row r="1093" spans="1:5" x14ac:dyDescent="0.2">
      <c r="A1093" s="281"/>
      <c r="B1093" s="279"/>
      <c r="C1093" s="9" t="s">
        <v>199</v>
      </c>
      <c r="D1093" s="18">
        <v>64.260000000000005</v>
      </c>
      <c r="E1093" s="18">
        <v>54.46</v>
      </c>
    </row>
    <row r="1094" spans="1:5" x14ac:dyDescent="0.2">
      <c r="A1094" s="281"/>
      <c r="B1094" s="279"/>
      <c r="C1094" s="9" t="s">
        <v>200</v>
      </c>
      <c r="D1094" s="18">
        <v>165</v>
      </c>
      <c r="E1094" s="18">
        <v>140</v>
      </c>
    </row>
    <row r="1095" spans="1:5" x14ac:dyDescent="0.2">
      <c r="A1095" s="281"/>
      <c r="B1095" s="279"/>
      <c r="C1095" s="9" t="s">
        <v>201</v>
      </c>
      <c r="D1095" s="18">
        <v>11.86</v>
      </c>
      <c r="E1095" s="18">
        <v>10.050000000000001</v>
      </c>
    </row>
    <row r="1096" spans="1:5" ht="25.5" x14ac:dyDescent="0.2">
      <c r="A1096" s="281"/>
      <c r="B1096" s="279"/>
      <c r="C1096" s="9" t="s">
        <v>202</v>
      </c>
      <c r="D1096" s="18">
        <v>120</v>
      </c>
      <c r="E1096" s="18">
        <v>120</v>
      </c>
    </row>
    <row r="1097" spans="1:5" ht="25.5" x14ac:dyDescent="0.2">
      <c r="A1097" s="281"/>
      <c r="B1097" s="279"/>
      <c r="C1097" s="9" t="s">
        <v>203</v>
      </c>
      <c r="D1097" s="18">
        <v>80</v>
      </c>
      <c r="E1097" s="18">
        <v>80</v>
      </c>
    </row>
    <row r="1098" spans="1:5" ht="25.5" x14ac:dyDescent="0.2">
      <c r="A1098" s="281"/>
      <c r="B1098" s="279"/>
      <c r="C1098" s="9" t="s">
        <v>204</v>
      </c>
      <c r="D1098" s="18">
        <v>240</v>
      </c>
      <c r="E1098" s="18">
        <v>240</v>
      </c>
    </row>
    <row r="1099" spans="1:5" ht="25.5" x14ac:dyDescent="0.2">
      <c r="A1099" s="281"/>
      <c r="B1099" s="279"/>
      <c r="C1099" s="9" t="s">
        <v>205</v>
      </c>
      <c r="D1099" s="18">
        <v>120</v>
      </c>
      <c r="E1099" s="18">
        <v>120</v>
      </c>
    </row>
    <row r="1100" spans="1:5" ht="25.5" x14ac:dyDescent="0.2">
      <c r="A1100" s="281"/>
      <c r="B1100" s="279"/>
      <c r="C1100" s="9" t="s">
        <v>206</v>
      </c>
      <c r="D1100" s="18">
        <v>240</v>
      </c>
      <c r="E1100" s="18">
        <v>240</v>
      </c>
    </row>
    <row r="1101" spans="1:5" ht="25.5" x14ac:dyDescent="0.2">
      <c r="A1101" s="281"/>
      <c r="B1101" s="279"/>
      <c r="C1101" s="9" t="s">
        <v>207</v>
      </c>
      <c r="D1101" s="18">
        <v>240</v>
      </c>
      <c r="E1101" s="18">
        <v>240</v>
      </c>
    </row>
    <row r="1102" spans="1:5" ht="25.5" x14ac:dyDescent="0.2">
      <c r="A1102" s="281"/>
      <c r="B1102" s="279"/>
      <c r="C1102" s="9" t="s">
        <v>208</v>
      </c>
      <c r="D1102" s="18">
        <v>80</v>
      </c>
      <c r="E1102" s="18">
        <v>80</v>
      </c>
    </row>
    <row r="1103" spans="1:5" ht="25.5" x14ac:dyDescent="0.2">
      <c r="A1103" s="281"/>
      <c r="B1103" s="279"/>
      <c r="C1103" s="9" t="s">
        <v>209</v>
      </c>
      <c r="D1103" s="18">
        <v>100</v>
      </c>
      <c r="E1103" s="18">
        <v>100</v>
      </c>
    </row>
    <row r="1104" spans="1:5" x14ac:dyDescent="0.2">
      <c r="A1104" s="281"/>
      <c r="B1104" s="279"/>
      <c r="C1104" s="9" t="s">
        <v>210</v>
      </c>
      <c r="D1104" s="18">
        <v>210</v>
      </c>
      <c r="E1104" s="18">
        <v>210</v>
      </c>
    </row>
    <row r="1105" spans="1:5" x14ac:dyDescent="0.2">
      <c r="A1105" s="281"/>
      <c r="B1105" s="279"/>
      <c r="C1105" s="9" t="s">
        <v>211</v>
      </c>
      <c r="D1105" s="18">
        <v>90</v>
      </c>
      <c r="E1105" s="18">
        <v>90</v>
      </c>
    </row>
    <row r="1106" spans="1:5" x14ac:dyDescent="0.2">
      <c r="A1106" s="281"/>
      <c r="B1106" s="279"/>
      <c r="C1106" s="9" t="s">
        <v>212</v>
      </c>
      <c r="D1106" s="18">
        <v>120</v>
      </c>
      <c r="E1106" s="18">
        <v>110</v>
      </c>
    </row>
    <row r="1107" spans="1:5" ht="70.5" customHeight="1" x14ac:dyDescent="0.2">
      <c r="A1107" s="281"/>
      <c r="B1107" s="279"/>
      <c r="C1107" s="8" t="s">
        <v>482</v>
      </c>
      <c r="D1107" s="18"/>
      <c r="E1107" s="18"/>
    </row>
    <row r="1108" spans="1:5" x14ac:dyDescent="0.2">
      <c r="A1108" s="281"/>
      <c r="B1108" s="279"/>
      <c r="C1108" s="9" t="s">
        <v>173</v>
      </c>
      <c r="D1108" s="18">
        <v>39.6</v>
      </c>
      <c r="E1108" s="18">
        <v>33.58</v>
      </c>
    </row>
    <row r="1109" spans="1:5" x14ac:dyDescent="0.2">
      <c r="A1109" s="281"/>
      <c r="B1109" s="279"/>
      <c r="C1109" s="9" t="s">
        <v>174</v>
      </c>
      <c r="D1109" s="18">
        <v>58.5</v>
      </c>
      <c r="E1109" s="18">
        <v>49.6</v>
      </c>
    </row>
    <row r="1110" spans="1:5" x14ac:dyDescent="0.2">
      <c r="A1110" s="281"/>
      <c r="B1110" s="279"/>
      <c r="C1110" s="9" t="s">
        <v>175</v>
      </c>
      <c r="D1110" s="18">
        <v>65.7</v>
      </c>
      <c r="E1110" s="18">
        <v>55.68</v>
      </c>
    </row>
    <row r="1111" spans="1:5" x14ac:dyDescent="0.2">
      <c r="A1111" s="281"/>
      <c r="B1111" s="279"/>
      <c r="C1111" s="9" t="s">
        <v>176</v>
      </c>
      <c r="D1111" s="18">
        <v>58.5</v>
      </c>
      <c r="E1111" s="18">
        <v>49.6</v>
      </c>
    </row>
    <row r="1112" spans="1:5" x14ac:dyDescent="0.2">
      <c r="A1112" s="281"/>
      <c r="B1112" s="279"/>
      <c r="C1112" s="9" t="s">
        <v>177</v>
      </c>
      <c r="D1112" s="18">
        <v>72</v>
      </c>
      <c r="E1112" s="18">
        <v>61.02</v>
      </c>
    </row>
    <row r="1113" spans="1:5" x14ac:dyDescent="0.2">
      <c r="A1113" s="281"/>
      <c r="B1113" s="279"/>
      <c r="C1113" s="9" t="s">
        <v>178</v>
      </c>
      <c r="D1113" s="18">
        <v>116.56</v>
      </c>
      <c r="E1113" s="18">
        <v>98.76</v>
      </c>
    </row>
    <row r="1114" spans="1:5" x14ac:dyDescent="0.2">
      <c r="A1114" s="281"/>
      <c r="B1114" s="279"/>
      <c r="C1114" s="9" t="s">
        <v>179</v>
      </c>
      <c r="D1114" s="18">
        <v>113.28</v>
      </c>
      <c r="E1114" s="18">
        <v>150</v>
      </c>
    </row>
    <row r="1115" spans="1:5" x14ac:dyDescent="0.2">
      <c r="A1115" s="281"/>
      <c r="B1115" s="279"/>
      <c r="C1115" s="9" t="s">
        <v>180</v>
      </c>
      <c r="D1115" s="18">
        <v>88.2</v>
      </c>
      <c r="E1115" s="18">
        <v>74.760000000000005</v>
      </c>
    </row>
    <row r="1116" spans="1:5" x14ac:dyDescent="0.2">
      <c r="A1116" s="281"/>
      <c r="B1116" s="279"/>
      <c r="C1116" s="9" t="s">
        <v>181</v>
      </c>
      <c r="D1116" s="18">
        <v>134.56</v>
      </c>
      <c r="E1116" s="18">
        <v>114.04</v>
      </c>
    </row>
    <row r="1117" spans="1:5" x14ac:dyDescent="0.2">
      <c r="A1117" s="281"/>
      <c r="B1117" s="279"/>
      <c r="C1117" s="9" t="s">
        <v>182</v>
      </c>
      <c r="D1117" s="18">
        <v>126.9</v>
      </c>
      <c r="E1117" s="18">
        <v>107.56</v>
      </c>
    </row>
    <row r="1118" spans="1:5" x14ac:dyDescent="0.2">
      <c r="A1118" s="281"/>
      <c r="B1118" s="279"/>
      <c r="C1118" s="9" t="s">
        <v>183</v>
      </c>
      <c r="D1118" s="18">
        <v>106.2</v>
      </c>
      <c r="E1118" s="18">
        <v>90</v>
      </c>
    </row>
    <row r="1119" spans="1:5" x14ac:dyDescent="0.2">
      <c r="A1119" s="281"/>
      <c r="B1119" s="279"/>
      <c r="C1119" s="9" t="s">
        <v>184</v>
      </c>
      <c r="D1119" s="18">
        <v>31.5</v>
      </c>
      <c r="E1119" s="18">
        <v>26.7</v>
      </c>
    </row>
    <row r="1120" spans="1:5" x14ac:dyDescent="0.2">
      <c r="A1120" s="281"/>
      <c r="B1120" s="279"/>
      <c r="C1120" s="9" t="s">
        <v>185</v>
      </c>
      <c r="D1120" s="18">
        <v>56.26</v>
      </c>
      <c r="E1120" s="18">
        <v>47.68</v>
      </c>
    </row>
    <row r="1121" spans="1:5" x14ac:dyDescent="0.2">
      <c r="A1121" s="281"/>
      <c r="B1121" s="279"/>
      <c r="C1121" s="9" t="s">
        <v>186</v>
      </c>
      <c r="D1121" s="18">
        <v>36</v>
      </c>
      <c r="E1121" s="18">
        <v>30.52</v>
      </c>
    </row>
    <row r="1122" spans="1:5" x14ac:dyDescent="0.2">
      <c r="A1122" s="281"/>
      <c r="B1122" s="279"/>
      <c r="C1122" s="9" t="s">
        <v>187</v>
      </c>
      <c r="D1122" s="18">
        <v>36</v>
      </c>
      <c r="E1122" s="18">
        <v>30.52</v>
      </c>
    </row>
    <row r="1123" spans="1:5" x14ac:dyDescent="0.2">
      <c r="A1123" s="281"/>
      <c r="B1123" s="279"/>
      <c r="C1123" s="9" t="s">
        <v>188</v>
      </c>
      <c r="D1123" s="18">
        <v>36</v>
      </c>
      <c r="E1123" s="18">
        <v>30.52</v>
      </c>
    </row>
    <row r="1124" spans="1:5" x14ac:dyDescent="0.2">
      <c r="A1124" s="281"/>
      <c r="B1124" s="279"/>
      <c r="C1124" s="9" t="s">
        <v>189</v>
      </c>
      <c r="D1124" s="18">
        <v>36</v>
      </c>
      <c r="E1124" s="18">
        <v>30.52</v>
      </c>
    </row>
    <row r="1125" spans="1:5" x14ac:dyDescent="0.2">
      <c r="A1125" s="281"/>
      <c r="B1125" s="279"/>
      <c r="C1125" s="9" t="s">
        <v>190</v>
      </c>
      <c r="D1125" s="18">
        <v>36</v>
      </c>
      <c r="E1125" s="18">
        <v>30.52</v>
      </c>
    </row>
    <row r="1126" spans="1:5" x14ac:dyDescent="0.2">
      <c r="A1126" s="281"/>
      <c r="B1126" s="279"/>
      <c r="C1126" s="9" t="s">
        <v>191</v>
      </c>
      <c r="D1126" s="18">
        <v>36</v>
      </c>
      <c r="E1126" s="18">
        <v>30.52</v>
      </c>
    </row>
    <row r="1127" spans="1:5" x14ac:dyDescent="0.2">
      <c r="A1127" s="281"/>
      <c r="B1127" s="279"/>
      <c r="C1127" s="9" t="s">
        <v>192</v>
      </c>
      <c r="D1127" s="18">
        <v>64.8</v>
      </c>
      <c r="E1127" s="18">
        <v>54.94</v>
      </c>
    </row>
    <row r="1128" spans="1:5" x14ac:dyDescent="0.2">
      <c r="A1128" s="281"/>
      <c r="B1128" s="279"/>
      <c r="C1128" s="9" t="s">
        <v>193</v>
      </c>
      <c r="D1128" s="18">
        <v>64.8</v>
      </c>
      <c r="E1128" s="18">
        <v>54.94</v>
      </c>
    </row>
    <row r="1129" spans="1:5" x14ac:dyDescent="0.2">
      <c r="A1129" s="281"/>
      <c r="B1129" s="279"/>
      <c r="C1129" s="9" t="s">
        <v>194</v>
      </c>
      <c r="D1129" s="18">
        <v>64.8</v>
      </c>
      <c r="E1129" s="18">
        <v>54.94</v>
      </c>
    </row>
    <row r="1130" spans="1:5" x14ac:dyDescent="0.2">
      <c r="A1130" s="281"/>
      <c r="B1130" s="279"/>
      <c r="C1130" s="9" t="s">
        <v>195</v>
      </c>
      <c r="D1130" s="18">
        <v>64.8</v>
      </c>
      <c r="E1130" s="18">
        <v>54.94</v>
      </c>
    </row>
    <row r="1131" spans="1:5" x14ac:dyDescent="0.2">
      <c r="A1131" s="281"/>
      <c r="B1131" s="279"/>
      <c r="C1131" s="9" t="s">
        <v>196</v>
      </c>
      <c r="D1131" s="18">
        <v>121.88</v>
      </c>
      <c r="E1131" s="18">
        <v>103.13</v>
      </c>
    </row>
    <row r="1132" spans="1:5" x14ac:dyDescent="0.2">
      <c r="A1132" s="281"/>
      <c r="B1132" s="279"/>
      <c r="C1132" s="9" t="s">
        <v>197</v>
      </c>
      <c r="D1132" s="18">
        <v>109.97</v>
      </c>
      <c r="E1132" s="18">
        <v>93.2</v>
      </c>
    </row>
    <row r="1133" spans="1:5" x14ac:dyDescent="0.2">
      <c r="A1133" s="281"/>
      <c r="B1133" s="279"/>
      <c r="C1133" s="9" t="s">
        <v>198</v>
      </c>
      <c r="D1133" s="18">
        <v>95.63</v>
      </c>
      <c r="E1133" s="18">
        <v>81.05</v>
      </c>
    </row>
    <row r="1134" spans="1:5" x14ac:dyDescent="0.2">
      <c r="A1134" s="281"/>
      <c r="B1134" s="279"/>
      <c r="C1134" s="9" t="s">
        <v>199</v>
      </c>
      <c r="D1134" s="18">
        <v>120.5</v>
      </c>
      <c r="E1134" s="18">
        <v>102.12</v>
      </c>
    </row>
    <row r="1135" spans="1:5" x14ac:dyDescent="0.2">
      <c r="A1135" s="281"/>
      <c r="B1135" s="279"/>
      <c r="C1135" s="9" t="s">
        <v>200</v>
      </c>
      <c r="D1135" s="18">
        <v>309.38</v>
      </c>
      <c r="E1135" s="18">
        <v>262.5</v>
      </c>
    </row>
    <row r="1136" spans="1:5" x14ac:dyDescent="0.2">
      <c r="A1136" s="281"/>
      <c r="B1136" s="279"/>
      <c r="C1136" s="9" t="s">
        <v>201</v>
      </c>
      <c r="D1136" s="18">
        <v>22.25</v>
      </c>
      <c r="E1136" s="18">
        <v>18.84</v>
      </c>
    </row>
    <row r="1137" spans="1:5" ht="25.5" x14ac:dyDescent="0.2">
      <c r="A1137" s="281"/>
      <c r="B1137" s="279"/>
      <c r="C1137" s="9" t="s">
        <v>202</v>
      </c>
      <c r="D1137" s="18">
        <v>225</v>
      </c>
      <c r="E1137" s="18">
        <v>225</v>
      </c>
    </row>
    <row r="1138" spans="1:5" ht="25.5" x14ac:dyDescent="0.2">
      <c r="A1138" s="281"/>
      <c r="B1138" s="279"/>
      <c r="C1138" s="9" t="s">
        <v>203</v>
      </c>
      <c r="D1138" s="18">
        <v>150</v>
      </c>
      <c r="E1138" s="18">
        <v>150</v>
      </c>
    </row>
    <row r="1139" spans="1:5" ht="25.5" x14ac:dyDescent="0.2">
      <c r="A1139" s="281"/>
      <c r="B1139" s="279"/>
      <c r="C1139" s="9" t="s">
        <v>204</v>
      </c>
      <c r="D1139" s="18">
        <v>450</v>
      </c>
      <c r="E1139" s="18">
        <v>450</v>
      </c>
    </row>
    <row r="1140" spans="1:5" ht="25.5" x14ac:dyDescent="0.2">
      <c r="A1140" s="281"/>
      <c r="B1140" s="279"/>
      <c r="C1140" s="9" t="s">
        <v>205</v>
      </c>
      <c r="D1140" s="18">
        <v>225</v>
      </c>
      <c r="E1140" s="18">
        <v>225</v>
      </c>
    </row>
    <row r="1141" spans="1:5" ht="25.5" x14ac:dyDescent="0.2">
      <c r="A1141" s="281"/>
      <c r="B1141" s="279"/>
      <c r="C1141" s="9" t="s">
        <v>206</v>
      </c>
      <c r="D1141" s="18">
        <v>450</v>
      </c>
      <c r="E1141" s="18">
        <v>450</v>
      </c>
    </row>
    <row r="1142" spans="1:5" ht="25.5" x14ac:dyDescent="0.2">
      <c r="A1142" s="281"/>
      <c r="B1142" s="279"/>
      <c r="C1142" s="9" t="s">
        <v>207</v>
      </c>
      <c r="D1142" s="18">
        <v>450</v>
      </c>
      <c r="E1142" s="18">
        <v>450</v>
      </c>
    </row>
    <row r="1143" spans="1:5" ht="25.5" x14ac:dyDescent="0.2">
      <c r="A1143" s="281"/>
      <c r="B1143" s="279"/>
      <c r="C1143" s="9" t="s">
        <v>208</v>
      </c>
      <c r="D1143" s="18">
        <v>150</v>
      </c>
      <c r="E1143" s="18">
        <v>150</v>
      </c>
    </row>
    <row r="1144" spans="1:5" ht="25.5" x14ac:dyDescent="0.2">
      <c r="A1144" s="281"/>
      <c r="B1144" s="279"/>
      <c r="C1144" s="9" t="s">
        <v>209</v>
      </c>
      <c r="D1144" s="18">
        <v>187.5</v>
      </c>
      <c r="E1144" s="18">
        <v>187.5</v>
      </c>
    </row>
    <row r="1145" spans="1:5" x14ac:dyDescent="0.2">
      <c r="A1145" s="281"/>
      <c r="B1145" s="279"/>
      <c r="C1145" s="9" t="s">
        <v>210</v>
      </c>
      <c r="D1145" s="18">
        <v>393.75</v>
      </c>
      <c r="E1145" s="18">
        <v>393.75</v>
      </c>
    </row>
    <row r="1146" spans="1:5" x14ac:dyDescent="0.2">
      <c r="A1146" s="281"/>
      <c r="B1146" s="279"/>
      <c r="C1146" s="9" t="s">
        <v>211</v>
      </c>
      <c r="D1146" s="18">
        <v>168.75</v>
      </c>
      <c r="E1146" s="18">
        <v>168.75</v>
      </c>
    </row>
    <row r="1147" spans="1:5" x14ac:dyDescent="0.2">
      <c r="A1147" s="281"/>
      <c r="B1147" s="279"/>
      <c r="C1147" s="9" t="s">
        <v>212</v>
      </c>
      <c r="D1147" s="18">
        <v>225</v>
      </c>
      <c r="E1147" s="18">
        <v>206.25</v>
      </c>
    </row>
    <row r="1148" spans="1:5" ht="66" customHeight="1" x14ac:dyDescent="0.2">
      <c r="A1148" s="281"/>
      <c r="B1148" s="279"/>
      <c r="C1148" s="8" t="s">
        <v>481</v>
      </c>
      <c r="D1148" s="18"/>
      <c r="E1148" s="18"/>
    </row>
    <row r="1149" spans="1:5" x14ac:dyDescent="0.2">
      <c r="A1149" s="281"/>
      <c r="B1149" s="279"/>
      <c r="C1149" s="9" t="s">
        <v>173</v>
      </c>
      <c r="D1149" s="18">
        <v>26.4</v>
      </c>
      <c r="E1149" s="18">
        <v>22.38</v>
      </c>
    </row>
    <row r="1150" spans="1:5" x14ac:dyDescent="0.2">
      <c r="A1150" s="281"/>
      <c r="B1150" s="279"/>
      <c r="C1150" s="9" t="s">
        <v>174</v>
      </c>
      <c r="D1150" s="18">
        <v>39</v>
      </c>
      <c r="E1150" s="18">
        <v>33.06</v>
      </c>
    </row>
    <row r="1151" spans="1:5" x14ac:dyDescent="0.2">
      <c r="A1151" s="281"/>
      <c r="B1151" s="279"/>
      <c r="C1151" s="9" t="s">
        <v>175</v>
      </c>
      <c r="D1151" s="18">
        <v>43.8</v>
      </c>
      <c r="E1151" s="18">
        <v>37.119999999999997</v>
      </c>
    </row>
    <row r="1152" spans="1:5" x14ac:dyDescent="0.2">
      <c r="A1152" s="281"/>
      <c r="B1152" s="279"/>
      <c r="C1152" s="9" t="s">
        <v>176</v>
      </c>
      <c r="D1152" s="18">
        <v>39</v>
      </c>
      <c r="E1152" s="18">
        <v>33.06</v>
      </c>
    </row>
    <row r="1153" spans="1:5" x14ac:dyDescent="0.2">
      <c r="A1153" s="281"/>
      <c r="B1153" s="279"/>
      <c r="C1153" s="9" t="s">
        <v>177</v>
      </c>
      <c r="D1153" s="18">
        <v>48</v>
      </c>
      <c r="E1153" s="18">
        <v>40.68</v>
      </c>
    </row>
    <row r="1154" spans="1:5" x14ac:dyDescent="0.2">
      <c r="A1154" s="281"/>
      <c r="B1154" s="279"/>
      <c r="C1154" s="9" t="s">
        <v>178</v>
      </c>
      <c r="D1154" s="18">
        <v>77.7</v>
      </c>
      <c r="E1154" s="18">
        <v>65.84</v>
      </c>
    </row>
    <row r="1155" spans="1:5" x14ac:dyDescent="0.2">
      <c r="A1155" s="281"/>
      <c r="B1155" s="279"/>
      <c r="C1155" s="9" t="s">
        <v>179</v>
      </c>
      <c r="D1155" s="18">
        <v>75.819999999999993</v>
      </c>
      <c r="E1155" s="18">
        <v>100</v>
      </c>
    </row>
    <row r="1156" spans="1:5" x14ac:dyDescent="0.2">
      <c r="A1156" s="281"/>
      <c r="B1156" s="279"/>
      <c r="C1156" s="9" t="s">
        <v>180</v>
      </c>
      <c r="D1156" s="18">
        <v>58.8</v>
      </c>
      <c r="E1156" s="18">
        <v>49.84</v>
      </c>
    </row>
    <row r="1157" spans="1:5" x14ac:dyDescent="0.2">
      <c r="A1157" s="281"/>
      <c r="B1157" s="279"/>
      <c r="C1157" s="9" t="s">
        <v>181</v>
      </c>
      <c r="D1157" s="18">
        <v>89.7</v>
      </c>
      <c r="E1157" s="18">
        <v>76.02</v>
      </c>
    </row>
    <row r="1158" spans="1:5" x14ac:dyDescent="0.2">
      <c r="A1158" s="281"/>
      <c r="B1158" s="279"/>
      <c r="C1158" s="9" t="s">
        <v>182</v>
      </c>
      <c r="D1158" s="18">
        <v>84.6</v>
      </c>
      <c r="E1158" s="18">
        <v>71.7</v>
      </c>
    </row>
    <row r="1159" spans="1:5" x14ac:dyDescent="0.2">
      <c r="A1159" s="281"/>
      <c r="B1159" s="279"/>
      <c r="C1159" s="9" t="s">
        <v>183</v>
      </c>
      <c r="D1159" s="18">
        <v>70.8</v>
      </c>
      <c r="E1159" s="18">
        <v>60</v>
      </c>
    </row>
    <row r="1160" spans="1:5" x14ac:dyDescent="0.2">
      <c r="A1160" s="281"/>
      <c r="B1160" s="279"/>
      <c r="C1160" s="9" t="s">
        <v>184</v>
      </c>
      <c r="D1160" s="18">
        <v>21</v>
      </c>
      <c r="E1160" s="18">
        <v>17.8</v>
      </c>
    </row>
    <row r="1161" spans="1:5" x14ac:dyDescent="0.2">
      <c r="A1161" s="281"/>
      <c r="B1161" s="279"/>
      <c r="C1161" s="9" t="s">
        <v>185</v>
      </c>
      <c r="D1161" s="18">
        <v>37.5</v>
      </c>
      <c r="E1161" s="18">
        <v>31.78</v>
      </c>
    </row>
    <row r="1162" spans="1:5" x14ac:dyDescent="0.2">
      <c r="A1162" s="281"/>
      <c r="B1162" s="279"/>
      <c r="C1162" s="9" t="s">
        <v>186</v>
      </c>
      <c r="D1162" s="18">
        <v>24</v>
      </c>
      <c r="E1162" s="18">
        <v>20.34</v>
      </c>
    </row>
    <row r="1163" spans="1:5" x14ac:dyDescent="0.2">
      <c r="A1163" s="281"/>
      <c r="B1163" s="279"/>
      <c r="C1163" s="9" t="s">
        <v>187</v>
      </c>
      <c r="D1163" s="18">
        <v>24</v>
      </c>
      <c r="E1163" s="18">
        <v>20.34</v>
      </c>
    </row>
    <row r="1164" spans="1:5" x14ac:dyDescent="0.2">
      <c r="A1164" s="281"/>
      <c r="B1164" s="279"/>
      <c r="C1164" s="9" t="s">
        <v>188</v>
      </c>
      <c r="D1164" s="18">
        <v>24</v>
      </c>
      <c r="E1164" s="18">
        <v>20.34</v>
      </c>
    </row>
    <row r="1165" spans="1:5" x14ac:dyDescent="0.2">
      <c r="A1165" s="281"/>
      <c r="B1165" s="279"/>
      <c r="C1165" s="9" t="s">
        <v>189</v>
      </c>
      <c r="D1165" s="18">
        <v>24</v>
      </c>
      <c r="E1165" s="18">
        <v>20.34</v>
      </c>
    </row>
    <row r="1166" spans="1:5" x14ac:dyDescent="0.2">
      <c r="A1166" s="281"/>
      <c r="B1166" s="279"/>
      <c r="C1166" s="9" t="s">
        <v>190</v>
      </c>
      <c r="D1166" s="18">
        <v>24</v>
      </c>
      <c r="E1166" s="18">
        <v>20.34</v>
      </c>
    </row>
    <row r="1167" spans="1:5" x14ac:dyDescent="0.2">
      <c r="A1167" s="281"/>
      <c r="B1167" s="279"/>
      <c r="C1167" s="9" t="s">
        <v>191</v>
      </c>
      <c r="D1167" s="18">
        <v>24</v>
      </c>
      <c r="E1167" s="18">
        <v>20.34</v>
      </c>
    </row>
    <row r="1168" spans="1:5" x14ac:dyDescent="0.2">
      <c r="A1168" s="281"/>
      <c r="B1168" s="279"/>
      <c r="C1168" s="9" t="s">
        <v>192</v>
      </c>
      <c r="D1168" s="18">
        <v>43.2</v>
      </c>
      <c r="E1168" s="18">
        <v>36.619999999999997</v>
      </c>
    </row>
    <row r="1169" spans="1:5" x14ac:dyDescent="0.2">
      <c r="A1169" s="281"/>
      <c r="B1169" s="279"/>
      <c r="C1169" s="9" t="s">
        <v>193</v>
      </c>
      <c r="D1169" s="18">
        <v>43.2</v>
      </c>
      <c r="E1169" s="18">
        <v>36.619999999999997</v>
      </c>
    </row>
    <row r="1170" spans="1:5" x14ac:dyDescent="0.2">
      <c r="A1170" s="281"/>
      <c r="B1170" s="279"/>
      <c r="C1170" s="9" t="s">
        <v>194</v>
      </c>
      <c r="D1170" s="18">
        <v>43.2</v>
      </c>
      <c r="E1170" s="18">
        <v>36.619999999999997</v>
      </c>
    </row>
    <row r="1171" spans="1:5" x14ac:dyDescent="0.2">
      <c r="A1171" s="281"/>
      <c r="B1171" s="279"/>
      <c r="C1171" s="9" t="s">
        <v>195</v>
      </c>
      <c r="D1171" s="18">
        <v>43.2</v>
      </c>
      <c r="E1171" s="18">
        <v>36.619999999999997</v>
      </c>
    </row>
    <row r="1172" spans="1:5" x14ac:dyDescent="0.2">
      <c r="A1172" s="281"/>
      <c r="B1172" s="279"/>
      <c r="C1172" s="9" t="s">
        <v>196</v>
      </c>
      <c r="D1172" s="18">
        <v>97.5</v>
      </c>
      <c r="E1172" s="18">
        <v>82.5</v>
      </c>
    </row>
    <row r="1173" spans="1:5" x14ac:dyDescent="0.2">
      <c r="A1173" s="281"/>
      <c r="B1173" s="279"/>
      <c r="C1173" s="9" t="s">
        <v>197</v>
      </c>
      <c r="D1173" s="18">
        <v>87.98</v>
      </c>
      <c r="E1173" s="18">
        <v>74.55</v>
      </c>
    </row>
    <row r="1174" spans="1:5" x14ac:dyDescent="0.2">
      <c r="A1174" s="281"/>
      <c r="B1174" s="279"/>
      <c r="C1174" s="9" t="s">
        <v>198</v>
      </c>
      <c r="D1174" s="18">
        <v>76.5</v>
      </c>
      <c r="E1174" s="18">
        <v>64.83</v>
      </c>
    </row>
    <row r="1175" spans="1:5" x14ac:dyDescent="0.2">
      <c r="A1175" s="281"/>
      <c r="B1175" s="279"/>
      <c r="C1175" s="9" t="s">
        <v>199</v>
      </c>
      <c r="D1175" s="18">
        <v>96.39</v>
      </c>
      <c r="E1175" s="18">
        <v>81.69</v>
      </c>
    </row>
    <row r="1176" spans="1:5" x14ac:dyDescent="0.2">
      <c r="A1176" s="281"/>
      <c r="B1176" s="279"/>
      <c r="C1176" s="9" t="s">
        <v>200</v>
      </c>
      <c r="D1176" s="18">
        <v>247.5</v>
      </c>
      <c r="E1176" s="18">
        <v>210</v>
      </c>
    </row>
    <row r="1177" spans="1:5" x14ac:dyDescent="0.2">
      <c r="A1177" s="281"/>
      <c r="B1177" s="279"/>
      <c r="C1177" s="9" t="s">
        <v>201</v>
      </c>
      <c r="D1177" s="18">
        <v>17.79</v>
      </c>
      <c r="E1177" s="18">
        <v>15.08</v>
      </c>
    </row>
    <row r="1178" spans="1:5" ht="25.5" x14ac:dyDescent="0.2">
      <c r="A1178" s="281"/>
      <c r="B1178" s="279"/>
      <c r="C1178" s="9" t="s">
        <v>202</v>
      </c>
      <c r="D1178" s="18">
        <v>180</v>
      </c>
      <c r="E1178" s="18">
        <v>180</v>
      </c>
    </row>
    <row r="1179" spans="1:5" ht="25.5" x14ac:dyDescent="0.2">
      <c r="A1179" s="281"/>
      <c r="B1179" s="279"/>
      <c r="C1179" s="9" t="s">
        <v>203</v>
      </c>
      <c r="D1179" s="18">
        <v>120</v>
      </c>
      <c r="E1179" s="18">
        <v>120</v>
      </c>
    </row>
    <row r="1180" spans="1:5" ht="25.5" x14ac:dyDescent="0.2">
      <c r="A1180" s="281"/>
      <c r="B1180" s="279"/>
      <c r="C1180" s="9" t="s">
        <v>204</v>
      </c>
      <c r="D1180" s="18">
        <v>360</v>
      </c>
      <c r="E1180" s="18">
        <v>360</v>
      </c>
    </row>
    <row r="1181" spans="1:5" ht="25.5" x14ac:dyDescent="0.2">
      <c r="A1181" s="281"/>
      <c r="B1181" s="279"/>
      <c r="C1181" s="9" t="s">
        <v>205</v>
      </c>
      <c r="D1181" s="18">
        <v>180</v>
      </c>
      <c r="E1181" s="18">
        <v>180</v>
      </c>
    </row>
    <row r="1182" spans="1:5" ht="25.5" x14ac:dyDescent="0.2">
      <c r="A1182" s="281"/>
      <c r="B1182" s="279"/>
      <c r="C1182" s="9" t="s">
        <v>206</v>
      </c>
      <c r="D1182" s="18">
        <v>360</v>
      </c>
      <c r="E1182" s="18">
        <v>360</v>
      </c>
    </row>
    <row r="1183" spans="1:5" ht="25.5" x14ac:dyDescent="0.2">
      <c r="A1183" s="281"/>
      <c r="B1183" s="279"/>
      <c r="C1183" s="9" t="s">
        <v>207</v>
      </c>
      <c r="D1183" s="18">
        <v>360</v>
      </c>
      <c r="E1183" s="18">
        <v>360</v>
      </c>
    </row>
    <row r="1184" spans="1:5" ht="25.5" x14ac:dyDescent="0.2">
      <c r="A1184" s="281"/>
      <c r="B1184" s="279"/>
      <c r="C1184" s="9" t="s">
        <v>208</v>
      </c>
      <c r="D1184" s="18">
        <v>120</v>
      </c>
      <c r="E1184" s="18">
        <v>120</v>
      </c>
    </row>
    <row r="1185" spans="1:5" ht="25.5" x14ac:dyDescent="0.2">
      <c r="A1185" s="281"/>
      <c r="B1185" s="279"/>
      <c r="C1185" s="9" t="s">
        <v>209</v>
      </c>
      <c r="D1185" s="18">
        <v>150</v>
      </c>
      <c r="E1185" s="18">
        <v>150</v>
      </c>
    </row>
    <row r="1186" spans="1:5" x14ac:dyDescent="0.2">
      <c r="A1186" s="281"/>
      <c r="B1186" s="279"/>
      <c r="C1186" s="9" t="s">
        <v>210</v>
      </c>
      <c r="D1186" s="18">
        <v>315</v>
      </c>
      <c r="E1186" s="18">
        <v>315</v>
      </c>
    </row>
    <row r="1187" spans="1:5" x14ac:dyDescent="0.2">
      <c r="A1187" s="281"/>
      <c r="B1187" s="279"/>
      <c r="C1187" s="9" t="s">
        <v>211</v>
      </c>
      <c r="D1187" s="18">
        <v>135</v>
      </c>
      <c r="E1187" s="18">
        <v>135</v>
      </c>
    </row>
    <row r="1188" spans="1:5" x14ac:dyDescent="0.2">
      <c r="A1188" s="282"/>
      <c r="B1188" s="280"/>
      <c r="C1188" s="9" t="s">
        <v>212</v>
      </c>
      <c r="D1188" s="18">
        <v>180</v>
      </c>
      <c r="E1188" s="18">
        <v>165</v>
      </c>
    </row>
    <row r="1189" spans="1:5" s="79" customFormat="1" x14ac:dyDescent="0.2">
      <c r="A1189" s="222" t="s">
        <v>215</v>
      </c>
      <c r="B1189" s="215" t="s">
        <v>171</v>
      </c>
      <c r="C1189" s="46" t="s">
        <v>131</v>
      </c>
      <c r="D1189" s="44"/>
      <c r="E1189" s="44"/>
    </row>
    <row r="1190" spans="1:5" s="79" customFormat="1" x14ac:dyDescent="0.2">
      <c r="A1190" s="223"/>
      <c r="B1190" s="230"/>
      <c r="C1190" s="48" t="s">
        <v>216</v>
      </c>
      <c r="D1190" s="44"/>
      <c r="E1190" s="44"/>
    </row>
    <row r="1191" spans="1:5" s="79" customFormat="1" x14ac:dyDescent="0.2">
      <c r="A1191" s="223"/>
      <c r="B1191" s="230"/>
      <c r="C1191" s="45" t="s">
        <v>173</v>
      </c>
      <c r="D1191" s="62">
        <v>13.2</v>
      </c>
      <c r="E1191" s="62">
        <v>11.19</v>
      </c>
    </row>
    <row r="1192" spans="1:5" s="79" customFormat="1" x14ac:dyDescent="0.2">
      <c r="A1192" s="223"/>
      <c r="B1192" s="230"/>
      <c r="C1192" s="45" t="s">
        <v>174</v>
      </c>
      <c r="D1192" s="62">
        <v>19.5</v>
      </c>
      <c r="E1192" s="62">
        <v>16.53</v>
      </c>
    </row>
    <row r="1193" spans="1:5" s="79" customFormat="1" x14ac:dyDescent="0.2">
      <c r="A1193" s="223"/>
      <c r="B1193" s="230"/>
      <c r="C1193" s="45" t="s">
        <v>175</v>
      </c>
      <c r="D1193" s="62">
        <v>21.9</v>
      </c>
      <c r="E1193" s="62">
        <v>18.559999999999999</v>
      </c>
    </row>
    <row r="1194" spans="1:5" s="79" customFormat="1" x14ac:dyDescent="0.2">
      <c r="A1194" s="223"/>
      <c r="B1194" s="230"/>
      <c r="C1194" s="45" t="s">
        <v>176</v>
      </c>
      <c r="D1194" s="62">
        <v>19.5</v>
      </c>
      <c r="E1194" s="62">
        <v>16.53</v>
      </c>
    </row>
    <row r="1195" spans="1:5" s="79" customFormat="1" x14ac:dyDescent="0.2">
      <c r="A1195" s="223"/>
      <c r="B1195" s="230"/>
      <c r="C1195" s="45" t="s">
        <v>177</v>
      </c>
      <c r="D1195" s="62">
        <v>24</v>
      </c>
      <c r="E1195" s="62">
        <v>20.34</v>
      </c>
    </row>
    <row r="1196" spans="1:5" s="79" customFormat="1" x14ac:dyDescent="0.2">
      <c r="A1196" s="223"/>
      <c r="B1196" s="230"/>
      <c r="C1196" s="45" t="s">
        <v>178</v>
      </c>
      <c r="D1196" s="62">
        <v>38.85</v>
      </c>
      <c r="E1196" s="62">
        <v>32.92</v>
      </c>
    </row>
    <row r="1197" spans="1:5" s="79" customFormat="1" x14ac:dyDescent="0.2">
      <c r="A1197" s="223"/>
      <c r="B1197" s="230"/>
      <c r="C1197" s="45" t="s">
        <v>179</v>
      </c>
      <c r="D1197" s="62">
        <v>37.76</v>
      </c>
      <c r="E1197" s="62">
        <v>50</v>
      </c>
    </row>
    <row r="1198" spans="1:5" s="79" customFormat="1" x14ac:dyDescent="0.2">
      <c r="A1198" s="223"/>
      <c r="B1198" s="230"/>
      <c r="C1198" s="45" t="s">
        <v>180</v>
      </c>
      <c r="D1198" s="62">
        <v>29.4</v>
      </c>
      <c r="E1198" s="62">
        <v>24.92</v>
      </c>
    </row>
    <row r="1199" spans="1:5" s="79" customFormat="1" x14ac:dyDescent="0.2">
      <c r="A1199" s="223"/>
      <c r="B1199" s="230"/>
      <c r="C1199" s="45" t="s">
        <v>181</v>
      </c>
      <c r="D1199" s="62">
        <v>44.85</v>
      </c>
      <c r="E1199" s="62">
        <v>38.01</v>
      </c>
    </row>
    <row r="1200" spans="1:5" s="79" customFormat="1" x14ac:dyDescent="0.2">
      <c r="A1200" s="223"/>
      <c r="B1200" s="230"/>
      <c r="C1200" s="45" t="s">
        <v>182</v>
      </c>
      <c r="D1200" s="62">
        <v>42.3</v>
      </c>
      <c r="E1200" s="62">
        <v>35.85</v>
      </c>
    </row>
    <row r="1201" spans="1:5" s="79" customFormat="1" x14ac:dyDescent="0.2">
      <c r="A1201" s="223"/>
      <c r="B1201" s="230"/>
      <c r="C1201" s="45" t="s">
        <v>183</v>
      </c>
      <c r="D1201" s="62">
        <v>35.4</v>
      </c>
      <c r="E1201" s="62">
        <v>30</v>
      </c>
    </row>
    <row r="1202" spans="1:5" s="79" customFormat="1" x14ac:dyDescent="0.2">
      <c r="A1202" s="223"/>
      <c r="B1202" s="230"/>
      <c r="C1202" s="45" t="s">
        <v>184</v>
      </c>
      <c r="D1202" s="62">
        <v>10.5</v>
      </c>
      <c r="E1202" s="62">
        <v>8.9</v>
      </c>
    </row>
    <row r="1203" spans="1:5" s="79" customFormat="1" x14ac:dyDescent="0.2">
      <c r="A1203" s="223"/>
      <c r="B1203" s="230"/>
      <c r="C1203" s="45" t="s">
        <v>185</v>
      </c>
      <c r="D1203" s="62">
        <v>18.75</v>
      </c>
      <c r="E1203" s="62">
        <v>15.89</v>
      </c>
    </row>
    <row r="1204" spans="1:5" s="79" customFormat="1" x14ac:dyDescent="0.2">
      <c r="A1204" s="223"/>
      <c r="B1204" s="230"/>
      <c r="C1204" s="45" t="s">
        <v>186</v>
      </c>
      <c r="D1204" s="62">
        <v>12</v>
      </c>
      <c r="E1204" s="62">
        <v>10.17</v>
      </c>
    </row>
    <row r="1205" spans="1:5" s="79" customFormat="1" x14ac:dyDescent="0.2">
      <c r="A1205" s="223"/>
      <c r="B1205" s="230"/>
      <c r="C1205" s="45" t="s">
        <v>187</v>
      </c>
      <c r="D1205" s="62">
        <v>12</v>
      </c>
      <c r="E1205" s="62">
        <v>10.17</v>
      </c>
    </row>
    <row r="1206" spans="1:5" s="79" customFormat="1" x14ac:dyDescent="0.2">
      <c r="A1206" s="223"/>
      <c r="B1206" s="230"/>
      <c r="C1206" s="45" t="s">
        <v>188</v>
      </c>
      <c r="D1206" s="62">
        <v>12</v>
      </c>
      <c r="E1206" s="62">
        <v>10.17</v>
      </c>
    </row>
    <row r="1207" spans="1:5" s="79" customFormat="1" x14ac:dyDescent="0.2">
      <c r="A1207" s="223"/>
      <c r="B1207" s="230"/>
      <c r="C1207" s="45" t="s">
        <v>189</v>
      </c>
      <c r="D1207" s="62">
        <v>12</v>
      </c>
      <c r="E1207" s="62">
        <v>10.17</v>
      </c>
    </row>
    <row r="1208" spans="1:5" s="79" customFormat="1" x14ac:dyDescent="0.2">
      <c r="A1208" s="223"/>
      <c r="B1208" s="230"/>
      <c r="C1208" s="45" t="s">
        <v>190</v>
      </c>
      <c r="D1208" s="62">
        <v>12</v>
      </c>
      <c r="E1208" s="62">
        <v>10.17</v>
      </c>
    </row>
    <row r="1209" spans="1:5" s="79" customFormat="1" x14ac:dyDescent="0.2">
      <c r="A1209" s="223"/>
      <c r="B1209" s="230"/>
      <c r="C1209" s="45" t="s">
        <v>191</v>
      </c>
      <c r="D1209" s="62">
        <v>12</v>
      </c>
      <c r="E1209" s="62">
        <v>10.17</v>
      </c>
    </row>
    <row r="1210" spans="1:5" s="79" customFormat="1" x14ac:dyDescent="0.2">
      <c r="A1210" s="223"/>
      <c r="B1210" s="230"/>
      <c r="C1210" s="45" t="s">
        <v>192</v>
      </c>
      <c r="D1210" s="62">
        <v>21.6</v>
      </c>
      <c r="E1210" s="62">
        <v>18.309999999999999</v>
      </c>
    </row>
    <row r="1211" spans="1:5" s="79" customFormat="1" x14ac:dyDescent="0.2">
      <c r="A1211" s="223"/>
      <c r="B1211" s="230"/>
      <c r="C1211" s="45" t="s">
        <v>193</v>
      </c>
      <c r="D1211" s="62">
        <v>21.6</v>
      </c>
      <c r="E1211" s="62">
        <v>18.309999999999999</v>
      </c>
    </row>
    <row r="1212" spans="1:5" s="79" customFormat="1" x14ac:dyDescent="0.2">
      <c r="A1212" s="223"/>
      <c r="B1212" s="230"/>
      <c r="C1212" s="45" t="s">
        <v>194</v>
      </c>
      <c r="D1212" s="62">
        <v>21.6</v>
      </c>
      <c r="E1212" s="62">
        <v>18.309999999999999</v>
      </c>
    </row>
    <row r="1213" spans="1:5" s="79" customFormat="1" x14ac:dyDescent="0.2">
      <c r="A1213" s="223"/>
      <c r="B1213" s="230"/>
      <c r="C1213" s="45" t="s">
        <v>195</v>
      </c>
      <c r="D1213" s="62">
        <v>21.6</v>
      </c>
      <c r="E1213" s="62">
        <v>18.309999999999999</v>
      </c>
    </row>
    <row r="1214" spans="1:5" s="79" customFormat="1" x14ac:dyDescent="0.2">
      <c r="A1214" s="223"/>
      <c r="B1214" s="230"/>
      <c r="C1214" s="45" t="s">
        <v>196</v>
      </c>
      <c r="D1214" s="66">
        <v>65</v>
      </c>
      <c r="E1214" s="62">
        <v>55</v>
      </c>
    </row>
    <row r="1215" spans="1:5" s="79" customFormat="1" x14ac:dyDescent="0.2">
      <c r="A1215" s="223"/>
      <c r="B1215" s="230"/>
      <c r="C1215" s="45" t="s">
        <v>197</v>
      </c>
      <c r="D1215" s="66">
        <v>58.65</v>
      </c>
      <c r="E1215" s="66">
        <v>49.7</v>
      </c>
    </row>
    <row r="1216" spans="1:5" s="79" customFormat="1" x14ac:dyDescent="0.2">
      <c r="A1216" s="223"/>
      <c r="B1216" s="230"/>
      <c r="C1216" s="45" t="s">
        <v>198</v>
      </c>
      <c r="D1216" s="66">
        <v>51</v>
      </c>
      <c r="E1216" s="66">
        <v>43.22</v>
      </c>
    </row>
    <row r="1217" spans="1:5" s="79" customFormat="1" x14ac:dyDescent="0.2">
      <c r="A1217" s="223"/>
      <c r="B1217" s="230"/>
      <c r="C1217" s="45" t="s">
        <v>199</v>
      </c>
      <c r="D1217" s="62">
        <v>64.260000000000005</v>
      </c>
      <c r="E1217" s="66">
        <v>54.46</v>
      </c>
    </row>
    <row r="1218" spans="1:5" s="79" customFormat="1" x14ac:dyDescent="0.2">
      <c r="A1218" s="223"/>
      <c r="B1218" s="230"/>
      <c r="C1218" s="45" t="s">
        <v>200</v>
      </c>
      <c r="D1218" s="66">
        <v>165</v>
      </c>
      <c r="E1218" s="62">
        <v>140</v>
      </c>
    </row>
    <row r="1219" spans="1:5" s="79" customFormat="1" x14ac:dyDescent="0.2">
      <c r="A1219" s="223"/>
      <c r="B1219" s="230"/>
      <c r="C1219" s="45" t="s">
        <v>201</v>
      </c>
      <c r="D1219" s="62">
        <v>11.86</v>
      </c>
      <c r="E1219" s="66">
        <v>10.050000000000001</v>
      </c>
    </row>
    <row r="1220" spans="1:5" s="79" customFormat="1" ht="25.5" x14ac:dyDescent="0.2">
      <c r="A1220" s="223"/>
      <c r="B1220" s="230"/>
      <c r="C1220" s="45" t="s">
        <v>202</v>
      </c>
      <c r="D1220" s="62">
        <v>120</v>
      </c>
      <c r="E1220" s="62">
        <v>120</v>
      </c>
    </row>
    <row r="1221" spans="1:5" s="79" customFormat="1" ht="25.5" x14ac:dyDescent="0.2">
      <c r="A1221" s="223"/>
      <c r="B1221" s="230"/>
      <c r="C1221" s="45" t="s">
        <v>203</v>
      </c>
      <c r="D1221" s="62">
        <v>80</v>
      </c>
      <c r="E1221" s="62">
        <v>80</v>
      </c>
    </row>
    <row r="1222" spans="1:5" s="79" customFormat="1" ht="25.5" x14ac:dyDescent="0.2">
      <c r="A1222" s="223"/>
      <c r="B1222" s="230"/>
      <c r="C1222" s="45" t="s">
        <v>204</v>
      </c>
      <c r="D1222" s="62">
        <v>240</v>
      </c>
      <c r="E1222" s="62">
        <v>240</v>
      </c>
    </row>
    <row r="1223" spans="1:5" s="79" customFormat="1" ht="25.5" x14ac:dyDescent="0.2">
      <c r="A1223" s="223"/>
      <c r="B1223" s="230"/>
      <c r="C1223" s="45" t="s">
        <v>205</v>
      </c>
      <c r="D1223" s="62">
        <v>120</v>
      </c>
      <c r="E1223" s="62">
        <v>120</v>
      </c>
    </row>
    <row r="1224" spans="1:5" s="79" customFormat="1" ht="25.5" x14ac:dyDescent="0.2">
      <c r="A1224" s="223"/>
      <c r="B1224" s="230"/>
      <c r="C1224" s="45" t="s">
        <v>206</v>
      </c>
      <c r="D1224" s="62">
        <v>240</v>
      </c>
      <c r="E1224" s="62">
        <v>240</v>
      </c>
    </row>
    <row r="1225" spans="1:5" s="79" customFormat="1" ht="25.5" x14ac:dyDescent="0.2">
      <c r="A1225" s="223"/>
      <c r="B1225" s="230"/>
      <c r="C1225" s="45" t="s">
        <v>207</v>
      </c>
      <c r="D1225" s="62">
        <v>240</v>
      </c>
      <c r="E1225" s="62">
        <v>240</v>
      </c>
    </row>
    <row r="1226" spans="1:5" s="79" customFormat="1" ht="25.5" x14ac:dyDescent="0.2">
      <c r="A1226" s="223"/>
      <c r="B1226" s="230"/>
      <c r="C1226" s="45" t="s">
        <v>208</v>
      </c>
      <c r="D1226" s="62">
        <v>80</v>
      </c>
      <c r="E1226" s="62">
        <v>80</v>
      </c>
    </row>
    <row r="1227" spans="1:5" s="79" customFormat="1" ht="25.5" x14ac:dyDescent="0.2">
      <c r="A1227" s="223"/>
      <c r="B1227" s="230"/>
      <c r="C1227" s="45" t="s">
        <v>209</v>
      </c>
      <c r="D1227" s="62">
        <v>100</v>
      </c>
      <c r="E1227" s="62">
        <v>100</v>
      </c>
    </row>
    <row r="1228" spans="1:5" s="79" customFormat="1" x14ac:dyDescent="0.2">
      <c r="A1228" s="223"/>
      <c r="B1228" s="230"/>
      <c r="C1228" s="45" t="s">
        <v>210</v>
      </c>
      <c r="D1228" s="62">
        <v>210</v>
      </c>
      <c r="E1228" s="62">
        <v>210</v>
      </c>
    </row>
    <row r="1229" spans="1:5" s="79" customFormat="1" x14ac:dyDescent="0.2">
      <c r="A1229" s="223"/>
      <c r="B1229" s="230"/>
      <c r="C1229" s="45" t="s">
        <v>211</v>
      </c>
      <c r="D1229" s="62">
        <v>90</v>
      </c>
      <c r="E1229" s="62">
        <v>90</v>
      </c>
    </row>
    <row r="1230" spans="1:5" s="79" customFormat="1" x14ac:dyDescent="0.2">
      <c r="A1230" s="223"/>
      <c r="B1230" s="230"/>
      <c r="C1230" s="45" t="s">
        <v>212</v>
      </c>
      <c r="D1230" s="62">
        <v>120</v>
      </c>
      <c r="E1230" s="62">
        <v>110</v>
      </c>
    </row>
    <row r="1231" spans="1:5" s="79" customFormat="1" x14ac:dyDescent="0.2">
      <c r="A1231" s="223"/>
      <c r="B1231" s="230"/>
      <c r="C1231" s="82" t="s">
        <v>128</v>
      </c>
      <c r="D1231" s="66">
        <v>41.5</v>
      </c>
      <c r="E1231" s="66">
        <v>35</v>
      </c>
    </row>
    <row r="1232" spans="1:5" s="79" customFormat="1" ht="25.5" x14ac:dyDescent="0.2">
      <c r="A1232" s="223"/>
      <c r="B1232" s="230"/>
      <c r="C1232" s="47" t="s">
        <v>217</v>
      </c>
      <c r="D1232" s="62"/>
      <c r="E1232" s="62"/>
    </row>
    <row r="1233" spans="1:5" s="79" customFormat="1" x14ac:dyDescent="0.2">
      <c r="A1233" s="223"/>
      <c r="B1233" s="230"/>
      <c r="C1233" s="45" t="s">
        <v>173</v>
      </c>
      <c r="D1233" s="62">
        <v>13.2</v>
      </c>
      <c r="E1233" s="62">
        <v>11.19</v>
      </c>
    </row>
    <row r="1234" spans="1:5" s="79" customFormat="1" x14ac:dyDescent="0.2">
      <c r="A1234" s="223"/>
      <c r="B1234" s="230"/>
      <c r="C1234" s="45" t="s">
        <v>174</v>
      </c>
      <c r="D1234" s="62">
        <v>19.5</v>
      </c>
      <c r="E1234" s="62">
        <v>16.53</v>
      </c>
    </row>
    <row r="1235" spans="1:5" s="79" customFormat="1" x14ac:dyDescent="0.2">
      <c r="A1235" s="223"/>
      <c r="B1235" s="230"/>
      <c r="C1235" s="45" t="s">
        <v>175</v>
      </c>
      <c r="D1235" s="62">
        <v>21.9</v>
      </c>
      <c r="E1235" s="62">
        <v>18.559999999999999</v>
      </c>
    </row>
    <row r="1236" spans="1:5" s="79" customFormat="1" x14ac:dyDescent="0.2">
      <c r="A1236" s="223"/>
      <c r="B1236" s="230"/>
      <c r="C1236" s="45" t="s">
        <v>176</v>
      </c>
      <c r="D1236" s="62">
        <v>19.5</v>
      </c>
      <c r="E1236" s="62">
        <v>16.53</v>
      </c>
    </row>
    <row r="1237" spans="1:5" s="79" customFormat="1" x14ac:dyDescent="0.2">
      <c r="A1237" s="223"/>
      <c r="B1237" s="230"/>
      <c r="C1237" s="45" t="s">
        <v>177</v>
      </c>
      <c r="D1237" s="62">
        <v>24</v>
      </c>
      <c r="E1237" s="62">
        <v>20.34</v>
      </c>
    </row>
    <row r="1238" spans="1:5" s="79" customFormat="1" x14ac:dyDescent="0.2">
      <c r="A1238" s="223"/>
      <c r="B1238" s="230"/>
      <c r="C1238" s="45" t="s">
        <v>178</v>
      </c>
      <c r="D1238" s="62">
        <v>38.85</v>
      </c>
      <c r="E1238" s="62">
        <v>32.92</v>
      </c>
    </row>
    <row r="1239" spans="1:5" s="79" customFormat="1" x14ac:dyDescent="0.2">
      <c r="A1239" s="223"/>
      <c r="B1239" s="230"/>
      <c r="C1239" s="45" t="s">
        <v>179</v>
      </c>
      <c r="D1239" s="62">
        <v>37.76</v>
      </c>
      <c r="E1239" s="62">
        <v>50</v>
      </c>
    </row>
    <row r="1240" spans="1:5" s="79" customFormat="1" x14ac:dyDescent="0.2">
      <c r="A1240" s="223"/>
      <c r="B1240" s="230"/>
      <c r="C1240" s="45" t="s">
        <v>180</v>
      </c>
      <c r="D1240" s="62">
        <v>29.4</v>
      </c>
      <c r="E1240" s="62">
        <v>24.92</v>
      </c>
    </row>
    <row r="1241" spans="1:5" s="79" customFormat="1" x14ac:dyDescent="0.2">
      <c r="A1241" s="223"/>
      <c r="B1241" s="230"/>
      <c r="C1241" s="45" t="s">
        <v>181</v>
      </c>
      <c r="D1241" s="62">
        <v>44.85</v>
      </c>
      <c r="E1241" s="62">
        <v>38.01</v>
      </c>
    </row>
    <row r="1242" spans="1:5" s="79" customFormat="1" x14ac:dyDescent="0.2">
      <c r="A1242" s="223"/>
      <c r="B1242" s="230"/>
      <c r="C1242" s="45" t="s">
        <v>182</v>
      </c>
      <c r="D1242" s="62">
        <v>42.3</v>
      </c>
      <c r="E1242" s="62">
        <v>35.85</v>
      </c>
    </row>
    <row r="1243" spans="1:5" s="79" customFormat="1" x14ac:dyDescent="0.2">
      <c r="A1243" s="223"/>
      <c r="B1243" s="230"/>
      <c r="C1243" s="45" t="s">
        <v>183</v>
      </c>
      <c r="D1243" s="62">
        <v>35.4</v>
      </c>
      <c r="E1243" s="62">
        <v>30</v>
      </c>
    </row>
    <row r="1244" spans="1:5" s="79" customFormat="1" x14ac:dyDescent="0.2">
      <c r="A1244" s="223"/>
      <c r="B1244" s="230"/>
      <c r="C1244" s="45" t="s">
        <v>184</v>
      </c>
      <c r="D1244" s="62">
        <v>10.5</v>
      </c>
      <c r="E1244" s="62">
        <v>8.9</v>
      </c>
    </row>
    <row r="1245" spans="1:5" s="79" customFormat="1" x14ac:dyDescent="0.2">
      <c r="A1245" s="223"/>
      <c r="B1245" s="230"/>
      <c r="C1245" s="45" t="s">
        <v>185</v>
      </c>
      <c r="D1245" s="62">
        <v>18.75</v>
      </c>
      <c r="E1245" s="62">
        <v>15.89</v>
      </c>
    </row>
    <row r="1246" spans="1:5" s="79" customFormat="1" x14ac:dyDescent="0.2">
      <c r="A1246" s="223"/>
      <c r="B1246" s="230"/>
      <c r="C1246" s="45" t="s">
        <v>186</v>
      </c>
      <c r="D1246" s="62">
        <v>12</v>
      </c>
      <c r="E1246" s="62">
        <v>10.17</v>
      </c>
    </row>
    <row r="1247" spans="1:5" s="79" customFormat="1" x14ac:dyDescent="0.2">
      <c r="A1247" s="223"/>
      <c r="B1247" s="230"/>
      <c r="C1247" s="45" t="s">
        <v>187</v>
      </c>
      <c r="D1247" s="62">
        <v>12</v>
      </c>
      <c r="E1247" s="62">
        <v>10.17</v>
      </c>
    </row>
    <row r="1248" spans="1:5" s="79" customFormat="1" x14ac:dyDescent="0.2">
      <c r="A1248" s="223"/>
      <c r="B1248" s="230"/>
      <c r="C1248" s="45" t="s">
        <v>188</v>
      </c>
      <c r="D1248" s="62">
        <v>12</v>
      </c>
      <c r="E1248" s="62">
        <v>10.17</v>
      </c>
    </row>
    <row r="1249" spans="1:5" s="79" customFormat="1" x14ac:dyDescent="0.2">
      <c r="A1249" s="223"/>
      <c r="B1249" s="230"/>
      <c r="C1249" s="45" t="s">
        <v>189</v>
      </c>
      <c r="D1249" s="62">
        <v>12</v>
      </c>
      <c r="E1249" s="62">
        <v>10.17</v>
      </c>
    </row>
    <row r="1250" spans="1:5" s="79" customFormat="1" x14ac:dyDescent="0.2">
      <c r="A1250" s="223"/>
      <c r="B1250" s="230"/>
      <c r="C1250" s="45" t="s">
        <v>190</v>
      </c>
      <c r="D1250" s="62">
        <v>12</v>
      </c>
      <c r="E1250" s="62">
        <v>10.17</v>
      </c>
    </row>
    <row r="1251" spans="1:5" s="79" customFormat="1" x14ac:dyDescent="0.2">
      <c r="A1251" s="223"/>
      <c r="B1251" s="230"/>
      <c r="C1251" s="45" t="s">
        <v>191</v>
      </c>
      <c r="D1251" s="62">
        <v>12</v>
      </c>
      <c r="E1251" s="62">
        <v>10.17</v>
      </c>
    </row>
    <row r="1252" spans="1:5" s="79" customFormat="1" x14ac:dyDescent="0.2">
      <c r="A1252" s="223"/>
      <c r="B1252" s="230"/>
      <c r="C1252" s="45" t="s">
        <v>192</v>
      </c>
      <c r="D1252" s="62">
        <v>21.6</v>
      </c>
      <c r="E1252" s="62">
        <v>18.309999999999999</v>
      </c>
    </row>
    <row r="1253" spans="1:5" s="79" customFormat="1" x14ac:dyDescent="0.2">
      <c r="A1253" s="223"/>
      <c r="B1253" s="230"/>
      <c r="C1253" s="45" t="s">
        <v>193</v>
      </c>
      <c r="D1253" s="62">
        <v>21.6</v>
      </c>
      <c r="E1253" s="62">
        <v>18.309999999999999</v>
      </c>
    </row>
    <row r="1254" spans="1:5" s="79" customFormat="1" x14ac:dyDescent="0.2">
      <c r="A1254" s="223"/>
      <c r="B1254" s="230"/>
      <c r="C1254" s="45" t="s">
        <v>194</v>
      </c>
      <c r="D1254" s="62">
        <v>21.6</v>
      </c>
      <c r="E1254" s="62">
        <v>18.309999999999999</v>
      </c>
    </row>
    <row r="1255" spans="1:5" s="79" customFormat="1" x14ac:dyDescent="0.2">
      <c r="A1255" s="223"/>
      <c r="B1255" s="230"/>
      <c r="C1255" s="45" t="s">
        <v>195</v>
      </c>
      <c r="D1255" s="62">
        <v>21.6</v>
      </c>
      <c r="E1255" s="62">
        <v>18.309999999999999</v>
      </c>
    </row>
    <row r="1256" spans="1:5" s="79" customFormat="1" x14ac:dyDescent="0.2">
      <c r="A1256" s="223"/>
      <c r="B1256" s="230"/>
      <c r="C1256" s="45" t="s">
        <v>196</v>
      </c>
      <c r="D1256" s="66">
        <v>65</v>
      </c>
      <c r="E1256" s="62">
        <v>55</v>
      </c>
    </row>
    <row r="1257" spans="1:5" s="79" customFormat="1" x14ac:dyDescent="0.2">
      <c r="A1257" s="223"/>
      <c r="B1257" s="230"/>
      <c r="C1257" s="45" t="s">
        <v>197</v>
      </c>
      <c r="D1257" s="66">
        <v>58.65</v>
      </c>
      <c r="E1257" s="66">
        <v>49.7</v>
      </c>
    </row>
    <row r="1258" spans="1:5" s="79" customFormat="1" x14ac:dyDescent="0.2">
      <c r="A1258" s="223"/>
      <c r="B1258" s="230"/>
      <c r="C1258" s="45" t="s">
        <v>198</v>
      </c>
      <c r="D1258" s="66">
        <v>51</v>
      </c>
      <c r="E1258" s="66">
        <v>43.22</v>
      </c>
    </row>
    <row r="1259" spans="1:5" s="79" customFormat="1" x14ac:dyDescent="0.2">
      <c r="A1259" s="223"/>
      <c r="B1259" s="230"/>
      <c r="C1259" s="45" t="s">
        <v>199</v>
      </c>
      <c r="D1259" s="62">
        <v>64.260000000000005</v>
      </c>
      <c r="E1259" s="66">
        <v>54.46</v>
      </c>
    </row>
    <row r="1260" spans="1:5" s="79" customFormat="1" x14ac:dyDescent="0.2">
      <c r="A1260" s="223"/>
      <c r="B1260" s="230"/>
      <c r="C1260" s="45" t="s">
        <v>200</v>
      </c>
      <c r="D1260" s="66">
        <v>165</v>
      </c>
      <c r="E1260" s="62">
        <v>140</v>
      </c>
    </row>
    <row r="1261" spans="1:5" s="79" customFormat="1" x14ac:dyDescent="0.2">
      <c r="A1261" s="223"/>
      <c r="B1261" s="230"/>
      <c r="C1261" s="45" t="s">
        <v>201</v>
      </c>
      <c r="D1261" s="62">
        <v>11.86</v>
      </c>
      <c r="E1261" s="66">
        <v>10.050000000000001</v>
      </c>
    </row>
    <row r="1262" spans="1:5" s="79" customFormat="1" ht="25.5" x14ac:dyDescent="0.2">
      <c r="A1262" s="223"/>
      <c r="B1262" s="230"/>
      <c r="C1262" s="45" t="s">
        <v>202</v>
      </c>
      <c r="D1262" s="62">
        <v>120</v>
      </c>
      <c r="E1262" s="62">
        <v>120</v>
      </c>
    </row>
    <row r="1263" spans="1:5" s="79" customFormat="1" ht="25.5" x14ac:dyDescent="0.2">
      <c r="A1263" s="223"/>
      <c r="B1263" s="230"/>
      <c r="C1263" s="45" t="s">
        <v>203</v>
      </c>
      <c r="D1263" s="62">
        <v>80</v>
      </c>
      <c r="E1263" s="62">
        <v>80</v>
      </c>
    </row>
    <row r="1264" spans="1:5" s="79" customFormat="1" ht="25.5" x14ac:dyDescent="0.2">
      <c r="A1264" s="223"/>
      <c r="B1264" s="230"/>
      <c r="C1264" s="45" t="s">
        <v>204</v>
      </c>
      <c r="D1264" s="62">
        <v>240</v>
      </c>
      <c r="E1264" s="62">
        <v>240</v>
      </c>
    </row>
    <row r="1265" spans="1:5" s="79" customFormat="1" ht="25.5" x14ac:dyDescent="0.2">
      <c r="A1265" s="223"/>
      <c r="B1265" s="230"/>
      <c r="C1265" s="45" t="s">
        <v>205</v>
      </c>
      <c r="D1265" s="62">
        <v>120</v>
      </c>
      <c r="E1265" s="62">
        <v>120</v>
      </c>
    </row>
    <row r="1266" spans="1:5" s="79" customFormat="1" ht="25.5" x14ac:dyDescent="0.2">
      <c r="A1266" s="223"/>
      <c r="B1266" s="230"/>
      <c r="C1266" s="45" t="s">
        <v>206</v>
      </c>
      <c r="D1266" s="62">
        <v>240</v>
      </c>
      <c r="E1266" s="62">
        <v>240</v>
      </c>
    </row>
    <row r="1267" spans="1:5" s="79" customFormat="1" ht="25.5" x14ac:dyDescent="0.2">
      <c r="A1267" s="223"/>
      <c r="B1267" s="230"/>
      <c r="C1267" s="45" t="s">
        <v>207</v>
      </c>
      <c r="D1267" s="62">
        <v>240</v>
      </c>
      <c r="E1267" s="62">
        <v>240</v>
      </c>
    </row>
    <row r="1268" spans="1:5" s="79" customFormat="1" ht="25.5" x14ac:dyDescent="0.2">
      <c r="A1268" s="223"/>
      <c r="B1268" s="230"/>
      <c r="C1268" s="45" t="s">
        <v>208</v>
      </c>
      <c r="D1268" s="62">
        <v>80</v>
      </c>
      <c r="E1268" s="62">
        <v>80</v>
      </c>
    </row>
    <row r="1269" spans="1:5" s="79" customFormat="1" ht="25.5" x14ac:dyDescent="0.2">
      <c r="A1269" s="223"/>
      <c r="B1269" s="230"/>
      <c r="C1269" s="45" t="s">
        <v>209</v>
      </c>
      <c r="D1269" s="62">
        <v>100</v>
      </c>
      <c r="E1269" s="62">
        <v>100</v>
      </c>
    </row>
    <row r="1270" spans="1:5" s="79" customFormat="1" x14ac:dyDescent="0.2">
      <c r="A1270" s="223"/>
      <c r="B1270" s="230"/>
      <c r="C1270" s="45" t="s">
        <v>210</v>
      </c>
      <c r="D1270" s="62">
        <v>210</v>
      </c>
      <c r="E1270" s="62">
        <v>210</v>
      </c>
    </row>
    <row r="1271" spans="1:5" s="79" customFormat="1" x14ac:dyDescent="0.2">
      <c r="A1271" s="223"/>
      <c r="B1271" s="230"/>
      <c r="C1271" s="45" t="s">
        <v>211</v>
      </c>
      <c r="D1271" s="62">
        <v>90</v>
      </c>
      <c r="E1271" s="62">
        <v>90</v>
      </c>
    </row>
    <row r="1272" spans="1:5" s="79" customFormat="1" x14ac:dyDescent="0.2">
      <c r="A1272" s="223"/>
      <c r="B1272" s="230"/>
      <c r="C1272" s="45" t="s">
        <v>212</v>
      </c>
      <c r="D1272" s="62">
        <v>120</v>
      </c>
      <c r="E1272" s="62">
        <v>110</v>
      </c>
    </row>
    <row r="1273" spans="1:5" s="79" customFormat="1" x14ac:dyDescent="0.2">
      <c r="A1273" s="258"/>
      <c r="B1273" s="257"/>
      <c r="C1273" s="82" t="s">
        <v>128</v>
      </c>
      <c r="D1273" s="66">
        <v>41.5</v>
      </c>
      <c r="E1273" s="66">
        <v>35</v>
      </c>
    </row>
    <row r="1274" spans="1:5" ht="43.5" customHeight="1" x14ac:dyDescent="0.2">
      <c r="A1274" s="222" t="s">
        <v>218</v>
      </c>
      <c r="B1274" s="215" t="s">
        <v>140</v>
      </c>
      <c r="C1274" s="8" t="s">
        <v>480</v>
      </c>
      <c r="D1274" s="18"/>
      <c r="E1274" s="18"/>
    </row>
    <row r="1275" spans="1:5" x14ac:dyDescent="0.2">
      <c r="A1275" s="223"/>
      <c r="B1275" s="230"/>
      <c r="C1275" s="11" t="s">
        <v>216</v>
      </c>
      <c r="D1275" s="18"/>
      <c r="E1275" s="18"/>
    </row>
    <row r="1276" spans="1:5" x14ac:dyDescent="0.2">
      <c r="A1276" s="223"/>
      <c r="B1276" s="230"/>
      <c r="C1276" s="9" t="s">
        <v>173</v>
      </c>
      <c r="D1276" s="18">
        <v>13.2</v>
      </c>
      <c r="E1276" s="18"/>
    </row>
    <row r="1277" spans="1:5" x14ac:dyDescent="0.2">
      <c r="A1277" s="223"/>
      <c r="B1277" s="230"/>
      <c r="C1277" s="9" t="s">
        <v>174</v>
      </c>
      <c r="D1277" s="18">
        <v>19.5</v>
      </c>
      <c r="E1277" s="18"/>
    </row>
    <row r="1278" spans="1:5" x14ac:dyDescent="0.2">
      <c r="A1278" s="223"/>
      <c r="B1278" s="230"/>
      <c r="C1278" s="9" t="s">
        <v>175</v>
      </c>
      <c r="D1278" s="18">
        <v>21.9</v>
      </c>
      <c r="E1278" s="18"/>
    </row>
    <row r="1279" spans="1:5" x14ac:dyDescent="0.2">
      <c r="A1279" s="223"/>
      <c r="B1279" s="230"/>
      <c r="C1279" s="9" t="s">
        <v>176</v>
      </c>
      <c r="D1279" s="18">
        <v>19.5</v>
      </c>
      <c r="E1279" s="18"/>
    </row>
    <row r="1280" spans="1:5" x14ac:dyDescent="0.2">
      <c r="A1280" s="223"/>
      <c r="B1280" s="230"/>
      <c r="C1280" s="9" t="s">
        <v>177</v>
      </c>
      <c r="D1280" s="18">
        <v>24</v>
      </c>
      <c r="E1280" s="18"/>
    </row>
    <row r="1281" spans="1:5" x14ac:dyDescent="0.2">
      <c r="A1281" s="223"/>
      <c r="B1281" s="230"/>
      <c r="C1281" s="9" t="s">
        <v>178</v>
      </c>
      <c r="D1281" s="18">
        <v>38.85</v>
      </c>
      <c r="E1281" s="18"/>
    </row>
    <row r="1282" spans="1:5" x14ac:dyDescent="0.2">
      <c r="A1282" s="223"/>
      <c r="B1282" s="230"/>
      <c r="C1282" s="9" t="s">
        <v>179</v>
      </c>
      <c r="D1282" s="18">
        <v>37.76</v>
      </c>
      <c r="E1282" s="18"/>
    </row>
    <row r="1283" spans="1:5" x14ac:dyDescent="0.2">
      <c r="A1283" s="223"/>
      <c r="B1283" s="230"/>
      <c r="C1283" s="9" t="s">
        <v>180</v>
      </c>
      <c r="D1283" s="18">
        <v>29.4</v>
      </c>
      <c r="E1283" s="18"/>
    </row>
    <row r="1284" spans="1:5" x14ac:dyDescent="0.2">
      <c r="A1284" s="223"/>
      <c r="B1284" s="230"/>
      <c r="C1284" s="9" t="s">
        <v>181</v>
      </c>
      <c r="D1284" s="18">
        <v>44.85</v>
      </c>
      <c r="E1284" s="18"/>
    </row>
    <row r="1285" spans="1:5" x14ac:dyDescent="0.2">
      <c r="A1285" s="223"/>
      <c r="B1285" s="230"/>
      <c r="C1285" s="9" t="s">
        <v>182</v>
      </c>
      <c r="D1285" s="18">
        <v>42.3</v>
      </c>
      <c r="E1285" s="18"/>
    </row>
    <row r="1286" spans="1:5" x14ac:dyDescent="0.2">
      <c r="A1286" s="223"/>
      <c r="B1286" s="230"/>
      <c r="C1286" s="9" t="s">
        <v>183</v>
      </c>
      <c r="D1286" s="18">
        <v>35.4</v>
      </c>
      <c r="E1286" s="18"/>
    </row>
    <row r="1287" spans="1:5" x14ac:dyDescent="0.2">
      <c r="A1287" s="223"/>
      <c r="B1287" s="230"/>
      <c r="C1287" s="9" t="s">
        <v>184</v>
      </c>
      <c r="D1287" s="18">
        <v>10.5</v>
      </c>
      <c r="E1287" s="18"/>
    </row>
    <row r="1288" spans="1:5" x14ac:dyDescent="0.2">
      <c r="A1288" s="223"/>
      <c r="B1288" s="230"/>
      <c r="C1288" s="9" t="s">
        <v>185</v>
      </c>
      <c r="D1288" s="18">
        <v>18.75</v>
      </c>
      <c r="E1288" s="18"/>
    </row>
    <row r="1289" spans="1:5" x14ac:dyDescent="0.2">
      <c r="A1289" s="223"/>
      <c r="B1289" s="230"/>
      <c r="C1289" s="9" t="s">
        <v>186</v>
      </c>
      <c r="D1289" s="18">
        <v>12</v>
      </c>
      <c r="E1289" s="18"/>
    </row>
    <row r="1290" spans="1:5" x14ac:dyDescent="0.2">
      <c r="A1290" s="223"/>
      <c r="B1290" s="230"/>
      <c r="C1290" s="9" t="s">
        <v>187</v>
      </c>
      <c r="D1290" s="18">
        <v>12</v>
      </c>
      <c r="E1290" s="18"/>
    </row>
    <row r="1291" spans="1:5" x14ac:dyDescent="0.2">
      <c r="A1291" s="223"/>
      <c r="B1291" s="230"/>
      <c r="C1291" s="9" t="s">
        <v>188</v>
      </c>
      <c r="D1291" s="18">
        <v>12</v>
      </c>
      <c r="E1291" s="18"/>
    </row>
    <row r="1292" spans="1:5" x14ac:dyDescent="0.2">
      <c r="A1292" s="223"/>
      <c r="B1292" s="230"/>
      <c r="C1292" s="9" t="s">
        <v>189</v>
      </c>
      <c r="D1292" s="18">
        <v>12</v>
      </c>
      <c r="E1292" s="18"/>
    </row>
    <row r="1293" spans="1:5" x14ac:dyDescent="0.2">
      <c r="A1293" s="223"/>
      <c r="B1293" s="230"/>
      <c r="C1293" s="9" t="s">
        <v>190</v>
      </c>
      <c r="D1293" s="18">
        <v>12</v>
      </c>
      <c r="E1293" s="18"/>
    </row>
    <row r="1294" spans="1:5" x14ac:dyDescent="0.2">
      <c r="A1294" s="223"/>
      <c r="B1294" s="230"/>
      <c r="C1294" s="9" t="s">
        <v>191</v>
      </c>
      <c r="D1294" s="18">
        <v>12</v>
      </c>
      <c r="E1294" s="18"/>
    </row>
    <row r="1295" spans="1:5" x14ac:dyDescent="0.2">
      <c r="A1295" s="223"/>
      <c r="B1295" s="230"/>
      <c r="C1295" s="9" t="s">
        <v>192</v>
      </c>
      <c r="D1295" s="18">
        <v>21.6</v>
      </c>
      <c r="E1295" s="18"/>
    </row>
    <row r="1296" spans="1:5" x14ac:dyDescent="0.2">
      <c r="A1296" s="223"/>
      <c r="B1296" s="230"/>
      <c r="C1296" s="9" t="s">
        <v>193</v>
      </c>
      <c r="D1296" s="18">
        <v>21.6</v>
      </c>
      <c r="E1296" s="18"/>
    </row>
    <row r="1297" spans="1:5" x14ac:dyDescent="0.2">
      <c r="A1297" s="223"/>
      <c r="B1297" s="230"/>
      <c r="C1297" s="9" t="s">
        <v>194</v>
      </c>
      <c r="D1297" s="18">
        <v>21.6</v>
      </c>
      <c r="E1297" s="18"/>
    </row>
    <row r="1298" spans="1:5" x14ac:dyDescent="0.2">
      <c r="A1298" s="223"/>
      <c r="B1298" s="230"/>
      <c r="C1298" s="9" t="s">
        <v>195</v>
      </c>
      <c r="D1298" s="18">
        <v>21.6</v>
      </c>
      <c r="E1298" s="18"/>
    </row>
    <row r="1299" spans="1:5" x14ac:dyDescent="0.2">
      <c r="A1299" s="223"/>
      <c r="B1299" s="230"/>
      <c r="C1299" s="9" t="s">
        <v>196</v>
      </c>
      <c r="D1299" s="18">
        <v>65</v>
      </c>
      <c r="E1299" s="18"/>
    </row>
    <row r="1300" spans="1:5" x14ac:dyDescent="0.2">
      <c r="A1300" s="223"/>
      <c r="B1300" s="230"/>
      <c r="C1300" s="9" t="s">
        <v>197</v>
      </c>
      <c r="D1300" s="18">
        <v>46</v>
      </c>
      <c r="E1300" s="18"/>
    </row>
    <row r="1301" spans="1:5" x14ac:dyDescent="0.2">
      <c r="A1301" s="223"/>
      <c r="B1301" s="230"/>
      <c r="C1301" s="9" t="s">
        <v>198</v>
      </c>
      <c r="D1301" s="18">
        <v>40</v>
      </c>
      <c r="E1301" s="18"/>
    </row>
    <row r="1302" spans="1:5" x14ac:dyDescent="0.2">
      <c r="A1302" s="223"/>
      <c r="B1302" s="230"/>
      <c r="C1302" s="9" t="s">
        <v>199</v>
      </c>
      <c r="D1302" s="18">
        <v>50.4</v>
      </c>
      <c r="E1302" s="18"/>
    </row>
    <row r="1303" spans="1:5" x14ac:dyDescent="0.2">
      <c r="A1303" s="223"/>
      <c r="B1303" s="230"/>
      <c r="C1303" s="9" t="s">
        <v>200</v>
      </c>
      <c r="D1303" s="18">
        <v>165</v>
      </c>
      <c r="E1303" s="18"/>
    </row>
    <row r="1304" spans="1:5" x14ac:dyDescent="0.2">
      <c r="A1304" s="223"/>
      <c r="B1304" s="230"/>
      <c r="C1304" s="9" t="s">
        <v>201</v>
      </c>
      <c r="D1304" s="18">
        <v>9.3000000000000007</v>
      </c>
      <c r="E1304" s="18"/>
    </row>
    <row r="1305" spans="1:5" ht="25.5" x14ac:dyDescent="0.2">
      <c r="A1305" s="223"/>
      <c r="B1305" s="230"/>
      <c r="C1305" s="9" t="s">
        <v>202</v>
      </c>
      <c r="D1305" s="18">
        <v>120</v>
      </c>
      <c r="E1305" s="18"/>
    </row>
    <row r="1306" spans="1:5" ht="25.5" x14ac:dyDescent="0.2">
      <c r="A1306" s="223"/>
      <c r="B1306" s="230"/>
      <c r="C1306" s="9" t="s">
        <v>203</v>
      </c>
      <c r="D1306" s="18">
        <v>80</v>
      </c>
      <c r="E1306" s="18"/>
    </row>
    <row r="1307" spans="1:5" ht="25.5" x14ac:dyDescent="0.2">
      <c r="A1307" s="223"/>
      <c r="B1307" s="230"/>
      <c r="C1307" s="9" t="s">
        <v>204</v>
      </c>
      <c r="D1307" s="18">
        <v>240</v>
      </c>
      <c r="E1307" s="18"/>
    </row>
    <row r="1308" spans="1:5" ht="25.5" x14ac:dyDescent="0.2">
      <c r="A1308" s="223"/>
      <c r="B1308" s="230"/>
      <c r="C1308" s="9" t="s">
        <v>205</v>
      </c>
      <c r="D1308" s="18">
        <v>120</v>
      </c>
      <c r="E1308" s="18"/>
    </row>
    <row r="1309" spans="1:5" ht="25.5" x14ac:dyDescent="0.2">
      <c r="A1309" s="223"/>
      <c r="B1309" s="230"/>
      <c r="C1309" s="9" t="s">
        <v>206</v>
      </c>
      <c r="D1309" s="18">
        <v>240</v>
      </c>
      <c r="E1309" s="18"/>
    </row>
    <row r="1310" spans="1:5" ht="25.5" x14ac:dyDescent="0.2">
      <c r="A1310" s="223"/>
      <c r="B1310" s="230"/>
      <c r="C1310" s="9" t="s">
        <v>207</v>
      </c>
      <c r="D1310" s="18">
        <v>240</v>
      </c>
      <c r="E1310" s="18"/>
    </row>
    <row r="1311" spans="1:5" ht="25.5" x14ac:dyDescent="0.2">
      <c r="A1311" s="223"/>
      <c r="B1311" s="230"/>
      <c r="C1311" s="9" t="s">
        <v>208</v>
      </c>
      <c r="D1311" s="18">
        <v>80</v>
      </c>
      <c r="E1311" s="18"/>
    </row>
    <row r="1312" spans="1:5" ht="25.5" x14ac:dyDescent="0.2">
      <c r="A1312" s="223"/>
      <c r="B1312" s="230"/>
      <c r="C1312" s="9" t="s">
        <v>209</v>
      </c>
      <c r="D1312" s="18">
        <v>100</v>
      </c>
      <c r="E1312" s="18"/>
    </row>
    <row r="1313" spans="1:5" x14ac:dyDescent="0.2">
      <c r="A1313" s="223"/>
      <c r="B1313" s="230"/>
      <c r="C1313" s="9" t="s">
        <v>210</v>
      </c>
      <c r="D1313" s="18">
        <v>210</v>
      </c>
      <c r="E1313" s="18"/>
    </row>
    <row r="1314" spans="1:5" x14ac:dyDescent="0.2">
      <c r="A1314" s="223"/>
      <c r="B1314" s="230"/>
      <c r="C1314" s="9" t="s">
        <v>211</v>
      </c>
      <c r="D1314" s="18">
        <v>90</v>
      </c>
      <c r="E1314" s="18"/>
    </row>
    <row r="1315" spans="1:5" x14ac:dyDescent="0.2">
      <c r="A1315" s="223"/>
      <c r="B1315" s="230"/>
      <c r="C1315" s="9" t="s">
        <v>212</v>
      </c>
      <c r="D1315" s="18">
        <v>120</v>
      </c>
      <c r="E1315" s="18"/>
    </row>
    <row r="1316" spans="1:5" ht="25.5" x14ac:dyDescent="0.2">
      <c r="A1316" s="223"/>
      <c r="B1316" s="230"/>
      <c r="C1316" s="12" t="s">
        <v>217</v>
      </c>
      <c r="D1316" s="18"/>
      <c r="E1316" s="18"/>
    </row>
    <row r="1317" spans="1:5" x14ac:dyDescent="0.2">
      <c r="A1317" s="223"/>
      <c r="B1317" s="230"/>
      <c r="C1317" s="9" t="s">
        <v>173</v>
      </c>
      <c r="D1317" s="18">
        <v>8.8000000000000007</v>
      </c>
      <c r="E1317" s="18"/>
    </row>
    <row r="1318" spans="1:5" x14ac:dyDescent="0.2">
      <c r="A1318" s="223"/>
      <c r="B1318" s="230"/>
      <c r="C1318" s="9" t="s">
        <v>174</v>
      </c>
      <c r="D1318" s="18">
        <v>13</v>
      </c>
      <c r="E1318" s="18"/>
    </row>
    <row r="1319" spans="1:5" x14ac:dyDescent="0.2">
      <c r="A1319" s="223"/>
      <c r="B1319" s="230"/>
      <c r="C1319" s="9" t="s">
        <v>175</v>
      </c>
      <c r="D1319" s="18">
        <v>14.6</v>
      </c>
      <c r="E1319" s="18"/>
    </row>
    <row r="1320" spans="1:5" x14ac:dyDescent="0.2">
      <c r="A1320" s="223"/>
      <c r="B1320" s="230"/>
      <c r="C1320" s="9" t="s">
        <v>176</v>
      </c>
      <c r="D1320" s="18">
        <v>13</v>
      </c>
      <c r="E1320" s="18"/>
    </row>
    <row r="1321" spans="1:5" x14ac:dyDescent="0.2">
      <c r="A1321" s="223"/>
      <c r="B1321" s="230"/>
      <c r="C1321" s="9" t="s">
        <v>177</v>
      </c>
      <c r="D1321" s="18">
        <v>16</v>
      </c>
      <c r="E1321" s="18"/>
    </row>
    <row r="1322" spans="1:5" x14ac:dyDescent="0.2">
      <c r="A1322" s="223"/>
      <c r="B1322" s="230"/>
      <c r="C1322" s="9" t="s">
        <v>178</v>
      </c>
      <c r="D1322" s="18">
        <v>25.9</v>
      </c>
      <c r="E1322" s="18"/>
    </row>
    <row r="1323" spans="1:5" x14ac:dyDescent="0.2">
      <c r="A1323" s="223"/>
      <c r="B1323" s="230"/>
      <c r="C1323" s="9" t="s">
        <v>179</v>
      </c>
      <c r="D1323" s="18">
        <v>37.76</v>
      </c>
      <c r="E1323" s="18"/>
    </row>
    <row r="1324" spans="1:5" x14ac:dyDescent="0.2">
      <c r="A1324" s="223"/>
      <c r="B1324" s="230"/>
      <c r="C1324" s="9" t="s">
        <v>180</v>
      </c>
      <c r="D1324" s="18">
        <v>19.600000000000001</v>
      </c>
      <c r="E1324" s="18"/>
    </row>
    <row r="1325" spans="1:5" x14ac:dyDescent="0.2">
      <c r="A1325" s="223"/>
      <c r="B1325" s="230"/>
      <c r="C1325" s="9" t="s">
        <v>181</v>
      </c>
      <c r="D1325" s="18">
        <v>29.9</v>
      </c>
      <c r="E1325" s="18"/>
    </row>
    <row r="1326" spans="1:5" x14ac:dyDescent="0.2">
      <c r="A1326" s="223"/>
      <c r="B1326" s="230"/>
      <c r="C1326" s="9" t="s">
        <v>182</v>
      </c>
      <c r="D1326" s="18">
        <v>28.2</v>
      </c>
      <c r="E1326" s="18"/>
    </row>
    <row r="1327" spans="1:5" x14ac:dyDescent="0.2">
      <c r="A1327" s="223"/>
      <c r="B1327" s="230"/>
      <c r="C1327" s="9" t="s">
        <v>183</v>
      </c>
      <c r="D1327" s="18">
        <v>23.6</v>
      </c>
      <c r="E1327" s="18"/>
    </row>
    <row r="1328" spans="1:5" x14ac:dyDescent="0.2">
      <c r="A1328" s="223"/>
      <c r="B1328" s="230"/>
      <c r="C1328" s="9" t="s">
        <v>184</v>
      </c>
      <c r="D1328" s="18">
        <v>7</v>
      </c>
      <c r="E1328" s="18"/>
    </row>
    <row r="1329" spans="1:5" x14ac:dyDescent="0.2">
      <c r="A1329" s="223"/>
      <c r="B1329" s="230"/>
      <c r="C1329" s="9" t="s">
        <v>185</v>
      </c>
      <c r="D1329" s="18">
        <v>12.5</v>
      </c>
      <c r="E1329" s="18"/>
    </row>
    <row r="1330" spans="1:5" x14ac:dyDescent="0.2">
      <c r="A1330" s="223"/>
      <c r="B1330" s="230"/>
      <c r="C1330" s="9" t="s">
        <v>186</v>
      </c>
      <c r="D1330" s="18">
        <v>8</v>
      </c>
      <c r="E1330" s="18"/>
    </row>
    <row r="1331" spans="1:5" x14ac:dyDescent="0.2">
      <c r="A1331" s="223"/>
      <c r="B1331" s="230"/>
      <c r="C1331" s="9" t="s">
        <v>187</v>
      </c>
      <c r="D1331" s="18">
        <v>8</v>
      </c>
      <c r="E1331" s="18"/>
    </row>
    <row r="1332" spans="1:5" x14ac:dyDescent="0.2">
      <c r="A1332" s="223"/>
      <c r="B1332" s="230"/>
      <c r="C1332" s="9" t="s">
        <v>188</v>
      </c>
      <c r="D1332" s="18">
        <v>8</v>
      </c>
      <c r="E1332" s="18"/>
    </row>
    <row r="1333" spans="1:5" x14ac:dyDescent="0.2">
      <c r="A1333" s="223"/>
      <c r="B1333" s="230"/>
      <c r="C1333" s="9" t="s">
        <v>189</v>
      </c>
      <c r="D1333" s="18">
        <v>8</v>
      </c>
      <c r="E1333" s="18"/>
    </row>
    <row r="1334" spans="1:5" x14ac:dyDescent="0.2">
      <c r="A1334" s="223"/>
      <c r="B1334" s="230"/>
      <c r="C1334" s="9" t="s">
        <v>190</v>
      </c>
      <c r="D1334" s="18">
        <v>8</v>
      </c>
      <c r="E1334" s="18"/>
    </row>
    <row r="1335" spans="1:5" x14ac:dyDescent="0.2">
      <c r="A1335" s="223"/>
      <c r="B1335" s="230"/>
      <c r="C1335" s="9" t="s">
        <v>191</v>
      </c>
      <c r="D1335" s="18">
        <v>8</v>
      </c>
      <c r="E1335" s="18"/>
    </row>
    <row r="1336" spans="1:5" x14ac:dyDescent="0.2">
      <c r="A1336" s="223"/>
      <c r="B1336" s="230"/>
      <c r="C1336" s="9" t="s">
        <v>192</v>
      </c>
      <c r="D1336" s="18">
        <v>14.4</v>
      </c>
      <c r="E1336" s="18"/>
    </row>
    <row r="1337" spans="1:5" x14ac:dyDescent="0.2">
      <c r="A1337" s="223"/>
      <c r="B1337" s="230"/>
      <c r="C1337" s="9" t="s">
        <v>193</v>
      </c>
      <c r="D1337" s="18">
        <v>14.4</v>
      </c>
      <c r="E1337" s="18"/>
    </row>
    <row r="1338" spans="1:5" x14ac:dyDescent="0.2">
      <c r="A1338" s="223"/>
      <c r="B1338" s="230"/>
      <c r="C1338" s="9" t="s">
        <v>194</v>
      </c>
      <c r="D1338" s="18">
        <v>14.4</v>
      </c>
      <c r="E1338" s="18"/>
    </row>
    <row r="1339" spans="1:5" x14ac:dyDescent="0.2">
      <c r="A1339" s="223"/>
      <c r="B1339" s="230"/>
      <c r="C1339" s="9" t="s">
        <v>195</v>
      </c>
      <c r="D1339" s="18">
        <v>14.4</v>
      </c>
      <c r="E1339" s="18"/>
    </row>
    <row r="1340" spans="1:5" x14ac:dyDescent="0.2">
      <c r="A1340" s="223"/>
      <c r="B1340" s="230"/>
      <c r="C1340" s="9" t="s">
        <v>196</v>
      </c>
      <c r="D1340" s="18">
        <v>65</v>
      </c>
      <c r="E1340" s="18"/>
    </row>
    <row r="1341" spans="1:5" x14ac:dyDescent="0.2">
      <c r="A1341" s="223"/>
      <c r="B1341" s="230"/>
      <c r="C1341" s="9" t="s">
        <v>197</v>
      </c>
      <c r="D1341" s="18">
        <v>46</v>
      </c>
      <c r="E1341" s="18"/>
    </row>
    <row r="1342" spans="1:5" x14ac:dyDescent="0.2">
      <c r="A1342" s="223"/>
      <c r="B1342" s="230"/>
      <c r="C1342" s="9" t="s">
        <v>198</v>
      </c>
      <c r="D1342" s="18">
        <v>40</v>
      </c>
      <c r="E1342" s="18"/>
    </row>
    <row r="1343" spans="1:5" x14ac:dyDescent="0.2">
      <c r="A1343" s="223"/>
      <c r="B1343" s="230"/>
      <c r="C1343" s="9" t="s">
        <v>199</v>
      </c>
      <c r="D1343" s="18">
        <v>50.4</v>
      </c>
      <c r="E1343" s="18"/>
    </row>
    <row r="1344" spans="1:5" x14ac:dyDescent="0.2">
      <c r="A1344" s="223"/>
      <c r="B1344" s="230"/>
      <c r="C1344" s="9" t="s">
        <v>200</v>
      </c>
      <c r="D1344" s="18">
        <v>165</v>
      </c>
      <c r="E1344" s="18"/>
    </row>
    <row r="1345" spans="1:5" x14ac:dyDescent="0.2">
      <c r="A1345" s="223"/>
      <c r="B1345" s="230"/>
      <c r="C1345" s="9" t="s">
        <v>201</v>
      </c>
      <c r="D1345" s="18">
        <v>9.3000000000000007</v>
      </c>
      <c r="E1345" s="18"/>
    </row>
    <row r="1346" spans="1:5" ht="25.5" x14ac:dyDescent="0.2">
      <c r="A1346" s="223"/>
      <c r="B1346" s="230"/>
      <c r="C1346" s="9" t="s">
        <v>202</v>
      </c>
      <c r="D1346" s="18">
        <v>120</v>
      </c>
      <c r="E1346" s="18"/>
    </row>
    <row r="1347" spans="1:5" ht="25.5" x14ac:dyDescent="0.2">
      <c r="A1347" s="223"/>
      <c r="B1347" s="230"/>
      <c r="C1347" s="9" t="s">
        <v>203</v>
      </c>
      <c r="D1347" s="18">
        <v>80</v>
      </c>
      <c r="E1347" s="18"/>
    </row>
    <row r="1348" spans="1:5" ht="25.5" x14ac:dyDescent="0.2">
      <c r="A1348" s="223"/>
      <c r="B1348" s="230"/>
      <c r="C1348" s="9" t="s">
        <v>204</v>
      </c>
      <c r="D1348" s="18">
        <v>240</v>
      </c>
      <c r="E1348" s="18"/>
    </row>
    <row r="1349" spans="1:5" ht="25.5" x14ac:dyDescent="0.2">
      <c r="A1349" s="223"/>
      <c r="B1349" s="230"/>
      <c r="C1349" s="9" t="s">
        <v>205</v>
      </c>
      <c r="D1349" s="18">
        <v>120</v>
      </c>
      <c r="E1349" s="18"/>
    </row>
    <row r="1350" spans="1:5" ht="25.5" x14ac:dyDescent="0.2">
      <c r="A1350" s="223"/>
      <c r="B1350" s="230"/>
      <c r="C1350" s="9" t="s">
        <v>206</v>
      </c>
      <c r="D1350" s="18">
        <v>240</v>
      </c>
      <c r="E1350" s="18"/>
    </row>
    <row r="1351" spans="1:5" ht="25.5" x14ac:dyDescent="0.2">
      <c r="A1351" s="223"/>
      <c r="B1351" s="230"/>
      <c r="C1351" s="9" t="s">
        <v>207</v>
      </c>
      <c r="D1351" s="18">
        <v>240</v>
      </c>
      <c r="E1351" s="18"/>
    </row>
    <row r="1352" spans="1:5" ht="25.5" x14ac:dyDescent="0.2">
      <c r="A1352" s="223"/>
      <c r="B1352" s="230"/>
      <c r="C1352" s="9" t="s">
        <v>208</v>
      </c>
      <c r="D1352" s="18">
        <v>80</v>
      </c>
      <c r="E1352" s="18"/>
    </row>
    <row r="1353" spans="1:5" ht="25.5" x14ac:dyDescent="0.2">
      <c r="A1353" s="223"/>
      <c r="B1353" s="230"/>
      <c r="C1353" s="9" t="s">
        <v>209</v>
      </c>
      <c r="D1353" s="18">
        <v>100</v>
      </c>
      <c r="E1353" s="18"/>
    </row>
    <row r="1354" spans="1:5" x14ac:dyDescent="0.2">
      <c r="A1354" s="223"/>
      <c r="B1354" s="230"/>
      <c r="C1354" s="9" t="s">
        <v>210</v>
      </c>
      <c r="D1354" s="18">
        <v>210</v>
      </c>
      <c r="E1354" s="18"/>
    </row>
    <row r="1355" spans="1:5" x14ac:dyDescent="0.2">
      <c r="A1355" s="223"/>
      <c r="B1355" s="230"/>
      <c r="C1355" s="9" t="s">
        <v>211</v>
      </c>
      <c r="D1355" s="18">
        <v>90</v>
      </c>
      <c r="E1355" s="18"/>
    </row>
    <row r="1356" spans="1:5" x14ac:dyDescent="0.2">
      <c r="A1356" s="224"/>
      <c r="B1356" s="231"/>
      <c r="C1356" s="9" t="s">
        <v>212</v>
      </c>
      <c r="D1356" s="18">
        <v>120</v>
      </c>
      <c r="E1356" s="18"/>
    </row>
    <row r="1357" spans="1:5" ht="38.25" x14ac:dyDescent="0.2">
      <c r="A1357" s="269" t="s">
        <v>220</v>
      </c>
      <c r="B1357" s="267" t="s">
        <v>143</v>
      </c>
      <c r="C1357" s="8" t="s">
        <v>480</v>
      </c>
      <c r="D1357" s="18"/>
      <c r="E1357" s="18"/>
    </row>
    <row r="1358" spans="1:5" x14ac:dyDescent="0.2">
      <c r="A1358" s="270"/>
      <c r="B1358" s="268"/>
      <c r="C1358" s="9" t="s">
        <v>173</v>
      </c>
      <c r="D1358" s="18">
        <v>7.92</v>
      </c>
      <c r="E1358" s="18"/>
    </row>
    <row r="1359" spans="1:5" x14ac:dyDescent="0.2">
      <c r="A1359" s="270"/>
      <c r="B1359" s="268"/>
      <c r="C1359" s="9" t="s">
        <v>174</v>
      </c>
      <c r="D1359" s="18">
        <v>11.7</v>
      </c>
      <c r="E1359" s="18"/>
    </row>
    <row r="1360" spans="1:5" x14ac:dyDescent="0.2">
      <c r="A1360" s="270"/>
      <c r="B1360" s="268"/>
      <c r="C1360" s="9" t="s">
        <v>175</v>
      </c>
      <c r="D1360" s="18">
        <v>13.14</v>
      </c>
      <c r="E1360" s="18"/>
    </row>
    <row r="1361" spans="1:5" x14ac:dyDescent="0.2">
      <c r="A1361" s="270"/>
      <c r="B1361" s="268"/>
      <c r="C1361" s="9" t="s">
        <v>176</v>
      </c>
      <c r="D1361" s="18">
        <v>11.7</v>
      </c>
      <c r="E1361" s="18"/>
    </row>
    <row r="1362" spans="1:5" x14ac:dyDescent="0.2">
      <c r="A1362" s="270"/>
      <c r="B1362" s="268"/>
      <c r="C1362" s="9" t="s">
        <v>177</v>
      </c>
      <c r="D1362" s="18">
        <v>14.4</v>
      </c>
      <c r="E1362" s="18"/>
    </row>
    <row r="1363" spans="1:5" x14ac:dyDescent="0.2">
      <c r="A1363" s="270"/>
      <c r="B1363" s="268"/>
      <c r="C1363" s="9" t="s">
        <v>178</v>
      </c>
      <c r="D1363" s="18">
        <v>23.31</v>
      </c>
      <c r="E1363" s="18"/>
    </row>
    <row r="1364" spans="1:5" x14ac:dyDescent="0.2">
      <c r="A1364" s="270"/>
      <c r="B1364" s="268"/>
      <c r="C1364" s="9" t="s">
        <v>179</v>
      </c>
      <c r="D1364" s="18">
        <v>37.76</v>
      </c>
      <c r="E1364" s="18"/>
    </row>
    <row r="1365" spans="1:5" x14ac:dyDescent="0.2">
      <c r="A1365" s="270"/>
      <c r="B1365" s="268"/>
      <c r="C1365" s="9" t="s">
        <v>180</v>
      </c>
      <c r="D1365" s="18">
        <v>17.64</v>
      </c>
      <c r="E1365" s="18"/>
    </row>
    <row r="1366" spans="1:5" x14ac:dyDescent="0.2">
      <c r="A1366" s="270"/>
      <c r="B1366" s="268"/>
      <c r="C1366" s="9" t="s">
        <v>181</v>
      </c>
      <c r="D1366" s="18">
        <v>26.91</v>
      </c>
      <c r="E1366" s="18"/>
    </row>
    <row r="1367" spans="1:5" x14ac:dyDescent="0.2">
      <c r="A1367" s="270"/>
      <c r="B1367" s="268"/>
      <c r="C1367" s="9" t="s">
        <v>182</v>
      </c>
      <c r="D1367" s="18">
        <v>25.38</v>
      </c>
      <c r="E1367" s="18"/>
    </row>
    <row r="1368" spans="1:5" x14ac:dyDescent="0.2">
      <c r="A1368" s="270"/>
      <c r="B1368" s="268"/>
      <c r="C1368" s="9" t="s">
        <v>183</v>
      </c>
      <c r="D1368" s="18">
        <v>21.24</v>
      </c>
      <c r="E1368" s="18"/>
    </row>
    <row r="1369" spans="1:5" x14ac:dyDescent="0.2">
      <c r="A1369" s="270"/>
      <c r="B1369" s="268"/>
      <c r="C1369" s="9" t="s">
        <v>184</v>
      </c>
      <c r="D1369" s="18">
        <v>6.3</v>
      </c>
      <c r="E1369" s="18"/>
    </row>
    <row r="1370" spans="1:5" x14ac:dyDescent="0.2">
      <c r="A1370" s="270"/>
      <c r="B1370" s="268"/>
      <c r="C1370" s="9" t="s">
        <v>185</v>
      </c>
      <c r="D1370" s="18">
        <v>11.25</v>
      </c>
      <c r="E1370" s="18"/>
    </row>
    <row r="1371" spans="1:5" x14ac:dyDescent="0.2">
      <c r="A1371" s="270"/>
      <c r="B1371" s="268"/>
      <c r="C1371" s="9" t="s">
        <v>186</v>
      </c>
      <c r="D1371" s="18">
        <v>7.2</v>
      </c>
      <c r="E1371" s="18"/>
    </row>
    <row r="1372" spans="1:5" x14ac:dyDescent="0.2">
      <c r="A1372" s="270"/>
      <c r="B1372" s="268"/>
      <c r="C1372" s="9" t="s">
        <v>187</v>
      </c>
      <c r="D1372" s="18">
        <v>7.2</v>
      </c>
      <c r="E1372" s="18"/>
    </row>
    <row r="1373" spans="1:5" x14ac:dyDescent="0.2">
      <c r="A1373" s="270"/>
      <c r="B1373" s="268"/>
      <c r="C1373" s="9" t="s">
        <v>188</v>
      </c>
      <c r="D1373" s="18">
        <v>7.2</v>
      </c>
      <c r="E1373" s="18"/>
    </row>
    <row r="1374" spans="1:5" x14ac:dyDescent="0.2">
      <c r="A1374" s="270"/>
      <c r="B1374" s="268"/>
      <c r="C1374" s="9" t="s">
        <v>189</v>
      </c>
      <c r="D1374" s="18">
        <v>7.2</v>
      </c>
      <c r="E1374" s="18"/>
    </row>
    <row r="1375" spans="1:5" x14ac:dyDescent="0.2">
      <c r="A1375" s="270"/>
      <c r="B1375" s="268"/>
      <c r="C1375" s="9" t="s">
        <v>190</v>
      </c>
      <c r="D1375" s="18">
        <v>7.2</v>
      </c>
      <c r="E1375" s="18"/>
    </row>
    <row r="1376" spans="1:5" x14ac:dyDescent="0.2">
      <c r="A1376" s="270"/>
      <c r="B1376" s="268"/>
      <c r="C1376" s="9" t="s">
        <v>191</v>
      </c>
      <c r="D1376" s="18">
        <v>7.2</v>
      </c>
      <c r="E1376" s="18"/>
    </row>
    <row r="1377" spans="1:5" x14ac:dyDescent="0.2">
      <c r="A1377" s="270"/>
      <c r="B1377" s="268"/>
      <c r="C1377" s="9" t="s">
        <v>192</v>
      </c>
      <c r="D1377" s="18">
        <v>12.96</v>
      </c>
      <c r="E1377" s="18"/>
    </row>
    <row r="1378" spans="1:5" x14ac:dyDescent="0.2">
      <c r="A1378" s="270"/>
      <c r="B1378" s="268"/>
      <c r="C1378" s="9" t="s">
        <v>193</v>
      </c>
      <c r="D1378" s="18">
        <v>12.96</v>
      </c>
      <c r="E1378" s="18"/>
    </row>
    <row r="1379" spans="1:5" x14ac:dyDescent="0.2">
      <c r="A1379" s="270"/>
      <c r="B1379" s="268"/>
      <c r="C1379" s="9" t="s">
        <v>194</v>
      </c>
      <c r="D1379" s="18">
        <v>12.96</v>
      </c>
      <c r="E1379" s="18"/>
    </row>
    <row r="1380" spans="1:5" x14ac:dyDescent="0.2">
      <c r="A1380" s="270"/>
      <c r="B1380" s="268"/>
      <c r="C1380" s="9" t="s">
        <v>195</v>
      </c>
      <c r="D1380" s="18">
        <v>12.96</v>
      </c>
      <c r="E1380" s="18"/>
    </row>
    <row r="1381" spans="1:5" x14ac:dyDescent="0.2">
      <c r="A1381" s="270"/>
      <c r="B1381" s="268"/>
      <c r="C1381" s="9" t="s">
        <v>196</v>
      </c>
      <c r="D1381" s="18">
        <v>65</v>
      </c>
      <c r="E1381" s="18"/>
    </row>
    <row r="1382" spans="1:5" x14ac:dyDescent="0.2">
      <c r="A1382" s="270"/>
      <c r="B1382" s="268"/>
      <c r="C1382" s="9" t="s">
        <v>197</v>
      </c>
      <c r="D1382" s="18">
        <v>46</v>
      </c>
      <c r="E1382" s="18"/>
    </row>
    <row r="1383" spans="1:5" x14ac:dyDescent="0.2">
      <c r="A1383" s="270"/>
      <c r="B1383" s="268"/>
      <c r="C1383" s="9" t="s">
        <v>198</v>
      </c>
      <c r="D1383" s="18">
        <v>40</v>
      </c>
      <c r="E1383" s="18"/>
    </row>
    <row r="1384" spans="1:5" x14ac:dyDescent="0.2">
      <c r="A1384" s="270"/>
      <c r="B1384" s="268"/>
      <c r="C1384" s="9" t="s">
        <v>199</v>
      </c>
      <c r="D1384" s="18">
        <v>50.4</v>
      </c>
      <c r="E1384" s="18"/>
    </row>
    <row r="1385" spans="1:5" x14ac:dyDescent="0.2">
      <c r="A1385" s="270"/>
      <c r="B1385" s="268"/>
      <c r="C1385" s="9" t="s">
        <v>200</v>
      </c>
      <c r="D1385" s="18">
        <v>165</v>
      </c>
      <c r="E1385" s="18"/>
    </row>
    <row r="1386" spans="1:5" x14ac:dyDescent="0.2">
      <c r="A1386" s="270"/>
      <c r="B1386" s="268"/>
      <c r="C1386" s="9" t="s">
        <v>201</v>
      </c>
      <c r="D1386" s="18">
        <v>9.3000000000000007</v>
      </c>
      <c r="E1386" s="18"/>
    </row>
    <row r="1387" spans="1:5" ht="25.5" x14ac:dyDescent="0.2">
      <c r="A1387" s="270"/>
      <c r="B1387" s="268"/>
      <c r="C1387" s="9" t="s">
        <v>202</v>
      </c>
      <c r="D1387" s="18">
        <v>120</v>
      </c>
      <c r="E1387" s="18"/>
    </row>
    <row r="1388" spans="1:5" ht="25.5" x14ac:dyDescent="0.2">
      <c r="A1388" s="270"/>
      <c r="B1388" s="268"/>
      <c r="C1388" s="9" t="s">
        <v>203</v>
      </c>
      <c r="D1388" s="18">
        <v>80</v>
      </c>
      <c r="E1388" s="18"/>
    </row>
    <row r="1389" spans="1:5" ht="25.5" x14ac:dyDescent="0.2">
      <c r="A1389" s="270"/>
      <c r="B1389" s="268"/>
      <c r="C1389" s="9" t="s">
        <v>204</v>
      </c>
      <c r="D1389" s="18">
        <v>240</v>
      </c>
      <c r="E1389" s="18"/>
    </row>
    <row r="1390" spans="1:5" ht="25.5" x14ac:dyDescent="0.2">
      <c r="A1390" s="270"/>
      <c r="B1390" s="268"/>
      <c r="C1390" s="9" t="s">
        <v>205</v>
      </c>
      <c r="D1390" s="18">
        <v>120</v>
      </c>
      <c r="E1390" s="18"/>
    </row>
    <row r="1391" spans="1:5" ht="25.5" x14ac:dyDescent="0.2">
      <c r="A1391" s="270"/>
      <c r="B1391" s="268"/>
      <c r="C1391" s="9" t="s">
        <v>206</v>
      </c>
      <c r="D1391" s="18">
        <v>240</v>
      </c>
      <c r="E1391" s="18"/>
    </row>
    <row r="1392" spans="1:5" ht="25.5" x14ac:dyDescent="0.2">
      <c r="A1392" s="270"/>
      <c r="B1392" s="268"/>
      <c r="C1392" s="9" t="s">
        <v>207</v>
      </c>
      <c r="D1392" s="18">
        <v>240</v>
      </c>
      <c r="E1392" s="18"/>
    </row>
    <row r="1393" spans="1:5" ht="25.5" x14ac:dyDescent="0.2">
      <c r="A1393" s="270"/>
      <c r="B1393" s="268"/>
      <c r="C1393" s="9" t="s">
        <v>208</v>
      </c>
      <c r="D1393" s="18">
        <v>80</v>
      </c>
      <c r="E1393" s="18"/>
    </row>
    <row r="1394" spans="1:5" ht="25.5" x14ac:dyDescent="0.2">
      <c r="A1394" s="270"/>
      <c r="B1394" s="268"/>
      <c r="C1394" s="9" t="s">
        <v>209</v>
      </c>
      <c r="D1394" s="18">
        <v>100</v>
      </c>
      <c r="E1394" s="18"/>
    </row>
    <row r="1395" spans="1:5" x14ac:dyDescent="0.2">
      <c r="A1395" s="270"/>
      <c r="B1395" s="268"/>
      <c r="C1395" s="9" t="s">
        <v>210</v>
      </c>
      <c r="D1395" s="18">
        <v>210</v>
      </c>
      <c r="E1395" s="18"/>
    </row>
    <row r="1396" spans="1:5" x14ac:dyDescent="0.2">
      <c r="A1396" s="270"/>
      <c r="B1396" s="268"/>
      <c r="C1396" s="9" t="s">
        <v>211</v>
      </c>
      <c r="D1396" s="18">
        <v>90</v>
      </c>
      <c r="E1396" s="18"/>
    </row>
    <row r="1397" spans="1:5" x14ac:dyDescent="0.2">
      <c r="A1397" s="271"/>
      <c r="B1397" s="257"/>
      <c r="C1397" s="9" t="s">
        <v>212</v>
      </c>
      <c r="D1397" s="18">
        <v>120</v>
      </c>
      <c r="E1397" s="18"/>
    </row>
    <row r="1398" spans="1:5" s="79" customFormat="1" ht="38.25" x14ac:dyDescent="0.2">
      <c r="A1398" s="222" t="s">
        <v>226</v>
      </c>
      <c r="B1398" s="215" t="s">
        <v>221</v>
      </c>
      <c r="C1398" s="46" t="s">
        <v>480</v>
      </c>
      <c r="D1398" s="44"/>
      <c r="E1398" s="44"/>
    </row>
    <row r="1399" spans="1:5" s="79" customFormat="1" x14ac:dyDescent="0.2">
      <c r="A1399" s="235"/>
      <c r="B1399" s="211"/>
      <c r="C1399" s="45" t="s">
        <v>173</v>
      </c>
      <c r="D1399" s="44"/>
      <c r="E1399" s="44">
        <v>10.63</v>
      </c>
    </row>
    <row r="1400" spans="1:5" s="79" customFormat="1" x14ac:dyDescent="0.2">
      <c r="A1400" s="235"/>
      <c r="B1400" s="211"/>
      <c r="C1400" s="45" t="s">
        <v>174</v>
      </c>
      <c r="D1400" s="44"/>
      <c r="E1400" s="44">
        <v>15.7</v>
      </c>
    </row>
    <row r="1401" spans="1:5" s="79" customFormat="1" x14ac:dyDescent="0.2">
      <c r="A1401" s="235"/>
      <c r="B1401" s="211"/>
      <c r="C1401" s="45" t="s">
        <v>175</v>
      </c>
      <c r="D1401" s="44"/>
      <c r="E1401" s="44">
        <v>17.63</v>
      </c>
    </row>
    <row r="1402" spans="1:5" s="79" customFormat="1" x14ac:dyDescent="0.2">
      <c r="A1402" s="235"/>
      <c r="B1402" s="211"/>
      <c r="C1402" s="45" t="s">
        <v>176</v>
      </c>
      <c r="D1402" s="44"/>
      <c r="E1402" s="44">
        <v>15.7</v>
      </c>
    </row>
    <row r="1403" spans="1:5" s="79" customFormat="1" x14ac:dyDescent="0.2">
      <c r="A1403" s="235"/>
      <c r="B1403" s="211"/>
      <c r="C1403" s="45" t="s">
        <v>177</v>
      </c>
      <c r="D1403" s="44"/>
      <c r="E1403" s="44">
        <v>15.26</v>
      </c>
    </row>
    <row r="1404" spans="1:5" s="79" customFormat="1" x14ac:dyDescent="0.2">
      <c r="A1404" s="235"/>
      <c r="B1404" s="211"/>
      <c r="C1404" s="45" t="s">
        <v>178</v>
      </c>
      <c r="D1404" s="44"/>
      <c r="E1404" s="44">
        <v>24.69</v>
      </c>
    </row>
    <row r="1405" spans="1:5" s="79" customFormat="1" x14ac:dyDescent="0.2">
      <c r="A1405" s="235"/>
      <c r="B1405" s="211"/>
      <c r="C1405" s="45" t="s">
        <v>179</v>
      </c>
      <c r="D1405" s="44"/>
      <c r="E1405" s="44">
        <v>32</v>
      </c>
    </row>
    <row r="1406" spans="1:5" s="79" customFormat="1" x14ac:dyDescent="0.2">
      <c r="A1406" s="235"/>
      <c r="B1406" s="211"/>
      <c r="C1406" s="45" t="s">
        <v>180</v>
      </c>
      <c r="D1406" s="44"/>
      <c r="E1406" s="44">
        <v>23.67</v>
      </c>
    </row>
    <row r="1407" spans="1:5" s="79" customFormat="1" x14ac:dyDescent="0.2">
      <c r="A1407" s="235"/>
      <c r="B1407" s="211"/>
      <c r="C1407" s="45" t="s">
        <v>181</v>
      </c>
      <c r="D1407" s="44"/>
      <c r="E1407" s="44">
        <v>36.11</v>
      </c>
    </row>
    <row r="1408" spans="1:5" s="79" customFormat="1" x14ac:dyDescent="0.2">
      <c r="A1408" s="235"/>
      <c r="B1408" s="211"/>
      <c r="C1408" s="45" t="s">
        <v>182</v>
      </c>
      <c r="D1408" s="44"/>
      <c r="E1408" s="44">
        <v>26.89</v>
      </c>
    </row>
    <row r="1409" spans="1:5" s="79" customFormat="1" x14ac:dyDescent="0.2">
      <c r="A1409" s="235"/>
      <c r="B1409" s="211"/>
      <c r="C1409" s="45" t="s">
        <v>183</v>
      </c>
      <c r="D1409" s="44"/>
      <c r="E1409" s="44">
        <v>22.5</v>
      </c>
    </row>
    <row r="1410" spans="1:5" s="79" customFormat="1" x14ac:dyDescent="0.2">
      <c r="A1410" s="235"/>
      <c r="B1410" s="211"/>
      <c r="C1410" s="45" t="s">
        <v>184</v>
      </c>
      <c r="D1410" s="44"/>
      <c r="E1410" s="44">
        <v>8.4600000000000009</v>
      </c>
    </row>
    <row r="1411" spans="1:5" s="79" customFormat="1" x14ac:dyDescent="0.2">
      <c r="A1411" s="235"/>
      <c r="B1411" s="211"/>
      <c r="C1411" s="45" t="s">
        <v>185</v>
      </c>
      <c r="D1411" s="44"/>
      <c r="E1411" s="44">
        <v>15.1</v>
      </c>
    </row>
    <row r="1412" spans="1:5" s="79" customFormat="1" x14ac:dyDescent="0.2">
      <c r="A1412" s="235"/>
      <c r="B1412" s="211"/>
      <c r="C1412" s="45" t="s">
        <v>186</v>
      </c>
      <c r="D1412" s="44"/>
      <c r="E1412" s="44">
        <v>9.66</v>
      </c>
    </row>
    <row r="1413" spans="1:5" s="79" customFormat="1" x14ac:dyDescent="0.2">
      <c r="A1413" s="235"/>
      <c r="B1413" s="211"/>
      <c r="C1413" s="45" t="s">
        <v>187</v>
      </c>
      <c r="D1413" s="44"/>
      <c r="E1413" s="44">
        <v>9.66</v>
      </c>
    </row>
    <row r="1414" spans="1:5" s="79" customFormat="1" x14ac:dyDescent="0.2">
      <c r="A1414" s="235"/>
      <c r="B1414" s="211"/>
      <c r="C1414" s="45" t="s">
        <v>188</v>
      </c>
      <c r="D1414" s="44"/>
      <c r="E1414" s="44">
        <v>9.66</v>
      </c>
    </row>
    <row r="1415" spans="1:5" s="79" customFormat="1" x14ac:dyDescent="0.2">
      <c r="A1415" s="235"/>
      <c r="B1415" s="211"/>
      <c r="C1415" s="45" t="s">
        <v>189</v>
      </c>
      <c r="D1415" s="44"/>
      <c r="E1415" s="44">
        <v>9.66</v>
      </c>
    </row>
    <row r="1416" spans="1:5" s="79" customFormat="1" x14ac:dyDescent="0.2">
      <c r="A1416" s="235"/>
      <c r="B1416" s="211"/>
      <c r="C1416" s="45" t="s">
        <v>190</v>
      </c>
      <c r="D1416" s="44"/>
      <c r="E1416" s="44">
        <v>9.66</v>
      </c>
    </row>
    <row r="1417" spans="1:5" s="79" customFormat="1" x14ac:dyDescent="0.2">
      <c r="A1417" s="235"/>
      <c r="B1417" s="211"/>
      <c r="C1417" s="45" t="s">
        <v>191</v>
      </c>
      <c r="D1417" s="44"/>
      <c r="E1417" s="44">
        <v>9.66</v>
      </c>
    </row>
    <row r="1418" spans="1:5" s="79" customFormat="1" x14ac:dyDescent="0.2">
      <c r="A1418" s="235"/>
      <c r="B1418" s="211"/>
      <c r="C1418" s="45" t="s">
        <v>192</v>
      </c>
      <c r="D1418" s="44"/>
      <c r="E1418" s="44">
        <v>17.39</v>
      </c>
    </row>
    <row r="1419" spans="1:5" s="79" customFormat="1" x14ac:dyDescent="0.2">
      <c r="A1419" s="235"/>
      <c r="B1419" s="211"/>
      <c r="C1419" s="45" t="s">
        <v>193</v>
      </c>
      <c r="D1419" s="44"/>
      <c r="E1419" s="44">
        <v>17.39</v>
      </c>
    </row>
    <row r="1420" spans="1:5" s="79" customFormat="1" x14ac:dyDescent="0.2">
      <c r="A1420" s="235"/>
      <c r="B1420" s="211"/>
      <c r="C1420" s="45" t="s">
        <v>194</v>
      </c>
      <c r="D1420" s="44"/>
      <c r="E1420" s="44">
        <v>17.39</v>
      </c>
    </row>
    <row r="1421" spans="1:5" s="79" customFormat="1" x14ac:dyDescent="0.2">
      <c r="A1421" s="235"/>
      <c r="B1421" s="211"/>
      <c r="C1421" s="45" t="s">
        <v>195</v>
      </c>
      <c r="D1421" s="44"/>
      <c r="E1421" s="44">
        <v>17.39</v>
      </c>
    </row>
    <row r="1422" spans="1:5" s="79" customFormat="1" x14ac:dyDescent="0.2">
      <c r="A1422" s="235"/>
      <c r="B1422" s="211"/>
      <c r="C1422" s="45" t="s">
        <v>196</v>
      </c>
      <c r="D1422" s="44"/>
      <c r="E1422" s="44">
        <v>55</v>
      </c>
    </row>
    <row r="1423" spans="1:5" s="79" customFormat="1" x14ac:dyDescent="0.2">
      <c r="A1423" s="235"/>
      <c r="B1423" s="211"/>
      <c r="C1423" s="45" t="s">
        <v>197</v>
      </c>
      <c r="D1423" s="44"/>
      <c r="E1423" s="44">
        <v>49.7</v>
      </c>
    </row>
    <row r="1424" spans="1:5" s="79" customFormat="1" x14ac:dyDescent="0.2">
      <c r="A1424" s="235"/>
      <c r="B1424" s="211"/>
      <c r="C1424" s="45" t="s">
        <v>198</v>
      </c>
      <c r="D1424" s="44"/>
      <c r="E1424" s="44">
        <v>43.22</v>
      </c>
    </row>
    <row r="1425" spans="1:5" s="79" customFormat="1" x14ac:dyDescent="0.2">
      <c r="A1425" s="235"/>
      <c r="B1425" s="211"/>
      <c r="C1425" s="45" t="s">
        <v>199</v>
      </c>
      <c r="D1425" s="44"/>
      <c r="E1425" s="44">
        <v>54.46</v>
      </c>
    </row>
    <row r="1426" spans="1:5" s="79" customFormat="1" x14ac:dyDescent="0.2">
      <c r="A1426" s="235"/>
      <c r="B1426" s="211"/>
      <c r="C1426" s="45" t="s">
        <v>200</v>
      </c>
      <c r="D1426" s="44"/>
      <c r="E1426" s="44">
        <v>140</v>
      </c>
    </row>
    <row r="1427" spans="1:5" s="79" customFormat="1" x14ac:dyDescent="0.2">
      <c r="A1427" s="235"/>
      <c r="B1427" s="211"/>
      <c r="C1427" s="45" t="s">
        <v>201</v>
      </c>
      <c r="D1427" s="44"/>
      <c r="E1427" s="44">
        <v>10.050000000000001</v>
      </c>
    </row>
    <row r="1428" spans="1:5" s="79" customFormat="1" ht="25.5" x14ac:dyDescent="0.2">
      <c r="A1428" s="235"/>
      <c r="B1428" s="211"/>
      <c r="C1428" s="45" t="s">
        <v>202</v>
      </c>
      <c r="D1428" s="44"/>
      <c r="E1428" s="44">
        <v>120</v>
      </c>
    </row>
    <row r="1429" spans="1:5" s="79" customFormat="1" ht="25.5" x14ac:dyDescent="0.2">
      <c r="A1429" s="235"/>
      <c r="B1429" s="211"/>
      <c r="C1429" s="45" t="s">
        <v>203</v>
      </c>
      <c r="D1429" s="44"/>
      <c r="E1429" s="44">
        <v>80</v>
      </c>
    </row>
    <row r="1430" spans="1:5" s="79" customFormat="1" ht="25.5" x14ac:dyDescent="0.2">
      <c r="A1430" s="235"/>
      <c r="B1430" s="211"/>
      <c r="C1430" s="45" t="s">
        <v>204</v>
      </c>
      <c r="D1430" s="44"/>
      <c r="E1430" s="44">
        <v>240</v>
      </c>
    </row>
    <row r="1431" spans="1:5" s="79" customFormat="1" ht="25.5" x14ac:dyDescent="0.2">
      <c r="A1431" s="235"/>
      <c r="B1431" s="211"/>
      <c r="C1431" s="45" t="s">
        <v>205</v>
      </c>
      <c r="D1431" s="44"/>
      <c r="E1431" s="44">
        <v>120</v>
      </c>
    </row>
    <row r="1432" spans="1:5" s="79" customFormat="1" ht="25.5" x14ac:dyDescent="0.2">
      <c r="A1432" s="235"/>
      <c r="B1432" s="211"/>
      <c r="C1432" s="45" t="s">
        <v>206</v>
      </c>
      <c r="D1432" s="44"/>
      <c r="E1432" s="44">
        <v>240</v>
      </c>
    </row>
    <row r="1433" spans="1:5" s="79" customFormat="1" ht="25.5" x14ac:dyDescent="0.2">
      <c r="A1433" s="235"/>
      <c r="B1433" s="211"/>
      <c r="C1433" s="45" t="s">
        <v>207</v>
      </c>
      <c r="D1433" s="44"/>
      <c r="E1433" s="44">
        <v>240</v>
      </c>
    </row>
    <row r="1434" spans="1:5" s="79" customFormat="1" ht="25.5" x14ac:dyDescent="0.2">
      <c r="A1434" s="235"/>
      <c r="B1434" s="211"/>
      <c r="C1434" s="45" t="s">
        <v>208</v>
      </c>
      <c r="D1434" s="44"/>
      <c r="E1434" s="44">
        <v>80</v>
      </c>
    </row>
    <row r="1435" spans="1:5" s="79" customFormat="1" ht="25.5" x14ac:dyDescent="0.2">
      <c r="A1435" s="235"/>
      <c r="B1435" s="211"/>
      <c r="C1435" s="45" t="s">
        <v>209</v>
      </c>
      <c r="D1435" s="44"/>
      <c r="E1435" s="44">
        <v>100</v>
      </c>
    </row>
    <row r="1436" spans="1:5" s="79" customFormat="1" x14ac:dyDescent="0.2">
      <c r="A1436" s="235"/>
      <c r="B1436" s="211"/>
      <c r="C1436" s="45" t="s">
        <v>210</v>
      </c>
      <c r="D1436" s="44"/>
      <c r="E1436" s="44">
        <v>210</v>
      </c>
    </row>
    <row r="1437" spans="1:5" s="79" customFormat="1" x14ac:dyDescent="0.2">
      <c r="A1437" s="235"/>
      <c r="B1437" s="211"/>
      <c r="C1437" s="45" t="s">
        <v>211</v>
      </c>
      <c r="D1437" s="44"/>
      <c r="E1437" s="44">
        <v>90</v>
      </c>
    </row>
    <row r="1438" spans="1:5" s="79" customFormat="1" x14ac:dyDescent="0.2">
      <c r="A1438" s="236"/>
      <c r="B1438" s="212"/>
      <c r="C1438" s="45" t="s">
        <v>212</v>
      </c>
      <c r="D1438" s="44"/>
      <c r="E1438" s="44">
        <v>110</v>
      </c>
    </row>
    <row r="1439" spans="1:5" s="79" customFormat="1" ht="38.25" x14ac:dyDescent="0.2">
      <c r="A1439" s="222" t="s">
        <v>298</v>
      </c>
      <c r="B1439" s="215" t="s">
        <v>151</v>
      </c>
      <c r="C1439" s="46" t="s">
        <v>480</v>
      </c>
      <c r="D1439" s="44"/>
      <c r="E1439" s="44"/>
    </row>
    <row r="1440" spans="1:5" s="79" customFormat="1" x14ac:dyDescent="0.2">
      <c r="A1440" s="235"/>
      <c r="B1440" s="211"/>
      <c r="C1440" s="45" t="s">
        <v>173</v>
      </c>
      <c r="D1440" s="44"/>
      <c r="E1440" s="44">
        <v>11.19</v>
      </c>
    </row>
    <row r="1441" spans="1:5" s="79" customFormat="1" x14ac:dyDescent="0.2">
      <c r="A1441" s="235"/>
      <c r="B1441" s="211"/>
      <c r="C1441" s="45" t="s">
        <v>174</v>
      </c>
      <c r="D1441" s="44"/>
      <c r="E1441" s="44">
        <v>16.53</v>
      </c>
    </row>
    <row r="1442" spans="1:5" s="79" customFormat="1" x14ac:dyDescent="0.2">
      <c r="A1442" s="235"/>
      <c r="B1442" s="211"/>
      <c r="C1442" s="45" t="s">
        <v>175</v>
      </c>
      <c r="D1442" s="44"/>
      <c r="E1442" s="44">
        <v>18.559999999999999</v>
      </c>
    </row>
    <row r="1443" spans="1:5" s="79" customFormat="1" x14ac:dyDescent="0.2">
      <c r="A1443" s="235"/>
      <c r="B1443" s="211"/>
      <c r="C1443" s="45" t="s">
        <v>176</v>
      </c>
      <c r="D1443" s="44"/>
      <c r="E1443" s="44">
        <v>16.53</v>
      </c>
    </row>
    <row r="1444" spans="1:5" s="79" customFormat="1" x14ac:dyDescent="0.2">
      <c r="A1444" s="235"/>
      <c r="B1444" s="211"/>
      <c r="C1444" s="45" t="s">
        <v>177</v>
      </c>
      <c r="D1444" s="44"/>
      <c r="E1444" s="44">
        <v>20.34</v>
      </c>
    </row>
    <row r="1445" spans="1:5" s="79" customFormat="1" x14ac:dyDescent="0.2">
      <c r="A1445" s="235"/>
      <c r="B1445" s="211"/>
      <c r="C1445" s="45" t="s">
        <v>178</v>
      </c>
      <c r="D1445" s="44"/>
      <c r="E1445" s="44">
        <v>32.92</v>
      </c>
    </row>
    <row r="1446" spans="1:5" s="79" customFormat="1" x14ac:dyDescent="0.2">
      <c r="A1446" s="235"/>
      <c r="B1446" s="211"/>
      <c r="C1446" s="45" t="s">
        <v>179</v>
      </c>
      <c r="D1446" s="44"/>
      <c r="E1446" s="44">
        <v>32</v>
      </c>
    </row>
    <row r="1447" spans="1:5" s="79" customFormat="1" x14ac:dyDescent="0.2">
      <c r="A1447" s="235"/>
      <c r="B1447" s="211"/>
      <c r="C1447" s="45" t="s">
        <v>180</v>
      </c>
      <c r="D1447" s="44"/>
      <c r="E1447" s="44">
        <v>24.92</v>
      </c>
    </row>
    <row r="1448" spans="1:5" s="79" customFormat="1" x14ac:dyDescent="0.2">
      <c r="A1448" s="235"/>
      <c r="B1448" s="211"/>
      <c r="C1448" s="45" t="s">
        <v>181</v>
      </c>
      <c r="D1448" s="44"/>
      <c r="E1448" s="44">
        <v>38.01</v>
      </c>
    </row>
    <row r="1449" spans="1:5" s="79" customFormat="1" x14ac:dyDescent="0.2">
      <c r="A1449" s="235"/>
      <c r="B1449" s="211"/>
      <c r="C1449" s="45" t="s">
        <v>182</v>
      </c>
      <c r="D1449" s="44"/>
      <c r="E1449" s="44">
        <v>35.85</v>
      </c>
    </row>
    <row r="1450" spans="1:5" s="79" customFormat="1" x14ac:dyDescent="0.2">
      <c r="A1450" s="235"/>
      <c r="B1450" s="211"/>
      <c r="C1450" s="45" t="s">
        <v>183</v>
      </c>
      <c r="D1450" s="44"/>
      <c r="E1450" s="44">
        <v>30</v>
      </c>
    </row>
    <row r="1451" spans="1:5" s="79" customFormat="1" x14ac:dyDescent="0.2">
      <c r="A1451" s="235"/>
      <c r="B1451" s="211"/>
      <c r="C1451" s="45" t="s">
        <v>184</v>
      </c>
      <c r="D1451" s="44"/>
      <c r="E1451" s="44">
        <v>7</v>
      </c>
    </row>
    <row r="1452" spans="1:5" s="79" customFormat="1" x14ac:dyDescent="0.2">
      <c r="A1452" s="235"/>
      <c r="B1452" s="211"/>
      <c r="C1452" s="45" t="s">
        <v>185</v>
      </c>
      <c r="D1452" s="44"/>
      <c r="E1452" s="44">
        <v>11</v>
      </c>
    </row>
    <row r="1453" spans="1:5" s="79" customFormat="1" x14ac:dyDescent="0.2">
      <c r="A1453" s="235"/>
      <c r="B1453" s="211"/>
      <c r="C1453" s="45" t="s">
        <v>186</v>
      </c>
      <c r="D1453" s="44"/>
      <c r="E1453" s="44">
        <v>8</v>
      </c>
    </row>
    <row r="1454" spans="1:5" s="79" customFormat="1" x14ac:dyDescent="0.2">
      <c r="A1454" s="235"/>
      <c r="B1454" s="211"/>
      <c r="C1454" s="45" t="s">
        <v>187</v>
      </c>
      <c r="D1454" s="44"/>
      <c r="E1454" s="44">
        <v>6.5</v>
      </c>
    </row>
    <row r="1455" spans="1:5" s="79" customFormat="1" x14ac:dyDescent="0.2">
      <c r="A1455" s="235"/>
      <c r="B1455" s="211"/>
      <c r="C1455" s="45" t="s">
        <v>188</v>
      </c>
      <c r="D1455" s="44"/>
      <c r="E1455" s="44">
        <v>6.5</v>
      </c>
    </row>
    <row r="1456" spans="1:5" s="79" customFormat="1" x14ac:dyDescent="0.2">
      <c r="A1456" s="235"/>
      <c r="B1456" s="211"/>
      <c r="C1456" s="45" t="s">
        <v>189</v>
      </c>
      <c r="D1456" s="44"/>
      <c r="E1456" s="44">
        <v>6.5</v>
      </c>
    </row>
    <row r="1457" spans="1:5" s="79" customFormat="1" x14ac:dyDescent="0.2">
      <c r="A1457" s="235"/>
      <c r="B1457" s="211"/>
      <c r="C1457" s="45" t="s">
        <v>222</v>
      </c>
      <c r="D1457" s="44"/>
      <c r="E1457" s="44">
        <v>6.5</v>
      </c>
    </row>
    <row r="1458" spans="1:5" s="79" customFormat="1" x14ac:dyDescent="0.2">
      <c r="A1458" s="235"/>
      <c r="B1458" s="211"/>
      <c r="C1458" s="45" t="s">
        <v>223</v>
      </c>
      <c r="D1458" s="44"/>
      <c r="E1458" s="44">
        <v>9</v>
      </c>
    </row>
    <row r="1459" spans="1:5" s="79" customFormat="1" x14ac:dyDescent="0.2">
      <c r="A1459" s="235"/>
      <c r="B1459" s="211"/>
      <c r="C1459" s="45" t="s">
        <v>224</v>
      </c>
      <c r="D1459" s="44"/>
      <c r="E1459" s="44">
        <v>10.5</v>
      </c>
    </row>
    <row r="1460" spans="1:5" s="79" customFormat="1" x14ac:dyDescent="0.2">
      <c r="A1460" s="235"/>
      <c r="B1460" s="211"/>
      <c r="C1460" s="45" t="s">
        <v>225</v>
      </c>
      <c r="D1460" s="44"/>
      <c r="E1460" s="44">
        <v>10.5</v>
      </c>
    </row>
    <row r="1461" spans="1:5" s="79" customFormat="1" x14ac:dyDescent="0.2">
      <c r="A1461" s="235"/>
      <c r="B1461" s="211"/>
      <c r="C1461" s="45" t="s">
        <v>194</v>
      </c>
      <c r="D1461" s="44"/>
      <c r="E1461" s="44">
        <v>10.5</v>
      </c>
    </row>
    <row r="1462" spans="1:5" s="79" customFormat="1" x14ac:dyDescent="0.2">
      <c r="A1462" s="235"/>
      <c r="B1462" s="211"/>
      <c r="C1462" s="45" t="s">
        <v>195</v>
      </c>
      <c r="D1462" s="44"/>
      <c r="E1462" s="44">
        <v>10.5</v>
      </c>
    </row>
    <row r="1463" spans="1:5" s="79" customFormat="1" x14ac:dyDescent="0.2">
      <c r="A1463" s="235"/>
      <c r="B1463" s="211"/>
      <c r="C1463" s="45" t="s">
        <v>196</v>
      </c>
      <c r="D1463" s="44"/>
      <c r="E1463" s="44">
        <v>55</v>
      </c>
    </row>
    <row r="1464" spans="1:5" s="79" customFormat="1" x14ac:dyDescent="0.2">
      <c r="A1464" s="235"/>
      <c r="B1464" s="211"/>
      <c r="C1464" s="45" t="s">
        <v>197</v>
      </c>
      <c r="D1464" s="44"/>
      <c r="E1464" s="44">
        <v>49.7</v>
      </c>
    </row>
    <row r="1465" spans="1:5" s="79" customFormat="1" x14ac:dyDescent="0.2">
      <c r="A1465" s="235"/>
      <c r="B1465" s="211"/>
      <c r="C1465" s="45" t="s">
        <v>198</v>
      </c>
      <c r="D1465" s="44"/>
      <c r="E1465" s="44">
        <v>43.22</v>
      </c>
    </row>
    <row r="1466" spans="1:5" s="79" customFormat="1" x14ac:dyDescent="0.2">
      <c r="A1466" s="235"/>
      <c r="B1466" s="211"/>
      <c r="C1466" s="45" t="s">
        <v>199</v>
      </c>
      <c r="D1466" s="44"/>
      <c r="E1466" s="44">
        <v>54.46</v>
      </c>
    </row>
    <row r="1467" spans="1:5" s="79" customFormat="1" x14ac:dyDescent="0.2">
      <c r="A1467" s="235"/>
      <c r="B1467" s="211"/>
      <c r="C1467" s="45" t="s">
        <v>200</v>
      </c>
      <c r="D1467" s="44"/>
      <c r="E1467" s="44">
        <v>140</v>
      </c>
    </row>
    <row r="1468" spans="1:5" s="79" customFormat="1" x14ac:dyDescent="0.2">
      <c r="A1468" s="235"/>
      <c r="B1468" s="211"/>
      <c r="C1468" s="45" t="s">
        <v>201</v>
      </c>
      <c r="D1468" s="44"/>
      <c r="E1468" s="44">
        <v>10.050000000000001</v>
      </c>
    </row>
    <row r="1469" spans="1:5" s="79" customFormat="1" ht="25.5" x14ac:dyDescent="0.2">
      <c r="A1469" s="235"/>
      <c r="B1469" s="211"/>
      <c r="C1469" s="45" t="s">
        <v>202</v>
      </c>
      <c r="D1469" s="44"/>
      <c r="E1469" s="44">
        <v>120</v>
      </c>
    </row>
    <row r="1470" spans="1:5" s="79" customFormat="1" ht="25.5" x14ac:dyDescent="0.2">
      <c r="A1470" s="235"/>
      <c r="B1470" s="211"/>
      <c r="C1470" s="45" t="s">
        <v>203</v>
      </c>
      <c r="D1470" s="44"/>
      <c r="E1470" s="44">
        <v>80</v>
      </c>
    </row>
    <row r="1471" spans="1:5" s="79" customFormat="1" ht="25.5" x14ac:dyDescent="0.2">
      <c r="A1471" s="235"/>
      <c r="B1471" s="211"/>
      <c r="C1471" s="45" t="s">
        <v>204</v>
      </c>
      <c r="D1471" s="44"/>
      <c r="E1471" s="44">
        <v>240</v>
      </c>
    </row>
    <row r="1472" spans="1:5" s="79" customFormat="1" ht="25.5" x14ac:dyDescent="0.2">
      <c r="A1472" s="235"/>
      <c r="B1472" s="211"/>
      <c r="C1472" s="45" t="s">
        <v>205</v>
      </c>
      <c r="D1472" s="44"/>
      <c r="E1472" s="44">
        <v>120</v>
      </c>
    </row>
    <row r="1473" spans="1:5" s="79" customFormat="1" ht="25.5" x14ac:dyDescent="0.2">
      <c r="A1473" s="235"/>
      <c r="B1473" s="211"/>
      <c r="C1473" s="45" t="s">
        <v>206</v>
      </c>
      <c r="D1473" s="44"/>
      <c r="E1473" s="44">
        <v>240</v>
      </c>
    </row>
    <row r="1474" spans="1:5" s="79" customFormat="1" ht="25.5" x14ac:dyDescent="0.2">
      <c r="A1474" s="235"/>
      <c r="B1474" s="211"/>
      <c r="C1474" s="45" t="s">
        <v>207</v>
      </c>
      <c r="D1474" s="44"/>
      <c r="E1474" s="44">
        <v>240</v>
      </c>
    </row>
    <row r="1475" spans="1:5" s="79" customFormat="1" ht="25.5" x14ac:dyDescent="0.2">
      <c r="A1475" s="235"/>
      <c r="B1475" s="211"/>
      <c r="C1475" s="45" t="s">
        <v>208</v>
      </c>
      <c r="D1475" s="44"/>
      <c r="E1475" s="44">
        <v>80</v>
      </c>
    </row>
    <row r="1476" spans="1:5" s="79" customFormat="1" ht="25.5" x14ac:dyDescent="0.2">
      <c r="A1476" s="235"/>
      <c r="B1476" s="211"/>
      <c r="C1476" s="45" t="s">
        <v>209</v>
      </c>
      <c r="D1476" s="44"/>
      <c r="E1476" s="44">
        <v>100</v>
      </c>
    </row>
    <row r="1477" spans="1:5" s="79" customFormat="1" x14ac:dyDescent="0.2">
      <c r="A1477" s="235"/>
      <c r="B1477" s="211"/>
      <c r="C1477" s="45" t="s">
        <v>210</v>
      </c>
      <c r="D1477" s="44"/>
      <c r="E1477" s="44">
        <v>210</v>
      </c>
    </row>
    <row r="1478" spans="1:5" s="79" customFormat="1" x14ac:dyDescent="0.2">
      <c r="A1478" s="235"/>
      <c r="B1478" s="211"/>
      <c r="C1478" s="45" t="s">
        <v>211</v>
      </c>
      <c r="D1478" s="44"/>
      <c r="E1478" s="44">
        <v>90</v>
      </c>
    </row>
    <row r="1479" spans="1:5" s="79" customFormat="1" x14ac:dyDescent="0.2">
      <c r="A1479" s="236"/>
      <c r="B1479" s="212"/>
      <c r="C1479" s="45" t="s">
        <v>212</v>
      </c>
      <c r="D1479" s="44"/>
      <c r="E1479" s="44">
        <v>110</v>
      </c>
    </row>
    <row r="1480" spans="1:5" s="79" customFormat="1" ht="38.25" x14ac:dyDescent="0.2">
      <c r="A1480" s="222" t="s">
        <v>338</v>
      </c>
      <c r="B1480" s="215" t="s">
        <v>159</v>
      </c>
      <c r="C1480" s="46" t="s">
        <v>480</v>
      </c>
      <c r="D1480" s="44"/>
      <c r="E1480" s="44"/>
    </row>
    <row r="1481" spans="1:5" s="79" customFormat="1" x14ac:dyDescent="0.2">
      <c r="A1481" s="235"/>
      <c r="B1481" s="211"/>
      <c r="C1481" s="45" t="s">
        <v>227</v>
      </c>
      <c r="D1481" s="44"/>
      <c r="E1481" s="44">
        <v>7</v>
      </c>
    </row>
    <row r="1482" spans="1:5" s="79" customFormat="1" x14ac:dyDescent="0.2">
      <c r="A1482" s="235"/>
      <c r="B1482" s="211"/>
      <c r="C1482" s="45" t="s">
        <v>228</v>
      </c>
      <c r="D1482" s="44"/>
      <c r="E1482" s="44">
        <v>8.27</v>
      </c>
    </row>
    <row r="1483" spans="1:5" s="79" customFormat="1" x14ac:dyDescent="0.2">
      <c r="A1483" s="235"/>
      <c r="B1483" s="211"/>
      <c r="C1483" s="45" t="s">
        <v>229</v>
      </c>
      <c r="D1483" s="44"/>
      <c r="E1483" s="44">
        <v>7</v>
      </c>
    </row>
    <row r="1484" spans="1:5" s="79" customFormat="1" x14ac:dyDescent="0.2">
      <c r="A1484" s="235"/>
      <c r="B1484" s="211"/>
      <c r="C1484" s="45" t="s">
        <v>230</v>
      </c>
      <c r="D1484" s="44"/>
      <c r="E1484" s="44">
        <v>10.75</v>
      </c>
    </row>
    <row r="1485" spans="1:5" s="79" customFormat="1" x14ac:dyDescent="0.2">
      <c r="A1485" s="235"/>
      <c r="B1485" s="211"/>
      <c r="C1485" s="45" t="s">
        <v>231</v>
      </c>
      <c r="D1485" s="44"/>
      <c r="E1485" s="44">
        <v>7</v>
      </c>
    </row>
    <row r="1486" spans="1:5" s="79" customFormat="1" x14ac:dyDescent="0.2">
      <c r="A1486" s="235"/>
      <c r="B1486" s="211"/>
      <c r="C1486" s="45" t="s">
        <v>232</v>
      </c>
      <c r="D1486" s="44"/>
      <c r="E1486" s="44">
        <v>9.8000000000000007</v>
      </c>
    </row>
    <row r="1487" spans="1:5" s="79" customFormat="1" x14ac:dyDescent="0.2">
      <c r="A1487" s="235"/>
      <c r="B1487" s="211"/>
      <c r="C1487" s="45" t="s">
        <v>233</v>
      </c>
      <c r="D1487" s="44"/>
      <c r="E1487" s="44">
        <v>7</v>
      </c>
    </row>
    <row r="1488" spans="1:5" s="79" customFormat="1" x14ac:dyDescent="0.2">
      <c r="A1488" s="235"/>
      <c r="B1488" s="211"/>
      <c r="C1488" s="45" t="s">
        <v>234</v>
      </c>
      <c r="D1488" s="44"/>
      <c r="E1488" s="44">
        <v>15</v>
      </c>
    </row>
    <row r="1489" spans="1:5" s="79" customFormat="1" x14ac:dyDescent="0.2">
      <c r="A1489" s="235"/>
      <c r="B1489" s="211"/>
      <c r="C1489" s="45" t="s">
        <v>235</v>
      </c>
      <c r="D1489" s="44"/>
      <c r="E1489" s="44">
        <v>7</v>
      </c>
    </row>
    <row r="1490" spans="1:5" s="79" customFormat="1" x14ac:dyDescent="0.2">
      <c r="A1490" s="235"/>
      <c r="B1490" s="211"/>
      <c r="C1490" s="45" t="s">
        <v>236</v>
      </c>
      <c r="D1490" s="44"/>
      <c r="E1490" s="44">
        <v>8.27</v>
      </c>
    </row>
    <row r="1491" spans="1:5" s="79" customFormat="1" x14ac:dyDescent="0.2">
      <c r="A1491" s="235"/>
      <c r="B1491" s="211"/>
      <c r="C1491" s="45" t="s">
        <v>237</v>
      </c>
      <c r="D1491" s="44"/>
      <c r="E1491" s="44">
        <v>7</v>
      </c>
    </row>
    <row r="1492" spans="1:5" s="79" customFormat="1" x14ac:dyDescent="0.2">
      <c r="A1492" s="235"/>
      <c r="B1492" s="211"/>
      <c r="C1492" s="45" t="s">
        <v>238</v>
      </c>
      <c r="D1492" s="44"/>
      <c r="E1492" s="44">
        <v>8.27</v>
      </c>
    </row>
    <row r="1493" spans="1:5" s="79" customFormat="1" x14ac:dyDescent="0.2">
      <c r="A1493" s="235"/>
      <c r="B1493" s="211"/>
      <c r="C1493" s="45" t="s">
        <v>239</v>
      </c>
      <c r="D1493" s="44"/>
      <c r="E1493" s="44">
        <v>7</v>
      </c>
    </row>
    <row r="1494" spans="1:5" s="79" customFormat="1" x14ac:dyDescent="0.2">
      <c r="A1494" s="235"/>
      <c r="B1494" s="211"/>
      <c r="C1494" s="45" t="s">
        <v>240</v>
      </c>
      <c r="D1494" s="44"/>
      <c r="E1494" s="44">
        <v>8.27</v>
      </c>
    </row>
    <row r="1495" spans="1:5" s="79" customFormat="1" x14ac:dyDescent="0.2">
      <c r="A1495" s="235"/>
      <c r="B1495" s="211"/>
      <c r="C1495" s="45" t="s">
        <v>241</v>
      </c>
      <c r="D1495" s="44"/>
      <c r="E1495" s="44">
        <v>7</v>
      </c>
    </row>
    <row r="1496" spans="1:5" s="79" customFormat="1" x14ac:dyDescent="0.2">
      <c r="A1496" s="235"/>
      <c r="B1496" s="211"/>
      <c r="C1496" s="45" t="s">
        <v>242</v>
      </c>
      <c r="D1496" s="44"/>
      <c r="E1496" s="44">
        <v>8.27</v>
      </c>
    </row>
    <row r="1497" spans="1:5" s="79" customFormat="1" x14ac:dyDescent="0.2">
      <c r="A1497" s="235"/>
      <c r="B1497" s="211"/>
      <c r="C1497" s="45" t="s">
        <v>243</v>
      </c>
      <c r="D1497" s="44"/>
      <c r="E1497" s="44">
        <v>11.19</v>
      </c>
    </row>
    <row r="1498" spans="1:5" s="79" customFormat="1" x14ac:dyDescent="0.2">
      <c r="A1498" s="235"/>
      <c r="B1498" s="211"/>
      <c r="C1498" s="45" t="s">
        <v>244</v>
      </c>
      <c r="D1498" s="44"/>
      <c r="E1498" s="44">
        <v>11.42</v>
      </c>
    </row>
    <row r="1499" spans="1:5" s="79" customFormat="1" x14ac:dyDescent="0.2">
      <c r="A1499" s="235"/>
      <c r="B1499" s="211"/>
      <c r="C1499" s="45" t="s">
        <v>245</v>
      </c>
      <c r="D1499" s="44"/>
      <c r="E1499" s="44">
        <v>7</v>
      </c>
    </row>
    <row r="1500" spans="1:5" s="79" customFormat="1" x14ac:dyDescent="0.2">
      <c r="A1500" s="235"/>
      <c r="B1500" s="211"/>
      <c r="C1500" s="45" t="s">
        <v>246</v>
      </c>
      <c r="D1500" s="44"/>
      <c r="E1500" s="44">
        <v>8.27</v>
      </c>
    </row>
    <row r="1501" spans="1:5" s="79" customFormat="1" x14ac:dyDescent="0.2">
      <c r="A1501" s="235"/>
      <c r="B1501" s="211"/>
      <c r="C1501" s="45" t="s">
        <v>247</v>
      </c>
      <c r="D1501" s="44"/>
      <c r="E1501" s="44">
        <v>11.19</v>
      </c>
    </row>
    <row r="1502" spans="1:5" s="79" customFormat="1" x14ac:dyDescent="0.2">
      <c r="A1502" s="235"/>
      <c r="B1502" s="211"/>
      <c r="C1502" s="45" t="s">
        <v>248</v>
      </c>
      <c r="D1502" s="44"/>
      <c r="E1502" s="44">
        <v>8.27</v>
      </c>
    </row>
    <row r="1503" spans="1:5" s="79" customFormat="1" x14ac:dyDescent="0.2">
      <c r="A1503" s="235"/>
      <c r="B1503" s="211"/>
      <c r="C1503" s="45" t="s">
        <v>249</v>
      </c>
      <c r="D1503" s="44"/>
      <c r="E1503" s="44">
        <v>7</v>
      </c>
    </row>
    <row r="1504" spans="1:5" s="79" customFormat="1" x14ac:dyDescent="0.2">
      <c r="A1504" s="235"/>
      <c r="B1504" s="211"/>
      <c r="C1504" s="45" t="s">
        <v>250</v>
      </c>
      <c r="D1504" s="44"/>
      <c r="E1504" s="44">
        <v>8.27</v>
      </c>
    </row>
    <row r="1505" spans="1:5" s="79" customFormat="1" x14ac:dyDescent="0.2">
      <c r="A1505" s="235"/>
      <c r="B1505" s="211"/>
      <c r="C1505" s="45" t="s">
        <v>251</v>
      </c>
      <c r="D1505" s="44"/>
      <c r="E1505" s="44">
        <v>7</v>
      </c>
    </row>
    <row r="1506" spans="1:5" s="79" customFormat="1" x14ac:dyDescent="0.2">
      <c r="A1506" s="235"/>
      <c r="B1506" s="211"/>
      <c r="C1506" s="45" t="s">
        <v>252</v>
      </c>
      <c r="D1506" s="44"/>
      <c r="E1506" s="44">
        <v>8.27</v>
      </c>
    </row>
    <row r="1507" spans="1:5" s="79" customFormat="1" x14ac:dyDescent="0.2">
      <c r="A1507" s="235"/>
      <c r="B1507" s="211"/>
      <c r="C1507" s="45" t="s">
        <v>253</v>
      </c>
      <c r="D1507" s="44"/>
      <c r="E1507" s="44">
        <v>7</v>
      </c>
    </row>
    <row r="1508" spans="1:5" s="79" customFormat="1" x14ac:dyDescent="0.2">
      <c r="A1508" s="235"/>
      <c r="B1508" s="211"/>
      <c r="C1508" s="45" t="s">
        <v>254</v>
      </c>
      <c r="D1508" s="44"/>
      <c r="E1508" s="44">
        <v>8.27</v>
      </c>
    </row>
    <row r="1509" spans="1:5" s="79" customFormat="1" x14ac:dyDescent="0.2">
      <c r="A1509" s="235"/>
      <c r="B1509" s="211"/>
      <c r="C1509" s="45" t="s">
        <v>255</v>
      </c>
      <c r="D1509" s="44"/>
      <c r="E1509" s="44">
        <v>7</v>
      </c>
    </row>
    <row r="1510" spans="1:5" s="79" customFormat="1" x14ac:dyDescent="0.2">
      <c r="A1510" s="235"/>
      <c r="B1510" s="211"/>
      <c r="C1510" s="45" t="s">
        <v>256</v>
      </c>
      <c r="D1510" s="44"/>
      <c r="E1510" s="44">
        <v>8.27</v>
      </c>
    </row>
    <row r="1511" spans="1:5" s="79" customFormat="1" x14ac:dyDescent="0.2">
      <c r="A1511" s="235"/>
      <c r="B1511" s="211"/>
      <c r="C1511" s="45" t="s">
        <v>257</v>
      </c>
      <c r="D1511" s="44"/>
      <c r="E1511" s="44">
        <v>7</v>
      </c>
    </row>
    <row r="1512" spans="1:5" s="79" customFormat="1" x14ac:dyDescent="0.2">
      <c r="A1512" s="235"/>
      <c r="B1512" s="211"/>
      <c r="C1512" s="45" t="s">
        <v>258</v>
      </c>
      <c r="D1512" s="44"/>
      <c r="E1512" s="44">
        <v>12.42</v>
      </c>
    </row>
    <row r="1513" spans="1:5" s="79" customFormat="1" x14ac:dyDescent="0.2">
      <c r="A1513" s="235"/>
      <c r="B1513" s="211"/>
      <c r="C1513" s="45" t="s">
        <v>259</v>
      </c>
      <c r="D1513" s="44"/>
      <c r="E1513" s="44">
        <v>7</v>
      </c>
    </row>
    <row r="1514" spans="1:5" s="79" customFormat="1" x14ac:dyDescent="0.2">
      <c r="A1514" s="235"/>
      <c r="B1514" s="211"/>
      <c r="C1514" s="45" t="s">
        <v>260</v>
      </c>
      <c r="D1514" s="44"/>
      <c r="E1514" s="44">
        <v>8.8800000000000008</v>
      </c>
    </row>
    <row r="1515" spans="1:5" s="79" customFormat="1" x14ac:dyDescent="0.2">
      <c r="A1515" s="235"/>
      <c r="B1515" s="211"/>
      <c r="C1515" s="45" t="s">
        <v>261</v>
      </c>
      <c r="D1515" s="44"/>
      <c r="E1515" s="44">
        <v>7</v>
      </c>
    </row>
    <row r="1516" spans="1:5" s="79" customFormat="1" x14ac:dyDescent="0.2">
      <c r="A1516" s="235"/>
      <c r="B1516" s="211"/>
      <c r="C1516" s="45" t="s">
        <v>262</v>
      </c>
      <c r="D1516" s="44"/>
      <c r="E1516" s="44">
        <v>8.27</v>
      </c>
    </row>
    <row r="1517" spans="1:5" s="79" customFormat="1" x14ac:dyDescent="0.2">
      <c r="A1517" s="235"/>
      <c r="B1517" s="211"/>
      <c r="C1517" s="45" t="s">
        <v>263</v>
      </c>
      <c r="D1517" s="44"/>
      <c r="E1517" s="44">
        <v>7</v>
      </c>
    </row>
    <row r="1518" spans="1:5" s="79" customFormat="1" x14ac:dyDescent="0.2">
      <c r="A1518" s="235"/>
      <c r="B1518" s="211"/>
      <c r="C1518" s="45" t="s">
        <v>264</v>
      </c>
      <c r="D1518" s="44"/>
      <c r="E1518" s="44">
        <v>8.27</v>
      </c>
    </row>
    <row r="1519" spans="1:5" s="79" customFormat="1" x14ac:dyDescent="0.2">
      <c r="A1519" s="235"/>
      <c r="B1519" s="211"/>
      <c r="C1519" s="45" t="s">
        <v>265</v>
      </c>
      <c r="D1519" s="44"/>
      <c r="E1519" s="44">
        <v>10.15</v>
      </c>
    </row>
    <row r="1520" spans="1:5" s="79" customFormat="1" x14ac:dyDescent="0.2">
      <c r="A1520" s="235"/>
      <c r="B1520" s="211"/>
      <c r="C1520" s="45" t="s">
        <v>266</v>
      </c>
      <c r="D1520" s="44"/>
      <c r="E1520" s="44">
        <v>13.26</v>
      </c>
    </row>
    <row r="1521" spans="1:5" s="79" customFormat="1" x14ac:dyDescent="0.2">
      <c r="A1521" s="235"/>
      <c r="B1521" s="211"/>
      <c r="C1521" s="45" t="s">
        <v>267</v>
      </c>
      <c r="D1521" s="44"/>
      <c r="E1521" s="44">
        <v>7</v>
      </c>
    </row>
    <row r="1522" spans="1:5" s="79" customFormat="1" x14ac:dyDescent="0.2">
      <c r="A1522" s="235"/>
      <c r="B1522" s="211"/>
      <c r="C1522" s="45" t="s">
        <v>268</v>
      </c>
      <c r="D1522" s="44"/>
      <c r="E1522" s="44">
        <v>8.27</v>
      </c>
    </row>
    <row r="1523" spans="1:5" s="79" customFormat="1" x14ac:dyDescent="0.2">
      <c r="A1523" s="235"/>
      <c r="B1523" s="211"/>
      <c r="C1523" s="45" t="s">
        <v>269</v>
      </c>
      <c r="D1523" s="44"/>
      <c r="E1523" s="44">
        <v>7</v>
      </c>
    </row>
    <row r="1524" spans="1:5" s="79" customFormat="1" x14ac:dyDescent="0.2">
      <c r="A1524" s="235"/>
      <c r="B1524" s="211"/>
      <c r="C1524" s="45" t="s">
        <v>270</v>
      </c>
      <c r="D1524" s="44"/>
      <c r="E1524" s="44">
        <v>8.27</v>
      </c>
    </row>
    <row r="1525" spans="1:5" s="79" customFormat="1" x14ac:dyDescent="0.2">
      <c r="A1525" s="235"/>
      <c r="B1525" s="211"/>
      <c r="C1525" s="45" t="s">
        <v>271</v>
      </c>
      <c r="D1525" s="44"/>
      <c r="E1525" s="44">
        <v>7</v>
      </c>
    </row>
    <row r="1526" spans="1:5" s="79" customFormat="1" x14ac:dyDescent="0.2">
      <c r="A1526" s="235"/>
      <c r="B1526" s="211"/>
      <c r="C1526" s="45" t="s">
        <v>272</v>
      </c>
      <c r="D1526" s="44"/>
      <c r="E1526" s="44">
        <v>10.1</v>
      </c>
    </row>
    <row r="1527" spans="1:5" s="79" customFormat="1" x14ac:dyDescent="0.2">
      <c r="A1527" s="235"/>
      <c r="B1527" s="211"/>
      <c r="C1527" s="45" t="s">
        <v>273</v>
      </c>
      <c r="D1527" s="44"/>
      <c r="E1527" s="44">
        <v>7</v>
      </c>
    </row>
    <row r="1528" spans="1:5" s="79" customFormat="1" x14ac:dyDescent="0.2">
      <c r="A1528" s="235"/>
      <c r="B1528" s="211"/>
      <c r="C1528" s="45" t="s">
        <v>274</v>
      </c>
      <c r="D1528" s="44"/>
      <c r="E1528" s="44">
        <v>10.44</v>
      </c>
    </row>
    <row r="1529" spans="1:5" s="79" customFormat="1" x14ac:dyDescent="0.2">
      <c r="A1529" s="235"/>
      <c r="B1529" s="211"/>
      <c r="C1529" s="45" t="s">
        <v>275</v>
      </c>
      <c r="D1529" s="44"/>
      <c r="E1529" s="44">
        <v>7</v>
      </c>
    </row>
    <row r="1530" spans="1:5" s="79" customFormat="1" x14ac:dyDescent="0.2">
      <c r="A1530" s="235"/>
      <c r="B1530" s="211"/>
      <c r="C1530" s="45" t="s">
        <v>276</v>
      </c>
      <c r="D1530" s="44"/>
      <c r="E1530" s="44">
        <v>11.36</v>
      </c>
    </row>
    <row r="1531" spans="1:5" s="79" customFormat="1" x14ac:dyDescent="0.2">
      <c r="A1531" s="235"/>
      <c r="B1531" s="211"/>
      <c r="C1531" s="45" t="s">
        <v>277</v>
      </c>
      <c r="D1531" s="44"/>
      <c r="E1531" s="44">
        <v>7</v>
      </c>
    </row>
    <row r="1532" spans="1:5" s="79" customFormat="1" x14ac:dyDescent="0.2">
      <c r="A1532" s="235"/>
      <c r="B1532" s="211"/>
      <c r="C1532" s="45" t="s">
        <v>278</v>
      </c>
      <c r="D1532" s="44"/>
      <c r="E1532" s="44">
        <v>8.27</v>
      </c>
    </row>
    <row r="1533" spans="1:5" s="79" customFormat="1" x14ac:dyDescent="0.2">
      <c r="A1533" s="235"/>
      <c r="B1533" s="211"/>
      <c r="C1533" s="45" t="s">
        <v>279</v>
      </c>
      <c r="D1533" s="44"/>
      <c r="E1533" s="44">
        <v>7</v>
      </c>
    </row>
    <row r="1534" spans="1:5" s="79" customFormat="1" x14ac:dyDescent="0.2">
      <c r="A1534" s="235"/>
      <c r="B1534" s="211"/>
      <c r="C1534" s="45" t="s">
        <v>280</v>
      </c>
      <c r="D1534" s="44"/>
      <c r="E1534" s="44">
        <v>11.85</v>
      </c>
    </row>
    <row r="1535" spans="1:5" s="79" customFormat="1" x14ac:dyDescent="0.2">
      <c r="A1535" s="235"/>
      <c r="B1535" s="211"/>
      <c r="C1535" s="45" t="s">
        <v>281</v>
      </c>
      <c r="D1535" s="44"/>
      <c r="E1535" s="44">
        <v>11.88</v>
      </c>
    </row>
    <row r="1536" spans="1:5" s="79" customFormat="1" x14ac:dyDescent="0.2">
      <c r="A1536" s="235"/>
      <c r="B1536" s="211"/>
      <c r="C1536" s="45" t="s">
        <v>282</v>
      </c>
      <c r="D1536" s="44"/>
      <c r="E1536" s="44">
        <v>14.22</v>
      </c>
    </row>
    <row r="1537" spans="1:5" s="79" customFormat="1" x14ac:dyDescent="0.2">
      <c r="A1537" s="235"/>
      <c r="B1537" s="211"/>
      <c r="C1537" s="45" t="s">
        <v>283</v>
      </c>
      <c r="D1537" s="44"/>
      <c r="E1537" s="44">
        <v>8.27</v>
      </c>
    </row>
    <row r="1538" spans="1:5" s="79" customFormat="1" x14ac:dyDescent="0.2">
      <c r="A1538" s="235"/>
      <c r="B1538" s="211"/>
      <c r="C1538" s="45" t="s">
        <v>284</v>
      </c>
      <c r="D1538" s="44"/>
      <c r="E1538" s="44">
        <v>10.28</v>
      </c>
    </row>
    <row r="1539" spans="1:5" s="79" customFormat="1" x14ac:dyDescent="0.2">
      <c r="A1539" s="235"/>
      <c r="B1539" s="211"/>
      <c r="C1539" s="45" t="s">
        <v>285</v>
      </c>
      <c r="D1539" s="44"/>
      <c r="E1539" s="44">
        <v>8.33</v>
      </c>
    </row>
    <row r="1540" spans="1:5" s="79" customFormat="1" x14ac:dyDescent="0.2">
      <c r="A1540" s="235"/>
      <c r="B1540" s="211"/>
      <c r="C1540" s="45" t="s">
        <v>286</v>
      </c>
      <c r="D1540" s="44"/>
      <c r="E1540" s="44">
        <v>9.9499999999999993</v>
      </c>
    </row>
    <row r="1541" spans="1:5" s="79" customFormat="1" x14ac:dyDescent="0.2">
      <c r="A1541" s="235"/>
      <c r="B1541" s="211"/>
      <c r="C1541" s="45" t="s">
        <v>287</v>
      </c>
      <c r="D1541" s="44"/>
      <c r="E1541" s="44">
        <v>8.27</v>
      </c>
    </row>
    <row r="1542" spans="1:5" s="79" customFormat="1" x14ac:dyDescent="0.2">
      <c r="A1542" s="235"/>
      <c r="B1542" s="211"/>
      <c r="C1542" s="45" t="s">
        <v>288</v>
      </c>
      <c r="D1542" s="44"/>
      <c r="E1542" s="44">
        <v>10.5</v>
      </c>
    </row>
    <row r="1543" spans="1:5" s="79" customFormat="1" x14ac:dyDescent="0.2">
      <c r="A1543" s="235"/>
      <c r="B1543" s="211"/>
      <c r="C1543" s="45" t="s">
        <v>289</v>
      </c>
      <c r="D1543" s="44"/>
      <c r="E1543" s="44">
        <v>10.58</v>
      </c>
    </row>
    <row r="1544" spans="1:5" s="79" customFormat="1" x14ac:dyDescent="0.2">
      <c r="A1544" s="235"/>
      <c r="B1544" s="211"/>
      <c r="C1544" s="45" t="s">
        <v>290</v>
      </c>
      <c r="D1544" s="44"/>
      <c r="E1544" s="44">
        <v>12.41</v>
      </c>
    </row>
    <row r="1545" spans="1:5" s="79" customFormat="1" x14ac:dyDescent="0.2">
      <c r="A1545" s="235"/>
      <c r="B1545" s="211"/>
      <c r="C1545" s="45" t="s">
        <v>291</v>
      </c>
      <c r="D1545" s="44"/>
      <c r="E1545" s="44">
        <v>12.33</v>
      </c>
    </row>
    <row r="1546" spans="1:5" s="79" customFormat="1" x14ac:dyDescent="0.2">
      <c r="A1546" s="235"/>
      <c r="B1546" s="211"/>
      <c r="C1546" s="45" t="s">
        <v>292</v>
      </c>
      <c r="D1546" s="44"/>
      <c r="E1546" s="44">
        <v>18.559999999999999</v>
      </c>
    </row>
    <row r="1547" spans="1:5" s="79" customFormat="1" x14ac:dyDescent="0.2">
      <c r="A1547" s="235"/>
      <c r="B1547" s="211"/>
      <c r="C1547" s="45" t="s">
        <v>293</v>
      </c>
      <c r="D1547" s="44"/>
      <c r="E1547" s="44">
        <v>9.2799999999999994</v>
      </c>
    </row>
    <row r="1548" spans="1:5" s="79" customFormat="1" x14ac:dyDescent="0.2">
      <c r="A1548" s="235"/>
      <c r="B1548" s="211"/>
      <c r="C1548" s="45" t="s">
        <v>294</v>
      </c>
      <c r="D1548" s="44"/>
      <c r="E1548" s="44">
        <v>16.98</v>
      </c>
    </row>
    <row r="1549" spans="1:5" s="79" customFormat="1" x14ac:dyDescent="0.2">
      <c r="A1549" s="235"/>
      <c r="B1549" s="211"/>
      <c r="C1549" s="45" t="s">
        <v>295</v>
      </c>
      <c r="D1549" s="44"/>
      <c r="E1549" s="44">
        <v>11.86</v>
      </c>
    </row>
    <row r="1550" spans="1:5" s="79" customFormat="1" x14ac:dyDescent="0.2">
      <c r="A1550" s="235"/>
      <c r="B1550" s="211"/>
      <c r="C1550" s="45" t="s">
        <v>296</v>
      </c>
      <c r="D1550" s="44"/>
      <c r="E1550" s="44">
        <v>9.2799999999999994</v>
      </c>
    </row>
    <row r="1551" spans="1:5" s="79" customFormat="1" x14ac:dyDescent="0.2">
      <c r="A1551" s="235"/>
      <c r="B1551" s="211"/>
      <c r="C1551" s="45" t="s">
        <v>297</v>
      </c>
      <c r="D1551" s="44"/>
      <c r="E1551" s="44">
        <v>9.69</v>
      </c>
    </row>
    <row r="1552" spans="1:5" s="79" customFormat="1" x14ac:dyDescent="0.2">
      <c r="A1552" s="235"/>
      <c r="B1552" s="211"/>
      <c r="C1552" s="45" t="s">
        <v>177</v>
      </c>
      <c r="D1552" s="44"/>
      <c r="E1552" s="44">
        <v>20.34</v>
      </c>
    </row>
    <row r="1553" spans="1:5" s="79" customFormat="1" x14ac:dyDescent="0.2">
      <c r="A1553" s="235"/>
      <c r="B1553" s="211"/>
      <c r="C1553" s="45" t="s">
        <v>178</v>
      </c>
      <c r="D1553" s="44"/>
      <c r="E1553" s="44">
        <v>32.92</v>
      </c>
    </row>
    <row r="1554" spans="1:5" s="79" customFormat="1" x14ac:dyDescent="0.2">
      <c r="A1554" s="235"/>
      <c r="B1554" s="211"/>
      <c r="C1554" s="45" t="s">
        <v>179</v>
      </c>
      <c r="D1554" s="44"/>
      <c r="E1554" s="44">
        <v>32</v>
      </c>
    </row>
    <row r="1555" spans="1:5" s="79" customFormat="1" x14ac:dyDescent="0.2">
      <c r="A1555" s="235"/>
      <c r="B1555" s="211"/>
      <c r="C1555" s="45" t="s">
        <v>180</v>
      </c>
      <c r="D1555" s="44"/>
      <c r="E1555" s="44">
        <v>24.92</v>
      </c>
    </row>
    <row r="1556" spans="1:5" s="79" customFormat="1" x14ac:dyDescent="0.2">
      <c r="A1556" s="235"/>
      <c r="B1556" s="211"/>
      <c r="C1556" s="45" t="s">
        <v>181</v>
      </c>
      <c r="D1556" s="44"/>
      <c r="E1556" s="44">
        <v>38.01</v>
      </c>
    </row>
    <row r="1557" spans="1:5" s="79" customFormat="1" x14ac:dyDescent="0.2">
      <c r="A1557" s="235"/>
      <c r="B1557" s="211"/>
      <c r="C1557" s="45" t="s">
        <v>182</v>
      </c>
      <c r="D1557" s="44"/>
      <c r="E1557" s="44">
        <v>35.85</v>
      </c>
    </row>
    <row r="1558" spans="1:5" s="79" customFormat="1" x14ac:dyDescent="0.2">
      <c r="A1558" s="235"/>
      <c r="B1558" s="211"/>
      <c r="C1558" s="45" t="s">
        <v>183</v>
      </c>
      <c r="D1558" s="44"/>
      <c r="E1558" s="44">
        <v>30</v>
      </c>
    </row>
    <row r="1559" spans="1:5" s="79" customFormat="1" x14ac:dyDescent="0.2">
      <c r="A1559" s="235"/>
      <c r="B1559" s="211"/>
      <c r="C1559" s="45" t="s">
        <v>184</v>
      </c>
      <c r="D1559" s="44"/>
      <c r="E1559" s="44">
        <v>8.9</v>
      </c>
    </row>
    <row r="1560" spans="1:5" s="79" customFormat="1" x14ac:dyDescent="0.2">
      <c r="A1560" s="235"/>
      <c r="B1560" s="211"/>
      <c r="C1560" s="45" t="s">
        <v>185</v>
      </c>
      <c r="D1560" s="44"/>
      <c r="E1560" s="44">
        <v>15.89</v>
      </c>
    </row>
    <row r="1561" spans="1:5" s="79" customFormat="1" x14ac:dyDescent="0.2">
      <c r="A1561" s="235"/>
      <c r="B1561" s="211"/>
      <c r="C1561" s="45" t="s">
        <v>186</v>
      </c>
      <c r="D1561" s="44"/>
      <c r="E1561" s="44">
        <v>10.17</v>
      </c>
    </row>
    <row r="1562" spans="1:5" s="79" customFormat="1" x14ac:dyDescent="0.2">
      <c r="A1562" s="235"/>
      <c r="B1562" s="211"/>
      <c r="C1562" s="45" t="s">
        <v>187</v>
      </c>
      <c r="D1562" s="44"/>
      <c r="E1562" s="44">
        <v>10.17</v>
      </c>
    </row>
    <row r="1563" spans="1:5" s="79" customFormat="1" x14ac:dyDescent="0.2">
      <c r="A1563" s="235"/>
      <c r="B1563" s="211"/>
      <c r="C1563" s="45" t="s">
        <v>188</v>
      </c>
      <c r="D1563" s="44"/>
      <c r="E1563" s="44">
        <v>10.17</v>
      </c>
    </row>
    <row r="1564" spans="1:5" s="79" customFormat="1" x14ac:dyDescent="0.2">
      <c r="A1564" s="235"/>
      <c r="B1564" s="211"/>
      <c r="C1564" s="45" t="s">
        <v>189</v>
      </c>
      <c r="D1564" s="44"/>
      <c r="E1564" s="44">
        <v>10.17</v>
      </c>
    </row>
    <row r="1565" spans="1:5" s="79" customFormat="1" x14ac:dyDescent="0.2">
      <c r="A1565" s="235"/>
      <c r="B1565" s="211"/>
      <c r="C1565" s="45" t="s">
        <v>190</v>
      </c>
      <c r="D1565" s="44"/>
      <c r="E1565" s="44">
        <v>10.17</v>
      </c>
    </row>
    <row r="1566" spans="1:5" s="79" customFormat="1" x14ac:dyDescent="0.2">
      <c r="A1566" s="235"/>
      <c r="B1566" s="211"/>
      <c r="C1566" s="45" t="s">
        <v>191</v>
      </c>
      <c r="D1566" s="44"/>
      <c r="E1566" s="44">
        <v>10.17</v>
      </c>
    </row>
    <row r="1567" spans="1:5" s="79" customFormat="1" x14ac:dyDescent="0.2">
      <c r="A1567" s="235"/>
      <c r="B1567" s="211"/>
      <c r="C1567" s="45" t="s">
        <v>192</v>
      </c>
      <c r="D1567" s="44"/>
      <c r="E1567" s="44">
        <v>18.309999999999999</v>
      </c>
    </row>
    <row r="1568" spans="1:5" s="79" customFormat="1" x14ac:dyDescent="0.2">
      <c r="A1568" s="235"/>
      <c r="B1568" s="211"/>
      <c r="C1568" s="45" t="s">
        <v>193</v>
      </c>
      <c r="D1568" s="44"/>
      <c r="E1568" s="44">
        <v>18.309999999999999</v>
      </c>
    </row>
    <row r="1569" spans="1:5" s="79" customFormat="1" x14ac:dyDescent="0.2">
      <c r="A1569" s="235"/>
      <c r="B1569" s="211"/>
      <c r="C1569" s="45" t="s">
        <v>194</v>
      </c>
      <c r="D1569" s="44"/>
      <c r="E1569" s="44">
        <v>18.309999999999999</v>
      </c>
    </row>
    <row r="1570" spans="1:5" s="79" customFormat="1" x14ac:dyDescent="0.2">
      <c r="A1570" s="235"/>
      <c r="B1570" s="211"/>
      <c r="C1570" s="45" t="s">
        <v>195</v>
      </c>
      <c r="D1570" s="44"/>
      <c r="E1570" s="44">
        <v>18.309999999999999</v>
      </c>
    </row>
    <row r="1571" spans="1:5" s="79" customFormat="1" x14ac:dyDescent="0.2">
      <c r="A1571" s="235"/>
      <c r="B1571" s="211"/>
      <c r="C1571" s="45" t="s">
        <v>196</v>
      </c>
      <c r="D1571" s="44"/>
      <c r="E1571" s="44">
        <v>55</v>
      </c>
    </row>
    <row r="1572" spans="1:5" s="79" customFormat="1" x14ac:dyDescent="0.2">
      <c r="A1572" s="235"/>
      <c r="B1572" s="211"/>
      <c r="C1572" s="45" t="s">
        <v>197</v>
      </c>
      <c r="D1572" s="44"/>
      <c r="E1572" s="44">
        <v>49.7</v>
      </c>
    </row>
    <row r="1573" spans="1:5" s="79" customFormat="1" x14ac:dyDescent="0.2">
      <c r="A1573" s="235"/>
      <c r="B1573" s="211"/>
      <c r="C1573" s="45" t="s">
        <v>198</v>
      </c>
      <c r="D1573" s="44"/>
      <c r="E1573" s="44">
        <v>43.22</v>
      </c>
    </row>
    <row r="1574" spans="1:5" s="79" customFormat="1" x14ac:dyDescent="0.2">
      <c r="A1574" s="235"/>
      <c r="B1574" s="211"/>
      <c r="C1574" s="45" t="s">
        <v>199</v>
      </c>
      <c r="D1574" s="44"/>
      <c r="E1574" s="44">
        <v>54.46</v>
      </c>
    </row>
    <row r="1575" spans="1:5" s="79" customFormat="1" x14ac:dyDescent="0.2">
      <c r="A1575" s="235"/>
      <c r="B1575" s="211"/>
      <c r="C1575" s="45" t="s">
        <v>200</v>
      </c>
      <c r="D1575" s="44"/>
      <c r="E1575" s="44">
        <v>140</v>
      </c>
    </row>
    <row r="1576" spans="1:5" s="79" customFormat="1" x14ac:dyDescent="0.2">
      <c r="A1576" s="235"/>
      <c r="B1576" s="211"/>
      <c r="C1576" s="45" t="s">
        <v>201</v>
      </c>
      <c r="D1576" s="44"/>
      <c r="E1576" s="44">
        <v>10.050000000000001</v>
      </c>
    </row>
    <row r="1577" spans="1:5" s="79" customFormat="1" ht="25.5" x14ac:dyDescent="0.2">
      <c r="A1577" s="235"/>
      <c r="B1577" s="211"/>
      <c r="C1577" s="45" t="s">
        <v>202</v>
      </c>
      <c r="D1577" s="44"/>
      <c r="E1577" s="44">
        <v>120</v>
      </c>
    </row>
    <row r="1578" spans="1:5" s="79" customFormat="1" ht="25.5" x14ac:dyDescent="0.2">
      <c r="A1578" s="235"/>
      <c r="B1578" s="211"/>
      <c r="C1578" s="45" t="s">
        <v>203</v>
      </c>
      <c r="D1578" s="44"/>
      <c r="E1578" s="44">
        <v>80</v>
      </c>
    </row>
    <row r="1579" spans="1:5" s="79" customFormat="1" ht="25.5" x14ac:dyDescent="0.2">
      <c r="A1579" s="235"/>
      <c r="B1579" s="211"/>
      <c r="C1579" s="45" t="s">
        <v>204</v>
      </c>
      <c r="D1579" s="44"/>
      <c r="E1579" s="44">
        <v>240</v>
      </c>
    </row>
    <row r="1580" spans="1:5" s="79" customFormat="1" ht="25.5" x14ac:dyDescent="0.2">
      <c r="A1580" s="235"/>
      <c r="B1580" s="211"/>
      <c r="C1580" s="45" t="s">
        <v>205</v>
      </c>
      <c r="D1580" s="44"/>
      <c r="E1580" s="44">
        <v>120</v>
      </c>
    </row>
    <row r="1581" spans="1:5" s="79" customFormat="1" ht="25.5" x14ac:dyDescent="0.2">
      <c r="A1581" s="235"/>
      <c r="B1581" s="211"/>
      <c r="C1581" s="45" t="s">
        <v>206</v>
      </c>
      <c r="D1581" s="44"/>
      <c r="E1581" s="44">
        <v>240</v>
      </c>
    </row>
    <row r="1582" spans="1:5" s="79" customFormat="1" ht="25.5" x14ac:dyDescent="0.2">
      <c r="A1582" s="235"/>
      <c r="B1582" s="211"/>
      <c r="C1582" s="45" t="s">
        <v>207</v>
      </c>
      <c r="D1582" s="44"/>
      <c r="E1582" s="44">
        <v>240</v>
      </c>
    </row>
    <row r="1583" spans="1:5" s="79" customFormat="1" ht="25.5" x14ac:dyDescent="0.2">
      <c r="A1583" s="235"/>
      <c r="B1583" s="211"/>
      <c r="C1583" s="45" t="s">
        <v>208</v>
      </c>
      <c r="D1583" s="44"/>
      <c r="E1583" s="44">
        <v>80</v>
      </c>
    </row>
    <row r="1584" spans="1:5" s="79" customFormat="1" ht="25.5" x14ac:dyDescent="0.2">
      <c r="A1584" s="235"/>
      <c r="B1584" s="211"/>
      <c r="C1584" s="45" t="s">
        <v>209</v>
      </c>
      <c r="D1584" s="44"/>
      <c r="E1584" s="44">
        <v>100</v>
      </c>
    </row>
    <row r="1585" spans="1:5" s="79" customFormat="1" x14ac:dyDescent="0.2">
      <c r="A1585" s="235"/>
      <c r="B1585" s="211"/>
      <c r="C1585" s="45" t="s">
        <v>210</v>
      </c>
      <c r="D1585" s="44"/>
      <c r="E1585" s="44">
        <v>210</v>
      </c>
    </row>
    <row r="1586" spans="1:5" s="79" customFormat="1" x14ac:dyDescent="0.2">
      <c r="A1586" s="235"/>
      <c r="B1586" s="211"/>
      <c r="C1586" s="45" t="s">
        <v>211</v>
      </c>
      <c r="D1586" s="44"/>
      <c r="E1586" s="44">
        <v>90</v>
      </c>
    </row>
    <row r="1587" spans="1:5" s="79" customFormat="1" x14ac:dyDescent="0.2">
      <c r="A1587" s="236"/>
      <c r="B1587" s="212"/>
      <c r="C1587" s="45" t="s">
        <v>212</v>
      </c>
      <c r="D1587" s="44"/>
      <c r="E1587" s="44">
        <v>110</v>
      </c>
    </row>
    <row r="1588" spans="1:5" s="79" customFormat="1" ht="38.25" x14ac:dyDescent="0.2">
      <c r="A1588" s="222" t="s">
        <v>466</v>
      </c>
      <c r="B1588" s="215" t="s">
        <v>161</v>
      </c>
      <c r="C1588" s="46" t="s">
        <v>480</v>
      </c>
      <c r="D1588" s="44"/>
      <c r="E1588" s="44"/>
    </row>
    <row r="1589" spans="1:5" s="79" customFormat="1" x14ac:dyDescent="0.2">
      <c r="A1589" s="235"/>
      <c r="B1589" s="211"/>
      <c r="C1589" s="45" t="s">
        <v>173</v>
      </c>
      <c r="D1589" s="44"/>
      <c r="E1589" s="44">
        <v>11.19</v>
      </c>
    </row>
    <row r="1590" spans="1:5" s="79" customFormat="1" x14ac:dyDescent="0.2">
      <c r="A1590" s="235"/>
      <c r="B1590" s="211"/>
      <c r="C1590" s="45" t="s">
        <v>174</v>
      </c>
      <c r="D1590" s="44"/>
      <c r="E1590" s="44">
        <v>16.53</v>
      </c>
    </row>
    <row r="1591" spans="1:5" s="79" customFormat="1" x14ac:dyDescent="0.2">
      <c r="A1591" s="235"/>
      <c r="B1591" s="211"/>
      <c r="C1591" s="45" t="s">
        <v>175</v>
      </c>
      <c r="D1591" s="44"/>
      <c r="E1591" s="44">
        <v>18.559999999999999</v>
      </c>
    </row>
    <row r="1592" spans="1:5" s="79" customFormat="1" x14ac:dyDescent="0.2">
      <c r="A1592" s="235"/>
      <c r="B1592" s="211"/>
      <c r="C1592" s="45" t="s">
        <v>176</v>
      </c>
      <c r="D1592" s="44"/>
      <c r="E1592" s="44">
        <v>16.53</v>
      </c>
    </row>
    <row r="1593" spans="1:5" s="79" customFormat="1" x14ac:dyDescent="0.2">
      <c r="A1593" s="235"/>
      <c r="B1593" s="211"/>
      <c r="C1593" s="45" t="s">
        <v>177</v>
      </c>
      <c r="D1593" s="44"/>
      <c r="E1593" s="44">
        <v>20.34</v>
      </c>
    </row>
    <row r="1594" spans="1:5" s="79" customFormat="1" x14ac:dyDescent="0.2">
      <c r="A1594" s="235"/>
      <c r="B1594" s="211"/>
      <c r="C1594" s="45" t="s">
        <v>178</v>
      </c>
      <c r="D1594" s="44"/>
      <c r="E1594" s="44">
        <v>32.92</v>
      </c>
    </row>
    <row r="1595" spans="1:5" s="79" customFormat="1" x14ac:dyDescent="0.2">
      <c r="A1595" s="235"/>
      <c r="B1595" s="211"/>
      <c r="C1595" s="45" t="s">
        <v>179</v>
      </c>
      <c r="D1595" s="44"/>
      <c r="E1595" s="44">
        <v>32</v>
      </c>
    </row>
    <row r="1596" spans="1:5" s="79" customFormat="1" x14ac:dyDescent="0.2">
      <c r="A1596" s="235"/>
      <c r="B1596" s="211"/>
      <c r="C1596" s="45" t="s">
        <v>299</v>
      </c>
      <c r="D1596" s="44"/>
      <c r="E1596" s="44">
        <v>12.46</v>
      </c>
    </row>
    <row r="1597" spans="1:5" s="79" customFormat="1" x14ac:dyDescent="0.2">
      <c r="A1597" s="235"/>
      <c r="B1597" s="211"/>
      <c r="C1597" s="45" t="s">
        <v>300</v>
      </c>
      <c r="D1597" s="44"/>
      <c r="E1597" s="44">
        <v>12.46</v>
      </c>
    </row>
    <row r="1598" spans="1:5" s="79" customFormat="1" x14ac:dyDescent="0.2">
      <c r="A1598" s="235"/>
      <c r="B1598" s="211"/>
      <c r="C1598" s="45" t="s">
        <v>301</v>
      </c>
      <c r="D1598" s="44"/>
      <c r="E1598" s="44">
        <v>12.46</v>
      </c>
    </row>
    <row r="1599" spans="1:5" s="79" customFormat="1" x14ac:dyDescent="0.2">
      <c r="A1599" s="235"/>
      <c r="B1599" s="211"/>
      <c r="C1599" s="45" t="s">
        <v>302</v>
      </c>
      <c r="D1599" s="44"/>
      <c r="E1599" s="44">
        <v>12.46</v>
      </c>
    </row>
    <row r="1600" spans="1:5" s="79" customFormat="1" x14ac:dyDescent="0.2">
      <c r="A1600" s="235"/>
      <c r="B1600" s="211"/>
      <c r="C1600" s="45" t="s">
        <v>303</v>
      </c>
      <c r="D1600" s="44"/>
      <c r="E1600" s="44">
        <v>12.46</v>
      </c>
    </row>
    <row r="1601" spans="1:5" s="79" customFormat="1" x14ac:dyDescent="0.2">
      <c r="A1601" s="235"/>
      <c r="B1601" s="211"/>
      <c r="C1601" s="45" t="s">
        <v>304</v>
      </c>
      <c r="D1601" s="44"/>
      <c r="E1601" s="44">
        <v>12.46</v>
      </c>
    </row>
    <row r="1602" spans="1:5" s="79" customFormat="1" x14ac:dyDescent="0.2">
      <c r="A1602" s="235"/>
      <c r="B1602" s="211"/>
      <c r="C1602" s="45" t="s">
        <v>305</v>
      </c>
      <c r="D1602" s="44"/>
      <c r="E1602" s="44">
        <v>12.46</v>
      </c>
    </row>
    <row r="1603" spans="1:5" s="79" customFormat="1" x14ac:dyDescent="0.2">
      <c r="A1603" s="235"/>
      <c r="B1603" s="211"/>
      <c r="C1603" s="45" t="s">
        <v>306</v>
      </c>
      <c r="D1603" s="44"/>
      <c r="E1603" s="44">
        <v>21.96</v>
      </c>
    </row>
    <row r="1604" spans="1:5" s="79" customFormat="1" x14ac:dyDescent="0.2">
      <c r="A1604" s="235"/>
      <c r="B1604" s="211"/>
      <c r="C1604" s="45" t="s">
        <v>307</v>
      </c>
      <c r="D1604" s="44"/>
      <c r="E1604" s="44">
        <v>12.46</v>
      </c>
    </row>
    <row r="1605" spans="1:5" s="79" customFormat="1" x14ac:dyDescent="0.2">
      <c r="A1605" s="235"/>
      <c r="B1605" s="211"/>
      <c r="C1605" s="45" t="s">
        <v>308</v>
      </c>
      <c r="D1605" s="44"/>
      <c r="E1605" s="44">
        <v>12.46</v>
      </c>
    </row>
    <row r="1606" spans="1:5" s="79" customFormat="1" x14ac:dyDescent="0.2">
      <c r="A1606" s="235"/>
      <c r="B1606" s="211"/>
      <c r="C1606" s="45" t="s">
        <v>309</v>
      </c>
      <c r="D1606" s="44"/>
      <c r="E1606" s="44">
        <v>12.46</v>
      </c>
    </row>
    <row r="1607" spans="1:5" s="79" customFormat="1" x14ac:dyDescent="0.2">
      <c r="A1607" s="235"/>
      <c r="B1607" s="211"/>
      <c r="C1607" s="45" t="s">
        <v>310</v>
      </c>
      <c r="D1607" s="44"/>
      <c r="E1607" s="44">
        <v>19.010000000000002</v>
      </c>
    </row>
    <row r="1608" spans="1:5" s="79" customFormat="1" x14ac:dyDescent="0.2">
      <c r="A1608" s="235"/>
      <c r="B1608" s="211"/>
      <c r="C1608" s="45" t="s">
        <v>311</v>
      </c>
      <c r="D1608" s="44"/>
      <c r="E1608" s="44">
        <v>12.46</v>
      </c>
    </row>
    <row r="1609" spans="1:5" s="79" customFormat="1" x14ac:dyDescent="0.2">
      <c r="A1609" s="235"/>
      <c r="B1609" s="211"/>
      <c r="C1609" s="45" t="s">
        <v>312</v>
      </c>
      <c r="D1609" s="44"/>
      <c r="E1609" s="44">
        <v>12.46</v>
      </c>
    </row>
    <row r="1610" spans="1:5" s="79" customFormat="1" x14ac:dyDescent="0.2">
      <c r="A1610" s="235"/>
      <c r="B1610" s="211"/>
      <c r="C1610" s="45" t="s">
        <v>313</v>
      </c>
      <c r="D1610" s="44"/>
      <c r="E1610" s="44">
        <v>12.46</v>
      </c>
    </row>
    <row r="1611" spans="1:5" s="79" customFormat="1" x14ac:dyDescent="0.2">
      <c r="A1611" s="235"/>
      <c r="B1611" s="211"/>
      <c r="C1611" s="45" t="s">
        <v>314</v>
      </c>
      <c r="D1611" s="44"/>
      <c r="E1611" s="44">
        <v>12.46</v>
      </c>
    </row>
    <row r="1612" spans="1:5" s="79" customFormat="1" x14ac:dyDescent="0.2">
      <c r="A1612" s="235"/>
      <c r="B1612" s="211"/>
      <c r="C1612" s="45" t="s">
        <v>315</v>
      </c>
      <c r="D1612" s="44"/>
      <c r="E1612" s="44">
        <v>12.46</v>
      </c>
    </row>
    <row r="1613" spans="1:5" s="79" customFormat="1" x14ac:dyDescent="0.2">
      <c r="A1613" s="235"/>
      <c r="B1613" s="211"/>
      <c r="C1613" s="45" t="s">
        <v>316</v>
      </c>
      <c r="D1613" s="44"/>
      <c r="E1613" s="44">
        <v>19.010000000000002</v>
      </c>
    </row>
    <row r="1614" spans="1:5" s="79" customFormat="1" x14ac:dyDescent="0.2">
      <c r="A1614" s="235"/>
      <c r="B1614" s="211"/>
      <c r="C1614" s="45" t="s">
        <v>317</v>
      </c>
      <c r="D1614" s="44"/>
      <c r="E1614" s="44">
        <v>19.010000000000002</v>
      </c>
    </row>
    <row r="1615" spans="1:5" s="79" customFormat="1" x14ac:dyDescent="0.2">
      <c r="A1615" s="235"/>
      <c r="B1615" s="211"/>
      <c r="C1615" s="45" t="s">
        <v>318</v>
      </c>
      <c r="D1615" s="44"/>
      <c r="E1615" s="44">
        <v>19.010000000000002</v>
      </c>
    </row>
    <row r="1616" spans="1:5" s="79" customFormat="1" x14ac:dyDescent="0.2">
      <c r="A1616" s="235"/>
      <c r="B1616" s="211"/>
      <c r="C1616" s="45" t="s">
        <v>319</v>
      </c>
      <c r="D1616" s="44"/>
      <c r="E1616" s="44">
        <v>19.010000000000002</v>
      </c>
    </row>
    <row r="1617" spans="1:5" s="79" customFormat="1" x14ac:dyDescent="0.2">
      <c r="A1617" s="235"/>
      <c r="B1617" s="211"/>
      <c r="C1617" s="45" t="s">
        <v>320</v>
      </c>
      <c r="D1617" s="44"/>
      <c r="E1617" s="44">
        <v>19.010000000000002</v>
      </c>
    </row>
    <row r="1618" spans="1:5" s="79" customFormat="1" x14ac:dyDescent="0.2">
      <c r="A1618" s="235"/>
      <c r="B1618" s="211"/>
      <c r="C1618" s="45" t="s">
        <v>321</v>
      </c>
      <c r="D1618" s="44"/>
      <c r="E1618" s="44">
        <v>19.010000000000002</v>
      </c>
    </row>
    <row r="1619" spans="1:5" s="79" customFormat="1" x14ac:dyDescent="0.2">
      <c r="A1619" s="235"/>
      <c r="B1619" s="211"/>
      <c r="C1619" s="45" t="s">
        <v>322</v>
      </c>
      <c r="D1619" s="44"/>
      <c r="E1619" s="44">
        <v>19.010000000000002</v>
      </c>
    </row>
    <row r="1620" spans="1:5" s="79" customFormat="1" x14ac:dyDescent="0.2">
      <c r="A1620" s="235"/>
      <c r="B1620" s="211"/>
      <c r="C1620" s="45" t="s">
        <v>323</v>
      </c>
      <c r="D1620" s="44"/>
      <c r="E1620" s="44">
        <v>19.010000000000002</v>
      </c>
    </row>
    <row r="1621" spans="1:5" s="79" customFormat="1" x14ac:dyDescent="0.2">
      <c r="A1621" s="235"/>
      <c r="B1621" s="211"/>
      <c r="C1621" s="45" t="s">
        <v>324</v>
      </c>
      <c r="D1621" s="44"/>
      <c r="E1621" s="44">
        <v>19.010000000000002</v>
      </c>
    </row>
    <row r="1622" spans="1:5" s="79" customFormat="1" x14ac:dyDescent="0.2">
      <c r="A1622" s="235"/>
      <c r="B1622" s="211"/>
      <c r="C1622" s="45" t="s">
        <v>325</v>
      </c>
      <c r="D1622" s="44"/>
      <c r="E1622" s="44">
        <v>19.010000000000002</v>
      </c>
    </row>
    <row r="1623" spans="1:5" s="79" customFormat="1" x14ac:dyDescent="0.2">
      <c r="A1623" s="235"/>
      <c r="B1623" s="211"/>
      <c r="C1623" s="45" t="s">
        <v>326</v>
      </c>
      <c r="D1623" s="44"/>
      <c r="E1623" s="44">
        <v>19.010000000000002</v>
      </c>
    </row>
    <row r="1624" spans="1:5" s="79" customFormat="1" x14ac:dyDescent="0.2">
      <c r="A1624" s="235"/>
      <c r="B1624" s="211"/>
      <c r="C1624" s="45" t="s">
        <v>327</v>
      </c>
      <c r="D1624" s="44"/>
      <c r="E1624" s="44">
        <v>19.010000000000002</v>
      </c>
    </row>
    <row r="1625" spans="1:5" s="79" customFormat="1" x14ac:dyDescent="0.2">
      <c r="A1625" s="235"/>
      <c r="B1625" s="211"/>
      <c r="C1625" s="45" t="s">
        <v>328</v>
      </c>
      <c r="D1625" s="44"/>
      <c r="E1625" s="44">
        <v>19.010000000000002</v>
      </c>
    </row>
    <row r="1626" spans="1:5" s="79" customFormat="1" x14ac:dyDescent="0.2">
      <c r="A1626" s="235"/>
      <c r="B1626" s="211"/>
      <c r="C1626" s="45" t="s">
        <v>329</v>
      </c>
      <c r="D1626" s="44"/>
      <c r="E1626" s="44">
        <v>19.010000000000002</v>
      </c>
    </row>
    <row r="1627" spans="1:5" s="79" customFormat="1" x14ac:dyDescent="0.2">
      <c r="A1627" s="235"/>
      <c r="B1627" s="211"/>
      <c r="C1627" s="45" t="s">
        <v>330</v>
      </c>
      <c r="D1627" s="44"/>
      <c r="E1627" s="44">
        <v>19.010000000000002</v>
      </c>
    </row>
    <row r="1628" spans="1:5" s="79" customFormat="1" x14ac:dyDescent="0.2">
      <c r="A1628" s="235"/>
      <c r="B1628" s="211"/>
      <c r="C1628" s="45" t="s">
        <v>331</v>
      </c>
      <c r="D1628" s="44"/>
      <c r="E1628" s="44">
        <v>19.010000000000002</v>
      </c>
    </row>
    <row r="1629" spans="1:5" s="79" customFormat="1" x14ac:dyDescent="0.2">
      <c r="A1629" s="235"/>
      <c r="B1629" s="211"/>
      <c r="C1629" s="45" t="s">
        <v>332</v>
      </c>
      <c r="D1629" s="44"/>
      <c r="E1629" s="44">
        <v>19.010000000000002</v>
      </c>
    </row>
    <row r="1630" spans="1:5" s="79" customFormat="1" x14ac:dyDescent="0.2">
      <c r="A1630" s="235"/>
      <c r="B1630" s="211"/>
      <c r="C1630" s="45" t="s">
        <v>333</v>
      </c>
      <c r="D1630" s="44"/>
      <c r="E1630" s="44">
        <v>19.010000000000002</v>
      </c>
    </row>
    <row r="1631" spans="1:5" s="79" customFormat="1" x14ac:dyDescent="0.2">
      <c r="A1631" s="235"/>
      <c r="B1631" s="211"/>
      <c r="C1631" s="45" t="s">
        <v>334</v>
      </c>
      <c r="D1631" s="44"/>
      <c r="E1631" s="44">
        <v>19.010000000000002</v>
      </c>
    </row>
    <row r="1632" spans="1:5" s="79" customFormat="1" x14ac:dyDescent="0.2">
      <c r="A1632" s="235"/>
      <c r="B1632" s="211"/>
      <c r="C1632" s="45" t="s">
        <v>335</v>
      </c>
      <c r="D1632" s="44"/>
      <c r="E1632" s="44">
        <v>19.010000000000002</v>
      </c>
    </row>
    <row r="1633" spans="1:5" s="79" customFormat="1" x14ac:dyDescent="0.2">
      <c r="A1633" s="235"/>
      <c r="B1633" s="211"/>
      <c r="C1633" s="45" t="s">
        <v>336</v>
      </c>
      <c r="D1633" s="44"/>
      <c r="E1633" s="44">
        <v>19.010000000000002</v>
      </c>
    </row>
    <row r="1634" spans="1:5" s="79" customFormat="1" x14ac:dyDescent="0.2">
      <c r="A1634" s="235"/>
      <c r="B1634" s="211"/>
      <c r="C1634" s="45" t="s">
        <v>337</v>
      </c>
      <c r="D1634" s="44"/>
      <c r="E1634" s="44">
        <v>19.010000000000002</v>
      </c>
    </row>
    <row r="1635" spans="1:5" s="79" customFormat="1" x14ac:dyDescent="0.2">
      <c r="A1635" s="235"/>
      <c r="B1635" s="211"/>
      <c r="C1635" s="45" t="s">
        <v>182</v>
      </c>
      <c r="D1635" s="44"/>
      <c r="E1635" s="44">
        <v>35.85</v>
      </c>
    </row>
    <row r="1636" spans="1:5" s="79" customFormat="1" x14ac:dyDescent="0.2">
      <c r="A1636" s="235"/>
      <c r="B1636" s="211"/>
      <c r="C1636" s="45" t="s">
        <v>183</v>
      </c>
      <c r="D1636" s="44"/>
      <c r="E1636" s="44">
        <v>30</v>
      </c>
    </row>
    <row r="1637" spans="1:5" s="79" customFormat="1" x14ac:dyDescent="0.2">
      <c r="A1637" s="235"/>
      <c r="B1637" s="211"/>
      <c r="C1637" s="45" t="s">
        <v>184</v>
      </c>
      <c r="D1637" s="44"/>
      <c r="E1637" s="44">
        <v>8.9</v>
      </c>
    </row>
    <row r="1638" spans="1:5" s="79" customFormat="1" x14ac:dyDescent="0.2">
      <c r="A1638" s="235"/>
      <c r="B1638" s="211"/>
      <c r="C1638" s="45" t="s">
        <v>185</v>
      </c>
      <c r="D1638" s="44"/>
      <c r="E1638" s="44">
        <v>15.89</v>
      </c>
    </row>
    <row r="1639" spans="1:5" s="79" customFormat="1" x14ac:dyDescent="0.2">
      <c r="A1639" s="235"/>
      <c r="B1639" s="211"/>
      <c r="C1639" s="45" t="s">
        <v>186</v>
      </c>
      <c r="D1639" s="44"/>
      <c r="E1639" s="44">
        <v>10.17</v>
      </c>
    </row>
    <row r="1640" spans="1:5" s="79" customFormat="1" x14ac:dyDescent="0.2">
      <c r="A1640" s="235"/>
      <c r="B1640" s="211"/>
      <c r="C1640" s="45" t="s">
        <v>187</v>
      </c>
      <c r="D1640" s="44"/>
      <c r="E1640" s="44">
        <v>10.17</v>
      </c>
    </row>
    <row r="1641" spans="1:5" s="79" customFormat="1" x14ac:dyDescent="0.2">
      <c r="A1641" s="235"/>
      <c r="B1641" s="211"/>
      <c r="C1641" s="45" t="s">
        <v>188</v>
      </c>
      <c r="D1641" s="44"/>
      <c r="E1641" s="44">
        <v>10.17</v>
      </c>
    </row>
    <row r="1642" spans="1:5" s="79" customFormat="1" x14ac:dyDescent="0.2">
      <c r="A1642" s="235"/>
      <c r="B1642" s="211"/>
      <c r="C1642" s="45" t="s">
        <v>189</v>
      </c>
      <c r="D1642" s="44"/>
      <c r="E1642" s="44">
        <v>10.17</v>
      </c>
    </row>
    <row r="1643" spans="1:5" s="79" customFormat="1" x14ac:dyDescent="0.2">
      <c r="A1643" s="235"/>
      <c r="B1643" s="211"/>
      <c r="C1643" s="45" t="s">
        <v>190</v>
      </c>
      <c r="D1643" s="44"/>
      <c r="E1643" s="44">
        <v>10.17</v>
      </c>
    </row>
    <row r="1644" spans="1:5" s="79" customFormat="1" x14ac:dyDescent="0.2">
      <c r="A1644" s="235"/>
      <c r="B1644" s="211"/>
      <c r="C1644" s="45" t="s">
        <v>191</v>
      </c>
      <c r="D1644" s="44"/>
      <c r="E1644" s="44">
        <v>10.17</v>
      </c>
    </row>
    <row r="1645" spans="1:5" s="79" customFormat="1" x14ac:dyDescent="0.2">
      <c r="A1645" s="235"/>
      <c r="B1645" s="211"/>
      <c r="C1645" s="45" t="s">
        <v>192</v>
      </c>
      <c r="D1645" s="44"/>
      <c r="E1645" s="44">
        <v>18.309999999999999</v>
      </c>
    </row>
    <row r="1646" spans="1:5" s="79" customFormat="1" x14ac:dyDescent="0.2">
      <c r="A1646" s="235"/>
      <c r="B1646" s="211"/>
      <c r="C1646" s="45" t="s">
        <v>193</v>
      </c>
      <c r="D1646" s="44"/>
      <c r="E1646" s="44">
        <v>18.309999999999999</v>
      </c>
    </row>
    <row r="1647" spans="1:5" s="79" customFormat="1" x14ac:dyDescent="0.2">
      <c r="A1647" s="235"/>
      <c r="B1647" s="211"/>
      <c r="C1647" s="45" t="s">
        <v>194</v>
      </c>
      <c r="D1647" s="44"/>
      <c r="E1647" s="44">
        <v>18.309999999999999</v>
      </c>
    </row>
    <row r="1648" spans="1:5" s="79" customFormat="1" x14ac:dyDescent="0.2">
      <c r="A1648" s="235"/>
      <c r="B1648" s="211"/>
      <c r="C1648" s="45" t="s">
        <v>195</v>
      </c>
      <c r="D1648" s="44"/>
      <c r="E1648" s="44">
        <v>18.309999999999999</v>
      </c>
    </row>
    <row r="1649" spans="1:5" s="79" customFormat="1" x14ac:dyDescent="0.2">
      <c r="A1649" s="235"/>
      <c r="B1649" s="211"/>
      <c r="C1649" s="45" t="s">
        <v>196</v>
      </c>
      <c r="D1649" s="44"/>
      <c r="E1649" s="44">
        <v>55</v>
      </c>
    </row>
    <row r="1650" spans="1:5" s="79" customFormat="1" x14ac:dyDescent="0.2">
      <c r="A1650" s="235"/>
      <c r="B1650" s="211"/>
      <c r="C1650" s="45" t="s">
        <v>197</v>
      </c>
      <c r="D1650" s="44"/>
      <c r="E1650" s="44">
        <v>49.7</v>
      </c>
    </row>
    <row r="1651" spans="1:5" s="79" customFormat="1" x14ac:dyDescent="0.2">
      <c r="A1651" s="235"/>
      <c r="B1651" s="211"/>
      <c r="C1651" s="45" t="s">
        <v>198</v>
      </c>
      <c r="D1651" s="44"/>
      <c r="E1651" s="44">
        <v>43.22</v>
      </c>
    </row>
    <row r="1652" spans="1:5" s="79" customFormat="1" x14ac:dyDescent="0.2">
      <c r="A1652" s="235"/>
      <c r="B1652" s="211"/>
      <c r="C1652" s="45" t="s">
        <v>199</v>
      </c>
      <c r="D1652" s="44"/>
      <c r="E1652" s="44">
        <v>54.46</v>
      </c>
    </row>
    <row r="1653" spans="1:5" s="79" customFormat="1" x14ac:dyDescent="0.2">
      <c r="A1653" s="235"/>
      <c r="B1653" s="211"/>
      <c r="C1653" s="45" t="s">
        <v>200</v>
      </c>
      <c r="D1653" s="44"/>
      <c r="E1653" s="44">
        <v>140</v>
      </c>
    </row>
    <row r="1654" spans="1:5" s="79" customFormat="1" x14ac:dyDescent="0.2">
      <c r="A1654" s="235"/>
      <c r="B1654" s="211"/>
      <c r="C1654" s="45" t="s">
        <v>201</v>
      </c>
      <c r="D1654" s="44"/>
      <c r="E1654" s="44">
        <v>10.050000000000001</v>
      </c>
    </row>
    <row r="1655" spans="1:5" s="79" customFormat="1" ht="25.5" x14ac:dyDescent="0.2">
      <c r="A1655" s="235"/>
      <c r="B1655" s="211"/>
      <c r="C1655" s="45" t="s">
        <v>202</v>
      </c>
      <c r="D1655" s="44"/>
      <c r="E1655" s="44">
        <v>120</v>
      </c>
    </row>
    <row r="1656" spans="1:5" s="79" customFormat="1" ht="25.5" x14ac:dyDescent="0.2">
      <c r="A1656" s="235"/>
      <c r="B1656" s="211"/>
      <c r="C1656" s="45" t="s">
        <v>203</v>
      </c>
      <c r="D1656" s="44"/>
      <c r="E1656" s="44">
        <v>80</v>
      </c>
    </row>
    <row r="1657" spans="1:5" s="79" customFormat="1" ht="25.5" x14ac:dyDescent="0.2">
      <c r="A1657" s="235"/>
      <c r="B1657" s="211"/>
      <c r="C1657" s="45" t="s">
        <v>204</v>
      </c>
      <c r="D1657" s="44"/>
      <c r="E1657" s="44">
        <v>240</v>
      </c>
    </row>
    <row r="1658" spans="1:5" s="79" customFormat="1" ht="25.5" x14ac:dyDescent="0.2">
      <c r="A1658" s="235"/>
      <c r="B1658" s="211"/>
      <c r="C1658" s="45" t="s">
        <v>205</v>
      </c>
      <c r="D1658" s="44"/>
      <c r="E1658" s="44">
        <v>120</v>
      </c>
    </row>
    <row r="1659" spans="1:5" s="79" customFormat="1" ht="25.5" x14ac:dyDescent="0.2">
      <c r="A1659" s="235"/>
      <c r="B1659" s="211"/>
      <c r="C1659" s="45" t="s">
        <v>206</v>
      </c>
      <c r="D1659" s="44"/>
      <c r="E1659" s="44">
        <v>240</v>
      </c>
    </row>
    <row r="1660" spans="1:5" s="79" customFormat="1" ht="25.5" x14ac:dyDescent="0.2">
      <c r="A1660" s="235"/>
      <c r="B1660" s="211"/>
      <c r="C1660" s="45" t="s">
        <v>207</v>
      </c>
      <c r="D1660" s="44"/>
      <c r="E1660" s="44">
        <v>240</v>
      </c>
    </row>
    <row r="1661" spans="1:5" s="79" customFormat="1" ht="25.5" x14ac:dyDescent="0.2">
      <c r="A1661" s="235"/>
      <c r="B1661" s="211"/>
      <c r="C1661" s="45" t="s">
        <v>208</v>
      </c>
      <c r="D1661" s="44"/>
      <c r="E1661" s="44">
        <v>80</v>
      </c>
    </row>
    <row r="1662" spans="1:5" s="79" customFormat="1" ht="25.5" x14ac:dyDescent="0.2">
      <c r="A1662" s="235"/>
      <c r="B1662" s="211"/>
      <c r="C1662" s="45" t="s">
        <v>209</v>
      </c>
      <c r="D1662" s="44"/>
      <c r="E1662" s="44">
        <v>100</v>
      </c>
    </row>
    <row r="1663" spans="1:5" s="79" customFormat="1" x14ac:dyDescent="0.2">
      <c r="A1663" s="235"/>
      <c r="B1663" s="211"/>
      <c r="C1663" s="45" t="s">
        <v>210</v>
      </c>
      <c r="D1663" s="44"/>
      <c r="E1663" s="44">
        <v>210</v>
      </c>
    </row>
    <row r="1664" spans="1:5" s="79" customFormat="1" x14ac:dyDescent="0.2">
      <c r="A1664" s="235"/>
      <c r="B1664" s="211"/>
      <c r="C1664" s="45" t="s">
        <v>211</v>
      </c>
      <c r="D1664" s="44"/>
      <c r="E1664" s="44">
        <v>90</v>
      </c>
    </row>
    <row r="1665" spans="1:5" s="79" customFormat="1" x14ac:dyDescent="0.2">
      <c r="A1665" s="236"/>
      <c r="B1665" s="212"/>
      <c r="C1665" s="45" t="s">
        <v>212</v>
      </c>
      <c r="D1665" s="44"/>
      <c r="E1665" s="44">
        <v>110</v>
      </c>
    </row>
    <row r="1666" spans="1:5" s="79" customFormat="1" ht="38.25" x14ac:dyDescent="0.2">
      <c r="A1666" s="222" t="s">
        <v>467</v>
      </c>
      <c r="B1666" s="215" t="s">
        <v>162</v>
      </c>
      <c r="C1666" s="46" t="s">
        <v>480</v>
      </c>
      <c r="D1666" s="44"/>
      <c r="E1666" s="44"/>
    </row>
    <row r="1667" spans="1:5" s="79" customFormat="1" x14ac:dyDescent="0.2">
      <c r="A1667" s="235"/>
      <c r="B1667" s="211"/>
      <c r="C1667" s="45" t="s">
        <v>195</v>
      </c>
      <c r="D1667" s="44">
        <v>11.21</v>
      </c>
      <c r="E1667" s="44"/>
    </row>
    <row r="1668" spans="1:5" s="79" customFormat="1" x14ac:dyDescent="0.2">
      <c r="A1668" s="235"/>
      <c r="B1668" s="211"/>
      <c r="C1668" s="45" t="s">
        <v>339</v>
      </c>
      <c r="D1668" s="44">
        <v>31.86</v>
      </c>
      <c r="E1668" s="44"/>
    </row>
    <row r="1669" spans="1:5" s="79" customFormat="1" x14ac:dyDescent="0.2">
      <c r="A1669" s="235"/>
      <c r="B1669" s="211"/>
      <c r="C1669" s="45" t="s">
        <v>227</v>
      </c>
      <c r="D1669" s="44">
        <v>11.88</v>
      </c>
      <c r="E1669" s="44"/>
    </row>
    <row r="1670" spans="1:5" s="79" customFormat="1" x14ac:dyDescent="0.2">
      <c r="A1670" s="235"/>
      <c r="B1670" s="211"/>
      <c r="C1670" s="45" t="s">
        <v>224</v>
      </c>
      <c r="D1670" s="44">
        <v>11.21</v>
      </c>
      <c r="E1670" s="44"/>
    </row>
    <row r="1671" spans="1:5" s="79" customFormat="1" x14ac:dyDescent="0.2">
      <c r="A1671" s="235"/>
      <c r="B1671" s="211"/>
      <c r="C1671" s="45" t="s">
        <v>281</v>
      </c>
      <c r="D1671" s="44">
        <v>17.55</v>
      </c>
      <c r="E1671" s="44"/>
    </row>
    <row r="1672" spans="1:5" s="79" customFormat="1" x14ac:dyDescent="0.2">
      <c r="A1672" s="235"/>
      <c r="B1672" s="211"/>
      <c r="C1672" s="45" t="s">
        <v>340</v>
      </c>
      <c r="D1672" s="44">
        <v>38.07</v>
      </c>
      <c r="E1672" s="44"/>
    </row>
    <row r="1673" spans="1:5" s="79" customFormat="1" x14ac:dyDescent="0.2">
      <c r="A1673" s="235"/>
      <c r="B1673" s="211"/>
      <c r="C1673" s="45" t="s">
        <v>341</v>
      </c>
      <c r="D1673" s="44">
        <v>7.27</v>
      </c>
      <c r="E1673" s="44"/>
    </row>
    <row r="1674" spans="1:5" s="79" customFormat="1" x14ac:dyDescent="0.2">
      <c r="A1674" s="235"/>
      <c r="B1674" s="211"/>
      <c r="C1674" s="45" t="s">
        <v>342</v>
      </c>
      <c r="D1674" s="44">
        <v>31.86</v>
      </c>
      <c r="E1674" s="44"/>
    </row>
    <row r="1675" spans="1:5" s="79" customFormat="1" x14ac:dyDescent="0.2">
      <c r="A1675" s="235"/>
      <c r="B1675" s="211"/>
      <c r="C1675" s="45" t="s">
        <v>343</v>
      </c>
      <c r="D1675" s="44">
        <v>34.96</v>
      </c>
      <c r="E1675" s="44"/>
    </row>
    <row r="1676" spans="1:5" s="79" customFormat="1" x14ac:dyDescent="0.2">
      <c r="A1676" s="235"/>
      <c r="B1676" s="211"/>
      <c r="C1676" s="45" t="s">
        <v>344</v>
      </c>
      <c r="D1676" s="44">
        <v>38.07</v>
      </c>
      <c r="E1676" s="44"/>
    </row>
    <row r="1677" spans="1:5" s="79" customFormat="1" x14ac:dyDescent="0.2">
      <c r="A1677" s="235"/>
      <c r="B1677" s="211"/>
      <c r="C1677" s="45" t="s">
        <v>229</v>
      </c>
      <c r="D1677" s="44">
        <v>11.88</v>
      </c>
      <c r="E1677" s="44"/>
    </row>
    <row r="1678" spans="1:5" s="79" customFormat="1" x14ac:dyDescent="0.2">
      <c r="A1678" s="235"/>
      <c r="B1678" s="211"/>
      <c r="C1678" s="45" t="s">
        <v>345</v>
      </c>
      <c r="D1678" s="44">
        <v>34.96</v>
      </c>
      <c r="E1678" s="44"/>
    </row>
    <row r="1679" spans="1:5" s="79" customFormat="1" x14ac:dyDescent="0.2">
      <c r="A1679" s="235"/>
      <c r="B1679" s="211"/>
      <c r="C1679" s="45" t="s">
        <v>346</v>
      </c>
      <c r="D1679" s="44">
        <v>34.96</v>
      </c>
      <c r="E1679" s="44"/>
    </row>
    <row r="1680" spans="1:5" s="79" customFormat="1" x14ac:dyDescent="0.2">
      <c r="A1680" s="235"/>
      <c r="B1680" s="211"/>
      <c r="C1680" s="45" t="s">
        <v>299</v>
      </c>
      <c r="D1680" s="44">
        <v>26.47</v>
      </c>
      <c r="E1680" s="44"/>
    </row>
    <row r="1681" spans="1:5" s="79" customFormat="1" x14ac:dyDescent="0.2">
      <c r="A1681" s="235"/>
      <c r="B1681" s="211"/>
      <c r="C1681" s="45" t="s">
        <v>347</v>
      </c>
      <c r="D1681" s="44">
        <v>34.96</v>
      </c>
      <c r="E1681" s="44"/>
    </row>
    <row r="1682" spans="1:5" s="79" customFormat="1" x14ac:dyDescent="0.2">
      <c r="A1682" s="235"/>
      <c r="B1682" s="211"/>
      <c r="C1682" s="45" t="s">
        <v>225</v>
      </c>
      <c r="D1682" s="44">
        <v>11.21</v>
      </c>
      <c r="E1682" s="44"/>
    </row>
    <row r="1683" spans="1:5" s="79" customFormat="1" x14ac:dyDescent="0.2">
      <c r="A1683" s="235"/>
      <c r="B1683" s="211"/>
      <c r="C1683" s="45" t="s">
        <v>348</v>
      </c>
      <c r="D1683" s="44">
        <v>34.96</v>
      </c>
      <c r="E1683" s="44"/>
    </row>
    <row r="1684" spans="1:5" s="79" customFormat="1" x14ac:dyDescent="0.2">
      <c r="A1684" s="235"/>
      <c r="B1684" s="211"/>
      <c r="C1684" s="45" t="s">
        <v>316</v>
      </c>
      <c r="D1684" s="44">
        <v>40.369999999999997</v>
      </c>
      <c r="E1684" s="44"/>
    </row>
    <row r="1685" spans="1:5" s="79" customFormat="1" x14ac:dyDescent="0.2">
      <c r="A1685" s="235"/>
      <c r="B1685" s="211"/>
      <c r="C1685" s="45" t="s">
        <v>349</v>
      </c>
      <c r="D1685" s="44">
        <v>34.96</v>
      </c>
      <c r="E1685" s="44"/>
    </row>
    <row r="1686" spans="1:5" s="79" customFormat="1" x14ac:dyDescent="0.2">
      <c r="A1686" s="235"/>
      <c r="B1686" s="211"/>
      <c r="C1686" s="45" t="s">
        <v>317</v>
      </c>
      <c r="D1686" s="44">
        <v>40.369999999999997</v>
      </c>
      <c r="E1686" s="44"/>
    </row>
    <row r="1687" spans="1:5" s="79" customFormat="1" x14ac:dyDescent="0.2">
      <c r="A1687" s="235"/>
      <c r="B1687" s="211"/>
      <c r="C1687" s="45" t="s">
        <v>350</v>
      </c>
      <c r="D1687" s="44">
        <v>34.96</v>
      </c>
      <c r="E1687" s="44"/>
    </row>
    <row r="1688" spans="1:5" s="79" customFormat="1" x14ac:dyDescent="0.2">
      <c r="A1688" s="235"/>
      <c r="B1688" s="211"/>
      <c r="C1688" s="45" t="s">
        <v>300</v>
      </c>
      <c r="D1688" s="44">
        <v>26.47</v>
      </c>
      <c r="E1688" s="44"/>
    </row>
    <row r="1689" spans="1:5" s="79" customFormat="1" x14ac:dyDescent="0.2">
      <c r="A1689" s="235"/>
      <c r="B1689" s="211"/>
      <c r="C1689" s="45" t="s">
        <v>185</v>
      </c>
      <c r="D1689" s="44">
        <v>15.17</v>
      </c>
      <c r="E1689" s="44"/>
    </row>
    <row r="1690" spans="1:5" s="79" customFormat="1" x14ac:dyDescent="0.2">
      <c r="A1690" s="235"/>
      <c r="B1690" s="211"/>
      <c r="C1690" s="45" t="s">
        <v>351</v>
      </c>
      <c r="D1690" s="44">
        <v>34.96</v>
      </c>
      <c r="E1690" s="44"/>
    </row>
    <row r="1691" spans="1:5" s="79" customFormat="1" x14ac:dyDescent="0.2">
      <c r="A1691" s="235"/>
      <c r="B1691" s="211"/>
      <c r="C1691" s="45" t="s">
        <v>231</v>
      </c>
      <c r="D1691" s="44">
        <v>11.88</v>
      </c>
      <c r="E1691" s="44"/>
    </row>
    <row r="1692" spans="1:5" s="79" customFormat="1" x14ac:dyDescent="0.2">
      <c r="A1692" s="235"/>
      <c r="B1692" s="211"/>
      <c r="C1692" s="45" t="s">
        <v>352</v>
      </c>
      <c r="D1692" s="44">
        <v>38.07</v>
      </c>
      <c r="E1692" s="44"/>
    </row>
    <row r="1693" spans="1:5" s="79" customFormat="1" x14ac:dyDescent="0.2">
      <c r="A1693" s="235"/>
      <c r="B1693" s="211"/>
      <c r="C1693" s="45" t="s">
        <v>353</v>
      </c>
      <c r="D1693" s="44">
        <v>34.96</v>
      </c>
      <c r="E1693" s="44"/>
    </row>
    <row r="1694" spans="1:5" s="79" customFormat="1" x14ac:dyDescent="0.2">
      <c r="A1694" s="235"/>
      <c r="B1694" s="211"/>
      <c r="C1694" s="45" t="s">
        <v>233</v>
      </c>
      <c r="D1694" s="44">
        <v>11.88</v>
      </c>
      <c r="E1694" s="44"/>
    </row>
    <row r="1695" spans="1:5" s="79" customFormat="1" x14ac:dyDescent="0.2">
      <c r="A1695" s="235"/>
      <c r="B1695" s="211"/>
      <c r="C1695" s="45" t="s">
        <v>354</v>
      </c>
      <c r="D1695" s="44">
        <v>34.96</v>
      </c>
      <c r="E1695" s="44"/>
    </row>
    <row r="1696" spans="1:5" s="79" customFormat="1" x14ac:dyDescent="0.2">
      <c r="A1696" s="235"/>
      <c r="B1696" s="211"/>
      <c r="C1696" s="45" t="s">
        <v>291</v>
      </c>
      <c r="D1696" s="44">
        <v>17.55</v>
      </c>
      <c r="E1696" s="44"/>
    </row>
    <row r="1697" spans="1:5" s="79" customFormat="1" x14ac:dyDescent="0.2">
      <c r="A1697" s="235"/>
      <c r="B1697" s="211"/>
      <c r="C1697" s="45" t="s">
        <v>355</v>
      </c>
      <c r="D1697" s="44">
        <v>38.07</v>
      </c>
      <c r="E1697" s="44"/>
    </row>
    <row r="1698" spans="1:5" s="79" customFormat="1" x14ac:dyDescent="0.2">
      <c r="A1698" s="235"/>
      <c r="B1698" s="211"/>
      <c r="C1698" s="45" t="s">
        <v>356</v>
      </c>
      <c r="D1698" s="44">
        <v>34.96</v>
      </c>
      <c r="E1698" s="44"/>
    </row>
    <row r="1699" spans="1:5" s="79" customFormat="1" x14ac:dyDescent="0.2">
      <c r="A1699" s="235"/>
      <c r="B1699" s="211"/>
      <c r="C1699" s="45" t="s">
        <v>301</v>
      </c>
      <c r="D1699" s="44">
        <v>26.47</v>
      </c>
      <c r="E1699" s="44"/>
    </row>
    <row r="1700" spans="1:5" s="79" customFormat="1" x14ac:dyDescent="0.2">
      <c r="A1700" s="235"/>
      <c r="B1700" s="211"/>
      <c r="C1700" s="45" t="s">
        <v>357</v>
      </c>
      <c r="D1700" s="44">
        <v>38.07</v>
      </c>
      <c r="E1700" s="44"/>
    </row>
    <row r="1701" spans="1:5" s="79" customFormat="1" x14ac:dyDescent="0.2">
      <c r="A1701" s="235"/>
      <c r="B1701" s="211"/>
      <c r="C1701" s="45" t="s">
        <v>358</v>
      </c>
      <c r="D1701" s="44">
        <v>38.07</v>
      </c>
      <c r="E1701" s="44"/>
    </row>
    <row r="1702" spans="1:5" s="79" customFormat="1" x14ac:dyDescent="0.2">
      <c r="A1702" s="235"/>
      <c r="B1702" s="211"/>
      <c r="C1702" s="45" t="s">
        <v>302</v>
      </c>
      <c r="D1702" s="44">
        <v>26.47</v>
      </c>
      <c r="E1702" s="44"/>
    </row>
    <row r="1703" spans="1:5" s="79" customFormat="1" x14ac:dyDescent="0.2">
      <c r="A1703" s="235"/>
      <c r="B1703" s="211"/>
      <c r="C1703" s="45" t="s">
        <v>359</v>
      </c>
      <c r="D1703" s="44">
        <v>31.86</v>
      </c>
      <c r="E1703" s="44"/>
    </row>
    <row r="1704" spans="1:5" s="79" customFormat="1" x14ac:dyDescent="0.2">
      <c r="A1704" s="235"/>
      <c r="B1704" s="211"/>
      <c r="C1704" s="45" t="s">
        <v>235</v>
      </c>
      <c r="D1704" s="44">
        <v>11.88</v>
      </c>
      <c r="E1704" s="44"/>
    </row>
    <row r="1705" spans="1:5" s="79" customFormat="1" x14ac:dyDescent="0.2">
      <c r="A1705" s="235"/>
      <c r="B1705" s="211"/>
      <c r="C1705" s="45" t="s">
        <v>237</v>
      </c>
      <c r="D1705" s="44">
        <v>11.88</v>
      </c>
      <c r="E1705" s="44"/>
    </row>
    <row r="1706" spans="1:5" s="79" customFormat="1" x14ac:dyDescent="0.2">
      <c r="A1706" s="235"/>
      <c r="B1706" s="211"/>
      <c r="C1706" s="45" t="s">
        <v>360</v>
      </c>
      <c r="D1706" s="44">
        <v>34.96</v>
      </c>
      <c r="E1706" s="44"/>
    </row>
    <row r="1707" spans="1:5" s="79" customFormat="1" x14ac:dyDescent="0.2">
      <c r="A1707" s="235"/>
      <c r="B1707" s="211"/>
      <c r="C1707" s="45" t="s">
        <v>361</v>
      </c>
      <c r="D1707" s="44">
        <v>34.96</v>
      </c>
      <c r="E1707" s="44"/>
    </row>
    <row r="1708" spans="1:5" s="79" customFormat="1" x14ac:dyDescent="0.2">
      <c r="A1708" s="235"/>
      <c r="B1708" s="211"/>
      <c r="C1708" s="45" t="s">
        <v>362</v>
      </c>
      <c r="D1708" s="44">
        <v>34.96</v>
      </c>
      <c r="E1708" s="44"/>
    </row>
    <row r="1709" spans="1:5" s="79" customFormat="1" x14ac:dyDescent="0.2">
      <c r="A1709" s="235"/>
      <c r="B1709" s="211"/>
      <c r="C1709" s="45" t="s">
        <v>197</v>
      </c>
      <c r="D1709" s="44">
        <v>41.2</v>
      </c>
      <c r="E1709" s="44"/>
    </row>
    <row r="1710" spans="1:5" s="79" customFormat="1" x14ac:dyDescent="0.2">
      <c r="A1710" s="235"/>
      <c r="B1710" s="211"/>
      <c r="C1710" s="45" t="s">
        <v>318</v>
      </c>
      <c r="D1710" s="44">
        <v>40.369999999999997</v>
      </c>
      <c r="E1710" s="44"/>
    </row>
    <row r="1711" spans="1:5" s="79" customFormat="1" x14ac:dyDescent="0.2">
      <c r="A1711" s="235"/>
      <c r="B1711" s="211"/>
      <c r="C1711" s="45" t="s">
        <v>363</v>
      </c>
      <c r="D1711" s="44">
        <v>38.07</v>
      </c>
      <c r="E1711" s="44"/>
    </row>
    <row r="1712" spans="1:5" s="79" customFormat="1" x14ac:dyDescent="0.2">
      <c r="A1712" s="235"/>
      <c r="B1712" s="211"/>
      <c r="C1712" s="45" t="s">
        <v>364</v>
      </c>
      <c r="D1712" s="44">
        <v>34.96</v>
      </c>
      <c r="E1712" s="44"/>
    </row>
    <row r="1713" spans="1:5" s="79" customFormat="1" x14ac:dyDescent="0.2">
      <c r="A1713" s="235"/>
      <c r="B1713" s="211"/>
      <c r="C1713" s="45" t="s">
        <v>365</v>
      </c>
      <c r="D1713" s="44">
        <v>34.96</v>
      </c>
      <c r="E1713" s="44"/>
    </row>
    <row r="1714" spans="1:5" s="79" customFormat="1" x14ac:dyDescent="0.2">
      <c r="A1714" s="235"/>
      <c r="B1714" s="211"/>
      <c r="C1714" s="45" t="s">
        <v>366</v>
      </c>
      <c r="D1714" s="44">
        <v>34.96</v>
      </c>
      <c r="E1714" s="44"/>
    </row>
    <row r="1715" spans="1:5" s="79" customFormat="1" x14ac:dyDescent="0.2">
      <c r="A1715" s="235"/>
      <c r="B1715" s="211"/>
      <c r="C1715" s="45" t="s">
        <v>367</v>
      </c>
      <c r="D1715" s="44">
        <v>38.07</v>
      </c>
      <c r="E1715" s="44"/>
    </row>
    <row r="1716" spans="1:5" s="79" customFormat="1" x14ac:dyDescent="0.2">
      <c r="A1716" s="235"/>
      <c r="B1716" s="211"/>
      <c r="C1716" s="45" t="s">
        <v>368</v>
      </c>
      <c r="D1716" s="44">
        <v>38.07</v>
      </c>
      <c r="E1716" s="44"/>
    </row>
    <row r="1717" spans="1:5" s="79" customFormat="1" x14ac:dyDescent="0.2">
      <c r="A1717" s="235"/>
      <c r="B1717" s="211"/>
      <c r="C1717" s="45" t="s">
        <v>369</v>
      </c>
      <c r="D1717" s="44">
        <v>34.96</v>
      </c>
      <c r="E1717" s="44"/>
    </row>
    <row r="1718" spans="1:5" s="79" customFormat="1" x14ac:dyDescent="0.2">
      <c r="A1718" s="235"/>
      <c r="B1718" s="211"/>
      <c r="C1718" s="45" t="s">
        <v>370</v>
      </c>
      <c r="D1718" s="44">
        <v>34.96</v>
      </c>
      <c r="E1718" s="44"/>
    </row>
    <row r="1719" spans="1:5" s="79" customFormat="1" x14ac:dyDescent="0.2">
      <c r="A1719" s="235"/>
      <c r="B1719" s="211"/>
      <c r="C1719" s="45" t="s">
        <v>371</v>
      </c>
      <c r="D1719" s="44">
        <v>38.07</v>
      </c>
      <c r="E1719" s="44"/>
    </row>
    <row r="1720" spans="1:5" s="79" customFormat="1" x14ac:dyDescent="0.2">
      <c r="A1720" s="235"/>
      <c r="B1720" s="211"/>
      <c r="C1720" s="45" t="s">
        <v>372</v>
      </c>
      <c r="D1720" s="44">
        <v>38.07</v>
      </c>
      <c r="E1720" s="44"/>
    </row>
    <row r="1721" spans="1:5" s="79" customFormat="1" x14ac:dyDescent="0.2">
      <c r="A1721" s="235"/>
      <c r="B1721" s="211"/>
      <c r="C1721" s="45" t="s">
        <v>239</v>
      </c>
      <c r="D1721" s="44">
        <v>11.88</v>
      </c>
      <c r="E1721" s="44"/>
    </row>
    <row r="1722" spans="1:5" s="79" customFormat="1" x14ac:dyDescent="0.2">
      <c r="A1722" s="235"/>
      <c r="B1722" s="211"/>
      <c r="C1722" s="45" t="s">
        <v>282</v>
      </c>
      <c r="D1722" s="44">
        <v>17.55</v>
      </c>
      <c r="E1722" s="44"/>
    </row>
    <row r="1723" spans="1:5" s="79" customFormat="1" x14ac:dyDescent="0.2">
      <c r="A1723" s="235"/>
      <c r="B1723" s="211"/>
      <c r="C1723" s="45" t="s">
        <v>373</v>
      </c>
      <c r="D1723" s="44">
        <v>34.96</v>
      </c>
      <c r="E1723" s="44"/>
    </row>
    <row r="1724" spans="1:5" s="79" customFormat="1" x14ac:dyDescent="0.2">
      <c r="A1724" s="235"/>
      <c r="B1724" s="211"/>
      <c r="C1724" s="45" t="s">
        <v>303</v>
      </c>
      <c r="D1724" s="44">
        <v>26.47</v>
      </c>
      <c r="E1724" s="44"/>
    </row>
    <row r="1725" spans="1:5" s="79" customFormat="1" x14ac:dyDescent="0.2">
      <c r="A1725" s="235"/>
      <c r="B1725" s="211"/>
      <c r="C1725" s="45" t="s">
        <v>374</v>
      </c>
      <c r="D1725" s="44">
        <v>34.96</v>
      </c>
      <c r="E1725" s="44"/>
    </row>
    <row r="1726" spans="1:5" s="79" customFormat="1" x14ac:dyDescent="0.2">
      <c r="A1726" s="235"/>
      <c r="B1726" s="211"/>
      <c r="C1726" s="45" t="s">
        <v>292</v>
      </c>
      <c r="D1726" s="44">
        <v>25.82</v>
      </c>
      <c r="E1726" s="44"/>
    </row>
    <row r="1727" spans="1:5" s="79" customFormat="1" x14ac:dyDescent="0.2">
      <c r="A1727" s="235"/>
      <c r="B1727" s="211"/>
      <c r="C1727" s="45" t="s">
        <v>241</v>
      </c>
      <c r="D1727" s="44">
        <v>11.88</v>
      </c>
      <c r="E1727" s="44"/>
    </row>
    <row r="1728" spans="1:5" s="79" customFormat="1" x14ac:dyDescent="0.2">
      <c r="A1728" s="235"/>
      <c r="B1728" s="211"/>
      <c r="C1728" s="45" t="s">
        <v>194</v>
      </c>
      <c r="D1728" s="44">
        <v>11.21</v>
      </c>
      <c r="E1728" s="44"/>
    </row>
    <row r="1729" spans="1:5" s="79" customFormat="1" x14ac:dyDescent="0.2">
      <c r="A1729" s="235"/>
      <c r="B1729" s="211"/>
      <c r="C1729" s="45" t="s">
        <v>375</v>
      </c>
      <c r="D1729" s="44">
        <v>31.86</v>
      </c>
      <c r="E1729" s="44"/>
    </row>
    <row r="1730" spans="1:5" s="79" customFormat="1" x14ac:dyDescent="0.2">
      <c r="A1730" s="235"/>
      <c r="B1730" s="211"/>
      <c r="C1730" s="45" t="s">
        <v>283</v>
      </c>
      <c r="D1730" s="44">
        <v>17.55</v>
      </c>
      <c r="E1730" s="44"/>
    </row>
    <row r="1731" spans="1:5" s="79" customFormat="1" x14ac:dyDescent="0.2">
      <c r="A1731" s="235"/>
      <c r="B1731" s="211"/>
      <c r="C1731" s="45" t="s">
        <v>376</v>
      </c>
      <c r="D1731" s="44">
        <v>38.07</v>
      </c>
      <c r="E1731" s="44"/>
    </row>
    <row r="1732" spans="1:5" s="79" customFormat="1" x14ac:dyDescent="0.2">
      <c r="A1732" s="235"/>
      <c r="B1732" s="211"/>
      <c r="C1732" s="45" t="s">
        <v>377</v>
      </c>
      <c r="D1732" s="44">
        <v>38.07</v>
      </c>
      <c r="E1732" s="44"/>
    </row>
    <row r="1733" spans="1:5" s="79" customFormat="1" x14ac:dyDescent="0.2">
      <c r="A1733" s="235"/>
      <c r="B1733" s="211"/>
      <c r="C1733" s="45" t="s">
        <v>378</v>
      </c>
      <c r="D1733" s="44">
        <v>34.96</v>
      </c>
      <c r="E1733" s="44"/>
    </row>
    <row r="1734" spans="1:5" s="79" customFormat="1" x14ac:dyDescent="0.2">
      <c r="A1734" s="235"/>
      <c r="B1734" s="211"/>
      <c r="C1734" s="45" t="s">
        <v>379</v>
      </c>
      <c r="D1734" s="44">
        <v>34.96</v>
      </c>
      <c r="E1734" s="44"/>
    </row>
    <row r="1735" spans="1:5" s="79" customFormat="1" x14ac:dyDescent="0.2">
      <c r="A1735" s="235"/>
      <c r="B1735" s="211"/>
      <c r="C1735" s="45" t="s">
        <v>380</v>
      </c>
      <c r="D1735" s="44">
        <v>38.07</v>
      </c>
      <c r="E1735" s="44"/>
    </row>
    <row r="1736" spans="1:5" s="79" customFormat="1" x14ac:dyDescent="0.2">
      <c r="A1736" s="235"/>
      <c r="B1736" s="211"/>
      <c r="C1736" s="45" t="s">
        <v>381</v>
      </c>
      <c r="D1736" s="44">
        <v>38.07</v>
      </c>
      <c r="E1736" s="44"/>
    </row>
    <row r="1737" spans="1:5" s="79" customFormat="1" x14ac:dyDescent="0.2">
      <c r="A1737" s="235"/>
      <c r="B1737" s="211"/>
      <c r="C1737" s="45" t="s">
        <v>382</v>
      </c>
      <c r="D1737" s="44">
        <v>31.86</v>
      </c>
      <c r="E1737" s="44"/>
    </row>
    <row r="1738" spans="1:5" s="79" customFormat="1" x14ac:dyDescent="0.2">
      <c r="A1738" s="235"/>
      <c r="B1738" s="211"/>
      <c r="C1738" s="45" t="s">
        <v>383</v>
      </c>
      <c r="D1738" s="44">
        <v>38.07</v>
      </c>
      <c r="E1738" s="44"/>
    </row>
    <row r="1739" spans="1:5" s="79" customFormat="1" x14ac:dyDescent="0.2">
      <c r="A1739" s="235"/>
      <c r="B1739" s="211"/>
      <c r="C1739" s="45" t="s">
        <v>304</v>
      </c>
      <c r="D1739" s="44">
        <v>26.47</v>
      </c>
      <c r="E1739" s="44"/>
    </row>
    <row r="1740" spans="1:5" s="79" customFormat="1" x14ac:dyDescent="0.2">
      <c r="A1740" s="235"/>
      <c r="B1740" s="211"/>
      <c r="C1740" s="45" t="s">
        <v>319</v>
      </c>
      <c r="D1740" s="44">
        <v>40.369999999999997</v>
      </c>
      <c r="E1740" s="44"/>
    </row>
    <row r="1741" spans="1:5" s="79" customFormat="1" x14ac:dyDescent="0.2">
      <c r="A1741" s="235"/>
      <c r="B1741" s="211"/>
      <c r="C1741" s="45" t="s">
        <v>320</v>
      </c>
      <c r="D1741" s="44">
        <v>40.369999999999997</v>
      </c>
      <c r="E1741" s="44"/>
    </row>
    <row r="1742" spans="1:5" s="79" customFormat="1" x14ac:dyDescent="0.2">
      <c r="A1742" s="235"/>
      <c r="B1742" s="211"/>
      <c r="C1742" s="45" t="s">
        <v>321</v>
      </c>
      <c r="D1742" s="44">
        <v>40.369999999999997</v>
      </c>
      <c r="E1742" s="44"/>
    </row>
    <row r="1743" spans="1:5" s="79" customFormat="1" x14ac:dyDescent="0.2">
      <c r="A1743" s="235"/>
      <c r="B1743" s="211"/>
      <c r="C1743" s="45" t="s">
        <v>322</v>
      </c>
      <c r="D1743" s="44">
        <v>40.369999999999997</v>
      </c>
      <c r="E1743" s="44"/>
    </row>
    <row r="1744" spans="1:5" s="79" customFormat="1" x14ac:dyDescent="0.2">
      <c r="A1744" s="235"/>
      <c r="B1744" s="211"/>
      <c r="C1744" s="45" t="s">
        <v>323</v>
      </c>
      <c r="D1744" s="44">
        <v>40.369999999999997</v>
      </c>
      <c r="E1744" s="44"/>
    </row>
    <row r="1745" spans="1:5" s="79" customFormat="1" x14ac:dyDescent="0.2">
      <c r="A1745" s="235"/>
      <c r="B1745" s="211"/>
      <c r="C1745" s="45" t="s">
        <v>243</v>
      </c>
      <c r="D1745" s="44">
        <v>12.7</v>
      </c>
      <c r="E1745" s="44"/>
    </row>
    <row r="1746" spans="1:5" s="79" customFormat="1" x14ac:dyDescent="0.2">
      <c r="A1746" s="235"/>
      <c r="B1746" s="211"/>
      <c r="C1746" s="45" t="s">
        <v>293</v>
      </c>
      <c r="D1746" s="44">
        <v>17.55</v>
      </c>
      <c r="E1746" s="44"/>
    </row>
    <row r="1747" spans="1:5" s="79" customFormat="1" x14ac:dyDescent="0.2">
      <c r="A1747" s="235"/>
      <c r="B1747" s="211"/>
      <c r="C1747" s="45" t="s">
        <v>245</v>
      </c>
      <c r="D1747" s="44">
        <v>11.88</v>
      </c>
      <c r="E1747" s="44"/>
    </row>
    <row r="1748" spans="1:5" s="79" customFormat="1" x14ac:dyDescent="0.2">
      <c r="A1748" s="235"/>
      <c r="B1748" s="211"/>
      <c r="C1748" s="45" t="s">
        <v>247</v>
      </c>
      <c r="D1748" s="44">
        <v>25.19</v>
      </c>
      <c r="E1748" s="44"/>
    </row>
    <row r="1749" spans="1:5" s="79" customFormat="1" x14ac:dyDescent="0.2">
      <c r="A1749" s="235"/>
      <c r="B1749" s="211"/>
      <c r="C1749" s="45" t="s">
        <v>324</v>
      </c>
      <c r="D1749" s="44">
        <v>40.369999999999997</v>
      </c>
      <c r="E1749" s="44"/>
    </row>
    <row r="1750" spans="1:5" s="79" customFormat="1" x14ac:dyDescent="0.2">
      <c r="A1750" s="235"/>
      <c r="B1750" s="211"/>
      <c r="C1750" s="45" t="s">
        <v>384</v>
      </c>
      <c r="D1750" s="44">
        <v>38.07</v>
      </c>
      <c r="E1750" s="44"/>
    </row>
    <row r="1751" spans="1:5" s="79" customFormat="1" x14ac:dyDescent="0.2">
      <c r="A1751" s="235"/>
      <c r="B1751" s="211"/>
      <c r="C1751" s="45" t="s">
        <v>187</v>
      </c>
      <c r="D1751" s="44">
        <v>10.08</v>
      </c>
      <c r="E1751" s="44"/>
    </row>
    <row r="1752" spans="1:5" s="79" customFormat="1" x14ac:dyDescent="0.2">
      <c r="A1752" s="235"/>
      <c r="B1752" s="211"/>
      <c r="C1752" s="45" t="s">
        <v>385</v>
      </c>
      <c r="D1752" s="44">
        <v>34.96</v>
      </c>
      <c r="E1752" s="44"/>
    </row>
    <row r="1753" spans="1:5" s="79" customFormat="1" x14ac:dyDescent="0.2">
      <c r="A1753" s="235"/>
      <c r="B1753" s="211"/>
      <c r="C1753" s="45" t="s">
        <v>325</v>
      </c>
      <c r="D1753" s="44">
        <v>40.369999999999997</v>
      </c>
      <c r="E1753" s="44"/>
    </row>
    <row r="1754" spans="1:5" s="79" customFormat="1" x14ac:dyDescent="0.2">
      <c r="A1754" s="235"/>
      <c r="B1754" s="211"/>
      <c r="C1754" s="45" t="s">
        <v>386</v>
      </c>
      <c r="D1754" s="44">
        <v>38.07</v>
      </c>
      <c r="E1754" s="44"/>
    </row>
    <row r="1755" spans="1:5" s="79" customFormat="1" x14ac:dyDescent="0.2">
      <c r="A1755" s="235"/>
      <c r="B1755" s="211"/>
      <c r="C1755" s="45" t="s">
        <v>387</v>
      </c>
      <c r="D1755" s="44">
        <v>7.27</v>
      </c>
      <c r="E1755" s="44"/>
    </row>
    <row r="1756" spans="1:5" s="79" customFormat="1" x14ac:dyDescent="0.2">
      <c r="A1756" s="235"/>
      <c r="B1756" s="211"/>
      <c r="C1756" s="45" t="s">
        <v>305</v>
      </c>
      <c r="D1756" s="44">
        <v>26.47</v>
      </c>
      <c r="E1756" s="44"/>
    </row>
    <row r="1757" spans="1:5" s="79" customFormat="1" x14ac:dyDescent="0.2">
      <c r="A1757" s="235"/>
      <c r="B1757" s="211"/>
      <c r="C1757" s="45" t="s">
        <v>388</v>
      </c>
      <c r="D1757" s="44">
        <v>38.07</v>
      </c>
      <c r="E1757" s="44"/>
    </row>
    <row r="1758" spans="1:5" s="79" customFormat="1" x14ac:dyDescent="0.2">
      <c r="A1758" s="235"/>
      <c r="B1758" s="211"/>
      <c r="C1758" s="45" t="s">
        <v>249</v>
      </c>
      <c r="D1758" s="44">
        <v>11.88</v>
      </c>
      <c r="E1758" s="44"/>
    </row>
    <row r="1759" spans="1:5" s="79" customFormat="1" x14ac:dyDescent="0.2">
      <c r="A1759" s="235"/>
      <c r="B1759" s="211"/>
      <c r="C1759" s="45" t="s">
        <v>389</v>
      </c>
      <c r="D1759" s="44">
        <v>31.86</v>
      </c>
      <c r="E1759" s="44"/>
    </row>
    <row r="1760" spans="1:5" s="79" customFormat="1" x14ac:dyDescent="0.2">
      <c r="A1760" s="235"/>
      <c r="B1760" s="211"/>
      <c r="C1760" s="45" t="s">
        <v>326</v>
      </c>
      <c r="D1760" s="44">
        <v>40.369999999999997</v>
      </c>
      <c r="E1760" s="44"/>
    </row>
    <row r="1761" spans="1:5" s="79" customFormat="1" x14ac:dyDescent="0.2">
      <c r="A1761" s="235"/>
      <c r="B1761" s="211"/>
      <c r="C1761" s="45" t="s">
        <v>306</v>
      </c>
      <c r="D1761" s="44">
        <v>26.47</v>
      </c>
      <c r="E1761" s="44"/>
    </row>
    <row r="1762" spans="1:5" s="79" customFormat="1" x14ac:dyDescent="0.2">
      <c r="A1762" s="235"/>
      <c r="B1762" s="211"/>
      <c r="C1762" s="45" t="s">
        <v>390</v>
      </c>
      <c r="D1762" s="44">
        <v>34.96</v>
      </c>
      <c r="E1762" s="44"/>
    </row>
    <row r="1763" spans="1:5" s="79" customFormat="1" x14ac:dyDescent="0.2">
      <c r="A1763" s="235"/>
      <c r="B1763" s="211"/>
      <c r="C1763" s="45" t="s">
        <v>391</v>
      </c>
      <c r="D1763" s="44">
        <v>38.07</v>
      </c>
      <c r="E1763" s="44"/>
    </row>
    <row r="1764" spans="1:5" s="79" customFormat="1" x14ac:dyDescent="0.2">
      <c r="A1764" s="235"/>
      <c r="B1764" s="211"/>
      <c r="C1764" s="45" t="s">
        <v>392</v>
      </c>
      <c r="D1764" s="44">
        <v>38.07</v>
      </c>
      <c r="E1764" s="44"/>
    </row>
    <row r="1765" spans="1:5" s="79" customFormat="1" x14ac:dyDescent="0.2">
      <c r="A1765" s="235"/>
      <c r="B1765" s="211"/>
      <c r="C1765" s="45" t="s">
        <v>307</v>
      </c>
      <c r="D1765" s="44">
        <v>26.47</v>
      </c>
      <c r="E1765" s="44"/>
    </row>
    <row r="1766" spans="1:5" s="79" customFormat="1" x14ac:dyDescent="0.2">
      <c r="A1766" s="235"/>
      <c r="B1766" s="211"/>
      <c r="C1766" s="45" t="s">
        <v>393</v>
      </c>
      <c r="D1766" s="44">
        <v>34.96</v>
      </c>
      <c r="E1766" s="44"/>
    </row>
    <row r="1767" spans="1:5" s="79" customFormat="1" x14ac:dyDescent="0.2">
      <c r="A1767" s="235"/>
      <c r="B1767" s="211"/>
      <c r="C1767" s="45" t="s">
        <v>394</v>
      </c>
      <c r="D1767" s="44">
        <v>38.07</v>
      </c>
      <c r="E1767" s="44"/>
    </row>
    <row r="1768" spans="1:5" s="79" customFormat="1" x14ac:dyDescent="0.2">
      <c r="A1768" s="235"/>
      <c r="B1768" s="211"/>
      <c r="C1768" s="45" t="s">
        <v>179</v>
      </c>
      <c r="D1768" s="44">
        <v>37.76</v>
      </c>
      <c r="E1768" s="44"/>
    </row>
    <row r="1769" spans="1:5" s="79" customFormat="1" x14ac:dyDescent="0.2">
      <c r="A1769" s="235"/>
      <c r="B1769" s="211"/>
      <c r="C1769" s="45" t="s">
        <v>327</v>
      </c>
      <c r="D1769" s="44">
        <v>40.369999999999997</v>
      </c>
      <c r="E1769" s="44"/>
    </row>
    <row r="1770" spans="1:5" s="79" customFormat="1" x14ac:dyDescent="0.2">
      <c r="A1770" s="235"/>
      <c r="B1770" s="211"/>
      <c r="C1770" s="45" t="s">
        <v>222</v>
      </c>
      <c r="D1770" s="44">
        <v>10.8</v>
      </c>
      <c r="E1770" s="44"/>
    </row>
    <row r="1771" spans="1:5" s="79" customFormat="1" x14ac:dyDescent="0.2">
      <c r="A1771" s="235"/>
      <c r="B1771" s="211"/>
      <c r="C1771" s="45" t="s">
        <v>328</v>
      </c>
      <c r="D1771" s="44">
        <v>40.369999999999997</v>
      </c>
      <c r="E1771" s="44"/>
    </row>
    <row r="1772" spans="1:5" s="79" customFormat="1" x14ac:dyDescent="0.2">
      <c r="A1772" s="235"/>
      <c r="B1772" s="211"/>
      <c r="C1772" s="45" t="s">
        <v>251</v>
      </c>
      <c r="D1772" s="44">
        <v>11.88</v>
      </c>
      <c r="E1772" s="44"/>
    </row>
    <row r="1773" spans="1:5" s="79" customFormat="1" x14ac:dyDescent="0.2">
      <c r="A1773" s="235"/>
      <c r="B1773" s="211"/>
      <c r="C1773" s="45" t="s">
        <v>395</v>
      </c>
      <c r="D1773" s="44">
        <v>38.07</v>
      </c>
      <c r="E1773" s="44"/>
    </row>
    <row r="1774" spans="1:5" s="79" customFormat="1" x14ac:dyDescent="0.2">
      <c r="A1774" s="235"/>
      <c r="B1774" s="211"/>
      <c r="C1774" s="45" t="s">
        <v>396</v>
      </c>
      <c r="D1774" s="44">
        <v>38.07</v>
      </c>
      <c r="E1774" s="44"/>
    </row>
    <row r="1775" spans="1:5" s="79" customFormat="1" x14ac:dyDescent="0.2">
      <c r="A1775" s="235"/>
      <c r="B1775" s="211"/>
      <c r="C1775" s="45" t="s">
        <v>329</v>
      </c>
      <c r="D1775" s="44">
        <v>40.369999999999997</v>
      </c>
      <c r="E1775" s="44"/>
    </row>
    <row r="1776" spans="1:5" s="79" customFormat="1" x14ac:dyDescent="0.2">
      <c r="A1776" s="235"/>
      <c r="B1776" s="211"/>
      <c r="C1776" s="45" t="s">
        <v>397</v>
      </c>
      <c r="D1776" s="44">
        <v>38.07</v>
      </c>
      <c r="E1776" s="44"/>
    </row>
    <row r="1777" spans="1:5" s="79" customFormat="1" x14ac:dyDescent="0.2">
      <c r="A1777" s="235"/>
      <c r="B1777" s="211"/>
      <c r="C1777" s="45" t="s">
        <v>253</v>
      </c>
      <c r="D1777" s="44">
        <v>11.88</v>
      </c>
      <c r="E1777" s="44"/>
    </row>
    <row r="1778" spans="1:5" s="79" customFormat="1" x14ac:dyDescent="0.2">
      <c r="A1778" s="235"/>
      <c r="B1778" s="211"/>
      <c r="C1778" s="45" t="s">
        <v>294</v>
      </c>
      <c r="D1778" s="44">
        <v>17.55</v>
      </c>
      <c r="E1778" s="44"/>
    </row>
    <row r="1779" spans="1:5" s="79" customFormat="1" x14ac:dyDescent="0.2">
      <c r="A1779" s="235"/>
      <c r="B1779" s="211"/>
      <c r="C1779" s="45" t="s">
        <v>255</v>
      </c>
      <c r="D1779" s="44">
        <v>11.88</v>
      </c>
      <c r="E1779" s="44"/>
    </row>
    <row r="1780" spans="1:5" s="79" customFormat="1" x14ac:dyDescent="0.2">
      <c r="A1780" s="235"/>
      <c r="B1780" s="211"/>
      <c r="C1780" s="45" t="s">
        <v>398</v>
      </c>
      <c r="D1780" s="44">
        <v>38.07</v>
      </c>
      <c r="E1780" s="44"/>
    </row>
    <row r="1781" spans="1:5" s="79" customFormat="1" x14ac:dyDescent="0.2">
      <c r="A1781" s="235"/>
      <c r="B1781" s="211"/>
      <c r="C1781" s="45" t="s">
        <v>399</v>
      </c>
      <c r="D1781" s="44">
        <v>38.07</v>
      </c>
      <c r="E1781" s="44"/>
    </row>
    <row r="1782" spans="1:5" s="79" customFormat="1" x14ac:dyDescent="0.2">
      <c r="A1782" s="235"/>
      <c r="B1782" s="211"/>
      <c r="C1782" s="45" t="s">
        <v>400</v>
      </c>
      <c r="D1782" s="44">
        <v>38.07</v>
      </c>
      <c r="E1782" s="44"/>
    </row>
    <row r="1783" spans="1:5" s="79" customFormat="1" x14ac:dyDescent="0.2">
      <c r="A1783" s="235"/>
      <c r="B1783" s="211"/>
      <c r="C1783" s="45" t="s">
        <v>295</v>
      </c>
      <c r="D1783" s="44">
        <v>17.55</v>
      </c>
      <c r="E1783" s="44"/>
    </row>
    <row r="1784" spans="1:5" s="79" customFormat="1" x14ac:dyDescent="0.2">
      <c r="A1784" s="235"/>
      <c r="B1784" s="211"/>
      <c r="C1784" s="45" t="s">
        <v>401</v>
      </c>
      <c r="D1784" s="44">
        <v>38.07</v>
      </c>
      <c r="E1784" s="44"/>
    </row>
    <row r="1785" spans="1:5" s="79" customFormat="1" x14ac:dyDescent="0.2">
      <c r="A1785" s="235"/>
      <c r="B1785" s="211"/>
      <c r="C1785" s="45" t="s">
        <v>308</v>
      </c>
      <c r="D1785" s="44">
        <v>26.47</v>
      </c>
      <c r="E1785" s="44"/>
    </row>
    <row r="1786" spans="1:5" s="79" customFormat="1" x14ac:dyDescent="0.2">
      <c r="A1786" s="235"/>
      <c r="B1786" s="211"/>
      <c r="C1786" s="45" t="s">
        <v>402</v>
      </c>
      <c r="D1786" s="44">
        <v>38.07</v>
      </c>
      <c r="E1786" s="44"/>
    </row>
    <row r="1787" spans="1:5" s="79" customFormat="1" x14ac:dyDescent="0.2">
      <c r="A1787" s="235"/>
      <c r="B1787" s="211"/>
      <c r="C1787" s="45" t="s">
        <v>330</v>
      </c>
      <c r="D1787" s="44">
        <v>40.369999999999997</v>
      </c>
      <c r="E1787" s="44"/>
    </row>
    <row r="1788" spans="1:5" s="79" customFormat="1" x14ac:dyDescent="0.2">
      <c r="A1788" s="235"/>
      <c r="B1788" s="211"/>
      <c r="C1788" s="45" t="s">
        <v>284</v>
      </c>
      <c r="D1788" s="44">
        <v>17.55</v>
      </c>
      <c r="E1788" s="44"/>
    </row>
    <row r="1789" spans="1:5" s="79" customFormat="1" x14ac:dyDescent="0.2">
      <c r="A1789" s="235"/>
      <c r="B1789" s="211"/>
      <c r="C1789" s="45" t="s">
        <v>403</v>
      </c>
      <c r="D1789" s="44">
        <v>38.07</v>
      </c>
      <c r="E1789" s="44"/>
    </row>
    <row r="1790" spans="1:5" s="79" customFormat="1" x14ac:dyDescent="0.2">
      <c r="A1790" s="235"/>
      <c r="B1790" s="211"/>
      <c r="C1790" s="45" t="s">
        <v>404</v>
      </c>
      <c r="D1790" s="44">
        <v>34.96</v>
      </c>
      <c r="E1790" s="44"/>
    </row>
    <row r="1791" spans="1:5" s="79" customFormat="1" x14ac:dyDescent="0.2">
      <c r="A1791" s="235"/>
      <c r="B1791" s="211"/>
      <c r="C1791" s="45" t="s">
        <v>201</v>
      </c>
      <c r="D1791" s="44">
        <v>150</v>
      </c>
      <c r="E1791" s="44"/>
    </row>
    <row r="1792" spans="1:5" s="79" customFormat="1" x14ac:dyDescent="0.2">
      <c r="A1792" s="235"/>
      <c r="B1792" s="211"/>
      <c r="C1792" s="45" t="s">
        <v>405</v>
      </c>
      <c r="D1792" s="44">
        <v>120</v>
      </c>
      <c r="E1792" s="44"/>
    </row>
    <row r="1793" spans="1:5" s="79" customFormat="1" x14ac:dyDescent="0.2">
      <c r="A1793" s="235"/>
      <c r="B1793" s="211"/>
      <c r="C1793" s="45" t="s">
        <v>406</v>
      </c>
      <c r="D1793" s="44">
        <v>80</v>
      </c>
      <c r="E1793" s="44"/>
    </row>
    <row r="1794" spans="1:5" s="79" customFormat="1" x14ac:dyDescent="0.2">
      <c r="A1794" s="235"/>
      <c r="B1794" s="211"/>
      <c r="C1794" s="45" t="s">
        <v>407</v>
      </c>
      <c r="D1794" s="44">
        <v>240</v>
      </c>
      <c r="E1794" s="44"/>
    </row>
    <row r="1795" spans="1:5" s="79" customFormat="1" x14ac:dyDescent="0.2">
      <c r="A1795" s="235"/>
      <c r="B1795" s="211"/>
      <c r="C1795" s="45" t="s">
        <v>408</v>
      </c>
      <c r="D1795" s="44">
        <v>120</v>
      </c>
      <c r="E1795" s="44"/>
    </row>
    <row r="1796" spans="1:5" s="79" customFormat="1" x14ac:dyDescent="0.2">
      <c r="A1796" s="235"/>
      <c r="B1796" s="211"/>
      <c r="C1796" s="45" t="s">
        <v>409</v>
      </c>
      <c r="D1796" s="44">
        <v>240</v>
      </c>
      <c r="E1796" s="44"/>
    </row>
    <row r="1797" spans="1:5" s="79" customFormat="1" x14ac:dyDescent="0.2">
      <c r="A1797" s="235"/>
      <c r="B1797" s="211"/>
      <c r="C1797" s="45" t="s">
        <v>410</v>
      </c>
      <c r="D1797" s="44">
        <v>240</v>
      </c>
      <c r="E1797" s="44"/>
    </row>
    <row r="1798" spans="1:5" s="79" customFormat="1" x14ac:dyDescent="0.2">
      <c r="A1798" s="235"/>
      <c r="B1798" s="211"/>
      <c r="C1798" s="45" t="s">
        <v>411</v>
      </c>
      <c r="D1798" s="44">
        <v>80</v>
      </c>
      <c r="E1798" s="44"/>
    </row>
    <row r="1799" spans="1:5" s="79" customFormat="1" x14ac:dyDescent="0.2">
      <c r="A1799" s="235"/>
      <c r="B1799" s="211"/>
      <c r="C1799" s="45" t="s">
        <v>412</v>
      </c>
      <c r="D1799" s="44">
        <v>100</v>
      </c>
      <c r="E1799" s="44"/>
    </row>
    <row r="1800" spans="1:5" s="79" customFormat="1" x14ac:dyDescent="0.2">
      <c r="A1800" s="235"/>
      <c r="B1800" s="211"/>
      <c r="C1800" s="45" t="s">
        <v>210</v>
      </c>
      <c r="D1800" s="44">
        <v>210</v>
      </c>
      <c r="E1800" s="44"/>
    </row>
    <row r="1801" spans="1:5" s="79" customFormat="1" x14ac:dyDescent="0.2">
      <c r="A1801" s="235"/>
      <c r="B1801" s="211"/>
      <c r="C1801" s="45" t="s">
        <v>211</v>
      </c>
      <c r="D1801" s="44">
        <v>90</v>
      </c>
      <c r="E1801" s="44"/>
    </row>
    <row r="1802" spans="1:5" s="79" customFormat="1" x14ac:dyDescent="0.2">
      <c r="A1802" s="235"/>
      <c r="B1802" s="211"/>
      <c r="C1802" s="45" t="s">
        <v>212</v>
      </c>
      <c r="D1802" s="44">
        <v>120</v>
      </c>
      <c r="E1802" s="44"/>
    </row>
    <row r="1803" spans="1:5" s="79" customFormat="1" x14ac:dyDescent="0.2">
      <c r="A1803" s="235"/>
      <c r="B1803" s="211"/>
      <c r="C1803" s="45" t="s">
        <v>413</v>
      </c>
      <c r="D1803" s="44">
        <v>34.96</v>
      </c>
      <c r="E1803" s="44"/>
    </row>
    <row r="1804" spans="1:5" s="79" customFormat="1" x14ac:dyDescent="0.2">
      <c r="A1804" s="235"/>
      <c r="B1804" s="211"/>
      <c r="C1804" s="45" t="s">
        <v>414</v>
      </c>
      <c r="D1804" s="44">
        <v>38.07</v>
      </c>
      <c r="E1804" s="44"/>
    </row>
    <row r="1805" spans="1:5" s="79" customFormat="1" x14ac:dyDescent="0.2">
      <c r="A1805" s="235"/>
      <c r="B1805" s="211"/>
      <c r="C1805" s="45" t="s">
        <v>186</v>
      </c>
      <c r="D1805" s="44">
        <v>9.6</v>
      </c>
      <c r="E1805" s="44"/>
    </row>
    <row r="1806" spans="1:5" s="79" customFormat="1" x14ac:dyDescent="0.2">
      <c r="A1806" s="235"/>
      <c r="B1806" s="211"/>
      <c r="C1806" s="45" t="s">
        <v>257</v>
      </c>
      <c r="D1806" s="44">
        <v>11.88</v>
      </c>
      <c r="E1806" s="44"/>
    </row>
    <row r="1807" spans="1:5" s="79" customFormat="1" x14ac:dyDescent="0.2">
      <c r="A1807" s="235"/>
      <c r="B1807" s="211"/>
      <c r="C1807" s="45" t="s">
        <v>309</v>
      </c>
      <c r="D1807" s="44">
        <v>26.47</v>
      </c>
      <c r="E1807" s="44"/>
    </row>
    <row r="1808" spans="1:5" s="79" customFormat="1" x14ac:dyDescent="0.2">
      <c r="A1808" s="235"/>
      <c r="B1808" s="211"/>
      <c r="C1808" s="45" t="s">
        <v>415</v>
      </c>
      <c r="D1808" s="44">
        <v>34.96</v>
      </c>
      <c r="E1808" s="44"/>
    </row>
    <row r="1809" spans="1:5" s="79" customFormat="1" x14ac:dyDescent="0.2">
      <c r="A1809" s="235"/>
      <c r="B1809" s="211"/>
      <c r="C1809" s="45" t="s">
        <v>310</v>
      </c>
      <c r="D1809" s="44">
        <v>26.47</v>
      </c>
      <c r="E1809" s="44"/>
    </row>
    <row r="1810" spans="1:5" s="79" customFormat="1" x14ac:dyDescent="0.2">
      <c r="A1810" s="235"/>
      <c r="B1810" s="211"/>
      <c r="C1810" s="45" t="s">
        <v>416</v>
      </c>
      <c r="D1810" s="44">
        <v>38.07</v>
      </c>
      <c r="E1810" s="44"/>
    </row>
    <row r="1811" spans="1:5" s="79" customFormat="1" x14ac:dyDescent="0.2">
      <c r="A1811" s="235"/>
      <c r="B1811" s="211"/>
      <c r="C1811" s="45" t="s">
        <v>331</v>
      </c>
      <c r="D1811" s="44">
        <v>40.369999999999997</v>
      </c>
      <c r="E1811" s="44"/>
    </row>
    <row r="1812" spans="1:5" s="79" customFormat="1" x14ac:dyDescent="0.2">
      <c r="A1812" s="235"/>
      <c r="B1812" s="211"/>
      <c r="C1812" s="45" t="s">
        <v>417</v>
      </c>
      <c r="D1812" s="44">
        <v>38.07</v>
      </c>
      <c r="E1812" s="44"/>
    </row>
    <row r="1813" spans="1:5" s="79" customFormat="1" x14ac:dyDescent="0.2">
      <c r="A1813" s="235"/>
      <c r="B1813" s="211"/>
      <c r="C1813" s="45" t="s">
        <v>418</v>
      </c>
      <c r="D1813" s="44">
        <v>38.07</v>
      </c>
      <c r="E1813" s="44"/>
    </row>
    <row r="1814" spans="1:5" s="79" customFormat="1" x14ac:dyDescent="0.2">
      <c r="A1814" s="235"/>
      <c r="B1814" s="211"/>
      <c r="C1814" s="45" t="s">
        <v>259</v>
      </c>
      <c r="D1814" s="44">
        <v>11.88</v>
      </c>
      <c r="E1814" s="44"/>
    </row>
    <row r="1815" spans="1:5" s="79" customFormat="1" x14ac:dyDescent="0.2">
      <c r="A1815" s="235"/>
      <c r="B1815" s="211"/>
      <c r="C1815" s="45" t="s">
        <v>419</v>
      </c>
      <c r="D1815" s="44">
        <v>34.96</v>
      </c>
      <c r="E1815" s="44"/>
    </row>
    <row r="1816" spans="1:5" s="79" customFormat="1" x14ac:dyDescent="0.2">
      <c r="A1816" s="235"/>
      <c r="B1816" s="211"/>
      <c r="C1816" s="45" t="s">
        <v>420</v>
      </c>
      <c r="D1816" s="44">
        <v>31.86</v>
      </c>
      <c r="E1816" s="44"/>
    </row>
    <row r="1817" spans="1:5" s="79" customFormat="1" x14ac:dyDescent="0.2">
      <c r="A1817" s="235"/>
      <c r="B1817" s="211"/>
      <c r="C1817" s="45" t="s">
        <v>421</v>
      </c>
      <c r="D1817" s="44">
        <v>31.86</v>
      </c>
      <c r="E1817" s="44"/>
    </row>
    <row r="1818" spans="1:5" s="79" customFormat="1" x14ac:dyDescent="0.2">
      <c r="A1818" s="235"/>
      <c r="B1818" s="211"/>
      <c r="C1818" s="45" t="s">
        <v>285</v>
      </c>
      <c r="D1818" s="44">
        <v>17.55</v>
      </c>
      <c r="E1818" s="44"/>
    </row>
    <row r="1819" spans="1:5" s="79" customFormat="1" x14ac:dyDescent="0.2">
      <c r="A1819" s="235"/>
      <c r="B1819" s="211"/>
      <c r="C1819" s="45" t="s">
        <v>422</v>
      </c>
      <c r="D1819" s="44">
        <v>47.45</v>
      </c>
      <c r="E1819" s="44"/>
    </row>
    <row r="1820" spans="1:5" s="79" customFormat="1" x14ac:dyDescent="0.2">
      <c r="A1820" s="235"/>
      <c r="B1820" s="211"/>
      <c r="C1820" s="45" t="s">
        <v>311</v>
      </c>
      <c r="D1820" s="44">
        <v>26.47</v>
      </c>
      <c r="E1820" s="44"/>
    </row>
    <row r="1821" spans="1:5" s="79" customFormat="1" x14ac:dyDescent="0.2">
      <c r="A1821" s="235"/>
      <c r="B1821" s="211"/>
      <c r="C1821" s="45" t="s">
        <v>312</v>
      </c>
      <c r="D1821" s="44">
        <v>26.47</v>
      </c>
      <c r="E1821" s="44"/>
    </row>
    <row r="1822" spans="1:5" s="79" customFormat="1" x14ac:dyDescent="0.2">
      <c r="A1822" s="235"/>
      <c r="B1822" s="211"/>
      <c r="C1822" s="45" t="s">
        <v>332</v>
      </c>
      <c r="D1822" s="44">
        <v>40.369999999999997</v>
      </c>
      <c r="E1822" s="44"/>
    </row>
    <row r="1823" spans="1:5" s="79" customFormat="1" x14ac:dyDescent="0.2">
      <c r="A1823" s="235"/>
      <c r="B1823" s="211"/>
      <c r="C1823" s="45" t="s">
        <v>198</v>
      </c>
      <c r="D1823" s="44">
        <v>31.86</v>
      </c>
      <c r="E1823" s="44"/>
    </row>
    <row r="1824" spans="1:5" s="79" customFormat="1" x14ac:dyDescent="0.2">
      <c r="A1824" s="235"/>
      <c r="B1824" s="211"/>
      <c r="C1824" s="45" t="s">
        <v>423</v>
      </c>
      <c r="D1824" s="44">
        <v>34.96</v>
      </c>
      <c r="E1824" s="44"/>
    </row>
    <row r="1825" spans="1:5" s="79" customFormat="1" x14ac:dyDescent="0.2">
      <c r="A1825" s="235"/>
      <c r="B1825" s="211"/>
      <c r="C1825" s="45" t="s">
        <v>424</v>
      </c>
      <c r="D1825" s="44">
        <v>31.86</v>
      </c>
      <c r="E1825" s="44"/>
    </row>
    <row r="1826" spans="1:5" s="79" customFormat="1" x14ac:dyDescent="0.2">
      <c r="A1826" s="235"/>
      <c r="B1826" s="211"/>
      <c r="C1826" s="45" t="s">
        <v>425</v>
      </c>
      <c r="D1826" s="44">
        <v>34.96</v>
      </c>
      <c r="E1826" s="44"/>
    </row>
    <row r="1827" spans="1:5" s="79" customFormat="1" x14ac:dyDescent="0.2">
      <c r="A1827" s="235"/>
      <c r="B1827" s="211"/>
      <c r="C1827" s="45" t="s">
        <v>426</v>
      </c>
      <c r="D1827" s="44">
        <v>34.96</v>
      </c>
      <c r="E1827" s="44"/>
    </row>
    <row r="1828" spans="1:5" s="79" customFormat="1" x14ac:dyDescent="0.2">
      <c r="A1828" s="235"/>
      <c r="B1828" s="211"/>
      <c r="C1828" s="45" t="s">
        <v>261</v>
      </c>
      <c r="D1828" s="44">
        <v>11.88</v>
      </c>
      <c r="E1828" s="44"/>
    </row>
    <row r="1829" spans="1:5" s="79" customFormat="1" x14ac:dyDescent="0.2">
      <c r="A1829" s="235"/>
      <c r="B1829" s="211"/>
      <c r="C1829" s="45" t="s">
        <v>263</v>
      </c>
      <c r="D1829" s="44">
        <v>11.88</v>
      </c>
      <c r="E1829" s="44"/>
    </row>
    <row r="1830" spans="1:5" s="79" customFormat="1" x14ac:dyDescent="0.2">
      <c r="A1830" s="235"/>
      <c r="B1830" s="211"/>
      <c r="C1830" s="45" t="s">
        <v>427</v>
      </c>
      <c r="D1830" s="44">
        <v>34.96</v>
      </c>
      <c r="E1830" s="44"/>
    </row>
    <row r="1831" spans="1:5" s="79" customFormat="1" x14ac:dyDescent="0.2">
      <c r="A1831" s="235"/>
      <c r="B1831" s="211"/>
      <c r="C1831" s="45" t="s">
        <v>428</v>
      </c>
      <c r="D1831" s="44">
        <v>38.07</v>
      </c>
      <c r="E1831" s="44"/>
    </row>
    <row r="1832" spans="1:5" s="79" customFormat="1" x14ac:dyDescent="0.2">
      <c r="A1832" s="235"/>
      <c r="B1832" s="211"/>
      <c r="C1832" s="45" t="s">
        <v>429</v>
      </c>
      <c r="D1832" s="44">
        <v>38.07</v>
      </c>
      <c r="E1832" s="44"/>
    </row>
    <row r="1833" spans="1:5" s="79" customFormat="1" x14ac:dyDescent="0.2">
      <c r="A1833" s="235"/>
      <c r="B1833" s="211"/>
      <c r="C1833" s="45" t="s">
        <v>296</v>
      </c>
      <c r="D1833" s="44">
        <v>17.55</v>
      </c>
      <c r="E1833" s="44"/>
    </row>
    <row r="1834" spans="1:5" s="79" customFormat="1" x14ac:dyDescent="0.2">
      <c r="A1834" s="235"/>
      <c r="B1834" s="211"/>
      <c r="C1834" s="45" t="s">
        <v>430</v>
      </c>
      <c r="D1834" s="44">
        <v>34.96</v>
      </c>
      <c r="E1834" s="44"/>
    </row>
    <row r="1835" spans="1:5" s="79" customFormat="1" x14ac:dyDescent="0.2">
      <c r="A1835" s="235"/>
      <c r="B1835" s="211"/>
      <c r="C1835" s="45" t="s">
        <v>286</v>
      </c>
      <c r="D1835" s="44">
        <v>17.55</v>
      </c>
      <c r="E1835" s="44"/>
    </row>
    <row r="1836" spans="1:5" s="79" customFormat="1" x14ac:dyDescent="0.2">
      <c r="A1836" s="235"/>
      <c r="B1836" s="211"/>
      <c r="C1836" s="45" t="s">
        <v>431</v>
      </c>
      <c r="D1836" s="44">
        <v>47.86</v>
      </c>
      <c r="E1836" s="44"/>
    </row>
    <row r="1837" spans="1:5" s="79" customFormat="1" x14ac:dyDescent="0.2">
      <c r="A1837" s="235"/>
      <c r="B1837" s="211"/>
      <c r="C1837" s="45" t="s">
        <v>333</v>
      </c>
      <c r="D1837" s="44">
        <v>40.369999999999997</v>
      </c>
      <c r="E1837" s="44"/>
    </row>
    <row r="1838" spans="1:5" s="79" customFormat="1" x14ac:dyDescent="0.2">
      <c r="A1838" s="235"/>
      <c r="B1838" s="211"/>
      <c r="C1838" s="45" t="s">
        <v>432</v>
      </c>
      <c r="D1838" s="44">
        <v>38.07</v>
      </c>
      <c r="E1838" s="44"/>
    </row>
    <row r="1839" spans="1:5" s="79" customFormat="1" x14ac:dyDescent="0.2">
      <c r="A1839" s="235"/>
      <c r="B1839" s="211"/>
      <c r="C1839" s="45" t="s">
        <v>433</v>
      </c>
      <c r="D1839" s="44">
        <v>38.07</v>
      </c>
      <c r="E1839" s="44"/>
    </row>
    <row r="1840" spans="1:5" s="79" customFormat="1" x14ac:dyDescent="0.2">
      <c r="A1840" s="235"/>
      <c r="B1840" s="211"/>
      <c r="C1840" s="45" t="s">
        <v>434</v>
      </c>
      <c r="D1840" s="44">
        <v>38.07</v>
      </c>
      <c r="E1840" s="44"/>
    </row>
    <row r="1841" spans="1:5" s="79" customFormat="1" x14ac:dyDescent="0.2">
      <c r="A1841" s="235"/>
      <c r="B1841" s="211"/>
      <c r="C1841" s="45" t="s">
        <v>435</v>
      </c>
      <c r="D1841" s="44">
        <v>34.96</v>
      </c>
      <c r="E1841" s="44"/>
    </row>
    <row r="1842" spans="1:5" s="79" customFormat="1" x14ac:dyDescent="0.2">
      <c r="A1842" s="235"/>
      <c r="B1842" s="211"/>
      <c r="C1842" s="45" t="s">
        <v>436</v>
      </c>
      <c r="D1842" s="44">
        <v>34.96</v>
      </c>
      <c r="E1842" s="44"/>
    </row>
    <row r="1843" spans="1:5" s="79" customFormat="1" x14ac:dyDescent="0.2">
      <c r="A1843" s="235"/>
      <c r="B1843" s="211"/>
      <c r="C1843" s="45" t="s">
        <v>437</v>
      </c>
      <c r="D1843" s="44">
        <v>34.96</v>
      </c>
      <c r="E1843" s="44"/>
    </row>
    <row r="1844" spans="1:5" s="79" customFormat="1" x14ac:dyDescent="0.2">
      <c r="A1844" s="235"/>
      <c r="B1844" s="211"/>
      <c r="C1844" s="45" t="s">
        <v>289</v>
      </c>
      <c r="D1844" s="44">
        <v>17.55</v>
      </c>
      <c r="E1844" s="44"/>
    </row>
    <row r="1845" spans="1:5" s="79" customFormat="1" x14ac:dyDescent="0.2">
      <c r="A1845" s="235"/>
      <c r="B1845" s="211"/>
      <c r="C1845" s="45" t="s">
        <v>438</v>
      </c>
      <c r="D1845" s="44">
        <v>65</v>
      </c>
      <c r="E1845" s="44"/>
    </row>
    <row r="1846" spans="1:5" s="79" customFormat="1" x14ac:dyDescent="0.2">
      <c r="A1846" s="235"/>
      <c r="B1846" s="211"/>
      <c r="C1846" s="45" t="s">
        <v>200</v>
      </c>
      <c r="D1846" s="44">
        <v>165</v>
      </c>
      <c r="E1846" s="44"/>
    </row>
    <row r="1847" spans="1:5" s="79" customFormat="1" x14ac:dyDescent="0.2">
      <c r="A1847" s="235"/>
      <c r="B1847" s="211"/>
      <c r="C1847" s="45" t="s">
        <v>199</v>
      </c>
      <c r="D1847" s="44">
        <v>100</v>
      </c>
      <c r="E1847" s="44"/>
    </row>
    <row r="1848" spans="1:5" s="79" customFormat="1" x14ac:dyDescent="0.2">
      <c r="A1848" s="235"/>
      <c r="B1848" s="211"/>
      <c r="C1848" s="45" t="s">
        <v>313</v>
      </c>
      <c r="D1848" s="44">
        <v>26.47</v>
      </c>
      <c r="E1848" s="44"/>
    </row>
    <row r="1849" spans="1:5" s="79" customFormat="1" x14ac:dyDescent="0.2">
      <c r="A1849" s="235"/>
      <c r="B1849" s="211"/>
      <c r="C1849" s="45" t="s">
        <v>334</v>
      </c>
      <c r="D1849" s="44">
        <v>40.369999999999997</v>
      </c>
      <c r="E1849" s="44"/>
    </row>
    <row r="1850" spans="1:5" s="79" customFormat="1" x14ac:dyDescent="0.2">
      <c r="A1850" s="235"/>
      <c r="B1850" s="211"/>
      <c r="C1850" s="45" t="s">
        <v>297</v>
      </c>
      <c r="D1850" s="44">
        <v>17.55</v>
      </c>
      <c r="E1850" s="44"/>
    </row>
    <row r="1851" spans="1:5" s="79" customFormat="1" x14ac:dyDescent="0.2">
      <c r="A1851" s="235"/>
      <c r="B1851" s="211"/>
      <c r="C1851" s="45" t="s">
        <v>265</v>
      </c>
      <c r="D1851" s="44">
        <v>11.88</v>
      </c>
      <c r="E1851" s="44"/>
    </row>
    <row r="1852" spans="1:5" s="79" customFormat="1" x14ac:dyDescent="0.2">
      <c r="A1852" s="235"/>
      <c r="B1852" s="211"/>
      <c r="C1852" s="45" t="s">
        <v>439</v>
      </c>
      <c r="D1852" s="44">
        <v>31.86</v>
      </c>
      <c r="E1852" s="44"/>
    </row>
    <row r="1853" spans="1:5" s="79" customFormat="1" x14ac:dyDescent="0.2">
      <c r="A1853" s="235"/>
      <c r="B1853" s="211"/>
      <c r="C1853" s="45" t="s">
        <v>440</v>
      </c>
      <c r="D1853" s="44">
        <v>38.07</v>
      </c>
      <c r="E1853" s="44"/>
    </row>
    <row r="1854" spans="1:5" s="79" customFormat="1" x14ac:dyDescent="0.2">
      <c r="A1854" s="235"/>
      <c r="B1854" s="211"/>
      <c r="C1854" s="45" t="s">
        <v>441</v>
      </c>
      <c r="D1854" s="44">
        <v>38.07</v>
      </c>
      <c r="E1854" s="44"/>
    </row>
    <row r="1855" spans="1:5" s="79" customFormat="1" x14ac:dyDescent="0.2">
      <c r="A1855" s="235"/>
      <c r="B1855" s="211"/>
      <c r="C1855" s="45" t="s">
        <v>442</v>
      </c>
      <c r="D1855" s="44">
        <v>34.96</v>
      </c>
      <c r="E1855" s="44"/>
    </row>
    <row r="1856" spans="1:5" s="79" customFormat="1" x14ac:dyDescent="0.2">
      <c r="A1856" s="235"/>
      <c r="B1856" s="211"/>
      <c r="C1856" s="45" t="s">
        <v>443</v>
      </c>
      <c r="D1856" s="44">
        <v>7.27</v>
      </c>
      <c r="E1856" s="44"/>
    </row>
    <row r="1857" spans="1:5" s="79" customFormat="1" x14ac:dyDescent="0.2">
      <c r="A1857" s="235"/>
      <c r="B1857" s="211"/>
      <c r="C1857" s="45" t="s">
        <v>444</v>
      </c>
      <c r="D1857" s="44">
        <v>38.07</v>
      </c>
      <c r="E1857" s="44"/>
    </row>
    <row r="1858" spans="1:5" s="79" customFormat="1" x14ac:dyDescent="0.2">
      <c r="A1858" s="235"/>
      <c r="B1858" s="211"/>
      <c r="C1858" s="45" t="s">
        <v>189</v>
      </c>
      <c r="D1858" s="44">
        <v>10.8</v>
      </c>
      <c r="E1858" s="44"/>
    </row>
    <row r="1859" spans="1:5" s="79" customFormat="1" x14ac:dyDescent="0.2">
      <c r="A1859" s="235"/>
      <c r="B1859" s="211"/>
      <c r="C1859" s="45" t="s">
        <v>335</v>
      </c>
      <c r="D1859" s="44">
        <v>40.369999999999997</v>
      </c>
      <c r="E1859" s="44"/>
    </row>
    <row r="1860" spans="1:5" s="79" customFormat="1" x14ac:dyDescent="0.2">
      <c r="A1860" s="235"/>
      <c r="B1860" s="211"/>
      <c r="C1860" s="45" t="s">
        <v>314</v>
      </c>
      <c r="D1860" s="44">
        <v>26.47</v>
      </c>
      <c r="E1860" s="44"/>
    </row>
    <row r="1861" spans="1:5" s="79" customFormat="1" x14ac:dyDescent="0.2">
      <c r="A1861" s="235"/>
      <c r="B1861" s="211"/>
      <c r="C1861" s="45" t="s">
        <v>445</v>
      </c>
      <c r="D1861" s="44">
        <v>38.07</v>
      </c>
      <c r="E1861" s="44"/>
    </row>
    <row r="1862" spans="1:5" s="79" customFormat="1" x14ac:dyDescent="0.2">
      <c r="A1862" s="235"/>
      <c r="B1862" s="211"/>
      <c r="C1862" s="45" t="s">
        <v>446</v>
      </c>
      <c r="D1862" s="44">
        <v>34.96</v>
      </c>
      <c r="E1862" s="44"/>
    </row>
    <row r="1863" spans="1:5" s="79" customFormat="1" x14ac:dyDescent="0.2">
      <c r="A1863" s="235"/>
      <c r="B1863" s="211"/>
      <c r="C1863" s="45" t="s">
        <v>447</v>
      </c>
      <c r="D1863" s="44">
        <v>38.07</v>
      </c>
      <c r="E1863" s="44"/>
    </row>
    <row r="1864" spans="1:5" s="79" customFormat="1" x14ac:dyDescent="0.2">
      <c r="A1864" s="235"/>
      <c r="B1864" s="211"/>
      <c r="C1864" s="45" t="s">
        <v>448</v>
      </c>
      <c r="D1864" s="44">
        <v>31.86</v>
      </c>
      <c r="E1864" s="44"/>
    </row>
    <row r="1865" spans="1:5" s="79" customFormat="1" x14ac:dyDescent="0.2">
      <c r="A1865" s="235"/>
      <c r="B1865" s="211"/>
      <c r="C1865" s="45" t="s">
        <v>449</v>
      </c>
      <c r="D1865" s="44">
        <v>31.86</v>
      </c>
      <c r="E1865" s="44"/>
    </row>
    <row r="1866" spans="1:5" s="79" customFormat="1" x14ac:dyDescent="0.2">
      <c r="A1866" s="235"/>
      <c r="B1866" s="211"/>
      <c r="C1866" s="45" t="s">
        <v>450</v>
      </c>
      <c r="D1866" s="44">
        <v>34.96</v>
      </c>
      <c r="E1866" s="44"/>
    </row>
    <row r="1867" spans="1:5" s="79" customFormat="1" x14ac:dyDescent="0.2">
      <c r="A1867" s="235"/>
      <c r="B1867" s="211"/>
      <c r="C1867" s="45" t="s">
        <v>451</v>
      </c>
      <c r="D1867" s="44">
        <v>38.07</v>
      </c>
      <c r="E1867" s="44"/>
    </row>
    <row r="1868" spans="1:5" s="79" customFormat="1" x14ac:dyDescent="0.2">
      <c r="A1868" s="235"/>
      <c r="B1868" s="211"/>
      <c r="C1868" s="45" t="s">
        <v>223</v>
      </c>
      <c r="D1868" s="44">
        <v>13.77</v>
      </c>
      <c r="E1868" s="44"/>
    </row>
    <row r="1869" spans="1:5" s="79" customFormat="1" x14ac:dyDescent="0.2">
      <c r="A1869" s="235"/>
      <c r="B1869" s="211"/>
      <c r="C1869" s="45" t="s">
        <v>287</v>
      </c>
      <c r="D1869" s="44">
        <v>17.55</v>
      </c>
      <c r="E1869" s="44"/>
    </row>
    <row r="1870" spans="1:5" s="79" customFormat="1" x14ac:dyDescent="0.2">
      <c r="A1870" s="235"/>
      <c r="B1870" s="211"/>
      <c r="C1870" s="45" t="s">
        <v>452</v>
      </c>
      <c r="D1870" s="44">
        <v>38.07</v>
      </c>
      <c r="E1870" s="44"/>
    </row>
    <row r="1871" spans="1:5" s="79" customFormat="1" x14ac:dyDescent="0.2">
      <c r="A1871" s="235"/>
      <c r="B1871" s="211"/>
      <c r="C1871" s="45" t="s">
        <v>188</v>
      </c>
      <c r="D1871" s="44">
        <v>10.8</v>
      </c>
      <c r="E1871" s="44"/>
    </row>
    <row r="1872" spans="1:5" s="79" customFormat="1" x14ac:dyDescent="0.2">
      <c r="A1872" s="235"/>
      <c r="B1872" s="211"/>
      <c r="C1872" s="45" t="s">
        <v>184</v>
      </c>
      <c r="D1872" s="44">
        <v>8.18</v>
      </c>
      <c r="E1872" s="44"/>
    </row>
    <row r="1873" spans="1:5" s="79" customFormat="1" x14ac:dyDescent="0.2">
      <c r="A1873" s="235"/>
      <c r="B1873" s="211"/>
      <c r="C1873" s="45" t="s">
        <v>453</v>
      </c>
      <c r="D1873" s="44">
        <v>34.96</v>
      </c>
      <c r="E1873" s="44"/>
    </row>
    <row r="1874" spans="1:5" s="79" customFormat="1" x14ac:dyDescent="0.2">
      <c r="A1874" s="235"/>
      <c r="B1874" s="211"/>
      <c r="C1874" s="45" t="s">
        <v>288</v>
      </c>
      <c r="D1874" s="44">
        <v>17.55</v>
      </c>
      <c r="E1874" s="44"/>
    </row>
    <row r="1875" spans="1:5" s="79" customFormat="1" x14ac:dyDescent="0.2">
      <c r="A1875" s="235"/>
      <c r="B1875" s="211"/>
      <c r="C1875" s="45" t="s">
        <v>454</v>
      </c>
      <c r="D1875" s="44">
        <v>31.86</v>
      </c>
      <c r="E1875" s="44"/>
    </row>
    <row r="1876" spans="1:5" s="79" customFormat="1" x14ac:dyDescent="0.2">
      <c r="A1876" s="235"/>
      <c r="B1876" s="211"/>
      <c r="C1876" s="45" t="s">
        <v>336</v>
      </c>
      <c r="D1876" s="44">
        <v>40.369999999999997</v>
      </c>
      <c r="E1876" s="44"/>
    </row>
    <row r="1877" spans="1:5" s="79" customFormat="1" x14ac:dyDescent="0.2">
      <c r="A1877" s="235"/>
      <c r="B1877" s="211"/>
      <c r="C1877" s="45" t="s">
        <v>267</v>
      </c>
      <c r="D1877" s="44">
        <v>11.88</v>
      </c>
      <c r="E1877" s="44"/>
    </row>
    <row r="1878" spans="1:5" s="79" customFormat="1" x14ac:dyDescent="0.2">
      <c r="A1878" s="235"/>
      <c r="B1878" s="211"/>
      <c r="C1878" s="45" t="s">
        <v>269</v>
      </c>
      <c r="D1878" s="44">
        <v>11.88</v>
      </c>
      <c r="E1878" s="44"/>
    </row>
    <row r="1879" spans="1:5" s="79" customFormat="1" x14ac:dyDescent="0.2">
      <c r="A1879" s="235"/>
      <c r="B1879" s="211"/>
      <c r="C1879" s="45" t="s">
        <v>455</v>
      </c>
      <c r="D1879" s="44">
        <v>34.96</v>
      </c>
      <c r="E1879" s="44"/>
    </row>
    <row r="1880" spans="1:5" s="79" customFormat="1" x14ac:dyDescent="0.2">
      <c r="A1880" s="235"/>
      <c r="B1880" s="211"/>
      <c r="C1880" s="45" t="s">
        <v>456</v>
      </c>
      <c r="D1880" s="44">
        <v>31.86</v>
      </c>
      <c r="E1880" s="44"/>
    </row>
    <row r="1881" spans="1:5" s="79" customFormat="1" x14ac:dyDescent="0.2">
      <c r="A1881" s="235"/>
      <c r="B1881" s="211"/>
      <c r="C1881" s="45" t="s">
        <v>271</v>
      </c>
      <c r="D1881" s="44">
        <v>11.88</v>
      </c>
      <c r="E1881" s="44"/>
    </row>
    <row r="1882" spans="1:5" s="79" customFormat="1" x14ac:dyDescent="0.2">
      <c r="A1882" s="235"/>
      <c r="B1882" s="211"/>
      <c r="C1882" s="45" t="s">
        <v>457</v>
      </c>
      <c r="D1882" s="44">
        <v>38.07</v>
      </c>
      <c r="E1882" s="44"/>
    </row>
    <row r="1883" spans="1:5" s="79" customFormat="1" x14ac:dyDescent="0.2">
      <c r="A1883" s="235"/>
      <c r="B1883" s="211"/>
      <c r="C1883" s="45" t="s">
        <v>458</v>
      </c>
      <c r="D1883" s="44">
        <v>38.07</v>
      </c>
      <c r="E1883" s="44"/>
    </row>
    <row r="1884" spans="1:5" s="79" customFormat="1" x14ac:dyDescent="0.2">
      <c r="A1884" s="235"/>
      <c r="B1884" s="211"/>
      <c r="C1884" s="45" t="s">
        <v>290</v>
      </c>
      <c r="D1884" s="44">
        <v>17.55</v>
      </c>
      <c r="E1884" s="44"/>
    </row>
    <row r="1885" spans="1:5" s="79" customFormat="1" x14ac:dyDescent="0.2">
      <c r="A1885" s="235"/>
      <c r="B1885" s="211"/>
      <c r="C1885" s="45" t="s">
        <v>273</v>
      </c>
      <c r="D1885" s="44">
        <v>11.88</v>
      </c>
      <c r="E1885" s="44"/>
    </row>
    <row r="1886" spans="1:5" s="79" customFormat="1" x14ac:dyDescent="0.2">
      <c r="A1886" s="235"/>
      <c r="B1886" s="211"/>
      <c r="C1886" s="45" t="s">
        <v>459</v>
      </c>
      <c r="D1886" s="44">
        <v>34.96</v>
      </c>
      <c r="E1886" s="44"/>
    </row>
    <row r="1887" spans="1:5" s="79" customFormat="1" x14ac:dyDescent="0.2">
      <c r="A1887" s="235"/>
      <c r="B1887" s="211"/>
      <c r="C1887" s="45" t="s">
        <v>275</v>
      </c>
      <c r="D1887" s="44">
        <v>11.88</v>
      </c>
      <c r="E1887" s="44"/>
    </row>
    <row r="1888" spans="1:5" s="79" customFormat="1" x14ac:dyDescent="0.2">
      <c r="A1888" s="235"/>
      <c r="B1888" s="211"/>
      <c r="C1888" s="45" t="s">
        <v>277</v>
      </c>
      <c r="D1888" s="44">
        <v>11.88</v>
      </c>
      <c r="E1888" s="44"/>
    </row>
    <row r="1889" spans="1:5" s="79" customFormat="1" x14ac:dyDescent="0.2">
      <c r="A1889" s="235"/>
      <c r="B1889" s="211"/>
      <c r="C1889" s="45" t="s">
        <v>337</v>
      </c>
      <c r="D1889" s="44">
        <v>40.369999999999997</v>
      </c>
      <c r="E1889" s="44"/>
    </row>
    <row r="1890" spans="1:5" s="79" customFormat="1" x14ac:dyDescent="0.2">
      <c r="A1890" s="235"/>
      <c r="B1890" s="211"/>
      <c r="C1890" s="45" t="s">
        <v>460</v>
      </c>
      <c r="D1890" s="44">
        <v>34.96</v>
      </c>
      <c r="E1890" s="44"/>
    </row>
    <row r="1891" spans="1:5" s="79" customFormat="1" x14ac:dyDescent="0.2">
      <c r="A1891" s="235"/>
      <c r="B1891" s="211"/>
      <c r="C1891" s="45" t="s">
        <v>461</v>
      </c>
      <c r="D1891" s="44">
        <v>38.07</v>
      </c>
      <c r="E1891" s="44"/>
    </row>
    <row r="1892" spans="1:5" s="79" customFormat="1" x14ac:dyDescent="0.2">
      <c r="A1892" s="235"/>
      <c r="B1892" s="211"/>
      <c r="C1892" s="45" t="s">
        <v>462</v>
      </c>
      <c r="D1892" s="44">
        <v>38.07</v>
      </c>
      <c r="E1892" s="44"/>
    </row>
    <row r="1893" spans="1:5" s="79" customFormat="1" x14ac:dyDescent="0.2">
      <c r="A1893" s="235"/>
      <c r="B1893" s="211"/>
      <c r="C1893" s="45" t="s">
        <v>279</v>
      </c>
      <c r="D1893" s="44">
        <v>11.88</v>
      </c>
      <c r="E1893" s="44"/>
    </row>
    <row r="1894" spans="1:5" s="79" customFormat="1" x14ac:dyDescent="0.2">
      <c r="A1894" s="235"/>
      <c r="B1894" s="211"/>
      <c r="C1894" s="45" t="s">
        <v>463</v>
      </c>
      <c r="D1894" s="44">
        <v>38.07</v>
      </c>
      <c r="E1894" s="44"/>
    </row>
    <row r="1895" spans="1:5" s="79" customFormat="1" x14ac:dyDescent="0.2">
      <c r="A1895" s="235"/>
      <c r="B1895" s="211"/>
      <c r="C1895" s="45" t="s">
        <v>464</v>
      </c>
      <c r="D1895" s="44">
        <v>38.07</v>
      </c>
      <c r="E1895" s="44"/>
    </row>
    <row r="1896" spans="1:5" s="79" customFormat="1" x14ac:dyDescent="0.2">
      <c r="A1896" s="235"/>
      <c r="B1896" s="211"/>
      <c r="C1896" s="45" t="s">
        <v>465</v>
      </c>
      <c r="D1896" s="44">
        <v>34.96</v>
      </c>
      <c r="E1896" s="44"/>
    </row>
    <row r="1897" spans="1:5" s="79" customFormat="1" x14ac:dyDescent="0.2">
      <c r="A1897" s="236"/>
      <c r="B1897" s="212"/>
      <c r="C1897" s="45" t="s">
        <v>315</v>
      </c>
      <c r="D1897" s="44">
        <v>26.47</v>
      </c>
      <c r="E1897" s="44"/>
    </row>
    <row r="1898" spans="1:5" s="79" customFormat="1" ht="38.25" x14ac:dyDescent="0.2">
      <c r="A1898" s="226" t="s">
        <v>568</v>
      </c>
      <c r="B1898" s="215" t="s">
        <v>468</v>
      </c>
      <c r="C1898" s="46" t="s">
        <v>480</v>
      </c>
      <c r="D1898" s="44"/>
      <c r="E1898" s="44"/>
    </row>
    <row r="1899" spans="1:5" s="79" customFormat="1" x14ac:dyDescent="0.2">
      <c r="A1899" s="272"/>
      <c r="B1899" s="211"/>
      <c r="C1899" s="45" t="s">
        <v>195</v>
      </c>
      <c r="D1899" s="44"/>
      <c r="E1899" s="44">
        <v>9.5</v>
      </c>
    </row>
    <row r="1900" spans="1:5" s="79" customFormat="1" x14ac:dyDescent="0.2">
      <c r="A1900" s="272"/>
      <c r="B1900" s="211"/>
      <c r="C1900" s="45" t="s">
        <v>339</v>
      </c>
      <c r="D1900" s="44"/>
      <c r="E1900" s="44">
        <v>19.5</v>
      </c>
    </row>
    <row r="1901" spans="1:5" s="79" customFormat="1" x14ac:dyDescent="0.2">
      <c r="A1901" s="272"/>
      <c r="B1901" s="211"/>
      <c r="C1901" s="45" t="s">
        <v>227</v>
      </c>
      <c r="D1901" s="44"/>
      <c r="E1901" s="44">
        <v>6.5</v>
      </c>
    </row>
    <row r="1902" spans="1:5" s="79" customFormat="1" x14ac:dyDescent="0.2">
      <c r="A1902" s="272"/>
      <c r="B1902" s="211"/>
      <c r="C1902" s="45" t="s">
        <v>224</v>
      </c>
      <c r="D1902" s="44"/>
      <c r="E1902" s="44">
        <v>9.5</v>
      </c>
    </row>
    <row r="1903" spans="1:5" s="79" customFormat="1" x14ac:dyDescent="0.2">
      <c r="A1903" s="272"/>
      <c r="B1903" s="211"/>
      <c r="C1903" s="45" t="s">
        <v>281</v>
      </c>
      <c r="D1903" s="44"/>
      <c r="E1903" s="44">
        <v>8.5</v>
      </c>
    </row>
    <row r="1904" spans="1:5" s="79" customFormat="1" x14ac:dyDescent="0.2">
      <c r="A1904" s="272"/>
      <c r="B1904" s="211"/>
      <c r="C1904" s="45" t="s">
        <v>340</v>
      </c>
      <c r="D1904" s="44"/>
      <c r="E1904" s="44">
        <v>22.5</v>
      </c>
    </row>
    <row r="1905" spans="1:5" s="79" customFormat="1" x14ac:dyDescent="0.2">
      <c r="A1905" s="272"/>
      <c r="B1905" s="211"/>
      <c r="C1905" s="45" t="s">
        <v>341</v>
      </c>
      <c r="D1905" s="44"/>
      <c r="E1905" s="44">
        <v>6.18</v>
      </c>
    </row>
    <row r="1906" spans="1:5" s="79" customFormat="1" x14ac:dyDescent="0.2">
      <c r="A1906" s="272"/>
      <c r="B1906" s="211"/>
      <c r="C1906" s="45" t="s">
        <v>342</v>
      </c>
      <c r="D1906" s="44"/>
      <c r="E1906" s="44">
        <v>19.5</v>
      </c>
    </row>
    <row r="1907" spans="1:5" s="79" customFormat="1" x14ac:dyDescent="0.2">
      <c r="A1907" s="272"/>
      <c r="B1907" s="211"/>
      <c r="C1907" s="45" t="s">
        <v>343</v>
      </c>
      <c r="D1907" s="44"/>
      <c r="E1907" s="44">
        <v>19.899999999999999</v>
      </c>
    </row>
    <row r="1908" spans="1:5" s="79" customFormat="1" x14ac:dyDescent="0.2">
      <c r="A1908" s="272"/>
      <c r="B1908" s="211"/>
      <c r="C1908" s="45" t="s">
        <v>344</v>
      </c>
      <c r="D1908" s="44"/>
      <c r="E1908" s="44">
        <v>22.5</v>
      </c>
    </row>
    <row r="1909" spans="1:5" s="79" customFormat="1" x14ac:dyDescent="0.2">
      <c r="A1909" s="272"/>
      <c r="B1909" s="211"/>
      <c r="C1909" s="45" t="s">
        <v>229</v>
      </c>
      <c r="D1909" s="44"/>
      <c r="E1909" s="44">
        <v>6.5</v>
      </c>
    </row>
    <row r="1910" spans="1:5" s="79" customFormat="1" x14ac:dyDescent="0.2">
      <c r="A1910" s="272"/>
      <c r="B1910" s="211"/>
      <c r="C1910" s="45" t="s">
        <v>345</v>
      </c>
      <c r="D1910" s="44"/>
      <c r="E1910" s="44">
        <v>19.899999999999999</v>
      </c>
    </row>
    <row r="1911" spans="1:5" s="79" customFormat="1" x14ac:dyDescent="0.2">
      <c r="A1911" s="272"/>
      <c r="B1911" s="211"/>
      <c r="C1911" s="45" t="s">
        <v>346</v>
      </c>
      <c r="D1911" s="44"/>
      <c r="E1911" s="44">
        <v>19.899999999999999</v>
      </c>
    </row>
    <row r="1912" spans="1:5" s="79" customFormat="1" x14ac:dyDescent="0.2">
      <c r="A1912" s="272"/>
      <c r="B1912" s="211"/>
      <c r="C1912" s="45" t="s">
        <v>299</v>
      </c>
      <c r="D1912" s="44"/>
      <c r="E1912" s="44">
        <v>14.2</v>
      </c>
    </row>
    <row r="1913" spans="1:5" s="79" customFormat="1" x14ac:dyDescent="0.2">
      <c r="A1913" s="272"/>
      <c r="B1913" s="211"/>
      <c r="C1913" s="45" t="s">
        <v>347</v>
      </c>
      <c r="D1913" s="44"/>
      <c r="E1913" s="44">
        <v>19.899999999999999</v>
      </c>
    </row>
    <row r="1914" spans="1:5" s="79" customFormat="1" x14ac:dyDescent="0.2">
      <c r="A1914" s="272"/>
      <c r="B1914" s="211"/>
      <c r="C1914" s="45" t="s">
        <v>225</v>
      </c>
      <c r="D1914" s="44"/>
      <c r="E1914" s="44">
        <v>9.5</v>
      </c>
    </row>
    <row r="1915" spans="1:5" s="79" customFormat="1" x14ac:dyDescent="0.2">
      <c r="A1915" s="272"/>
      <c r="B1915" s="211"/>
      <c r="C1915" s="45" t="s">
        <v>348</v>
      </c>
      <c r="D1915" s="44"/>
      <c r="E1915" s="44">
        <v>19.899999999999999</v>
      </c>
    </row>
    <row r="1916" spans="1:5" s="79" customFormat="1" x14ac:dyDescent="0.2">
      <c r="A1916" s="272"/>
      <c r="B1916" s="211"/>
      <c r="C1916" s="45" t="s">
        <v>316</v>
      </c>
      <c r="D1916" s="44"/>
      <c r="E1916" s="44">
        <v>19.5</v>
      </c>
    </row>
    <row r="1917" spans="1:5" s="79" customFormat="1" x14ac:dyDescent="0.2">
      <c r="A1917" s="272"/>
      <c r="B1917" s="211"/>
      <c r="C1917" s="45" t="s">
        <v>349</v>
      </c>
      <c r="D1917" s="44"/>
      <c r="E1917" s="44">
        <v>19.899999999999999</v>
      </c>
    </row>
    <row r="1918" spans="1:5" s="79" customFormat="1" x14ac:dyDescent="0.2">
      <c r="A1918" s="272"/>
      <c r="B1918" s="211"/>
      <c r="C1918" s="45" t="s">
        <v>317</v>
      </c>
      <c r="D1918" s="44"/>
      <c r="E1918" s="44">
        <v>19.5</v>
      </c>
    </row>
    <row r="1919" spans="1:5" s="79" customFormat="1" x14ac:dyDescent="0.2">
      <c r="A1919" s="272"/>
      <c r="B1919" s="211"/>
      <c r="C1919" s="45" t="s">
        <v>350</v>
      </c>
      <c r="D1919" s="44"/>
      <c r="E1919" s="44">
        <v>19.899999999999999</v>
      </c>
    </row>
    <row r="1920" spans="1:5" s="79" customFormat="1" x14ac:dyDescent="0.2">
      <c r="A1920" s="272"/>
      <c r="B1920" s="211"/>
      <c r="C1920" s="45" t="s">
        <v>300</v>
      </c>
      <c r="D1920" s="44"/>
      <c r="E1920" s="44">
        <v>14.2</v>
      </c>
    </row>
    <row r="1921" spans="1:5" s="79" customFormat="1" x14ac:dyDescent="0.2">
      <c r="A1921" s="272"/>
      <c r="B1921" s="211"/>
      <c r="C1921" s="45" t="s">
        <v>185</v>
      </c>
      <c r="D1921" s="44"/>
      <c r="E1921" s="44">
        <v>14.52</v>
      </c>
    </row>
    <row r="1922" spans="1:5" s="79" customFormat="1" x14ac:dyDescent="0.2">
      <c r="A1922" s="272"/>
      <c r="B1922" s="211"/>
      <c r="C1922" s="45" t="s">
        <v>351</v>
      </c>
      <c r="D1922" s="44"/>
      <c r="E1922" s="44">
        <v>19.899999999999999</v>
      </c>
    </row>
    <row r="1923" spans="1:5" s="79" customFormat="1" x14ac:dyDescent="0.2">
      <c r="A1923" s="272"/>
      <c r="B1923" s="211"/>
      <c r="C1923" s="45" t="s">
        <v>231</v>
      </c>
      <c r="D1923" s="44"/>
      <c r="E1923" s="44">
        <v>6.5</v>
      </c>
    </row>
    <row r="1924" spans="1:5" s="79" customFormat="1" x14ac:dyDescent="0.2">
      <c r="A1924" s="272"/>
      <c r="B1924" s="211"/>
      <c r="C1924" s="45" t="s">
        <v>352</v>
      </c>
      <c r="D1924" s="44"/>
      <c r="E1924" s="44">
        <v>22.5</v>
      </c>
    </row>
    <row r="1925" spans="1:5" s="79" customFormat="1" x14ac:dyDescent="0.2">
      <c r="A1925" s="272"/>
      <c r="B1925" s="211"/>
      <c r="C1925" s="45" t="s">
        <v>353</v>
      </c>
      <c r="D1925" s="44"/>
      <c r="E1925" s="44">
        <v>19.899999999999999</v>
      </c>
    </row>
    <row r="1926" spans="1:5" s="79" customFormat="1" x14ac:dyDescent="0.2">
      <c r="A1926" s="272"/>
      <c r="B1926" s="211"/>
      <c r="C1926" s="45" t="s">
        <v>233</v>
      </c>
      <c r="D1926" s="44"/>
      <c r="E1926" s="44">
        <v>6.5</v>
      </c>
    </row>
    <row r="1927" spans="1:5" s="79" customFormat="1" x14ac:dyDescent="0.2">
      <c r="A1927" s="272"/>
      <c r="B1927" s="211"/>
      <c r="C1927" s="45" t="s">
        <v>354</v>
      </c>
      <c r="D1927" s="44"/>
      <c r="E1927" s="44">
        <v>19.899999999999999</v>
      </c>
    </row>
    <row r="1928" spans="1:5" s="79" customFormat="1" x14ac:dyDescent="0.2">
      <c r="A1928" s="272"/>
      <c r="B1928" s="211"/>
      <c r="C1928" s="45" t="s">
        <v>291</v>
      </c>
      <c r="D1928" s="44"/>
      <c r="E1928" s="44">
        <v>10.3</v>
      </c>
    </row>
    <row r="1929" spans="1:5" s="79" customFormat="1" x14ac:dyDescent="0.2">
      <c r="A1929" s="272"/>
      <c r="B1929" s="211"/>
      <c r="C1929" s="45" t="s">
        <v>355</v>
      </c>
      <c r="D1929" s="44"/>
      <c r="E1929" s="44">
        <v>22.5</v>
      </c>
    </row>
    <row r="1930" spans="1:5" s="79" customFormat="1" x14ac:dyDescent="0.2">
      <c r="A1930" s="272"/>
      <c r="B1930" s="211"/>
      <c r="C1930" s="45" t="s">
        <v>356</v>
      </c>
      <c r="D1930" s="44"/>
      <c r="E1930" s="44">
        <v>19.899999999999999</v>
      </c>
    </row>
    <row r="1931" spans="1:5" s="79" customFormat="1" x14ac:dyDescent="0.2">
      <c r="A1931" s="272"/>
      <c r="B1931" s="211"/>
      <c r="C1931" s="45" t="s">
        <v>301</v>
      </c>
      <c r="D1931" s="44"/>
      <c r="E1931" s="44">
        <v>14.2</v>
      </c>
    </row>
    <row r="1932" spans="1:5" s="79" customFormat="1" x14ac:dyDescent="0.2">
      <c r="A1932" s="272"/>
      <c r="B1932" s="211"/>
      <c r="C1932" s="45" t="s">
        <v>357</v>
      </c>
      <c r="D1932" s="44"/>
      <c r="E1932" s="44">
        <v>22.5</v>
      </c>
    </row>
    <row r="1933" spans="1:5" s="79" customFormat="1" x14ac:dyDescent="0.2">
      <c r="A1933" s="272"/>
      <c r="B1933" s="211"/>
      <c r="C1933" s="45" t="s">
        <v>358</v>
      </c>
      <c r="D1933" s="44"/>
      <c r="E1933" s="44">
        <v>22.5</v>
      </c>
    </row>
    <row r="1934" spans="1:5" s="79" customFormat="1" x14ac:dyDescent="0.2">
      <c r="A1934" s="272"/>
      <c r="B1934" s="211"/>
      <c r="C1934" s="45" t="s">
        <v>302</v>
      </c>
      <c r="D1934" s="44"/>
      <c r="E1934" s="44">
        <v>14.2</v>
      </c>
    </row>
    <row r="1935" spans="1:5" s="79" customFormat="1" x14ac:dyDescent="0.2">
      <c r="A1935" s="272"/>
      <c r="B1935" s="211"/>
      <c r="C1935" s="45" t="s">
        <v>359</v>
      </c>
      <c r="D1935" s="44"/>
      <c r="E1935" s="44">
        <v>22.9</v>
      </c>
    </row>
    <row r="1936" spans="1:5" s="79" customFormat="1" x14ac:dyDescent="0.2">
      <c r="A1936" s="272"/>
      <c r="B1936" s="211"/>
      <c r="C1936" s="45" t="s">
        <v>235</v>
      </c>
      <c r="D1936" s="44"/>
      <c r="E1936" s="44">
        <v>6.18</v>
      </c>
    </row>
    <row r="1937" spans="1:5" s="79" customFormat="1" x14ac:dyDescent="0.2">
      <c r="A1937" s="272"/>
      <c r="B1937" s="211"/>
      <c r="C1937" s="45" t="s">
        <v>237</v>
      </c>
      <c r="D1937" s="44"/>
      <c r="E1937" s="44">
        <v>6.5</v>
      </c>
    </row>
    <row r="1938" spans="1:5" s="79" customFormat="1" x14ac:dyDescent="0.2">
      <c r="A1938" s="272"/>
      <c r="B1938" s="211"/>
      <c r="C1938" s="45" t="s">
        <v>360</v>
      </c>
      <c r="D1938" s="44"/>
      <c r="E1938" s="44">
        <v>19.899999999999999</v>
      </c>
    </row>
    <row r="1939" spans="1:5" s="79" customFormat="1" x14ac:dyDescent="0.2">
      <c r="A1939" s="272"/>
      <c r="B1939" s="211"/>
      <c r="C1939" s="45" t="s">
        <v>361</v>
      </c>
      <c r="D1939" s="44"/>
      <c r="E1939" s="44">
        <v>19.899999999999999</v>
      </c>
    </row>
    <row r="1940" spans="1:5" s="79" customFormat="1" x14ac:dyDescent="0.2">
      <c r="A1940" s="272"/>
      <c r="B1940" s="211"/>
      <c r="C1940" s="45" t="s">
        <v>362</v>
      </c>
      <c r="D1940" s="44"/>
      <c r="E1940" s="44">
        <v>19.899999999999999</v>
      </c>
    </row>
    <row r="1941" spans="1:5" s="79" customFormat="1" x14ac:dyDescent="0.2">
      <c r="A1941" s="272"/>
      <c r="B1941" s="211"/>
      <c r="C1941" s="45" t="s">
        <v>197</v>
      </c>
      <c r="D1941" s="44"/>
      <c r="E1941" s="44">
        <v>49.7</v>
      </c>
    </row>
    <row r="1942" spans="1:5" s="79" customFormat="1" x14ac:dyDescent="0.2">
      <c r="A1942" s="272"/>
      <c r="B1942" s="211"/>
      <c r="C1942" s="45" t="s">
        <v>318</v>
      </c>
      <c r="D1942" s="44"/>
      <c r="E1942" s="44">
        <v>19.5</v>
      </c>
    </row>
    <row r="1943" spans="1:5" s="79" customFormat="1" x14ac:dyDescent="0.2">
      <c r="A1943" s="272"/>
      <c r="B1943" s="211"/>
      <c r="C1943" s="45" t="s">
        <v>363</v>
      </c>
      <c r="D1943" s="44"/>
      <c r="E1943" s="44">
        <v>22.5</v>
      </c>
    </row>
    <row r="1944" spans="1:5" s="79" customFormat="1" x14ac:dyDescent="0.2">
      <c r="A1944" s="272"/>
      <c r="B1944" s="211"/>
      <c r="C1944" s="45" t="s">
        <v>364</v>
      </c>
      <c r="D1944" s="44"/>
      <c r="E1944" s="44">
        <v>19.899999999999999</v>
      </c>
    </row>
    <row r="1945" spans="1:5" s="79" customFormat="1" x14ac:dyDescent="0.2">
      <c r="A1945" s="272"/>
      <c r="B1945" s="211"/>
      <c r="C1945" s="45" t="s">
        <v>365</v>
      </c>
      <c r="D1945" s="44"/>
      <c r="E1945" s="44">
        <v>19.899999999999999</v>
      </c>
    </row>
    <row r="1946" spans="1:5" s="79" customFormat="1" x14ac:dyDescent="0.2">
      <c r="A1946" s="272"/>
      <c r="B1946" s="211"/>
      <c r="C1946" s="45" t="s">
        <v>366</v>
      </c>
      <c r="D1946" s="44"/>
      <c r="E1946" s="44">
        <v>19.899999999999999</v>
      </c>
    </row>
    <row r="1947" spans="1:5" s="79" customFormat="1" x14ac:dyDescent="0.2">
      <c r="A1947" s="272"/>
      <c r="B1947" s="211"/>
      <c r="C1947" s="45" t="s">
        <v>367</v>
      </c>
      <c r="D1947" s="44"/>
      <c r="E1947" s="44">
        <v>22.5</v>
      </c>
    </row>
    <row r="1948" spans="1:5" s="79" customFormat="1" x14ac:dyDescent="0.2">
      <c r="A1948" s="272"/>
      <c r="B1948" s="211"/>
      <c r="C1948" s="45" t="s">
        <v>368</v>
      </c>
      <c r="D1948" s="44"/>
      <c r="E1948" s="44">
        <v>22.5</v>
      </c>
    </row>
    <row r="1949" spans="1:5" s="79" customFormat="1" x14ac:dyDescent="0.2">
      <c r="A1949" s="272"/>
      <c r="B1949" s="211"/>
      <c r="C1949" s="45" t="s">
        <v>369</v>
      </c>
      <c r="D1949" s="44"/>
      <c r="E1949" s="44">
        <v>19.899999999999999</v>
      </c>
    </row>
    <row r="1950" spans="1:5" s="79" customFormat="1" x14ac:dyDescent="0.2">
      <c r="A1950" s="272"/>
      <c r="B1950" s="211"/>
      <c r="C1950" s="45" t="s">
        <v>370</v>
      </c>
      <c r="D1950" s="44"/>
      <c r="E1950" s="44">
        <v>19.899999999999999</v>
      </c>
    </row>
    <row r="1951" spans="1:5" s="79" customFormat="1" x14ac:dyDescent="0.2">
      <c r="A1951" s="272"/>
      <c r="B1951" s="211"/>
      <c r="C1951" s="45" t="s">
        <v>371</v>
      </c>
      <c r="D1951" s="44"/>
      <c r="E1951" s="44">
        <v>22.5</v>
      </c>
    </row>
    <row r="1952" spans="1:5" s="79" customFormat="1" x14ac:dyDescent="0.2">
      <c r="A1952" s="272"/>
      <c r="B1952" s="211"/>
      <c r="C1952" s="45" t="s">
        <v>372</v>
      </c>
      <c r="D1952" s="44"/>
      <c r="E1952" s="44">
        <v>22.5</v>
      </c>
    </row>
    <row r="1953" spans="1:5" s="79" customFormat="1" x14ac:dyDescent="0.2">
      <c r="A1953" s="272"/>
      <c r="B1953" s="211"/>
      <c r="C1953" s="45" t="s">
        <v>239</v>
      </c>
      <c r="D1953" s="44"/>
      <c r="E1953" s="44">
        <v>6.18</v>
      </c>
    </row>
    <row r="1954" spans="1:5" s="79" customFormat="1" x14ac:dyDescent="0.2">
      <c r="A1954" s="272"/>
      <c r="B1954" s="211"/>
      <c r="C1954" s="45" t="s">
        <v>282</v>
      </c>
      <c r="D1954" s="44"/>
      <c r="E1954" s="44">
        <v>8.5</v>
      </c>
    </row>
    <row r="1955" spans="1:5" s="79" customFormat="1" x14ac:dyDescent="0.2">
      <c r="A1955" s="272"/>
      <c r="B1955" s="211"/>
      <c r="C1955" s="45" t="s">
        <v>373</v>
      </c>
      <c r="D1955" s="44"/>
      <c r="E1955" s="44">
        <v>19.899999999999999</v>
      </c>
    </row>
    <row r="1956" spans="1:5" s="79" customFormat="1" x14ac:dyDescent="0.2">
      <c r="A1956" s="272"/>
      <c r="B1956" s="211"/>
      <c r="C1956" s="45" t="s">
        <v>303</v>
      </c>
      <c r="D1956" s="44"/>
      <c r="E1956" s="44">
        <v>14.2</v>
      </c>
    </row>
    <row r="1957" spans="1:5" s="79" customFormat="1" x14ac:dyDescent="0.2">
      <c r="A1957" s="272"/>
      <c r="B1957" s="211"/>
      <c r="C1957" s="45" t="s">
        <v>374</v>
      </c>
      <c r="D1957" s="44"/>
      <c r="E1957" s="44">
        <v>19.899999999999999</v>
      </c>
    </row>
    <row r="1958" spans="1:5" s="79" customFormat="1" x14ac:dyDescent="0.2">
      <c r="A1958" s="272"/>
      <c r="B1958" s="211"/>
      <c r="C1958" s="45" t="s">
        <v>292</v>
      </c>
      <c r="D1958" s="44"/>
      <c r="E1958" s="44">
        <v>25.09</v>
      </c>
    </row>
    <row r="1959" spans="1:5" s="79" customFormat="1" x14ac:dyDescent="0.2">
      <c r="A1959" s="272"/>
      <c r="B1959" s="211"/>
      <c r="C1959" s="45" t="s">
        <v>241</v>
      </c>
      <c r="D1959" s="44"/>
      <c r="E1959" s="44">
        <v>6.5</v>
      </c>
    </row>
    <row r="1960" spans="1:5" s="79" customFormat="1" x14ac:dyDescent="0.2">
      <c r="A1960" s="272"/>
      <c r="B1960" s="211"/>
      <c r="C1960" s="45" t="s">
        <v>194</v>
      </c>
      <c r="D1960" s="44"/>
      <c r="E1960" s="44">
        <v>9.5</v>
      </c>
    </row>
    <row r="1961" spans="1:5" s="79" customFormat="1" x14ac:dyDescent="0.2">
      <c r="A1961" s="272"/>
      <c r="B1961" s="211"/>
      <c r="C1961" s="45" t="s">
        <v>375</v>
      </c>
      <c r="D1961" s="44"/>
      <c r="E1961" s="44">
        <v>19.5</v>
      </c>
    </row>
    <row r="1962" spans="1:5" s="79" customFormat="1" x14ac:dyDescent="0.2">
      <c r="A1962" s="272"/>
      <c r="B1962" s="211"/>
      <c r="C1962" s="45" t="s">
        <v>283</v>
      </c>
      <c r="D1962" s="44"/>
      <c r="E1962" s="44">
        <v>8.5</v>
      </c>
    </row>
    <row r="1963" spans="1:5" s="79" customFormat="1" x14ac:dyDescent="0.2">
      <c r="A1963" s="272"/>
      <c r="B1963" s="211"/>
      <c r="C1963" s="45" t="s">
        <v>376</v>
      </c>
      <c r="D1963" s="44"/>
      <c r="E1963" s="44">
        <v>22.5</v>
      </c>
    </row>
    <row r="1964" spans="1:5" s="79" customFormat="1" x14ac:dyDescent="0.2">
      <c r="A1964" s="272"/>
      <c r="B1964" s="211"/>
      <c r="C1964" s="45" t="s">
        <v>377</v>
      </c>
      <c r="D1964" s="44"/>
      <c r="E1964" s="44">
        <v>22.5</v>
      </c>
    </row>
    <row r="1965" spans="1:5" s="79" customFormat="1" x14ac:dyDescent="0.2">
      <c r="A1965" s="272"/>
      <c r="B1965" s="211"/>
      <c r="C1965" s="45" t="s">
        <v>378</v>
      </c>
      <c r="D1965" s="44"/>
      <c r="E1965" s="44">
        <v>19.899999999999999</v>
      </c>
    </row>
    <row r="1966" spans="1:5" s="79" customFormat="1" x14ac:dyDescent="0.2">
      <c r="A1966" s="272"/>
      <c r="B1966" s="211"/>
      <c r="C1966" s="45" t="s">
        <v>379</v>
      </c>
      <c r="D1966" s="44"/>
      <c r="E1966" s="44">
        <v>19.899999999999999</v>
      </c>
    </row>
    <row r="1967" spans="1:5" s="79" customFormat="1" x14ac:dyDescent="0.2">
      <c r="A1967" s="272"/>
      <c r="B1967" s="211"/>
      <c r="C1967" s="45" t="s">
        <v>380</v>
      </c>
      <c r="D1967" s="44"/>
      <c r="E1967" s="44">
        <v>22.5</v>
      </c>
    </row>
    <row r="1968" spans="1:5" s="79" customFormat="1" x14ac:dyDescent="0.2">
      <c r="A1968" s="272"/>
      <c r="B1968" s="211"/>
      <c r="C1968" s="45" t="s">
        <v>381</v>
      </c>
      <c r="D1968" s="44"/>
      <c r="E1968" s="44">
        <v>22.5</v>
      </c>
    </row>
    <row r="1969" spans="1:5" s="79" customFormat="1" x14ac:dyDescent="0.2">
      <c r="A1969" s="272"/>
      <c r="B1969" s="211"/>
      <c r="C1969" s="45" t="s">
        <v>382</v>
      </c>
      <c r="D1969" s="44"/>
      <c r="E1969" s="44">
        <v>19.5</v>
      </c>
    </row>
    <row r="1970" spans="1:5" s="79" customFormat="1" x14ac:dyDescent="0.2">
      <c r="A1970" s="272"/>
      <c r="B1970" s="211"/>
      <c r="C1970" s="45" t="s">
        <v>383</v>
      </c>
      <c r="D1970" s="44"/>
      <c r="E1970" s="44">
        <v>22.5</v>
      </c>
    </row>
    <row r="1971" spans="1:5" s="79" customFormat="1" x14ac:dyDescent="0.2">
      <c r="A1971" s="272"/>
      <c r="B1971" s="211"/>
      <c r="C1971" s="45" t="s">
        <v>304</v>
      </c>
      <c r="D1971" s="44"/>
      <c r="E1971" s="44">
        <v>14.2</v>
      </c>
    </row>
    <row r="1972" spans="1:5" s="79" customFormat="1" x14ac:dyDescent="0.2">
      <c r="A1972" s="272"/>
      <c r="B1972" s="211"/>
      <c r="C1972" s="45" t="s">
        <v>319</v>
      </c>
      <c r="D1972" s="44"/>
      <c r="E1972" s="44">
        <v>19.5</v>
      </c>
    </row>
    <row r="1973" spans="1:5" s="79" customFormat="1" x14ac:dyDescent="0.2">
      <c r="A1973" s="272"/>
      <c r="B1973" s="211"/>
      <c r="C1973" s="45" t="s">
        <v>320</v>
      </c>
      <c r="D1973" s="44"/>
      <c r="E1973" s="44">
        <v>19.5</v>
      </c>
    </row>
    <row r="1974" spans="1:5" s="79" customFormat="1" x14ac:dyDescent="0.2">
      <c r="A1974" s="272"/>
      <c r="B1974" s="211"/>
      <c r="C1974" s="45" t="s">
        <v>321</v>
      </c>
      <c r="D1974" s="44"/>
      <c r="E1974" s="44">
        <v>19.5</v>
      </c>
    </row>
    <row r="1975" spans="1:5" s="79" customFormat="1" x14ac:dyDescent="0.2">
      <c r="A1975" s="272"/>
      <c r="B1975" s="211"/>
      <c r="C1975" s="45" t="s">
        <v>322</v>
      </c>
      <c r="D1975" s="44"/>
      <c r="E1975" s="44">
        <v>19.5</v>
      </c>
    </row>
    <row r="1976" spans="1:5" s="79" customFormat="1" x14ac:dyDescent="0.2">
      <c r="A1976" s="272"/>
      <c r="B1976" s="211"/>
      <c r="C1976" s="45" t="s">
        <v>323</v>
      </c>
      <c r="D1976" s="44"/>
      <c r="E1976" s="44">
        <v>19.5</v>
      </c>
    </row>
    <row r="1977" spans="1:5" s="79" customFormat="1" x14ac:dyDescent="0.2">
      <c r="A1977" s="272"/>
      <c r="B1977" s="211"/>
      <c r="C1977" s="45" t="s">
        <v>243</v>
      </c>
      <c r="D1977" s="44"/>
      <c r="E1977" s="44">
        <v>12.07</v>
      </c>
    </row>
    <row r="1978" spans="1:5" s="79" customFormat="1" x14ac:dyDescent="0.2">
      <c r="A1978" s="272"/>
      <c r="B1978" s="211"/>
      <c r="C1978" s="45" t="s">
        <v>293</v>
      </c>
      <c r="D1978" s="44"/>
      <c r="E1978" s="44">
        <v>10.3</v>
      </c>
    </row>
    <row r="1979" spans="1:5" s="79" customFormat="1" x14ac:dyDescent="0.2">
      <c r="A1979" s="272"/>
      <c r="B1979" s="211"/>
      <c r="C1979" s="45" t="s">
        <v>245</v>
      </c>
      <c r="D1979" s="44"/>
      <c r="E1979" s="44">
        <v>6.5</v>
      </c>
    </row>
    <row r="1980" spans="1:5" s="79" customFormat="1" x14ac:dyDescent="0.2">
      <c r="A1980" s="272"/>
      <c r="B1980" s="211"/>
      <c r="C1980" s="45" t="s">
        <v>247</v>
      </c>
      <c r="D1980" s="44"/>
      <c r="E1980" s="44">
        <v>24.47</v>
      </c>
    </row>
    <row r="1981" spans="1:5" s="79" customFormat="1" x14ac:dyDescent="0.2">
      <c r="A1981" s="272"/>
      <c r="B1981" s="211"/>
      <c r="C1981" s="45" t="s">
        <v>324</v>
      </c>
      <c r="D1981" s="44"/>
      <c r="E1981" s="44">
        <v>19.5</v>
      </c>
    </row>
    <row r="1982" spans="1:5" s="79" customFormat="1" x14ac:dyDescent="0.2">
      <c r="A1982" s="272"/>
      <c r="B1982" s="211"/>
      <c r="C1982" s="45" t="s">
        <v>384</v>
      </c>
      <c r="D1982" s="44"/>
      <c r="E1982" s="44">
        <v>22.5</v>
      </c>
    </row>
    <row r="1983" spans="1:5" s="79" customFormat="1" x14ac:dyDescent="0.2">
      <c r="A1983" s="272"/>
      <c r="B1983" s="211"/>
      <c r="C1983" s="45" t="s">
        <v>187</v>
      </c>
      <c r="D1983" s="44"/>
      <c r="E1983" s="44">
        <v>7.1</v>
      </c>
    </row>
    <row r="1984" spans="1:5" s="79" customFormat="1" x14ac:dyDescent="0.2">
      <c r="A1984" s="272"/>
      <c r="B1984" s="211"/>
      <c r="C1984" s="80" t="s">
        <v>385</v>
      </c>
      <c r="D1984" s="44"/>
      <c r="E1984" s="44">
        <v>19.899999999999999</v>
      </c>
    </row>
    <row r="1985" spans="1:5" s="79" customFormat="1" x14ac:dyDescent="0.2">
      <c r="A1985" s="272"/>
      <c r="B1985" s="211"/>
      <c r="C1985" s="80" t="s">
        <v>325</v>
      </c>
      <c r="D1985" s="44"/>
      <c r="E1985" s="44">
        <v>19.5</v>
      </c>
    </row>
    <row r="1986" spans="1:5" s="79" customFormat="1" x14ac:dyDescent="0.2">
      <c r="A1986" s="272"/>
      <c r="B1986" s="211"/>
      <c r="C1986" s="80" t="s">
        <v>386</v>
      </c>
      <c r="D1986" s="44"/>
      <c r="E1986" s="44">
        <v>22.5</v>
      </c>
    </row>
    <row r="1987" spans="1:5" s="79" customFormat="1" x14ac:dyDescent="0.2">
      <c r="A1987" s="272"/>
      <c r="B1987" s="211"/>
      <c r="C1987" s="80" t="s">
        <v>387</v>
      </c>
      <c r="D1987" s="44"/>
      <c r="E1987" s="44">
        <v>6.18</v>
      </c>
    </row>
    <row r="1988" spans="1:5" s="79" customFormat="1" x14ac:dyDescent="0.2">
      <c r="A1988" s="272"/>
      <c r="B1988" s="211"/>
      <c r="C1988" s="80" t="s">
        <v>305</v>
      </c>
      <c r="D1988" s="44"/>
      <c r="E1988" s="44">
        <v>14.2</v>
      </c>
    </row>
    <row r="1989" spans="1:5" s="79" customFormat="1" x14ac:dyDescent="0.2">
      <c r="A1989" s="272"/>
      <c r="B1989" s="211"/>
      <c r="C1989" s="80" t="s">
        <v>388</v>
      </c>
      <c r="D1989" s="44"/>
      <c r="E1989" s="44">
        <v>22.5</v>
      </c>
    </row>
    <row r="1990" spans="1:5" s="79" customFormat="1" x14ac:dyDescent="0.2">
      <c r="A1990" s="272"/>
      <c r="B1990" s="211"/>
      <c r="C1990" s="80" t="s">
        <v>249</v>
      </c>
      <c r="D1990" s="44"/>
      <c r="E1990" s="44">
        <v>6.5</v>
      </c>
    </row>
    <row r="1991" spans="1:5" s="79" customFormat="1" x14ac:dyDescent="0.2">
      <c r="A1991" s="272"/>
      <c r="B1991" s="211"/>
      <c r="C1991" s="80" t="s">
        <v>389</v>
      </c>
      <c r="D1991" s="44"/>
      <c r="E1991" s="44">
        <v>24.13</v>
      </c>
    </row>
    <row r="1992" spans="1:5" s="79" customFormat="1" x14ac:dyDescent="0.2">
      <c r="A1992" s="272"/>
      <c r="B1992" s="211"/>
      <c r="C1992" s="80" t="s">
        <v>326</v>
      </c>
      <c r="D1992" s="44"/>
      <c r="E1992" s="44">
        <v>19.5</v>
      </c>
    </row>
    <row r="1993" spans="1:5" s="79" customFormat="1" x14ac:dyDescent="0.2">
      <c r="A1993" s="272"/>
      <c r="B1993" s="211"/>
      <c r="C1993" s="80" t="s">
        <v>306</v>
      </c>
      <c r="D1993" s="44"/>
      <c r="E1993" s="44">
        <v>21</v>
      </c>
    </row>
    <row r="1994" spans="1:5" s="79" customFormat="1" x14ac:dyDescent="0.2">
      <c r="A1994" s="272"/>
      <c r="B1994" s="211"/>
      <c r="C1994" s="80" t="s">
        <v>390</v>
      </c>
      <c r="D1994" s="44"/>
      <c r="E1994" s="44">
        <v>19.899999999999999</v>
      </c>
    </row>
    <row r="1995" spans="1:5" s="79" customFormat="1" x14ac:dyDescent="0.2">
      <c r="A1995" s="272"/>
      <c r="B1995" s="211"/>
      <c r="C1995" s="80" t="s">
        <v>391</v>
      </c>
      <c r="D1995" s="44"/>
      <c r="E1995" s="44">
        <v>22.5</v>
      </c>
    </row>
    <row r="1996" spans="1:5" s="79" customFormat="1" x14ac:dyDescent="0.2">
      <c r="A1996" s="272"/>
      <c r="B1996" s="211"/>
      <c r="C1996" s="80" t="s">
        <v>392</v>
      </c>
      <c r="D1996" s="44"/>
      <c r="E1996" s="44">
        <v>22.5</v>
      </c>
    </row>
    <row r="1997" spans="1:5" s="79" customFormat="1" x14ac:dyDescent="0.2">
      <c r="A1997" s="272"/>
      <c r="B1997" s="211"/>
      <c r="C1997" s="80" t="s">
        <v>307</v>
      </c>
      <c r="D1997" s="44"/>
      <c r="E1997" s="44">
        <v>14.2</v>
      </c>
    </row>
    <row r="1998" spans="1:5" s="79" customFormat="1" x14ac:dyDescent="0.2">
      <c r="A1998" s="272"/>
      <c r="B1998" s="211"/>
      <c r="C1998" s="80" t="s">
        <v>393</v>
      </c>
      <c r="D1998" s="44"/>
      <c r="E1998" s="44">
        <v>19.899999999999999</v>
      </c>
    </row>
    <row r="1999" spans="1:5" s="79" customFormat="1" x14ac:dyDescent="0.2">
      <c r="A1999" s="272"/>
      <c r="B1999" s="211"/>
      <c r="C1999" s="80" t="s">
        <v>394</v>
      </c>
      <c r="D1999" s="44"/>
      <c r="E1999" s="44">
        <v>22.5</v>
      </c>
    </row>
    <row r="2000" spans="1:5" s="79" customFormat="1" x14ac:dyDescent="0.2">
      <c r="A2000" s="272"/>
      <c r="B2000" s="211"/>
      <c r="C2000" s="80" t="s">
        <v>179</v>
      </c>
      <c r="D2000" s="44"/>
      <c r="E2000" s="44">
        <v>38.450000000000003</v>
      </c>
    </row>
    <row r="2001" spans="1:5" s="79" customFormat="1" x14ac:dyDescent="0.2">
      <c r="A2001" s="272"/>
      <c r="B2001" s="211"/>
      <c r="C2001" s="80" t="s">
        <v>327</v>
      </c>
      <c r="D2001" s="44"/>
      <c r="E2001" s="44">
        <v>19.5</v>
      </c>
    </row>
    <row r="2002" spans="1:5" s="79" customFormat="1" x14ac:dyDescent="0.2">
      <c r="A2002" s="272"/>
      <c r="B2002" s="211"/>
      <c r="C2002" s="80" t="s">
        <v>222</v>
      </c>
      <c r="D2002" s="44"/>
      <c r="E2002" s="44">
        <v>6.9</v>
      </c>
    </row>
    <row r="2003" spans="1:5" s="79" customFormat="1" x14ac:dyDescent="0.2">
      <c r="A2003" s="272"/>
      <c r="B2003" s="211"/>
      <c r="C2003" s="80" t="s">
        <v>328</v>
      </c>
      <c r="D2003" s="44"/>
      <c r="E2003" s="44">
        <v>19.5</v>
      </c>
    </row>
    <row r="2004" spans="1:5" s="79" customFormat="1" x14ac:dyDescent="0.2">
      <c r="A2004" s="272"/>
      <c r="B2004" s="211"/>
      <c r="C2004" s="80" t="s">
        <v>251</v>
      </c>
      <c r="D2004" s="44"/>
      <c r="E2004" s="44">
        <v>6.5</v>
      </c>
    </row>
    <row r="2005" spans="1:5" s="79" customFormat="1" x14ac:dyDescent="0.2">
      <c r="A2005" s="272"/>
      <c r="B2005" s="211"/>
      <c r="C2005" s="80" t="s">
        <v>395</v>
      </c>
      <c r="D2005" s="44"/>
      <c r="E2005" s="44">
        <v>22.5</v>
      </c>
    </row>
    <row r="2006" spans="1:5" s="79" customFormat="1" x14ac:dyDescent="0.2">
      <c r="A2006" s="272"/>
      <c r="B2006" s="211"/>
      <c r="C2006" s="80" t="s">
        <v>396</v>
      </c>
      <c r="D2006" s="44"/>
      <c r="E2006" s="44">
        <v>22.5</v>
      </c>
    </row>
    <row r="2007" spans="1:5" s="79" customFormat="1" x14ac:dyDescent="0.2">
      <c r="A2007" s="272"/>
      <c r="B2007" s="211"/>
      <c r="C2007" s="80" t="s">
        <v>329</v>
      </c>
      <c r="D2007" s="44"/>
      <c r="E2007" s="44">
        <v>19.5</v>
      </c>
    </row>
    <row r="2008" spans="1:5" s="79" customFormat="1" x14ac:dyDescent="0.2">
      <c r="A2008" s="272"/>
      <c r="B2008" s="211"/>
      <c r="C2008" s="80" t="s">
        <v>397</v>
      </c>
      <c r="D2008" s="44"/>
      <c r="E2008" s="44">
        <v>22.5</v>
      </c>
    </row>
    <row r="2009" spans="1:5" s="79" customFormat="1" x14ac:dyDescent="0.2">
      <c r="A2009" s="272"/>
      <c r="B2009" s="211"/>
      <c r="C2009" s="80" t="s">
        <v>253</v>
      </c>
      <c r="D2009" s="44"/>
      <c r="E2009" s="44">
        <v>6.5</v>
      </c>
    </row>
    <row r="2010" spans="1:5" s="79" customFormat="1" x14ac:dyDescent="0.2">
      <c r="A2010" s="272"/>
      <c r="B2010" s="211"/>
      <c r="C2010" s="80" t="s">
        <v>294</v>
      </c>
      <c r="D2010" s="44"/>
      <c r="E2010" s="44">
        <v>10.3</v>
      </c>
    </row>
    <row r="2011" spans="1:5" s="79" customFormat="1" x14ac:dyDescent="0.2">
      <c r="A2011" s="272"/>
      <c r="B2011" s="211"/>
      <c r="C2011" s="80" t="s">
        <v>255</v>
      </c>
      <c r="D2011" s="44"/>
      <c r="E2011" s="44">
        <v>6.5</v>
      </c>
    </row>
    <row r="2012" spans="1:5" s="79" customFormat="1" x14ac:dyDescent="0.2">
      <c r="A2012" s="272"/>
      <c r="B2012" s="211"/>
      <c r="C2012" s="80" t="s">
        <v>398</v>
      </c>
      <c r="D2012" s="44"/>
      <c r="E2012" s="44">
        <v>22.5</v>
      </c>
    </row>
    <row r="2013" spans="1:5" s="79" customFormat="1" x14ac:dyDescent="0.2">
      <c r="A2013" s="272"/>
      <c r="B2013" s="211"/>
      <c r="C2013" s="80" t="s">
        <v>399</v>
      </c>
      <c r="D2013" s="44"/>
      <c r="E2013" s="44">
        <v>22.5</v>
      </c>
    </row>
    <row r="2014" spans="1:5" s="79" customFormat="1" x14ac:dyDescent="0.2">
      <c r="A2014" s="272"/>
      <c r="B2014" s="211"/>
      <c r="C2014" s="80" t="s">
        <v>400</v>
      </c>
      <c r="D2014" s="44"/>
      <c r="E2014" s="44">
        <v>22.5</v>
      </c>
    </row>
    <row r="2015" spans="1:5" s="79" customFormat="1" x14ac:dyDescent="0.2">
      <c r="A2015" s="272"/>
      <c r="B2015" s="211"/>
      <c r="C2015" s="80" t="s">
        <v>295</v>
      </c>
      <c r="D2015" s="44"/>
      <c r="E2015" s="44">
        <v>10.3</v>
      </c>
    </row>
    <row r="2016" spans="1:5" s="79" customFormat="1" x14ac:dyDescent="0.2">
      <c r="A2016" s="272"/>
      <c r="B2016" s="211"/>
      <c r="C2016" s="80" t="s">
        <v>401</v>
      </c>
      <c r="D2016" s="44"/>
      <c r="E2016" s="44">
        <v>22.5</v>
      </c>
    </row>
    <row r="2017" spans="1:5" s="79" customFormat="1" x14ac:dyDescent="0.2">
      <c r="A2017" s="272"/>
      <c r="B2017" s="211"/>
      <c r="C2017" s="80" t="s">
        <v>308</v>
      </c>
      <c r="D2017" s="44"/>
      <c r="E2017" s="44">
        <v>14.2</v>
      </c>
    </row>
    <row r="2018" spans="1:5" s="79" customFormat="1" x14ac:dyDescent="0.2">
      <c r="A2018" s="272"/>
      <c r="B2018" s="211"/>
      <c r="C2018" s="80" t="s">
        <v>402</v>
      </c>
      <c r="D2018" s="44"/>
      <c r="E2018" s="44">
        <v>22.5</v>
      </c>
    </row>
    <row r="2019" spans="1:5" s="79" customFormat="1" x14ac:dyDescent="0.2">
      <c r="A2019" s="272"/>
      <c r="B2019" s="211"/>
      <c r="C2019" s="80" t="s">
        <v>330</v>
      </c>
      <c r="D2019" s="44"/>
      <c r="E2019" s="44">
        <v>20.14</v>
      </c>
    </row>
    <row r="2020" spans="1:5" s="79" customFormat="1" x14ac:dyDescent="0.2">
      <c r="A2020" s="272"/>
      <c r="B2020" s="211"/>
      <c r="C2020" s="80" t="s">
        <v>284</v>
      </c>
      <c r="D2020" s="44"/>
      <c r="E2020" s="44">
        <v>8.5</v>
      </c>
    </row>
    <row r="2021" spans="1:5" s="79" customFormat="1" x14ac:dyDescent="0.2">
      <c r="A2021" s="272"/>
      <c r="B2021" s="211"/>
      <c r="C2021" s="80" t="s">
        <v>403</v>
      </c>
      <c r="D2021" s="44"/>
      <c r="E2021" s="44">
        <v>22.5</v>
      </c>
    </row>
    <row r="2022" spans="1:5" s="79" customFormat="1" x14ac:dyDescent="0.2">
      <c r="A2022" s="272"/>
      <c r="B2022" s="211"/>
      <c r="C2022" s="80" t="s">
        <v>404</v>
      </c>
      <c r="D2022" s="44"/>
      <c r="E2022" s="44">
        <v>19.899999999999999</v>
      </c>
    </row>
    <row r="2023" spans="1:5" s="79" customFormat="1" x14ac:dyDescent="0.2">
      <c r="A2023" s="272"/>
      <c r="B2023" s="211"/>
      <c r="C2023" s="80" t="s">
        <v>201</v>
      </c>
      <c r="D2023" s="44"/>
      <c r="E2023" s="44">
        <v>10.050000000000001</v>
      </c>
    </row>
    <row r="2024" spans="1:5" s="79" customFormat="1" x14ac:dyDescent="0.2">
      <c r="A2024" s="272"/>
      <c r="B2024" s="211"/>
      <c r="C2024" s="80" t="s">
        <v>405</v>
      </c>
      <c r="D2024" s="44"/>
      <c r="E2024" s="44">
        <v>120</v>
      </c>
    </row>
    <row r="2025" spans="1:5" s="79" customFormat="1" x14ac:dyDescent="0.2">
      <c r="A2025" s="272"/>
      <c r="B2025" s="211"/>
      <c r="C2025" s="80" t="s">
        <v>406</v>
      </c>
      <c r="D2025" s="44"/>
      <c r="E2025" s="44">
        <v>80</v>
      </c>
    </row>
    <row r="2026" spans="1:5" s="79" customFormat="1" x14ac:dyDescent="0.2">
      <c r="A2026" s="272"/>
      <c r="B2026" s="211"/>
      <c r="C2026" s="80" t="s">
        <v>407</v>
      </c>
      <c r="D2026" s="44"/>
      <c r="E2026" s="44">
        <v>240</v>
      </c>
    </row>
    <row r="2027" spans="1:5" s="79" customFormat="1" x14ac:dyDescent="0.2">
      <c r="A2027" s="272"/>
      <c r="B2027" s="211"/>
      <c r="C2027" s="80" t="s">
        <v>408</v>
      </c>
      <c r="D2027" s="44"/>
      <c r="E2027" s="44">
        <v>120</v>
      </c>
    </row>
    <row r="2028" spans="1:5" s="79" customFormat="1" x14ac:dyDescent="0.2">
      <c r="A2028" s="272"/>
      <c r="B2028" s="211"/>
      <c r="C2028" s="80" t="s">
        <v>409</v>
      </c>
      <c r="D2028" s="44"/>
      <c r="E2028" s="44">
        <v>240</v>
      </c>
    </row>
    <row r="2029" spans="1:5" s="79" customFormat="1" x14ac:dyDescent="0.2">
      <c r="A2029" s="272"/>
      <c r="B2029" s="211"/>
      <c r="C2029" s="80" t="s">
        <v>410</v>
      </c>
      <c r="D2029" s="44"/>
      <c r="E2029" s="44">
        <v>240</v>
      </c>
    </row>
    <row r="2030" spans="1:5" s="79" customFormat="1" x14ac:dyDescent="0.2">
      <c r="A2030" s="272"/>
      <c r="B2030" s="211"/>
      <c r="C2030" s="80" t="s">
        <v>411</v>
      </c>
      <c r="D2030" s="44"/>
      <c r="E2030" s="44">
        <v>80</v>
      </c>
    </row>
    <row r="2031" spans="1:5" s="79" customFormat="1" x14ac:dyDescent="0.2">
      <c r="A2031" s="272"/>
      <c r="B2031" s="211"/>
      <c r="C2031" s="80" t="s">
        <v>412</v>
      </c>
      <c r="D2031" s="44"/>
      <c r="E2031" s="44">
        <v>100</v>
      </c>
    </row>
    <row r="2032" spans="1:5" s="79" customFormat="1" x14ac:dyDescent="0.2">
      <c r="A2032" s="272"/>
      <c r="B2032" s="211"/>
      <c r="C2032" s="80" t="s">
        <v>210</v>
      </c>
      <c r="D2032" s="44"/>
      <c r="E2032" s="44">
        <v>210</v>
      </c>
    </row>
    <row r="2033" spans="1:5" s="79" customFormat="1" x14ac:dyDescent="0.2">
      <c r="A2033" s="272"/>
      <c r="B2033" s="211"/>
      <c r="C2033" s="80" t="s">
        <v>211</v>
      </c>
      <c r="D2033" s="44"/>
      <c r="E2033" s="44">
        <v>90</v>
      </c>
    </row>
    <row r="2034" spans="1:5" s="79" customFormat="1" x14ac:dyDescent="0.2">
      <c r="A2034" s="272"/>
      <c r="B2034" s="211"/>
      <c r="C2034" s="80" t="s">
        <v>212</v>
      </c>
      <c r="D2034" s="44"/>
      <c r="E2034" s="44">
        <v>110</v>
      </c>
    </row>
    <row r="2035" spans="1:5" s="79" customFormat="1" x14ac:dyDescent="0.2">
      <c r="A2035" s="272"/>
      <c r="B2035" s="211"/>
      <c r="C2035" s="80" t="s">
        <v>413</v>
      </c>
      <c r="D2035" s="44"/>
      <c r="E2035" s="44">
        <v>19.899999999999999</v>
      </c>
    </row>
    <row r="2036" spans="1:5" s="79" customFormat="1" x14ac:dyDescent="0.2">
      <c r="A2036" s="272"/>
      <c r="B2036" s="211"/>
      <c r="C2036" s="80" t="s">
        <v>414</v>
      </c>
      <c r="D2036" s="44"/>
      <c r="E2036" s="44">
        <v>22.5</v>
      </c>
    </row>
    <row r="2037" spans="1:5" s="79" customFormat="1" x14ac:dyDescent="0.2">
      <c r="A2037" s="272"/>
      <c r="B2037" s="211"/>
      <c r="C2037" s="80" t="s">
        <v>186</v>
      </c>
      <c r="D2037" s="44"/>
      <c r="E2037" s="44">
        <v>6.8</v>
      </c>
    </row>
    <row r="2038" spans="1:5" s="79" customFormat="1" x14ac:dyDescent="0.2">
      <c r="A2038" s="272"/>
      <c r="B2038" s="211"/>
      <c r="C2038" s="80" t="s">
        <v>257</v>
      </c>
      <c r="D2038" s="44"/>
      <c r="E2038" s="44">
        <v>6.5</v>
      </c>
    </row>
    <row r="2039" spans="1:5" s="79" customFormat="1" x14ac:dyDescent="0.2">
      <c r="A2039" s="272"/>
      <c r="B2039" s="211"/>
      <c r="C2039" s="80" t="s">
        <v>309</v>
      </c>
      <c r="D2039" s="44"/>
      <c r="E2039" s="44">
        <v>14.2</v>
      </c>
    </row>
    <row r="2040" spans="1:5" s="79" customFormat="1" x14ac:dyDescent="0.2">
      <c r="A2040" s="272"/>
      <c r="B2040" s="211"/>
      <c r="C2040" s="80" t="s">
        <v>415</v>
      </c>
      <c r="D2040" s="44"/>
      <c r="E2040" s="44">
        <v>19.899999999999999</v>
      </c>
    </row>
    <row r="2041" spans="1:5" s="79" customFormat="1" x14ac:dyDescent="0.2">
      <c r="A2041" s="272"/>
      <c r="B2041" s="211"/>
      <c r="C2041" s="80" t="s">
        <v>310</v>
      </c>
      <c r="D2041" s="44"/>
      <c r="E2041" s="44">
        <v>14.2</v>
      </c>
    </row>
    <row r="2042" spans="1:5" s="79" customFormat="1" x14ac:dyDescent="0.2">
      <c r="A2042" s="272"/>
      <c r="B2042" s="211"/>
      <c r="C2042" s="80" t="s">
        <v>416</v>
      </c>
      <c r="D2042" s="44"/>
      <c r="E2042" s="44">
        <v>22.5</v>
      </c>
    </row>
    <row r="2043" spans="1:5" s="79" customFormat="1" x14ac:dyDescent="0.2">
      <c r="A2043" s="272"/>
      <c r="B2043" s="211"/>
      <c r="C2043" s="80" t="s">
        <v>331</v>
      </c>
      <c r="D2043" s="44"/>
      <c r="E2043" s="44">
        <v>19.5</v>
      </c>
    </row>
    <row r="2044" spans="1:5" s="79" customFormat="1" x14ac:dyDescent="0.2">
      <c r="A2044" s="272"/>
      <c r="B2044" s="211"/>
      <c r="C2044" s="80" t="s">
        <v>417</v>
      </c>
      <c r="D2044" s="44"/>
      <c r="E2044" s="44">
        <v>22.5</v>
      </c>
    </row>
    <row r="2045" spans="1:5" s="79" customFormat="1" x14ac:dyDescent="0.2">
      <c r="A2045" s="272"/>
      <c r="B2045" s="211"/>
      <c r="C2045" s="80" t="s">
        <v>418</v>
      </c>
      <c r="D2045" s="44"/>
      <c r="E2045" s="44">
        <v>22.5</v>
      </c>
    </row>
    <row r="2046" spans="1:5" s="79" customFormat="1" x14ac:dyDescent="0.2">
      <c r="A2046" s="272"/>
      <c r="B2046" s="211"/>
      <c r="C2046" s="80" t="s">
        <v>259</v>
      </c>
      <c r="D2046" s="44"/>
      <c r="E2046" s="44">
        <v>6.5</v>
      </c>
    </row>
    <row r="2047" spans="1:5" s="79" customFormat="1" x14ac:dyDescent="0.2">
      <c r="A2047" s="272"/>
      <c r="B2047" s="211"/>
      <c r="C2047" s="80" t="s">
        <v>419</v>
      </c>
      <c r="D2047" s="44"/>
      <c r="E2047" s="44">
        <v>19.899999999999999</v>
      </c>
    </row>
    <row r="2048" spans="1:5" s="79" customFormat="1" x14ac:dyDescent="0.2">
      <c r="A2048" s="272"/>
      <c r="B2048" s="211"/>
      <c r="C2048" s="80" t="s">
        <v>420</v>
      </c>
      <c r="D2048" s="44"/>
      <c r="E2048" s="44">
        <v>19.5</v>
      </c>
    </row>
    <row r="2049" spans="1:5" s="79" customFormat="1" x14ac:dyDescent="0.2">
      <c r="A2049" s="272"/>
      <c r="B2049" s="211"/>
      <c r="C2049" s="80" t="s">
        <v>421</v>
      </c>
      <c r="D2049" s="44"/>
      <c r="E2049" s="44">
        <v>19.5</v>
      </c>
    </row>
    <row r="2050" spans="1:5" s="79" customFormat="1" x14ac:dyDescent="0.2">
      <c r="A2050" s="272"/>
      <c r="B2050" s="211"/>
      <c r="C2050" s="80" t="s">
        <v>285</v>
      </c>
      <c r="D2050" s="44"/>
      <c r="E2050" s="44">
        <v>8.5</v>
      </c>
    </row>
    <row r="2051" spans="1:5" s="79" customFormat="1" x14ac:dyDescent="0.2">
      <c r="A2051" s="272"/>
      <c r="B2051" s="211"/>
      <c r="C2051" s="80" t="s">
        <v>422</v>
      </c>
      <c r="D2051" s="44"/>
      <c r="E2051" s="44">
        <v>46.59</v>
      </c>
    </row>
    <row r="2052" spans="1:5" s="79" customFormat="1" x14ac:dyDescent="0.2">
      <c r="A2052" s="272"/>
      <c r="B2052" s="211"/>
      <c r="C2052" s="80" t="s">
        <v>311</v>
      </c>
      <c r="D2052" s="44"/>
      <c r="E2052" s="44">
        <v>14.2</v>
      </c>
    </row>
    <row r="2053" spans="1:5" s="79" customFormat="1" x14ac:dyDescent="0.2">
      <c r="A2053" s="272"/>
      <c r="B2053" s="211"/>
      <c r="C2053" s="80" t="s">
        <v>312</v>
      </c>
      <c r="D2053" s="44"/>
      <c r="E2053" s="44">
        <v>14.2</v>
      </c>
    </row>
    <row r="2054" spans="1:5" s="79" customFormat="1" x14ac:dyDescent="0.2">
      <c r="A2054" s="272"/>
      <c r="B2054" s="211"/>
      <c r="C2054" s="80" t="s">
        <v>332</v>
      </c>
      <c r="D2054" s="44"/>
      <c r="E2054" s="44">
        <v>19.5</v>
      </c>
    </row>
    <row r="2055" spans="1:5" s="79" customFormat="1" x14ac:dyDescent="0.2">
      <c r="A2055" s="272"/>
      <c r="B2055" s="211"/>
      <c r="C2055" s="80" t="s">
        <v>198</v>
      </c>
      <c r="D2055" s="44"/>
      <c r="E2055" s="44">
        <v>43.22</v>
      </c>
    </row>
    <row r="2056" spans="1:5" s="79" customFormat="1" x14ac:dyDescent="0.2">
      <c r="A2056" s="272"/>
      <c r="B2056" s="211"/>
      <c r="C2056" s="80" t="s">
        <v>423</v>
      </c>
      <c r="D2056" s="44"/>
      <c r="E2056" s="44">
        <v>19.899999999999999</v>
      </c>
    </row>
    <row r="2057" spans="1:5" s="79" customFormat="1" x14ac:dyDescent="0.2">
      <c r="A2057" s="272"/>
      <c r="B2057" s="211"/>
      <c r="C2057" s="80" t="s">
        <v>424</v>
      </c>
      <c r="D2057" s="44"/>
      <c r="E2057" s="44">
        <v>24.93</v>
      </c>
    </row>
    <row r="2058" spans="1:5" s="79" customFormat="1" x14ac:dyDescent="0.2">
      <c r="A2058" s="272"/>
      <c r="B2058" s="211"/>
      <c r="C2058" s="80" t="s">
        <v>425</v>
      </c>
      <c r="D2058" s="44"/>
      <c r="E2058" s="44">
        <v>19.899999999999999</v>
      </c>
    </row>
    <row r="2059" spans="1:5" s="79" customFormat="1" x14ac:dyDescent="0.2">
      <c r="A2059" s="272"/>
      <c r="B2059" s="211"/>
      <c r="C2059" s="80" t="s">
        <v>426</v>
      </c>
      <c r="D2059" s="44"/>
      <c r="E2059" s="44">
        <v>19.899999999999999</v>
      </c>
    </row>
    <row r="2060" spans="1:5" s="79" customFormat="1" x14ac:dyDescent="0.2">
      <c r="A2060" s="272"/>
      <c r="B2060" s="211"/>
      <c r="C2060" s="80" t="s">
        <v>261</v>
      </c>
      <c r="D2060" s="44"/>
      <c r="E2060" s="44">
        <v>6.5</v>
      </c>
    </row>
    <row r="2061" spans="1:5" s="79" customFormat="1" x14ac:dyDescent="0.2">
      <c r="A2061" s="272"/>
      <c r="B2061" s="211"/>
      <c r="C2061" s="80" t="s">
        <v>263</v>
      </c>
      <c r="D2061" s="44"/>
      <c r="E2061" s="44">
        <v>6.5</v>
      </c>
    </row>
    <row r="2062" spans="1:5" s="79" customFormat="1" x14ac:dyDescent="0.2">
      <c r="A2062" s="272"/>
      <c r="B2062" s="211"/>
      <c r="C2062" s="80" t="s">
        <v>427</v>
      </c>
      <c r="D2062" s="44"/>
      <c r="E2062" s="44">
        <v>19.899999999999999</v>
      </c>
    </row>
    <row r="2063" spans="1:5" s="79" customFormat="1" x14ac:dyDescent="0.2">
      <c r="A2063" s="272"/>
      <c r="B2063" s="211"/>
      <c r="C2063" s="80" t="s">
        <v>428</v>
      </c>
      <c r="D2063" s="44"/>
      <c r="E2063" s="44">
        <v>22.5</v>
      </c>
    </row>
    <row r="2064" spans="1:5" s="79" customFormat="1" x14ac:dyDescent="0.2">
      <c r="A2064" s="272"/>
      <c r="B2064" s="211"/>
      <c r="C2064" s="80" t="s">
        <v>429</v>
      </c>
      <c r="D2064" s="44"/>
      <c r="E2064" s="44">
        <v>22.5</v>
      </c>
    </row>
    <row r="2065" spans="1:5" s="79" customFormat="1" x14ac:dyDescent="0.2">
      <c r="A2065" s="272"/>
      <c r="B2065" s="211"/>
      <c r="C2065" s="80" t="s">
        <v>296</v>
      </c>
      <c r="D2065" s="44"/>
      <c r="E2065" s="44">
        <v>10.3</v>
      </c>
    </row>
    <row r="2066" spans="1:5" s="79" customFormat="1" x14ac:dyDescent="0.2">
      <c r="A2066" s="272"/>
      <c r="B2066" s="211"/>
      <c r="C2066" s="80" t="s">
        <v>430</v>
      </c>
      <c r="D2066" s="44"/>
      <c r="E2066" s="44">
        <v>19.899999999999999</v>
      </c>
    </row>
    <row r="2067" spans="1:5" s="79" customFormat="1" x14ac:dyDescent="0.2">
      <c r="A2067" s="272"/>
      <c r="B2067" s="211"/>
      <c r="C2067" s="80" t="s">
        <v>286</v>
      </c>
      <c r="D2067" s="44"/>
      <c r="E2067" s="44">
        <v>8.5</v>
      </c>
    </row>
    <row r="2068" spans="1:5" s="79" customFormat="1" x14ac:dyDescent="0.2">
      <c r="A2068" s="272"/>
      <c r="B2068" s="211"/>
      <c r="C2068" s="80" t="s">
        <v>431</v>
      </c>
      <c r="D2068" s="44"/>
      <c r="E2068" s="44">
        <v>46.99</v>
      </c>
    </row>
    <row r="2069" spans="1:5" s="79" customFormat="1" x14ac:dyDescent="0.2">
      <c r="A2069" s="272"/>
      <c r="B2069" s="211"/>
      <c r="C2069" s="80" t="s">
        <v>333</v>
      </c>
      <c r="D2069" s="44"/>
      <c r="E2069" s="44">
        <v>19.5</v>
      </c>
    </row>
    <row r="2070" spans="1:5" s="79" customFormat="1" x14ac:dyDescent="0.2">
      <c r="A2070" s="272"/>
      <c r="B2070" s="211"/>
      <c r="C2070" s="80" t="s">
        <v>432</v>
      </c>
      <c r="D2070" s="44"/>
      <c r="E2070" s="44">
        <v>22.5</v>
      </c>
    </row>
    <row r="2071" spans="1:5" s="79" customFormat="1" x14ac:dyDescent="0.2">
      <c r="A2071" s="272"/>
      <c r="B2071" s="211"/>
      <c r="C2071" s="80" t="s">
        <v>433</v>
      </c>
      <c r="D2071" s="44"/>
      <c r="E2071" s="44">
        <v>22.5</v>
      </c>
    </row>
    <row r="2072" spans="1:5" s="79" customFormat="1" x14ac:dyDescent="0.2">
      <c r="A2072" s="272"/>
      <c r="B2072" s="211"/>
      <c r="C2072" s="80" t="s">
        <v>434</v>
      </c>
      <c r="D2072" s="44"/>
      <c r="E2072" s="44">
        <v>22.5</v>
      </c>
    </row>
    <row r="2073" spans="1:5" s="79" customFormat="1" x14ac:dyDescent="0.2">
      <c r="A2073" s="272"/>
      <c r="B2073" s="211"/>
      <c r="C2073" s="80" t="s">
        <v>435</v>
      </c>
      <c r="D2073" s="44"/>
      <c r="E2073" s="44">
        <v>19.899999999999999</v>
      </c>
    </row>
    <row r="2074" spans="1:5" s="79" customFormat="1" x14ac:dyDescent="0.2">
      <c r="A2074" s="272"/>
      <c r="B2074" s="211"/>
      <c r="C2074" s="80" t="s">
        <v>436</v>
      </c>
      <c r="D2074" s="44"/>
      <c r="E2074" s="44">
        <v>19.899999999999999</v>
      </c>
    </row>
    <row r="2075" spans="1:5" s="79" customFormat="1" x14ac:dyDescent="0.2">
      <c r="A2075" s="272"/>
      <c r="B2075" s="211"/>
      <c r="C2075" s="80" t="s">
        <v>437</v>
      </c>
      <c r="D2075" s="44"/>
      <c r="E2075" s="44">
        <v>19.899999999999999</v>
      </c>
    </row>
    <row r="2076" spans="1:5" s="79" customFormat="1" x14ac:dyDescent="0.2">
      <c r="A2076" s="272"/>
      <c r="B2076" s="211"/>
      <c r="C2076" s="80" t="s">
        <v>289</v>
      </c>
      <c r="D2076" s="44"/>
      <c r="E2076" s="44">
        <v>8.5</v>
      </c>
    </row>
    <row r="2077" spans="1:5" s="79" customFormat="1" x14ac:dyDescent="0.2">
      <c r="A2077" s="272"/>
      <c r="B2077" s="211"/>
      <c r="C2077" s="80" t="s">
        <v>438</v>
      </c>
      <c r="D2077" s="44"/>
      <c r="E2077" s="44">
        <v>55</v>
      </c>
    </row>
    <row r="2078" spans="1:5" s="79" customFormat="1" x14ac:dyDescent="0.2">
      <c r="A2078" s="272"/>
      <c r="B2078" s="211"/>
      <c r="C2078" s="80" t="s">
        <v>200</v>
      </c>
      <c r="D2078" s="44"/>
      <c r="E2078" s="44">
        <v>140</v>
      </c>
    </row>
    <row r="2079" spans="1:5" s="79" customFormat="1" x14ac:dyDescent="0.2">
      <c r="A2079" s="272"/>
      <c r="B2079" s="211"/>
      <c r="C2079" s="80" t="s">
        <v>199</v>
      </c>
      <c r="D2079" s="44"/>
      <c r="E2079" s="44">
        <v>187.5</v>
      </c>
    </row>
    <row r="2080" spans="1:5" s="79" customFormat="1" x14ac:dyDescent="0.2">
      <c r="A2080" s="272"/>
      <c r="B2080" s="211"/>
      <c r="C2080" s="80" t="s">
        <v>313</v>
      </c>
      <c r="D2080" s="44"/>
      <c r="E2080" s="44">
        <v>14.2</v>
      </c>
    </row>
    <row r="2081" spans="1:5" s="79" customFormat="1" x14ac:dyDescent="0.2">
      <c r="A2081" s="272"/>
      <c r="B2081" s="211"/>
      <c r="C2081" s="80" t="s">
        <v>334</v>
      </c>
      <c r="D2081" s="44"/>
      <c r="E2081" s="44">
        <v>19.5</v>
      </c>
    </row>
    <row r="2082" spans="1:5" s="79" customFormat="1" x14ac:dyDescent="0.2">
      <c r="A2082" s="272"/>
      <c r="B2082" s="211"/>
      <c r="C2082" s="80" t="s">
        <v>297</v>
      </c>
      <c r="D2082" s="44"/>
      <c r="E2082" s="44">
        <v>10.3</v>
      </c>
    </row>
    <row r="2083" spans="1:5" s="79" customFormat="1" x14ac:dyDescent="0.2">
      <c r="A2083" s="272"/>
      <c r="B2083" s="211"/>
      <c r="C2083" s="80" t="s">
        <v>265</v>
      </c>
      <c r="D2083" s="44"/>
      <c r="E2083" s="44">
        <v>6.5</v>
      </c>
    </row>
    <row r="2084" spans="1:5" s="79" customFormat="1" x14ac:dyDescent="0.2">
      <c r="A2084" s="272"/>
      <c r="B2084" s="211"/>
      <c r="C2084" s="80" t="s">
        <v>439</v>
      </c>
      <c r="D2084" s="44"/>
      <c r="E2084" s="44">
        <v>19.5</v>
      </c>
    </row>
    <row r="2085" spans="1:5" s="79" customFormat="1" x14ac:dyDescent="0.2">
      <c r="A2085" s="272"/>
      <c r="B2085" s="211"/>
      <c r="C2085" s="80" t="s">
        <v>440</v>
      </c>
      <c r="D2085" s="44"/>
      <c r="E2085" s="44">
        <v>22.5</v>
      </c>
    </row>
    <row r="2086" spans="1:5" s="79" customFormat="1" x14ac:dyDescent="0.2">
      <c r="A2086" s="272"/>
      <c r="B2086" s="211"/>
      <c r="C2086" s="80" t="s">
        <v>441</v>
      </c>
      <c r="D2086" s="44"/>
      <c r="E2086" s="44">
        <v>22.5</v>
      </c>
    </row>
    <row r="2087" spans="1:5" s="79" customFormat="1" x14ac:dyDescent="0.2">
      <c r="A2087" s="272"/>
      <c r="B2087" s="211"/>
      <c r="C2087" s="80" t="s">
        <v>442</v>
      </c>
      <c r="D2087" s="44"/>
      <c r="E2087" s="44">
        <v>19.899999999999999</v>
      </c>
    </row>
    <row r="2088" spans="1:5" s="79" customFormat="1" x14ac:dyDescent="0.2">
      <c r="A2088" s="272"/>
      <c r="B2088" s="211"/>
      <c r="C2088" s="80" t="s">
        <v>443</v>
      </c>
      <c r="D2088" s="44"/>
      <c r="E2088" s="44">
        <v>6.18</v>
      </c>
    </row>
    <row r="2089" spans="1:5" s="79" customFormat="1" x14ac:dyDescent="0.2">
      <c r="A2089" s="272"/>
      <c r="B2089" s="211"/>
      <c r="C2089" s="80" t="s">
        <v>444</v>
      </c>
      <c r="D2089" s="44"/>
      <c r="E2089" s="44">
        <v>22.5</v>
      </c>
    </row>
    <row r="2090" spans="1:5" s="79" customFormat="1" x14ac:dyDescent="0.2">
      <c r="A2090" s="272"/>
      <c r="B2090" s="211"/>
      <c r="C2090" s="80" t="s">
        <v>189</v>
      </c>
      <c r="D2090" s="44"/>
      <c r="E2090" s="44">
        <v>6.9</v>
      </c>
    </row>
    <row r="2091" spans="1:5" s="79" customFormat="1" x14ac:dyDescent="0.2">
      <c r="A2091" s="272"/>
      <c r="B2091" s="211"/>
      <c r="C2091" s="80" t="s">
        <v>335</v>
      </c>
      <c r="D2091" s="44"/>
      <c r="E2091" s="44">
        <v>19.5</v>
      </c>
    </row>
    <row r="2092" spans="1:5" s="79" customFormat="1" x14ac:dyDescent="0.2">
      <c r="A2092" s="272"/>
      <c r="B2092" s="211"/>
      <c r="C2092" s="80" t="s">
        <v>314</v>
      </c>
      <c r="D2092" s="44"/>
      <c r="E2092" s="44">
        <v>14.2</v>
      </c>
    </row>
    <row r="2093" spans="1:5" s="79" customFormat="1" x14ac:dyDescent="0.2">
      <c r="A2093" s="272"/>
      <c r="B2093" s="211"/>
      <c r="C2093" s="80" t="s">
        <v>445</v>
      </c>
      <c r="D2093" s="44"/>
      <c r="E2093" s="44">
        <v>22.5</v>
      </c>
    </row>
    <row r="2094" spans="1:5" s="79" customFormat="1" x14ac:dyDescent="0.2">
      <c r="A2094" s="272"/>
      <c r="B2094" s="211"/>
      <c r="C2094" s="80" t="s">
        <v>446</v>
      </c>
      <c r="D2094" s="44"/>
      <c r="E2094" s="44">
        <v>19.899999999999999</v>
      </c>
    </row>
    <row r="2095" spans="1:5" s="79" customFormat="1" x14ac:dyDescent="0.2">
      <c r="A2095" s="272"/>
      <c r="B2095" s="211"/>
      <c r="C2095" s="80" t="s">
        <v>447</v>
      </c>
      <c r="D2095" s="44"/>
      <c r="E2095" s="44">
        <v>22.5</v>
      </c>
    </row>
    <row r="2096" spans="1:5" s="79" customFormat="1" x14ac:dyDescent="0.2">
      <c r="A2096" s="272"/>
      <c r="B2096" s="211"/>
      <c r="C2096" s="80" t="s">
        <v>448</v>
      </c>
      <c r="D2096" s="44"/>
      <c r="E2096" s="44">
        <v>30</v>
      </c>
    </row>
    <row r="2097" spans="1:5" s="79" customFormat="1" x14ac:dyDescent="0.2">
      <c r="A2097" s="272"/>
      <c r="B2097" s="211"/>
      <c r="C2097" s="80" t="s">
        <v>449</v>
      </c>
      <c r="D2097" s="44"/>
      <c r="E2097" s="44">
        <v>19.5</v>
      </c>
    </row>
    <row r="2098" spans="1:5" s="79" customFormat="1" x14ac:dyDescent="0.2">
      <c r="A2098" s="272"/>
      <c r="B2098" s="211"/>
      <c r="C2098" s="80" t="s">
        <v>450</v>
      </c>
      <c r="D2098" s="44"/>
      <c r="E2098" s="44">
        <v>19.899999999999999</v>
      </c>
    </row>
    <row r="2099" spans="1:5" s="79" customFormat="1" x14ac:dyDescent="0.2">
      <c r="A2099" s="272"/>
      <c r="B2099" s="211"/>
      <c r="C2099" s="80" t="s">
        <v>451</v>
      </c>
      <c r="D2099" s="44"/>
      <c r="E2099" s="44">
        <v>22.5</v>
      </c>
    </row>
    <row r="2100" spans="1:5" s="79" customFormat="1" x14ac:dyDescent="0.2">
      <c r="A2100" s="272"/>
      <c r="B2100" s="211"/>
      <c r="C2100" s="80" t="s">
        <v>223</v>
      </c>
      <c r="D2100" s="44"/>
      <c r="E2100" s="44">
        <v>13.13</v>
      </c>
    </row>
    <row r="2101" spans="1:5" s="79" customFormat="1" x14ac:dyDescent="0.2">
      <c r="A2101" s="272"/>
      <c r="B2101" s="211"/>
      <c r="C2101" s="80" t="s">
        <v>287</v>
      </c>
      <c r="D2101" s="44"/>
      <c r="E2101" s="44">
        <v>8.5</v>
      </c>
    </row>
    <row r="2102" spans="1:5" s="79" customFormat="1" x14ac:dyDescent="0.2">
      <c r="A2102" s="272"/>
      <c r="B2102" s="211"/>
      <c r="C2102" s="80" t="s">
        <v>452</v>
      </c>
      <c r="D2102" s="44"/>
      <c r="E2102" s="44">
        <v>22.5</v>
      </c>
    </row>
    <row r="2103" spans="1:5" s="79" customFormat="1" x14ac:dyDescent="0.2">
      <c r="A2103" s="272"/>
      <c r="B2103" s="211"/>
      <c r="C2103" s="80" t="s">
        <v>188</v>
      </c>
      <c r="D2103" s="44"/>
      <c r="E2103" s="44">
        <v>6.9</v>
      </c>
    </row>
    <row r="2104" spans="1:5" s="79" customFormat="1" x14ac:dyDescent="0.2">
      <c r="A2104" s="272"/>
      <c r="B2104" s="211"/>
      <c r="C2104" s="80" t="s">
        <v>184</v>
      </c>
      <c r="D2104" s="44"/>
      <c r="E2104" s="44">
        <v>5.8</v>
      </c>
    </row>
    <row r="2105" spans="1:5" s="79" customFormat="1" x14ac:dyDescent="0.2">
      <c r="A2105" s="272"/>
      <c r="B2105" s="211"/>
      <c r="C2105" s="80" t="s">
        <v>453</v>
      </c>
      <c r="D2105" s="44"/>
      <c r="E2105" s="44">
        <v>19.899999999999999</v>
      </c>
    </row>
    <row r="2106" spans="1:5" s="79" customFormat="1" x14ac:dyDescent="0.2">
      <c r="A2106" s="272"/>
      <c r="B2106" s="211"/>
      <c r="C2106" s="80" t="s">
        <v>288</v>
      </c>
      <c r="D2106" s="44"/>
      <c r="E2106" s="44">
        <v>8.5</v>
      </c>
    </row>
    <row r="2107" spans="1:5" s="79" customFormat="1" x14ac:dyDescent="0.2">
      <c r="A2107" s="272"/>
      <c r="B2107" s="211"/>
      <c r="C2107" s="80" t="s">
        <v>454</v>
      </c>
      <c r="D2107" s="44"/>
      <c r="E2107" s="44">
        <v>19.5</v>
      </c>
    </row>
    <row r="2108" spans="1:5" s="79" customFormat="1" x14ac:dyDescent="0.2">
      <c r="A2108" s="272"/>
      <c r="B2108" s="211"/>
      <c r="C2108" s="80" t="s">
        <v>336</v>
      </c>
      <c r="D2108" s="44"/>
      <c r="E2108" s="44">
        <v>19.5</v>
      </c>
    </row>
    <row r="2109" spans="1:5" s="79" customFormat="1" x14ac:dyDescent="0.2">
      <c r="A2109" s="272"/>
      <c r="B2109" s="211"/>
      <c r="C2109" s="80" t="s">
        <v>267</v>
      </c>
      <c r="D2109" s="44"/>
      <c r="E2109" s="44">
        <v>6.5</v>
      </c>
    </row>
    <row r="2110" spans="1:5" s="79" customFormat="1" x14ac:dyDescent="0.2">
      <c r="A2110" s="272"/>
      <c r="B2110" s="211"/>
      <c r="C2110" s="80" t="s">
        <v>269</v>
      </c>
      <c r="D2110" s="44"/>
      <c r="E2110" s="44">
        <v>6.18</v>
      </c>
    </row>
    <row r="2111" spans="1:5" s="79" customFormat="1" x14ac:dyDescent="0.2">
      <c r="A2111" s="272"/>
      <c r="B2111" s="211"/>
      <c r="C2111" s="80" t="s">
        <v>455</v>
      </c>
      <c r="D2111" s="44"/>
      <c r="E2111" s="44">
        <v>19.899999999999999</v>
      </c>
    </row>
    <row r="2112" spans="1:5" s="79" customFormat="1" x14ac:dyDescent="0.2">
      <c r="A2112" s="272"/>
      <c r="B2112" s="211"/>
      <c r="C2112" s="80" t="s">
        <v>456</v>
      </c>
      <c r="D2112" s="44"/>
      <c r="E2112" s="44">
        <v>19.5</v>
      </c>
    </row>
    <row r="2113" spans="1:5" s="79" customFormat="1" x14ac:dyDescent="0.2">
      <c r="A2113" s="272"/>
      <c r="B2113" s="211"/>
      <c r="C2113" s="80" t="s">
        <v>271</v>
      </c>
      <c r="D2113" s="44"/>
      <c r="E2113" s="44">
        <v>6.5</v>
      </c>
    </row>
    <row r="2114" spans="1:5" s="79" customFormat="1" x14ac:dyDescent="0.2">
      <c r="A2114" s="272"/>
      <c r="B2114" s="211"/>
      <c r="C2114" s="80" t="s">
        <v>457</v>
      </c>
      <c r="D2114" s="44"/>
      <c r="E2114" s="44">
        <v>22.5</v>
      </c>
    </row>
    <row r="2115" spans="1:5" s="79" customFormat="1" x14ac:dyDescent="0.2">
      <c r="A2115" s="272"/>
      <c r="B2115" s="211"/>
      <c r="C2115" s="80" t="s">
        <v>458</v>
      </c>
      <c r="D2115" s="44"/>
      <c r="E2115" s="44">
        <v>22.5</v>
      </c>
    </row>
    <row r="2116" spans="1:5" s="79" customFormat="1" x14ac:dyDescent="0.2">
      <c r="A2116" s="272"/>
      <c r="B2116" s="211"/>
      <c r="C2116" s="80" t="s">
        <v>290</v>
      </c>
      <c r="D2116" s="44"/>
      <c r="E2116" s="44">
        <v>8.5</v>
      </c>
    </row>
    <row r="2117" spans="1:5" s="79" customFormat="1" x14ac:dyDescent="0.2">
      <c r="A2117" s="272"/>
      <c r="B2117" s="211"/>
      <c r="C2117" s="80" t="s">
        <v>273</v>
      </c>
      <c r="D2117" s="44"/>
      <c r="E2117" s="44">
        <v>6.5</v>
      </c>
    </row>
    <row r="2118" spans="1:5" s="79" customFormat="1" x14ac:dyDescent="0.2">
      <c r="A2118" s="272"/>
      <c r="B2118" s="211"/>
      <c r="C2118" s="80" t="s">
        <v>459</v>
      </c>
      <c r="D2118" s="44"/>
      <c r="E2118" s="44">
        <v>23.85</v>
      </c>
    </row>
    <row r="2119" spans="1:5" s="79" customFormat="1" x14ac:dyDescent="0.2">
      <c r="A2119" s="272"/>
      <c r="B2119" s="211"/>
      <c r="C2119" s="80" t="s">
        <v>275</v>
      </c>
      <c r="D2119" s="44"/>
      <c r="E2119" s="44">
        <v>6.5</v>
      </c>
    </row>
    <row r="2120" spans="1:5" s="79" customFormat="1" x14ac:dyDescent="0.2">
      <c r="A2120" s="272"/>
      <c r="B2120" s="211"/>
      <c r="C2120" s="80" t="s">
        <v>277</v>
      </c>
      <c r="D2120" s="44"/>
      <c r="E2120" s="44">
        <v>6.5</v>
      </c>
    </row>
    <row r="2121" spans="1:5" s="79" customFormat="1" x14ac:dyDescent="0.2">
      <c r="A2121" s="272"/>
      <c r="B2121" s="211"/>
      <c r="C2121" s="80" t="s">
        <v>337</v>
      </c>
      <c r="D2121" s="44"/>
      <c r="E2121" s="44">
        <v>19.5</v>
      </c>
    </row>
    <row r="2122" spans="1:5" s="79" customFormat="1" x14ac:dyDescent="0.2">
      <c r="A2122" s="272"/>
      <c r="B2122" s="211"/>
      <c r="C2122" s="80" t="s">
        <v>460</v>
      </c>
      <c r="D2122" s="44"/>
      <c r="E2122" s="44">
        <v>19.899999999999999</v>
      </c>
    </row>
    <row r="2123" spans="1:5" s="79" customFormat="1" x14ac:dyDescent="0.2">
      <c r="A2123" s="272"/>
      <c r="B2123" s="211"/>
      <c r="C2123" s="80" t="s">
        <v>461</v>
      </c>
      <c r="D2123" s="44"/>
      <c r="E2123" s="44">
        <v>22.5</v>
      </c>
    </row>
    <row r="2124" spans="1:5" s="79" customFormat="1" x14ac:dyDescent="0.2">
      <c r="A2124" s="272"/>
      <c r="B2124" s="211"/>
      <c r="C2124" s="80" t="s">
        <v>462</v>
      </c>
      <c r="D2124" s="44"/>
      <c r="E2124" s="44">
        <v>22.5</v>
      </c>
    </row>
    <row r="2125" spans="1:5" s="79" customFormat="1" x14ac:dyDescent="0.2">
      <c r="A2125" s="272"/>
      <c r="B2125" s="211"/>
      <c r="C2125" s="80" t="s">
        <v>279</v>
      </c>
      <c r="D2125" s="44"/>
      <c r="E2125" s="44">
        <v>6.5</v>
      </c>
    </row>
    <row r="2126" spans="1:5" s="79" customFormat="1" x14ac:dyDescent="0.2">
      <c r="A2126" s="272"/>
      <c r="B2126" s="211"/>
      <c r="C2126" s="80" t="s">
        <v>463</v>
      </c>
      <c r="D2126" s="44"/>
      <c r="E2126" s="44">
        <v>22.5</v>
      </c>
    </row>
    <row r="2127" spans="1:5" s="79" customFormat="1" x14ac:dyDescent="0.2">
      <c r="A2127" s="272"/>
      <c r="B2127" s="211"/>
      <c r="C2127" s="80" t="s">
        <v>464</v>
      </c>
      <c r="D2127" s="44"/>
      <c r="E2127" s="44">
        <v>22.5</v>
      </c>
    </row>
    <row r="2128" spans="1:5" s="79" customFormat="1" x14ac:dyDescent="0.2">
      <c r="A2128" s="272"/>
      <c r="B2128" s="211"/>
      <c r="C2128" s="80" t="s">
        <v>465</v>
      </c>
      <c r="D2128" s="44"/>
      <c r="E2128" s="44">
        <v>19.899999999999999</v>
      </c>
    </row>
    <row r="2129" spans="1:5" s="79" customFormat="1" x14ac:dyDescent="0.2">
      <c r="A2129" s="272"/>
      <c r="B2129" s="212"/>
      <c r="C2129" s="80" t="s">
        <v>315</v>
      </c>
      <c r="D2129" s="44"/>
      <c r="E2129" s="44">
        <v>14.2</v>
      </c>
    </row>
    <row r="2130" spans="1:5" ht="51" x14ac:dyDescent="0.2">
      <c r="A2130" s="213" t="s">
        <v>642</v>
      </c>
      <c r="B2130" s="210" t="s">
        <v>650</v>
      </c>
      <c r="C2130" s="179" t="s">
        <v>649</v>
      </c>
      <c r="D2130" s="135"/>
      <c r="E2130" s="44"/>
    </row>
    <row r="2131" spans="1:5" x14ac:dyDescent="0.2">
      <c r="A2131" s="214"/>
      <c r="B2131" s="211"/>
      <c r="C2131" s="180" t="s">
        <v>645</v>
      </c>
      <c r="D2131" s="135"/>
      <c r="E2131" s="44"/>
    </row>
    <row r="2132" spans="1:5" x14ac:dyDescent="0.2">
      <c r="A2132" s="214"/>
      <c r="B2132" s="211"/>
      <c r="C2132" s="178" t="s">
        <v>195</v>
      </c>
      <c r="D2132" s="135"/>
      <c r="E2132" s="44">
        <v>9.5</v>
      </c>
    </row>
    <row r="2133" spans="1:5" x14ac:dyDescent="0.2">
      <c r="A2133" s="214"/>
      <c r="B2133" s="211"/>
      <c r="C2133" s="178" t="s">
        <v>339</v>
      </c>
      <c r="D2133" s="135"/>
      <c r="E2133" s="44">
        <v>19.5</v>
      </c>
    </row>
    <row r="2134" spans="1:5" x14ac:dyDescent="0.2">
      <c r="A2134" s="214"/>
      <c r="B2134" s="211"/>
      <c r="C2134" s="178" t="s">
        <v>227</v>
      </c>
      <c r="D2134" s="135"/>
      <c r="E2134" s="44">
        <v>6.5</v>
      </c>
    </row>
    <row r="2135" spans="1:5" x14ac:dyDescent="0.2">
      <c r="A2135" s="214"/>
      <c r="B2135" s="211"/>
      <c r="C2135" s="178" t="s">
        <v>224</v>
      </c>
      <c r="D2135" s="135"/>
      <c r="E2135" s="44">
        <v>8.5</v>
      </c>
    </row>
    <row r="2136" spans="1:5" x14ac:dyDescent="0.2">
      <c r="A2136" s="214"/>
      <c r="B2136" s="211"/>
      <c r="C2136" s="178" t="s">
        <v>281</v>
      </c>
      <c r="D2136" s="135"/>
      <c r="E2136" s="44">
        <v>8.5</v>
      </c>
    </row>
    <row r="2137" spans="1:5" x14ac:dyDescent="0.2">
      <c r="A2137" s="214"/>
      <c r="B2137" s="211"/>
      <c r="C2137" s="178" t="s">
        <v>340</v>
      </c>
      <c r="D2137" s="135"/>
      <c r="E2137" s="44">
        <v>22.5</v>
      </c>
    </row>
    <row r="2138" spans="1:5" x14ac:dyDescent="0.2">
      <c r="A2138" s="214"/>
      <c r="B2138" s="211"/>
      <c r="C2138" s="178" t="s">
        <v>341</v>
      </c>
      <c r="D2138" s="135"/>
      <c r="E2138" s="44">
        <v>6.18</v>
      </c>
    </row>
    <row r="2139" spans="1:5" x14ac:dyDescent="0.2">
      <c r="A2139" s="214"/>
      <c r="B2139" s="211"/>
      <c r="C2139" s="178" t="s">
        <v>342</v>
      </c>
      <c r="D2139" s="135"/>
      <c r="E2139" s="44">
        <v>19.5</v>
      </c>
    </row>
    <row r="2140" spans="1:5" x14ac:dyDescent="0.2">
      <c r="A2140" s="214"/>
      <c r="B2140" s="211"/>
      <c r="C2140" s="178" t="s">
        <v>343</v>
      </c>
      <c r="D2140" s="135"/>
      <c r="E2140" s="44">
        <v>19.899999999999999</v>
      </c>
    </row>
    <row r="2141" spans="1:5" x14ac:dyDescent="0.2">
      <c r="A2141" s="214"/>
      <c r="B2141" s="211"/>
      <c r="C2141" s="178" t="s">
        <v>344</v>
      </c>
      <c r="D2141" s="135"/>
      <c r="E2141" s="44">
        <v>22.5</v>
      </c>
    </row>
    <row r="2142" spans="1:5" x14ac:dyDescent="0.2">
      <c r="A2142" s="214"/>
      <c r="B2142" s="211"/>
      <c r="C2142" s="178" t="s">
        <v>229</v>
      </c>
      <c r="D2142" s="135"/>
      <c r="E2142" s="44">
        <v>6.5</v>
      </c>
    </row>
    <row r="2143" spans="1:5" x14ac:dyDescent="0.2">
      <c r="A2143" s="214"/>
      <c r="B2143" s="211"/>
      <c r="C2143" s="178" t="s">
        <v>345</v>
      </c>
      <c r="D2143" s="135"/>
      <c r="E2143" s="44">
        <v>19.899999999999999</v>
      </c>
    </row>
    <row r="2144" spans="1:5" x14ac:dyDescent="0.2">
      <c r="A2144" s="214"/>
      <c r="B2144" s="211"/>
      <c r="C2144" s="178" t="s">
        <v>346</v>
      </c>
      <c r="D2144" s="135"/>
      <c r="E2144" s="44">
        <v>19.899999999999999</v>
      </c>
    </row>
    <row r="2145" spans="1:5" x14ac:dyDescent="0.2">
      <c r="A2145" s="214"/>
      <c r="B2145" s="211"/>
      <c r="C2145" s="178" t="s">
        <v>299</v>
      </c>
      <c r="D2145" s="135"/>
      <c r="E2145" s="44">
        <v>14.2</v>
      </c>
    </row>
    <row r="2146" spans="1:5" x14ac:dyDescent="0.2">
      <c r="A2146" s="214"/>
      <c r="B2146" s="211"/>
      <c r="C2146" s="178" t="s">
        <v>347</v>
      </c>
      <c r="D2146" s="135"/>
      <c r="E2146" s="44">
        <v>19.899999999999999</v>
      </c>
    </row>
    <row r="2147" spans="1:5" x14ac:dyDescent="0.2">
      <c r="A2147" s="214"/>
      <c r="B2147" s="211"/>
      <c r="C2147" s="178" t="s">
        <v>225</v>
      </c>
      <c r="D2147" s="135"/>
      <c r="E2147" s="44">
        <v>8.5</v>
      </c>
    </row>
    <row r="2148" spans="1:5" x14ac:dyDescent="0.2">
      <c r="A2148" s="214"/>
      <c r="B2148" s="211"/>
      <c r="C2148" s="178" t="s">
        <v>348</v>
      </c>
      <c r="D2148" s="135"/>
      <c r="E2148" s="44">
        <v>19.899999999999999</v>
      </c>
    </row>
    <row r="2149" spans="1:5" x14ac:dyDescent="0.2">
      <c r="A2149" s="214"/>
      <c r="B2149" s="211"/>
      <c r="C2149" s="178" t="s">
        <v>316</v>
      </c>
      <c r="D2149" s="135"/>
      <c r="E2149" s="44">
        <v>19.5</v>
      </c>
    </row>
    <row r="2150" spans="1:5" x14ac:dyDescent="0.2">
      <c r="A2150" s="214"/>
      <c r="B2150" s="211"/>
      <c r="C2150" s="178" t="s">
        <v>349</v>
      </c>
      <c r="D2150" s="135"/>
      <c r="E2150" s="44">
        <v>19.899999999999999</v>
      </c>
    </row>
    <row r="2151" spans="1:5" x14ac:dyDescent="0.2">
      <c r="A2151" s="214"/>
      <c r="B2151" s="211"/>
      <c r="C2151" s="178" t="s">
        <v>317</v>
      </c>
      <c r="D2151" s="135"/>
      <c r="E2151" s="44">
        <v>19.5</v>
      </c>
    </row>
    <row r="2152" spans="1:5" x14ac:dyDescent="0.2">
      <c r="A2152" s="214"/>
      <c r="B2152" s="211"/>
      <c r="C2152" s="178" t="s">
        <v>350</v>
      </c>
      <c r="D2152" s="135"/>
      <c r="E2152" s="44">
        <v>19.899999999999999</v>
      </c>
    </row>
    <row r="2153" spans="1:5" x14ac:dyDescent="0.2">
      <c r="A2153" s="214"/>
      <c r="B2153" s="211"/>
      <c r="C2153" s="178" t="s">
        <v>300</v>
      </c>
      <c r="D2153" s="135"/>
      <c r="E2153" s="44">
        <v>14.2</v>
      </c>
    </row>
    <row r="2154" spans="1:5" x14ac:dyDescent="0.2">
      <c r="A2154" s="214"/>
      <c r="B2154" s="211"/>
      <c r="C2154" s="199" t="s">
        <v>185</v>
      </c>
      <c r="D2154" s="187"/>
      <c r="E2154" s="190">
        <v>9.5</v>
      </c>
    </row>
    <row r="2155" spans="1:5" x14ac:dyDescent="0.2">
      <c r="A2155" s="214"/>
      <c r="B2155" s="211"/>
      <c r="C2155" s="199" t="s">
        <v>351</v>
      </c>
      <c r="D2155" s="187"/>
      <c r="E2155" s="190">
        <v>19.899999999999999</v>
      </c>
    </row>
    <row r="2156" spans="1:5" x14ac:dyDescent="0.2">
      <c r="A2156" s="214"/>
      <c r="B2156" s="211"/>
      <c r="C2156" s="199" t="s">
        <v>231</v>
      </c>
      <c r="D2156" s="187"/>
      <c r="E2156" s="190">
        <v>6.5</v>
      </c>
    </row>
    <row r="2157" spans="1:5" x14ac:dyDescent="0.2">
      <c r="A2157" s="214"/>
      <c r="B2157" s="211"/>
      <c r="C2157" s="199" t="s">
        <v>352</v>
      </c>
      <c r="D2157" s="187"/>
      <c r="E2157" s="190">
        <v>22.5</v>
      </c>
    </row>
    <row r="2158" spans="1:5" x14ac:dyDescent="0.2">
      <c r="A2158" s="214"/>
      <c r="B2158" s="211"/>
      <c r="C2158" s="199" t="s">
        <v>353</v>
      </c>
      <c r="D2158" s="187"/>
      <c r="E2158" s="190">
        <v>19.899999999999999</v>
      </c>
    </row>
    <row r="2159" spans="1:5" x14ac:dyDescent="0.2">
      <c r="A2159" s="214"/>
      <c r="B2159" s="211"/>
      <c r="C2159" s="199" t="s">
        <v>233</v>
      </c>
      <c r="D2159" s="187"/>
      <c r="E2159" s="190">
        <v>6.5</v>
      </c>
    </row>
    <row r="2160" spans="1:5" x14ac:dyDescent="0.2">
      <c r="A2160" s="214"/>
      <c r="B2160" s="211"/>
      <c r="C2160" s="199" t="s">
        <v>354</v>
      </c>
      <c r="D2160" s="187"/>
      <c r="E2160" s="190">
        <v>19.899999999999999</v>
      </c>
    </row>
    <row r="2161" spans="1:5" x14ac:dyDescent="0.2">
      <c r="A2161" s="214"/>
      <c r="B2161" s="211"/>
      <c r="C2161" s="199" t="s">
        <v>291</v>
      </c>
      <c r="D2161" s="187"/>
      <c r="E2161" s="190">
        <v>10.3</v>
      </c>
    </row>
    <row r="2162" spans="1:5" x14ac:dyDescent="0.2">
      <c r="A2162" s="214"/>
      <c r="B2162" s="211"/>
      <c r="C2162" s="199" t="s">
        <v>355</v>
      </c>
      <c r="D2162" s="187"/>
      <c r="E2162" s="190">
        <v>22.5</v>
      </c>
    </row>
    <row r="2163" spans="1:5" x14ac:dyDescent="0.2">
      <c r="A2163" s="214"/>
      <c r="B2163" s="211"/>
      <c r="C2163" s="199" t="s">
        <v>356</v>
      </c>
      <c r="D2163" s="187"/>
      <c r="E2163" s="190">
        <v>19.899999999999999</v>
      </c>
    </row>
    <row r="2164" spans="1:5" x14ac:dyDescent="0.2">
      <c r="A2164" s="214"/>
      <c r="B2164" s="211"/>
      <c r="C2164" s="199" t="s">
        <v>301</v>
      </c>
      <c r="D2164" s="187"/>
      <c r="E2164" s="190">
        <v>14.2</v>
      </c>
    </row>
    <row r="2165" spans="1:5" x14ac:dyDescent="0.2">
      <c r="A2165" s="214"/>
      <c r="B2165" s="211"/>
      <c r="C2165" s="199" t="s">
        <v>357</v>
      </c>
      <c r="D2165" s="187"/>
      <c r="E2165" s="190">
        <v>22.5</v>
      </c>
    </row>
    <row r="2166" spans="1:5" x14ac:dyDescent="0.2">
      <c r="A2166" s="214"/>
      <c r="B2166" s="211"/>
      <c r="C2166" s="199" t="s">
        <v>358</v>
      </c>
      <c r="D2166" s="187"/>
      <c r="E2166" s="190">
        <v>22.5</v>
      </c>
    </row>
    <row r="2167" spans="1:5" x14ac:dyDescent="0.2">
      <c r="A2167" s="214"/>
      <c r="B2167" s="211"/>
      <c r="C2167" s="199" t="s">
        <v>302</v>
      </c>
      <c r="D2167" s="187"/>
      <c r="E2167" s="190">
        <v>14.2</v>
      </c>
    </row>
    <row r="2168" spans="1:5" x14ac:dyDescent="0.2">
      <c r="A2168" s="214"/>
      <c r="B2168" s="211"/>
      <c r="C2168" s="199" t="s">
        <v>359</v>
      </c>
      <c r="D2168" s="187"/>
      <c r="E2168" s="190">
        <v>22.86</v>
      </c>
    </row>
    <row r="2169" spans="1:5" x14ac:dyDescent="0.2">
      <c r="A2169" s="214"/>
      <c r="B2169" s="211"/>
      <c r="C2169" s="199" t="s">
        <v>235</v>
      </c>
      <c r="D2169" s="187"/>
      <c r="E2169" s="190">
        <v>6.18</v>
      </c>
    </row>
    <row r="2170" spans="1:5" x14ac:dyDescent="0.2">
      <c r="A2170" s="214"/>
      <c r="B2170" s="211"/>
      <c r="C2170" s="199" t="s">
        <v>237</v>
      </c>
      <c r="D2170" s="187"/>
      <c r="E2170" s="190">
        <v>6.5</v>
      </c>
    </row>
    <row r="2171" spans="1:5" x14ac:dyDescent="0.2">
      <c r="A2171" s="214"/>
      <c r="B2171" s="211"/>
      <c r="C2171" s="199" t="s">
        <v>360</v>
      </c>
      <c r="D2171" s="187"/>
      <c r="E2171" s="190">
        <v>19.899999999999999</v>
      </c>
    </row>
    <row r="2172" spans="1:5" x14ac:dyDescent="0.2">
      <c r="A2172" s="214"/>
      <c r="B2172" s="211"/>
      <c r="C2172" s="199" t="s">
        <v>361</v>
      </c>
      <c r="D2172" s="187"/>
      <c r="E2172" s="190">
        <v>19.899999999999999</v>
      </c>
    </row>
    <row r="2173" spans="1:5" x14ac:dyDescent="0.2">
      <c r="A2173" s="214"/>
      <c r="B2173" s="211"/>
      <c r="C2173" s="199" t="s">
        <v>362</v>
      </c>
      <c r="D2173" s="187"/>
      <c r="E2173" s="190">
        <v>19.899999999999999</v>
      </c>
    </row>
    <row r="2174" spans="1:5" x14ac:dyDescent="0.2">
      <c r="A2174" s="214"/>
      <c r="B2174" s="211"/>
      <c r="C2174" s="199" t="s">
        <v>197</v>
      </c>
      <c r="D2174" s="187"/>
      <c r="E2174" s="190">
        <v>49.7</v>
      </c>
    </row>
    <row r="2175" spans="1:5" x14ac:dyDescent="0.2">
      <c r="A2175" s="214"/>
      <c r="B2175" s="211"/>
      <c r="C2175" s="199" t="s">
        <v>318</v>
      </c>
      <c r="D2175" s="187"/>
      <c r="E2175" s="190">
        <v>19.5</v>
      </c>
    </row>
    <row r="2176" spans="1:5" x14ac:dyDescent="0.2">
      <c r="A2176" s="214"/>
      <c r="B2176" s="211"/>
      <c r="C2176" s="199" t="s">
        <v>363</v>
      </c>
      <c r="D2176" s="187"/>
      <c r="E2176" s="190">
        <v>22.5</v>
      </c>
    </row>
    <row r="2177" spans="1:5" x14ac:dyDescent="0.2">
      <c r="A2177" s="214"/>
      <c r="B2177" s="211"/>
      <c r="C2177" s="199" t="s">
        <v>364</v>
      </c>
      <c r="D2177" s="187"/>
      <c r="E2177" s="190">
        <v>19.899999999999999</v>
      </c>
    </row>
    <row r="2178" spans="1:5" x14ac:dyDescent="0.2">
      <c r="A2178" s="214"/>
      <c r="B2178" s="211"/>
      <c r="C2178" s="199" t="s">
        <v>365</v>
      </c>
      <c r="D2178" s="187"/>
      <c r="E2178" s="190">
        <v>19.899999999999999</v>
      </c>
    </row>
    <row r="2179" spans="1:5" x14ac:dyDescent="0.2">
      <c r="A2179" s="214"/>
      <c r="B2179" s="211"/>
      <c r="C2179" s="199" t="s">
        <v>366</v>
      </c>
      <c r="D2179" s="187"/>
      <c r="E2179" s="190">
        <v>19.899999999999999</v>
      </c>
    </row>
    <row r="2180" spans="1:5" x14ac:dyDescent="0.2">
      <c r="A2180" s="214"/>
      <c r="B2180" s="211"/>
      <c r="C2180" s="199" t="s">
        <v>367</v>
      </c>
      <c r="D2180" s="187"/>
      <c r="E2180" s="190">
        <v>22.5</v>
      </c>
    </row>
    <row r="2181" spans="1:5" x14ac:dyDescent="0.2">
      <c r="A2181" s="214"/>
      <c r="B2181" s="211"/>
      <c r="C2181" s="199" t="s">
        <v>368</v>
      </c>
      <c r="D2181" s="187"/>
      <c r="E2181" s="190">
        <v>22.5</v>
      </c>
    </row>
    <row r="2182" spans="1:5" x14ac:dyDescent="0.2">
      <c r="A2182" s="214"/>
      <c r="B2182" s="211"/>
      <c r="C2182" s="199" t="s">
        <v>369</v>
      </c>
      <c r="D2182" s="187"/>
      <c r="E2182" s="190">
        <v>19.899999999999999</v>
      </c>
    </row>
    <row r="2183" spans="1:5" x14ac:dyDescent="0.2">
      <c r="A2183" s="214"/>
      <c r="B2183" s="211"/>
      <c r="C2183" s="199" t="s">
        <v>370</v>
      </c>
      <c r="D2183" s="187"/>
      <c r="E2183" s="190">
        <v>19.899999999999999</v>
      </c>
    </row>
    <row r="2184" spans="1:5" x14ac:dyDescent="0.2">
      <c r="A2184" s="214"/>
      <c r="B2184" s="211"/>
      <c r="C2184" s="199" t="s">
        <v>371</v>
      </c>
      <c r="D2184" s="187"/>
      <c r="E2184" s="190">
        <v>22.5</v>
      </c>
    </row>
    <row r="2185" spans="1:5" x14ac:dyDescent="0.2">
      <c r="A2185" s="214"/>
      <c r="B2185" s="211"/>
      <c r="C2185" s="199" t="s">
        <v>372</v>
      </c>
      <c r="D2185" s="187"/>
      <c r="E2185" s="190">
        <v>22.5</v>
      </c>
    </row>
    <row r="2186" spans="1:5" x14ac:dyDescent="0.2">
      <c r="A2186" s="214"/>
      <c r="B2186" s="211"/>
      <c r="C2186" s="199" t="s">
        <v>239</v>
      </c>
      <c r="D2186" s="187"/>
      <c r="E2186" s="190">
        <v>5.05</v>
      </c>
    </row>
    <row r="2187" spans="1:5" x14ac:dyDescent="0.2">
      <c r="A2187" s="214"/>
      <c r="B2187" s="211"/>
      <c r="C2187" s="199" t="s">
        <v>282</v>
      </c>
      <c r="D2187" s="187"/>
      <c r="E2187" s="190">
        <v>13.32</v>
      </c>
    </row>
    <row r="2188" spans="1:5" x14ac:dyDescent="0.2">
      <c r="A2188" s="214"/>
      <c r="B2188" s="211"/>
      <c r="C2188" s="199" t="s">
        <v>373</v>
      </c>
      <c r="D2188" s="187"/>
      <c r="E2188" s="190">
        <v>19.899999999999999</v>
      </c>
    </row>
    <row r="2189" spans="1:5" x14ac:dyDescent="0.2">
      <c r="A2189" s="214"/>
      <c r="B2189" s="211"/>
      <c r="C2189" s="199" t="s">
        <v>303</v>
      </c>
      <c r="D2189" s="187"/>
      <c r="E2189" s="190">
        <v>14.2</v>
      </c>
    </row>
    <row r="2190" spans="1:5" x14ac:dyDescent="0.2">
      <c r="A2190" s="214"/>
      <c r="B2190" s="211"/>
      <c r="C2190" s="199" t="s">
        <v>374</v>
      </c>
      <c r="D2190" s="187"/>
      <c r="E2190" s="190">
        <v>19.899999999999999</v>
      </c>
    </row>
    <row r="2191" spans="1:5" x14ac:dyDescent="0.2">
      <c r="A2191" s="214"/>
      <c r="B2191" s="211"/>
      <c r="C2191" s="199" t="s">
        <v>292</v>
      </c>
      <c r="D2191" s="187"/>
      <c r="E2191" s="190">
        <v>25.06</v>
      </c>
    </row>
    <row r="2192" spans="1:5" x14ac:dyDescent="0.2">
      <c r="A2192" s="214"/>
      <c r="B2192" s="211"/>
      <c r="C2192" s="199" t="s">
        <v>241</v>
      </c>
      <c r="D2192" s="187"/>
      <c r="E2192" s="190">
        <v>6.5</v>
      </c>
    </row>
    <row r="2193" spans="1:5" x14ac:dyDescent="0.2">
      <c r="A2193" s="214"/>
      <c r="B2193" s="211"/>
      <c r="C2193" s="199" t="s">
        <v>194</v>
      </c>
      <c r="D2193" s="187"/>
      <c r="E2193" s="190">
        <v>9.5</v>
      </c>
    </row>
    <row r="2194" spans="1:5" x14ac:dyDescent="0.2">
      <c r="A2194" s="214"/>
      <c r="B2194" s="211"/>
      <c r="C2194" s="199" t="s">
        <v>375</v>
      </c>
      <c r="D2194" s="187"/>
      <c r="E2194" s="190">
        <v>19.5</v>
      </c>
    </row>
    <row r="2195" spans="1:5" x14ac:dyDescent="0.2">
      <c r="A2195" s="214"/>
      <c r="B2195" s="211"/>
      <c r="C2195" s="199" t="s">
        <v>283</v>
      </c>
      <c r="D2195" s="187"/>
      <c r="E2195" s="190">
        <v>8.5</v>
      </c>
    </row>
    <row r="2196" spans="1:5" x14ac:dyDescent="0.2">
      <c r="A2196" s="214"/>
      <c r="B2196" s="211"/>
      <c r="C2196" s="199" t="s">
        <v>376</v>
      </c>
      <c r="D2196" s="187"/>
      <c r="E2196" s="190">
        <v>22.5</v>
      </c>
    </row>
    <row r="2197" spans="1:5" x14ac:dyDescent="0.2">
      <c r="A2197" s="214"/>
      <c r="B2197" s="211"/>
      <c r="C2197" s="199" t="s">
        <v>377</v>
      </c>
      <c r="D2197" s="187"/>
      <c r="E2197" s="190">
        <v>22.5</v>
      </c>
    </row>
    <row r="2198" spans="1:5" x14ac:dyDescent="0.2">
      <c r="A2198" s="214"/>
      <c r="B2198" s="211"/>
      <c r="C2198" s="199" t="s">
        <v>378</v>
      </c>
      <c r="D2198" s="187"/>
      <c r="E2198" s="190">
        <v>19.899999999999999</v>
      </c>
    </row>
    <row r="2199" spans="1:5" x14ac:dyDescent="0.2">
      <c r="A2199" s="214"/>
      <c r="B2199" s="211"/>
      <c r="C2199" s="199" t="s">
        <v>379</v>
      </c>
      <c r="D2199" s="187"/>
      <c r="E2199" s="190">
        <v>19.899999999999999</v>
      </c>
    </row>
    <row r="2200" spans="1:5" x14ac:dyDescent="0.2">
      <c r="A2200" s="214"/>
      <c r="B2200" s="211"/>
      <c r="C2200" s="199" t="s">
        <v>380</v>
      </c>
      <c r="D2200" s="187"/>
      <c r="E2200" s="190">
        <v>22.5</v>
      </c>
    </row>
    <row r="2201" spans="1:5" x14ac:dyDescent="0.2">
      <c r="A2201" s="214"/>
      <c r="B2201" s="211"/>
      <c r="C2201" s="199" t="s">
        <v>381</v>
      </c>
      <c r="D2201" s="187"/>
      <c r="E2201" s="190">
        <v>22.5</v>
      </c>
    </row>
    <row r="2202" spans="1:5" x14ac:dyDescent="0.2">
      <c r="A2202" s="214"/>
      <c r="B2202" s="211"/>
      <c r="C2202" s="199" t="s">
        <v>382</v>
      </c>
      <c r="D2202" s="187"/>
      <c r="E2202" s="190">
        <v>19.5</v>
      </c>
    </row>
    <row r="2203" spans="1:5" x14ac:dyDescent="0.2">
      <c r="A2203" s="214"/>
      <c r="B2203" s="211"/>
      <c r="C2203" s="199" t="s">
        <v>383</v>
      </c>
      <c r="D2203" s="187"/>
      <c r="E2203" s="190">
        <v>22.5</v>
      </c>
    </row>
    <row r="2204" spans="1:5" x14ac:dyDescent="0.2">
      <c r="A2204" s="214"/>
      <c r="B2204" s="211"/>
      <c r="C2204" s="199" t="s">
        <v>304</v>
      </c>
      <c r="D2204" s="187"/>
      <c r="E2204" s="190">
        <v>14.2</v>
      </c>
    </row>
    <row r="2205" spans="1:5" x14ac:dyDescent="0.2">
      <c r="A2205" s="214"/>
      <c r="B2205" s="211"/>
      <c r="C2205" s="199" t="s">
        <v>319</v>
      </c>
      <c r="D2205" s="187"/>
      <c r="E2205" s="190">
        <v>19.5</v>
      </c>
    </row>
    <row r="2206" spans="1:5" x14ac:dyDescent="0.2">
      <c r="A2206" s="214"/>
      <c r="B2206" s="211"/>
      <c r="C2206" s="199" t="s">
        <v>320</v>
      </c>
      <c r="D2206" s="187"/>
      <c r="E2206" s="190">
        <v>19.5</v>
      </c>
    </row>
    <row r="2207" spans="1:5" x14ac:dyDescent="0.2">
      <c r="A2207" s="214"/>
      <c r="B2207" s="211"/>
      <c r="C2207" s="199" t="s">
        <v>321</v>
      </c>
      <c r="D2207" s="187"/>
      <c r="E2207" s="190">
        <v>19.5</v>
      </c>
    </row>
    <row r="2208" spans="1:5" x14ac:dyDescent="0.2">
      <c r="A2208" s="214"/>
      <c r="B2208" s="211"/>
      <c r="C2208" s="199" t="s">
        <v>322</v>
      </c>
      <c r="D2208" s="187"/>
      <c r="E2208" s="190">
        <v>19.5</v>
      </c>
    </row>
    <row r="2209" spans="1:5" x14ac:dyDescent="0.2">
      <c r="A2209" s="214"/>
      <c r="B2209" s="211"/>
      <c r="C2209" s="199" t="s">
        <v>323</v>
      </c>
      <c r="D2209" s="187"/>
      <c r="E2209" s="190">
        <v>19.5</v>
      </c>
    </row>
    <row r="2210" spans="1:5" x14ac:dyDescent="0.2">
      <c r="A2210" s="214"/>
      <c r="B2210" s="211"/>
      <c r="C2210" s="199" t="s">
        <v>243</v>
      </c>
      <c r="D2210" s="187"/>
      <c r="E2210" s="190">
        <v>12.04</v>
      </c>
    </row>
    <row r="2211" spans="1:5" x14ac:dyDescent="0.2">
      <c r="A2211" s="214"/>
      <c r="B2211" s="211"/>
      <c r="C2211" s="199" t="s">
        <v>293</v>
      </c>
      <c r="D2211" s="187"/>
      <c r="E2211" s="190">
        <v>10.3</v>
      </c>
    </row>
    <row r="2212" spans="1:5" x14ac:dyDescent="0.2">
      <c r="A2212" s="214"/>
      <c r="B2212" s="211"/>
      <c r="C2212" s="199" t="s">
        <v>245</v>
      </c>
      <c r="D2212" s="187"/>
      <c r="E2212" s="190">
        <v>6.5</v>
      </c>
    </row>
    <row r="2213" spans="1:5" x14ac:dyDescent="0.2">
      <c r="A2213" s="214"/>
      <c r="B2213" s="211"/>
      <c r="C2213" s="199" t="s">
        <v>247</v>
      </c>
      <c r="D2213" s="187"/>
      <c r="E2213" s="190">
        <v>5.05</v>
      </c>
    </row>
    <row r="2214" spans="1:5" x14ac:dyDescent="0.2">
      <c r="A2214" s="214"/>
      <c r="B2214" s="211"/>
      <c r="C2214" s="199" t="s">
        <v>324</v>
      </c>
      <c r="D2214" s="187"/>
      <c r="E2214" s="190">
        <v>19.5</v>
      </c>
    </row>
    <row r="2215" spans="1:5" x14ac:dyDescent="0.2">
      <c r="A2215" s="214"/>
      <c r="B2215" s="211"/>
      <c r="C2215" s="199" t="s">
        <v>384</v>
      </c>
      <c r="D2215" s="187"/>
      <c r="E2215" s="190">
        <v>22.5</v>
      </c>
    </row>
    <row r="2216" spans="1:5" x14ac:dyDescent="0.2">
      <c r="A2216" s="214"/>
      <c r="B2216" s="211"/>
      <c r="C2216" s="199" t="s">
        <v>187</v>
      </c>
      <c r="D2216" s="187"/>
      <c r="E2216" s="190">
        <v>7.1</v>
      </c>
    </row>
    <row r="2217" spans="1:5" x14ac:dyDescent="0.2">
      <c r="A2217" s="214"/>
      <c r="B2217" s="211"/>
      <c r="C2217" s="199" t="s">
        <v>385</v>
      </c>
      <c r="D2217" s="187"/>
      <c r="E2217" s="190">
        <v>19.899999999999999</v>
      </c>
    </row>
    <row r="2218" spans="1:5" x14ac:dyDescent="0.2">
      <c r="A2218" s="214"/>
      <c r="B2218" s="211"/>
      <c r="C2218" s="199" t="s">
        <v>325</v>
      </c>
      <c r="D2218" s="187"/>
      <c r="E2218" s="190">
        <v>19.5</v>
      </c>
    </row>
    <row r="2219" spans="1:5" x14ac:dyDescent="0.2">
      <c r="A2219" s="214"/>
      <c r="B2219" s="211"/>
      <c r="C2219" s="199" t="s">
        <v>386</v>
      </c>
      <c r="D2219" s="187"/>
      <c r="E2219" s="190">
        <v>22.5</v>
      </c>
    </row>
    <row r="2220" spans="1:5" x14ac:dyDescent="0.2">
      <c r="A2220" s="214"/>
      <c r="B2220" s="211"/>
      <c r="C2220" s="199" t="s">
        <v>387</v>
      </c>
      <c r="D2220" s="187"/>
      <c r="E2220" s="190">
        <v>6.18</v>
      </c>
    </row>
    <row r="2221" spans="1:5" x14ac:dyDescent="0.2">
      <c r="A2221" s="214"/>
      <c r="B2221" s="211"/>
      <c r="C2221" s="199" t="s">
        <v>305</v>
      </c>
      <c r="D2221" s="187"/>
      <c r="E2221" s="190">
        <v>14.2</v>
      </c>
    </row>
    <row r="2222" spans="1:5" x14ac:dyDescent="0.2">
      <c r="A2222" s="214"/>
      <c r="B2222" s="211"/>
      <c r="C2222" s="199" t="s">
        <v>388</v>
      </c>
      <c r="D2222" s="187"/>
      <c r="E2222" s="190">
        <v>22.5</v>
      </c>
    </row>
    <row r="2223" spans="1:5" x14ac:dyDescent="0.2">
      <c r="A2223" s="214"/>
      <c r="B2223" s="211"/>
      <c r="C2223" s="199" t="s">
        <v>249</v>
      </c>
      <c r="D2223" s="187"/>
      <c r="E2223" s="190">
        <v>6.5</v>
      </c>
    </row>
    <row r="2224" spans="1:5" x14ac:dyDescent="0.2">
      <c r="A2224" s="214"/>
      <c r="B2224" s="211"/>
      <c r="C2224" s="199" t="s">
        <v>389</v>
      </c>
      <c r="D2224" s="187"/>
      <c r="E2224" s="190">
        <v>24.09</v>
      </c>
    </row>
    <row r="2225" spans="1:5" x14ac:dyDescent="0.2">
      <c r="A2225" s="214"/>
      <c r="B2225" s="211"/>
      <c r="C2225" s="199" t="s">
        <v>326</v>
      </c>
      <c r="D2225" s="187"/>
      <c r="E2225" s="190">
        <v>7.5</v>
      </c>
    </row>
    <row r="2226" spans="1:5" x14ac:dyDescent="0.2">
      <c r="A2226" s="214"/>
      <c r="B2226" s="211"/>
      <c r="C2226" s="199" t="s">
        <v>306</v>
      </c>
      <c r="D2226" s="187"/>
      <c r="E2226" s="190">
        <v>20.96</v>
      </c>
    </row>
    <row r="2227" spans="1:5" x14ac:dyDescent="0.2">
      <c r="A2227" s="214"/>
      <c r="B2227" s="211"/>
      <c r="C2227" s="199" t="s">
        <v>390</v>
      </c>
      <c r="D2227" s="187"/>
      <c r="E2227" s="190">
        <v>19.899999999999999</v>
      </c>
    </row>
    <row r="2228" spans="1:5" x14ac:dyDescent="0.2">
      <c r="A2228" s="214"/>
      <c r="B2228" s="211"/>
      <c r="C2228" s="199" t="s">
        <v>391</v>
      </c>
      <c r="D2228" s="187"/>
      <c r="E2228" s="190">
        <v>22.5</v>
      </c>
    </row>
    <row r="2229" spans="1:5" x14ac:dyDescent="0.2">
      <c r="A2229" s="214"/>
      <c r="B2229" s="211"/>
      <c r="C2229" s="199" t="s">
        <v>392</v>
      </c>
      <c r="D2229" s="187"/>
      <c r="E2229" s="190">
        <v>22.5</v>
      </c>
    </row>
    <row r="2230" spans="1:5" x14ac:dyDescent="0.2">
      <c r="A2230" s="214"/>
      <c r="B2230" s="211"/>
      <c r="C2230" s="199" t="s">
        <v>307</v>
      </c>
      <c r="D2230" s="187"/>
      <c r="E2230" s="190">
        <v>14.2</v>
      </c>
    </row>
    <row r="2231" spans="1:5" x14ac:dyDescent="0.2">
      <c r="A2231" s="214"/>
      <c r="B2231" s="211"/>
      <c r="C2231" s="199" t="s">
        <v>393</v>
      </c>
      <c r="D2231" s="187"/>
      <c r="E2231" s="190">
        <v>19.899999999999999</v>
      </c>
    </row>
    <row r="2232" spans="1:5" x14ac:dyDescent="0.2">
      <c r="A2232" s="214"/>
      <c r="B2232" s="211"/>
      <c r="C2232" s="199" t="s">
        <v>394</v>
      </c>
      <c r="D2232" s="187"/>
      <c r="E2232" s="190">
        <v>22.5</v>
      </c>
    </row>
    <row r="2233" spans="1:5" x14ac:dyDescent="0.2">
      <c r="A2233" s="214"/>
      <c r="B2233" s="211"/>
      <c r="C2233" s="199" t="s">
        <v>179</v>
      </c>
      <c r="D2233" s="187"/>
      <c r="E2233" s="190">
        <v>38.42</v>
      </c>
    </row>
    <row r="2234" spans="1:5" x14ac:dyDescent="0.2">
      <c r="A2234" s="214"/>
      <c r="B2234" s="211"/>
      <c r="C2234" s="199" t="s">
        <v>327</v>
      </c>
      <c r="D2234" s="187"/>
      <c r="E2234" s="190">
        <v>19.5</v>
      </c>
    </row>
    <row r="2235" spans="1:5" x14ac:dyDescent="0.2">
      <c r="A2235" s="214"/>
      <c r="B2235" s="211"/>
      <c r="C2235" s="199" t="s">
        <v>222</v>
      </c>
      <c r="D2235" s="187"/>
      <c r="E2235" s="190">
        <v>6.9</v>
      </c>
    </row>
    <row r="2236" spans="1:5" x14ac:dyDescent="0.2">
      <c r="A2236" s="214"/>
      <c r="B2236" s="211"/>
      <c r="C2236" s="199" t="s">
        <v>328</v>
      </c>
      <c r="D2236" s="187"/>
      <c r="E2236" s="190">
        <v>19.5</v>
      </c>
    </row>
    <row r="2237" spans="1:5" x14ac:dyDescent="0.2">
      <c r="A2237" s="214"/>
      <c r="B2237" s="211"/>
      <c r="C2237" s="199" t="s">
        <v>251</v>
      </c>
      <c r="D2237" s="187"/>
      <c r="E2237" s="190">
        <v>6.5</v>
      </c>
    </row>
    <row r="2238" spans="1:5" x14ac:dyDescent="0.2">
      <c r="A2238" s="214"/>
      <c r="B2238" s="211"/>
      <c r="C2238" s="199" t="s">
        <v>395</v>
      </c>
      <c r="D2238" s="187"/>
      <c r="E2238" s="190">
        <v>22.5</v>
      </c>
    </row>
    <row r="2239" spans="1:5" x14ac:dyDescent="0.2">
      <c r="A2239" s="214"/>
      <c r="B2239" s="211"/>
      <c r="C2239" s="199" t="s">
        <v>396</v>
      </c>
      <c r="D2239" s="187"/>
      <c r="E2239" s="190">
        <v>22.5</v>
      </c>
    </row>
    <row r="2240" spans="1:5" x14ac:dyDescent="0.2">
      <c r="A2240" s="214"/>
      <c r="B2240" s="211"/>
      <c r="C2240" s="199" t="s">
        <v>329</v>
      </c>
      <c r="D2240" s="187"/>
      <c r="E2240" s="190">
        <v>19.5</v>
      </c>
    </row>
    <row r="2241" spans="1:5" x14ac:dyDescent="0.2">
      <c r="A2241" s="214"/>
      <c r="B2241" s="211"/>
      <c r="C2241" s="199" t="s">
        <v>397</v>
      </c>
      <c r="D2241" s="187"/>
      <c r="E2241" s="190">
        <v>22.5</v>
      </c>
    </row>
    <row r="2242" spans="1:5" x14ac:dyDescent="0.2">
      <c r="A2242" s="214"/>
      <c r="B2242" s="211"/>
      <c r="C2242" s="199" t="s">
        <v>253</v>
      </c>
      <c r="D2242" s="187"/>
      <c r="E2242" s="190">
        <v>6.5</v>
      </c>
    </row>
    <row r="2243" spans="1:5" x14ac:dyDescent="0.2">
      <c r="A2243" s="214"/>
      <c r="B2243" s="211"/>
      <c r="C2243" s="199" t="s">
        <v>294</v>
      </c>
      <c r="D2243" s="187"/>
      <c r="E2243" s="190">
        <v>10.3</v>
      </c>
    </row>
    <row r="2244" spans="1:5" x14ac:dyDescent="0.2">
      <c r="A2244" s="214"/>
      <c r="B2244" s="211"/>
      <c r="C2244" s="199" t="s">
        <v>255</v>
      </c>
      <c r="D2244" s="187"/>
      <c r="E2244" s="190">
        <v>6.5</v>
      </c>
    </row>
    <row r="2245" spans="1:5" x14ac:dyDescent="0.2">
      <c r="A2245" s="214"/>
      <c r="B2245" s="211"/>
      <c r="C2245" s="199" t="s">
        <v>398</v>
      </c>
      <c r="D2245" s="187"/>
      <c r="E2245" s="190">
        <v>22.5</v>
      </c>
    </row>
    <row r="2246" spans="1:5" x14ac:dyDescent="0.2">
      <c r="A2246" s="214"/>
      <c r="B2246" s="211"/>
      <c r="C2246" s="199" t="s">
        <v>399</v>
      </c>
      <c r="D2246" s="187"/>
      <c r="E2246" s="190">
        <v>22.5</v>
      </c>
    </row>
    <row r="2247" spans="1:5" x14ac:dyDescent="0.2">
      <c r="A2247" s="214"/>
      <c r="B2247" s="211"/>
      <c r="C2247" s="199" t="s">
        <v>400</v>
      </c>
      <c r="D2247" s="187"/>
      <c r="E2247" s="190">
        <v>22.5</v>
      </c>
    </row>
    <row r="2248" spans="1:5" x14ac:dyDescent="0.2">
      <c r="A2248" s="214"/>
      <c r="B2248" s="211"/>
      <c r="C2248" s="199" t="s">
        <v>295</v>
      </c>
      <c r="D2248" s="187"/>
      <c r="E2248" s="190">
        <v>10.3</v>
      </c>
    </row>
    <row r="2249" spans="1:5" x14ac:dyDescent="0.2">
      <c r="A2249" s="214"/>
      <c r="B2249" s="211"/>
      <c r="C2249" s="199" t="s">
        <v>401</v>
      </c>
      <c r="D2249" s="187"/>
      <c r="E2249" s="190">
        <v>22.5</v>
      </c>
    </row>
    <row r="2250" spans="1:5" x14ac:dyDescent="0.2">
      <c r="A2250" s="214"/>
      <c r="B2250" s="211"/>
      <c r="C2250" s="199" t="s">
        <v>308</v>
      </c>
      <c r="D2250" s="187"/>
      <c r="E2250" s="190">
        <v>14.2</v>
      </c>
    </row>
    <row r="2251" spans="1:5" x14ac:dyDescent="0.2">
      <c r="A2251" s="214"/>
      <c r="B2251" s="211"/>
      <c r="C2251" s="199" t="s">
        <v>402</v>
      </c>
      <c r="D2251" s="187"/>
      <c r="E2251" s="190">
        <v>22.5</v>
      </c>
    </row>
    <row r="2252" spans="1:5" x14ac:dyDescent="0.2">
      <c r="A2252" s="214"/>
      <c r="B2252" s="211"/>
      <c r="C2252" s="199" t="s">
        <v>330</v>
      </c>
      <c r="D2252" s="187"/>
      <c r="E2252" s="190">
        <v>20.11</v>
      </c>
    </row>
    <row r="2253" spans="1:5" x14ac:dyDescent="0.2">
      <c r="A2253" s="214"/>
      <c r="B2253" s="211"/>
      <c r="C2253" s="199" t="s">
        <v>284</v>
      </c>
      <c r="D2253" s="187"/>
      <c r="E2253" s="190">
        <v>8.5</v>
      </c>
    </row>
    <row r="2254" spans="1:5" x14ac:dyDescent="0.2">
      <c r="A2254" s="214"/>
      <c r="B2254" s="211"/>
      <c r="C2254" s="199" t="s">
        <v>403</v>
      </c>
      <c r="D2254" s="187"/>
      <c r="E2254" s="190">
        <v>22.5</v>
      </c>
    </row>
    <row r="2255" spans="1:5" x14ac:dyDescent="0.2">
      <c r="A2255" s="214"/>
      <c r="B2255" s="211"/>
      <c r="C2255" s="199" t="s">
        <v>404</v>
      </c>
      <c r="D2255" s="187"/>
      <c r="E2255" s="190">
        <v>19.899999999999999</v>
      </c>
    </row>
    <row r="2256" spans="1:5" x14ac:dyDescent="0.2">
      <c r="A2256" s="214"/>
      <c r="B2256" s="211"/>
      <c r="C2256" s="199" t="s">
        <v>201</v>
      </c>
      <c r="D2256" s="187"/>
      <c r="E2256" s="190">
        <v>155</v>
      </c>
    </row>
    <row r="2257" spans="1:5" x14ac:dyDescent="0.2">
      <c r="A2257" s="214"/>
      <c r="B2257" s="211"/>
      <c r="C2257" s="199" t="s">
        <v>405</v>
      </c>
      <c r="D2257" s="187"/>
      <c r="E2257" s="190">
        <v>120</v>
      </c>
    </row>
    <row r="2258" spans="1:5" x14ac:dyDescent="0.2">
      <c r="A2258" s="214"/>
      <c r="B2258" s="211"/>
      <c r="C2258" s="199" t="s">
        <v>406</v>
      </c>
      <c r="D2258" s="187"/>
      <c r="E2258" s="190">
        <v>80</v>
      </c>
    </row>
    <row r="2259" spans="1:5" x14ac:dyDescent="0.2">
      <c r="A2259" s="214"/>
      <c r="B2259" s="211"/>
      <c r="C2259" s="199" t="s">
        <v>407</v>
      </c>
      <c r="D2259" s="187"/>
      <c r="E2259" s="190">
        <v>240</v>
      </c>
    </row>
    <row r="2260" spans="1:5" x14ac:dyDescent="0.2">
      <c r="A2260" s="214"/>
      <c r="B2260" s="211"/>
      <c r="C2260" s="199" t="s">
        <v>408</v>
      </c>
      <c r="D2260" s="187"/>
      <c r="E2260" s="190">
        <v>120</v>
      </c>
    </row>
    <row r="2261" spans="1:5" x14ac:dyDescent="0.2">
      <c r="A2261" s="214"/>
      <c r="B2261" s="211"/>
      <c r="C2261" s="199" t="s">
        <v>409</v>
      </c>
      <c r="D2261" s="187"/>
      <c r="E2261" s="190">
        <v>240</v>
      </c>
    </row>
    <row r="2262" spans="1:5" x14ac:dyDescent="0.2">
      <c r="A2262" s="214"/>
      <c r="B2262" s="211"/>
      <c r="C2262" s="199" t="s">
        <v>410</v>
      </c>
      <c r="D2262" s="187"/>
      <c r="E2262" s="190">
        <v>240</v>
      </c>
    </row>
    <row r="2263" spans="1:5" x14ac:dyDescent="0.2">
      <c r="A2263" s="214"/>
      <c r="B2263" s="211"/>
      <c r="C2263" s="199" t="s">
        <v>411</v>
      </c>
      <c r="D2263" s="187"/>
      <c r="E2263" s="190">
        <v>80</v>
      </c>
    </row>
    <row r="2264" spans="1:5" x14ac:dyDescent="0.2">
      <c r="A2264" s="214"/>
      <c r="B2264" s="211"/>
      <c r="C2264" s="199" t="s">
        <v>412</v>
      </c>
      <c r="D2264" s="187"/>
      <c r="E2264" s="190">
        <v>100</v>
      </c>
    </row>
    <row r="2265" spans="1:5" x14ac:dyDescent="0.2">
      <c r="A2265" s="214"/>
      <c r="B2265" s="211"/>
      <c r="C2265" s="199" t="s">
        <v>210</v>
      </c>
      <c r="D2265" s="187"/>
      <c r="E2265" s="190">
        <v>210</v>
      </c>
    </row>
    <row r="2266" spans="1:5" x14ac:dyDescent="0.2">
      <c r="A2266" s="214"/>
      <c r="B2266" s="211"/>
      <c r="C2266" s="199" t="s">
        <v>211</v>
      </c>
      <c r="D2266" s="187"/>
      <c r="E2266" s="190">
        <v>90</v>
      </c>
    </row>
    <row r="2267" spans="1:5" x14ac:dyDescent="0.2">
      <c r="A2267" s="214"/>
      <c r="B2267" s="211"/>
      <c r="C2267" s="199" t="s">
        <v>212</v>
      </c>
      <c r="D2267" s="187"/>
      <c r="E2267" s="190">
        <v>110</v>
      </c>
    </row>
    <row r="2268" spans="1:5" x14ac:dyDescent="0.2">
      <c r="A2268" s="214"/>
      <c r="B2268" s="211"/>
      <c r="C2268" s="199" t="s">
        <v>413</v>
      </c>
      <c r="D2268" s="187"/>
      <c r="E2268" s="190">
        <v>19.899999999999999</v>
      </c>
    </row>
    <row r="2269" spans="1:5" x14ac:dyDescent="0.2">
      <c r="A2269" s="214"/>
      <c r="B2269" s="211"/>
      <c r="C2269" s="199" t="s">
        <v>414</v>
      </c>
      <c r="D2269" s="187"/>
      <c r="E2269" s="190">
        <v>22.5</v>
      </c>
    </row>
    <row r="2270" spans="1:5" x14ac:dyDescent="0.2">
      <c r="A2270" s="214"/>
      <c r="B2270" s="211"/>
      <c r="C2270" s="199" t="s">
        <v>186</v>
      </c>
      <c r="D2270" s="187"/>
      <c r="E2270" s="190">
        <v>6.8</v>
      </c>
    </row>
    <row r="2271" spans="1:5" x14ac:dyDescent="0.2">
      <c r="A2271" s="214"/>
      <c r="B2271" s="211"/>
      <c r="C2271" s="199" t="s">
        <v>257</v>
      </c>
      <c r="D2271" s="187"/>
      <c r="E2271" s="190">
        <v>6.5</v>
      </c>
    </row>
    <row r="2272" spans="1:5" x14ac:dyDescent="0.2">
      <c r="A2272" s="214"/>
      <c r="B2272" s="211"/>
      <c r="C2272" s="199" t="s">
        <v>309</v>
      </c>
      <c r="D2272" s="187"/>
      <c r="E2272" s="190">
        <v>14.2</v>
      </c>
    </row>
    <row r="2273" spans="1:5" x14ac:dyDescent="0.2">
      <c r="A2273" s="214"/>
      <c r="B2273" s="211"/>
      <c r="C2273" s="199" t="s">
        <v>415</v>
      </c>
      <c r="D2273" s="187"/>
      <c r="E2273" s="190">
        <v>19.899999999999999</v>
      </c>
    </row>
    <row r="2274" spans="1:5" x14ac:dyDescent="0.2">
      <c r="A2274" s="214"/>
      <c r="B2274" s="211"/>
      <c r="C2274" s="199" t="s">
        <v>310</v>
      </c>
      <c r="D2274" s="187"/>
      <c r="E2274" s="190">
        <v>14.2</v>
      </c>
    </row>
    <row r="2275" spans="1:5" x14ac:dyDescent="0.2">
      <c r="A2275" s="214"/>
      <c r="B2275" s="211"/>
      <c r="C2275" s="199" t="s">
        <v>416</v>
      </c>
      <c r="D2275" s="187"/>
      <c r="E2275" s="190">
        <v>22.5</v>
      </c>
    </row>
    <row r="2276" spans="1:5" x14ac:dyDescent="0.2">
      <c r="A2276" s="214"/>
      <c r="B2276" s="211"/>
      <c r="C2276" s="199" t="s">
        <v>331</v>
      </c>
      <c r="D2276" s="187"/>
      <c r="E2276" s="190">
        <v>19.5</v>
      </c>
    </row>
    <row r="2277" spans="1:5" x14ac:dyDescent="0.2">
      <c r="A2277" s="214"/>
      <c r="B2277" s="211"/>
      <c r="C2277" s="199" t="s">
        <v>417</v>
      </c>
      <c r="D2277" s="187"/>
      <c r="E2277" s="190">
        <v>22.5</v>
      </c>
    </row>
    <row r="2278" spans="1:5" x14ac:dyDescent="0.2">
      <c r="A2278" s="214"/>
      <c r="B2278" s="211"/>
      <c r="C2278" s="199" t="s">
        <v>418</v>
      </c>
      <c r="D2278" s="187"/>
      <c r="E2278" s="190">
        <v>22.5</v>
      </c>
    </row>
    <row r="2279" spans="1:5" x14ac:dyDescent="0.2">
      <c r="A2279" s="214"/>
      <c r="B2279" s="211"/>
      <c r="C2279" s="199" t="s">
        <v>259</v>
      </c>
      <c r="D2279" s="187"/>
      <c r="E2279" s="190">
        <v>6.5</v>
      </c>
    </row>
    <row r="2280" spans="1:5" x14ac:dyDescent="0.2">
      <c r="A2280" s="214"/>
      <c r="B2280" s="211"/>
      <c r="C2280" s="199" t="s">
        <v>419</v>
      </c>
      <c r="D2280" s="187"/>
      <c r="E2280" s="190">
        <v>19.899999999999999</v>
      </c>
    </row>
    <row r="2281" spans="1:5" x14ac:dyDescent="0.2">
      <c r="A2281" s="214"/>
      <c r="B2281" s="211"/>
      <c r="C2281" s="199" t="s">
        <v>420</v>
      </c>
      <c r="D2281" s="187"/>
      <c r="E2281" s="190">
        <v>19.5</v>
      </c>
    </row>
    <row r="2282" spans="1:5" x14ac:dyDescent="0.2">
      <c r="A2282" s="214"/>
      <c r="B2282" s="211"/>
      <c r="C2282" s="199" t="s">
        <v>421</v>
      </c>
      <c r="D2282" s="187"/>
      <c r="E2282" s="190">
        <v>19.5</v>
      </c>
    </row>
    <row r="2283" spans="1:5" x14ac:dyDescent="0.2">
      <c r="A2283" s="214"/>
      <c r="B2283" s="211"/>
      <c r="C2283" s="199" t="s">
        <v>285</v>
      </c>
      <c r="D2283" s="187"/>
      <c r="E2283" s="190">
        <v>8.5</v>
      </c>
    </row>
    <row r="2284" spans="1:5" x14ac:dyDescent="0.2">
      <c r="A2284" s="214"/>
      <c r="B2284" s="211"/>
      <c r="C2284" s="199" t="s">
        <v>422</v>
      </c>
      <c r="D2284" s="187"/>
      <c r="E2284" s="190">
        <v>46.55</v>
      </c>
    </row>
    <row r="2285" spans="1:5" x14ac:dyDescent="0.2">
      <c r="A2285" s="214"/>
      <c r="B2285" s="211"/>
      <c r="C2285" s="199" t="s">
        <v>311</v>
      </c>
      <c r="D2285" s="187"/>
      <c r="E2285" s="190">
        <v>14.2</v>
      </c>
    </row>
    <row r="2286" spans="1:5" x14ac:dyDescent="0.2">
      <c r="A2286" s="214"/>
      <c r="B2286" s="211"/>
      <c r="C2286" s="199" t="s">
        <v>312</v>
      </c>
      <c r="D2286" s="187"/>
      <c r="E2286" s="190">
        <v>14.2</v>
      </c>
    </row>
    <row r="2287" spans="1:5" x14ac:dyDescent="0.2">
      <c r="A2287" s="214"/>
      <c r="B2287" s="211"/>
      <c r="C2287" s="199" t="s">
        <v>332</v>
      </c>
      <c r="D2287" s="187"/>
      <c r="E2287" s="190">
        <v>19.5</v>
      </c>
    </row>
    <row r="2288" spans="1:5" x14ac:dyDescent="0.2">
      <c r="A2288" s="214"/>
      <c r="B2288" s="211"/>
      <c r="C2288" s="199" t="s">
        <v>198</v>
      </c>
      <c r="D2288" s="187"/>
      <c r="E2288" s="190">
        <v>43.22</v>
      </c>
    </row>
    <row r="2289" spans="1:5" x14ac:dyDescent="0.2">
      <c r="A2289" s="214"/>
      <c r="B2289" s="211"/>
      <c r="C2289" s="199" t="s">
        <v>423</v>
      </c>
      <c r="D2289" s="187"/>
      <c r="E2289" s="190">
        <v>19.899999999999999</v>
      </c>
    </row>
    <row r="2290" spans="1:5" x14ac:dyDescent="0.2">
      <c r="A2290" s="214"/>
      <c r="B2290" s="211"/>
      <c r="C2290" s="199" t="s">
        <v>424</v>
      </c>
      <c r="D2290" s="187"/>
      <c r="E2290" s="190">
        <v>24.9</v>
      </c>
    </row>
    <row r="2291" spans="1:5" x14ac:dyDescent="0.2">
      <c r="A2291" s="214"/>
      <c r="B2291" s="211"/>
      <c r="C2291" s="199" t="s">
        <v>425</v>
      </c>
      <c r="D2291" s="187"/>
      <c r="E2291" s="190">
        <v>19.899999999999999</v>
      </c>
    </row>
    <row r="2292" spans="1:5" x14ac:dyDescent="0.2">
      <c r="A2292" s="214"/>
      <c r="B2292" s="211"/>
      <c r="C2292" s="199" t="s">
        <v>426</v>
      </c>
      <c r="D2292" s="187"/>
      <c r="E2292" s="190">
        <v>19.899999999999999</v>
      </c>
    </row>
    <row r="2293" spans="1:5" x14ac:dyDescent="0.2">
      <c r="A2293" s="214"/>
      <c r="B2293" s="211"/>
      <c r="C2293" s="199" t="s">
        <v>261</v>
      </c>
      <c r="D2293" s="187"/>
      <c r="E2293" s="190">
        <v>5.05</v>
      </c>
    </row>
    <row r="2294" spans="1:5" x14ac:dyDescent="0.2">
      <c r="A2294" s="214"/>
      <c r="B2294" s="211"/>
      <c r="C2294" s="199" t="s">
        <v>263</v>
      </c>
      <c r="D2294" s="187"/>
      <c r="E2294" s="190">
        <v>6.5</v>
      </c>
    </row>
    <row r="2295" spans="1:5" x14ac:dyDescent="0.2">
      <c r="A2295" s="214"/>
      <c r="B2295" s="211"/>
      <c r="C2295" s="199" t="s">
        <v>427</v>
      </c>
      <c r="D2295" s="187"/>
      <c r="E2295" s="190">
        <v>19.899999999999999</v>
      </c>
    </row>
    <row r="2296" spans="1:5" x14ac:dyDescent="0.2">
      <c r="A2296" s="214"/>
      <c r="B2296" s="211"/>
      <c r="C2296" s="199" t="s">
        <v>428</v>
      </c>
      <c r="D2296" s="187"/>
      <c r="E2296" s="190">
        <v>22.5</v>
      </c>
    </row>
    <row r="2297" spans="1:5" x14ac:dyDescent="0.2">
      <c r="A2297" s="214"/>
      <c r="B2297" s="211"/>
      <c r="C2297" s="199" t="s">
        <v>429</v>
      </c>
      <c r="D2297" s="187"/>
      <c r="E2297" s="190">
        <v>22.5</v>
      </c>
    </row>
    <row r="2298" spans="1:5" x14ac:dyDescent="0.2">
      <c r="A2298" s="214"/>
      <c r="B2298" s="211"/>
      <c r="C2298" s="199" t="s">
        <v>296</v>
      </c>
      <c r="D2298" s="187"/>
      <c r="E2298" s="190">
        <v>10.3</v>
      </c>
    </row>
    <row r="2299" spans="1:5" x14ac:dyDescent="0.2">
      <c r="A2299" s="214"/>
      <c r="B2299" s="211"/>
      <c r="C2299" s="199" t="s">
        <v>430</v>
      </c>
      <c r="D2299" s="187"/>
      <c r="E2299" s="190">
        <v>19.899999999999999</v>
      </c>
    </row>
    <row r="2300" spans="1:5" x14ac:dyDescent="0.2">
      <c r="A2300" s="214"/>
      <c r="B2300" s="211"/>
      <c r="C2300" s="199" t="s">
        <v>286</v>
      </c>
      <c r="D2300" s="187"/>
      <c r="E2300" s="190">
        <v>28</v>
      </c>
    </row>
    <row r="2301" spans="1:5" x14ac:dyDescent="0.2">
      <c r="A2301" s="214"/>
      <c r="B2301" s="211"/>
      <c r="C2301" s="199" t="s">
        <v>431</v>
      </c>
      <c r="D2301" s="187"/>
      <c r="E2301" s="190">
        <v>46.95</v>
      </c>
    </row>
    <row r="2302" spans="1:5" x14ac:dyDescent="0.2">
      <c r="A2302" s="214"/>
      <c r="B2302" s="211"/>
      <c r="C2302" s="199" t="s">
        <v>333</v>
      </c>
      <c r="D2302" s="187"/>
      <c r="E2302" s="190">
        <v>19.5</v>
      </c>
    </row>
    <row r="2303" spans="1:5" x14ac:dyDescent="0.2">
      <c r="A2303" s="214"/>
      <c r="B2303" s="211"/>
      <c r="C2303" s="199" t="s">
        <v>432</v>
      </c>
      <c r="D2303" s="187"/>
      <c r="E2303" s="190">
        <v>22.5</v>
      </c>
    </row>
    <row r="2304" spans="1:5" x14ac:dyDescent="0.2">
      <c r="A2304" s="214"/>
      <c r="B2304" s="211"/>
      <c r="C2304" s="199" t="s">
        <v>433</v>
      </c>
      <c r="D2304" s="187"/>
      <c r="E2304" s="190">
        <v>22.5</v>
      </c>
    </row>
    <row r="2305" spans="1:5" x14ac:dyDescent="0.2">
      <c r="A2305" s="214"/>
      <c r="B2305" s="211"/>
      <c r="C2305" s="199" t="s">
        <v>434</v>
      </c>
      <c r="D2305" s="187"/>
      <c r="E2305" s="190">
        <v>22.5</v>
      </c>
    </row>
    <row r="2306" spans="1:5" x14ac:dyDescent="0.2">
      <c r="A2306" s="214"/>
      <c r="B2306" s="211"/>
      <c r="C2306" s="199" t="s">
        <v>435</v>
      </c>
      <c r="D2306" s="187"/>
      <c r="E2306" s="190">
        <v>19.899999999999999</v>
      </c>
    </row>
    <row r="2307" spans="1:5" x14ac:dyDescent="0.2">
      <c r="A2307" s="214"/>
      <c r="B2307" s="211"/>
      <c r="C2307" s="199" t="s">
        <v>436</v>
      </c>
      <c r="D2307" s="187"/>
      <c r="E2307" s="190">
        <v>19.899999999999999</v>
      </c>
    </row>
    <row r="2308" spans="1:5" x14ac:dyDescent="0.2">
      <c r="A2308" s="214"/>
      <c r="B2308" s="211"/>
      <c r="C2308" s="199" t="s">
        <v>437</v>
      </c>
      <c r="D2308" s="187"/>
      <c r="E2308" s="190">
        <v>19.899999999999999</v>
      </c>
    </row>
    <row r="2309" spans="1:5" x14ac:dyDescent="0.2">
      <c r="A2309" s="214"/>
      <c r="B2309" s="211"/>
      <c r="C2309" s="199" t="s">
        <v>289</v>
      </c>
      <c r="D2309" s="187"/>
      <c r="E2309" s="190">
        <v>8.5</v>
      </c>
    </row>
    <row r="2310" spans="1:5" x14ac:dyDescent="0.2">
      <c r="A2310" s="214"/>
      <c r="B2310" s="211"/>
      <c r="C2310" s="199" t="s">
        <v>438</v>
      </c>
      <c r="D2310" s="187"/>
      <c r="E2310" s="190">
        <v>65</v>
      </c>
    </row>
    <row r="2311" spans="1:5" x14ac:dyDescent="0.2">
      <c r="A2311" s="214"/>
      <c r="B2311" s="211"/>
      <c r="C2311" s="199" t="s">
        <v>200</v>
      </c>
      <c r="D2311" s="187"/>
      <c r="E2311" s="190">
        <v>187.5</v>
      </c>
    </row>
    <row r="2312" spans="1:5" x14ac:dyDescent="0.2">
      <c r="A2312" s="214"/>
      <c r="B2312" s="211"/>
      <c r="C2312" s="199" t="s">
        <v>199</v>
      </c>
      <c r="D2312" s="187"/>
      <c r="E2312" s="190">
        <v>85</v>
      </c>
    </row>
    <row r="2313" spans="1:5" x14ac:dyDescent="0.2">
      <c r="A2313" s="214"/>
      <c r="B2313" s="211"/>
      <c r="C2313" s="199" t="s">
        <v>313</v>
      </c>
      <c r="D2313" s="187"/>
      <c r="E2313" s="190">
        <v>14.2</v>
      </c>
    </row>
    <row r="2314" spans="1:5" x14ac:dyDescent="0.2">
      <c r="A2314" s="214"/>
      <c r="B2314" s="211"/>
      <c r="C2314" s="199" t="s">
        <v>334</v>
      </c>
      <c r="D2314" s="187"/>
      <c r="E2314" s="190">
        <v>19.5</v>
      </c>
    </row>
    <row r="2315" spans="1:5" x14ac:dyDescent="0.2">
      <c r="A2315" s="214"/>
      <c r="B2315" s="211"/>
      <c r="C2315" s="199" t="s">
        <v>297</v>
      </c>
      <c r="D2315" s="187"/>
      <c r="E2315" s="190">
        <v>10.3</v>
      </c>
    </row>
    <row r="2316" spans="1:5" x14ac:dyDescent="0.2">
      <c r="A2316" s="214"/>
      <c r="B2316" s="211"/>
      <c r="C2316" s="199" t="s">
        <v>265</v>
      </c>
      <c r="D2316" s="187"/>
      <c r="E2316" s="190">
        <v>6.5</v>
      </c>
    </row>
    <row r="2317" spans="1:5" x14ac:dyDescent="0.2">
      <c r="A2317" s="214"/>
      <c r="B2317" s="211"/>
      <c r="C2317" s="199" t="s">
        <v>439</v>
      </c>
      <c r="D2317" s="187"/>
      <c r="E2317" s="190">
        <v>19.5</v>
      </c>
    </row>
    <row r="2318" spans="1:5" x14ac:dyDescent="0.2">
      <c r="A2318" s="214"/>
      <c r="B2318" s="211"/>
      <c r="C2318" s="199" t="s">
        <v>440</v>
      </c>
      <c r="D2318" s="187"/>
      <c r="E2318" s="190">
        <v>22.5</v>
      </c>
    </row>
    <row r="2319" spans="1:5" x14ac:dyDescent="0.2">
      <c r="A2319" s="214"/>
      <c r="B2319" s="211"/>
      <c r="C2319" s="199" t="s">
        <v>441</v>
      </c>
      <c r="D2319" s="187"/>
      <c r="E2319" s="190">
        <v>22.5</v>
      </c>
    </row>
    <row r="2320" spans="1:5" x14ac:dyDescent="0.2">
      <c r="A2320" s="214"/>
      <c r="B2320" s="211"/>
      <c r="C2320" s="199" t="s">
        <v>442</v>
      </c>
      <c r="D2320" s="187"/>
      <c r="E2320" s="190">
        <v>19.899999999999999</v>
      </c>
    </row>
    <row r="2321" spans="1:5" x14ac:dyDescent="0.2">
      <c r="A2321" s="214"/>
      <c r="B2321" s="211"/>
      <c r="C2321" s="199" t="s">
        <v>443</v>
      </c>
      <c r="D2321" s="187"/>
      <c r="E2321" s="190">
        <v>6.18</v>
      </c>
    </row>
    <row r="2322" spans="1:5" x14ac:dyDescent="0.2">
      <c r="A2322" s="214"/>
      <c r="B2322" s="211"/>
      <c r="C2322" s="199" t="s">
        <v>444</v>
      </c>
      <c r="D2322" s="187"/>
      <c r="E2322" s="190">
        <v>22.5</v>
      </c>
    </row>
    <row r="2323" spans="1:5" x14ac:dyDescent="0.2">
      <c r="A2323" s="214"/>
      <c r="B2323" s="211"/>
      <c r="C2323" s="199" t="s">
        <v>189</v>
      </c>
      <c r="D2323" s="187"/>
      <c r="E2323" s="190">
        <v>6.9</v>
      </c>
    </row>
    <row r="2324" spans="1:5" x14ac:dyDescent="0.2">
      <c r="A2324" s="214"/>
      <c r="B2324" s="211"/>
      <c r="C2324" s="199" t="s">
        <v>335</v>
      </c>
      <c r="D2324" s="187"/>
      <c r="E2324" s="190">
        <v>19.5</v>
      </c>
    </row>
    <row r="2325" spans="1:5" x14ac:dyDescent="0.2">
      <c r="A2325" s="214"/>
      <c r="B2325" s="211"/>
      <c r="C2325" s="199" t="s">
        <v>314</v>
      </c>
      <c r="D2325" s="187"/>
      <c r="E2325" s="190">
        <v>14.2</v>
      </c>
    </row>
    <row r="2326" spans="1:5" x14ac:dyDescent="0.2">
      <c r="A2326" s="214"/>
      <c r="B2326" s="211"/>
      <c r="C2326" s="199" t="s">
        <v>445</v>
      </c>
      <c r="D2326" s="187"/>
      <c r="E2326" s="190">
        <v>22.5</v>
      </c>
    </row>
    <row r="2327" spans="1:5" x14ac:dyDescent="0.2">
      <c r="A2327" s="214"/>
      <c r="B2327" s="211"/>
      <c r="C2327" s="199" t="s">
        <v>446</v>
      </c>
      <c r="D2327" s="187"/>
      <c r="E2327" s="190">
        <v>19.899999999999999</v>
      </c>
    </row>
    <row r="2328" spans="1:5" x14ac:dyDescent="0.2">
      <c r="A2328" s="214"/>
      <c r="B2328" s="211"/>
      <c r="C2328" s="199" t="s">
        <v>447</v>
      </c>
      <c r="D2328" s="187"/>
      <c r="E2328" s="190">
        <v>22.5</v>
      </c>
    </row>
    <row r="2329" spans="1:5" x14ac:dyDescent="0.2">
      <c r="A2329" s="214"/>
      <c r="B2329" s="211"/>
      <c r="C2329" s="199" t="s">
        <v>448</v>
      </c>
      <c r="D2329" s="187"/>
      <c r="E2329" s="190">
        <v>30</v>
      </c>
    </row>
    <row r="2330" spans="1:5" x14ac:dyDescent="0.2">
      <c r="A2330" s="214"/>
      <c r="B2330" s="211"/>
      <c r="C2330" s="199" t="s">
        <v>449</v>
      </c>
      <c r="D2330" s="187"/>
      <c r="E2330" s="190">
        <v>19.5</v>
      </c>
    </row>
    <row r="2331" spans="1:5" x14ac:dyDescent="0.2">
      <c r="A2331" s="214"/>
      <c r="B2331" s="211"/>
      <c r="C2331" s="199" t="s">
        <v>450</v>
      </c>
      <c r="D2331" s="187"/>
      <c r="E2331" s="190">
        <v>19.899999999999999</v>
      </c>
    </row>
    <row r="2332" spans="1:5" x14ac:dyDescent="0.2">
      <c r="A2332" s="214"/>
      <c r="B2332" s="211"/>
      <c r="C2332" s="199" t="s">
        <v>451</v>
      </c>
      <c r="D2332" s="187"/>
      <c r="E2332" s="190">
        <v>22.5</v>
      </c>
    </row>
    <row r="2333" spans="1:5" x14ac:dyDescent="0.2">
      <c r="A2333" s="214"/>
      <c r="B2333" s="211"/>
      <c r="C2333" s="199" t="s">
        <v>223</v>
      </c>
      <c r="D2333" s="187"/>
      <c r="E2333" s="190">
        <v>6.9</v>
      </c>
    </row>
    <row r="2334" spans="1:5" x14ac:dyDescent="0.2">
      <c r="A2334" s="214"/>
      <c r="B2334" s="211"/>
      <c r="C2334" s="199" t="s">
        <v>287</v>
      </c>
      <c r="D2334" s="187"/>
      <c r="E2334" s="190">
        <v>8.5</v>
      </c>
    </row>
    <row r="2335" spans="1:5" x14ac:dyDescent="0.2">
      <c r="A2335" s="214"/>
      <c r="B2335" s="211"/>
      <c r="C2335" s="199" t="s">
        <v>452</v>
      </c>
      <c r="D2335" s="187"/>
      <c r="E2335" s="190">
        <v>22.5</v>
      </c>
    </row>
    <row r="2336" spans="1:5" x14ac:dyDescent="0.2">
      <c r="A2336" s="214"/>
      <c r="B2336" s="211"/>
      <c r="C2336" s="199" t="s">
        <v>188</v>
      </c>
      <c r="D2336" s="187"/>
      <c r="E2336" s="190">
        <v>6.9</v>
      </c>
    </row>
    <row r="2337" spans="1:5" x14ac:dyDescent="0.2">
      <c r="A2337" s="214"/>
      <c r="B2337" s="211"/>
      <c r="C2337" s="199" t="s">
        <v>184</v>
      </c>
      <c r="D2337" s="187"/>
      <c r="E2337" s="190">
        <v>4.5</v>
      </c>
    </row>
    <row r="2338" spans="1:5" x14ac:dyDescent="0.2">
      <c r="A2338" s="214"/>
      <c r="B2338" s="211"/>
      <c r="C2338" s="199" t="s">
        <v>453</v>
      </c>
      <c r="D2338" s="187"/>
      <c r="E2338" s="190">
        <v>19.899999999999999</v>
      </c>
    </row>
    <row r="2339" spans="1:5" x14ac:dyDescent="0.2">
      <c r="A2339" s="214"/>
      <c r="B2339" s="211"/>
      <c r="C2339" s="199" t="s">
        <v>288</v>
      </c>
      <c r="D2339" s="187"/>
      <c r="E2339" s="190">
        <v>10.52</v>
      </c>
    </row>
    <row r="2340" spans="1:5" x14ac:dyDescent="0.2">
      <c r="A2340" s="214"/>
      <c r="B2340" s="211"/>
      <c r="C2340" s="199" t="s">
        <v>454</v>
      </c>
      <c r="D2340" s="187"/>
      <c r="E2340" s="190">
        <v>19.5</v>
      </c>
    </row>
    <row r="2341" spans="1:5" x14ac:dyDescent="0.2">
      <c r="A2341" s="214"/>
      <c r="B2341" s="211"/>
      <c r="C2341" s="199" t="s">
        <v>336</v>
      </c>
      <c r="D2341" s="187"/>
      <c r="E2341" s="190">
        <v>19.5</v>
      </c>
    </row>
    <row r="2342" spans="1:5" x14ac:dyDescent="0.2">
      <c r="A2342" s="214"/>
      <c r="B2342" s="211"/>
      <c r="C2342" s="199" t="s">
        <v>267</v>
      </c>
      <c r="D2342" s="187"/>
      <c r="E2342" s="190">
        <v>5.05</v>
      </c>
    </row>
    <row r="2343" spans="1:5" x14ac:dyDescent="0.2">
      <c r="A2343" s="214"/>
      <c r="B2343" s="211"/>
      <c r="C2343" s="199" t="s">
        <v>269</v>
      </c>
      <c r="D2343" s="187"/>
      <c r="E2343" s="190">
        <v>6.18</v>
      </c>
    </row>
    <row r="2344" spans="1:5" x14ac:dyDescent="0.2">
      <c r="A2344" s="214"/>
      <c r="B2344" s="211"/>
      <c r="C2344" s="178" t="s">
        <v>455</v>
      </c>
      <c r="D2344" s="135"/>
      <c r="E2344" s="44">
        <v>19.899999999999999</v>
      </c>
    </row>
    <row r="2345" spans="1:5" x14ac:dyDescent="0.2">
      <c r="A2345" s="214"/>
      <c r="B2345" s="211"/>
      <c r="C2345" s="178" t="s">
        <v>456</v>
      </c>
      <c r="D2345" s="135"/>
      <c r="E2345" s="44">
        <v>19.5</v>
      </c>
    </row>
    <row r="2346" spans="1:5" x14ac:dyDescent="0.2">
      <c r="A2346" s="214"/>
      <c r="B2346" s="211"/>
      <c r="C2346" s="178" t="s">
        <v>271</v>
      </c>
      <c r="D2346" s="135"/>
      <c r="E2346" s="44">
        <v>6.5</v>
      </c>
    </row>
    <row r="2347" spans="1:5" x14ac:dyDescent="0.2">
      <c r="A2347" s="214"/>
      <c r="B2347" s="211"/>
      <c r="C2347" s="178" t="s">
        <v>457</v>
      </c>
      <c r="D2347" s="135"/>
      <c r="E2347" s="44">
        <v>22.5</v>
      </c>
    </row>
    <row r="2348" spans="1:5" x14ac:dyDescent="0.2">
      <c r="A2348" s="214"/>
      <c r="B2348" s="211"/>
      <c r="C2348" s="178" t="s">
        <v>458</v>
      </c>
      <c r="D2348" s="135"/>
      <c r="E2348" s="44">
        <v>22.5</v>
      </c>
    </row>
    <row r="2349" spans="1:5" x14ac:dyDescent="0.2">
      <c r="A2349" s="214"/>
      <c r="B2349" s="211"/>
      <c r="C2349" s="178" t="s">
        <v>290</v>
      </c>
      <c r="D2349" s="135"/>
      <c r="E2349" s="44">
        <v>8.5</v>
      </c>
    </row>
    <row r="2350" spans="1:5" x14ac:dyDescent="0.2">
      <c r="A2350" s="214"/>
      <c r="B2350" s="211"/>
      <c r="C2350" s="178" t="s">
        <v>273</v>
      </c>
      <c r="D2350" s="135"/>
      <c r="E2350" s="44">
        <v>6.5</v>
      </c>
    </row>
    <row r="2351" spans="1:5" x14ac:dyDescent="0.2">
      <c r="A2351" s="214"/>
      <c r="B2351" s="211"/>
      <c r="C2351" s="178" t="s">
        <v>459</v>
      </c>
      <c r="D2351" s="135"/>
      <c r="E2351" s="44">
        <v>23.82</v>
      </c>
    </row>
    <row r="2352" spans="1:5" x14ac:dyDescent="0.2">
      <c r="A2352" s="214"/>
      <c r="B2352" s="211"/>
      <c r="C2352" s="178" t="s">
        <v>275</v>
      </c>
      <c r="D2352" s="135"/>
      <c r="E2352" s="44">
        <v>6.5</v>
      </c>
    </row>
    <row r="2353" spans="1:5" x14ac:dyDescent="0.2">
      <c r="A2353" s="214"/>
      <c r="B2353" s="211"/>
      <c r="C2353" s="178" t="s">
        <v>277</v>
      </c>
      <c r="D2353" s="135"/>
      <c r="E2353" s="44">
        <v>6.5</v>
      </c>
    </row>
    <row r="2354" spans="1:5" x14ac:dyDescent="0.2">
      <c r="A2354" s="214"/>
      <c r="B2354" s="211"/>
      <c r="C2354" s="178" t="s">
        <v>337</v>
      </c>
      <c r="D2354" s="135"/>
      <c r="E2354" s="44">
        <v>19.5</v>
      </c>
    </row>
    <row r="2355" spans="1:5" x14ac:dyDescent="0.2">
      <c r="A2355" s="214"/>
      <c r="B2355" s="211"/>
      <c r="C2355" s="178" t="s">
        <v>460</v>
      </c>
      <c r="D2355" s="135"/>
      <c r="E2355" s="44">
        <v>19.899999999999999</v>
      </c>
    </row>
    <row r="2356" spans="1:5" x14ac:dyDescent="0.2">
      <c r="A2356" s="214"/>
      <c r="B2356" s="211"/>
      <c r="C2356" s="178" t="s">
        <v>461</v>
      </c>
      <c r="D2356" s="135"/>
      <c r="E2356" s="44">
        <v>22.5</v>
      </c>
    </row>
    <row r="2357" spans="1:5" x14ac:dyDescent="0.2">
      <c r="A2357" s="214"/>
      <c r="B2357" s="211"/>
      <c r="C2357" s="178" t="s">
        <v>462</v>
      </c>
      <c r="D2357" s="135"/>
      <c r="E2357" s="44">
        <v>22.5</v>
      </c>
    </row>
    <row r="2358" spans="1:5" x14ac:dyDescent="0.2">
      <c r="A2358" s="214"/>
      <c r="B2358" s="211"/>
      <c r="C2358" s="178" t="s">
        <v>279</v>
      </c>
      <c r="D2358" s="135"/>
      <c r="E2358" s="44">
        <v>6.5</v>
      </c>
    </row>
    <row r="2359" spans="1:5" x14ac:dyDescent="0.2">
      <c r="A2359" s="214"/>
      <c r="B2359" s="211"/>
      <c r="C2359" s="178" t="s">
        <v>463</v>
      </c>
      <c r="D2359" s="135"/>
      <c r="E2359" s="44">
        <v>22.5</v>
      </c>
    </row>
    <row r="2360" spans="1:5" x14ac:dyDescent="0.2">
      <c r="A2360" s="214"/>
      <c r="B2360" s="211"/>
      <c r="C2360" s="178" t="s">
        <v>464</v>
      </c>
      <c r="D2360" s="135"/>
      <c r="E2360" s="44">
        <v>22.5</v>
      </c>
    </row>
    <row r="2361" spans="1:5" x14ac:dyDescent="0.2">
      <c r="A2361" s="214"/>
      <c r="B2361" s="211"/>
      <c r="C2361" s="178" t="s">
        <v>465</v>
      </c>
      <c r="D2361" s="135"/>
      <c r="E2361" s="44">
        <v>19.899999999999999</v>
      </c>
    </row>
    <row r="2362" spans="1:5" x14ac:dyDescent="0.2">
      <c r="A2362" s="214"/>
      <c r="B2362" s="211"/>
      <c r="C2362" s="178" t="s">
        <v>315</v>
      </c>
      <c r="D2362" s="135"/>
      <c r="E2362" s="44">
        <v>14.2</v>
      </c>
    </row>
    <row r="2363" spans="1:5" x14ac:dyDescent="0.2">
      <c r="A2363" s="214"/>
      <c r="B2363" s="211"/>
      <c r="C2363" s="180" t="s">
        <v>646</v>
      </c>
      <c r="D2363" s="135"/>
      <c r="E2363" s="44"/>
    </row>
    <row r="2364" spans="1:5" x14ac:dyDescent="0.2">
      <c r="A2364" s="214"/>
      <c r="B2364" s="211"/>
      <c r="C2364" s="178" t="s">
        <v>195</v>
      </c>
      <c r="D2364" s="135"/>
      <c r="E2364" s="44">
        <v>11.2</v>
      </c>
    </row>
    <row r="2365" spans="1:5" x14ac:dyDescent="0.2">
      <c r="A2365" s="214"/>
      <c r="B2365" s="211"/>
      <c r="C2365" s="178" t="s">
        <v>339</v>
      </c>
      <c r="D2365" s="135"/>
      <c r="E2365" s="44">
        <v>19.5</v>
      </c>
    </row>
    <row r="2366" spans="1:5" x14ac:dyDescent="0.2">
      <c r="A2366" s="214"/>
      <c r="B2366" s="211"/>
      <c r="C2366" s="178" t="s">
        <v>227</v>
      </c>
      <c r="D2366" s="135"/>
      <c r="E2366" s="44">
        <v>8.5</v>
      </c>
    </row>
    <row r="2367" spans="1:5" x14ac:dyDescent="0.2">
      <c r="A2367" s="214"/>
      <c r="B2367" s="211"/>
      <c r="C2367" s="178" t="s">
        <v>224</v>
      </c>
      <c r="D2367" s="135"/>
      <c r="E2367" s="44">
        <v>11.42</v>
      </c>
    </row>
    <row r="2368" spans="1:5" x14ac:dyDescent="0.2">
      <c r="A2368" s="214"/>
      <c r="B2368" s="211"/>
      <c r="C2368" s="178" t="s">
        <v>281</v>
      </c>
      <c r="D2368" s="135"/>
      <c r="E2368" s="44">
        <v>11.32</v>
      </c>
    </row>
    <row r="2369" spans="1:5" x14ac:dyDescent="0.2">
      <c r="A2369" s="214"/>
      <c r="B2369" s="211"/>
      <c r="C2369" s="178" t="s">
        <v>340</v>
      </c>
      <c r="D2369" s="135"/>
      <c r="E2369" s="44">
        <v>22.5</v>
      </c>
    </row>
    <row r="2370" spans="1:5" x14ac:dyDescent="0.2">
      <c r="A2370" s="214"/>
      <c r="B2370" s="211"/>
      <c r="C2370" s="178" t="s">
        <v>341</v>
      </c>
      <c r="D2370" s="135"/>
      <c r="E2370" s="44">
        <v>6.18</v>
      </c>
    </row>
    <row r="2371" spans="1:5" x14ac:dyDescent="0.2">
      <c r="A2371" s="214"/>
      <c r="B2371" s="211"/>
      <c r="C2371" s="178" t="s">
        <v>342</v>
      </c>
      <c r="D2371" s="135"/>
      <c r="E2371" s="44">
        <v>19.5</v>
      </c>
    </row>
    <row r="2372" spans="1:5" x14ac:dyDescent="0.2">
      <c r="A2372" s="214"/>
      <c r="B2372" s="211"/>
      <c r="C2372" s="178" t="s">
        <v>343</v>
      </c>
      <c r="D2372" s="135"/>
      <c r="E2372" s="44">
        <v>19.899999999999999</v>
      </c>
    </row>
    <row r="2373" spans="1:5" x14ac:dyDescent="0.2">
      <c r="A2373" s="214"/>
      <c r="B2373" s="211"/>
      <c r="C2373" s="178" t="s">
        <v>344</v>
      </c>
      <c r="D2373" s="135"/>
      <c r="E2373" s="44">
        <v>22.5</v>
      </c>
    </row>
    <row r="2374" spans="1:5" x14ac:dyDescent="0.2">
      <c r="A2374" s="214"/>
      <c r="B2374" s="211"/>
      <c r="C2374" s="178" t="s">
        <v>229</v>
      </c>
      <c r="D2374" s="135"/>
      <c r="E2374" s="44">
        <v>11.37</v>
      </c>
    </row>
    <row r="2375" spans="1:5" x14ac:dyDescent="0.2">
      <c r="A2375" s="214"/>
      <c r="B2375" s="211"/>
      <c r="C2375" s="178" t="s">
        <v>345</v>
      </c>
      <c r="D2375" s="135"/>
      <c r="E2375" s="44">
        <v>19.899999999999999</v>
      </c>
    </row>
    <row r="2376" spans="1:5" x14ac:dyDescent="0.2">
      <c r="A2376" s="214"/>
      <c r="B2376" s="211"/>
      <c r="C2376" s="178" t="s">
        <v>346</v>
      </c>
      <c r="D2376" s="135"/>
      <c r="E2376" s="44">
        <v>19.899999999999999</v>
      </c>
    </row>
    <row r="2377" spans="1:5" x14ac:dyDescent="0.2">
      <c r="A2377" s="214"/>
      <c r="B2377" s="211"/>
      <c r="C2377" s="178" t="s">
        <v>299</v>
      </c>
      <c r="D2377" s="135"/>
      <c r="E2377" s="44">
        <v>14.2</v>
      </c>
    </row>
    <row r="2378" spans="1:5" x14ac:dyDescent="0.2">
      <c r="A2378" s="214"/>
      <c r="B2378" s="211"/>
      <c r="C2378" s="178" t="s">
        <v>347</v>
      </c>
      <c r="D2378" s="135"/>
      <c r="E2378" s="44">
        <v>19.899999999999999</v>
      </c>
    </row>
    <row r="2379" spans="1:5" x14ac:dyDescent="0.2">
      <c r="A2379" s="214"/>
      <c r="B2379" s="211"/>
      <c r="C2379" s="178" t="s">
        <v>225</v>
      </c>
      <c r="D2379" s="135"/>
      <c r="E2379" s="44">
        <v>11.2</v>
      </c>
    </row>
    <row r="2380" spans="1:5" x14ac:dyDescent="0.2">
      <c r="A2380" s="214"/>
      <c r="B2380" s="211"/>
      <c r="C2380" s="178" t="s">
        <v>348</v>
      </c>
      <c r="D2380" s="135"/>
      <c r="E2380" s="44">
        <v>19.899999999999999</v>
      </c>
    </row>
    <row r="2381" spans="1:5" x14ac:dyDescent="0.2">
      <c r="A2381" s="214"/>
      <c r="B2381" s="211"/>
      <c r="C2381" s="178" t="s">
        <v>316</v>
      </c>
      <c r="D2381" s="135"/>
      <c r="E2381" s="44">
        <v>19.5</v>
      </c>
    </row>
    <row r="2382" spans="1:5" x14ac:dyDescent="0.2">
      <c r="A2382" s="214"/>
      <c r="B2382" s="211"/>
      <c r="C2382" s="178" t="s">
        <v>349</v>
      </c>
      <c r="D2382" s="135"/>
      <c r="E2382" s="44">
        <v>19.899999999999999</v>
      </c>
    </row>
    <row r="2383" spans="1:5" x14ac:dyDescent="0.2">
      <c r="A2383" s="214"/>
      <c r="B2383" s="211"/>
      <c r="C2383" s="178" t="s">
        <v>317</v>
      </c>
      <c r="D2383" s="135"/>
      <c r="E2383" s="44">
        <v>19.5</v>
      </c>
    </row>
    <row r="2384" spans="1:5" x14ac:dyDescent="0.2">
      <c r="A2384" s="214"/>
      <c r="B2384" s="211"/>
      <c r="C2384" s="178" t="s">
        <v>350</v>
      </c>
      <c r="D2384" s="135"/>
      <c r="E2384" s="44">
        <v>19.899999999999999</v>
      </c>
    </row>
    <row r="2385" spans="1:5" x14ac:dyDescent="0.2">
      <c r="A2385" s="214"/>
      <c r="B2385" s="211"/>
      <c r="C2385" s="178" t="s">
        <v>300</v>
      </c>
      <c r="D2385" s="135"/>
      <c r="E2385" s="44">
        <v>14.2</v>
      </c>
    </row>
    <row r="2386" spans="1:5" x14ac:dyDescent="0.2">
      <c r="A2386" s="214"/>
      <c r="B2386" s="211"/>
      <c r="C2386" s="178" t="s">
        <v>185</v>
      </c>
      <c r="D2386" s="135"/>
      <c r="E2386" s="44">
        <v>11</v>
      </c>
    </row>
    <row r="2387" spans="1:5" x14ac:dyDescent="0.2">
      <c r="A2387" s="214"/>
      <c r="B2387" s="211"/>
      <c r="C2387" s="178" t="s">
        <v>351</v>
      </c>
      <c r="D2387" s="135"/>
      <c r="E2387" s="44">
        <v>19.899999999999999</v>
      </c>
    </row>
    <row r="2388" spans="1:5" x14ac:dyDescent="0.2">
      <c r="A2388" s="214"/>
      <c r="B2388" s="211"/>
      <c r="C2388" s="178" t="s">
        <v>231</v>
      </c>
      <c r="D2388" s="135"/>
      <c r="E2388" s="44">
        <v>8.65</v>
      </c>
    </row>
    <row r="2389" spans="1:5" x14ac:dyDescent="0.2">
      <c r="A2389" s="214"/>
      <c r="B2389" s="211"/>
      <c r="C2389" s="178" t="s">
        <v>352</v>
      </c>
      <c r="D2389" s="135"/>
      <c r="E2389" s="44">
        <v>22.5</v>
      </c>
    </row>
    <row r="2390" spans="1:5" x14ac:dyDescent="0.2">
      <c r="A2390" s="214"/>
      <c r="B2390" s="211"/>
      <c r="C2390" s="178" t="s">
        <v>353</v>
      </c>
      <c r="D2390" s="135"/>
      <c r="E2390" s="44">
        <v>19.899999999999999</v>
      </c>
    </row>
    <row r="2391" spans="1:5" x14ac:dyDescent="0.2">
      <c r="A2391" s="214"/>
      <c r="B2391" s="211"/>
      <c r="C2391" s="178" t="s">
        <v>233</v>
      </c>
      <c r="D2391" s="135"/>
      <c r="E2391" s="44">
        <v>15.09</v>
      </c>
    </row>
    <row r="2392" spans="1:5" x14ac:dyDescent="0.2">
      <c r="A2392" s="214"/>
      <c r="B2392" s="211"/>
      <c r="C2392" s="178" t="s">
        <v>354</v>
      </c>
      <c r="D2392" s="135"/>
      <c r="E2392" s="44">
        <v>19.899999999999999</v>
      </c>
    </row>
    <row r="2393" spans="1:5" x14ac:dyDescent="0.2">
      <c r="A2393" s="214"/>
      <c r="B2393" s="211"/>
      <c r="C2393" s="178" t="s">
        <v>291</v>
      </c>
      <c r="D2393" s="135"/>
      <c r="E2393" s="44">
        <v>12.41</v>
      </c>
    </row>
    <row r="2394" spans="1:5" x14ac:dyDescent="0.2">
      <c r="A2394" s="214"/>
      <c r="B2394" s="211"/>
      <c r="C2394" s="178" t="s">
        <v>355</v>
      </c>
      <c r="D2394" s="135"/>
      <c r="E2394" s="44">
        <v>22.5</v>
      </c>
    </row>
    <row r="2395" spans="1:5" x14ac:dyDescent="0.2">
      <c r="A2395" s="214"/>
      <c r="B2395" s="211"/>
      <c r="C2395" s="178" t="s">
        <v>356</v>
      </c>
      <c r="D2395" s="135"/>
      <c r="E2395" s="44">
        <v>19.899999999999999</v>
      </c>
    </row>
    <row r="2396" spans="1:5" x14ac:dyDescent="0.2">
      <c r="A2396" s="214"/>
      <c r="B2396" s="211"/>
      <c r="C2396" s="178" t="s">
        <v>301</v>
      </c>
      <c r="D2396" s="135"/>
      <c r="E2396" s="44">
        <v>14.2</v>
      </c>
    </row>
    <row r="2397" spans="1:5" x14ac:dyDescent="0.2">
      <c r="A2397" s="214"/>
      <c r="B2397" s="211"/>
      <c r="C2397" s="178" t="s">
        <v>357</v>
      </c>
      <c r="D2397" s="135"/>
      <c r="E2397" s="44">
        <v>22.5</v>
      </c>
    </row>
    <row r="2398" spans="1:5" x14ac:dyDescent="0.2">
      <c r="A2398" s="214"/>
      <c r="B2398" s="211"/>
      <c r="C2398" s="178" t="s">
        <v>358</v>
      </c>
      <c r="D2398" s="135"/>
      <c r="E2398" s="44">
        <v>22.5</v>
      </c>
    </row>
    <row r="2399" spans="1:5" x14ac:dyDescent="0.2">
      <c r="A2399" s="214"/>
      <c r="B2399" s="211"/>
      <c r="C2399" s="178" t="s">
        <v>302</v>
      </c>
      <c r="D2399" s="135"/>
      <c r="E2399" s="44">
        <v>14.2</v>
      </c>
    </row>
    <row r="2400" spans="1:5" x14ac:dyDescent="0.2">
      <c r="A2400" s="214"/>
      <c r="B2400" s="211"/>
      <c r="C2400" s="178" t="s">
        <v>359</v>
      </c>
      <c r="D2400" s="135"/>
      <c r="E2400" s="44">
        <v>22.86</v>
      </c>
    </row>
    <row r="2401" spans="1:5" x14ac:dyDescent="0.2">
      <c r="A2401" s="214"/>
      <c r="B2401" s="211"/>
      <c r="C2401" s="178" t="s">
        <v>235</v>
      </c>
      <c r="D2401" s="135"/>
      <c r="E2401" s="44">
        <v>8.5</v>
      </c>
    </row>
    <row r="2402" spans="1:5" x14ac:dyDescent="0.2">
      <c r="A2402" s="214"/>
      <c r="B2402" s="211"/>
      <c r="C2402" s="178" t="s">
        <v>237</v>
      </c>
      <c r="D2402" s="135"/>
      <c r="E2402" s="44">
        <v>8.5</v>
      </c>
    </row>
    <row r="2403" spans="1:5" x14ac:dyDescent="0.2">
      <c r="A2403" s="214"/>
      <c r="B2403" s="211"/>
      <c r="C2403" s="178" t="s">
        <v>360</v>
      </c>
      <c r="D2403" s="135"/>
      <c r="E2403" s="44">
        <v>19.899999999999999</v>
      </c>
    </row>
    <row r="2404" spans="1:5" x14ac:dyDescent="0.2">
      <c r="A2404" s="214"/>
      <c r="B2404" s="211"/>
      <c r="C2404" s="178" t="s">
        <v>361</v>
      </c>
      <c r="D2404" s="135"/>
      <c r="E2404" s="44">
        <v>19.899999999999999</v>
      </c>
    </row>
    <row r="2405" spans="1:5" x14ac:dyDescent="0.2">
      <c r="A2405" s="214"/>
      <c r="B2405" s="211"/>
      <c r="C2405" s="178" t="s">
        <v>362</v>
      </c>
      <c r="D2405" s="135"/>
      <c r="E2405" s="44">
        <v>19.899999999999999</v>
      </c>
    </row>
    <row r="2406" spans="1:5" x14ac:dyDescent="0.2">
      <c r="A2406" s="214"/>
      <c r="B2406" s="211"/>
      <c r="C2406" s="178" t="s">
        <v>197</v>
      </c>
      <c r="D2406" s="135"/>
      <c r="E2406" s="44">
        <v>49.7</v>
      </c>
    </row>
    <row r="2407" spans="1:5" x14ac:dyDescent="0.2">
      <c r="A2407" s="214"/>
      <c r="B2407" s="211"/>
      <c r="C2407" s="178" t="s">
        <v>318</v>
      </c>
      <c r="D2407" s="135"/>
      <c r="E2407" s="44">
        <v>19.5</v>
      </c>
    </row>
    <row r="2408" spans="1:5" x14ac:dyDescent="0.2">
      <c r="A2408" s="214"/>
      <c r="B2408" s="211"/>
      <c r="C2408" s="178" t="s">
        <v>363</v>
      </c>
      <c r="D2408" s="135"/>
      <c r="E2408" s="44">
        <v>22.5</v>
      </c>
    </row>
    <row r="2409" spans="1:5" x14ac:dyDescent="0.2">
      <c r="A2409" s="214"/>
      <c r="B2409" s="211"/>
      <c r="C2409" s="178" t="s">
        <v>364</v>
      </c>
      <c r="D2409" s="135"/>
      <c r="E2409" s="44">
        <v>19.899999999999999</v>
      </c>
    </row>
    <row r="2410" spans="1:5" x14ac:dyDescent="0.2">
      <c r="A2410" s="214"/>
      <c r="B2410" s="211"/>
      <c r="C2410" s="178" t="s">
        <v>365</v>
      </c>
      <c r="D2410" s="135"/>
      <c r="E2410" s="44">
        <v>19.899999999999999</v>
      </c>
    </row>
    <row r="2411" spans="1:5" x14ac:dyDescent="0.2">
      <c r="A2411" s="214"/>
      <c r="B2411" s="211"/>
      <c r="C2411" s="178" t="s">
        <v>366</v>
      </c>
      <c r="D2411" s="135"/>
      <c r="E2411" s="44">
        <v>19.899999999999999</v>
      </c>
    </row>
    <row r="2412" spans="1:5" x14ac:dyDescent="0.2">
      <c r="A2412" s="214"/>
      <c r="B2412" s="211"/>
      <c r="C2412" s="178" t="s">
        <v>367</v>
      </c>
      <c r="D2412" s="135"/>
      <c r="E2412" s="44">
        <v>22.5</v>
      </c>
    </row>
    <row r="2413" spans="1:5" x14ac:dyDescent="0.2">
      <c r="A2413" s="214"/>
      <c r="B2413" s="211"/>
      <c r="C2413" s="178" t="s">
        <v>368</v>
      </c>
      <c r="D2413" s="135"/>
      <c r="E2413" s="44">
        <v>22.5</v>
      </c>
    </row>
    <row r="2414" spans="1:5" x14ac:dyDescent="0.2">
      <c r="A2414" s="214"/>
      <c r="B2414" s="211"/>
      <c r="C2414" s="178" t="s">
        <v>369</v>
      </c>
      <c r="D2414" s="135"/>
      <c r="E2414" s="44">
        <v>19.899999999999999</v>
      </c>
    </row>
    <row r="2415" spans="1:5" x14ac:dyDescent="0.2">
      <c r="A2415" s="214"/>
      <c r="B2415" s="211"/>
      <c r="C2415" s="178" t="s">
        <v>370</v>
      </c>
      <c r="D2415" s="135"/>
      <c r="E2415" s="44">
        <v>19.899999999999999</v>
      </c>
    </row>
    <row r="2416" spans="1:5" x14ac:dyDescent="0.2">
      <c r="A2416" s="214"/>
      <c r="B2416" s="211"/>
      <c r="C2416" s="178" t="s">
        <v>371</v>
      </c>
      <c r="D2416" s="135"/>
      <c r="E2416" s="44">
        <v>22.5</v>
      </c>
    </row>
    <row r="2417" spans="1:5" x14ac:dyDescent="0.2">
      <c r="A2417" s="214"/>
      <c r="B2417" s="211"/>
      <c r="C2417" s="178" t="s">
        <v>372</v>
      </c>
      <c r="D2417" s="135"/>
      <c r="E2417" s="44">
        <v>22.5</v>
      </c>
    </row>
    <row r="2418" spans="1:5" x14ac:dyDescent="0.2">
      <c r="A2418" s="214"/>
      <c r="B2418" s="211"/>
      <c r="C2418" s="178" t="s">
        <v>239</v>
      </c>
      <c r="D2418" s="135"/>
      <c r="E2418" s="44">
        <v>8.5</v>
      </c>
    </row>
    <row r="2419" spans="1:5" x14ac:dyDescent="0.2">
      <c r="A2419" s="214"/>
      <c r="B2419" s="211"/>
      <c r="C2419" s="178" t="s">
        <v>282</v>
      </c>
      <c r="D2419" s="135"/>
      <c r="E2419" s="44">
        <v>13.32</v>
      </c>
    </row>
    <row r="2420" spans="1:5" x14ac:dyDescent="0.2">
      <c r="A2420" s="214"/>
      <c r="B2420" s="211"/>
      <c r="C2420" s="178" t="s">
        <v>373</v>
      </c>
      <c r="D2420" s="135"/>
      <c r="E2420" s="44">
        <v>19.899999999999999</v>
      </c>
    </row>
    <row r="2421" spans="1:5" x14ac:dyDescent="0.2">
      <c r="A2421" s="214"/>
      <c r="B2421" s="211"/>
      <c r="C2421" s="178" t="s">
        <v>303</v>
      </c>
      <c r="D2421" s="135"/>
      <c r="E2421" s="44">
        <v>14.2</v>
      </c>
    </row>
    <row r="2422" spans="1:5" x14ac:dyDescent="0.2">
      <c r="A2422" s="214"/>
      <c r="B2422" s="211"/>
      <c r="C2422" s="178" t="s">
        <v>374</v>
      </c>
      <c r="D2422" s="135"/>
      <c r="E2422" s="44">
        <v>19.899999999999999</v>
      </c>
    </row>
    <row r="2423" spans="1:5" x14ac:dyDescent="0.2">
      <c r="A2423" s="214"/>
      <c r="B2423" s="211"/>
      <c r="C2423" s="178" t="s">
        <v>292</v>
      </c>
      <c r="D2423" s="135"/>
      <c r="E2423" s="44">
        <v>25.06</v>
      </c>
    </row>
    <row r="2424" spans="1:5" x14ac:dyDescent="0.2">
      <c r="A2424" s="214"/>
      <c r="B2424" s="211"/>
      <c r="C2424" s="178" t="s">
        <v>241</v>
      </c>
      <c r="D2424" s="135"/>
      <c r="E2424" s="44">
        <v>8.5</v>
      </c>
    </row>
    <row r="2425" spans="1:5" x14ac:dyDescent="0.2">
      <c r="A2425" s="214"/>
      <c r="B2425" s="211"/>
      <c r="C2425" s="178" t="s">
        <v>194</v>
      </c>
      <c r="D2425" s="135"/>
      <c r="E2425" s="44">
        <v>11.2</v>
      </c>
    </row>
    <row r="2426" spans="1:5" x14ac:dyDescent="0.2">
      <c r="A2426" s="214"/>
      <c r="B2426" s="211"/>
      <c r="C2426" s="178" t="s">
        <v>375</v>
      </c>
      <c r="D2426" s="135"/>
      <c r="E2426" s="44">
        <v>19.5</v>
      </c>
    </row>
    <row r="2427" spans="1:5" x14ac:dyDescent="0.2">
      <c r="A2427" s="214"/>
      <c r="B2427" s="211"/>
      <c r="C2427" s="178" t="s">
        <v>283</v>
      </c>
      <c r="D2427" s="135"/>
      <c r="E2427" s="44">
        <v>8.5</v>
      </c>
    </row>
    <row r="2428" spans="1:5" x14ac:dyDescent="0.2">
      <c r="A2428" s="214"/>
      <c r="B2428" s="211"/>
      <c r="C2428" s="178" t="s">
        <v>376</v>
      </c>
      <c r="D2428" s="135"/>
      <c r="E2428" s="44">
        <v>22.5</v>
      </c>
    </row>
    <row r="2429" spans="1:5" x14ac:dyDescent="0.2">
      <c r="A2429" s="214"/>
      <c r="B2429" s="211"/>
      <c r="C2429" s="178" t="s">
        <v>377</v>
      </c>
      <c r="D2429" s="135"/>
      <c r="E2429" s="44">
        <v>22.5</v>
      </c>
    </row>
    <row r="2430" spans="1:5" x14ac:dyDescent="0.2">
      <c r="A2430" s="214"/>
      <c r="B2430" s="211"/>
      <c r="C2430" s="178" t="s">
        <v>378</v>
      </c>
      <c r="D2430" s="135"/>
      <c r="E2430" s="44">
        <v>19.899999999999999</v>
      </c>
    </row>
    <row r="2431" spans="1:5" x14ac:dyDescent="0.2">
      <c r="A2431" s="214"/>
      <c r="B2431" s="211"/>
      <c r="C2431" s="178" t="s">
        <v>379</v>
      </c>
      <c r="D2431" s="135"/>
      <c r="E2431" s="44">
        <v>19.899999999999999</v>
      </c>
    </row>
    <row r="2432" spans="1:5" x14ac:dyDescent="0.2">
      <c r="A2432" s="214"/>
      <c r="B2432" s="211"/>
      <c r="C2432" s="178" t="s">
        <v>380</v>
      </c>
      <c r="D2432" s="135"/>
      <c r="E2432" s="44">
        <v>22.5</v>
      </c>
    </row>
    <row r="2433" spans="1:5" x14ac:dyDescent="0.2">
      <c r="A2433" s="214"/>
      <c r="B2433" s="211"/>
      <c r="C2433" s="178" t="s">
        <v>381</v>
      </c>
      <c r="D2433" s="135"/>
      <c r="E2433" s="44">
        <v>22.5</v>
      </c>
    </row>
    <row r="2434" spans="1:5" x14ac:dyDescent="0.2">
      <c r="A2434" s="214"/>
      <c r="B2434" s="211"/>
      <c r="C2434" s="178" t="s">
        <v>382</v>
      </c>
      <c r="D2434" s="135"/>
      <c r="E2434" s="44">
        <v>19.5</v>
      </c>
    </row>
    <row r="2435" spans="1:5" x14ac:dyDescent="0.2">
      <c r="A2435" s="214"/>
      <c r="B2435" s="211"/>
      <c r="C2435" s="178" t="s">
        <v>383</v>
      </c>
      <c r="D2435" s="135"/>
      <c r="E2435" s="44">
        <v>22.5</v>
      </c>
    </row>
    <row r="2436" spans="1:5" x14ac:dyDescent="0.2">
      <c r="A2436" s="214"/>
      <c r="B2436" s="211"/>
      <c r="C2436" s="178" t="s">
        <v>304</v>
      </c>
      <c r="D2436" s="135"/>
      <c r="E2436" s="44">
        <v>14.2</v>
      </c>
    </row>
    <row r="2437" spans="1:5" x14ac:dyDescent="0.2">
      <c r="A2437" s="214"/>
      <c r="B2437" s="211"/>
      <c r="C2437" s="178" t="s">
        <v>319</v>
      </c>
      <c r="D2437" s="135"/>
      <c r="E2437" s="44">
        <v>19.5</v>
      </c>
    </row>
    <row r="2438" spans="1:5" x14ac:dyDescent="0.2">
      <c r="A2438" s="214"/>
      <c r="B2438" s="211"/>
      <c r="C2438" s="178" t="s">
        <v>320</v>
      </c>
      <c r="D2438" s="135"/>
      <c r="E2438" s="44">
        <v>19.5</v>
      </c>
    </row>
    <row r="2439" spans="1:5" x14ac:dyDescent="0.2">
      <c r="A2439" s="214"/>
      <c r="B2439" s="211"/>
      <c r="C2439" s="178" t="s">
        <v>321</v>
      </c>
      <c r="D2439" s="135"/>
      <c r="E2439" s="44">
        <v>19.5</v>
      </c>
    </row>
    <row r="2440" spans="1:5" x14ac:dyDescent="0.2">
      <c r="A2440" s="214"/>
      <c r="B2440" s="211"/>
      <c r="C2440" s="178" t="s">
        <v>322</v>
      </c>
      <c r="D2440" s="135"/>
      <c r="E2440" s="44">
        <v>19.5</v>
      </c>
    </row>
    <row r="2441" spans="1:5" x14ac:dyDescent="0.2">
      <c r="A2441" s="214"/>
      <c r="B2441" s="211"/>
      <c r="C2441" s="178" t="s">
        <v>323</v>
      </c>
      <c r="D2441" s="135"/>
      <c r="E2441" s="44">
        <v>19.5</v>
      </c>
    </row>
    <row r="2442" spans="1:5" x14ac:dyDescent="0.2">
      <c r="A2442" s="214"/>
      <c r="B2442" s="211"/>
      <c r="C2442" s="178" t="s">
        <v>243</v>
      </c>
      <c r="D2442" s="135"/>
      <c r="E2442" s="44">
        <v>11.44</v>
      </c>
    </row>
    <row r="2443" spans="1:5" x14ac:dyDescent="0.2">
      <c r="A2443" s="214"/>
      <c r="B2443" s="211"/>
      <c r="C2443" s="178" t="s">
        <v>293</v>
      </c>
      <c r="D2443" s="135"/>
      <c r="E2443" s="44">
        <v>8.5</v>
      </c>
    </row>
    <row r="2444" spans="1:5" x14ac:dyDescent="0.2">
      <c r="A2444" s="214"/>
      <c r="B2444" s="211"/>
      <c r="C2444" s="178" t="s">
        <v>245</v>
      </c>
      <c r="D2444" s="135"/>
      <c r="E2444" s="44">
        <v>8.5</v>
      </c>
    </row>
    <row r="2445" spans="1:5" x14ac:dyDescent="0.2">
      <c r="A2445" s="214"/>
      <c r="B2445" s="211"/>
      <c r="C2445" s="178" t="s">
        <v>247</v>
      </c>
      <c r="D2445" s="135"/>
      <c r="E2445" s="44">
        <v>8.5</v>
      </c>
    </row>
    <row r="2446" spans="1:5" x14ac:dyDescent="0.2">
      <c r="A2446" s="214"/>
      <c r="B2446" s="211"/>
      <c r="C2446" s="178" t="s">
        <v>324</v>
      </c>
      <c r="D2446" s="135"/>
      <c r="E2446" s="44">
        <v>19.5</v>
      </c>
    </row>
    <row r="2447" spans="1:5" x14ac:dyDescent="0.2">
      <c r="A2447" s="214"/>
      <c r="B2447" s="211"/>
      <c r="C2447" s="178" t="s">
        <v>384</v>
      </c>
      <c r="D2447" s="135"/>
      <c r="E2447" s="44">
        <v>22.5</v>
      </c>
    </row>
    <row r="2448" spans="1:5" x14ac:dyDescent="0.2">
      <c r="A2448" s="214"/>
      <c r="B2448" s="211"/>
      <c r="C2448" s="178" t="s">
        <v>187</v>
      </c>
      <c r="D2448" s="135"/>
      <c r="E2448" s="44">
        <v>7.1</v>
      </c>
    </row>
    <row r="2449" spans="1:5" x14ac:dyDescent="0.2">
      <c r="A2449" s="214"/>
      <c r="B2449" s="211"/>
      <c r="C2449" s="178" t="s">
        <v>385</v>
      </c>
      <c r="D2449" s="135"/>
      <c r="E2449" s="44">
        <v>19.899999999999999</v>
      </c>
    </row>
    <row r="2450" spans="1:5" x14ac:dyDescent="0.2">
      <c r="A2450" s="214"/>
      <c r="B2450" s="211"/>
      <c r="C2450" s="178" t="s">
        <v>325</v>
      </c>
      <c r="D2450" s="135"/>
      <c r="E2450" s="44">
        <v>19.5</v>
      </c>
    </row>
    <row r="2451" spans="1:5" x14ac:dyDescent="0.2">
      <c r="A2451" s="214"/>
      <c r="B2451" s="211"/>
      <c r="C2451" s="178" t="s">
        <v>386</v>
      </c>
      <c r="D2451" s="135"/>
      <c r="E2451" s="44">
        <v>22.5</v>
      </c>
    </row>
    <row r="2452" spans="1:5" x14ac:dyDescent="0.2">
      <c r="A2452" s="214"/>
      <c r="B2452" s="211"/>
      <c r="C2452" s="178" t="s">
        <v>387</v>
      </c>
      <c r="D2452" s="135"/>
      <c r="E2452" s="44">
        <v>6.18</v>
      </c>
    </row>
    <row r="2453" spans="1:5" x14ac:dyDescent="0.2">
      <c r="A2453" s="214"/>
      <c r="B2453" s="211"/>
      <c r="C2453" s="178" t="s">
        <v>305</v>
      </c>
      <c r="D2453" s="135"/>
      <c r="E2453" s="44">
        <v>14.2</v>
      </c>
    </row>
    <row r="2454" spans="1:5" x14ac:dyDescent="0.2">
      <c r="A2454" s="214"/>
      <c r="B2454" s="211"/>
      <c r="C2454" s="178" t="s">
        <v>388</v>
      </c>
      <c r="D2454" s="135"/>
      <c r="E2454" s="44">
        <v>22.5</v>
      </c>
    </row>
    <row r="2455" spans="1:5" x14ac:dyDescent="0.2">
      <c r="A2455" s="214"/>
      <c r="B2455" s="211"/>
      <c r="C2455" s="178" t="s">
        <v>249</v>
      </c>
      <c r="D2455" s="135"/>
      <c r="E2455" s="44">
        <v>8.5</v>
      </c>
    </row>
    <row r="2456" spans="1:5" x14ac:dyDescent="0.2">
      <c r="A2456" s="214"/>
      <c r="B2456" s="211"/>
      <c r="C2456" s="178" t="s">
        <v>389</v>
      </c>
      <c r="D2456" s="135"/>
      <c r="E2456" s="44">
        <v>24.09</v>
      </c>
    </row>
    <row r="2457" spans="1:5" x14ac:dyDescent="0.2">
      <c r="A2457" s="214"/>
      <c r="B2457" s="211"/>
      <c r="C2457" s="178" t="s">
        <v>326</v>
      </c>
      <c r="D2457" s="135"/>
      <c r="E2457" s="44">
        <v>7.5</v>
      </c>
    </row>
    <row r="2458" spans="1:5" x14ac:dyDescent="0.2">
      <c r="A2458" s="214"/>
      <c r="B2458" s="211"/>
      <c r="C2458" s="178" t="s">
        <v>306</v>
      </c>
      <c r="D2458" s="135"/>
      <c r="E2458" s="44">
        <v>20.96</v>
      </c>
    </row>
    <row r="2459" spans="1:5" x14ac:dyDescent="0.2">
      <c r="A2459" s="214"/>
      <c r="B2459" s="211"/>
      <c r="C2459" s="178" t="s">
        <v>390</v>
      </c>
      <c r="D2459" s="135"/>
      <c r="E2459" s="44">
        <v>19.899999999999999</v>
      </c>
    </row>
    <row r="2460" spans="1:5" x14ac:dyDescent="0.2">
      <c r="A2460" s="214"/>
      <c r="B2460" s="211"/>
      <c r="C2460" s="178" t="s">
        <v>391</v>
      </c>
      <c r="D2460" s="135"/>
      <c r="E2460" s="44">
        <v>22.5</v>
      </c>
    </row>
    <row r="2461" spans="1:5" x14ac:dyDescent="0.2">
      <c r="A2461" s="214"/>
      <c r="B2461" s="211"/>
      <c r="C2461" s="178" t="s">
        <v>392</v>
      </c>
      <c r="D2461" s="135"/>
      <c r="E2461" s="44">
        <v>22.5</v>
      </c>
    </row>
    <row r="2462" spans="1:5" x14ac:dyDescent="0.2">
      <c r="A2462" s="214"/>
      <c r="B2462" s="211"/>
      <c r="C2462" s="178" t="s">
        <v>307</v>
      </c>
      <c r="D2462" s="135"/>
      <c r="E2462" s="44">
        <v>14.2</v>
      </c>
    </row>
    <row r="2463" spans="1:5" x14ac:dyDescent="0.2">
      <c r="A2463" s="214"/>
      <c r="B2463" s="211"/>
      <c r="C2463" s="178" t="s">
        <v>393</v>
      </c>
      <c r="D2463" s="135"/>
      <c r="E2463" s="44">
        <v>19.899999999999999</v>
      </c>
    </row>
    <row r="2464" spans="1:5" x14ac:dyDescent="0.2">
      <c r="A2464" s="214"/>
      <c r="B2464" s="211"/>
      <c r="C2464" s="178" t="s">
        <v>394</v>
      </c>
      <c r="D2464" s="135"/>
      <c r="E2464" s="44">
        <v>22.5</v>
      </c>
    </row>
    <row r="2465" spans="1:5" x14ac:dyDescent="0.2">
      <c r="A2465" s="214"/>
      <c r="B2465" s="211"/>
      <c r="C2465" s="178" t="s">
        <v>179</v>
      </c>
      <c r="D2465" s="135"/>
      <c r="E2465" s="44">
        <v>38.42</v>
      </c>
    </row>
    <row r="2466" spans="1:5" x14ac:dyDescent="0.2">
      <c r="A2466" s="214"/>
      <c r="B2466" s="211"/>
      <c r="C2466" s="178" t="s">
        <v>327</v>
      </c>
      <c r="D2466" s="135"/>
      <c r="E2466" s="44">
        <v>19.5</v>
      </c>
    </row>
    <row r="2467" spans="1:5" x14ac:dyDescent="0.2">
      <c r="A2467" s="214"/>
      <c r="B2467" s="211"/>
      <c r="C2467" s="178" t="s">
        <v>222</v>
      </c>
      <c r="D2467" s="135"/>
      <c r="E2467" s="44">
        <v>6.9</v>
      </c>
    </row>
    <row r="2468" spans="1:5" x14ac:dyDescent="0.2">
      <c r="A2468" s="214"/>
      <c r="B2468" s="211"/>
      <c r="C2468" s="178" t="s">
        <v>328</v>
      </c>
      <c r="D2468" s="135"/>
      <c r="E2468" s="44">
        <v>19.5</v>
      </c>
    </row>
    <row r="2469" spans="1:5" x14ac:dyDescent="0.2">
      <c r="A2469" s="214"/>
      <c r="B2469" s="211"/>
      <c r="C2469" s="178" t="s">
        <v>251</v>
      </c>
      <c r="D2469" s="135"/>
      <c r="E2469" s="44">
        <v>8.5</v>
      </c>
    </row>
    <row r="2470" spans="1:5" x14ac:dyDescent="0.2">
      <c r="A2470" s="214"/>
      <c r="B2470" s="211"/>
      <c r="C2470" s="178" t="s">
        <v>395</v>
      </c>
      <c r="D2470" s="135"/>
      <c r="E2470" s="44">
        <v>22.5</v>
      </c>
    </row>
    <row r="2471" spans="1:5" x14ac:dyDescent="0.2">
      <c r="A2471" s="214"/>
      <c r="B2471" s="211"/>
      <c r="C2471" s="178" t="s">
        <v>396</v>
      </c>
      <c r="D2471" s="135"/>
      <c r="E2471" s="44">
        <v>22.5</v>
      </c>
    </row>
    <row r="2472" spans="1:5" x14ac:dyDescent="0.2">
      <c r="A2472" s="214"/>
      <c r="B2472" s="211"/>
      <c r="C2472" s="178" t="s">
        <v>329</v>
      </c>
      <c r="D2472" s="135"/>
      <c r="E2472" s="44">
        <v>19.5</v>
      </c>
    </row>
    <row r="2473" spans="1:5" x14ac:dyDescent="0.2">
      <c r="A2473" s="214"/>
      <c r="B2473" s="211"/>
      <c r="C2473" s="178" t="s">
        <v>397</v>
      </c>
      <c r="D2473" s="135"/>
      <c r="E2473" s="44">
        <v>22.5</v>
      </c>
    </row>
    <row r="2474" spans="1:5" x14ac:dyDescent="0.2">
      <c r="A2474" s="214"/>
      <c r="B2474" s="211"/>
      <c r="C2474" s="178" t="s">
        <v>253</v>
      </c>
      <c r="D2474" s="135"/>
      <c r="E2474" s="44">
        <v>8.5</v>
      </c>
    </row>
    <row r="2475" spans="1:5" x14ac:dyDescent="0.2">
      <c r="A2475" s="214"/>
      <c r="B2475" s="211"/>
      <c r="C2475" s="178" t="s">
        <v>294</v>
      </c>
      <c r="D2475" s="135"/>
      <c r="E2475" s="44">
        <v>20.58</v>
      </c>
    </row>
    <row r="2476" spans="1:5" x14ac:dyDescent="0.2">
      <c r="A2476" s="214"/>
      <c r="B2476" s="211"/>
      <c r="C2476" s="178" t="s">
        <v>255</v>
      </c>
      <c r="D2476" s="135"/>
      <c r="E2476" s="44">
        <v>8.5</v>
      </c>
    </row>
    <row r="2477" spans="1:5" x14ac:dyDescent="0.2">
      <c r="A2477" s="214"/>
      <c r="B2477" s="211"/>
      <c r="C2477" s="178" t="s">
        <v>398</v>
      </c>
      <c r="D2477" s="135"/>
      <c r="E2477" s="44">
        <v>22.5</v>
      </c>
    </row>
    <row r="2478" spans="1:5" x14ac:dyDescent="0.2">
      <c r="A2478" s="214"/>
      <c r="B2478" s="211"/>
      <c r="C2478" s="178" t="s">
        <v>399</v>
      </c>
      <c r="D2478" s="135"/>
      <c r="E2478" s="44">
        <v>22.5</v>
      </c>
    </row>
    <row r="2479" spans="1:5" x14ac:dyDescent="0.2">
      <c r="A2479" s="214"/>
      <c r="B2479" s="211"/>
      <c r="C2479" s="178" t="s">
        <v>400</v>
      </c>
      <c r="D2479" s="135"/>
      <c r="E2479" s="44">
        <v>22.5</v>
      </c>
    </row>
    <row r="2480" spans="1:5" x14ac:dyDescent="0.2">
      <c r="A2480" s="214"/>
      <c r="B2480" s="211"/>
      <c r="C2480" s="178" t="s">
        <v>295</v>
      </c>
      <c r="D2480" s="135"/>
      <c r="E2480" s="44">
        <v>13.14</v>
      </c>
    </row>
    <row r="2481" spans="1:5" x14ac:dyDescent="0.2">
      <c r="A2481" s="214"/>
      <c r="B2481" s="211"/>
      <c r="C2481" s="178" t="s">
        <v>401</v>
      </c>
      <c r="D2481" s="135"/>
      <c r="E2481" s="44">
        <v>22.5</v>
      </c>
    </row>
    <row r="2482" spans="1:5" x14ac:dyDescent="0.2">
      <c r="A2482" s="214"/>
      <c r="B2482" s="211"/>
      <c r="C2482" s="178" t="s">
        <v>308</v>
      </c>
      <c r="D2482" s="135"/>
      <c r="E2482" s="44">
        <v>14.2</v>
      </c>
    </row>
    <row r="2483" spans="1:5" x14ac:dyDescent="0.2">
      <c r="A2483" s="214"/>
      <c r="B2483" s="211"/>
      <c r="C2483" s="178" t="s">
        <v>402</v>
      </c>
      <c r="D2483" s="135"/>
      <c r="E2483" s="44">
        <v>22.5</v>
      </c>
    </row>
    <row r="2484" spans="1:5" x14ac:dyDescent="0.2">
      <c r="A2484" s="214"/>
      <c r="B2484" s="211"/>
      <c r="C2484" s="178" t="s">
        <v>330</v>
      </c>
      <c r="D2484" s="135"/>
      <c r="E2484" s="44">
        <v>20.11</v>
      </c>
    </row>
    <row r="2485" spans="1:5" x14ac:dyDescent="0.2">
      <c r="A2485" s="214"/>
      <c r="B2485" s="211"/>
      <c r="C2485" s="178" t="s">
        <v>284</v>
      </c>
      <c r="D2485" s="135"/>
      <c r="E2485" s="44">
        <v>9.8699999999999992</v>
      </c>
    </row>
    <row r="2486" spans="1:5" x14ac:dyDescent="0.2">
      <c r="A2486" s="214"/>
      <c r="B2486" s="211"/>
      <c r="C2486" s="178" t="s">
        <v>403</v>
      </c>
      <c r="D2486" s="135"/>
      <c r="E2486" s="44">
        <v>22.5</v>
      </c>
    </row>
    <row r="2487" spans="1:5" x14ac:dyDescent="0.2">
      <c r="A2487" s="214"/>
      <c r="B2487" s="211"/>
      <c r="C2487" s="178" t="s">
        <v>404</v>
      </c>
      <c r="D2487" s="135"/>
      <c r="E2487" s="44">
        <v>19.899999999999999</v>
      </c>
    </row>
    <row r="2488" spans="1:5" x14ac:dyDescent="0.2">
      <c r="A2488" s="214"/>
      <c r="B2488" s="211"/>
      <c r="C2488" s="178" t="s">
        <v>201</v>
      </c>
      <c r="D2488" s="135"/>
      <c r="E2488" s="44">
        <v>155</v>
      </c>
    </row>
    <row r="2489" spans="1:5" x14ac:dyDescent="0.2">
      <c r="A2489" s="214"/>
      <c r="B2489" s="211"/>
      <c r="C2489" s="178" t="s">
        <v>405</v>
      </c>
      <c r="D2489" s="135"/>
      <c r="E2489" s="44">
        <v>120</v>
      </c>
    </row>
    <row r="2490" spans="1:5" x14ac:dyDescent="0.2">
      <c r="A2490" s="214"/>
      <c r="B2490" s="211"/>
      <c r="C2490" s="178" t="s">
        <v>406</v>
      </c>
      <c r="D2490" s="135"/>
      <c r="E2490" s="44">
        <v>80</v>
      </c>
    </row>
    <row r="2491" spans="1:5" x14ac:dyDescent="0.2">
      <c r="A2491" s="214"/>
      <c r="B2491" s="211"/>
      <c r="C2491" s="178" t="s">
        <v>407</v>
      </c>
      <c r="D2491" s="135"/>
      <c r="E2491" s="44">
        <v>240</v>
      </c>
    </row>
    <row r="2492" spans="1:5" x14ac:dyDescent="0.2">
      <c r="A2492" s="214"/>
      <c r="B2492" s="211"/>
      <c r="C2492" s="178" t="s">
        <v>408</v>
      </c>
      <c r="D2492" s="135"/>
      <c r="E2492" s="44">
        <v>120</v>
      </c>
    </row>
    <row r="2493" spans="1:5" x14ac:dyDescent="0.2">
      <c r="A2493" s="214"/>
      <c r="B2493" s="211"/>
      <c r="C2493" s="178" t="s">
        <v>409</v>
      </c>
      <c r="D2493" s="135"/>
      <c r="E2493" s="44">
        <v>240</v>
      </c>
    </row>
    <row r="2494" spans="1:5" x14ac:dyDescent="0.2">
      <c r="A2494" s="214"/>
      <c r="B2494" s="211"/>
      <c r="C2494" s="178" t="s">
        <v>410</v>
      </c>
      <c r="D2494" s="135"/>
      <c r="E2494" s="44">
        <v>240</v>
      </c>
    </row>
    <row r="2495" spans="1:5" x14ac:dyDescent="0.2">
      <c r="A2495" s="214"/>
      <c r="B2495" s="211"/>
      <c r="C2495" s="178" t="s">
        <v>411</v>
      </c>
      <c r="D2495" s="135"/>
      <c r="E2495" s="44">
        <v>80</v>
      </c>
    </row>
    <row r="2496" spans="1:5" x14ac:dyDescent="0.2">
      <c r="A2496" s="214"/>
      <c r="B2496" s="211"/>
      <c r="C2496" s="178" t="s">
        <v>412</v>
      </c>
      <c r="D2496" s="135"/>
      <c r="E2496" s="44">
        <v>100</v>
      </c>
    </row>
    <row r="2497" spans="1:5" x14ac:dyDescent="0.2">
      <c r="A2497" s="214"/>
      <c r="B2497" s="211"/>
      <c r="C2497" s="178" t="s">
        <v>210</v>
      </c>
      <c r="D2497" s="135"/>
      <c r="E2497" s="44">
        <v>210</v>
      </c>
    </row>
    <row r="2498" spans="1:5" x14ac:dyDescent="0.2">
      <c r="A2498" s="214"/>
      <c r="B2498" s="211"/>
      <c r="C2498" s="178" t="s">
        <v>211</v>
      </c>
      <c r="D2498" s="135"/>
      <c r="E2498" s="44">
        <v>90</v>
      </c>
    </row>
    <row r="2499" spans="1:5" x14ac:dyDescent="0.2">
      <c r="A2499" s="214"/>
      <c r="B2499" s="211"/>
      <c r="C2499" s="178" t="s">
        <v>212</v>
      </c>
      <c r="D2499" s="135"/>
      <c r="E2499" s="44">
        <v>110</v>
      </c>
    </row>
    <row r="2500" spans="1:5" x14ac:dyDescent="0.2">
      <c r="A2500" s="214"/>
      <c r="B2500" s="211"/>
      <c r="C2500" s="178" t="s">
        <v>413</v>
      </c>
      <c r="D2500" s="135"/>
      <c r="E2500" s="44">
        <v>19.899999999999999</v>
      </c>
    </row>
    <row r="2501" spans="1:5" x14ac:dyDescent="0.2">
      <c r="A2501" s="214"/>
      <c r="B2501" s="211"/>
      <c r="C2501" s="178" t="s">
        <v>414</v>
      </c>
      <c r="D2501" s="135"/>
      <c r="E2501" s="44">
        <v>22.5</v>
      </c>
    </row>
    <row r="2502" spans="1:5" x14ac:dyDescent="0.2">
      <c r="A2502" s="214"/>
      <c r="B2502" s="211"/>
      <c r="C2502" s="178" t="s">
        <v>186</v>
      </c>
      <c r="D2502" s="135"/>
      <c r="E2502" s="44">
        <v>8.1199999999999992</v>
      </c>
    </row>
    <row r="2503" spans="1:5" x14ac:dyDescent="0.2">
      <c r="A2503" s="214"/>
      <c r="B2503" s="211"/>
      <c r="C2503" s="178" t="s">
        <v>257</v>
      </c>
      <c r="D2503" s="135"/>
      <c r="E2503" s="44">
        <v>13.4</v>
      </c>
    </row>
    <row r="2504" spans="1:5" x14ac:dyDescent="0.2">
      <c r="A2504" s="214"/>
      <c r="B2504" s="211"/>
      <c r="C2504" s="178" t="s">
        <v>309</v>
      </c>
      <c r="D2504" s="135"/>
      <c r="E2504" s="44">
        <v>14.2</v>
      </c>
    </row>
    <row r="2505" spans="1:5" x14ac:dyDescent="0.2">
      <c r="A2505" s="214"/>
      <c r="B2505" s="211"/>
      <c r="C2505" s="178" t="s">
        <v>415</v>
      </c>
      <c r="D2505" s="135"/>
      <c r="E2505" s="44">
        <v>19.899999999999999</v>
      </c>
    </row>
    <row r="2506" spans="1:5" x14ac:dyDescent="0.2">
      <c r="A2506" s="214"/>
      <c r="B2506" s="211"/>
      <c r="C2506" s="178" t="s">
        <v>310</v>
      </c>
      <c r="D2506" s="135"/>
      <c r="E2506" s="44">
        <v>14.2</v>
      </c>
    </row>
    <row r="2507" spans="1:5" x14ac:dyDescent="0.2">
      <c r="A2507" s="214"/>
      <c r="B2507" s="211"/>
      <c r="C2507" s="178" t="s">
        <v>416</v>
      </c>
      <c r="D2507" s="135"/>
      <c r="E2507" s="44">
        <v>22.5</v>
      </c>
    </row>
    <row r="2508" spans="1:5" x14ac:dyDescent="0.2">
      <c r="A2508" s="214"/>
      <c r="B2508" s="211"/>
      <c r="C2508" s="178" t="s">
        <v>331</v>
      </c>
      <c r="D2508" s="135"/>
      <c r="E2508" s="44">
        <v>19.5</v>
      </c>
    </row>
    <row r="2509" spans="1:5" x14ac:dyDescent="0.2">
      <c r="A2509" s="214"/>
      <c r="B2509" s="211"/>
      <c r="C2509" s="178" t="s">
        <v>417</v>
      </c>
      <c r="D2509" s="135"/>
      <c r="E2509" s="44">
        <v>22.5</v>
      </c>
    </row>
    <row r="2510" spans="1:5" x14ac:dyDescent="0.2">
      <c r="A2510" s="214"/>
      <c r="B2510" s="211"/>
      <c r="C2510" s="178" t="s">
        <v>418</v>
      </c>
      <c r="D2510" s="135"/>
      <c r="E2510" s="44">
        <v>22.5</v>
      </c>
    </row>
    <row r="2511" spans="1:5" x14ac:dyDescent="0.2">
      <c r="A2511" s="214"/>
      <c r="B2511" s="211"/>
      <c r="C2511" s="178" t="s">
        <v>259</v>
      </c>
      <c r="D2511" s="135"/>
      <c r="E2511" s="44">
        <v>8.5</v>
      </c>
    </row>
    <row r="2512" spans="1:5" x14ac:dyDescent="0.2">
      <c r="A2512" s="214"/>
      <c r="B2512" s="211"/>
      <c r="C2512" s="178" t="s">
        <v>419</v>
      </c>
      <c r="D2512" s="135"/>
      <c r="E2512" s="44">
        <v>19.899999999999999</v>
      </c>
    </row>
    <row r="2513" spans="1:5" x14ac:dyDescent="0.2">
      <c r="A2513" s="214"/>
      <c r="B2513" s="211"/>
      <c r="C2513" s="178" t="s">
        <v>420</v>
      </c>
      <c r="D2513" s="135"/>
      <c r="E2513" s="44">
        <v>19.5</v>
      </c>
    </row>
    <row r="2514" spans="1:5" x14ac:dyDescent="0.2">
      <c r="A2514" s="214"/>
      <c r="B2514" s="211"/>
      <c r="C2514" s="178" t="s">
        <v>421</v>
      </c>
      <c r="D2514" s="135"/>
      <c r="E2514" s="44">
        <v>19.5</v>
      </c>
    </row>
    <row r="2515" spans="1:5" x14ac:dyDescent="0.2">
      <c r="A2515" s="214"/>
      <c r="B2515" s="211"/>
      <c r="C2515" s="178" t="s">
        <v>285</v>
      </c>
      <c r="D2515" s="135"/>
      <c r="E2515" s="44">
        <v>8.5</v>
      </c>
    </row>
    <row r="2516" spans="1:5" x14ac:dyDescent="0.2">
      <c r="A2516" s="214"/>
      <c r="B2516" s="211"/>
      <c r="C2516" s="178" t="s">
        <v>422</v>
      </c>
      <c r="D2516" s="135"/>
      <c r="E2516" s="44">
        <v>46.55</v>
      </c>
    </row>
    <row r="2517" spans="1:5" x14ac:dyDescent="0.2">
      <c r="A2517" s="214"/>
      <c r="B2517" s="211"/>
      <c r="C2517" s="178" t="s">
        <v>311</v>
      </c>
      <c r="D2517" s="135"/>
      <c r="E2517" s="44">
        <v>14.2</v>
      </c>
    </row>
    <row r="2518" spans="1:5" x14ac:dyDescent="0.2">
      <c r="A2518" s="214"/>
      <c r="B2518" s="211"/>
      <c r="C2518" s="178" t="s">
        <v>312</v>
      </c>
      <c r="D2518" s="135"/>
      <c r="E2518" s="44">
        <v>14.2</v>
      </c>
    </row>
    <row r="2519" spans="1:5" x14ac:dyDescent="0.2">
      <c r="A2519" s="214"/>
      <c r="B2519" s="211"/>
      <c r="C2519" s="178" t="s">
        <v>332</v>
      </c>
      <c r="D2519" s="135"/>
      <c r="E2519" s="44">
        <v>19.5</v>
      </c>
    </row>
    <row r="2520" spans="1:5" x14ac:dyDescent="0.2">
      <c r="A2520" s="214"/>
      <c r="B2520" s="211"/>
      <c r="C2520" s="178" t="s">
        <v>198</v>
      </c>
      <c r="D2520" s="135"/>
      <c r="E2520" s="44">
        <v>43.22</v>
      </c>
    </row>
    <row r="2521" spans="1:5" x14ac:dyDescent="0.2">
      <c r="A2521" s="214"/>
      <c r="B2521" s="211"/>
      <c r="C2521" s="178" t="s">
        <v>423</v>
      </c>
      <c r="D2521" s="135"/>
      <c r="E2521" s="44">
        <v>19.899999999999999</v>
      </c>
    </row>
    <row r="2522" spans="1:5" x14ac:dyDescent="0.2">
      <c r="A2522" s="214"/>
      <c r="B2522" s="211"/>
      <c r="C2522" s="178" t="s">
        <v>424</v>
      </c>
      <c r="D2522" s="135"/>
      <c r="E2522" s="44">
        <v>24.9</v>
      </c>
    </row>
    <row r="2523" spans="1:5" x14ac:dyDescent="0.2">
      <c r="A2523" s="214"/>
      <c r="B2523" s="211"/>
      <c r="C2523" s="178" t="s">
        <v>425</v>
      </c>
      <c r="D2523" s="135"/>
      <c r="E2523" s="44">
        <v>19.899999999999999</v>
      </c>
    </row>
    <row r="2524" spans="1:5" x14ac:dyDescent="0.2">
      <c r="A2524" s="214"/>
      <c r="B2524" s="211"/>
      <c r="C2524" s="178" t="s">
        <v>426</v>
      </c>
      <c r="D2524" s="135"/>
      <c r="E2524" s="44">
        <v>19.899999999999999</v>
      </c>
    </row>
    <row r="2525" spans="1:5" x14ac:dyDescent="0.2">
      <c r="A2525" s="214"/>
      <c r="B2525" s="211"/>
      <c r="C2525" s="178" t="s">
        <v>261</v>
      </c>
      <c r="D2525" s="135"/>
      <c r="E2525" s="44">
        <v>8.5</v>
      </c>
    </row>
    <row r="2526" spans="1:5" x14ac:dyDescent="0.2">
      <c r="A2526" s="214"/>
      <c r="B2526" s="211"/>
      <c r="C2526" s="178" t="s">
        <v>263</v>
      </c>
      <c r="D2526" s="135"/>
      <c r="E2526" s="44">
        <v>8.5</v>
      </c>
    </row>
    <row r="2527" spans="1:5" x14ac:dyDescent="0.2">
      <c r="A2527" s="214"/>
      <c r="B2527" s="211"/>
      <c r="C2527" s="178" t="s">
        <v>427</v>
      </c>
      <c r="D2527" s="135"/>
      <c r="E2527" s="44">
        <v>19.899999999999999</v>
      </c>
    </row>
    <row r="2528" spans="1:5" x14ac:dyDescent="0.2">
      <c r="A2528" s="214"/>
      <c r="B2528" s="211"/>
      <c r="C2528" s="178" t="s">
        <v>428</v>
      </c>
      <c r="D2528" s="135"/>
      <c r="E2528" s="44">
        <v>22.5</v>
      </c>
    </row>
    <row r="2529" spans="1:5" x14ac:dyDescent="0.2">
      <c r="A2529" s="214"/>
      <c r="B2529" s="211"/>
      <c r="C2529" s="178" t="s">
        <v>429</v>
      </c>
      <c r="D2529" s="135"/>
      <c r="E2529" s="44">
        <v>22.5</v>
      </c>
    </row>
    <row r="2530" spans="1:5" x14ac:dyDescent="0.2">
      <c r="A2530" s="214"/>
      <c r="B2530" s="211"/>
      <c r="C2530" s="178" t="s">
        <v>296</v>
      </c>
      <c r="D2530" s="135"/>
      <c r="E2530" s="44">
        <v>8.5</v>
      </c>
    </row>
    <row r="2531" spans="1:5" x14ac:dyDescent="0.2">
      <c r="A2531" s="214"/>
      <c r="B2531" s="211"/>
      <c r="C2531" s="178" t="s">
        <v>430</v>
      </c>
      <c r="D2531" s="135"/>
      <c r="E2531" s="44">
        <v>19.899999999999999</v>
      </c>
    </row>
    <row r="2532" spans="1:5" x14ac:dyDescent="0.2">
      <c r="A2532" s="214"/>
      <c r="B2532" s="211"/>
      <c r="C2532" s="178" t="s">
        <v>286</v>
      </c>
      <c r="D2532" s="135"/>
      <c r="E2532" s="44">
        <v>28</v>
      </c>
    </row>
    <row r="2533" spans="1:5" x14ac:dyDescent="0.2">
      <c r="A2533" s="214"/>
      <c r="B2533" s="211"/>
      <c r="C2533" s="178" t="s">
        <v>431</v>
      </c>
      <c r="D2533" s="135"/>
      <c r="E2533" s="44">
        <v>46.95</v>
      </c>
    </row>
    <row r="2534" spans="1:5" x14ac:dyDescent="0.2">
      <c r="A2534" s="214"/>
      <c r="B2534" s="211"/>
      <c r="C2534" s="178" t="s">
        <v>333</v>
      </c>
      <c r="D2534" s="135"/>
      <c r="E2534" s="44">
        <v>19.5</v>
      </c>
    </row>
    <row r="2535" spans="1:5" x14ac:dyDescent="0.2">
      <c r="A2535" s="214"/>
      <c r="B2535" s="211"/>
      <c r="C2535" s="178" t="s">
        <v>432</v>
      </c>
      <c r="D2535" s="135"/>
      <c r="E2535" s="44">
        <v>22.5</v>
      </c>
    </row>
    <row r="2536" spans="1:5" x14ac:dyDescent="0.2">
      <c r="A2536" s="214"/>
      <c r="B2536" s="211"/>
      <c r="C2536" s="178" t="s">
        <v>433</v>
      </c>
      <c r="D2536" s="135"/>
      <c r="E2536" s="44">
        <v>22.5</v>
      </c>
    </row>
    <row r="2537" spans="1:5" x14ac:dyDescent="0.2">
      <c r="A2537" s="214"/>
      <c r="B2537" s="211"/>
      <c r="C2537" s="178" t="s">
        <v>434</v>
      </c>
      <c r="D2537" s="135"/>
      <c r="E2537" s="44">
        <v>22.5</v>
      </c>
    </row>
    <row r="2538" spans="1:5" x14ac:dyDescent="0.2">
      <c r="A2538" s="214"/>
      <c r="B2538" s="211"/>
      <c r="C2538" s="178" t="s">
        <v>435</v>
      </c>
      <c r="D2538" s="135"/>
      <c r="E2538" s="44">
        <v>19.899999999999999</v>
      </c>
    </row>
    <row r="2539" spans="1:5" x14ac:dyDescent="0.2">
      <c r="A2539" s="214"/>
      <c r="B2539" s="211"/>
      <c r="C2539" s="178" t="s">
        <v>436</v>
      </c>
      <c r="D2539" s="135"/>
      <c r="E2539" s="44">
        <v>19.899999999999999</v>
      </c>
    </row>
    <row r="2540" spans="1:5" x14ac:dyDescent="0.2">
      <c r="A2540" s="214"/>
      <c r="B2540" s="211"/>
      <c r="C2540" s="178" t="s">
        <v>437</v>
      </c>
      <c r="D2540" s="135"/>
      <c r="E2540" s="44">
        <v>19.899999999999999</v>
      </c>
    </row>
    <row r="2541" spans="1:5" x14ac:dyDescent="0.2">
      <c r="A2541" s="214"/>
      <c r="B2541" s="211"/>
      <c r="C2541" s="178" t="s">
        <v>289</v>
      </c>
      <c r="D2541" s="135"/>
      <c r="E2541" s="44">
        <v>10.050000000000001</v>
      </c>
    </row>
    <row r="2542" spans="1:5" x14ac:dyDescent="0.2">
      <c r="A2542" s="214"/>
      <c r="B2542" s="211"/>
      <c r="C2542" s="178" t="s">
        <v>438</v>
      </c>
      <c r="D2542" s="135"/>
      <c r="E2542" s="44">
        <v>65</v>
      </c>
    </row>
    <row r="2543" spans="1:5" x14ac:dyDescent="0.2">
      <c r="A2543" s="214"/>
      <c r="B2543" s="211"/>
      <c r="C2543" s="178" t="s">
        <v>200</v>
      </c>
      <c r="D2543" s="135"/>
      <c r="E2543" s="44">
        <v>187.5</v>
      </c>
    </row>
    <row r="2544" spans="1:5" x14ac:dyDescent="0.2">
      <c r="A2544" s="214"/>
      <c r="B2544" s="211"/>
      <c r="C2544" s="178" t="s">
        <v>199</v>
      </c>
      <c r="D2544" s="135"/>
      <c r="E2544" s="44">
        <v>85</v>
      </c>
    </row>
    <row r="2545" spans="1:5" x14ac:dyDescent="0.2">
      <c r="A2545" s="214"/>
      <c r="B2545" s="211"/>
      <c r="C2545" s="178" t="s">
        <v>313</v>
      </c>
      <c r="D2545" s="135"/>
      <c r="E2545" s="44">
        <v>14.2</v>
      </c>
    </row>
    <row r="2546" spans="1:5" x14ac:dyDescent="0.2">
      <c r="A2546" s="214"/>
      <c r="B2546" s="211"/>
      <c r="C2546" s="178" t="s">
        <v>334</v>
      </c>
      <c r="D2546" s="135"/>
      <c r="E2546" s="44">
        <v>19.5</v>
      </c>
    </row>
    <row r="2547" spans="1:5" x14ac:dyDescent="0.2">
      <c r="A2547" s="214"/>
      <c r="B2547" s="211"/>
      <c r="C2547" s="178" t="s">
        <v>297</v>
      </c>
      <c r="D2547" s="135"/>
      <c r="E2547" s="44">
        <v>8.5</v>
      </c>
    </row>
    <row r="2548" spans="1:5" x14ac:dyDescent="0.2">
      <c r="A2548" s="214"/>
      <c r="B2548" s="211"/>
      <c r="C2548" s="178" t="s">
        <v>265</v>
      </c>
      <c r="D2548" s="135"/>
      <c r="E2548" s="44">
        <v>12.18</v>
      </c>
    </row>
    <row r="2549" spans="1:5" x14ac:dyDescent="0.2">
      <c r="A2549" s="214"/>
      <c r="B2549" s="211"/>
      <c r="C2549" s="178" t="s">
        <v>439</v>
      </c>
      <c r="D2549" s="135"/>
      <c r="E2549" s="44">
        <v>19.5</v>
      </c>
    </row>
    <row r="2550" spans="1:5" x14ac:dyDescent="0.2">
      <c r="A2550" s="214"/>
      <c r="B2550" s="211"/>
      <c r="C2550" s="178" t="s">
        <v>440</v>
      </c>
      <c r="D2550" s="135"/>
      <c r="E2550" s="44">
        <v>22.5</v>
      </c>
    </row>
    <row r="2551" spans="1:5" x14ac:dyDescent="0.2">
      <c r="A2551" s="214"/>
      <c r="B2551" s="211"/>
      <c r="C2551" s="178" t="s">
        <v>441</v>
      </c>
      <c r="D2551" s="135"/>
      <c r="E2551" s="44">
        <v>22.5</v>
      </c>
    </row>
    <row r="2552" spans="1:5" x14ac:dyDescent="0.2">
      <c r="A2552" s="214"/>
      <c r="B2552" s="211"/>
      <c r="C2552" s="178" t="s">
        <v>442</v>
      </c>
      <c r="D2552" s="135"/>
      <c r="E2552" s="44">
        <v>19.899999999999999</v>
      </c>
    </row>
    <row r="2553" spans="1:5" x14ac:dyDescent="0.2">
      <c r="A2553" s="214"/>
      <c r="B2553" s="211"/>
      <c r="C2553" s="178" t="s">
        <v>443</v>
      </c>
      <c r="D2553" s="135"/>
      <c r="E2553" s="44">
        <v>6.18</v>
      </c>
    </row>
    <row r="2554" spans="1:5" x14ac:dyDescent="0.2">
      <c r="A2554" s="214"/>
      <c r="B2554" s="211"/>
      <c r="C2554" s="178" t="s">
        <v>444</v>
      </c>
      <c r="D2554" s="135"/>
      <c r="E2554" s="44">
        <v>22.5</v>
      </c>
    </row>
    <row r="2555" spans="1:5" x14ac:dyDescent="0.2">
      <c r="A2555" s="214"/>
      <c r="B2555" s="211"/>
      <c r="C2555" s="178" t="s">
        <v>189</v>
      </c>
      <c r="D2555" s="135"/>
      <c r="E2555" s="44">
        <v>6.9</v>
      </c>
    </row>
    <row r="2556" spans="1:5" x14ac:dyDescent="0.2">
      <c r="A2556" s="214"/>
      <c r="B2556" s="211"/>
      <c r="C2556" s="178" t="s">
        <v>335</v>
      </c>
      <c r="D2556" s="135"/>
      <c r="E2556" s="44">
        <v>19.5</v>
      </c>
    </row>
    <row r="2557" spans="1:5" x14ac:dyDescent="0.2">
      <c r="A2557" s="214"/>
      <c r="B2557" s="211"/>
      <c r="C2557" s="178" t="s">
        <v>314</v>
      </c>
      <c r="D2557" s="135"/>
      <c r="E2557" s="44">
        <v>14.2</v>
      </c>
    </row>
    <row r="2558" spans="1:5" x14ac:dyDescent="0.2">
      <c r="A2558" s="214"/>
      <c r="B2558" s="211"/>
      <c r="C2558" s="178" t="s">
        <v>445</v>
      </c>
      <c r="D2558" s="135"/>
      <c r="E2558" s="44">
        <v>22.5</v>
      </c>
    </row>
    <row r="2559" spans="1:5" x14ac:dyDescent="0.2">
      <c r="A2559" s="214"/>
      <c r="B2559" s="211"/>
      <c r="C2559" s="178" t="s">
        <v>446</v>
      </c>
      <c r="D2559" s="135"/>
      <c r="E2559" s="44">
        <v>19.899999999999999</v>
      </c>
    </row>
    <row r="2560" spans="1:5" x14ac:dyDescent="0.2">
      <c r="A2560" s="214"/>
      <c r="B2560" s="211"/>
      <c r="C2560" s="178" t="s">
        <v>447</v>
      </c>
      <c r="D2560" s="135"/>
      <c r="E2560" s="44">
        <v>22.5</v>
      </c>
    </row>
    <row r="2561" spans="1:5" x14ac:dyDescent="0.2">
      <c r="A2561" s="214"/>
      <c r="B2561" s="211"/>
      <c r="C2561" s="178" t="s">
        <v>448</v>
      </c>
      <c r="D2561" s="135"/>
      <c r="E2561" s="44">
        <v>30</v>
      </c>
    </row>
    <row r="2562" spans="1:5" x14ac:dyDescent="0.2">
      <c r="A2562" s="214"/>
      <c r="B2562" s="211"/>
      <c r="C2562" s="178" t="s">
        <v>449</v>
      </c>
      <c r="D2562" s="135"/>
      <c r="E2562" s="44">
        <v>19.5</v>
      </c>
    </row>
    <row r="2563" spans="1:5" x14ac:dyDescent="0.2">
      <c r="A2563" s="214"/>
      <c r="B2563" s="211"/>
      <c r="C2563" s="178" t="s">
        <v>450</v>
      </c>
      <c r="D2563" s="135"/>
      <c r="E2563" s="44">
        <v>19.899999999999999</v>
      </c>
    </row>
    <row r="2564" spans="1:5" x14ac:dyDescent="0.2">
      <c r="A2564" s="214"/>
      <c r="B2564" s="211"/>
      <c r="C2564" s="178" t="s">
        <v>451</v>
      </c>
      <c r="D2564" s="135"/>
      <c r="E2564" s="44">
        <v>22.5</v>
      </c>
    </row>
    <row r="2565" spans="1:5" x14ac:dyDescent="0.2">
      <c r="A2565" s="214"/>
      <c r="B2565" s="211"/>
      <c r="C2565" s="178" t="s">
        <v>223</v>
      </c>
      <c r="D2565" s="135"/>
      <c r="E2565" s="44">
        <v>6.9</v>
      </c>
    </row>
    <row r="2566" spans="1:5" x14ac:dyDescent="0.2">
      <c r="A2566" s="214"/>
      <c r="B2566" s="211"/>
      <c r="C2566" s="178" t="s">
        <v>287</v>
      </c>
      <c r="D2566" s="135"/>
      <c r="E2566" s="44">
        <v>8.5</v>
      </c>
    </row>
    <row r="2567" spans="1:5" x14ac:dyDescent="0.2">
      <c r="A2567" s="214"/>
      <c r="B2567" s="211"/>
      <c r="C2567" s="178" t="s">
        <v>452</v>
      </c>
      <c r="D2567" s="135"/>
      <c r="E2567" s="44">
        <v>22.5</v>
      </c>
    </row>
    <row r="2568" spans="1:5" x14ac:dyDescent="0.2">
      <c r="A2568" s="214"/>
      <c r="B2568" s="211"/>
      <c r="C2568" s="178" t="s">
        <v>188</v>
      </c>
      <c r="D2568" s="135"/>
      <c r="E2568" s="44">
        <v>6.9</v>
      </c>
    </row>
    <row r="2569" spans="1:5" x14ac:dyDescent="0.2">
      <c r="A2569" s="214"/>
      <c r="B2569" s="211"/>
      <c r="C2569" s="178" t="s">
        <v>184</v>
      </c>
      <c r="D2569" s="135"/>
      <c r="E2569" s="44">
        <v>5.87</v>
      </c>
    </row>
    <row r="2570" spans="1:5" x14ac:dyDescent="0.2">
      <c r="A2570" s="214"/>
      <c r="B2570" s="211"/>
      <c r="C2570" s="178" t="s">
        <v>453</v>
      </c>
      <c r="D2570" s="135"/>
      <c r="E2570" s="44">
        <v>19.899999999999999</v>
      </c>
    </row>
    <row r="2571" spans="1:5" x14ac:dyDescent="0.2">
      <c r="A2571" s="214"/>
      <c r="B2571" s="211"/>
      <c r="C2571" s="178" t="s">
        <v>288</v>
      </c>
      <c r="D2571" s="135"/>
      <c r="E2571" s="44">
        <v>10.52</v>
      </c>
    </row>
    <row r="2572" spans="1:5" x14ac:dyDescent="0.2">
      <c r="A2572" s="214"/>
      <c r="B2572" s="211"/>
      <c r="C2572" s="178" t="s">
        <v>454</v>
      </c>
      <c r="D2572" s="135"/>
      <c r="E2572" s="44">
        <v>19.5</v>
      </c>
    </row>
    <row r="2573" spans="1:5" x14ac:dyDescent="0.2">
      <c r="A2573" s="214"/>
      <c r="B2573" s="211"/>
      <c r="C2573" s="178" t="s">
        <v>336</v>
      </c>
      <c r="D2573" s="135"/>
      <c r="E2573" s="44">
        <v>19.5</v>
      </c>
    </row>
    <row r="2574" spans="1:5" x14ac:dyDescent="0.2">
      <c r="A2574" s="214"/>
      <c r="B2574" s="211"/>
      <c r="C2574" s="178" t="s">
        <v>267</v>
      </c>
      <c r="D2574" s="135"/>
      <c r="E2574" s="44">
        <v>8.5</v>
      </c>
    </row>
    <row r="2575" spans="1:5" x14ac:dyDescent="0.2">
      <c r="A2575" s="214"/>
      <c r="B2575" s="211"/>
      <c r="C2575" s="178" t="s">
        <v>269</v>
      </c>
      <c r="D2575" s="135"/>
      <c r="E2575" s="44">
        <v>8.5</v>
      </c>
    </row>
    <row r="2576" spans="1:5" x14ac:dyDescent="0.2">
      <c r="A2576" s="214"/>
      <c r="B2576" s="211"/>
      <c r="C2576" s="178" t="s">
        <v>455</v>
      </c>
      <c r="D2576" s="135"/>
      <c r="E2576" s="44">
        <v>19.899999999999999</v>
      </c>
    </row>
    <row r="2577" spans="1:5" x14ac:dyDescent="0.2">
      <c r="A2577" s="214"/>
      <c r="B2577" s="211"/>
      <c r="C2577" s="178" t="s">
        <v>456</v>
      </c>
      <c r="D2577" s="135"/>
      <c r="E2577" s="44">
        <v>19.5</v>
      </c>
    </row>
    <row r="2578" spans="1:5" x14ac:dyDescent="0.2">
      <c r="A2578" s="214"/>
      <c r="B2578" s="211"/>
      <c r="C2578" s="178" t="s">
        <v>271</v>
      </c>
      <c r="D2578" s="135"/>
      <c r="E2578" s="44">
        <v>9.33</v>
      </c>
    </row>
    <row r="2579" spans="1:5" x14ac:dyDescent="0.2">
      <c r="A2579" s="214"/>
      <c r="B2579" s="211"/>
      <c r="C2579" s="178" t="s">
        <v>457</v>
      </c>
      <c r="D2579" s="135"/>
      <c r="E2579" s="44">
        <v>22.5</v>
      </c>
    </row>
    <row r="2580" spans="1:5" x14ac:dyDescent="0.2">
      <c r="A2580" s="214"/>
      <c r="B2580" s="211"/>
      <c r="C2580" s="178" t="s">
        <v>458</v>
      </c>
      <c r="D2580" s="135"/>
      <c r="E2580" s="44">
        <v>22.5</v>
      </c>
    </row>
    <row r="2581" spans="1:5" x14ac:dyDescent="0.2">
      <c r="A2581" s="214"/>
      <c r="B2581" s="211"/>
      <c r="C2581" s="178" t="s">
        <v>290</v>
      </c>
      <c r="D2581" s="135"/>
      <c r="E2581" s="44">
        <v>12.54</v>
      </c>
    </row>
    <row r="2582" spans="1:5" x14ac:dyDescent="0.2">
      <c r="A2582" s="214"/>
      <c r="B2582" s="211"/>
      <c r="C2582" s="178" t="s">
        <v>273</v>
      </c>
      <c r="D2582" s="135"/>
      <c r="E2582" s="44">
        <v>8.5</v>
      </c>
    </row>
    <row r="2583" spans="1:5" x14ac:dyDescent="0.2">
      <c r="A2583" s="214"/>
      <c r="B2583" s="211"/>
      <c r="C2583" s="178" t="s">
        <v>459</v>
      </c>
      <c r="D2583" s="135"/>
      <c r="E2583" s="44">
        <v>23.82</v>
      </c>
    </row>
    <row r="2584" spans="1:5" x14ac:dyDescent="0.2">
      <c r="A2584" s="214"/>
      <c r="B2584" s="211"/>
      <c r="C2584" s="178" t="s">
        <v>275</v>
      </c>
      <c r="D2584" s="135"/>
      <c r="E2584" s="44">
        <v>9.18</v>
      </c>
    </row>
    <row r="2585" spans="1:5" x14ac:dyDescent="0.2">
      <c r="A2585" s="214"/>
      <c r="B2585" s="211"/>
      <c r="C2585" s="178" t="s">
        <v>277</v>
      </c>
      <c r="D2585" s="135"/>
      <c r="E2585" s="44">
        <v>8.5</v>
      </c>
    </row>
    <row r="2586" spans="1:5" x14ac:dyDescent="0.2">
      <c r="A2586" s="214"/>
      <c r="B2586" s="211"/>
      <c r="C2586" s="178" t="s">
        <v>337</v>
      </c>
      <c r="D2586" s="135"/>
      <c r="E2586" s="44">
        <v>19.5</v>
      </c>
    </row>
    <row r="2587" spans="1:5" x14ac:dyDescent="0.2">
      <c r="A2587" s="214"/>
      <c r="B2587" s="211"/>
      <c r="C2587" s="178" t="s">
        <v>460</v>
      </c>
      <c r="D2587" s="135"/>
      <c r="E2587" s="44">
        <v>19.899999999999999</v>
      </c>
    </row>
    <row r="2588" spans="1:5" x14ac:dyDescent="0.2">
      <c r="A2588" s="214"/>
      <c r="B2588" s="211"/>
      <c r="C2588" s="178" t="s">
        <v>461</v>
      </c>
      <c r="D2588" s="135"/>
      <c r="E2588" s="44">
        <v>22.5</v>
      </c>
    </row>
    <row r="2589" spans="1:5" x14ac:dyDescent="0.2">
      <c r="A2589" s="214"/>
      <c r="B2589" s="211"/>
      <c r="C2589" s="178" t="s">
        <v>462</v>
      </c>
      <c r="D2589" s="135"/>
      <c r="E2589" s="44">
        <v>22.5</v>
      </c>
    </row>
    <row r="2590" spans="1:5" x14ac:dyDescent="0.2">
      <c r="A2590" s="214"/>
      <c r="B2590" s="211"/>
      <c r="C2590" s="178" t="s">
        <v>279</v>
      </c>
      <c r="D2590" s="135"/>
      <c r="E2590" s="44">
        <v>11.69</v>
      </c>
    </row>
    <row r="2591" spans="1:5" x14ac:dyDescent="0.2">
      <c r="A2591" s="214"/>
      <c r="B2591" s="211"/>
      <c r="C2591" s="178" t="s">
        <v>463</v>
      </c>
      <c r="D2591" s="135"/>
      <c r="E2591" s="44">
        <v>22.5</v>
      </c>
    </row>
    <row r="2592" spans="1:5" x14ac:dyDescent="0.2">
      <c r="A2592" s="214"/>
      <c r="B2592" s="211"/>
      <c r="C2592" s="178" t="s">
        <v>464</v>
      </c>
      <c r="D2592" s="135"/>
      <c r="E2592" s="44">
        <v>22.5</v>
      </c>
    </row>
    <row r="2593" spans="1:5" x14ac:dyDescent="0.2">
      <c r="A2593" s="214"/>
      <c r="B2593" s="211"/>
      <c r="C2593" s="178" t="s">
        <v>465</v>
      </c>
      <c r="D2593" s="135"/>
      <c r="E2593" s="44">
        <v>19.899999999999999</v>
      </c>
    </row>
    <row r="2594" spans="1:5" x14ac:dyDescent="0.2">
      <c r="A2594" s="214"/>
      <c r="B2594" s="212"/>
      <c r="C2594" s="178" t="s">
        <v>315</v>
      </c>
      <c r="D2594" s="135"/>
      <c r="E2594" s="44">
        <v>14.2</v>
      </c>
    </row>
  </sheetData>
  <mergeCells count="89">
    <mergeCell ref="B1189:B1273"/>
    <mergeCell ref="A1189:A1273"/>
    <mergeCell ref="A209:A214"/>
    <mergeCell ref="B209:B214"/>
    <mergeCell ref="A163:A170"/>
    <mergeCell ref="B163:B170"/>
    <mergeCell ref="A171:A193"/>
    <mergeCell ref="B171:B193"/>
    <mergeCell ref="A194:A208"/>
    <mergeCell ref="B194:B208"/>
    <mergeCell ref="A644:A813"/>
    <mergeCell ref="B644:B813"/>
    <mergeCell ref="A215:A386"/>
    <mergeCell ref="B387:B556"/>
    <mergeCell ref="A387:A556"/>
    <mergeCell ref="A557:A643"/>
    <mergeCell ref="A4:E4"/>
    <mergeCell ref="B13:E13"/>
    <mergeCell ref="C10:C11"/>
    <mergeCell ref="D10:E10"/>
    <mergeCell ref="C9:E9"/>
    <mergeCell ref="A9:A11"/>
    <mergeCell ref="B9:B11"/>
    <mergeCell ref="C6:D6"/>
    <mergeCell ref="C7:D7"/>
    <mergeCell ref="B14:B19"/>
    <mergeCell ref="B20:B25"/>
    <mergeCell ref="B26:B31"/>
    <mergeCell ref="A36:A42"/>
    <mergeCell ref="B36:B42"/>
    <mergeCell ref="A20:A25"/>
    <mergeCell ref="A14:A19"/>
    <mergeCell ref="A26:A31"/>
    <mergeCell ref="B61:B67"/>
    <mergeCell ref="A61:A67"/>
    <mergeCell ref="B32:B35"/>
    <mergeCell ref="A32:A35"/>
    <mergeCell ref="A54:A60"/>
    <mergeCell ref="B54:B60"/>
    <mergeCell ref="B48:B52"/>
    <mergeCell ref="B53:E53"/>
    <mergeCell ref="A43:A47"/>
    <mergeCell ref="B43:B47"/>
    <mergeCell ref="A48:A52"/>
    <mergeCell ref="B95:B100"/>
    <mergeCell ref="A95:A100"/>
    <mergeCell ref="C92:F92"/>
    <mergeCell ref="A68:A74"/>
    <mergeCell ref="B82:B88"/>
    <mergeCell ref="A82:A88"/>
    <mergeCell ref="B75:B81"/>
    <mergeCell ref="A75:A81"/>
    <mergeCell ref="B94:E94"/>
    <mergeCell ref="B68:B74"/>
    <mergeCell ref="B157:B162"/>
    <mergeCell ref="A157:A162"/>
    <mergeCell ref="B101:B124"/>
    <mergeCell ref="A101:A124"/>
    <mergeCell ref="B125:B137"/>
    <mergeCell ref="A125:A137"/>
    <mergeCell ref="B138:B156"/>
    <mergeCell ref="A138:A156"/>
    <mergeCell ref="B557:B643"/>
    <mergeCell ref="B215:B386"/>
    <mergeCell ref="A814:A982"/>
    <mergeCell ref="B814:B982"/>
    <mergeCell ref="B1480:B1587"/>
    <mergeCell ref="B1274:B1356"/>
    <mergeCell ref="B983:E983"/>
    <mergeCell ref="B984:B1024"/>
    <mergeCell ref="A984:A1024"/>
    <mergeCell ref="B1025:B1188"/>
    <mergeCell ref="A1025:A1188"/>
    <mergeCell ref="B1439:B1479"/>
    <mergeCell ref="A1439:A1479"/>
    <mergeCell ref="B1398:B1438"/>
    <mergeCell ref="A1398:A1438"/>
    <mergeCell ref="A1274:A1356"/>
    <mergeCell ref="B1357:B1397"/>
    <mergeCell ref="A1357:A1397"/>
    <mergeCell ref="A2130:A2594"/>
    <mergeCell ref="B2130:B2594"/>
    <mergeCell ref="B1898:B2129"/>
    <mergeCell ref="A1898:A2129"/>
    <mergeCell ref="A1480:A1587"/>
    <mergeCell ref="B1588:B1665"/>
    <mergeCell ref="A1588:A1665"/>
    <mergeCell ref="B1666:B1897"/>
    <mergeCell ref="A1666:A1897"/>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84"/>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customWidth="1"/>
    <col min="2" max="2" width="33" customWidth="1"/>
    <col min="3" max="3" width="57.42578125" customWidth="1"/>
    <col min="4" max="5" width="30" customWidth="1"/>
  </cols>
  <sheetData>
    <row r="1" spans="1:5" ht="63.75" x14ac:dyDescent="0.2">
      <c r="E1" s="5" t="s">
        <v>76</v>
      </c>
    </row>
    <row r="3" spans="1:5" x14ac:dyDescent="0.2">
      <c r="E3" s="4" t="s">
        <v>75</v>
      </c>
    </row>
    <row r="4" spans="1:5" x14ac:dyDescent="0.2">
      <c r="A4" s="253" t="s">
        <v>74</v>
      </c>
      <c r="B4" s="253"/>
      <c r="C4" s="253"/>
      <c r="D4" s="253"/>
      <c r="E4" s="253"/>
    </row>
    <row r="5" spans="1:5" x14ac:dyDescent="0.2">
      <c r="A5" s="7"/>
      <c r="B5" s="7"/>
      <c r="C5" s="7"/>
      <c r="D5" s="7"/>
      <c r="E5" s="7"/>
    </row>
    <row r="6" spans="1:5" x14ac:dyDescent="0.2">
      <c r="A6" s="7"/>
      <c r="B6" s="7" t="s">
        <v>469</v>
      </c>
      <c r="C6" s="225" t="s">
        <v>21</v>
      </c>
      <c r="D6" s="225"/>
      <c r="E6" s="7"/>
    </row>
    <row r="7" spans="1:5" x14ac:dyDescent="0.2">
      <c r="A7" s="7"/>
      <c r="B7" s="7"/>
      <c r="C7" s="259" t="s">
        <v>470</v>
      </c>
      <c r="D7" s="259"/>
      <c r="E7" s="7"/>
    </row>
    <row r="9" spans="1:5" s="1" customFormat="1" x14ac:dyDescent="0.2">
      <c r="A9" s="302" t="s">
        <v>73</v>
      </c>
      <c r="B9" s="302" t="s">
        <v>72</v>
      </c>
      <c r="C9" s="336" t="s">
        <v>71</v>
      </c>
      <c r="D9" s="336"/>
      <c r="E9" s="336"/>
    </row>
    <row r="10" spans="1:5" s="1" customFormat="1" ht="22.5" customHeight="1" x14ac:dyDescent="0.2">
      <c r="A10" s="303"/>
      <c r="B10" s="303"/>
      <c r="C10" s="333" t="s">
        <v>70</v>
      </c>
      <c r="D10" s="335" t="s">
        <v>69</v>
      </c>
      <c r="E10" s="335"/>
    </row>
    <row r="11" spans="1:5" s="1" customFormat="1" ht="114.75" x14ac:dyDescent="0.2">
      <c r="A11" s="304"/>
      <c r="B11" s="304"/>
      <c r="C11" s="334"/>
      <c r="D11" s="3" t="s">
        <v>83</v>
      </c>
      <c r="E11" s="3" t="s">
        <v>84</v>
      </c>
    </row>
    <row r="12" spans="1:5" x14ac:dyDescent="0.2">
      <c r="A12" s="2">
        <v>1</v>
      </c>
      <c r="B12" s="2">
        <v>2</v>
      </c>
      <c r="C12" s="2">
        <v>3</v>
      </c>
      <c r="D12" s="2">
        <v>4</v>
      </c>
      <c r="E12" s="6">
        <v>5</v>
      </c>
    </row>
    <row r="13" spans="1:5" ht="15.75" x14ac:dyDescent="0.25">
      <c r="A13" s="15">
        <v>1</v>
      </c>
      <c r="B13" s="330" t="s">
        <v>109</v>
      </c>
      <c r="C13" s="331"/>
      <c r="D13" s="331"/>
      <c r="E13" s="332"/>
    </row>
    <row r="14" spans="1:5" ht="25.5" x14ac:dyDescent="0.2">
      <c r="A14" s="243" t="s">
        <v>77</v>
      </c>
      <c r="B14" s="215" t="s">
        <v>86</v>
      </c>
      <c r="C14" s="46" t="s">
        <v>477</v>
      </c>
      <c r="D14" s="192"/>
      <c r="E14" s="192"/>
    </row>
    <row r="15" spans="1:5" ht="13.5" customHeight="1"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5.5" x14ac:dyDescent="0.2">
      <c r="A20" s="243" t="s">
        <v>80</v>
      </c>
      <c r="B20" s="215" t="s">
        <v>67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5.5"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68</v>
      </c>
      <c r="C26" s="46" t="s">
        <v>477</v>
      </c>
      <c r="D26" s="192"/>
      <c r="E26" s="192"/>
    </row>
    <row r="27" spans="1:5" x14ac:dyDescent="0.2">
      <c r="A27" s="244"/>
      <c r="B27" s="230"/>
      <c r="C27" s="88" t="s">
        <v>476</v>
      </c>
      <c r="D27" s="192">
        <v>180</v>
      </c>
      <c r="E27" s="192">
        <f>E21</f>
        <v>210</v>
      </c>
    </row>
    <row r="28" spans="1:5" x14ac:dyDescent="0.2">
      <c r="A28" s="244"/>
      <c r="B28" s="230"/>
      <c r="C28" s="88" t="s">
        <v>479</v>
      </c>
      <c r="D28" s="192">
        <v>90</v>
      </c>
      <c r="E28" s="192"/>
    </row>
    <row r="29" spans="1:5" ht="25.5" x14ac:dyDescent="0.2">
      <c r="A29" s="244"/>
      <c r="B29" s="230"/>
      <c r="C29" s="46" t="s">
        <v>82</v>
      </c>
      <c r="D29" s="192"/>
      <c r="E29" s="192"/>
    </row>
    <row r="30" spans="1:5" x14ac:dyDescent="0.2">
      <c r="A30" s="244"/>
      <c r="B30" s="230"/>
      <c r="C30" s="88" t="s">
        <v>476</v>
      </c>
      <c r="D30" s="192">
        <v>120</v>
      </c>
      <c r="E30" s="192">
        <v>137</v>
      </c>
    </row>
    <row r="31" spans="1:5" x14ac:dyDescent="0.2">
      <c r="A31" s="245"/>
      <c r="B31" s="231"/>
      <c r="C31" s="88" t="s">
        <v>479</v>
      </c>
      <c r="D31" s="192">
        <f>D30/2</f>
        <v>60</v>
      </c>
      <c r="E31" s="192"/>
    </row>
    <row r="32" spans="1:5" ht="25.5" x14ac:dyDescent="0.2">
      <c r="A32" s="243" t="s">
        <v>85</v>
      </c>
      <c r="B32" s="215" t="s">
        <v>78</v>
      </c>
      <c r="C32" s="46" t="s">
        <v>79</v>
      </c>
      <c r="D32" s="192"/>
      <c r="E32" s="192"/>
    </row>
    <row r="33" spans="1:5" x14ac:dyDescent="0.2">
      <c r="A33" s="244"/>
      <c r="B33" s="230"/>
      <c r="C33" s="88" t="s">
        <v>476</v>
      </c>
      <c r="D33" s="192">
        <v>180</v>
      </c>
      <c r="E33" s="192">
        <f>E21</f>
        <v>210</v>
      </c>
    </row>
    <row r="34" spans="1:5" x14ac:dyDescent="0.2">
      <c r="A34" s="244"/>
      <c r="B34" s="230"/>
      <c r="C34" s="88" t="s">
        <v>479</v>
      </c>
      <c r="D34" s="192">
        <v>90</v>
      </c>
      <c r="E34" s="192"/>
    </row>
    <row r="35" spans="1:5" ht="25.5" x14ac:dyDescent="0.2">
      <c r="A35" s="245"/>
      <c r="B35" s="231"/>
      <c r="C35" s="46" t="s">
        <v>622</v>
      </c>
      <c r="D35" s="192">
        <v>0.38</v>
      </c>
      <c r="E35" s="192">
        <v>0.38</v>
      </c>
    </row>
    <row r="36" spans="1:5" ht="25.5" x14ac:dyDescent="0.2">
      <c r="A36" s="243" t="s">
        <v>89</v>
      </c>
      <c r="B36" s="215" t="s">
        <v>572</v>
      </c>
      <c r="C36" s="46" t="s">
        <v>79</v>
      </c>
      <c r="D36" s="192"/>
      <c r="E36" s="192"/>
    </row>
    <row r="37" spans="1:5" x14ac:dyDescent="0.2">
      <c r="A37" s="244"/>
      <c r="B37" s="230"/>
      <c r="C37" s="88" t="s">
        <v>476</v>
      </c>
      <c r="D37" s="192">
        <v>180</v>
      </c>
      <c r="E37" s="192">
        <f>E21</f>
        <v>210</v>
      </c>
    </row>
    <row r="38" spans="1:5" x14ac:dyDescent="0.2">
      <c r="A38" s="244"/>
      <c r="B38" s="230"/>
      <c r="C38" s="88" t="s">
        <v>479</v>
      </c>
      <c r="D38" s="192">
        <v>90</v>
      </c>
      <c r="E38" s="192"/>
    </row>
    <row r="39" spans="1:5" ht="25.5" x14ac:dyDescent="0.2">
      <c r="A39" s="244"/>
      <c r="B39" s="230"/>
      <c r="C39" s="46" t="s">
        <v>573</v>
      </c>
      <c r="D39" s="192"/>
      <c r="E39" s="192"/>
    </row>
    <row r="40" spans="1:5" ht="30.75" customHeight="1" x14ac:dyDescent="0.2">
      <c r="A40" s="244"/>
      <c r="B40" s="230"/>
      <c r="C40" s="88" t="s">
        <v>476</v>
      </c>
      <c r="D40" s="192">
        <v>120</v>
      </c>
      <c r="E40" s="192">
        <v>137</v>
      </c>
    </row>
    <row r="41" spans="1:5" x14ac:dyDescent="0.2">
      <c r="A41" s="244"/>
      <c r="B41" s="230"/>
      <c r="C41" s="88" t="s">
        <v>479</v>
      </c>
      <c r="D41" s="192">
        <f>D40/2</f>
        <v>60</v>
      </c>
      <c r="E41" s="192"/>
    </row>
    <row r="42" spans="1:5" ht="25.5" x14ac:dyDescent="0.2">
      <c r="A42" s="245"/>
      <c r="B42" s="231"/>
      <c r="C42" s="46" t="s">
        <v>88</v>
      </c>
      <c r="D42" s="192">
        <v>0.34</v>
      </c>
      <c r="E42" s="192">
        <v>0.34</v>
      </c>
    </row>
    <row r="43" spans="1:5" ht="25.5" x14ac:dyDescent="0.2">
      <c r="A43" s="243" t="s">
        <v>92</v>
      </c>
      <c r="B43" s="215" t="s">
        <v>13</v>
      </c>
      <c r="C43" s="46" t="s">
        <v>79</v>
      </c>
      <c r="D43" s="192"/>
      <c r="E43" s="192"/>
    </row>
    <row r="44" spans="1:5" x14ac:dyDescent="0.2">
      <c r="A44" s="244"/>
      <c r="B44" s="230"/>
      <c r="C44" s="88" t="s">
        <v>476</v>
      </c>
      <c r="D44" s="192">
        <v>180</v>
      </c>
      <c r="E44" s="192"/>
    </row>
    <row r="45" spans="1:5" x14ac:dyDescent="0.2">
      <c r="A45" s="244"/>
      <c r="B45" s="230"/>
      <c r="C45" s="88" t="s">
        <v>479</v>
      </c>
      <c r="D45" s="192">
        <v>90</v>
      </c>
      <c r="E45" s="192"/>
    </row>
    <row r="46" spans="1:5" ht="25.5" x14ac:dyDescent="0.2">
      <c r="A46" s="244"/>
      <c r="B46" s="230"/>
      <c r="C46" s="46" t="s">
        <v>90</v>
      </c>
      <c r="D46" s="192">
        <v>26</v>
      </c>
      <c r="E46" s="192"/>
    </row>
    <row r="47" spans="1:5" ht="25.5" x14ac:dyDescent="0.2">
      <c r="A47" s="245"/>
      <c r="B47" s="231"/>
      <c r="C47" s="46" t="s">
        <v>91</v>
      </c>
      <c r="D47" s="192">
        <v>0.42</v>
      </c>
      <c r="E47" s="192"/>
    </row>
    <row r="48" spans="1:5" ht="25.5" x14ac:dyDescent="0.2">
      <c r="A48" s="243" t="s">
        <v>94</v>
      </c>
      <c r="B48" s="215" t="s">
        <v>96</v>
      </c>
      <c r="C48" s="46" t="s">
        <v>79</v>
      </c>
      <c r="D48" s="192"/>
      <c r="E48" s="192"/>
    </row>
    <row r="49" spans="1:5" x14ac:dyDescent="0.2">
      <c r="A49" s="244"/>
      <c r="B49" s="230"/>
      <c r="C49" s="88" t="s">
        <v>476</v>
      </c>
      <c r="D49" s="192">
        <f>D44</f>
        <v>180</v>
      </c>
      <c r="E49" s="192"/>
    </row>
    <row r="50" spans="1:5" x14ac:dyDescent="0.2">
      <c r="A50" s="244"/>
      <c r="B50" s="230"/>
      <c r="C50" s="88" t="s">
        <v>479</v>
      </c>
      <c r="D50" s="192">
        <f>D45</f>
        <v>90</v>
      </c>
      <c r="E50" s="192"/>
    </row>
    <row r="51" spans="1:5" ht="38.25" x14ac:dyDescent="0.2">
      <c r="A51" s="244"/>
      <c r="B51" s="230"/>
      <c r="C51" s="46" t="s">
        <v>95</v>
      </c>
      <c r="D51" s="192">
        <v>120</v>
      </c>
      <c r="E51" s="192"/>
    </row>
    <row r="52" spans="1:5" ht="25.5" x14ac:dyDescent="0.2">
      <c r="A52" s="245"/>
      <c r="B52" s="231"/>
      <c r="C52" s="46" t="s">
        <v>621</v>
      </c>
      <c r="D52" s="192">
        <v>0.38</v>
      </c>
      <c r="E52" s="192"/>
    </row>
    <row r="53" spans="1:5" ht="15.75" x14ac:dyDescent="0.25">
      <c r="A53" s="142" t="s">
        <v>93</v>
      </c>
      <c r="B53" s="327" t="s">
        <v>110</v>
      </c>
      <c r="C53" s="328"/>
      <c r="D53" s="328"/>
      <c r="E53" s="329"/>
    </row>
    <row r="54" spans="1:5" ht="63.75" x14ac:dyDescent="0.2">
      <c r="A54" s="290" t="s">
        <v>97</v>
      </c>
      <c r="B54" s="219" t="s">
        <v>471</v>
      </c>
      <c r="C54" s="19" t="s">
        <v>132</v>
      </c>
      <c r="D54" s="51"/>
      <c r="E54" s="51"/>
    </row>
    <row r="55" spans="1:5" x14ac:dyDescent="0.2">
      <c r="A55" s="291"/>
      <c r="B55" s="220"/>
      <c r="C55" s="24" t="s">
        <v>98</v>
      </c>
      <c r="D55" s="51">
        <v>2.15</v>
      </c>
      <c r="E55" s="51">
        <v>2.15</v>
      </c>
    </row>
    <row r="56" spans="1:5" x14ac:dyDescent="0.2">
      <c r="A56" s="291"/>
      <c r="B56" s="220"/>
      <c r="C56" s="24" t="s">
        <v>99</v>
      </c>
      <c r="D56" s="51">
        <v>2.6</v>
      </c>
      <c r="E56" s="51">
        <v>2.6</v>
      </c>
    </row>
    <row r="57" spans="1:5" ht="63.75" x14ac:dyDescent="0.2">
      <c r="A57" s="291"/>
      <c r="B57" s="220"/>
      <c r="C57" s="24" t="s">
        <v>106</v>
      </c>
      <c r="D57" s="51">
        <v>1.5</v>
      </c>
      <c r="E57" s="51">
        <v>1.5</v>
      </c>
    </row>
    <row r="58" spans="1:5" ht="69.75" customHeight="1" x14ac:dyDescent="0.2">
      <c r="A58" s="291"/>
      <c r="B58" s="220"/>
      <c r="C58" s="24" t="s">
        <v>107</v>
      </c>
      <c r="D58" s="51"/>
      <c r="E58" s="51"/>
    </row>
    <row r="59" spans="1:5" x14ac:dyDescent="0.2">
      <c r="A59" s="291"/>
      <c r="B59" s="220"/>
      <c r="C59" s="24" t="s">
        <v>98</v>
      </c>
      <c r="D59" s="51">
        <v>2.15</v>
      </c>
      <c r="E59" s="51">
        <v>2.15</v>
      </c>
    </row>
    <row r="60" spans="1:5" x14ac:dyDescent="0.2">
      <c r="A60" s="291"/>
      <c r="B60" s="220"/>
      <c r="C60" s="24" t="s">
        <v>99</v>
      </c>
      <c r="D60" s="51">
        <v>2.6</v>
      </c>
      <c r="E60" s="51">
        <v>2.6</v>
      </c>
    </row>
    <row r="61" spans="1:5" ht="63.75" customHeight="1" x14ac:dyDescent="0.2">
      <c r="A61" s="290" t="s">
        <v>102</v>
      </c>
      <c r="B61" s="219" t="s">
        <v>473</v>
      </c>
      <c r="C61" s="19" t="s">
        <v>132</v>
      </c>
      <c r="D61" s="51"/>
      <c r="E61" s="51"/>
    </row>
    <row r="62" spans="1:5" x14ac:dyDescent="0.2">
      <c r="A62" s="291"/>
      <c r="B62" s="220"/>
      <c r="C62" s="24" t="s">
        <v>98</v>
      </c>
      <c r="D62" s="51">
        <v>4.3</v>
      </c>
      <c r="E62" s="51">
        <v>4.3</v>
      </c>
    </row>
    <row r="63" spans="1:5" x14ac:dyDescent="0.2">
      <c r="A63" s="291"/>
      <c r="B63" s="220"/>
      <c r="C63" s="24" t="s">
        <v>99</v>
      </c>
      <c r="D63" s="51">
        <v>5.2</v>
      </c>
      <c r="E63" s="51">
        <v>5.2</v>
      </c>
    </row>
    <row r="64" spans="1:5" x14ac:dyDescent="0.2">
      <c r="A64" s="291"/>
      <c r="B64" s="220"/>
      <c r="C64" s="24" t="s">
        <v>100</v>
      </c>
      <c r="D64" s="51"/>
      <c r="E64" s="51"/>
    </row>
    <row r="65" spans="1:5" x14ac:dyDescent="0.2">
      <c r="A65" s="291"/>
      <c r="B65" s="220"/>
      <c r="C65" s="24" t="s">
        <v>101</v>
      </c>
      <c r="D65" s="51"/>
      <c r="E65" s="51"/>
    </row>
    <row r="66" spans="1:5" ht="63.75" x14ac:dyDescent="0.2">
      <c r="A66" s="291"/>
      <c r="B66" s="220"/>
      <c r="C66" s="24" t="s">
        <v>106</v>
      </c>
      <c r="D66" s="51">
        <v>3</v>
      </c>
      <c r="E66" s="51">
        <v>3</v>
      </c>
    </row>
    <row r="67" spans="1:5" ht="63.75" x14ac:dyDescent="0.2">
      <c r="A67" s="291"/>
      <c r="B67" s="220"/>
      <c r="C67" s="24" t="s">
        <v>107</v>
      </c>
      <c r="D67" s="51"/>
      <c r="E67" s="51"/>
    </row>
    <row r="68" spans="1:5" x14ac:dyDescent="0.2">
      <c r="A68" s="291"/>
      <c r="B68" s="220"/>
      <c r="C68" s="24" t="s">
        <v>98</v>
      </c>
      <c r="D68" s="147">
        <v>2.15</v>
      </c>
      <c r="E68" s="147">
        <v>2.15</v>
      </c>
    </row>
    <row r="69" spans="1:5" x14ac:dyDescent="0.2">
      <c r="A69" s="291"/>
      <c r="B69" s="220"/>
      <c r="C69" s="24" t="s">
        <v>99</v>
      </c>
      <c r="D69" s="147">
        <v>2.6</v>
      </c>
      <c r="E69" s="147">
        <v>2.6</v>
      </c>
    </row>
    <row r="70" spans="1:5" ht="12.75" customHeight="1" x14ac:dyDescent="0.2">
      <c r="A70" s="290" t="s">
        <v>103</v>
      </c>
      <c r="B70" s="219" t="s">
        <v>472</v>
      </c>
      <c r="C70" s="19" t="s">
        <v>132</v>
      </c>
      <c r="D70" s="51"/>
      <c r="E70" s="51"/>
    </row>
    <row r="71" spans="1:5" x14ac:dyDescent="0.2">
      <c r="A71" s="291"/>
      <c r="B71" s="220"/>
      <c r="C71" s="24" t="s">
        <v>98</v>
      </c>
      <c r="D71" s="148" t="s">
        <v>20</v>
      </c>
      <c r="E71" s="148" t="s">
        <v>20</v>
      </c>
    </row>
    <row r="72" spans="1:5" ht="15.75" customHeight="1" x14ac:dyDescent="0.2">
      <c r="A72" s="291"/>
      <c r="B72" s="220"/>
      <c r="C72" s="24" t="s">
        <v>99</v>
      </c>
      <c r="D72" s="148" t="s">
        <v>19</v>
      </c>
      <c r="E72" s="148" t="s">
        <v>19</v>
      </c>
    </row>
    <row r="73" spans="1:5" ht="63.75" x14ac:dyDescent="0.2">
      <c r="A73" s="291"/>
      <c r="B73" s="220"/>
      <c r="C73" s="24" t="s">
        <v>106</v>
      </c>
      <c r="D73" s="51">
        <v>1.5</v>
      </c>
      <c r="E73" s="51">
        <v>1.5</v>
      </c>
    </row>
    <row r="74" spans="1:5" ht="63.75" x14ac:dyDescent="0.2">
      <c r="A74" s="291"/>
      <c r="B74" s="220"/>
      <c r="C74" s="24" t="s">
        <v>107</v>
      </c>
      <c r="D74" s="51"/>
      <c r="E74" s="51"/>
    </row>
    <row r="75" spans="1:5" x14ac:dyDescent="0.2">
      <c r="A75" s="291"/>
      <c r="B75" s="220"/>
      <c r="C75" s="24" t="s">
        <v>98</v>
      </c>
      <c r="D75" s="148" t="s">
        <v>20</v>
      </c>
      <c r="E75" s="148" t="s">
        <v>20</v>
      </c>
    </row>
    <row r="76" spans="1:5" x14ac:dyDescent="0.2">
      <c r="A76" s="291"/>
      <c r="B76" s="220"/>
      <c r="C76" s="24" t="s">
        <v>99</v>
      </c>
      <c r="D76" s="148" t="s">
        <v>19</v>
      </c>
      <c r="E76" s="148" t="s">
        <v>19</v>
      </c>
    </row>
    <row r="77" spans="1:5" ht="63.75" x14ac:dyDescent="0.2">
      <c r="A77" s="290" t="s">
        <v>104</v>
      </c>
      <c r="B77" s="219" t="s">
        <v>474</v>
      </c>
      <c r="C77" s="19" t="s">
        <v>132</v>
      </c>
      <c r="D77" s="51"/>
      <c r="E77" s="51"/>
    </row>
    <row r="78" spans="1:5" x14ac:dyDescent="0.2">
      <c r="A78" s="291"/>
      <c r="B78" s="220"/>
      <c r="C78" s="24" t="s">
        <v>98</v>
      </c>
      <c r="D78" s="147">
        <v>6.45</v>
      </c>
      <c r="E78" s="147">
        <v>6.45</v>
      </c>
    </row>
    <row r="79" spans="1:5" x14ac:dyDescent="0.2">
      <c r="A79" s="291"/>
      <c r="B79" s="220"/>
      <c r="C79" s="24" t="s">
        <v>99</v>
      </c>
      <c r="D79" s="147">
        <v>7.8</v>
      </c>
      <c r="E79" s="147">
        <v>7.8</v>
      </c>
    </row>
    <row r="80" spans="1:5" ht="63.75" x14ac:dyDescent="0.2">
      <c r="A80" s="291"/>
      <c r="B80" s="220"/>
      <c r="C80" s="24" t="s">
        <v>106</v>
      </c>
      <c r="D80" s="147">
        <v>4.5</v>
      </c>
      <c r="E80" s="147">
        <v>4.5</v>
      </c>
    </row>
    <row r="81" spans="1:5" ht="63.75" x14ac:dyDescent="0.2">
      <c r="A81" s="291"/>
      <c r="B81" s="220"/>
      <c r="C81" s="24" t="s">
        <v>107</v>
      </c>
      <c r="D81" s="51"/>
      <c r="E81" s="51"/>
    </row>
    <row r="82" spans="1:5" x14ac:dyDescent="0.2">
      <c r="A82" s="291"/>
      <c r="B82" s="220"/>
      <c r="C82" s="24" t="s">
        <v>98</v>
      </c>
      <c r="D82" s="147">
        <v>6.45</v>
      </c>
      <c r="E82" s="147">
        <v>6.45</v>
      </c>
    </row>
    <row r="83" spans="1:5" x14ac:dyDescent="0.2">
      <c r="A83" s="291"/>
      <c r="B83" s="220"/>
      <c r="C83" s="24" t="s">
        <v>99</v>
      </c>
      <c r="D83" s="147">
        <v>7.8</v>
      </c>
      <c r="E83" s="147">
        <v>7.8</v>
      </c>
    </row>
    <row r="84" spans="1:5" ht="63.75" x14ac:dyDescent="0.2">
      <c r="A84" s="290" t="s">
        <v>105</v>
      </c>
      <c r="B84" s="219" t="s">
        <v>475</v>
      </c>
      <c r="C84" s="19" t="s">
        <v>132</v>
      </c>
      <c r="D84" s="51"/>
      <c r="E84" s="51"/>
    </row>
    <row r="85" spans="1:5" x14ac:dyDescent="0.2">
      <c r="A85" s="291"/>
      <c r="B85" s="220"/>
      <c r="C85" s="24" t="s">
        <v>98</v>
      </c>
      <c r="D85" s="147">
        <v>3.23</v>
      </c>
      <c r="E85" s="147">
        <v>3.23</v>
      </c>
    </row>
    <row r="86" spans="1:5" x14ac:dyDescent="0.2">
      <c r="A86" s="291"/>
      <c r="B86" s="220"/>
      <c r="C86" s="24" t="s">
        <v>99</v>
      </c>
      <c r="D86" s="147">
        <v>3.9</v>
      </c>
      <c r="E86" s="147">
        <v>3.9</v>
      </c>
    </row>
    <row r="87" spans="1:5" ht="63.75" x14ac:dyDescent="0.2">
      <c r="A87" s="291"/>
      <c r="B87" s="220"/>
      <c r="C87" s="24" t="s">
        <v>106</v>
      </c>
      <c r="D87" s="147">
        <v>2.25</v>
      </c>
      <c r="E87" s="147">
        <v>2.25</v>
      </c>
    </row>
    <row r="88" spans="1:5" ht="63.75" x14ac:dyDescent="0.2">
      <c r="A88" s="291"/>
      <c r="B88" s="220"/>
      <c r="C88" s="24" t="s">
        <v>107</v>
      </c>
      <c r="D88" s="51"/>
      <c r="E88" s="51"/>
    </row>
    <row r="89" spans="1:5" x14ac:dyDescent="0.2">
      <c r="A89" s="291"/>
      <c r="B89" s="220"/>
      <c r="C89" s="24" t="s">
        <v>98</v>
      </c>
      <c r="D89" s="147">
        <v>3.23</v>
      </c>
      <c r="E89" s="147">
        <v>3.23</v>
      </c>
    </row>
    <row r="90" spans="1:5" x14ac:dyDescent="0.2">
      <c r="A90" s="291"/>
      <c r="B90" s="220"/>
      <c r="C90" s="24" t="s">
        <v>99</v>
      </c>
      <c r="D90" s="147">
        <v>3.9</v>
      </c>
      <c r="E90" s="147">
        <v>3.9</v>
      </c>
    </row>
    <row r="91" spans="1:5" ht="135" customHeight="1" x14ac:dyDescent="0.2">
      <c r="A91" s="26" t="s">
        <v>620</v>
      </c>
      <c r="B91" s="27" t="s">
        <v>684</v>
      </c>
      <c r="C91" s="24" t="s">
        <v>618</v>
      </c>
      <c r="D91" s="51">
        <v>200</v>
      </c>
      <c r="E91" s="51">
        <v>1000</v>
      </c>
    </row>
    <row r="92" spans="1:5" ht="150" customHeight="1" x14ac:dyDescent="0.2">
      <c r="A92" s="26" t="s">
        <v>617</v>
      </c>
      <c r="B92" s="27" t="s">
        <v>18</v>
      </c>
      <c r="C92" s="24" t="s">
        <v>615</v>
      </c>
      <c r="D92" s="51">
        <v>600</v>
      </c>
      <c r="E92" s="51">
        <v>2000</v>
      </c>
    </row>
    <row r="93" spans="1:5" ht="209.25" customHeight="1" x14ac:dyDescent="0.2">
      <c r="A93" s="26" t="s">
        <v>17</v>
      </c>
      <c r="B93" s="27" t="s">
        <v>613</v>
      </c>
      <c r="C93" s="24" t="s">
        <v>612</v>
      </c>
      <c r="D93" s="51">
        <v>700</v>
      </c>
      <c r="E93" s="51">
        <v>2500</v>
      </c>
    </row>
    <row r="94" spans="1:5" ht="18" customHeight="1" x14ac:dyDescent="0.2">
      <c r="A94" s="144" t="s">
        <v>108</v>
      </c>
      <c r="B94" s="324" t="s">
        <v>111</v>
      </c>
      <c r="C94" s="325"/>
      <c r="D94" s="325"/>
      <c r="E94" s="326"/>
    </row>
    <row r="95" spans="1:5" ht="148.5" customHeight="1" x14ac:dyDescent="0.2">
      <c r="A95" s="26" t="s">
        <v>112</v>
      </c>
      <c r="B95" s="27" t="s">
        <v>674</v>
      </c>
      <c r="C95" s="24" t="s">
        <v>114</v>
      </c>
      <c r="D95" s="51">
        <v>600</v>
      </c>
      <c r="E95" s="51">
        <v>2000</v>
      </c>
    </row>
    <row r="96" spans="1:5" ht="156.75" customHeight="1" x14ac:dyDescent="0.2">
      <c r="A96" s="26" t="s">
        <v>113</v>
      </c>
      <c r="B96" s="27" t="s">
        <v>672</v>
      </c>
      <c r="C96" s="24" t="s">
        <v>115</v>
      </c>
      <c r="D96" s="51">
        <v>900</v>
      </c>
      <c r="E96" s="51">
        <v>2800</v>
      </c>
    </row>
    <row r="97" spans="1:5" ht="18" customHeight="1" x14ac:dyDescent="0.25">
      <c r="A97" s="28">
        <v>4</v>
      </c>
      <c r="B97" s="316" t="s">
        <v>118</v>
      </c>
      <c r="C97" s="317"/>
      <c r="D97" s="317"/>
      <c r="E97" s="318"/>
    </row>
    <row r="98" spans="1:5" ht="25.5" x14ac:dyDescent="0.2">
      <c r="A98" s="314" t="s">
        <v>125</v>
      </c>
      <c r="B98" s="315" t="s">
        <v>135</v>
      </c>
      <c r="C98" s="149" t="s">
        <v>129</v>
      </c>
      <c r="D98" s="51"/>
      <c r="E98" s="51"/>
    </row>
    <row r="99" spans="1:5" x14ac:dyDescent="0.2">
      <c r="A99" s="314"/>
      <c r="B99" s="315"/>
      <c r="C99" s="149" t="s">
        <v>119</v>
      </c>
      <c r="D99" s="154"/>
      <c r="E99" s="51"/>
    </row>
    <row r="100" spans="1:5" x14ac:dyDescent="0.2">
      <c r="A100" s="314"/>
      <c r="B100" s="315"/>
      <c r="C100" s="150" t="s">
        <v>120</v>
      </c>
      <c r="D100" s="154">
        <v>3.78</v>
      </c>
      <c r="E100" s="154">
        <v>3.78</v>
      </c>
    </row>
    <row r="101" spans="1:5" x14ac:dyDescent="0.2">
      <c r="A101" s="314"/>
      <c r="B101" s="315"/>
      <c r="C101" s="150" t="s">
        <v>121</v>
      </c>
      <c r="D101" s="154">
        <v>4.13</v>
      </c>
      <c r="E101" s="154">
        <v>4.13</v>
      </c>
    </row>
    <row r="102" spans="1:5" x14ac:dyDescent="0.2">
      <c r="A102" s="314"/>
      <c r="B102" s="315"/>
      <c r="C102" s="150" t="s">
        <v>122</v>
      </c>
      <c r="D102" s="154">
        <v>5</v>
      </c>
      <c r="E102" s="154">
        <v>5</v>
      </c>
    </row>
    <row r="103" spans="1:5" x14ac:dyDescent="0.2">
      <c r="A103" s="314"/>
      <c r="B103" s="315"/>
      <c r="C103" s="150" t="s">
        <v>123</v>
      </c>
      <c r="D103" s="154">
        <v>5.55</v>
      </c>
      <c r="E103" s="154">
        <v>5.55</v>
      </c>
    </row>
    <row r="104" spans="1:5" x14ac:dyDescent="0.2">
      <c r="A104" s="314"/>
      <c r="B104" s="315"/>
      <c r="C104" s="150" t="s">
        <v>124</v>
      </c>
      <c r="D104" s="154">
        <v>6.15</v>
      </c>
      <c r="E104" s="154">
        <v>6.15</v>
      </c>
    </row>
    <row r="105" spans="1:5" ht="82.5" customHeight="1" x14ac:dyDescent="0.2">
      <c r="A105" s="290" t="s">
        <v>130</v>
      </c>
      <c r="B105" s="219" t="s">
        <v>136</v>
      </c>
      <c r="C105" s="151" t="s">
        <v>152</v>
      </c>
      <c r="D105" s="51"/>
      <c r="E105" s="51"/>
    </row>
    <row r="106" spans="1:5" x14ac:dyDescent="0.2">
      <c r="A106" s="291"/>
      <c r="B106" s="220"/>
      <c r="C106" s="151" t="s">
        <v>119</v>
      </c>
      <c r="D106" s="51"/>
      <c r="E106" s="51"/>
    </row>
    <row r="107" spans="1:5" x14ac:dyDescent="0.2">
      <c r="A107" s="291"/>
      <c r="B107" s="220"/>
      <c r="C107" s="151" t="s">
        <v>120</v>
      </c>
      <c r="D107" s="51">
        <v>7.56</v>
      </c>
      <c r="E107" s="51">
        <v>7.56</v>
      </c>
    </row>
    <row r="108" spans="1:5" x14ac:dyDescent="0.2">
      <c r="A108" s="291"/>
      <c r="B108" s="220"/>
      <c r="C108" s="151" t="s">
        <v>121</v>
      </c>
      <c r="D108" s="51">
        <v>8.26</v>
      </c>
      <c r="E108" s="51">
        <v>8.26</v>
      </c>
    </row>
    <row r="109" spans="1:5" x14ac:dyDescent="0.2">
      <c r="A109" s="291"/>
      <c r="B109" s="220"/>
      <c r="C109" s="151" t="s">
        <v>122</v>
      </c>
      <c r="D109" s="51">
        <v>10</v>
      </c>
      <c r="E109" s="51">
        <v>10</v>
      </c>
    </row>
    <row r="110" spans="1:5" x14ac:dyDescent="0.2">
      <c r="A110" s="291"/>
      <c r="B110" s="220"/>
      <c r="C110" s="151" t="s">
        <v>123</v>
      </c>
      <c r="D110" s="51">
        <v>11.1</v>
      </c>
      <c r="E110" s="51">
        <v>11.1</v>
      </c>
    </row>
    <row r="111" spans="1:5" x14ac:dyDescent="0.2">
      <c r="A111" s="291"/>
      <c r="B111" s="220"/>
      <c r="C111" s="151" t="s">
        <v>124</v>
      </c>
      <c r="D111" s="51">
        <v>12.3</v>
      </c>
      <c r="E111" s="51">
        <v>12.3</v>
      </c>
    </row>
    <row r="112" spans="1:5" ht="76.5" x14ac:dyDescent="0.2">
      <c r="A112" s="291"/>
      <c r="B112" s="220"/>
      <c r="C112" s="151" t="s">
        <v>153</v>
      </c>
      <c r="D112" s="51"/>
      <c r="E112" s="51"/>
    </row>
    <row r="113" spans="1:5" x14ac:dyDescent="0.2">
      <c r="A113" s="291"/>
      <c r="B113" s="220"/>
      <c r="C113" s="151" t="s">
        <v>119</v>
      </c>
      <c r="D113" s="51"/>
      <c r="E113" s="51"/>
    </row>
    <row r="114" spans="1:5" x14ac:dyDescent="0.2">
      <c r="A114" s="291"/>
      <c r="B114" s="220"/>
      <c r="C114" s="151" t="s">
        <v>120</v>
      </c>
      <c r="D114" s="154">
        <v>3.78</v>
      </c>
      <c r="E114" s="154">
        <v>3.78</v>
      </c>
    </row>
    <row r="115" spans="1:5" x14ac:dyDescent="0.2">
      <c r="A115" s="291"/>
      <c r="B115" s="220"/>
      <c r="C115" s="151" t="s">
        <v>121</v>
      </c>
      <c r="D115" s="154">
        <v>4.13</v>
      </c>
      <c r="E115" s="154">
        <v>4.13</v>
      </c>
    </row>
    <row r="116" spans="1:5" x14ac:dyDescent="0.2">
      <c r="A116" s="291"/>
      <c r="B116" s="220"/>
      <c r="C116" s="151" t="s">
        <v>122</v>
      </c>
      <c r="D116" s="154">
        <v>5</v>
      </c>
      <c r="E116" s="154">
        <v>5</v>
      </c>
    </row>
    <row r="117" spans="1:5" x14ac:dyDescent="0.2">
      <c r="A117" s="291"/>
      <c r="B117" s="220"/>
      <c r="C117" s="151" t="s">
        <v>123</v>
      </c>
      <c r="D117" s="154">
        <v>5.55</v>
      </c>
      <c r="E117" s="154">
        <v>5.55</v>
      </c>
    </row>
    <row r="118" spans="1:5" x14ac:dyDescent="0.2">
      <c r="A118" s="291"/>
      <c r="B118" s="220"/>
      <c r="C118" s="151" t="s">
        <v>124</v>
      </c>
      <c r="D118" s="154">
        <v>6.15</v>
      </c>
      <c r="E118" s="154">
        <v>6.15</v>
      </c>
    </row>
    <row r="119" spans="1:5" ht="76.5" x14ac:dyDescent="0.2">
      <c r="A119" s="291"/>
      <c r="B119" s="220"/>
      <c r="C119" s="151" t="s">
        <v>154</v>
      </c>
      <c r="D119" s="51"/>
      <c r="E119" s="51"/>
    </row>
    <row r="120" spans="1:5" x14ac:dyDescent="0.2">
      <c r="A120" s="291"/>
      <c r="B120" s="220"/>
      <c r="C120" s="151" t="s">
        <v>119</v>
      </c>
      <c r="D120" s="51"/>
      <c r="E120" s="51"/>
    </row>
    <row r="121" spans="1:5" x14ac:dyDescent="0.2">
      <c r="A121" s="291"/>
      <c r="B121" s="220"/>
      <c r="C121" s="151" t="s">
        <v>120</v>
      </c>
      <c r="D121" s="51">
        <v>11.34</v>
      </c>
      <c r="E121" s="51">
        <v>11.34</v>
      </c>
    </row>
    <row r="122" spans="1:5" x14ac:dyDescent="0.2">
      <c r="A122" s="291"/>
      <c r="B122" s="220"/>
      <c r="C122" s="151" t="s">
        <v>121</v>
      </c>
      <c r="D122" s="51">
        <v>12.29</v>
      </c>
      <c r="E122" s="51">
        <v>12.29</v>
      </c>
    </row>
    <row r="123" spans="1:5" x14ac:dyDescent="0.2">
      <c r="A123" s="291"/>
      <c r="B123" s="220"/>
      <c r="C123" s="151" t="s">
        <v>122</v>
      </c>
      <c r="D123" s="51">
        <v>15</v>
      </c>
      <c r="E123" s="51">
        <v>15</v>
      </c>
    </row>
    <row r="124" spans="1:5" x14ac:dyDescent="0.2">
      <c r="A124" s="291"/>
      <c r="B124" s="220"/>
      <c r="C124" s="151" t="s">
        <v>123</v>
      </c>
      <c r="D124" s="51">
        <v>16.649999999999999</v>
      </c>
      <c r="E124" s="51">
        <v>16.649999999999999</v>
      </c>
    </row>
    <row r="125" spans="1:5" x14ac:dyDescent="0.2">
      <c r="A125" s="291"/>
      <c r="B125" s="220"/>
      <c r="C125" s="151" t="s">
        <v>124</v>
      </c>
      <c r="D125" s="51">
        <v>18.45</v>
      </c>
      <c r="E125" s="51">
        <v>18.45</v>
      </c>
    </row>
    <row r="126" spans="1:5" ht="81.75" customHeight="1" x14ac:dyDescent="0.2">
      <c r="A126" s="291"/>
      <c r="B126" s="220"/>
      <c r="C126" s="151" t="s">
        <v>155</v>
      </c>
      <c r="D126" s="51"/>
      <c r="E126" s="51"/>
    </row>
    <row r="127" spans="1:5" x14ac:dyDescent="0.2">
      <c r="A127" s="291"/>
      <c r="B127" s="220"/>
      <c r="C127" s="151" t="s">
        <v>119</v>
      </c>
      <c r="D127" s="51"/>
      <c r="E127" s="51"/>
    </row>
    <row r="128" spans="1:5" x14ac:dyDescent="0.2">
      <c r="A128" s="291"/>
      <c r="B128" s="220"/>
      <c r="C128" s="151" t="s">
        <v>120</v>
      </c>
      <c r="D128" s="51">
        <v>7.56</v>
      </c>
      <c r="E128" s="51">
        <v>7.56</v>
      </c>
    </row>
    <row r="129" spans="1:5" x14ac:dyDescent="0.2">
      <c r="A129" s="291"/>
      <c r="B129" s="220"/>
      <c r="C129" s="151" t="s">
        <v>121</v>
      </c>
      <c r="D129" s="51">
        <v>8.26</v>
      </c>
      <c r="E129" s="51">
        <v>8.26</v>
      </c>
    </row>
    <row r="130" spans="1:5" x14ac:dyDescent="0.2">
      <c r="A130" s="291"/>
      <c r="B130" s="220"/>
      <c r="C130" s="151" t="s">
        <v>122</v>
      </c>
      <c r="D130" s="51">
        <v>10</v>
      </c>
      <c r="E130" s="51">
        <v>10</v>
      </c>
    </row>
    <row r="131" spans="1:5" x14ac:dyDescent="0.2">
      <c r="A131" s="291"/>
      <c r="B131" s="220"/>
      <c r="C131" s="151" t="s">
        <v>123</v>
      </c>
      <c r="D131" s="51">
        <v>11.1</v>
      </c>
      <c r="E131" s="51">
        <v>11.1</v>
      </c>
    </row>
    <row r="132" spans="1:5" x14ac:dyDescent="0.2">
      <c r="A132" s="292"/>
      <c r="B132" s="221"/>
      <c r="C132" s="151" t="s">
        <v>124</v>
      </c>
      <c r="D132" s="51">
        <v>12.3</v>
      </c>
      <c r="E132" s="51">
        <v>12.3</v>
      </c>
    </row>
    <row r="133" spans="1:5" x14ac:dyDescent="0.2">
      <c r="A133" s="290" t="s">
        <v>137</v>
      </c>
      <c r="B133" s="220" t="s">
        <v>135</v>
      </c>
      <c r="C133" s="29" t="s">
        <v>131</v>
      </c>
      <c r="D133" s="51"/>
      <c r="E133" s="51"/>
    </row>
    <row r="134" spans="1:5" ht="63.75" x14ac:dyDescent="0.2">
      <c r="A134" s="291"/>
      <c r="B134" s="220"/>
      <c r="C134" s="149" t="s">
        <v>133</v>
      </c>
      <c r="D134" s="51"/>
      <c r="E134" s="51"/>
    </row>
    <row r="135" spans="1:5" x14ac:dyDescent="0.2">
      <c r="A135" s="291"/>
      <c r="B135" s="220"/>
      <c r="C135" s="149" t="s">
        <v>119</v>
      </c>
      <c r="D135" s="51"/>
      <c r="E135" s="51"/>
    </row>
    <row r="136" spans="1:5" x14ac:dyDescent="0.2">
      <c r="A136" s="291"/>
      <c r="B136" s="220"/>
      <c r="C136" s="150" t="s">
        <v>120</v>
      </c>
      <c r="D136" s="51">
        <v>3.78</v>
      </c>
      <c r="E136" s="51">
        <v>3.78</v>
      </c>
    </row>
    <row r="137" spans="1:5" x14ac:dyDescent="0.2">
      <c r="A137" s="291"/>
      <c r="B137" s="220"/>
      <c r="C137" s="150" t="s">
        <v>121</v>
      </c>
      <c r="D137" s="51">
        <v>3.78</v>
      </c>
      <c r="E137" s="51">
        <v>3.78</v>
      </c>
    </row>
    <row r="138" spans="1:5" x14ac:dyDescent="0.2">
      <c r="A138" s="291"/>
      <c r="B138" s="220"/>
      <c r="C138" s="150" t="s">
        <v>122</v>
      </c>
      <c r="D138" s="51">
        <v>3.78</v>
      </c>
      <c r="E138" s="51">
        <v>3.78</v>
      </c>
    </row>
    <row r="139" spans="1:5" x14ac:dyDescent="0.2">
      <c r="A139" s="291"/>
      <c r="B139" s="220"/>
      <c r="C139" s="150" t="s">
        <v>123</v>
      </c>
      <c r="D139" s="51">
        <v>3.78</v>
      </c>
      <c r="E139" s="51">
        <v>3.78</v>
      </c>
    </row>
    <row r="140" spans="1:5" x14ac:dyDescent="0.2">
      <c r="A140" s="291"/>
      <c r="B140" s="220"/>
      <c r="C140" s="150" t="s">
        <v>124</v>
      </c>
      <c r="D140" s="51">
        <v>3.78</v>
      </c>
      <c r="E140" s="51">
        <v>3.78</v>
      </c>
    </row>
    <row r="141" spans="1:5" ht="141.75" customHeight="1" x14ac:dyDescent="0.2">
      <c r="A141" s="291"/>
      <c r="B141" s="220"/>
      <c r="C141" s="149" t="s">
        <v>134</v>
      </c>
      <c r="D141" s="51"/>
      <c r="E141" s="51"/>
    </row>
    <row r="142" spans="1:5" x14ac:dyDescent="0.2">
      <c r="A142" s="291"/>
      <c r="B142" s="220"/>
      <c r="C142" s="149" t="s">
        <v>119</v>
      </c>
      <c r="D142" s="51">
        <v>3.78</v>
      </c>
      <c r="E142" s="51">
        <v>3.78</v>
      </c>
    </row>
    <row r="143" spans="1:5" x14ac:dyDescent="0.2">
      <c r="A143" s="291"/>
      <c r="B143" s="220"/>
      <c r="C143" s="150" t="s">
        <v>120</v>
      </c>
      <c r="D143" s="51">
        <v>3.78</v>
      </c>
      <c r="E143" s="51">
        <v>3.78</v>
      </c>
    </row>
    <row r="144" spans="1:5" x14ac:dyDescent="0.2">
      <c r="A144" s="291"/>
      <c r="B144" s="220"/>
      <c r="C144" s="150" t="s">
        <v>121</v>
      </c>
      <c r="D144" s="51">
        <v>3.78</v>
      </c>
      <c r="E144" s="51">
        <v>3.78</v>
      </c>
    </row>
    <row r="145" spans="1:5" x14ac:dyDescent="0.2">
      <c r="A145" s="291"/>
      <c r="B145" s="220"/>
      <c r="C145" s="150" t="s">
        <v>122</v>
      </c>
      <c r="D145" s="51">
        <v>3.78</v>
      </c>
      <c r="E145" s="51">
        <v>3.78</v>
      </c>
    </row>
    <row r="146" spans="1:5" x14ac:dyDescent="0.2">
      <c r="A146" s="291"/>
      <c r="B146" s="220"/>
      <c r="C146" s="150" t="s">
        <v>123</v>
      </c>
      <c r="D146" s="51">
        <v>3.78</v>
      </c>
      <c r="E146" s="51">
        <v>3.78</v>
      </c>
    </row>
    <row r="147" spans="1:5" x14ac:dyDescent="0.2">
      <c r="A147" s="292"/>
      <c r="B147" s="221"/>
      <c r="C147" s="150" t="s">
        <v>124</v>
      </c>
      <c r="D147" s="51"/>
      <c r="E147" s="51"/>
    </row>
    <row r="148" spans="1:5" ht="84" customHeight="1" x14ac:dyDescent="0.2">
      <c r="A148" s="290" t="s">
        <v>138</v>
      </c>
      <c r="B148" s="287" t="s">
        <v>140</v>
      </c>
      <c r="C148" s="151" t="s">
        <v>156</v>
      </c>
      <c r="D148" s="51"/>
      <c r="E148" s="51"/>
    </row>
    <row r="149" spans="1:5" x14ac:dyDescent="0.2">
      <c r="A149" s="291"/>
      <c r="B149" s="288"/>
      <c r="C149" s="152" t="s">
        <v>635</v>
      </c>
      <c r="D149" s="51"/>
      <c r="E149" s="51"/>
    </row>
    <row r="150" spans="1:5" x14ac:dyDescent="0.2">
      <c r="A150" s="291"/>
      <c r="B150" s="288"/>
      <c r="C150" s="151" t="s">
        <v>120</v>
      </c>
      <c r="D150" s="154">
        <v>3.78</v>
      </c>
      <c r="E150" s="51"/>
    </row>
    <row r="151" spans="1:5" x14ac:dyDescent="0.2">
      <c r="A151" s="291"/>
      <c r="B151" s="288"/>
      <c r="C151" s="151" t="s">
        <v>121</v>
      </c>
      <c r="D151" s="154">
        <v>4.13</v>
      </c>
      <c r="E151" s="51"/>
    </row>
    <row r="152" spans="1:5" x14ac:dyDescent="0.2">
      <c r="A152" s="291"/>
      <c r="B152" s="288"/>
      <c r="C152" s="151" t="s">
        <v>122</v>
      </c>
      <c r="D152" s="154">
        <v>4.99</v>
      </c>
      <c r="E152" s="51"/>
    </row>
    <row r="153" spans="1:5" x14ac:dyDescent="0.2">
      <c r="A153" s="291"/>
      <c r="B153" s="288"/>
      <c r="C153" s="151" t="s">
        <v>123</v>
      </c>
      <c r="D153" s="154">
        <v>4.99</v>
      </c>
      <c r="E153" s="51"/>
    </row>
    <row r="154" spans="1:5" x14ac:dyDescent="0.2">
      <c r="A154" s="291"/>
      <c r="B154" s="288"/>
      <c r="C154" s="151" t="s">
        <v>124</v>
      </c>
      <c r="D154" s="154">
        <v>4.99</v>
      </c>
      <c r="E154" s="51"/>
    </row>
    <row r="155" spans="1:5" x14ac:dyDescent="0.2">
      <c r="A155" s="291"/>
      <c r="B155" s="288"/>
      <c r="C155" s="151" t="s">
        <v>496</v>
      </c>
      <c r="D155" s="51">
        <v>3.5</v>
      </c>
      <c r="E155" s="51"/>
    </row>
    <row r="156" spans="1:5" x14ac:dyDescent="0.2">
      <c r="A156" s="291"/>
      <c r="B156" s="288"/>
      <c r="C156" s="151" t="s">
        <v>497</v>
      </c>
      <c r="D156" s="51">
        <v>3.5</v>
      </c>
      <c r="E156" s="51"/>
    </row>
    <row r="157" spans="1:5" x14ac:dyDescent="0.2">
      <c r="A157" s="291"/>
      <c r="B157" s="288"/>
      <c r="C157" s="151" t="s">
        <v>485</v>
      </c>
      <c r="D157" s="51">
        <v>3.99</v>
      </c>
      <c r="E157" s="51"/>
    </row>
    <row r="158" spans="1:5" ht="25.5" x14ac:dyDescent="0.2">
      <c r="A158" s="291"/>
      <c r="B158" s="288"/>
      <c r="C158" s="153" t="s">
        <v>634</v>
      </c>
      <c r="D158" s="51"/>
      <c r="E158" s="51"/>
    </row>
    <row r="159" spans="1:5" x14ac:dyDescent="0.2">
      <c r="A159" s="291"/>
      <c r="B159" s="288"/>
      <c r="C159" s="151" t="s">
        <v>120</v>
      </c>
      <c r="D159" s="154">
        <v>2.5</v>
      </c>
      <c r="E159" s="51"/>
    </row>
    <row r="160" spans="1:5" x14ac:dyDescent="0.2">
      <c r="A160" s="291"/>
      <c r="B160" s="288"/>
      <c r="C160" s="151" t="s">
        <v>121</v>
      </c>
      <c r="D160" s="154">
        <v>3.2</v>
      </c>
      <c r="E160" s="51"/>
    </row>
    <row r="161" spans="1:5" x14ac:dyDescent="0.2">
      <c r="A161" s="291"/>
      <c r="B161" s="288"/>
      <c r="C161" s="151" t="s">
        <v>122</v>
      </c>
      <c r="D161" s="154">
        <v>3.8</v>
      </c>
      <c r="E161" s="51"/>
    </row>
    <row r="162" spans="1:5" x14ac:dyDescent="0.2">
      <c r="A162" s="291"/>
      <c r="B162" s="288"/>
      <c r="C162" s="151" t="s">
        <v>123</v>
      </c>
      <c r="D162" s="154">
        <v>4.0999999999999996</v>
      </c>
      <c r="E162" s="51"/>
    </row>
    <row r="163" spans="1:5" x14ac:dyDescent="0.2">
      <c r="A163" s="291"/>
      <c r="B163" s="288"/>
      <c r="C163" s="151" t="s">
        <v>124</v>
      </c>
      <c r="D163" s="154">
        <v>4.0999999999999996</v>
      </c>
      <c r="E163" s="51"/>
    </row>
    <row r="164" spans="1:5" x14ac:dyDescent="0.2">
      <c r="A164" s="291"/>
      <c r="B164" s="288"/>
      <c r="C164" s="151" t="s">
        <v>496</v>
      </c>
      <c r="D164" s="154">
        <v>2.2000000000000002</v>
      </c>
      <c r="E164" s="51"/>
    </row>
    <row r="165" spans="1:5" x14ac:dyDescent="0.2">
      <c r="A165" s="291"/>
      <c r="B165" s="288"/>
      <c r="C165" s="151" t="s">
        <v>497</v>
      </c>
      <c r="D165" s="154">
        <v>2.2000000000000002</v>
      </c>
      <c r="E165" s="51"/>
    </row>
    <row r="166" spans="1:5" x14ac:dyDescent="0.2">
      <c r="A166" s="292"/>
      <c r="B166" s="289"/>
      <c r="C166" s="151" t="s">
        <v>485</v>
      </c>
      <c r="D166" s="154">
        <v>2.72</v>
      </c>
      <c r="E166" s="51"/>
    </row>
    <row r="167" spans="1:5" ht="78.75" customHeight="1" x14ac:dyDescent="0.2">
      <c r="A167" s="314" t="s">
        <v>139</v>
      </c>
      <c r="B167" s="219" t="s">
        <v>143</v>
      </c>
      <c r="C167" s="151" t="s">
        <v>156</v>
      </c>
      <c r="D167" s="51"/>
      <c r="E167" s="51"/>
    </row>
    <row r="168" spans="1:5" x14ac:dyDescent="0.2">
      <c r="A168" s="314"/>
      <c r="B168" s="220"/>
      <c r="C168" s="151" t="s">
        <v>120</v>
      </c>
      <c r="D168" s="154">
        <v>3.78</v>
      </c>
      <c r="E168" s="51"/>
    </row>
    <row r="169" spans="1:5" x14ac:dyDescent="0.2">
      <c r="A169" s="314"/>
      <c r="B169" s="220"/>
      <c r="C169" s="151" t="s">
        <v>121</v>
      </c>
      <c r="D169" s="154">
        <v>4.13</v>
      </c>
      <c r="E169" s="51"/>
    </row>
    <row r="170" spans="1:5" x14ac:dyDescent="0.2">
      <c r="A170" s="314"/>
      <c r="B170" s="220"/>
      <c r="C170" s="151" t="s">
        <v>122</v>
      </c>
      <c r="D170" s="154">
        <v>5</v>
      </c>
      <c r="E170" s="51"/>
    </row>
    <row r="171" spans="1:5" x14ac:dyDescent="0.2">
      <c r="A171" s="314"/>
      <c r="B171" s="220"/>
      <c r="C171" s="151" t="s">
        <v>123</v>
      </c>
      <c r="D171" s="154">
        <v>5.55</v>
      </c>
      <c r="E171" s="51"/>
    </row>
    <row r="172" spans="1:5" x14ac:dyDescent="0.2">
      <c r="A172" s="314"/>
      <c r="B172" s="221"/>
      <c r="C172" s="151" t="s">
        <v>124</v>
      </c>
      <c r="D172" s="154">
        <v>6.15</v>
      </c>
      <c r="E172" s="51"/>
    </row>
    <row r="173" spans="1:5" ht="83.25" customHeight="1" x14ac:dyDescent="0.2">
      <c r="A173" s="314" t="s">
        <v>141</v>
      </c>
      <c r="B173" s="219" t="s">
        <v>145</v>
      </c>
      <c r="C173" s="151" t="s">
        <v>156</v>
      </c>
      <c r="D173" s="51"/>
      <c r="E173" s="51"/>
    </row>
    <row r="174" spans="1:5" x14ac:dyDescent="0.2">
      <c r="A174" s="314"/>
      <c r="B174" s="220"/>
      <c r="C174" s="151" t="s">
        <v>120</v>
      </c>
      <c r="D174" s="51"/>
      <c r="E174" s="143">
        <v>3.78</v>
      </c>
    </row>
    <row r="175" spans="1:5" x14ac:dyDescent="0.2">
      <c r="A175" s="314"/>
      <c r="B175" s="220"/>
      <c r="C175" s="151" t="s">
        <v>121</v>
      </c>
      <c r="D175" s="51"/>
      <c r="E175" s="143">
        <v>4.13</v>
      </c>
    </row>
    <row r="176" spans="1:5" x14ac:dyDescent="0.2">
      <c r="A176" s="314"/>
      <c r="B176" s="220"/>
      <c r="C176" s="151" t="s">
        <v>122</v>
      </c>
      <c r="D176" s="51"/>
      <c r="E176" s="143">
        <v>5</v>
      </c>
    </row>
    <row r="177" spans="1:5" x14ac:dyDescent="0.2">
      <c r="A177" s="314"/>
      <c r="B177" s="220"/>
      <c r="C177" s="151" t="s">
        <v>123</v>
      </c>
      <c r="D177" s="51"/>
      <c r="E177" s="143">
        <v>5.55</v>
      </c>
    </row>
    <row r="178" spans="1:5" x14ac:dyDescent="0.2">
      <c r="A178" s="314"/>
      <c r="B178" s="220"/>
      <c r="C178" s="151" t="s">
        <v>124</v>
      </c>
      <c r="D178" s="51"/>
      <c r="E178" s="143">
        <v>6.15</v>
      </c>
    </row>
    <row r="179" spans="1:5" x14ac:dyDescent="0.2">
      <c r="A179" s="314"/>
      <c r="B179" s="221"/>
      <c r="C179" s="151" t="s">
        <v>606</v>
      </c>
      <c r="D179" s="51"/>
      <c r="E179" s="51">
        <v>2.08</v>
      </c>
    </row>
    <row r="180" spans="1:5" ht="81.75" customHeight="1" x14ac:dyDescent="0.2">
      <c r="A180" s="290" t="s">
        <v>142</v>
      </c>
      <c r="B180" s="219" t="s">
        <v>148</v>
      </c>
      <c r="C180" s="151" t="s">
        <v>156</v>
      </c>
      <c r="D180" s="51"/>
      <c r="E180" s="51"/>
    </row>
    <row r="181" spans="1:5" x14ac:dyDescent="0.2">
      <c r="A181" s="291"/>
      <c r="B181" s="220"/>
      <c r="C181" s="151" t="s">
        <v>120</v>
      </c>
      <c r="D181" s="51"/>
      <c r="E181" s="143">
        <v>3.78</v>
      </c>
    </row>
    <row r="182" spans="1:5" x14ac:dyDescent="0.2">
      <c r="A182" s="291"/>
      <c r="B182" s="220"/>
      <c r="C182" s="151" t="s">
        <v>121</v>
      </c>
      <c r="D182" s="51"/>
      <c r="E182" s="143">
        <v>4.13</v>
      </c>
    </row>
    <row r="183" spans="1:5" x14ac:dyDescent="0.2">
      <c r="A183" s="291"/>
      <c r="B183" s="220"/>
      <c r="C183" s="151" t="s">
        <v>122</v>
      </c>
      <c r="D183" s="51"/>
      <c r="E183" s="143">
        <v>5</v>
      </c>
    </row>
    <row r="184" spans="1:5" x14ac:dyDescent="0.2">
      <c r="A184" s="291"/>
      <c r="B184" s="220"/>
      <c r="C184" s="151" t="s">
        <v>123</v>
      </c>
      <c r="D184" s="51"/>
      <c r="E184" s="143">
        <v>5.55</v>
      </c>
    </row>
    <row r="185" spans="1:5" x14ac:dyDescent="0.2">
      <c r="A185" s="291"/>
      <c r="B185" s="322"/>
      <c r="C185" s="19" t="s">
        <v>124</v>
      </c>
      <c r="D185" s="51"/>
      <c r="E185" s="143">
        <v>6.15</v>
      </c>
    </row>
    <row r="186" spans="1:5" x14ac:dyDescent="0.2">
      <c r="A186" s="291"/>
      <c r="B186" s="322"/>
      <c r="C186" s="156" t="s">
        <v>496</v>
      </c>
      <c r="D186" s="51"/>
      <c r="E186" s="143">
        <v>2.65</v>
      </c>
    </row>
    <row r="187" spans="1:5" x14ac:dyDescent="0.2">
      <c r="A187" s="291"/>
      <c r="B187" s="322"/>
      <c r="C187" s="156" t="s">
        <v>497</v>
      </c>
      <c r="D187" s="51"/>
      <c r="E187" s="143">
        <v>2.65</v>
      </c>
    </row>
    <row r="188" spans="1:5" x14ac:dyDescent="0.2">
      <c r="A188" s="291"/>
      <c r="B188" s="322"/>
      <c r="C188" s="156" t="s">
        <v>499</v>
      </c>
      <c r="D188" s="51"/>
      <c r="E188" s="143">
        <v>2.65</v>
      </c>
    </row>
    <row r="189" spans="1:5" x14ac:dyDescent="0.2">
      <c r="A189" s="291"/>
      <c r="B189" s="322"/>
      <c r="C189" s="156" t="s">
        <v>498</v>
      </c>
      <c r="D189" s="51"/>
      <c r="E189" s="143">
        <v>2.89</v>
      </c>
    </row>
    <row r="190" spans="1:5" x14ac:dyDescent="0.2">
      <c r="A190" s="291"/>
      <c r="B190" s="322"/>
      <c r="C190" s="156" t="s">
        <v>501</v>
      </c>
      <c r="D190" s="51"/>
      <c r="E190" s="143">
        <v>2.65</v>
      </c>
    </row>
    <row r="191" spans="1:5" x14ac:dyDescent="0.2">
      <c r="A191" s="291"/>
      <c r="B191" s="322"/>
      <c r="C191" s="156" t="s">
        <v>502</v>
      </c>
      <c r="D191" s="51"/>
      <c r="E191" s="143">
        <v>2.65</v>
      </c>
    </row>
    <row r="192" spans="1:5" x14ac:dyDescent="0.2">
      <c r="A192" s="291"/>
      <c r="B192" s="322"/>
      <c r="C192" s="156" t="s">
        <v>503</v>
      </c>
      <c r="D192" s="51"/>
      <c r="E192" s="143">
        <v>2.65</v>
      </c>
    </row>
    <row r="193" spans="1:5" x14ac:dyDescent="0.2">
      <c r="A193" s="291"/>
      <c r="B193" s="322"/>
      <c r="C193" s="156" t="s">
        <v>504</v>
      </c>
      <c r="D193" s="51"/>
      <c r="E193" s="143">
        <v>2.65</v>
      </c>
    </row>
    <row r="194" spans="1:5" x14ac:dyDescent="0.2">
      <c r="A194" s="291"/>
      <c r="B194" s="322"/>
      <c r="C194" s="156" t="s">
        <v>505</v>
      </c>
      <c r="D194" s="51"/>
      <c r="E194" s="143">
        <v>2.65</v>
      </c>
    </row>
    <row r="195" spans="1:5" x14ac:dyDescent="0.2">
      <c r="A195" s="291"/>
      <c r="B195" s="322"/>
      <c r="C195" s="156" t="s">
        <v>507</v>
      </c>
      <c r="D195" s="51"/>
      <c r="E195" s="143">
        <v>2.65</v>
      </c>
    </row>
    <row r="196" spans="1:5" x14ac:dyDescent="0.2">
      <c r="A196" s="291"/>
      <c r="B196" s="322"/>
      <c r="C196" s="156" t="s">
        <v>508</v>
      </c>
      <c r="D196" s="51"/>
      <c r="E196" s="143">
        <v>2.65</v>
      </c>
    </row>
    <row r="197" spans="1:5" x14ac:dyDescent="0.2">
      <c r="A197" s="291"/>
      <c r="B197" s="322"/>
      <c r="C197" s="156" t="s">
        <v>509</v>
      </c>
      <c r="D197" s="51"/>
      <c r="E197" s="143">
        <v>2.65</v>
      </c>
    </row>
    <row r="198" spans="1:5" x14ac:dyDescent="0.2">
      <c r="A198" s="291"/>
      <c r="B198" s="322"/>
      <c r="C198" s="156" t="s">
        <v>512</v>
      </c>
      <c r="D198" s="51"/>
      <c r="E198" s="143">
        <v>2.65</v>
      </c>
    </row>
    <row r="199" spans="1:5" x14ac:dyDescent="0.2">
      <c r="A199" s="291"/>
      <c r="B199" s="322"/>
      <c r="C199" s="156" t="s">
        <v>511</v>
      </c>
      <c r="D199" s="51"/>
      <c r="E199" s="143">
        <v>2.65</v>
      </c>
    </row>
    <row r="200" spans="1:5" x14ac:dyDescent="0.2">
      <c r="A200" s="291"/>
      <c r="B200" s="322"/>
      <c r="C200" s="156" t="s">
        <v>506</v>
      </c>
      <c r="D200" s="51"/>
      <c r="E200" s="143">
        <v>2.65</v>
      </c>
    </row>
    <row r="201" spans="1:5" x14ac:dyDescent="0.2">
      <c r="A201" s="291"/>
      <c r="B201" s="322"/>
      <c r="C201" s="156" t="s">
        <v>510</v>
      </c>
      <c r="D201" s="51"/>
      <c r="E201" s="143">
        <v>2.65</v>
      </c>
    </row>
    <row r="202" spans="1:5" x14ac:dyDescent="0.2">
      <c r="A202" s="291"/>
      <c r="B202" s="322"/>
      <c r="C202" s="156" t="s">
        <v>513</v>
      </c>
      <c r="D202" s="51"/>
      <c r="E202" s="143">
        <v>2.65</v>
      </c>
    </row>
    <row r="203" spans="1:5" ht="81" customHeight="1" x14ac:dyDescent="0.2">
      <c r="A203" s="314" t="s">
        <v>144</v>
      </c>
      <c r="B203" s="219" t="s">
        <v>149</v>
      </c>
      <c r="C203" s="151" t="s">
        <v>156</v>
      </c>
      <c r="D203" s="51"/>
      <c r="E203" s="51"/>
    </row>
    <row r="204" spans="1:5" x14ac:dyDescent="0.2">
      <c r="A204" s="314"/>
      <c r="B204" s="220"/>
      <c r="C204" s="151" t="s">
        <v>120</v>
      </c>
      <c r="D204" s="51"/>
      <c r="E204" s="143">
        <v>3.78</v>
      </c>
    </row>
    <row r="205" spans="1:5" x14ac:dyDescent="0.2">
      <c r="A205" s="314"/>
      <c r="B205" s="220"/>
      <c r="C205" s="151" t="s">
        <v>121</v>
      </c>
      <c r="D205" s="51"/>
      <c r="E205" s="143">
        <v>4.13</v>
      </c>
    </row>
    <row r="206" spans="1:5" x14ac:dyDescent="0.2">
      <c r="A206" s="314"/>
      <c r="B206" s="220"/>
      <c r="C206" s="151" t="s">
        <v>122</v>
      </c>
      <c r="D206" s="51"/>
      <c r="E206" s="143">
        <v>5</v>
      </c>
    </row>
    <row r="207" spans="1:5" x14ac:dyDescent="0.2">
      <c r="A207" s="314"/>
      <c r="B207" s="220"/>
      <c r="C207" s="151" t="s">
        <v>123</v>
      </c>
      <c r="D207" s="51"/>
      <c r="E207" s="143">
        <v>5.55</v>
      </c>
    </row>
    <row r="208" spans="1:5" x14ac:dyDescent="0.2">
      <c r="A208" s="314"/>
      <c r="B208" s="220"/>
      <c r="C208" s="151" t="s">
        <v>124</v>
      </c>
      <c r="D208" s="51"/>
      <c r="E208" s="143">
        <v>6.15</v>
      </c>
    </row>
    <row r="209" spans="1:5" x14ac:dyDescent="0.2">
      <c r="A209" s="314"/>
      <c r="B209" s="322"/>
      <c r="C209" s="156" t="s">
        <v>496</v>
      </c>
      <c r="D209" s="51"/>
      <c r="E209" s="143">
        <v>2.46</v>
      </c>
    </row>
    <row r="210" spans="1:5" x14ac:dyDescent="0.2">
      <c r="A210" s="314"/>
      <c r="B210" s="322"/>
      <c r="C210" s="156" t="s">
        <v>497</v>
      </c>
      <c r="D210" s="51"/>
      <c r="E210" s="143">
        <v>2.46</v>
      </c>
    </row>
    <row r="211" spans="1:5" x14ac:dyDescent="0.2">
      <c r="A211" s="314"/>
      <c r="B211" s="322"/>
      <c r="C211" s="156" t="s">
        <v>502</v>
      </c>
      <c r="D211" s="51"/>
      <c r="E211" s="143">
        <v>2.46</v>
      </c>
    </row>
    <row r="212" spans="1:5" x14ac:dyDescent="0.2">
      <c r="A212" s="314"/>
      <c r="B212" s="322"/>
      <c r="C212" s="156" t="s">
        <v>508</v>
      </c>
      <c r="D212" s="51"/>
      <c r="E212" s="143">
        <v>3.78</v>
      </c>
    </row>
    <row r="213" spans="1:5" x14ac:dyDescent="0.2">
      <c r="A213" s="314"/>
      <c r="B213" s="322"/>
      <c r="C213" s="156" t="s">
        <v>513</v>
      </c>
      <c r="D213" s="51"/>
      <c r="E213" s="51">
        <v>2.46</v>
      </c>
    </row>
    <row r="214" spans="1:5" x14ac:dyDescent="0.2">
      <c r="A214" s="314"/>
      <c r="B214" s="322"/>
      <c r="C214" s="156" t="s">
        <v>514</v>
      </c>
      <c r="D214" s="51"/>
      <c r="E214" s="51">
        <v>2.46</v>
      </c>
    </row>
    <row r="215" spans="1:5" x14ac:dyDescent="0.2">
      <c r="A215" s="314"/>
      <c r="B215" s="323"/>
      <c r="C215" s="156" t="s">
        <v>485</v>
      </c>
      <c r="D215" s="51"/>
      <c r="E215" s="51">
        <v>2.68</v>
      </c>
    </row>
    <row r="216" spans="1:5" ht="84" customHeight="1" x14ac:dyDescent="0.2">
      <c r="A216" s="314" t="s">
        <v>146</v>
      </c>
      <c r="B216" s="219" t="s">
        <v>219</v>
      </c>
      <c r="C216" s="157" t="s">
        <v>157</v>
      </c>
      <c r="D216" s="51"/>
      <c r="E216" s="51"/>
    </row>
    <row r="217" spans="1:5" x14ac:dyDescent="0.2">
      <c r="A217" s="314"/>
      <c r="B217" s="220"/>
      <c r="C217" s="151" t="s">
        <v>120</v>
      </c>
      <c r="D217" s="51"/>
      <c r="E217" s="154">
        <v>2.84</v>
      </c>
    </row>
    <row r="218" spans="1:5" x14ac:dyDescent="0.2">
      <c r="A218" s="314"/>
      <c r="B218" s="220"/>
      <c r="C218" s="151" t="s">
        <v>121</v>
      </c>
      <c r="D218" s="51"/>
      <c r="E218" s="154">
        <v>3.1</v>
      </c>
    </row>
    <row r="219" spans="1:5" x14ac:dyDescent="0.2">
      <c r="A219" s="314"/>
      <c r="B219" s="220"/>
      <c r="C219" s="151" t="s">
        <v>122</v>
      </c>
      <c r="D219" s="51"/>
      <c r="E219" s="154">
        <v>3.75</v>
      </c>
    </row>
    <row r="220" spans="1:5" x14ac:dyDescent="0.2">
      <c r="A220" s="314"/>
      <c r="B220" s="220"/>
      <c r="C220" s="151" t="s">
        <v>123</v>
      </c>
      <c r="D220" s="51"/>
      <c r="E220" s="154">
        <v>4.16</v>
      </c>
    </row>
    <row r="221" spans="1:5" s="83" customFormat="1" x14ac:dyDescent="0.2">
      <c r="A221" s="314"/>
      <c r="B221" s="221"/>
      <c r="C221" s="151" t="s">
        <v>124</v>
      </c>
      <c r="D221" s="51"/>
      <c r="E221" s="154">
        <v>4.6100000000000003</v>
      </c>
    </row>
    <row r="222" spans="1:5" ht="120.75" customHeight="1" x14ac:dyDescent="0.2">
      <c r="A222" s="290" t="s">
        <v>147</v>
      </c>
      <c r="B222" s="37" t="s">
        <v>162</v>
      </c>
      <c r="C222" s="151" t="s">
        <v>164</v>
      </c>
      <c r="D222" s="51" t="s">
        <v>671</v>
      </c>
      <c r="E222" s="51" t="s">
        <v>670</v>
      </c>
    </row>
    <row r="223" spans="1:5" x14ac:dyDescent="0.2">
      <c r="A223" s="291"/>
      <c r="B223" s="38"/>
      <c r="C223" s="152" t="s">
        <v>635</v>
      </c>
      <c r="D223" s="51"/>
      <c r="E223" s="51"/>
    </row>
    <row r="224" spans="1:5" x14ac:dyDescent="0.2">
      <c r="A224" s="291"/>
      <c r="B224" s="38"/>
      <c r="C224" s="152" t="s">
        <v>485</v>
      </c>
      <c r="D224" s="51">
        <v>3.42</v>
      </c>
      <c r="E224" s="155">
        <v>2.99</v>
      </c>
    </row>
    <row r="225" spans="1:5" x14ac:dyDescent="0.2">
      <c r="A225" s="291"/>
      <c r="B225" s="38"/>
      <c r="C225" s="152" t="s">
        <v>486</v>
      </c>
      <c r="D225" s="51">
        <v>3.73</v>
      </c>
      <c r="E225" s="155">
        <v>2.99</v>
      </c>
    </row>
    <row r="226" spans="1:5" x14ac:dyDescent="0.2">
      <c r="A226" s="291"/>
      <c r="B226" s="38"/>
      <c r="C226" s="152" t="s">
        <v>487</v>
      </c>
      <c r="D226" s="51">
        <v>3.73</v>
      </c>
      <c r="E226" s="155">
        <v>2.99</v>
      </c>
    </row>
    <row r="227" spans="1:5" x14ac:dyDescent="0.2">
      <c r="A227" s="291"/>
      <c r="B227" s="38"/>
      <c r="C227" s="152" t="s">
        <v>488</v>
      </c>
      <c r="D227" s="51">
        <v>3.41</v>
      </c>
      <c r="E227" s="155">
        <v>2.99</v>
      </c>
    </row>
    <row r="228" spans="1:5" x14ac:dyDescent="0.2">
      <c r="A228" s="291"/>
      <c r="B228" s="38"/>
      <c r="C228" s="152" t="s">
        <v>489</v>
      </c>
      <c r="D228" s="51">
        <v>4.5599999999999996</v>
      </c>
      <c r="E228" s="155">
        <v>2.99</v>
      </c>
    </row>
    <row r="229" spans="1:5" x14ac:dyDescent="0.2">
      <c r="A229" s="291"/>
      <c r="B229" s="38"/>
      <c r="C229" s="152" t="s">
        <v>490</v>
      </c>
      <c r="D229" s="51">
        <v>4.5599999999999996</v>
      </c>
      <c r="E229" s="155">
        <v>2.99</v>
      </c>
    </row>
    <row r="230" spans="1:5" x14ac:dyDescent="0.2">
      <c r="A230" s="291"/>
      <c r="B230" s="38"/>
      <c r="C230" s="152" t="s">
        <v>491</v>
      </c>
      <c r="D230" s="51">
        <v>4.5599999999999996</v>
      </c>
      <c r="E230" s="155">
        <v>2.99</v>
      </c>
    </row>
    <row r="231" spans="1:5" x14ac:dyDescent="0.2">
      <c r="A231" s="291"/>
      <c r="B231" s="38"/>
      <c r="C231" s="152" t="s">
        <v>492</v>
      </c>
      <c r="D231" s="51">
        <v>3.41</v>
      </c>
      <c r="E231" s="155">
        <v>2.99</v>
      </c>
    </row>
    <row r="232" spans="1:5" x14ac:dyDescent="0.2">
      <c r="A232" s="291"/>
      <c r="B232" s="38"/>
      <c r="C232" s="152" t="s">
        <v>493</v>
      </c>
      <c r="D232" s="51">
        <v>3.73</v>
      </c>
      <c r="E232" s="155">
        <v>2.99</v>
      </c>
    </row>
    <row r="233" spans="1:5" x14ac:dyDescent="0.2">
      <c r="A233" s="291"/>
      <c r="B233" s="38"/>
      <c r="C233" s="152" t="s">
        <v>494</v>
      </c>
      <c r="D233" s="51">
        <v>3.73</v>
      </c>
      <c r="E233" s="155">
        <v>2.99</v>
      </c>
    </row>
    <row r="234" spans="1:5" x14ac:dyDescent="0.2">
      <c r="A234" s="291"/>
      <c r="B234" s="38"/>
      <c r="C234" s="152" t="s">
        <v>495</v>
      </c>
      <c r="D234" s="51">
        <v>3.73</v>
      </c>
      <c r="E234" s="155">
        <v>2.99</v>
      </c>
    </row>
    <row r="235" spans="1:5" x14ac:dyDescent="0.2">
      <c r="A235" s="291"/>
      <c r="B235" s="38"/>
      <c r="C235" s="152" t="s">
        <v>496</v>
      </c>
      <c r="D235" s="51">
        <v>3.23</v>
      </c>
      <c r="E235" s="155">
        <v>2.99</v>
      </c>
    </row>
    <row r="236" spans="1:5" x14ac:dyDescent="0.2">
      <c r="A236" s="291"/>
      <c r="B236" s="38"/>
      <c r="C236" s="152" t="s">
        <v>497</v>
      </c>
      <c r="D236" s="51">
        <v>3.41</v>
      </c>
      <c r="E236" s="155">
        <v>2.99</v>
      </c>
    </row>
    <row r="237" spans="1:5" x14ac:dyDescent="0.2">
      <c r="A237" s="291"/>
      <c r="B237" s="38"/>
      <c r="C237" s="152" t="s">
        <v>498</v>
      </c>
      <c r="D237" s="51">
        <v>3.73</v>
      </c>
      <c r="E237" s="155">
        <v>2.99</v>
      </c>
    </row>
    <row r="238" spans="1:5" x14ac:dyDescent="0.2">
      <c r="A238" s="291"/>
      <c r="B238" s="38"/>
      <c r="C238" s="152" t="s">
        <v>499</v>
      </c>
      <c r="D238" s="51">
        <v>3.41</v>
      </c>
      <c r="E238" s="155">
        <v>2.99</v>
      </c>
    </row>
    <row r="239" spans="1:5" x14ac:dyDescent="0.2">
      <c r="A239" s="291"/>
      <c r="B239" s="38"/>
      <c r="C239" s="152" t="s">
        <v>500</v>
      </c>
      <c r="D239" s="51"/>
      <c r="E239" s="155"/>
    </row>
    <row r="240" spans="1:5" x14ac:dyDescent="0.2">
      <c r="A240" s="291"/>
      <c r="B240" s="38"/>
      <c r="C240" s="152" t="s">
        <v>501</v>
      </c>
      <c r="D240" s="51">
        <v>3.41</v>
      </c>
      <c r="E240" s="155">
        <v>2.99</v>
      </c>
    </row>
    <row r="241" spans="1:5" x14ac:dyDescent="0.2">
      <c r="A241" s="291"/>
      <c r="B241" s="38"/>
      <c r="C241" s="152" t="s">
        <v>502</v>
      </c>
      <c r="D241" s="51">
        <v>3.41</v>
      </c>
      <c r="E241" s="155">
        <v>2.99</v>
      </c>
    </row>
    <row r="242" spans="1:5" x14ac:dyDescent="0.2">
      <c r="A242" s="291"/>
      <c r="B242" s="38"/>
      <c r="C242" s="152" t="s">
        <v>503</v>
      </c>
      <c r="D242" s="51">
        <v>3.41</v>
      </c>
      <c r="E242" s="155">
        <v>2.99</v>
      </c>
    </row>
    <row r="243" spans="1:5" x14ac:dyDescent="0.2">
      <c r="A243" s="291"/>
      <c r="B243" s="38"/>
      <c r="C243" s="152" t="s">
        <v>504</v>
      </c>
      <c r="D243" s="51">
        <v>3.41</v>
      </c>
      <c r="E243" s="155">
        <v>2.99</v>
      </c>
    </row>
    <row r="244" spans="1:5" x14ac:dyDescent="0.2">
      <c r="A244" s="291"/>
      <c r="B244" s="38"/>
      <c r="C244" s="152" t="s">
        <v>505</v>
      </c>
      <c r="D244" s="51">
        <v>3.41</v>
      </c>
      <c r="E244" s="155">
        <v>2.99</v>
      </c>
    </row>
    <row r="245" spans="1:5" x14ac:dyDescent="0.2">
      <c r="A245" s="291"/>
      <c r="B245" s="38"/>
      <c r="C245" s="152" t="s">
        <v>506</v>
      </c>
      <c r="D245" s="51">
        <v>3.41</v>
      </c>
      <c r="E245" s="155">
        <v>2.99</v>
      </c>
    </row>
    <row r="246" spans="1:5" x14ac:dyDescent="0.2">
      <c r="A246" s="291"/>
      <c r="B246" s="38"/>
      <c r="C246" s="152" t="s">
        <v>507</v>
      </c>
      <c r="D246" s="51">
        <v>3.41</v>
      </c>
      <c r="E246" s="155">
        <v>2.99</v>
      </c>
    </row>
    <row r="247" spans="1:5" x14ac:dyDescent="0.2">
      <c r="A247" s="291"/>
      <c r="B247" s="38"/>
      <c r="C247" s="152" t="s">
        <v>508</v>
      </c>
      <c r="D247" s="51">
        <v>3.41</v>
      </c>
      <c r="E247" s="155">
        <v>2.99</v>
      </c>
    </row>
    <row r="248" spans="1:5" x14ac:dyDescent="0.2">
      <c r="A248" s="291"/>
      <c r="B248" s="38"/>
      <c r="C248" s="152" t="s">
        <v>509</v>
      </c>
      <c r="D248" s="51">
        <v>3.41</v>
      </c>
      <c r="E248" s="155">
        <v>2.99</v>
      </c>
    </row>
    <row r="249" spans="1:5" x14ac:dyDescent="0.2">
      <c r="A249" s="291"/>
      <c r="B249" s="38"/>
      <c r="C249" s="152" t="s">
        <v>510</v>
      </c>
      <c r="D249" s="51">
        <v>3.41</v>
      </c>
      <c r="E249" s="155">
        <v>2.99</v>
      </c>
    </row>
    <row r="250" spans="1:5" x14ac:dyDescent="0.2">
      <c r="A250" s="291"/>
      <c r="B250" s="38"/>
      <c r="C250" s="152" t="s">
        <v>511</v>
      </c>
      <c r="D250" s="51">
        <v>3.41</v>
      </c>
      <c r="E250" s="155">
        <v>2.99</v>
      </c>
    </row>
    <row r="251" spans="1:5" x14ac:dyDescent="0.2">
      <c r="A251" s="291"/>
      <c r="B251" s="38"/>
      <c r="C251" s="152" t="s">
        <v>512</v>
      </c>
      <c r="D251" s="51">
        <v>3.41</v>
      </c>
      <c r="E251" s="155">
        <v>2.99</v>
      </c>
    </row>
    <row r="252" spans="1:5" x14ac:dyDescent="0.2">
      <c r="A252" s="291"/>
      <c r="B252" s="38"/>
      <c r="C252" s="152" t="s">
        <v>513</v>
      </c>
      <c r="D252" s="51">
        <v>3.41</v>
      </c>
      <c r="E252" s="155">
        <v>2.99</v>
      </c>
    </row>
    <row r="253" spans="1:5" x14ac:dyDescent="0.2">
      <c r="A253" s="291"/>
      <c r="B253" s="38"/>
      <c r="C253" s="152" t="s">
        <v>514</v>
      </c>
      <c r="D253" s="51">
        <v>3.41</v>
      </c>
      <c r="E253" s="155">
        <v>2.99</v>
      </c>
    </row>
    <row r="254" spans="1:5" x14ac:dyDescent="0.2">
      <c r="A254" s="291"/>
      <c r="B254" s="38"/>
      <c r="C254" s="152" t="s">
        <v>515</v>
      </c>
      <c r="D254" s="51">
        <v>3.41</v>
      </c>
      <c r="E254" s="155">
        <v>2.99</v>
      </c>
    </row>
    <row r="255" spans="1:5" x14ac:dyDescent="0.2">
      <c r="A255" s="291"/>
      <c r="B255" s="38"/>
      <c r="C255" s="152" t="s">
        <v>516</v>
      </c>
      <c r="D255" s="51">
        <v>3.73</v>
      </c>
      <c r="E255" s="155">
        <v>2.99</v>
      </c>
    </row>
    <row r="256" spans="1:5" x14ac:dyDescent="0.2">
      <c r="A256" s="291"/>
      <c r="B256" s="38"/>
      <c r="C256" s="152" t="s">
        <v>517</v>
      </c>
      <c r="D256" s="51">
        <v>3.41</v>
      </c>
      <c r="E256" s="155">
        <v>2.99</v>
      </c>
    </row>
    <row r="257" spans="1:5" x14ac:dyDescent="0.2">
      <c r="A257" s="291"/>
      <c r="B257" s="38"/>
      <c r="C257" s="152" t="s">
        <v>518</v>
      </c>
      <c r="D257" s="51">
        <v>3.73</v>
      </c>
      <c r="E257" s="155">
        <v>2.99</v>
      </c>
    </row>
    <row r="258" spans="1:5" x14ac:dyDescent="0.2">
      <c r="A258" s="291"/>
      <c r="B258" s="38"/>
      <c r="C258" s="152" t="s">
        <v>519</v>
      </c>
      <c r="D258" s="51">
        <v>3.73</v>
      </c>
      <c r="E258" s="155">
        <v>2.99</v>
      </c>
    </row>
    <row r="259" spans="1:5" x14ac:dyDescent="0.2">
      <c r="A259" s="291"/>
      <c r="B259" s="38"/>
      <c r="C259" s="152" t="s">
        <v>520</v>
      </c>
      <c r="D259" s="51">
        <v>3.41</v>
      </c>
      <c r="E259" s="155">
        <v>2.99</v>
      </c>
    </row>
    <row r="260" spans="1:5" x14ac:dyDescent="0.2">
      <c r="A260" s="291"/>
      <c r="B260" s="38"/>
      <c r="C260" s="152" t="s">
        <v>521</v>
      </c>
      <c r="D260" s="51">
        <v>3.41</v>
      </c>
      <c r="E260" s="155">
        <v>2.99</v>
      </c>
    </row>
    <row r="261" spans="1:5" x14ac:dyDescent="0.2">
      <c r="A261" s="291"/>
      <c r="B261" s="38"/>
      <c r="C261" s="152" t="s">
        <v>522</v>
      </c>
      <c r="D261" s="51">
        <v>3.41</v>
      </c>
      <c r="E261" s="155">
        <v>2.99</v>
      </c>
    </row>
    <row r="262" spans="1:5" x14ac:dyDescent="0.2">
      <c r="A262" s="291"/>
      <c r="B262" s="38"/>
      <c r="C262" s="152" t="s">
        <v>523</v>
      </c>
      <c r="D262" s="51">
        <v>3.73</v>
      </c>
      <c r="E262" s="155">
        <v>2.99</v>
      </c>
    </row>
    <row r="263" spans="1:5" x14ac:dyDescent="0.2">
      <c r="A263" s="291"/>
      <c r="B263" s="38"/>
      <c r="C263" s="152" t="s">
        <v>524</v>
      </c>
      <c r="D263" s="51">
        <v>3.73</v>
      </c>
      <c r="E263" s="155">
        <v>2.99</v>
      </c>
    </row>
    <row r="264" spans="1:5" x14ac:dyDescent="0.2">
      <c r="A264" s="291"/>
      <c r="B264" s="38"/>
      <c r="C264" s="152" t="s">
        <v>525</v>
      </c>
      <c r="D264" s="51">
        <v>3.73</v>
      </c>
      <c r="E264" s="155">
        <v>2.99</v>
      </c>
    </row>
    <row r="265" spans="1:5" x14ac:dyDescent="0.2">
      <c r="A265" s="291"/>
      <c r="B265" s="38"/>
      <c r="C265" s="152" t="s">
        <v>526</v>
      </c>
      <c r="D265" s="51">
        <v>3.41</v>
      </c>
      <c r="E265" s="155">
        <v>2.99</v>
      </c>
    </row>
    <row r="266" spans="1:5" x14ac:dyDescent="0.2">
      <c r="A266" s="291"/>
      <c r="B266" s="38"/>
      <c r="C266" s="152" t="s">
        <v>527</v>
      </c>
      <c r="D266" s="51">
        <v>3.41</v>
      </c>
      <c r="E266" s="155">
        <v>2.99</v>
      </c>
    </row>
    <row r="267" spans="1:5" x14ac:dyDescent="0.2">
      <c r="A267" s="291"/>
      <c r="B267" s="38"/>
      <c r="C267" s="152" t="s">
        <v>528</v>
      </c>
      <c r="D267" s="51">
        <v>4.5599999999999996</v>
      </c>
      <c r="E267" s="155">
        <v>2.99</v>
      </c>
    </row>
    <row r="268" spans="1:5" x14ac:dyDescent="0.2">
      <c r="A268" s="291"/>
      <c r="B268" s="38"/>
      <c r="C268" s="152" t="s">
        <v>529</v>
      </c>
      <c r="D268" s="51">
        <v>3.73</v>
      </c>
      <c r="E268" s="155">
        <v>2.99</v>
      </c>
    </row>
    <row r="269" spans="1:5" x14ac:dyDescent="0.2">
      <c r="A269" s="291"/>
      <c r="B269" s="38"/>
      <c r="C269" s="152" t="s">
        <v>530</v>
      </c>
      <c r="D269" s="51">
        <v>3.73</v>
      </c>
      <c r="E269" s="155">
        <v>2.99</v>
      </c>
    </row>
    <row r="270" spans="1:5" x14ac:dyDescent="0.2">
      <c r="A270" s="291"/>
      <c r="B270" s="38"/>
      <c r="C270" s="152" t="s">
        <v>531</v>
      </c>
      <c r="D270" s="51">
        <v>4.5599999999999996</v>
      </c>
      <c r="E270" s="155">
        <v>2.99</v>
      </c>
    </row>
    <row r="271" spans="1:5" x14ac:dyDescent="0.2">
      <c r="A271" s="291"/>
      <c r="B271" s="38"/>
      <c r="C271" s="152" t="s">
        <v>532</v>
      </c>
      <c r="D271" s="51">
        <v>3.73</v>
      </c>
      <c r="E271" s="155">
        <v>2.99</v>
      </c>
    </row>
    <row r="272" spans="1:5" x14ac:dyDescent="0.2">
      <c r="A272" s="291"/>
      <c r="B272" s="38"/>
      <c r="C272" s="152" t="s">
        <v>533</v>
      </c>
      <c r="D272" s="51">
        <v>3.73</v>
      </c>
      <c r="E272" s="155">
        <v>2.99</v>
      </c>
    </row>
    <row r="273" spans="1:5" x14ac:dyDescent="0.2">
      <c r="A273" s="291"/>
      <c r="B273" s="38"/>
      <c r="C273" s="152" t="s">
        <v>534</v>
      </c>
      <c r="D273" s="51">
        <v>4.5599999999999996</v>
      </c>
      <c r="E273" s="155">
        <v>2.99</v>
      </c>
    </row>
    <row r="274" spans="1:5" x14ac:dyDescent="0.2">
      <c r="A274" s="291"/>
      <c r="B274" s="38"/>
      <c r="C274" s="152" t="s">
        <v>535</v>
      </c>
      <c r="D274" s="51">
        <v>4.5599999999999996</v>
      </c>
      <c r="E274" s="155">
        <v>2.99</v>
      </c>
    </row>
    <row r="275" spans="1:5" x14ac:dyDescent="0.2">
      <c r="A275" s="291"/>
      <c r="B275" s="38"/>
      <c r="C275" s="152" t="s">
        <v>536</v>
      </c>
      <c r="D275" s="51">
        <v>4.5599999999999996</v>
      </c>
      <c r="E275" s="155">
        <v>2.99</v>
      </c>
    </row>
    <row r="276" spans="1:5" x14ac:dyDescent="0.2">
      <c r="A276" s="291"/>
      <c r="B276" s="38"/>
      <c r="C276" s="152" t="s">
        <v>537</v>
      </c>
      <c r="D276" s="51">
        <v>4.5599999999999996</v>
      </c>
      <c r="E276" s="155">
        <v>2.99</v>
      </c>
    </row>
    <row r="277" spans="1:5" x14ac:dyDescent="0.2">
      <c r="A277" s="291"/>
      <c r="B277" s="38"/>
      <c r="C277" s="152" t="s">
        <v>538</v>
      </c>
      <c r="D277" s="51">
        <v>4.5599999999999996</v>
      </c>
      <c r="E277" s="155">
        <v>2.99</v>
      </c>
    </row>
    <row r="278" spans="1:5" x14ac:dyDescent="0.2">
      <c r="A278" s="291"/>
      <c r="B278" s="38"/>
      <c r="C278" s="152" t="s">
        <v>539</v>
      </c>
      <c r="D278" s="51">
        <v>4.5599999999999996</v>
      </c>
      <c r="E278" s="155">
        <v>2.99</v>
      </c>
    </row>
    <row r="279" spans="1:5" x14ac:dyDescent="0.2">
      <c r="A279" s="291"/>
      <c r="B279" s="38"/>
      <c r="C279" s="152" t="s">
        <v>540</v>
      </c>
      <c r="D279" s="51">
        <v>4.5599999999999996</v>
      </c>
      <c r="E279" s="155">
        <v>2.99</v>
      </c>
    </row>
    <row r="280" spans="1:5" x14ac:dyDescent="0.2">
      <c r="A280" s="291"/>
      <c r="B280" s="38"/>
      <c r="C280" s="152" t="s">
        <v>541</v>
      </c>
      <c r="D280" s="51">
        <v>4.5599999999999996</v>
      </c>
      <c r="E280" s="155">
        <v>2.99</v>
      </c>
    </row>
    <row r="281" spans="1:5" x14ac:dyDescent="0.2">
      <c r="A281" s="291"/>
      <c r="B281" s="38"/>
      <c r="C281" s="152" t="s">
        <v>542</v>
      </c>
      <c r="D281" s="51">
        <v>4.5599999999999996</v>
      </c>
      <c r="E281" s="155">
        <v>2.99</v>
      </c>
    </row>
    <row r="282" spans="1:5" x14ac:dyDescent="0.2">
      <c r="A282" s="291"/>
      <c r="B282" s="38"/>
      <c r="C282" s="152" t="s">
        <v>543</v>
      </c>
      <c r="D282" s="51">
        <v>4.5599999999999996</v>
      </c>
      <c r="E282" s="155">
        <v>2.99</v>
      </c>
    </row>
    <row r="283" spans="1:5" x14ac:dyDescent="0.2">
      <c r="A283" s="291"/>
      <c r="B283" s="38"/>
      <c r="C283" s="152" t="s">
        <v>544</v>
      </c>
      <c r="D283" s="51">
        <v>4.5599999999999996</v>
      </c>
      <c r="E283" s="155">
        <v>2.99</v>
      </c>
    </row>
    <row r="284" spans="1:5" x14ac:dyDescent="0.2">
      <c r="A284" s="291"/>
      <c r="B284" s="38"/>
      <c r="C284" s="152" t="s">
        <v>545</v>
      </c>
      <c r="D284" s="51">
        <v>4.5599999999999996</v>
      </c>
      <c r="E284" s="155">
        <v>2.99</v>
      </c>
    </row>
    <row r="285" spans="1:5" x14ac:dyDescent="0.2">
      <c r="A285" s="291"/>
      <c r="B285" s="38"/>
      <c r="C285" s="152" t="s">
        <v>546</v>
      </c>
      <c r="D285" s="51">
        <v>4.5599999999999996</v>
      </c>
      <c r="E285" s="155">
        <v>2.99</v>
      </c>
    </row>
    <row r="286" spans="1:5" x14ac:dyDescent="0.2">
      <c r="A286" s="291"/>
      <c r="B286" s="38"/>
      <c r="C286" s="152" t="s">
        <v>547</v>
      </c>
      <c r="D286" s="51">
        <v>4.5599999999999996</v>
      </c>
      <c r="E286" s="155">
        <v>2.99</v>
      </c>
    </row>
    <row r="287" spans="1:5" x14ac:dyDescent="0.2">
      <c r="A287" s="291"/>
      <c r="B287" s="38"/>
      <c r="C287" s="152" t="s">
        <v>548</v>
      </c>
      <c r="D287" s="51">
        <v>4.5599999999999996</v>
      </c>
      <c r="E287" s="155">
        <v>2.99</v>
      </c>
    </row>
    <row r="288" spans="1:5" x14ac:dyDescent="0.2">
      <c r="A288" s="291"/>
      <c r="B288" s="38"/>
      <c r="C288" s="152" t="s">
        <v>549</v>
      </c>
      <c r="D288" s="51">
        <v>5.08</v>
      </c>
      <c r="E288" s="155">
        <v>2.99</v>
      </c>
    </row>
    <row r="289" spans="1:5" x14ac:dyDescent="0.2">
      <c r="A289" s="291"/>
      <c r="B289" s="38"/>
      <c r="C289" s="152" t="s">
        <v>550</v>
      </c>
      <c r="D289" s="51">
        <v>5.08</v>
      </c>
      <c r="E289" s="155">
        <v>2.99</v>
      </c>
    </row>
    <row r="290" spans="1:5" x14ac:dyDescent="0.2">
      <c r="A290" s="291"/>
      <c r="B290" s="38"/>
      <c r="C290" s="152" t="s">
        <v>551</v>
      </c>
      <c r="D290" s="51">
        <v>4.5599999999999996</v>
      </c>
      <c r="E290" s="155">
        <v>2.99</v>
      </c>
    </row>
    <row r="291" spans="1:5" x14ac:dyDescent="0.2">
      <c r="A291" s="291"/>
      <c r="B291" s="38"/>
      <c r="C291" s="152" t="s">
        <v>552</v>
      </c>
      <c r="D291" s="51">
        <v>5.08</v>
      </c>
      <c r="E291" s="155">
        <v>2.99</v>
      </c>
    </row>
    <row r="292" spans="1:5" x14ac:dyDescent="0.2">
      <c r="A292" s="291"/>
      <c r="B292" s="38"/>
      <c r="C292" s="152" t="s">
        <v>553</v>
      </c>
      <c r="D292" s="51">
        <v>4.5599999999999996</v>
      </c>
      <c r="E292" s="155">
        <v>2.99</v>
      </c>
    </row>
    <row r="293" spans="1:5" x14ac:dyDescent="0.2">
      <c r="A293" s="291"/>
      <c r="B293" s="38"/>
      <c r="C293" s="152" t="s">
        <v>554</v>
      </c>
      <c r="D293" s="51">
        <v>4.5599999999999996</v>
      </c>
      <c r="E293" s="155">
        <v>2.99</v>
      </c>
    </row>
    <row r="294" spans="1:5" x14ac:dyDescent="0.2">
      <c r="A294" s="291"/>
      <c r="B294" s="38"/>
      <c r="C294" s="152" t="s">
        <v>555</v>
      </c>
      <c r="D294" s="51">
        <v>5.08</v>
      </c>
      <c r="E294" s="155">
        <v>2.99</v>
      </c>
    </row>
    <row r="295" spans="1:5" x14ac:dyDescent="0.2">
      <c r="A295" s="291"/>
      <c r="B295" s="38"/>
      <c r="C295" s="152" t="s">
        <v>556</v>
      </c>
      <c r="D295" s="51">
        <v>5.08</v>
      </c>
      <c r="E295" s="155">
        <v>2.99</v>
      </c>
    </row>
    <row r="296" spans="1:5" x14ac:dyDescent="0.2">
      <c r="A296" s="291"/>
      <c r="B296" s="38"/>
      <c r="C296" s="152" t="s">
        <v>557</v>
      </c>
      <c r="D296" s="51">
        <v>5.08</v>
      </c>
      <c r="E296" s="155">
        <v>2.99</v>
      </c>
    </row>
    <row r="297" spans="1:5" x14ac:dyDescent="0.2">
      <c r="A297" s="291"/>
      <c r="B297" s="38"/>
      <c r="C297" s="152" t="s">
        <v>558</v>
      </c>
      <c r="D297" s="51">
        <v>4.5599999999999996</v>
      </c>
      <c r="E297" s="155">
        <v>2.99</v>
      </c>
    </row>
    <row r="298" spans="1:5" x14ac:dyDescent="0.2">
      <c r="A298" s="291"/>
      <c r="B298" s="38"/>
      <c r="C298" s="152" t="s">
        <v>559</v>
      </c>
      <c r="D298" s="51">
        <v>5.55</v>
      </c>
      <c r="E298" s="155">
        <v>2.99</v>
      </c>
    </row>
    <row r="299" spans="1:5" x14ac:dyDescent="0.2">
      <c r="A299" s="291"/>
      <c r="B299" s="38"/>
      <c r="C299" s="152" t="s">
        <v>560</v>
      </c>
      <c r="D299" s="51">
        <v>5.55</v>
      </c>
      <c r="E299" s="155">
        <v>2.99</v>
      </c>
    </row>
    <row r="300" spans="1:5" x14ac:dyDescent="0.2">
      <c r="A300" s="291"/>
      <c r="B300" s="38"/>
      <c r="C300" s="152" t="s">
        <v>561</v>
      </c>
      <c r="D300" s="51">
        <v>5.55</v>
      </c>
      <c r="E300" s="155">
        <v>2.99</v>
      </c>
    </row>
    <row r="301" spans="1:5" x14ac:dyDescent="0.2">
      <c r="A301" s="291"/>
      <c r="B301" s="38"/>
      <c r="C301" s="152" t="s">
        <v>562</v>
      </c>
      <c r="D301" s="51">
        <v>5.55</v>
      </c>
      <c r="E301" s="155">
        <v>2.99</v>
      </c>
    </row>
    <row r="302" spans="1:5" x14ac:dyDescent="0.2">
      <c r="A302" s="291"/>
      <c r="B302" s="38"/>
      <c r="C302" s="152" t="s">
        <v>563</v>
      </c>
      <c r="D302" s="51">
        <v>5.55</v>
      </c>
      <c r="E302" s="155">
        <v>2.99</v>
      </c>
    </row>
    <row r="303" spans="1:5" x14ac:dyDescent="0.2">
      <c r="A303" s="291"/>
      <c r="B303" s="38"/>
      <c r="C303" s="152" t="s">
        <v>564</v>
      </c>
      <c r="D303" s="51">
        <v>5.08</v>
      </c>
      <c r="E303" s="155">
        <v>2.99</v>
      </c>
    </row>
    <row r="304" spans="1:5" x14ac:dyDescent="0.2">
      <c r="A304" s="291"/>
      <c r="B304" s="38"/>
      <c r="C304" s="152" t="s">
        <v>565</v>
      </c>
      <c r="D304" s="51">
        <v>5.55</v>
      </c>
      <c r="E304" s="155">
        <v>2.99</v>
      </c>
    </row>
    <row r="305" spans="1:5" x14ac:dyDescent="0.2">
      <c r="A305" s="291"/>
      <c r="B305" s="38"/>
      <c r="C305" s="152" t="s">
        <v>566</v>
      </c>
      <c r="D305" s="51">
        <v>5.55</v>
      </c>
      <c r="E305" s="155">
        <v>2.99</v>
      </c>
    </row>
    <row r="306" spans="1:5" x14ac:dyDescent="0.2">
      <c r="A306" s="291"/>
      <c r="B306" s="38"/>
      <c r="C306" s="152" t="s">
        <v>567</v>
      </c>
      <c r="D306" s="51">
        <v>5.55</v>
      </c>
      <c r="E306" s="155">
        <v>2.99</v>
      </c>
    </row>
    <row r="307" spans="1:5" x14ac:dyDescent="0.2">
      <c r="A307" s="291"/>
      <c r="B307" s="38"/>
      <c r="C307" s="152" t="s">
        <v>163</v>
      </c>
      <c r="D307" s="51">
        <v>4.5599999999999996</v>
      </c>
      <c r="E307" s="155">
        <v>2.99</v>
      </c>
    </row>
    <row r="308" spans="1:5" ht="25.5" x14ac:dyDescent="0.2">
      <c r="A308" s="291"/>
      <c r="B308" s="38"/>
      <c r="C308" s="153" t="s">
        <v>634</v>
      </c>
      <c r="D308" s="51" t="s">
        <v>671</v>
      </c>
      <c r="E308" s="51" t="s">
        <v>670</v>
      </c>
    </row>
    <row r="309" spans="1:5" s="125" customFormat="1" ht="18" x14ac:dyDescent="0.25">
      <c r="A309" s="291"/>
      <c r="B309" s="38"/>
      <c r="C309" s="153" t="s">
        <v>485</v>
      </c>
      <c r="D309" s="155">
        <v>2.2000000000000002</v>
      </c>
      <c r="E309" s="155">
        <v>2.99</v>
      </c>
    </row>
    <row r="310" spans="1:5" s="125" customFormat="1" ht="18" x14ac:dyDescent="0.25">
      <c r="A310" s="291"/>
      <c r="B310" s="38"/>
      <c r="C310" s="153" t="s">
        <v>486</v>
      </c>
      <c r="D310" s="155">
        <v>3.1</v>
      </c>
      <c r="E310" s="155">
        <v>2.99</v>
      </c>
    </row>
    <row r="311" spans="1:5" s="125" customFormat="1" ht="18" x14ac:dyDescent="0.25">
      <c r="A311" s="291"/>
      <c r="B311" s="38"/>
      <c r="C311" s="153" t="s">
        <v>487</v>
      </c>
      <c r="D311" s="155">
        <v>3.5</v>
      </c>
      <c r="E311" s="155">
        <v>2.99</v>
      </c>
    </row>
    <row r="312" spans="1:5" s="125" customFormat="1" ht="18" x14ac:dyDescent="0.25">
      <c r="A312" s="291"/>
      <c r="B312" s="38"/>
      <c r="C312" s="153" t="s">
        <v>488</v>
      </c>
      <c r="D312" s="155">
        <v>2.72</v>
      </c>
      <c r="E312" s="155">
        <v>2.99</v>
      </c>
    </row>
    <row r="313" spans="1:5" s="125" customFormat="1" ht="18" x14ac:dyDescent="0.25">
      <c r="A313" s="291"/>
      <c r="B313" s="38"/>
      <c r="C313" s="153" t="s">
        <v>489</v>
      </c>
      <c r="D313" s="155">
        <v>3.7</v>
      </c>
      <c r="E313" s="155">
        <v>2.99</v>
      </c>
    </row>
    <row r="314" spans="1:5" s="125" customFormat="1" ht="18" x14ac:dyDescent="0.25">
      <c r="A314" s="291"/>
      <c r="B314" s="38"/>
      <c r="C314" s="153" t="s">
        <v>490</v>
      </c>
      <c r="D314" s="155">
        <v>3.7</v>
      </c>
      <c r="E314" s="155">
        <v>2.99</v>
      </c>
    </row>
    <row r="315" spans="1:5" s="125" customFormat="1" ht="18" x14ac:dyDescent="0.25">
      <c r="A315" s="291"/>
      <c r="B315" s="38"/>
      <c r="C315" s="153" t="s">
        <v>491</v>
      </c>
      <c r="D315" s="155">
        <v>3.7</v>
      </c>
      <c r="E315" s="155">
        <v>2.99</v>
      </c>
    </row>
    <row r="316" spans="1:5" s="125" customFormat="1" ht="18" x14ac:dyDescent="0.25">
      <c r="A316" s="291"/>
      <c r="B316" s="38"/>
      <c r="C316" s="153" t="s">
        <v>492</v>
      </c>
      <c r="D316" s="155">
        <v>2.73</v>
      </c>
      <c r="E316" s="155">
        <v>2.99</v>
      </c>
    </row>
    <row r="317" spans="1:5" s="125" customFormat="1" ht="18" x14ac:dyDescent="0.25">
      <c r="A317" s="291"/>
      <c r="B317" s="38"/>
      <c r="C317" s="153" t="s">
        <v>493</v>
      </c>
      <c r="D317" s="155">
        <v>3.1</v>
      </c>
      <c r="E317" s="155">
        <v>2.99</v>
      </c>
    </row>
    <row r="318" spans="1:5" s="125" customFormat="1" ht="18" x14ac:dyDescent="0.25">
      <c r="A318" s="291"/>
      <c r="B318" s="38"/>
      <c r="C318" s="153" t="s">
        <v>494</v>
      </c>
      <c r="D318" s="155">
        <v>3.1</v>
      </c>
      <c r="E318" s="155">
        <v>2.99</v>
      </c>
    </row>
    <row r="319" spans="1:5" s="125" customFormat="1" ht="18" x14ac:dyDescent="0.25">
      <c r="A319" s="291"/>
      <c r="B319" s="38"/>
      <c r="C319" s="153" t="s">
        <v>495</v>
      </c>
      <c r="D319" s="155">
        <v>3.5</v>
      </c>
      <c r="E319" s="155">
        <v>2.99</v>
      </c>
    </row>
    <row r="320" spans="1:5" s="125" customFormat="1" ht="18" x14ac:dyDescent="0.25">
      <c r="A320" s="291"/>
      <c r="B320" s="38"/>
      <c r="C320" s="153" t="s">
        <v>496</v>
      </c>
      <c r="D320" s="155">
        <v>2.2000000000000002</v>
      </c>
      <c r="E320" s="155">
        <v>2.99</v>
      </c>
    </row>
    <row r="321" spans="1:5" s="125" customFormat="1" ht="18" x14ac:dyDescent="0.25">
      <c r="A321" s="291"/>
      <c r="B321" s="38"/>
      <c r="C321" s="153" t="s">
        <v>497</v>
      </c>
      <c r="D321" s="155">
        <v>2.77</v>
      </c>
      <c r="E321" s="155">
        <v>2.99</v>
      </c>
    </row>
    <row r="322" spans="1:5" s="125" customFormat="1" ht="18" x14ac:dyDescent="0.25">
      <c r="A322" s="291"/>
      <c r="B322" s="38"/>
      <c r="C322" s="153" t="s">
        <v>498</v>
      </c>
      <c r="D322" s="155">
        <v>3.1</v>
      </c>
      <c r="E322" s="155">
        <v>2.99</v>
      </c>
    </row>
    <row r="323" spans="1:5" s="125" customFormat="1" ht="18" x14ac:dyDescent="0.25">
      <c r="A323" s="291"/>
      <c r="B323" s="38"/>
      <c r="C323" s="153" t="s">
        <v>499</v>
      </c>
      <c r="D323" s="155">
        <v>2.72</v>
      </c>
      <c r="E323" s="155">
        <v>2.99</v>
      </c>
    </row>
    <row r="324" spans="1:5" s="125" customFormat="1" ht="18" x14ac:dyDescent="0.25">
      <c r="A324" s="291"/>
      <c r="B324" s="38"/>
      <c r="C324" s="153" t="s">
        <v>500</v>
      </c>
      <c r="D324" s="155" t="s">
        <v>596</v>
      </c>
      <c r="E324" s="155">
        <v>2.99</v>
      </c>
    </row>
    <row r="325" spans="1:5" s="125" customFormat="1" ht="18" x14ac:dyDescent="0.25">
      <c r="A325" s="291"/>
      <c r="B325" s="38"/>
      <c r="C325" s="153" t="s">
        <v>501</v>
      </c>
      <c r="D325" s="155">
        <v>2.7</v>
      </c>
      <c r="E325" s="155">
        <v>2.99</v>
      </c>
    </row>
    <row r="326" spans="1:5" s="125" customFormat="1" ht="18" x14ac:dyDescent="0.25">
      <c r="A326" s="291"/>
      <c r="B326" s="38"/>
      <c r="C326" s="153" t="s">
        <v>502</v>
      </c>
      <c r="D326" s="155">
        <v>2.7</v>
      </c>
      <c r="E326" s="155">
        <v>2.99</v>
      </c>
    </row>
    <row r="327" spans="1:5" s="125" customFormat="1" ht="18" x14ac:dyDescent="0.25">
      <c r="A327" s="291"/>
      <c r="B327" s="38"/>
      <c r="C327" s="153" t="s">
        <v>503</v>
      </c>
      <c r="D327" s="155">
        <v>2.74</v>
      </c>
      <c r="E327" s="155">
        <v>2.99</v>
      </c>
    </row>
    <row r="328" spans="1:5" s="125" customFormat="1" ht="18" x14ac:dyDescent="0.25">
      <c r="A328" s="291"/>
      <c r="B328" s="38"/>
      <c r="C328" s="153" t="s">
        <v>504</v>
      </c>
      <c r="D328" s="155">
        <v>2.71</v>
      </c>
      <c r="E328" s="155">
        <v>2.99</v>
      </c>
    </row>
    <row r="329" spans="1:5" s="125" customFormat="1" ht="18" x14ac:dyDescent="0.25">
      <c r="A329" s="291"/>
      <c r="B329" s="38"/>
      <c r="C329" s="153" t="s">
        <v>505</v>
      </c>
      <c r="D329" s="155">
        <v>2.71</v>
      </c>
      <c r="E329" s="155">
        <v>2.99</v>
      </c>
    </row>
    <row r="330" spans="1:5" s="125" customFormat="1" ht="18" x14ac:dyDescent="0.25">
      <c r="A330" s="291"/>
      <c r="B330" s="38"/>
      <c r="C330" s="153" t="s">
        <v>506</v>
      </c>
      <c r="D330" s="155">
        <v>2.71</v>
      </c>
      <c r="E330" s="155">
        <v>2.99</v>
      </c>
    </row>
    <row r="331" spans="1:5" s="125" customFormat="1" ht="18" x14ac:dyDescent="0.25">
      <c r="A331" s="291"/>
      <c r="B331" s="38"/>
      <c r="C331" s="153" t="s">
        <v>507</v>
      </c>
      <c r="D331" s="155">
        <v>2.7</v>
      </c>
      <c r="E331" s="155">
        <v>2.99</v>
      </c>
    </row>
    <row r="332" spans="1:5" s="125" customFormat="1" ht="18" x14ac:dyDescent="0.25">
      <c r="A332" s="291"/>
      <c r="B332" s="38"/>
      <c r="C332" s="153" t="s">
        <v>508</v>
      </c>
      <c r="D332" s="155">
        <v>2.68</v>
      </c>
      <c r="E332" s="155">
        <v>2.99</v>
      </c>
    </row>
    <row r="333" spans="1:5" s="125" customFormat="1" ht="18" x14ac:dyDescent="0.25">
      <c r="A333" s="291"/>
      <c r="B333" s="38"/>
      <c r="C333" s="153" t="s">
        <v>509</v>
      </c>
      <c r="D333" s="155">
        <v>2.73</v>
      </c>
      <c r="E333" s="155">
        <v>2.99</v>
      </c>
    </row>
    <row r="334" spans="1:5" s="125" customFormat="1" ht="18" x14ac:dyDescent="0.25">
      <c r="A334" s="291"/>
      <c r="B334" s="38"/>
      <c r="C334" s="153" t="s">
        <v>510</v>
      </c>
      <c r="D334" s="155">
        <v>2.75</v>
      </c>
      <c r="E334" s="155">
        <v>2.99</v>
      </c>
    </row>
    <row r="335" spans="1:5" s="125" customFormat="1" ht="18" x14ac:dyDescent="0.25">
      <c r="A335" s="291"/>
      <c r="B335" s="38"/>
      <c r="C335" s="153" t="s">
        <v>511</v>
      </c>
      <c r="D335" s="155">
        <v>2.75</v>
      </c>
      <c r="E335" s="155">
        <v>2.99</v>
      </c>
    </row>
    <row r="336" spans="1:5" s="125" customFormat="1" ht="18" x14ac:dyDescent="0.25">
      <c r="A336" s="291"/>
      <c r="B336" s="38"/>
      <c r="C336" s="153" t="s">
        <v>512</v>
      </c>
      <c r="D336" s="155">
        <v>2.74</v>
      </c>
      <c r="E336" s="155">
        <v>2.99</v>
      </c>
    </row>
    <row r="337" spans="1:5" s="125" customFormat="1" ht="18" x14ac:dyDescent="0.25">
      <c r="A337" s="291"/>
      <c r="B337" s="38"/>
      <c r="C337" s="153" t="s">
        <v>513</v>
      </c>
      <c r="D337" s="155">
        <v>2.69</v>
      </c>
      <c r="E337" s="155">
        <v>2.99</v>
      </c>
    </row>
    <row r="338" spans="1:5" s="125" customFormat="1" ht="18" x14ac:dyDescent="0.25">
      <c r="A338" s="291"/>
      <c r="B338" s="38"/>
      <c r="C338" s="153" t="s">
        <v>514</v>
      </c>
      <c r="D338" s="155">
        <v>2.72</v>
      </c>
      <c r="E338" s="155">
        <v>2.99</v>
      </c>
    </row>
    <row r="339" spans="1:5" s="125" customFormat="1" ht="18" x14ac:dyDescent="0.25">
      <c r="A339" s="291"/>
      <c r="B339" s="38"/>
      <c r="C339" s="153" t="s">
        <v>515</v>
      </c>
      <c r="D339" s="155">
        <v>2.74</v>
      </c>
      <c r="E339" s="155">
        <v>2.99</v>
      </c>
    </row>
    <row r="340" spans="1:5" s="125" customFormat="1" ht="18" x14ac:dyDescent="0.25">
      <c r="A340" s="291"/>
      <c r="B340" s="38"/>
      <c r="C340" s="153" t="s">
        <v>516</v>
      </c>
      <c r="D340" s="155">
        <v>3.1</v>
      </c>
      <c r="E340" s="155">
        <v>2.99</v>
      </c>
    </row>
    <row r="341" spans="1:5" s="125" customFormat="1" ht="18" x14ac:dyDescent="0.25">
      <c r="A341" s="291"/>
      <c r="B341" s="38"/>
      <c r="C341" s="153" t="s">
        <v>517</v>
      </c>
      <c r="D341" s="155">
        <v>2.73</v>
      </c>
      <c r="E341" s="155">
        <v>2.99</v>
      </c>
    </row>
    <row r="342" spans="1:5" s="125" customFormat="1" ht="18" x14ac:dyDescent="0.25">
      <c r="A342" s="291"/>
      <c r="B342" s="38"/>
      <c r="C342" s="153" t="s">
        <v>518</v>
      </c>
      <c r="D342" s="155">
        <v>3.1</v>
      </c>
      <c r="E342" s="155">
        <v>2.99</v>
      </c>
    </row>
    <row r="343" spans="1:5" s="125" customFormat="1" ht="18" x14ac:dyDescent="0.25">
      <c r="A343" s="291"/>
      <c r="B343" s="38"/>
      <c r="C343" s="153" t="s">
        <v>519</v>
      </c>
      <c r="D343" s="155">
        <v>3.1</v>
      </c>
      <c r="E343" s="155">
        <v>2.99</v>
      </c>
    </row>
    <row r="344" spans="1:5" s="125" customFormat="1" ht="18" x14ac:dyDescent="0.25">
      <c r="A344" s="291"/>
      <c r="B344" s="38"/>
      <c r="C344" s="153" t="s">
        <v>520</v>
      </c>
      <c r="D344" s="155">
        <v>2.72</v>
      </c>
      <c r="E344" s="155">
        <v>2.99</v>
      </c>
    </row>
    <row r="345" spans="1:5" s="125" customFormat="1" ht="18" x14ac:dyDescent="0.25">
      <c r="A345" s="291"/>
      <c r="B345" s="38"/>
      <c r="C345" s="153" t="s">
        <v>521</v>
      </c>
      <c r="D345" s="155">
        <v>2.74</v>
      </c>
      <c r="E345" s="155">
        <v>2.99</v>
      </c>
    </row>
    <row r="346" spans="1:5" s="125" customFormat="1" ht="18" x14ac:dyDescent="0.25">
      <c r="A346" s="291"/>
      <c r="B346" s="38"/>
      <c r="C346" s="153" t="s">
        <v>522</v>
      </c>
      <c r="D346" s="155">
        <v>2.93</v>
      </c>
      <c r="E346" s="155">
        <v>2.99</v>
      </c>
    </row>
    <row r="347" spans="1:5" s="125" customFormat="1" ht="18" x14ac:dyDescent="0.25">
      <c r="A347" s="291"/>
      <c r="B347" s="38"/>
      <c r="C347" s="153" t="s">
        <v>523</v>
      </c>
      <c r="D347" s="155">
        <v>3.1</v>
      </c>
      <c r="E347" s="155">
        <v>2.99</v>
      </c>
    </row>
    <row r="348" spans="1:5" s="125" customFormat="1" ht="18" x14ac:dyDescent="0.25">
      <c r="A348" s="291"/>
      <c r="B348" s="38"/>
      <c r="C348" s="153" t="s">
        <v>524</v>
      </c>
      <c r="D348" s="155">
        <v>3.1</v>
      </c>
      <c r="E348" s="155">
        <v>2.99</v>
      </c>
    </row>
    <row r="349" spans="1:5" s="125" customFormat="1" ht="18" x14ac:dyDescent="0.25">
      <c r="A349" s="291"/>
      <c r="B349" s="38"/>
      <c r="C349" s="153" t="s">
        <v>525</v>
      </c>
      <c r="D349" s="155">
        <v>3.1</v>
      </c>
      <c r="E349" s="155">
        <v>2.99</v>
      </c>
    </row>
    <row r="350" spans="1:5" s="125" customFormat="1" ht="18" x14ac:dyDescent="0.25">
      <c r="A350" s="291"/>
      <c r="B350" s="38"/>
      <c r="C350" s="153" t="s">
        <v>526</v>
      </c>
      <c r="D350" s="155">
        <v>2.72</v>
      </c>
      <c r="E350" s="155">
        <v>2.99</v>
      </c>
    </row>
    <row r="351" spans="1:5" s="125" customFormat="1" ht="18" x14ac:dyDescent="0.25">
      <c r="A351" s="291"/>
      <c r="B351" s="38"/>
      <c r="C351" s="153" t="s">
        <v>527</v>
      </c>
      <c r="D351" s="155">
        <v>2.72</v>
      </c>
      <c r="E351" s="155">
        <v>2.99</v>
      </c>
    </row>
    <row r="352" spans="1:5" s="125" customFormat="1" ht="18" x14ac:dyDescent="0.25">
      <c r="A352" s="291"/>
      <c r="B352" s="38"/>
      <c r="C352" s="153" t="s">
        <v>528</v>
      </c>
      <c r="D352" s="155">
        <v>3.7</v>
      </c>
      <c r="E352" s="155">
        <v>2.99</v>
      </c>
    </row>
    <row r="353" spans="1:5" s="125" customFormat="1" ht="18" x14ac:dyDescent="0.25">
      <c r="A353" s="291"/>
      <c r="B353" s="38"/>
      <c r="C353" s="153" t="s">
        <v>529</v>
      </c>
      <c r="D353" s="155">
        <v>3.1</v>
      </c>
      <c r="E353" s="155">
        <v>2.99</v>
      </c>
    </row>
    <row r="354" spans="1:5" s="125" customFormat="1" ht="18" x14ac:dyDescent="0.25">
      <c r="A354" s="291"/>
      <c r="B354" s="38"/>
      <c r="C354" s="153" t="s">
        <v>530</v>
      </c>
      <c r="D354" s="155">
        <v>3.1</v>
      </c>
      <c r="E354" s="155">
        <v>2.99</v>
      </c>
    </row>
    <row r="355" spans="1:5" s="125" customFormat="1" ht="18" x14ac:dyDescent="0.25">
      <c r="A355" s="291"/>
      <c r="B355" s="38"/>
      <c r="C355" s="153" t="s">
        <v>531</v>
      </c>
      <c r="D355" s="155">
        <v>3.7</v>
      </c>
      <c r="E355" s="155">
        <v>2.99</v>
      </c>
    </row>
    <row r="356" spans="1:5" s="125" customFormat="1" ht="18" x14ac:dyDescent="0.25">
      <c r="A356" s="291"/>
      <c r="B356" s="38"/>
      <c r="C356" s="153" t="s">
        <v>532</v>
      </c>
      <c r="D356" s="155">
        <v>3.1</v>
      </c>
      <c r="E356" s="155">
        <v>2.99</v>
      </c>
    </row>
    <row r="357" spans="1:5" s="125" customFormat="1" ht="18" x14ac:dyDescent="0.25">
      <c r="A357" s="291"/>
      <c r="B357" s="38"/>
      <c r="C357" s="153" t="s">
        <v>533</v>
      </c>
      <c r="D357" s="155">
        <v>3.1</v>
      </c>
      <c r="E357" s="155">
        <v>2.99</v>
      </c>
    </row>
    <row r="358" spans="1:5" s="125" customFormat="1" ht="18" x14ac:dyDescent="0.25">
      <c r="A358" s="291"/>
      <c r="B358" s="38"/>
      <c r="C358" s="153" t="s">
        <v>534</v>
      </c>
      <c r="D358" s="155">
        <v>3.7</v>
      </c>
      <c r="E358" s="155">
        <v>2.99</v>
      </c>
    </row>
    <row r="359" spans="1:5" s="125" customFormat="1" ht="18" x14ac:dyDescent="0.25">
      <c r="A359" s="291"/>
      <c r="B359" s="38"/>
      <c r="C359" s="153" t="s">
        <v>535</v>
      </c>
      <c r="D359" s="155">
        <v>3.7</v>
      </c>
      <c r="E359" s="155">
        <v>2.99</v>
      </c>
    </row>
    <row r="360" spans="1:5" s="125" customFormat="1" ht="18" x14ac:dyDescent="0.25">
      <c r="A360" s="291"/>
      <c r="B360" s="38"/>
      <c r="C360" s="153" t="s">
        <v>536</v>
      </c>
      <c r="D360" s="155">
        <v>3.7</v>
      </c>
      <c r="E360" s="155">
        <v>2.99</v>
      </c>
    </row>
    <row r="361" spans="1:5" s="125" customFormat="1" ht="18" x14ac:dyDescent="0.25">
      <c r="A361" s="291"/>
      <c r="B361" s="38"/>
      <c r="C361" s="153" t="s">
        <v>537</v>
      </c>
      <c r="D361" s="155">
        <v>3.7</v>
      </c>
      <c r="E361" s="155">
        <v>2.99</v>
      </c>
    </row>
    <row r="362" spans="1:5" s="125" customFormat="1" ht="18" x14ac:dyDescent="0.25">
      <c r="A362" s="291"/>
      <c r="B362" s="38"/>
      <c r="C362" s="153" t="s">
        <v>538</v>
      </c>
      <c r="D362" s="155">
        <v>3.7</v>
      </c>
      <c r="E362" s="155">
        <v>2.99</v>
      </c>
    </row>
    <row r="363" spans="1:5" s="125" customFormat="1" ht="18" x14ac:dyDescent="0.25">
      <c r="A363" s="291"/>
      <c r="B363" s="38"/>
      <c r="C363" s="153" t="s">
        <v>539</v>
      </c>
      <c r="D363" s="155">
        <v>3.7</v>
      </c>
      <c r="E363" s="155">
        <v>2.99</v>
      </c>
    </row>
    <row r="364" spans="1:5" s="125" customFormat="1" ht="18" x14ac:dyDescent="0.25">
      <c r="A364" s="291"/>
      <c r="B364" s="38"/>
      <c r="C364" s="153" t="s">
        <v>540</v>
      </c>
      <c r="D364" s="155">
        <v>3.7</v>
      </c>
      <c r="E364" s="155">
        <v>2.99</v>
      </c>
    </row>
    <row r="365" spans="1:5" s="125" customFormat="1" ht="18" x14ac:dyDescent="0.25">
      <c r="A365" s="291"/>
      <c r="B365" s="38"/>
      <c r="C365" s="153" t="s">
        <v>541</v>
      </c>
      <c r="D365" s="155">
        <v>3.7</v>
      </c>
      <c r="E365" s="155">
        <v>2.99</v>
      </c>
    </row>
    <row r="366" spans="1:5" s="125" customFormat="1" ht="18" x14ac:dyDescent="0.25">
      <c r="A366" s="291"/>
      <c r="B366" s="38"/>
      <c r="C366" s="153" t="s">
        <v>542</v>
      </c>
      <c r="D366" s="155">
        <v>3.7</v>
      </c>
      <c r="E366" s="155">
        <v>2.99</v>
      </c>
    </row>
    <row r="367" spans="1:5" s="125" customFormat="1" ht="18" x14ac:dyDescent="0.25">
      <c r="A367" s="291"/>
      <c r="B367" s="38"/>
      <c r="C367" s="153" t="s">
        <v>543</v>
      </c>
      <c r="D367" s="155">
        <v>3.7</v>
      </c>
      <c r="E367" s="155">
        <v>2.99</v>
      </c>
    </row>
    <row r="368" spans="1:5" s="125" customFormat="1" ht="18" x14ac:dyDescent="0.25">
      <c r="A368" s="291"/>
      <c r="B368" s="38"/>
      <c r="C368" s="153" t="s">
        <v>544</v>
      </c>
      <c r="D368" s="155">
        <v>3.7</v>
      </c>
      <c r="E368" s="155">
        <v>2.99</v>
      </c>
    </row>
    <row r="369" spans="1:5" s="125" customFormat="1" ht="18" x14ac:dyDescent="0.25">
      <c r="A369" s="291"/>
      <c r="B369" s="38"/>
      <c r="C369" s="153" t="s">
        <v>545</v>
      </c>
      <c r="D369" s="155">
        <v>3.7</v>
      </c>
      <c r="E369" s="155">
        <v>2.99</v>
      </c>
    </row>
    <row r="370" spans="1:5" s="125" customFormat="1" ht="18" x14ac:dyDescent="0.25">
      <c r="A370" s="291"/>
      <c r="B370" s="38"/>
      <c r="C370" s="153" t="s">
        <v>546</v>
      </c>
      <c r="D370" s="155">
        <v>3.7</v>
      </c>
      <c r="E370" s="155">
        <v>2.99</v>
      </c>
    </row>
    <row r="371" spans="1:5" s="125" customFormat="1" ht="18" x14ac:dyDescent="0.25">
      <c r="A371" s="291"/>
      <c r="B371" s="38"/>
      <c r="C371" s="153" t="s">
        <v>547</v>
      </c>
      <c r="D371" s="155">
        <v>3.7</v>
      </c>
      <c r="E371" s="155">
        <v>2.99</v>
      </c>
    </row>
    <row r="372" spans="1:5" s="125" customFormat="1" ht="18" x14ac:dyDescent="0.25">
      <c r="A372" s="291"/>
      <c r="B372" s="38"/>
      <c r="C372" s="153" t="s">
        <v>548</v>
      </c>
      <c r="D372" s="155">
        <v>3.7</v>
      </c>
      <c r="E372" s="155">
        <v>2.99</v>
      </c>
    </row>
    <row r="373" spans="1:5" s="125" customFormat="1" ht="18" x14ac:dyDescent="0.25">
      <c r="A373" s="291"/>
      <c r="B373" s="38"/>
      <c r="C373" s="153" t="s">
        <v>549</v>
      </c>
      <c r="D373" s="155">
        <v>4</v>
      </c>
      <c r="E373" s="155">
        <v>2.99</v>
      </c>
    </row>
    <row r="374" spans="1:5" s="125" customFormat="1" ht="18" x14ac:dyDescent="0.25">
      <c r="A374" s="291"/>
      <c r="B374" s="38"/>
      <c r="C374" s="153" t="s">
        <v>550</v>
      </c>
      <c r="D374" s="155">
        <v>4</v>
      </c>
      <c r="E374" s="155">
        <v>2.99</v>
      </c>
    </row>
    <row r="375" spans="1:5" s="125" customFormat="1" ht="18" x14ac:dyDescent="0.25">
      <c r="A375" s="291"/>
      <c r="B375" s="38"/>
      <c r="C375" s="153" t="s">
        <v>551</v>
      </c>
      <c r="D375" s="155">
        <v>3.7</v>
      </c>
      <c r="E375" s="155">
        <v>2.99</v>
      </c>
    </row>
    <row r="376" spans="1:5" s="125" customFormat="1" ht="18" x14ac:dyDescent="0.25">
      <c r="A376" s="291"/>
      <c r="B376" s="38"/>
      <c r="C376" s="153" t="s">
        <v>552</v>
      </c>
      <c r="D376" s="155">
        <v>4</v>
      </c>
      <c r="E376" s="155">
        <v>2.99</v>
      </c>
    </row>
    <row r="377" spans="1:5" s="125" customFormat="1" ht="18" x14ac:dyDescent="0.25">
      <c r="A377" s="291"/>
      <c r="B377" s="38"/>
      <c r="C377" s="153" t="s">
        <v>553</v>
      </c>
      <c r="D377" s="155">
        <v>3.7</v>
      </c>
      <c r="E377" s="155">
        <v>2.99</v>
      </c>
    </row>
    <row r="378" spans="1:5" s="125" customFormat="1" ht="18" x14ac:dyDescent="0.25">
      <c r="A378" s="291"/>
      <c r="B378" s="38"/>
      <c r="C378" s="153" t="s">
        <v>554</v>
      </c>
      <c r="D378" s="155">
        <v>3.7</v>
      </c>
      <c r="E378" s="155">
        <v>2.99</v>
      </c>
    </row>
    <row r="379" spans="1:5" s="125" customFormat="1" ht="18" x14ac:dyDescent="0.25">
      <c r="A379" s="291"/>
      <c r="B379" s="38"/>
      <c r="C379" s="153" t="s">
        <v>555</v>
      </c>
      <c r="D379" s="155">
        <v>4</v>
      </c>
      <c r="E379" s="155">
        <v>2.99</v>
      </c>
    </row>
    <row r="380" spans="1:5" s="125" customFormat="1" ht="18" x14ac:dyDescent="0.25">
      <c r="A380" s="291"/>
      <c r="B380" s="38"/>
      <c r="C380" s="153" t="s">
        <v>556</v>
      </c>
      <c r="D380" s="155">
        <v>4</v>
      </c>
      <c r="E380" s="155">
        <v>2.99</v>
      </c>
    </row>
    <row r="381" spans="1:5" s="125" customFormat="1" ht="18" x14ac:dyDescent="0.25">
      <c r="A381" s="291"/>
      <c r="B381" s="38"/>
      <c r="C381" s="153" t="s">
        <v>557</v>
      </c>
      <c r="D381" s="155">
        <v>4</v>
      </c>
      <c r="E381" s="155">
        <v>2.99</v>
      </c>
    </row>
    <row r="382" spans="1:5" s="125" customFormat="1" ht="18" x14ac:dyDescent="0.25">
      <c r="A382" s="291"/>
      <c r="B382" s="38"/>
      <c r="C382" s="153" t="s">
        <v>558</v>
      </c>
      <c r="D382" s="155">
        <v>3.7</v>
      </c>
      <c r="E382" s="155">
        <v>2.99</v>
      </c>
    </row>
    <row r="383" spans="1:5" s="125" customFormat="1" ht="18" x14ac:dyDescent="0.25">
      <c r="A383" s="291"/>
      <c r="B383" s="38"/>
      <c r="C383" s="153" t="s">
        <v>559</v>
      </c>
      <c r="D383" s="155">
        <v>4.3</v>
      </c>
      <c r="E383" s="155">
        <v>2.99</v>
      </c>
    </row>
    <row r="384" spans="1:5" s="125" customFormat="1" ht="18" x14ac:dyDescent="0.25">
      <c r="A384" s="291"/>
      <c r="B384" s="38"/>
      <c r="C384" s="153" t="s">
        <v>560</v>
      </c>
      <c r="D384" s="155">
        <v>4.3</v>
      </c>
      <c r="E384" s="155">
        <v>2.99</v>
      </c>
    </row>
    <row r="385" spans="1:5" s="125" customFormat="1" ht="18" x14ac:dyDescent="0.25">
      <c r="A385" s="291"/>
      <c r="B385" s="38"/>
      <c r="C385" s="153" t="s">
        <v>561</v>
      </c>
      <c r="D385" s="155">
        <v>4.3</v>
      </c>
      <c r="E385" s="155">
        <v>2.99</v>
      </c>
    </row>
    <row r="386" spans="1:5" s="125" customFormat="1" ht="18" x14ac:dyDescent="0.25">
      <c r="A386" s="291"/>
      <c r="B386" s="38"/>
      <c r="C386" s="153" t="s">
        <v>562</v>
      </c>
      <c r="D386" s="155">
        <v>4.3</v>
      </c>
      <c r="E386" s="155">
        <v>2.99</v>
      </c>
    </row>
    <row r="387" spans="1:5" s="125" customFormat="1" ht="18" x14ac:dyDescent="0.25">
      <c r="A387" s="291"/>
      <c r="B387" s="38"/>
      <c r="C387" s="153" t="s">
        <v>563</v>
      </c>
      <c r="D387" s="155">
        <v>4.3</v>
      </c>
      <c r="E387" s="155">
        <v>2.99</v>
      </c>
    </row>
    <row r="388" spans="1:5" s="125" customFormat="1" ht="18" x14ac:dyDescent="0.25">
      <c r="A388" s="291"/>
      <c r="B388" s="38"/>
      <c r="C388" s="153" t="s">
        <v>564</v>
      </c>
      <c r="D388" s="155">
        <v>4</v>
      </c>
      <c r="E388" s="155">
        <v>2.99</v>
      </c>
    </row>
    <row r="389" spans="1:5" s="125" customFormat="1" ht="18" x14ac:dyDescent="0.25">
      <c r="A389" s="291"/>
      <c r="B389" s="38"/>
      <c r="C389" s="153" t="s">
        <v>565</v>
      </c>
      <c r="D389" s="155">
        <v>4.3</v>
      </c>
      <c r="E389" s="155">
        <v>2.99</v>
      </c>
    </row>
    <row r="390" spans="1:5" s="125" customFormat="1" ht="18" x14ac:dyDescent="0.25">
      <c r="A390" s="291"/>
      <c r="B390" s="38"/>
      <c r="C390" s="153" t="s">
        <v>566</v>
      </c>
      <c r="D390" s="155">
        <v>4.3</v>
      </c>
      <c r="E390" s="155">
        <v>2.99</v>
      </c>
    </row>
    <row r="391" spans="1:5" s="125" customFormat="1" ht="18" x14ac:dyDescent="0.25">
      <c r="A391" s="291"/>
      <c r="B391" s="38"/>
      <c r="C391" s="153" t="s">
        <v>567</v>
      </c>
      <c r="D391" s="155">
        <v>4.3</v>
      </c>
      <c r="E391" s="155">
        <v>2.99</v>
      </c>
    </row>
    <row r="392" spans="1:5" s="125" customFormat="1" ht="18" x14ac:dyDescent="0.25">
      <c r="A392" s="291"/>
      <c r="B392" s="38"/>
      <c r="C392" s="152" t="s">
        <v>163</v>
      </c>
      <c r="D392" s="155">
        <v>3.7</v>
      </c>
      <c r="E392" s="155">
        <v>2.99</v>
      </c>
    </row>
    <row r="393" spans="1:5" s="125" customFormat="1" ht="153" x14ac:dyDescent="0.25">
      <c r="A393" s="292"/>
      <c r="B393" s="39" t="s">
        <v>166</v>
      </c>
      <c r="C393" s="149" t="s">
        <v>165</v>
      </c>
      <c r="D393" s="51"/>
      <c r="E393" s="51"/>
    </row>
    <row r="394" spans="1:5" s="125" customFormat="1" ht="114.75" x14ac:dyDescent="0.25">
      <c r="A394" s="321" t="s">
        <v>150</v>
      </c>
      <c r="B394" s="319" t="s">
        <v>166</v>
      </c>
      <c r="C394" s="151" t="s">
        <v>164</v>
      </c>
      <c r="D394" s="51"/>
      <c r="E394" s="51"/>
    </row>
    <row r="395" spans="1:5" s="125" customFormat="1" ht="18" x14ac:dyDescent="0.25">
      <c r="A395" s="321"/>
      <c r="B395" s="320"/>
      <c r="C395" s="151" t="s">
        <v>485</v>
      </c>
      <c r="D395" s="51"/>
      <c r="E395" s="51">
        <v>2.04</v>
      </c>
    </row>
    <row r="396" spans="1:5" s="125" customFormat="1" ht="18" x14ac:dyDescent="0.25">
      <c r="A396" s="321"/>
      <c r="B396" s="320"/>
      <c r="C396" s="151" t="s">
        <v>486</v>
      </c>
      <c r="D396" s="51"/>
      <c r="E396" s="51">
        <v>2.04</v>
      </c>
    </row>
    <row r="397" spans="1:5" s="125" customFormat="1" ht="18" x14ac:dyDescent="0.25">
      <c r="A397" s="321"/>
      <c r="B397" s="320"/>
      <c r="C397" s="151" t="s">
        <v>487</v>
      </c>
      <c r="D397" s="51"/>
      <c r="E397" s="51">
        <v>2.04</v>
      </c>
    </row>
    <row r="398" spans="1:5" s="125" customFormat="1" ht="18" x14ac:dyDescent="0.25">
      <c r="A398" s="321"/>
      <c r="B398" s="320"/>
      <c r="C398" s="151" t="s">
        <v>488</v>
      </c>
      <c r="D398" s="51"/>
      <c r="E398" s="51">
        <v>2.04</v>
      </c>
    </row>
    <row r="399" spans="1:5" s="125" customFormat="1" ht="18" x14ac:dyDescent="0.25">
      <c r="A399" s="321"/>
      <c r="B399" s="320"/>
      <c r="C399" s="151" t="s">
        <v>489</v>
      </c>
      <c r="D399" s="51"/>
      <c r="E399" s="51">
        <v>2.04</v>
      </c>
    </row>
    <row r="400" spans="1:5" s="125" customFormat="1" ht="18" x14ac:dyDescent="0.25">
      <c r="A400" s="321"/>
      <c r="B400" s="320"/>
      <c r="C400" s="151" t="s">
        <v>490</v>
      </c>
      <c r="D400" s="51"/>
      <c r="E400" s="51">
        <v>2.04</v>
      </c>
    </row>
    <row r="401" spans="1:5" s="125" customFormat="1" ht="18" x14ac:dyDescent="0.25">
      <c r="A401" s="321"/>
      <c r="B401" s="320"/>
      <c r="C401" s="151" t="s">
        <v>491</v>
      </c>
      <c r="D401" s="51"/>
      <c r="E401" s="51">
        <v>2.04</v>
      </c>
    </row>
    <row r="402" spans="1:5" s="125" customFormat="1" ht="18" x14ac:dyDescent="0.25">
      <c r="A402" s="321"/>
      <c r="B402" s="320"/>
      <c r="C402" s="151" t="s">
        <v>492</v>
      </c>
      <c r="D402" s="51"/>
      <c r="E402" s="51">
        <v>2.04</v>
      </c>
    </row>
    <row r="403" spans="1:5" s="125" customFormat="1" ht="18" x14ac:dyDescent="0.25">
      <c r="A403" s="321"/>
      <c r="B403" s="320"/>
      <c r="C403" s="151" t="s">
        <v>493</v>
      </c>
      <c r="D403" s="51"/>
      <c r="E403" s="51">
        <v>2.04</v>
      </c>
    </row>
    <row r="404" spans="1:5" s="125" customFormat="1" ht="18" x14ac:dyDescent="0.25">
      <c r="A404" s="321"/>
      <c r="B404" s="320"/>
      <c r="C404" s="151" t="s">
        <v>494</v>
      </c>
      <c r="D404" s="51"/>
      <c r="E404" s="51">
        <v>2.04</v>
      </c>
    </row>
    <row r="405" spans="1:5" s="125" customFormat="1" ht="18" x14ac:dyDescent="0.25">
      <c r="A405" s="321"/>
      <c r="B405" s="320"/>
      <c r="C405" s="151" t="s">
        <v>495</v>
      </c>
      <c r="D405" s="51"/>
      <c r="E405" s="51">
        <v>2.04</v>
      </c>
    </row>
    <row r="406" spans="1:5" s="125" customFormat="1" ht="18" x14ac:dyDescent="0.25">
      <c r="A406" s="321"/>
      <c r="B406" s="320"/>
      <c r="C406" s="151" t="s">
        <v>496</v>
      </c>
      <c r="D406" s="51"/>
      <c r="E406" s="51">
        <v>1.99</v>
      </c>
    </row>
    <row r="407" spans="1:5" s="125" customFormat="1" ht="18" x14ac:dyDescent="0.25">
      <c r="A407" s="321"/>
      <c r="B407" s="320"/>
      <c r="C407" s="151" t="s">
        <v>497</v>
      </c>
      <c r="D407" s="51"/>
      <c r="E407" s="51">
        <v>2.04</v>
      </c>
    </row>
    <row r="408" spans="1:5" s="125" customFormat="1" ht="18" x14ac:dyDescent="0.25">
      <c r="A408" s="321"/>
      <c r="B408" s="320"/>
      <c r="C408" s="151" t="s">
        <v>498</v>
      </c>
      <c r="D408" s="51"/>
      <c r="E408" s="51">
        <v>2.4500000000000002</v>
      </c>
    </row>
    <row r="409" spans="1:5" s="125" customFormat="1" ht="18" x14ac:dyDescent="0.25">
      <c r="A409" s="321"/>
      <c r="B409" s="320"/>
      <c r="C409" s="151" t="s">
        <v>499</v>
      </c>
      <c r="D409" s="51"/>
      <c r="E409" s="51">
        <v>2.04</v>
      </c>
    </row>
    <row r="410" spans="1:5" s="125" customFormat="1" ht="18" x14ac:dyDescent="0.25">
      <c r="A410" s="321"/>
      <c r="B410" s="320"/>
      <c r="C410" s="151" t="s">
        <v>500</v>
      </c>
      <c r="D410" s="51"/>
      <c r="E410" s="51">
        <v>2.04</v>
      </c>
    </row>
    <row r="411" spans="1:5" s="125" customFormat="1" ht="18" x14ac:dyDescent="0.25">
      <c r="A411" s="321"/>
      <c r="B411" s="320"/>
      <c r="C411" s="151" t="s">
        <v>501</v>
      </c>
      <c r="D411" s="51"/>
      <c r="E411" s="51">
        <v>2.04</v>
      </c>
    </row>
    <row r="412" spans="1:5" s="125" customFormat="1" ht="18" x14ac:dyDescent="0.25">
      <c r="A412" s="321"/>
      <c r="B412" s="320"/>
      <c r="C412" s="151" t="s">
        <v>502</v>
      </c>
      <c r="D412" s="51"/>
      <c r="E412" s="51">
        <v>2.04</v>
      </c>
    </row>
    <row r="413" spans="1:5" s="125" customFormat="1" ht="18" x14ac:dyDescent="0.25">
      <c r="A413" s="321"/>
      <c r="B413" s="320"/>
      <c r="C413" s="151" t="s">
        <v>503</v>
      </c>
      <c r="D413" s="51"/>
      <c r="E413" s="51">
        <v>2.04</v>
      </c>
    </row>
    <row r="414" spans="1:5" s="125" customFormat="1" ht="18" x14ac:dyDescent="0.25">
      <c r="A414" s="321"/>
      <c r="B414" s="320"/>
      <c r="C414" s="151" t="s">
        <v>504</v>
      </c>
      <c r="D414" s="51"/>
      <c r="E414" s="51">
        <v>2.04</v>
      </c>
    </row>
    <row r="415" spans="1:5" s="125" customFormat="1" ht="18" x14ac:dyDescent="0.25">
      <c r="A415" s="321"/>
      <c r="B415" s="320"/>
      <c r="C415" s="151" t="s">
        <v>505</v>
      </c>
      <c r="D415" s="51"/>
      <c r="E415" s="51">
        <v>2.04</v>
      </c>
    </row>
    <row r="416" spans="1:5" s="125" customFormat="1" ht="18" x14ac:dyDescent="0.25">
      <c r="A416" s="321"/>
      <c r="B416" s="320"/>
      <c r="C416" s="151" t="s">
        <v>506</v>
      </c>
      <c r="D416" s="51"/>
      <c r="E416" s="51">
        <v>2.04</v>
      </c>
    </row>
    <row r="417" spans="1:5" s="125" customFormat="1" ht="18" x14ac:dyDescent="0.25">
      <c r="A417" s="321"/>
      <c r="B417" s="320"/>
      <c r="C417" s="151" t="s">
        <v>507</v>
      </c>
      <c r="D417" s="51"/>
      <c r="E417" s="51">
        <v>2.04</v>
      </c>
    </row>
    <row r="418" spans="1:5" s="125" customFormat="1" ht="18" x14ac:dyDescent="0.25">
      <c r="A418" s="321"/>
      <c r="B418" s="320"/>
      <c r="C418" s="151" t="s">
        <v>508</v>
      </c>
      <c r="D418" s="51"/>
      <c r="E418" s="51">
        <v>2.04</v>
      </c>
    </row>
    <row r="419" spans="1:5" s="125" customFormat="1" ht="18" x14ac:dyDescent="0.25">
      <c r="A419" s="321"/>
      <c r="B419" s="320"/>
      <c r="C419" s="151" t="s">
        <v>509</v>
      </c>
      <c r="D419" s="51"/>
      <c r="E419" s="51">
        <v>2.04</v>
      </c>
    </row>
    <row r="420" spans="1:5" s="125" customFormat="1" ht="18" x14ac:dyDescent="0.25">
      <c r="A420" s="321"/>
      <c r="B420" s="320"/>
      <c r="C420" s="151" t="s">
        <v>510</v>
      </c>
      <c r="D420" s="51"/>
      <c r="E420" s="51">
        <v>2.04</v>
      </c>
    </row>
    <row r="421" spans="1:5" s="125" customFormat="1" ht="18" x14ac:dyDescent="0.25">
      <c r="A421" s="321"/>
      <c r="B421" s="320"/>
      <c r="C421" s="151" t="s">
        <v>511</v>
      </c>
      <c r="D421" s="51"/>
      <c r="E421" s="51">
        <v>2.04</v>
      </c>
    </row>
    <row r="422" spans="1:5" s="125" customFormat="1" ht="18" x14ac:dyDescent="0.25">
      <c r="A422" s="321"/>
      <c r="B422" s="320"/>
      <c r="C422" s="151" t="s">
        <v>512</v>
      </c>
      <c r="D422" s="51"/>
      <c r="E422" s="51">
        <v>2.04</v>
      </c>
    </row>
    <row r="423" spans="1:5" s="125" customFormat="1" ht="18" x14ac:dyDescent="0.25">
      <c r="A423" s="321"/>
      <c r="B423" s="320"/>
      <c r="C423" s="151" t="s">
        <v>513</v>
      </c>
      <c r="D423" s="51"/>
      <c r="E423" s="51">
        <v>2.04</v>
      </c>
    </row>
    <row r="424" spans="1:5" s="125" customFormat="1" ht="18" x14ac:dyDescent="0.25">
      <c r="A424" s="321"/>
      <c r="B424" s="320"/>
      <c r="C424" s="151" t="s">
        <v>514</v>
      </c>
      <c r="D424" s="51"/>
      <c r="E424" s="51">
        <v>2.04</v>
      </c>
    </row>
    <row r="425" spans="1:5" s="125" customFormat="1" ht="18" x14ac:dyDescent="0.25">
      <c r="A425" s="321"/>
      <c r="B425" s="320"/>
      <c r="C425" s="151" t="s">
        <v>515</v>
      </c>
      <c r="D425" s="51"/>
      <c r="E425" s="51">
        <v>2.04</v>
      </c>
    </row>
    <row r="426" spans="1:5" s="125" customFormat="1" ht="18" x14ac:dyDescent="0.25">
      <c r="A426" s="321"/>
      <c r="B426" s="320"/>
      <c r="C426" s="151" t="s">
        <v>516</v>
      </c>
      <c r="D426" s="51"/>
      <c r="E426" s="51">
        <v>2.04</v>
      </c>
    </row>
    <row r="427" spans="1:5" s="125" customFormat="1" ht="18" x14ac:dyDescent="0.25">
      <c r="A427" s="321"/>
      <c r="B427" s="320"/>
      <c r="C427" s="151" t="s">
        <v>517</v>
      </c>
      <c r="D427" s="51"/>
      <c r="E427" s="51">
        <v>2.04</v>
      </c>
    </row>
    <row r="428" spans="1:5" s="125" customFormat="1" ht="18" x14ac:dyDescent="0.25">
      <c r="A428" s="321"/>
      <c r="B428" s="320"/>
      <c r="C428" s="151" t="s">
        <v>518</v>
      </c>
      <c r="D428" s="51"/>
      <c r="E428" s="51">
        <v>2.04</v>
      </c>
    </row>
    <row r="429" spans="1:5" s="125" customFormat="1" ht="18" x14ac:dyDescent="0.25">
      <c r="A429" s="321"/>
      <c r="B429" s="320"/>
      <c r="C429" s="151" t="s">
        <v>519</v>
      </c>
      <c r="D429" s="51"/>
      <c r="E429" s="51">
        <v>2.04</v>
      </c>
    </row>
    <row r="430" spans="1:5" s="125" customFormat="1" ht="18" x14ac:dyDescent="0.25">
      <c r="A430" s="321"/>
      <c r="B430" s="320"/>
      <c r="C430" s="151" t="s">
        <v>520</v>
      </c>
      <c r="D430" s="51"/>
      <c r="E430" s="51">
        <v>2.04</v>
      </c>
    </row>
    <row r="431" spans="1:5" s="125" customFormat="1" ht="18" x14ac:dyDescent="0.25">
      <c r="A431" s="321"/>
      <c r="B431" s="320"/>
      <c r="C431" s="151" t="s">
        <v>521</v>
      </c>
      <c r="D431" s="51"/>
      <c r="E431" s="51">
        <v>2.04</v>
      </c>
    </row>
    <row r="432" spans="1:5" s="125" customFormat="1" ht="18" x14ac:dyDescent="0.25">
      <c r="A432" s="321"/>
      <c r="B432" s="320"/>
      <c r="C432" s="151" t="s">
        <v>522</v>
      </c>
      <c r="D432" s="51"/>
      <c r="E432" s="51">
        <v>2.04</v>
      </c>
    </row>
    <row r="433" spans="1:5" s="125" customFormat="1" ht="18" x14ac:dyDescent="0.25">
      <c r="A433" s="321"/>
      <c r="B433" s="320"/>
      <c r="C433" s="151" t="s">
        <v>523</v>
      </c>
      <c r="D433" s="51"/>
      <c r="E433" s="51">
        <v>2.04</v>
      </c>
    </row>
    <row r="434" spans="1:5" s="125" customFormat="1" ht="18" x14ac:dyDescent="0.25">
      <c r="A434" s="321"/>
      <c r="B434" s="320"/>
      <c r="C434" s="151" t="s">
        <v>524</v>
      </c>
      <c r="D434" s="51"/>
      <c r="E434" s="51">
        <v>2.04</v>
      </c>
    </row>
    <row r="435" spans="1:5" s="125" customFormat="1" ht="18" x14ac:dyDescent="0.25">
      <c r="A435" s="321"/>
      <c r="B435" s="320"/>
      <c r="C435" s="151" t="s">
        <v>525</v>
      </c>
      <c r="D435" s="51"/>
      <c r="E435" s="51">
        <v>2.04</v>
      </c>
    </row>
    <row r="436" spans="1:5" s="125" customFormat="1" ht="18" x14ac:dyDescent="0.25">
      <c r="A436" s="321"/>
      <c r="B436" s="320"/>
      <c r="C436" s="151" t="s">
        <v>526</v>
      </c>
      <c r="D436" s="51"/>
      <c r="E436" s="51">
        <v>2.04</v>
      </c>
    </row>
    <row r="437" spans="1:5" s="125" customFormat="1" ht="18" x14ac:dyDescent="0.25">
      <c r="A437" s="321"/>
      <c r="B437" s="320"/>
      <c r="C437" s="151" t="s">
        <v>527</v>
      </c>
      <c r="D437" s="51"/>
      <c r="E437" s="51">
        <v>2.04</v>
      </c>
    </row>
    <row r="438" spans="1:5" s="125" customFormat="1" ht="18" x14ac:dyDescent="0.25">
      <c r="A438" s="321"/>
      <c r="B438" s="320"/>
      <c r="C438" s="151" t="s">
        <v>528</v>
      </c>
      <c r="D438" s="51"/>
      <c r="E438" s="51">
        <v>2.04</v>
      </c>
    </row>
    <row r="439" spans="1:5" s="125" customFormat="1" ht="18" x14ac:dyDescent="0.25">
      <c r="A439" s="321"/>
      <c r="B439" s="320"/>
      <c r="C439" s="151" t="s">
        <v>529</v>
      </c>
      <c r="D439" s="51"/>
      <c r="E439" s="51">
        <v>2.04</v>
      </c>
    </row>
    <row r="440" spans="1:5" s="125" customFormat="1" ht="18" x14ac:dyDescent="0.25">
      <c r="A440" s="321"/>
      <c r="B440" s="320"/>
      <c r="C440" s="151" t="s">
        <v>530</v>
      </c>
      <c r="D440" s="51"/>
      <c r="E440" s="51">
        <v>2.04</v>
      </c>
    </row>
    <row r="441" spans="1:5" s="125" customFormat="1" ht="18" x14ac:dyDescent="0.25">
      <c r="A441" s="321"/>
      <c r="B441" s="320"/>
      <c r="C441" s="151" t="s">
        <v>531</v>
      </c>
      <c r="D441" s="51"/>
      <c r="E441" s="51">
        <v>2.04</v>
      </c>
    </row>
    <row r="442" spans="1:5" s="125" customFormat="1" ht="18" x14ac:dyDescent="0.25">
      <c r="A442" s="321"/>
      <c r="B442" s="320"/>
      <c r="C442" s="151" t="s">
        <v>532</v>
      </c>
      <c r="D442" s="51"/>
      <c r="E442" s="51">
        <v>2.04</v>
      </c>
    </row>
    <row r="443" spans="1:5" s="125" customFormat="1" ht="18" x14ac:dyDescent="0.25">
      <c r="A443" s="321"/>
      <c r="B443" s="320"/>
      <c r="C443" s="151" t="s">
        <v>533</v>
      </c>
      <c r="D443" s="51"/>
      <c r="E443" s="51">
        <v>2.04</v>
      </c>
    </row>
    <row r="444" spans="1:5" s="125" customFormat="1" ht="18" x14ac:dyDescent="0.25">
      <c r="A444" s="321"/>
      <c r="B444" s="320"/>
      <c r="C444" s="151" t="s">
        <v>534</v>
      </c>
      <c r="D444" s="51"/>
      <c r="E444" s="51">
        <v>2.04</v>
      </c>
    </row>
    <row r="445" spans="1:5" s="125" customFormat="1" ht="18" x14ac:dyDescent="0.25">
      <c r="A445" s="321"/>
      <c r="B445" s="320"/>
      <c r="C445" s="151" t="s">
        <v>535</v>
      </c>
      <c r="D445" s="51"/>
      <c r="E445" s="51">
        <v>2.04</v>
      </c>
    </row>
    <row r="446" spans="1:5" s="125" customFormat="1" ht="18" x14ac:dyDescent="0.25">
      <c r="A446" s="321"/>
      <c r="B446" s="320"/>
      <c r="C446" s="151" t="s">
        <v>536</v>
      </c>
      <c r="D446" s="51"/>
      <c r="E446" s="51">
        <v>2.04</v>
      </c>
    </row>
    <row r="447" spans="1:5" s="125" customFormat="1" ht="18" x14ac:dyDescent="0.25">
      <c r="A447" s="321"/>
      <c r="B447" s="320"/>
      <c r="C447" s="151" t="s">
        <v>537</v>
      </c>
      <c r="D447" s="51"/>
      <c r="E447" s="51">
        <v>2.04</v>
      </c>
    </row>
    <row r="448" spans="1:5" s="125" customFormat="1" ht="18" x14ac:dyDescent="0.25">
      <c r="A448" s="321"/>
      <c r="B448" s="320"/>
      <c r="C448" s="151" t="s">
        <v>538</v>
      </c>
      <c r="D448" s="51"/>
      <c r="E448" s="51">
        <v>2.04</v>
      </c>
    </row>
    <row r="449" spans="1:5" s="125" customFormat="1" ht="18" x14ac:dyDescent="0.25">
      <c r="A449" s="321"/>
      <c r="B449" s="320"/>
      <c r="C449" s="151" t="s">
        <v>539</v>
      </c>
      <c r="D449" s="51"/>
      <c r="E449" s="51">
        <v>2.04</v>
      </c>
    </row>
    <row r="450" spans="1:5" s="125" customFormat="1" ht="18" x14ac:dyDescent="0.25">
      <c r="A450" s="321"/>
      <c r="B450" s="320"/>
      <c r="C450" s="151" t="s">
        <v>540</v>
      </c>
      <c r="D450" s="51"/>
      <c r="E450" s="51">
        <v>2.04</v>
      </c>
    </row>
    <row r="451" spans="1:5" s="125" customFormat="1" ht="18" x14ac:dyDescent="0.25">
      <c r="A451" s="321"/>
      <c r="B451" s="320"/>
      <c r="C451" s="151" t="s">
        <v>541</v>
      </c>
      <c r="D451" s="51"/>
      <c r="E451" s="51">
        <v>2.04</v>
      </c>
    </row>
    <row r="452" spans="1:5" s="125" customFormat="1" ht="18" x14ac:dyDescent="0.25">
      <c r="A452" s="321"/>
      <c r="B452" s="320"/>
      <c r="C452" s="151" t="s">
        <v>542</v>
      </c>
      <c r="D452" s="51"/>
      <c r="E452" s="51">
        <v>2.04</v>
      </c>
    </row>
    <row r="453" spans="1:5" s="125" customFormat="1" ht="18" x14ac:dyDescent="0.25">
      <c r="A453" s="321"/>
      <c r="B453" s="320"/>
      <c r="C453" s="151" t="s">
        <v>543</v>
      </c>
      <c r="D453" s="51"/>
      <c r="E453" s="51">
        <v>2.04</v>
      </c>
    </row>
    <row r="454" spans="1:5" s="125" customFormat="1" ht="18" x14ac:dyDescent="0.25">
      <c r="A454" s="321"/>
      <c r="B454" s="320"/>
      <c r="C454" s="151" t="s">
        <v>544</v>
      </c>
      <c r="D454" s="51"/>
      <c r="E454" s="51">
        <v>2.04</v>
      </c>
    </row>
    <row r="455" spans="1:5" s="125" customFormat="1" ht="18" x14ac:dyDescent="0.25">
      <c r="A455" s="321"/>
      <c r="B455" s="320"/>
      <c r="C455" s="151" t="s">
        <v>545</v>
      </c>
      <c r="D455" s="51"/>
      <c r="E455" s="51">
        <v>2.04</v>
      </c>
    </row>
    <row r="456" spans="1:5" s="125" customFormat="1" ht="18" x14ac:dyDescent="0.25">
      <c r="A456" s="321"/>
      <c r="B456" s="320"/>
      <c r="C456" s="151" t="s">
        <v>546</v>
      </c>
      <c r="D456" s="51"/>
      <c r="E456" s="51">
        <v>2.04</v>
      </c>
    </row>
    <row r="457" spans="1:5" s="125" customFormat="1" ht="18" x14ac:dyDescent="0.25">
      <c r="A457" s="321"/>
      <c r="B457" s="320"/>
      <c r="C457" s="151" t="s">
        <v>547</v>
      </c>
      <c r="D457" s="51"/>
      <c r="E457" s="51">
        <v>2.04</v>
      </c>
    </row>
    <row r="458" spans="1:5" s="125" customFormat="1" ht="18" x14ac:dyDescent="0.25">
      <c r="A458" s="321"/>
      <c r="B458" s="320"/>
      <c r="C458" s="151" t="s">
        <v>548</v>
      </c>
      <c r="D458" s="51"/>
      <c r="E458" s="51">
        <v>2.04</v>
      </c>
    </row>
    <row r="459" spans="1:5" s="125" customFormat="1" ht="18" x14ac:dyDescent="0.25">
      <c r="A459" s="321"/>
      <c r="B459" s="320"/>
      <c r="C459" s="151" t="s">
        <v>549</v>
      </c>
      <c r="D459" s="51"/>
      <c r="E459" s="51">
        <v>2.04</v>
      </c>
    </row>
    <row r="460" spans="1:5" s="125" customFormat="1" ht="18" x14ac:dyDescent="0.25">
      <c r="A460" s="321"/>
      <c r="B460" s="320"/>
      <c r="C460" s="151" t="s">
        <v>550</v>
      </c>
      <c r="D460" s="51"/>
      <c r="E460" s="51">
        <v>2.04</v>
      </c>
    </row>
    <row r="461" spans="1:5" s="125" customFormat="1" ht="18" x14ac:dyDescent="0.25">
      <c r="A461" s="321"/>
      <c r="B461" s="320"/>
      <c r="C461" s="151" t="s">
        <v>551</v>
      </c>
      <c r="D461" s="51"/>
      <c r="E461" s="51">
        <v>2.04</v>
      </c>
    </row>
    <row r="462" spans="1:5" s="125" customFormat="1" ht="18" x14ac:dyDescent="0.25">
      <c r="A462" s="321"/>
      <c r="B462" s="320"/>
      <c r="C462" s="151" t="s">
        <v>552</v>
      </c>
      <c r="D462" s="51"/>
      <c r="E462" s="51">
        <v>2.04</v>
      </c>
    </row>
    <row r="463" spans="1:5" s="125" customFormat="1" ht="18" x14ac:dyDescent="0.25">
      <c r="A463" s="321"/>
      <c r="B463" s="320"/>
      <c r="C463" s="151" t="s">
        <v>553</v>
      </c>
      <c r="D463" s="51"/>
      <c r="E463" s="51">
        <v>2.04</v>
      </c>
    </row>
    <row r="464" spans="1:5" s="125" customFormat="1" ht="18" x14ac:dyDescent="0.25">
      <c r="A464" s="321"/>
      <c r="B464" s="320"/>
      <c r="C464" s="151" t="s">
        <v>554</v>
      </c>
      <c r="D464" s="51"/>
      <c r="E464" s="51">
        <v>2.04</v>
      </c>
    </row>
    <row r="465" spans="1:5" s="125" customFormat="1" ht="18" x14ac:dyDescent="0.25">
      <c r="A465" s="321"/>
      <c r="B465" s="320"/>
      <c r="C465" s="151" t="s">
        <v>555</v>
      </c>
      <c r="D465" s="51"/>
      <c r="E465" s="51">
        <v>2.04</v>
      </c>
    </row>
    <row r="466" spans="1:5" s="125" customFormat="1" ht="18" x14ac:dyDescent="0.25">
      <c r="A466" s="321"/>
      <c r="B466" s="320"/>
      <c r="C466" s="151" t="s">
        <v>556</v>
      </c>
      <c r="D466" s="51"/>
      <c r="E466" s="51">
        <v>2.04</v>
      </c>
    </row>
    <row r="467" spans="1:5" s="125" customFormat="1" ht="18" x14ac:dyDescent="0.25">
      <c r="A467" s="321"/>
      <c r="B467" s="320"/>
      <c r="C467" s="151" t="s">
        <v>557</v>
      </c>
      <c r="D467" s="51"/>
      <c r="E467" s="51">
        <v>2.04</v>
      </c>
    </row>
    <row r="468" spans="1:5" s="125" customFormat="1" ht="18" x14ac:dyDescent="0.25">
      <c r="A468" s="321"/>
      <c r="B468" s="320"/>
      <c r="C468" s="151" t="s">
        <v>558</v>
      </c>
      <c r="D468" s="51"/>
      <c r="E468" s="51">
        <v>2.04</v>
      </c>
    </row>
    <row r="469" spans="1:5" s="125" customFormat="1" ht="18" x14ac:dyDescent="0.25">
      <c r="A469" s="321"/>
      <c r="B469" s="320"/>
      <c r="C469" s="151" t="s">
        <v>559</v>
      </c>
      <c r="D469" s="51"/>
      <c r="E469" s="51">
        <v>2.04</v>
      </c>
    </row>
    <row r="470" spans="1:5" s="125" customFormat="1" ht="18" x14ac:dyDescent="0.25">
      <c r="A470" s="321"/>
      <c r="B470" s="320"/>
      <c r="C470" s="151" t="s">
        <v>560</v>
      </c>
      <c r="D470" s="51"/>
      <c r="E470" s="51">
        <v>2.04</v>
      </c>
    </row>
    <row r="471" spans="1:5" s="125" customFormat="1" ht="18" x14ac:dyDescent="0.25">
      <c r="A471" s="321"/>
      <c r="B471" s="320"/>
      <c r="C471" s="151" t="s">
        <v>561</v>
      </c>
      <c r="D471" s="51"/>
      <c r="E471" s="51">
        <v>2.04</v>
      </c>
    </row>
    <row r="472" spans="1:5" s="125" customFormat="1" ht="18" x14ac:dyDescent="0.25">
      <c r="A472" s="321"/>
      <c r="B472" s="320"/>
      <c r="C472" s="151" t="s">
        <v>562</v>
      </c>
      <c r="D472" s="51"/>
      <c r="E472" s="51">
        <v>2.04</v>
      </c>
    </row>
    <row r="473" spans="1:5" s="125" customFormat="1" ht="18" x14ac:dyDescent="0.25">
      <c r="A473" s="321"/>
      <c r="B473" s="320"/>
      <c r="C473" s="151" t="s">
        <v>563</v>
      </c>
      <c r="D473" s="51"/>
      <c r="E473" s="51">
        <v>2.04</v>
      </c>
    </row>
    <row r="474" spans="1:5" s="125" customFormat="1" ht="18" x14ac:dyDescent="0.25">
      <c r="A474" s="321"/>
      <c r="B474" s="320"/>
      <c r="C474" s="151" t="s">
        <v>564</v>
      </c>
      <c r="D474" s="51"/>
      <c r="E474" s="51">
        <v>2.04</v>
      </c>
    </row>
    <row r="475" spans="1:5" s="125" customFormat="1" ht="18" x14ac:dyDescent="0.25">
      <c r="A475" s="321"/>
      <c r="B475" s="320"/>
      <c r="C475" s="151" t="s">
        <v>565</v>
      </c>
      <c r="D475" s="51"/>
      <c r="E475" s="51">
        <v>2.04</v>
      </c>
    </row>
    <row r="476" spans="1:5" s="125" customFormat="1" ht="18" x14ac:dyDescent="0.25">
      <c r="A476" s="321"/>
      <c r="B476" s="320"/>
      <c r="C476" s="151" t="s">
        <v>566</v>
      </c>
      <c r="D476" s="51"/>
      <c r="E476" s="51">
        <v>2.04</v>
      </c>
    </row>
    <row r="477" spans="1:5" s="125" customFormat="1" ht="18" x14ac:dyDescent="0.25">
      <c r="A477" s="321"/>
      <c r="B477" s="320"/>
      <c r="C477" s="151" t="s">
        <v>567</v>
      </c>
      <c r="D477" s="51"/>
      <c r="E477" s="51">
        <v>2.04</v>
      </c>
    </row>
    <row r="478" spans="1:5" s="125" customFormat="1" ht="18" x14ac:dyDescent="0.25">
      <c r="A478" s="321"/>
      <c r="B478" s="320"/>
      <c r="C478" s="151" t="s">
        <v>163</v>
      </c>
      <c r="D478" s="51"/>
      <c r="E478" s="51"/>
    </row>
    <row r="479" spans="1:5" s="125" customFormat="1" ht="153" x14ac:dyDescent="0.25">
      <c r="A479" s="321"/>
      <c r="B479" s="320"/>
      <c r="C479" s="149" t="s">
        <v>165</v>
      </c>
      <c r="D479" s="51"/>
      <c r="E479" s="51"/>
    </row>
    <row r="480" spans="1:5" s="125" customFormat="1" ht="18" x14ac:dyDescent="0.25">
      <c r="A480" s="321"/>
      <c r="B480" s="320"/>
      <c r="C480" s="152" t="s">
        <v>485</v>
      </c>
      <c r="D480" s="51"/>
      <c r="E480" s="51">
        <v>2.04</v>
      </c>
    </row>
    <row r="481" spans="1:5" s="125" customFormat="1" ht="18" x14ac:dyDescent="0.25">
      <c r="A481" s="321"/>
      <c r="B481" s="320"/>
      <c r="C481" s="152" t="s">
        <v>486</v>
      </c>
      <c r="D481" s="51"/>
      <c r="E481" s="51">
        <v>2.04</v>
      </c>
    </row>
    <row r="482" spans="1:5" s="125" customFormat="1" ht="18" x14ac:dyDescent="0.25">
      <c r="A482" s="321"/>
      <c r="B482" s="320"/>
      <c r="C482" s="152" t="s">
        <v>487</v>
      </c>
      <c r="D482" s="51"/>
      <c r="E482" s="51">
        <v>2.04</v>
      </c>
    </row>
    <row r="483" spans="1:5" s="125" customFormat="1" ht="18" x14ac:dyDescent="0.25">
      <c r="A483" s="321"/>
      <c r="B483" s="320"/>
      <c r="C483" s="152" t="s">
        <v>488</v>
      </c>
      <c r="D483" s="51"/>
      <c r="E483" s="51">
        <v>2.04</v>
      </c>
    </row>
    <row r="484" spans="1:5" s="125" customFormat="1" ht="18" x14ac:dyDescent="0.25">
      <c r="A484" s="321"/>
      <c r="B484" s="320"/>
      <c r="C484" s="152" t="s">
        <v>489</v>
      </c>
      <c r="D484" s="51"/>
      <c r="E484" s="51">
        <v>2.04</v>
      </c>
    </row>
    <row r="485" spans="1:5" s="125" customFormat="1" ht="18" x14ac:dyDescent="0.25">
      <c r="A485" s="321"/>
      <c r="B485" s="320"/>
      <c r="C485" s="152" t="s">
        <v>490</v>
      </c>
      <c r="D485" s="51"/>
      <c r="E485" s="51">
        <v>2.04</v>
      </c>
    </row>
    <row r="486" spans="1:5" s="125" customFormat="1" ht="18" x14ac:dyDescent="0.25">
      <c r="A486" s="321"/>
      <c r="B486" s="320"/>
      <c r="C486" s="152" t="s">
        <v>491</v>
      </c>
      <c r="D486" s="51"/>
      <c r="E486" s="51">
        <v>2.04</v>
      </c>
    </row>
    <row r="487" spans="1:5" s="125" customFormat="1" ht="18" x14ac:dyDescent="0.25">
      <c r="A487" s="321"/>
      <c r="B487" s="320"/>
      <c r="C487" s="152" t="s">
        <v>492</v>
      </c>
      <c r="D487" s="51"/>
      <c r="E487" s="51">
        <v>2.04</v>
      </c>
    </row>
    <row r="488" spans="1:5" s="125" customFormat="1" ht="18" x14ac:dyDescent="0.25">
      <c r="A488" s="321"/>
      <c r="B488" s="320"/>
      <c r="C488" s="152" t="s">
        <v>493</v>
      </c>
      <c r="D488" s="51"/>
      <c r="E488" s="51">
        <v>2.04</v>
      </c>
    </row>
    <row r="489" spans="1:5" s="125" customFormat="1" ht="18" x14ac:dyDescent="0.25">
      <c r="A489" s="321"/>
      <c r="B489" s="320"/>
      <c r="C489" s="152" t="s">
        <v>494</v>
      </c>
      <c r="D489" s="51"/>
      <c r="E489" s="51">
        <v>2.04</v>
      </c>
    </row>
    <row r="490" spans="1:5" s="125" customFormat="1" ht="18" x14ac:dyDescent="0.25">
      <c r="A490" s="321"/>
      <c r="B490" s="320"/>
      <c r="C490" s="152" t="s">
        <v>495</v>
      </c>
      <c r="D490" s="51"/>
      <c r="E490" s="51">
        <v>2.04</v>
      </c>
    </row>
    <row r="491" spans="1:5" s="125" customFormat="1" ht="18" x14ac:dyDescent="0.25">
      <c r="A491" s="321"/>
      <c r="B491" s="320"/>
      <c r="C491" s="152" t="s">
        <v>496</v>
      </c>
      <c r="D491" s="51"/>
      <c r="E491" s="51">
        <v>1.99</v>
      </c>
    </row>
    <row r="492" spans="1:5" s="125" customFormat="1" ht="18" x14ac:dyDescent="0.25">
      <c r="A492" s="321"/>
      <c r="B492" s="320"/>
      <c r="C492" s="152" t="s">
        <v>497</v>
      </c>
      <c r="D492" s="51"/>
      <c r="E492" s="51"/>
    </row>
    <row r="493" spans="1:5" s="125" customFormat="1" ht="18" x14ac:dyDescent="0.25">
      <c r="A493" s="321"/>
      <c r="B493" s="320"/>
      <c r="C493" s="152" t="s">
        <v>498</v>
      </c>
      <c r="D493" s="51"/>
      <c r="E493" s="51">
        <v>2.4500000000000002</v>
      </c>
    </row>
    <row r="494" spans="1:5" s="125" customFormat="1" ht="18" x14ac:dyDescent="0.25">
      <c r="A494" s="321"/>
      <c r="B494" s="320"/>
      <c r="C494" s="152" t="s">
        <v>499</v>
      </c>
      <c r="D494" s="51"/>
      <c r="E494" s="51">
        <v>2.04</v>
      </c>
    </row>
    <row r="495" spans="1:5" s="125" customFormat="1" ht="18" x14ac:dyDescent="0.25">
      <c r="A495" s="321"/>
      <c r="B495" s="320"/>
      <c r="C495" s="152" t="s">
        <v>500</v>
      </c>
      <c r="D495" s="51"/>
      <c r="E495" s="51">
        <v>2.04</v>
      </c>
    </row>
    <row r="496" spans="1:5" s="125" customFormat="1" ht="18" x14ac:dyDescent="0.25">
      <c r="A496" s="321"/>
      <c r="B496" s="320"/>
      <c r="C496" s="152" t="s">
        <v>501</v>
      </c>
      <c r="D496" s="51"/>
      <c r="E496" s="51">
        <v>2.04</v>
      </c>
    </row>
    <row r="497" spans="1:5" s="125" customFormat="1" ht="18" x14ac:dyDescent="0.25">
      <c r="A497" s="321"/>
      <c r="B497" s="320"/>
      <c r="C497" s="152" t="s">
        <v>502</v>
      </c>
      <c r="D497" s="51"/>
      <c r="E497" s="51">
        <v>2.04</v>
      </c>
    </row>
    <row r="498" spans="1:5" s="125" customFormat="1" ht="18" x14ac:dyDescent="0.25">
      <c r="A498" s="321"/>
      <c r="B498" s="320"/>
      <c r="C498" s="152" t="s">
        <v>503</v>
      </c>
      <c r="D498" s="51"/>
      <c r="E498" s="51">
        <v>2.04</v>
      </c>
    </row>
    <row r="499" spans="1:5" s="125" customFormat="1" ht="18" x14ac:dyDescent="0.25">
      <c r="A499" s="321"/>
      <c r="B499" s="320"/>
      <c r="C499" s="152" t="s">
        <v>504</v>
      </c>
      <c r="D499" s="51"/>
      <c r="E499" s="51">
        <v>2.04</v>
      </c>
    </row>
    <row r="500" spans="1:5" s="125" customFormat="1" ht="18" x14ac:dyDescent="0.25">
      <c r="A500" s="321"/>
      <c r="B500" s="320"/>
      <c r="C500" s="152" t="s">
        <v>505</v>
      </c>
      <c r="D500" s="51"/>
      <c r="E500" s="51">
        <v>2.04</v>
      </c>
    </row>
    <row r="501" spans="1:5" s="125" customFormat="1" ht="18" x14ac:dyDescent="0.25">
      <c r="A501" s="321"/>
      <c r="B501" s="320"/>
      <c r="C501" s="152" t="s">
        <v>506</v>
      </c>
      <c r="D501" s="51"/>
      <c r="E501" s="51">
        <v>2.04</v>
      </c>
    </row>
    <row r="502" spans="1:5" s="125" customFormat="1" ht="18" x14ac:dyDescent="0.25">
      <c r="A502" s="321"/>
      <c r="B502" s="320"/>
      <c r="C502" s="152" t="s">
        <v>507</v>
      </c>
      <c r="D502" s="51"/>
      <c r="E502" s="51">
        <v>2.04</v>
      </c>
    </row>
    <row r="503" spans="1:5" s="125" customFormat="1" ht="18" x14ac:dyDescent="0.25">
      <c r="A503" s="321"/>
      <c r="B503" s="320"/>
      <c r="C503" s="152" t="s">
        <v>508</v>
      </c>
      <c r="D503" s="51"/>
      <c r="E503" s="51">
        <v>2.04</v>
      </c>
    </row>
    <row r="504" spans="1:5" s="125" customFormat="1" ht="18" x14ac:dyDescent="0.25">
      <c r="A504" s="321"/>
      <c r="B504" s="320"/>
      <c r="C504" s="152" t="s">
        <v>509</v>
      </c>
      <c r="D504" s="51"/>
      <c r="E504" s="51">
        <v>2.04</v>
      </c>
    </row>
    <row r="505" spans="1:5" s="125" customFormat="1" ht="18" x14ac:dyDescent="0.25">
      <c r="A505" s="321"/>
      <c r="B505" s="320"/>
      <c r="C505" s="152" t="s">
        <v>510</v>
      </c>
      <c r="D505" s="51"/>
      <c r="E505" s="51">
        <v>2.04</v>
      </c>
    </row>
    <row r="506" spans="1:5" s="125" customFormat="1" ht="18" x14ac:dyDescent="0.25">
      <c r="A506" s="321"/>
      <c r="B506" s="320"/>
      <c r="C506" s="152" t="s">
        <v>511</v>
      </c>
      <c r="D506" s="51"/>
      <c r="E506" s="51">
        <v>2.04</v>
      </c>
    </row>
    <row r="507" spans="1:5" s="125" customFormat="1" ht="18" x14ac:dyDescent="0.25">
      <c r="A507" s="321"/>
      <c r="B507" s="320"/>
      <c r="C507" s="152" t="s">
        <v>512</v>
      </c>
      <c r="D507" s="51"/>
      <c r="E507" s="51">
        <v>2.04</v>
      </c>
    </row>
    <row r="508" spans="1:5" s="125" customFormat="1" ht="18" x14ac:dyDescent="0.25">
      <c r="A508" s="321"/>
      <c r="B508" s="320"/>
      <c r="C508" s="152" t="s">
        <v>513</v>
      </c>
      <c r="D508" s="51"/>
      <c r="E508" s="51">
        <v>2.04</v>
      </c>
    </row>
    <row r="509" spans="1:5" s="125" customFormat="1" ht="18" x14ac:dyDescent="0.25">
      <c r="A509" s="321"/>
      <c r="B509" s="320"/>
      <c r="C509" s="152" t="s">
        <v>514</v>
      </c>
      <c r="D509" s="51"/>
      <c r="E509" s="51">
        <v>2.04</v>
      </c>
    </row>
    <row r="510" spans="1:5" s="125" customFormat="1" ht="18" x14ac:dyDescent="0.25">
      <c r="A510" s="321"/>
      <c r="B510" s="320"/>
      <c r="C510" s="152" t="s">
        <v>515</v>
      </c>
      <c r="D510" s="51"/>
      <c r="E510" s="51">
        <v>2.04</v>
      </c>
    </row>
    <row r="511" spans="1:5" s="125" customFormat="1" ht="18" x14ac:dyDescent="0.25">
      <c r="A511" s="321"/>
      <c r="B511" s="320"/>
      <c r="C511" s="152" t="s">
        <v>516</v>
      </c>
      <c r="D511" s="51"/>
      <c r="E511" s="51">
        <v>2.04</v>
      </c>
    </row>
    <row r="512" spans="1:5" s="125" customFormat="1" ht="18" x14ac:dyDescent="0.25">
      <c r="A512" s="321"/>
      <c r="B512" s="320"/>
      <c r="C512" s="152" t="s">
        <v>517</v>
      </c>
      <c r="D512" s="51"/>
      <c r="E512" s="51">
        <v>2.04</v>
      </c>
    </row>
    <row r="513" spans="1:5" s="125" customFormat="1" ht="18" x14ac:dyDescent="0.25">
      <c r="A513" s="321"/>
      <c r="B513" s="320"/>
      <c r="C513" s="152" t="s">
        <v>518</v>
      </c>
      <c r="D513" s="51"/>
      <c r="E513" s="51">
        <v>2.04</v>
      </c>
    </row>
    <row r="514" spans="1:5" s="125" customFormat="1" ht="18" x14ac:dyDescent="0.25">
      <c r="A514" s="321"/>
      <c r="B514" s="320"/>
      <c r="C514" s="152" t="s">
        <v>519</v>
      </c>
      <c r="D514" s="51"/>
      <c r="E514" s="51">
        <v>2.04</v>
      </c>
    </row>
    <row r="515" spans="1:5" s="125" customFormat="1" ht="18" x14ac:dyDescent="0.25">
      <c r="A515" s="321"/>
      <c r="B515" s="320"/>
      <c r="C515" s="152" t="s">
        <v>520</v>
      </c>
      <c r="D515" s="51"/>
      <c r="E515" s="51">
        <v>2.04</v>
      </c>
    </row>
    <row r="516" spans="1:5" s="125" customFormat="1" ht="18" x14ac:dyDescent="0.25">
      <c r="A516" s="321"/>
      <c r="B516" s="320"/>
      <c r="C516" s="152" t="s">
        <v>521</v>
      </c>
      <c r="D516" s="51"/>
      <c r="E516" s="51">
        <v>2.04</v>
      </c>
    </row>
    <row r="517" spans="1:5" s="125" customFormat="1" ht="18" x14ac:dyDescent="0.25">
      <c r="A517" s="321"/>
      <c r="B517" s="320"/>
      <c r="C517" s="152" t="s">
        <v>522</v>
      </c>
      <c r="D517" s="51"/>
      <c r="E517" s="51">
        <v>2.04</v>
      </c>
    </row>
    <row r="518" spans="1:5" s="125" customFormat="1" ht="18" x14ac:dyDescent="0.25">
      <c r="A518" s="321"/>
      <c r="B518" s="320"/>
      <c r="C518" s="152" t="s">
        <v>523</v>
      </c>
      <c r="D518" s="51"/>
      <c r="E518" s="51">
        <v>2.04</v>
      </c>
    </row>
    <row r="519" spans="1:5" s="125" customFormat="1" ht="18" x14ac:dyDescent="0.25">
      <c r="A519" s="321"/>
      <c r="B519" s="320"/>
      <c r="C519" s="152" t="s">
        <v>524</v>
      </c>
      <c r="D519" s="51"/>
      <c r="E519" s="51">
        <v>2.04</v>
      </c>
    </row>
    <row r="520" spans="1:5" s="125" customFormat="1" ht="18" x14ac:dyDescent="0.25">
      <c r="A520" s="321"/>
      <c r="B520" s="320"/>
      <c r="C520" s="152" t="s">
        <v>525</v>
      </c>
      <c r="D520" s="51"/>
      <c r="E520" s="51">
        <v>2.04</v>
      </c>
    </row>
    <row r="521" spans="1:5" s="125" customFormat="1" ht="18" x14ac:dyDescent="0.25">
      <c r="A521" s="321"/>
      <c r="B521" s="320"/>
      <c r="C521" s="152" t="s">
        <v>526</v>
      </c>
      <c r="D521" s="51"/>
      <c r="E521" s="51">
        <v>2.04</v>
      </c>
    </row>
    <row r="522" spans="1:5" s="125" customFormat="1" ht="18" x14ac:dyDescent="0.25">
      <c r="A522" s="321"/>
      <c r="B522" s="320"/>
      <c r="C522" s="152" t="s">
        <v>527</v>
      </c>
      <c r="D522" s="51"/>
      <c r="E522" s="51">
        <v>2.04</v>
      </c>
    </row>
    <row r="523" spans="1:5" s="125" customFormat="1" ht="18" x14ac:dyDescent="0.25">
      <c r="A523" s="321"/>
      <c r="B523" s="320"/>
      <c r="C523" s="152" t="s">
        <v>528</v>
      </c>
      <c r="D523" s="51"/>
      <c r="E523" s="51">
        <v>2.04</v>
      </c>
    </row>
    <row r="524" spans="1:5" s="125" customFormat="1" ht="18" x14ac:dyDescent="0.25">
      <c r="A524" s="321"/>
      <c r="B524" s="320"/>
      <c r="C524" s="152" t="s">
        <v>529</v>
      </c>
      <c r="D524" s="51"/>
      <c r="E524" s="51">
        <v>2.04</v>
      </c>
    </row>
    <row r="525" spans="1:5" s="125" customFormat="1" ht="18" x14ac:dyDescent="0.25">
      <c r="A525" s="321"/>
      <c r="B525" s="320"/>
      <c r="C525" s="152" t="s">
        <v>530</v>
      </c>
      <c r="D525" s="51"/>
      <c r="E525" s="51">
        <v>2.04</v>
      </c>
    </row>
    <row r="526" spans="1:5" s="125" customFormat="1" ht="18" x14ac:dyDescent="0.25">
      <c r="A526" s="321"/>
      <c r="B526" s="320"/>
      <c r="C526" s="152" t="s">
        <v>531</v>
      </c>
      <c r="D526" s="51"/>
      <c r="E526" s="51">
        <v>2.04</v>
      </c>
    </row>
    <row r="527" spans="1:5" s="125" customFormat="1" ht="18" x14ac:dyDescent="0.25">
      <c r="A527" s="321"/>
      <c r="B527" s="320"/>
      <c r="C527" s="152" t="s">
        <v>532</v>
      </c>
      <c r="D527" s="51"/>
      <c r="E527" s="51">
        <v>2.04</v>
      </c>
    </row>
    <row r="528" spans="1:5" s="125" customFormat="1" ht="18" x14ac:dyDescent="0.25">
      <c r="A528" s="321"/>
      <c r="B528" s="320"/>
      <c r="C528" s="152" t="s">
        <v>533</v>
      </c>
      <c r="D528" s="51"/>
      <c r="E528" s="51">
        <v>2.04</v>
      </c>
    </row>
    <row r="529" spans="1:5" s="125" customFormat="1" ht="18" x14ac:dyDescent="0.25">
      <c r="A529" s="321"/>
      <c r="B529" s="320"/>
      <c r="C529" s="152" t="s">
        <v>534</v>
      </c>
      <c r="D529" s="51"/>
      <c r="E529" s="51">
        <v>2.04</v>
      </c>
    </row>
    <row r="530" spans="1:5" s="125" customFormat="1" ht="18" x14ac:dyDescent="0.25">
      <c r="A530" s="321"/>
      <c r="B530" s="320"/>
      <c r="C530" s="152" t="s">
        <v>535</v>
      </c>
      <c r="D530" s="51"/>
      <c r="E530" s="51">
        <v>2.04</v>
      </c>
    </row>
    <row r="531" spans="1:5" s="125" customFormat="1" ht="18" x14ac:dyDescent="0.25">
      <c r="A531" s="321"/>
      <c r="B531" s="320"/>
      <c r="C531" s="152" t="s">
        <v>536</v>
      </c>
      <c r="D531" s="51"/>
      <c r="E531" s="51">
        <v>2.04</v>
      </c>
    </row>
    <row r="532" spans="1:5" s="125" customFormat="1" ht="18" x14ac:dyDescent="0.25">
      <c r="A532" s="321"/>
      <c r="B532" s="320"/>
      <c r="C532" s="152" t="s">
        <v>537</v>
      </c>
      <c r="D532" s="51"/>
      <c r="E532" s="51">
        <v>2.04</v>
      </c>
    </row>
    <row r="533" spans="1:5" s="125" customFormat="1" ht="18" x14ac:dyDescent="0.25">
      <c r="A533" s="321"/>
      <c r="B533" s="320"/>
      <c r="C533" s="152" t="s">
        <v>538</v>
      </c>
      <c r="D533" s="51"/>
      <c r="E533" s="51">
        <v>2.04</v>
      </c>
    </row>
    <row r="534" spans="1:5" s="125" customFormat="1" ht="18" x14ac:dyDescent="0.25">
      <c r="A534" s="321"/>
      <c r="B534" s="320"/>
      <c r="C534" s="152" t="s">
        <v>539</v>
      </c>
      <c r="D534" s="51"/>
      <c r="E534" s="51">
        <v>2.04</v>
      </c>
    </row>
    <row r="535" spans="1:5" s="125" customFormat="1" ht="18" x14ac:dyDescent="0.25">
      <c r="A535" s="321"/>
      <c r="B535" s="320"/>
      <c r="C535" s="152" t="s">
        <v>540</v>
      </c>
      <c r="D535" s="51"/>
      <c r="E535" s="51">
        <v>2.04</v>
      </c>
    </row>
    <row r="536" spans="1:5" s="125" customFormat="1" ht="18" x14ac:dyDescent="0.25">
      <c r="A536" s="321"/>
      <c r="B536" s="320"/>
      <c r="C536" s="152" t="s">
        <v>541</v>
      </c>
      <c r="D536" s="51"/>
      <c r="E536" s="51">
        <v>2.04</v>
      </c>
    </row>
    <row r="537" spans="1:5" s="125" customFormat="1" ht="18" x14ac:dyDescent="0.25">
      <c r="A537" s="321"/>
      <c r="B537" s="320"/>
      <c r="C537" s="152" t="s">
        <v>542</v>
      </c>
      <c r="D537" s="51"/>
      <c r="E537" s="51">
        <v>2.04</v>
      </c>
    </row>
    <row r="538" spans="1:5" s="125" customFormat="1" ht="18" x14ac:dyDescent="0.25">
      <c r="A538" s="321"/>
      <c r="B538" s="320"/>
      <c r="C538" s="152" t="s">
        <v>543</v>
      </c>
      <c r="D538" s="51"/>
      <c r="E538" s="51">
        <v>2.04</v>
      </c>
    </row>
    <row r="539" spans="1:5" s="125" customFormat="1" ht="18" x14ac:dyDescent="0.25">
      <c r="A539" s="321"/>
      <c r="B539" s="320"/>
      <c r="C539" s="152" t="s">
        <v>544</v>
      </c>
      <c r="D539" s="51"/>
      <c r="E539" s="51">
        <v>2.04</v>
      </c>
    </row>
    <row r="540" spans="1:5" s="125" customFormat="1" ht="18" x14ac:dyDescent="0.25">
      <c r="A540" s="321"/>
      <c r="B540" s="320"/>
      <c r="C540" s="152" t="s">
        <v>545</v>
      </c>
      <c r="D540" s="51"/>
      <c r="E540" s="51">
        <v>2.04</v>
      </c>
    </row>
    <row r="541" spans="1:5" s="125" customFormat="1" ht="18" x14ac:dyDescent="0.25">
      <c r="A541" s="321"/>
      <c r="B541" s="320"/>
      <c r="C541" s="152" t="s">
        <v>546</v>
      </c>
      <c r="D541" s="51"/>
      <c r="E541" s="51">
        <v>2.04</v>
      </c>
    </row>
    <row r="542" spans="1:5" s="125" customFormat="1" ht="18" x14ac:dyDescent="0.25">
      <c r="A542" s="321"/>
      <c r="B542" s="320"/>
      <c r="C542" s="152" t="s">
        <v>547</v>
      </c>
      <c r="D542" s="51"/>
      <c r="E542" s="51">
        <v>2.04</v>
      </c>
    </row>
    <row r="543" spans="1:5" s="125" customFormat="1" ht="18" x14ac:dyDescent="0.25">
      <c r="A543" s="321"/>
      <c r="B543" s="320"/>
      <c r="C543" s="152" t="s">
        <v>548</v>
      </c>
      <c r="D543" s="51"/>
      <c r="E543" s="51">
        <v>2.04</v>
      </c>
    </row>
    <row r="544" spans="1:5" s="125" customFormat="1" ht="18" x14ac:dyDescent="0.25">
      <c r="A544" s="321"/>
      <c r="B544" s="320"/>
      <c r="C544" s="152" t="s">
        <v>549</v>
      </c>
      <c r="D544" s="51"/>
      <c r="E544" s="51">
        <v>2.04</v>
      </c>
    </row>
    <row r="545" spans="1:5" s="125" customFormat="1" ht="18" x14ac:dyDescent="0.25">
      <c r="A545" s="321"/>
      <c r="B545" s="320"/>
      <c r="C545" s="152" t="s">
        <v>550</v>
      </c>
      <c r="D545" s="51"/>
      <c r="E545" s="51">
        <v>2.04</v>
      </c>
    </row>
    <row r="546" spans="1:5" s="125" customFormat="1" ht="18" x14ac:dyDescent="0.25">
      <c r="A546" s="321"/>
      <c r="B546" s="320"/>
      <c r="C546" s="152" t="s">
        <v>551</v>
      </c>
      <c r="D546" s="51"/>
      <c r="E546" s="51">
        <v>2.04</v>
      </c>
    </row>
    <row r="547" spans="1:5" s="125" customFormat="1" ht="18" x14ac:dyDescent="0.25">
      <c r="A547" s="321"/>
      <c r="B547" s="320"/>
      <c r="C547" s="152" t="s">
        <v>552</v>
      </c>
      <c r="D547" s="51"/>
      <c r="E547" s="51">
        <v>2.04</v>
      </c>
    </row>
    <row r="548" spans="1:5" s="125" customFormat="1" ht="18" x14ac:dyDescent="0.25">
      <c r="A548" s="321"/>
      <c r="B548" s="320"/>
      <c r="C548" s="152" t="s">
        <v>553</v>
      </c>
      <c r="D548" s="51"/>
      <c r="E548" s="51">
        <v>2.04</v>
      </c>
    </row>
    <row r="549" spans="1:5" s="125" customFormat="1" ht="18" x14ac:dyDescent="0.25">
      <c r="A549" s="321"/>
      <c r="B549" s="320"/>
      <c r="C549" s="152" t="s">
        <v>554</v>
      </c>
      <c r="D549" s="51"/>
      <c r="E549" s="51">
        <v>2.04</v>
      </c>
    </row>
    <row r="550" spans="1:5" s="125" customFormat="1" ht="18" x14ac:dyDescent="0.25">
      <c r="A550" s="321"/>
      <c r="B550" s="320"/>
      <c r="C550" s="152" t="s">
        <v>555</v>
      </c>
      <c r="D550" s="51"/>
      <c r="E550" s="51">
        <v>2.04</v>
      </c>
    </row>
    <row r="551" spans="1:5" s="125" customFormat="1" ht="18" x14ac:dyDescent="0.25">
      <c r="A551" s="321"/>
      <c r="B551" s="320"/>
      <c r="C551" s="152" t="s">
        <v>556</v>
      </c>
      <c r="D551" s="51"/>
      <c r="E551" s="51">
        <v>2.04</v>
      </c>
    </row>
    <row r="552" spans="1:5" s="125" customFormat="1" ht="18" x14ac:dyDescent="0.25">
      <c r="A552" s="321"/>
      <c r="B552" s="320"/>
      <c r="C552" s="152" t="s">
        <v>557</v>
      </c>
      <c r="D552" s="51"/>
      <c r="E552" s="51">
        <v>2.04</v>
      </c>
    </row>
    <row r="553" spans="1:5" s="125" customFormat="1" ht="18" x14ac:dyDescent="0.25">
      <c r="A553" s="321"/>
      <c r="B553" s="320"/>
      <c r="C553" s="152" t="s">
        <v>558</v>
      </c>
      <c r="D553" s="51"/>
      <c r="E553" s="51">
        <v>2.04</v>
      </c>
    </row>
    <row r="554" spans="1:5" s="125" customFormat="1" ht="18" x14ac:dyDescent="0.25">
      <c r="A554" s="321"/>
      <c r="B554" s="320"/>
      <c r="C554" s="152" t="s">
        <v>559</v>
      </c>
      <c r="D554" s="51"/>
      <c r="E554" s="51">
        <v>2.04</v>
      </c>
    </row>
    <row r="555" spans="1:5" s="125" customFormat="1" ht="18" x14ac:dyDescent="0.25">
      <c r="A555" s="321"/>
      <c r="B555" s="320"/>
      <c r="C555" s="152" t="s">
        <v>560</v>
      </c>
      <c r="D555" s="51"/>
      <c r="E555" s="51">
        <v>2.04</v>
      </c>
    </row>
    <row r="556" spans="1:5" s="125" customFormat="1" ht="18" x14ac:dyDescent="0.25">
      <c r="A556" s="321"/>
      <c r="B556" s="320"/>
      <c r="C556" s="152" t="s">
        <v>561</v>
      </c>
      <c r="D556" s="51"/>
      <c r="E556" s="51">
        <v>2.04</v>
      </c>
    </row>
    <row r="557" spans="1:5" s="125" customFormat="1" ht="18" x14ac:dyDescent="0.25">
      <c r="A557" s="321"/>
      <c r="B557" s="320"/>
      <c r="C557" s="152" t="s">
        <v>562</v>
      </c>
      <c r="D557" s="51"/>
      <c r="E557" s="51">
        <v>2.04</v>
      </c>
    </row>
    <row r="558" spans="1:5" s="125" customFormat="1" ht="18" x14ac:dyDescent="0.25">
      <c r="A558" s="321"/>
      <c r="B558" s="320"/>
      <c r="C558" s="152" t="s">
        <v>563</v>
      </c>
      <c r="D558" s="51"/>
      <c r="E558" s="51">
        <v>2.04</v>
      </c>
    </row>
    <row r="559" spans="1:5" s="125" customFormat="1" ht="18" x14ac:dyDescent="0.25">
      <c r="A559" s="321"/>
      <c r="B559" s="320"/>
      <c r="C559" s="152" t="s">
        <v>564</v>
      </c>
      <c r="D559" s="51"/>
      <c r="E559" s="51">
        <v>2.04</v>
      </c>
    </row>
    <row r="560" spans="1:5" s="125" customFormat="1" ht="18" x14ac:dyDescent="0.25">
      <c r="A560" s="321"/>
      <c r="B560" s="320"/>
      <c r="C560" s="152" t="s">
        <v>565</v>
      </c>
      <c r="D560" s="51"/>
      <c r="E560" s="51">
        <v>2.04</v>
      </c>
    </row>
    <row r="561" spans="1:5" s="125" customFormat="1" ht="18" x14ac:dyDescent="0.25">
      <c r="A561" s="321"/>
      <c r="B561" s="320"/>
      <c r="C561" s="152" t="s">
        <v>566</v>
      </c>
      <c r="D561" s="51"/>
      <c r="E561" s="51">
        <v>2.04</v>
      </c>
    </row>
    <row r="562" spans="1:5" s="125" customFormat="1" ht="18" x14ac:dyDescent="0.25">
      <c r="A562" s="321"/>
      <c r="B562" s="320"/>
      <c r="C562" s="152" t="s">
        <v>567</v>
      </c>
      <c r="D562" s="51"/>
      <c r="E562" s="51">
        <v>2.04</v>
      </c>
    </row>
    <row r="563" spans="1:5" s="125" customFormat="1" ht="18" x14ac:dyDescent="0.25">
      <c r="A563" s="321"/>
      <c r="B563" s="320"/>
      <c r="C563" s="152" t="s">
        <v>163</v>
      </c>
      <c r="D563" s="51"/>
      <c r="E563" s="51"/>
    </row>
    <row r="564" spans="1:5" s="125" customFormat="1" ht="218.25" customHeight="1" x14ac:dyDescent="0.25">
      <c r="A564" s="314" t="s">
        <v>158</v>
      </c>
      <c r="B564" s="315" t="s">
        <v>167</v>
      </c>
      <c r="C564" s="151" t="s">
        <v>164</v>
      </c>
      <c r="D564" s="51"/>
      <c r="E564" s="51"/>
    </row>
    <row r="565" spans="1:5" s="125" customFormat="1" ht="18" x14ac:dyDescent="0.25">
      <c r="A565" s="314"/>
      <c r="B565" s="315"/>
      <c r="C565" s="152" t="s">
        <v>485</v>
      </c>
      <c r="D565" s="51"/>
      <c r="E565" s="155">
        <v>2.2000000000000002</v>
      </c>
    </row>
    <row r="566" spans="1:5" s="125" customFormat="1" ht="18" x14ac:dyDescent="0.25">
      <c r="A566" s="314"/>
      <c r="B566" s="315"/>
      <c r="C566" s="152" t="s">
        <v>486</v>
      </c>
      <c r="D566" s="51"/>
      <c r="E566" s="155">
        <v>2.5</v>
      </c>
    </row>
    <row r="567" spans="1:5" s="125" customFormat="1" ht="18" x14ac:dyDescent="0.25">
      <c r="A567" s="314"/>
      <c r="B567" s="315"/>
      <c r="C567" s="152" t="s">
        <v>487</v>
      </c>
      <c r="D567" s="51"/>
      <c r="E567" s="155">
        <v>2.5</v>
      </c>
    </row>
    <row r="568" spans="1:5" s="125" customFormat="1" ht="18" x14ac:dyDescent="0.25">
      <c r="A568" s="314"/>
      <c r="B568" s="315"/>
      <c r="C568" s="152" t="s">
        <v>488</v>
      </c>
      <c r="D568" s="51"/>
      <c r="E568" s="155">
        <v>2</v>
      </c>
    </row>
    <row r="569" spans="1:5" s="125" customFormat="1" ht="18" x14ac:dyDescent="0.25">
      <c r="A569" s="314"/>
      <c r="B569" s="315"/>
      <c r="C569" s="152" t="s">
        <v>489</v>
      </c>
      <c r="D569" s="51"/>
      <c r="E569" s="155">
        <v>2.9</v>
      </c>
    </row>
    <row r="570" spans="1:5" s="125" customFormat="1" ht="18" x14ac:dyDescent="0.25">
      <c r="A570" s="314"/>
      <c r="B570" s="315"/>
      <c r="C570" s="152" t="s">
        <v>490</v>
      </c>
      <c r="D570" s="51"/>
      <c r="E570" s="155">
        <v>2.9</v>
      </c>
    </row>
    <row r="571" spans="1:5" s="125" customFormat="1" ht="18" x14ac:dyDescent="0.25">
      <c r="A571" s="314"/>
      <c r="B571" s="315"/>
      <c r="C571" s="152" t="s">
        <v>491</v>
      </c>
      <c r="D571" s="51"/>
      <c r="E571" s="155">
        <v>2.9</v>
      </c>
    </row>
    <row r="572" spans="1:5" s="125" customFormat="1" ht="18" x14ac:dyDescent="0.25">
      <c r="A572" s="314"/>
      <c r="B572" s="315"/>
      <c r="C572" s="152" t="s">
        <v>492</v>
      </c>
      <c r="D572" s="51"/>
      <c r="E572" s="155">
        <v>2</v>
      </c>
    </row>
    <row r="573" spans="1:5" s="125" customFormat="1" ht="18" x14ac:dyDescent="0.25">
      <c r="A573" s="314"/>
      <c r="B573" s="315"/>
      <c r="C573" s="152" t="s">
        <v>493</v>
      </c>
      <c r="D573" s="51"/>
      <c r="E573" s="155">
        <v>2.5</v>
      </c>
    </row>
    <row r="574" spans="1:5" s="125" customFormat="1" ht="18" x14ac:dyDescent="0.25">
      <c r="A574" s="314"/>
      <c r="B574" s="315"/>
      <c r="C574" s="152" t="s">
        <v>494</v>
      </c>
      <c r="D574" s="51"/>
      <c r="E574" s="155">
        <v>2.5</v>
      </c>
    </row>
    <row r="575" spans="1:5" s="125" customFormat="1" ht="18" x14ac:dyDescent="0.25">
      <c r="A575" s="314"/>
      <c r="B575" s="315"/>
      <c r="C575" s="152" t="s">
        <v>495</v>
      </c>
      <c r="D575" s="51"/>
      <c r="E575" s="155">
        <v>2.5</v>
      </c>
    </row>
    <row r="576" spans="1:5" s="125" customFormat="1" ht="18" x14ac:dyDescent="0.25">
      <c r="A576" s="314"/>
      <c r="B576" s="315"/>
      <c r="C576" s="152" t="s">
        <v>496</v>
      </c>
      <c r="D576" s="51"/>
      <c r="E576" s="155">
        <v>1.95</v>
      </c>
    </row>
    <row r="577" spans="1:5" s="125" customFormat="1" ht="18" x14ac:dyDescent="0.25">
      <c r="A577" s="314"/>
      <c r="B577" s="315"/>
      <c r="C577" s="152" t="s">
        <v>497</v>
      </c>
      <c r="D577" s="51"/>
      <c r="E577" s="155">
        <v>2</v>
      </c>
    </row>
    <row r="578" spans="1:5" s="125" customFormat="1" ht="18" x14ac:dyDescent="0.25">
      <c r="A578" s="314"/>
      <c r="B578" s="315"/>
      <c r="C578" s="152" t="s">
        <v>498</v>
      </c>
      <c r="D578" s="51"/>
      <c r="E578" s="155">
        <v>2.5</v>
      </c>
    </row>
    <row r="579" spans="1:5" s="125" customFormat="1" ht="18" x14ac:dyDescent="0.25">
      <c r="A579" s="314"/>
      <c r="B579" s="315"/>
      <c r="C579" s="152" t="s">
        <v>499</v>
      </c>
      <c r="D579" s="51"/>
      <c r="E579" s="155">
        <v>2</v>
      </c>
    </row>
    <row r="580" spans="1:5" s="125" customFormat="1" ht="18" x14ac:dyDescent="0.25">
      <c r="A580" s="314"/>
      <c r="B580" s="315"/>
      <c r="C580" s="152" t="s">
        <v>500</v>
      </c>
      <c r="D580" s="51"/>
      <c r="E580" s="155" t="s">
        <v>596</v>
      </c>
    </row>
    <row r="581" spans="1:5" s="125" customFormat="1" ht="18" x14ac:dyDescent="0.25">
      <c r="A581" s="314"/>
      <c r="B581" s="315"/>
      <c r="C581" s="152" t="s">
        <v>501</v>
      </c>
      <c r="D581" s="51"/>
      <c r="E581" s="155">
        <v>2</v>
      </c>
    </row>
    <row r="582" spans="1:5" s="125" customFormat="1" ht="18" x14ac:dyDescent="0.25">
      <c r="A582" s="314"/>
      <c r="B582" s="315"/>
      <c r="C582" s="152" t="s">
        <v>502</v>
      </c>
      <c r="D582" s="51"/>
      <c r="E582" s="155">
        <v>2</v>
      </c>
    </row>
    <row r="583" spans="1:5" s="125" customFormat="1" ht="18" x14ac:dyDescent="0.25">
      <c r="A583" s="314"/>
      <c r="B583" s="315"/>
      <c r="C583" s="152" t="s">
        <v>503</v>
      </c>
      <c r="D583" s="51"/>
      <c r="E583" s="155">
        <v>2</v>
      </c>
    </row>
    <row r="584" spans="1:5" s="125" customFormat="1" ht="18" x14ac:dyDescent="0.25">
      <c r="A584" s="314"/>
      <c r="B584" s="315"/>
      <c r="C584" s="152" t="s">
        <v>504</v>
      </c>
      <c r="D584" s="51"/>
      <c r="E584" s="155">
        <v>2</v>
      </c>
    </row>
    <row r="585" spans="1:5" x14ac:dyDescent="0.2">
      <c r="A585" s="314"/>
      <c r="B585" s="315"/>
      <c r="C585" s="152" t="s">
        <v>505</v>
      </c>
      <c r="D585" s="51"/>
      <c r="E585" s="155">
        <v>2</v>
      </c>
    </row>
    <row r="586" spans="1:5" x14ac:dyDescent="0.2">
      <c r="A586" s="314"/>
      <c r="B586" s="315"/>
      <c r="C586" s="152" t="s">
        <v>506</v>
      </c>
      <c r="D586" s="51"/>
      <c r="E586" s="155">
        <v>2</v>
      </c>
    </row>
    <row r="587" spans="1:5" x14ac:dyDescent="0.2">
      <c r="A587" s="314"/>
      <c r="B587" s="315"/>
      <c r="C587" s="152" t="s">
        <v>507</v>
      </c>
      <c r="D587" s="51"/>
      <c r="E587" s="155">
        <v>2</v>
      </c>
    </row>
    <row r="588" spans="1:5" x14ac:dyDescent="0.2">
      <c r="A588" s="314"/>
      <c r="B588" s="315"/>
      <c r="C588" s="152" t="s">
        <v>508</v>
      </c>
      <c r="D588" s="51"/>
      <c r="E588" s="155">
        <v>2</v>
      </c>
    </row>
    <row r="589" spans="1:5" x14ac:dyDescent="0.2">
      <c r="A589" s="314"/>
      <c r="B589" s="315"/>
      <c r="C589" s="152" t="s">
        <v>509</v>
      </c>
      <c r="D589" s="51"/>
      <c r="E589" s="155">
        <v>2</v>
      </c>
    </row>
    <row r="590" spans="1:5" x14ac:dyDescent="0.2">
      <c r="A590" s="314"/>
      <c r="B590" s="315"/>
      <c r="C590" s="152" t="s">
        <v>510</v>
      </c>
      <c r="D590" s="51"/>
      <c r="E590" s="155">
        <v>2</v>
      </c>
    </row>
    <row r="591" spans="1:5" x14ac:dyDescent="0.2">
      <c r="A591" s="314"/>
      <c r="B591" s="315"/>
      <c r="C591" s="152" t="s">
        <v>511</v>
      </c>
      <c r="D591" s="51"/>
      <c r="E591" s="155">
        <v>2</v>
      </c>
    </row>
    <row r="592" spans="1:5" x14ac:dyDescent="0.2">
      <c r="A592" s="314"/>
      <c r="B592" s="315"/>
      <c r="C592" s="152" t="s">
        <v>512</v>
      </c>
      <c r="D592" s="51"/>
      <c r="E592" s="155">
        <v>2</v>
      </c>
    </row>
    <row r="593" spans="1:5" x14ac:dyDescent="0.2">
      <c r="A593" s="314"/>
      <c r="B593" s="315"/>
      <c r="C593" s="152" t="s">
        <v>513</v>
      </c>
      <c r="D593" s="51"/>
      <c r="E593" s="155">
        <v>2</v>
      </c>
    </row>
    <row r="594" spans="1:5" x14ac:dyDescent="0.2">
      <c r="A594" s="314"/>
      <c r="B594" s="315"/>
      <c r="C594" s="152" t="s">
        <v>514</v>
      </c>
      <c r="D594" s="51"/>
      <c r="E594" s="155">
        <v>2</v>
      </c>
    </row>
    <row r="595" spans="1:5" x14ac:dyDescent="0.2">
      <c r="A595" s="314"/>
      <c r="B595" s="315"/>
      <c r="C595" s="152" t="s">
        <v>515</v>
      </c>
      <c r="D595" s="51"/>
      <c r="E595" s="155">
        <v>2</v>
      </c>
    </row>
    <row r="596" spans="1:5" x14ac:dyDescent="0.2">
      <c r="A596" s="314"/>
      <c r="B596" s="315"/>
      <c r="C596" s="152" t="s">
        <v>516</v>
      </c>
      <c r="D596" s="51"/>
      <c r="E596" s="155">
        <v>2.5</v>
      </c>
    </row>
    <row r="597" spans="1:5" x14ac:dyDescent="0.2">
      <c r="A597" s="314"/>
      <c r="B597" s="315"/>
      <c r="C597" s="152" t="s">
        <v>517</v>
      </c>
      <c r="D597" s="51"/>
      <c r="E597" s="155">
        <v>2</v>
      </c>
    </row>
    <row r="598" spans="1:5" x14ac:dyDescent="0.2">
      <c r="A598" s="314"/>
      <c r="B598" s="315"/>
      <c r="C598" s="152" t="s">
        <v>518</v>
      </c>
      <c r="D598" s="51"/>
      <c r="E598" s="155">
        <v>2.5</v>
      </c>
    </row>
    <row r="599" spans="1:5" x14ac:dyDescent="0.2">
      <c r="A599" s="314"/>
      <c r="B599" s="315"/>
      <c r="C599" s="152" t="s">
        <v>519</v>
      </c>
      <c r="D599" s="51"/>
      <c r="E599" s="155">
        <v>2.5</v>
      </c>
    </row>
    <row r="600" spans="1:5" x14ac:dyDescent="0.2">
      <c r="A600" s="314"/>
      <c r="B600" s="315"/>
      <c r="C600" s="152" t="s">
        <v>520</v>
      </c>
      <c r="D600" s="51"/>
      <c r="E600" s="155">
        <v>2</v>
      </c>
    </row>
    <row r="601" spans="1:5" x14ac:dyDescent="0.2">
      <c r="A601" s="314"/>
      <c r="B601" s="315"/>
      <c r="C601" s="152" t="s">
        <v>521</v>
      </c>
      <c r="D601" s="51"/>
      <c r="E601" s="155">
        <v>2</v>
      </c>
    </row>
    <row r="602" spans="1:5" x14ac:dyDescent="0.2">
      <c r="A602" s="314"/>
      <c r="B602" s="315"/>
      <c r="C602" s="152" t="s">
        <v>522</v>
      </c>
      <c r="D602" s="51"/>
      <c r="E602" s="155">
        <v>2</v>
      </c>
    </row>
    <row r="603" spans="1:5" x14ac:dyDescent="0.2">
      <c r="A603" s="314"/>
      <c r="B603" s="315"/>
      <c r="C603" s="152" t="s">
        <v>523</v>
      </c>
      <c r="D603" s="51"/>
      <c r="E603" s="155">
        <v>2.5</v>
      </c>
    </row>
    <row r="604" spans="1:5" x14ac:dyDescent="0.2">
      <c r="A604" s="314"/>
      <c r="B604" s="315"/>
      <c r="C604" s="152" t="s">
        <v>524</v>
      </c>
      <c r="D604" s="51"/>
      <c r="E604" s="155">
        <v>2.5</v>
      </c>
    </row>
    <row r="605" spans="1:5" x14ac:dyDescent="0.2">
      <c r="A605" s="314"/>
      <c r="B605" s="315"/>
      <c r="C605" s="152" t="s">
        <v>525</v>
      </c>
      <c r="D605" s="51"/>
      <c r="E605" s="155">
        <v>2.5</v>
      </c>
    </row>
    <row r="606" spans="1:5" x14ac:dyDescent="0.2">
      <c r="A606" s="314"/>
      <c r="B606" s="315"/>
      <c r="C606" s="152" t="s">
        <v>526</v>
      </c>
      <c r="D606" s="51"/>
      <c r="E606" s="155">
        <v>2</v>
      </c>
    </row>
    <row r="607" spans="1:5" x14ac:dyDescent="0.2">
      <c r="A607" s="314"/>
      <c r="B607" s="315"/>
      <c r="C607" s="152" t="s">
        <v>527</v>
      </c>
      <c r="D607" s="51"/>
      <c r="E607" s="155">
        <v>2</v>
      </c>
    </row>
    <row r="608" spans="1:5" x14ac:dyDescent="0.2">
      <c r="A608" s="314"/>
      <c r="B608" s="315"/>
      <c r="C608" s="152" t="s">
        <v>528</v>
      </c>
      <c r="D608" s="51"/>
      <c r="E608" s="155">
        <v>2.9</v>
      </c>
    </row>
    <row r="609" spans="1:5" x14ac:dyDescent="0.2">
      <c r="A609" s="314"/>
      <c r="B609" s="315"/>
      <c r="C609" s="152" t="s">
        <v>529</v>
      </c>
      <c r="D609" s="51"/>
      <c r="E609" s="155">
        <v>2.5</v>
      </c>
    </row>
    <row r="610" spans="1:5" x14ac:dyDescent="0.2">
      <c r="A610" s="314"/>
      <c r="B610" s="315"/>
      <c r="C610" s="152" t="s">
        <v>530</v>
      </c>
      <c r="D610" s="51"/>
      <c r="E610" s="155">
        <v>2.5</v>
      </c>
    </row>
    <row r="611" spans="1:5" x14ac:dyDescent="0.2">
      <c r="A611" s="314"/>
      <c r="B611" s="315"/>
      <c r="C611" s="152" t="s">
        <v>531</v>
      </c>
      <c r="D611" s="51"/>
      <c r="E611" s="155">
        <v>2.9</v>
      </c>
    </row>
    <row r="612" spans="1:5" x14ac:dyDescent="0.2">
      <c r="A612" s="314"/>
      <c r="B612" s="315"/>
      <c r="C612" s="152" t="s">
        <v>532</v>
      </c>
      <c r="D612" s="51"/>
      <c r="E612" s="155">
        <v>2.5</v>
      </c>
    </row>
    <row r="613" spans="1:5" x14ac:dyDescent="0.2">
      <c r="A613" s="314"/>
      <c r="B613" s="315"/>
      <c r="C613" s="152" t="s">
        <v>533</v>
      </c>
      <c r="D613" s="51"/>
      <c r="E613" s="155">
        <v>2.5</v>
      </c>
    </row>
    <row r="614" spans="1:5" x14ac:dyDescent="0.2">
      <c r="A614" s="314"/>
      <c r="B614" s="315"/>
      <c r="C614" s="152" t="s">
        <v>534</v>
      </c>
      <c r="D614" s="51"/>
      <c r="E614" s="155">
        <v>2.9</v>
      </c>
    </row>
    <row r="615" spans="1:5" x14ac:dyDescent="0.2">
      <c r="A615" s="314"/>
      <c r="B615" s="315"/>
      <c r="C615" s="152" t="s">
        <v>535</v>
      </c>
      <c r="D615" s="51"/>
      <c r="E615" s="155">
        <v>2.9</v>
      </c>
    </row>
    <row r="616" spans="1:5" x14ac:dyDescent="0.2">
      <c r="A616" s="314"/>
      <c r="B616" s="315"/>
      <c r="C616" s="152" t="s">
        <v>536</v>
      </c>
      <c r="D616" s="51"/>
      <c r="E616" s="155">
        <v>2.9</v>
      </c>
    </row>
    <row r="617" spans="1:5" x14ac:dyDescent="0.2">
      <c r="A617" s="314"/>
      <c r="B617" s="315"/>
      <c r="C617" s="152" t="s">
        <v>537</v>
      </c>
      <c r="D617" s="51"/>
      <c r="E617" s="155">
        <v>2.9</v>
      </c>
    </row>
    <row r="618" spans="1:5" x14ac:dyDescent="0.2">
      <c r="A618" s="314"/>
      <c r="B618" s="315"/>
      <c r="C618" s="152" t="s">
        <v>538</v>
      </c>
      <c r="D618" s="51"/>
      <c r="E618" s="155">
        <v>2.9</v>
      </c>
    </row>
    <row r="619" spans="1:5" x14ac:dyDescent="0.2">
      <c r="A619" s="314"/>
      <c r="B619" s="315"/>
      <c r="C619" s="152" t="s">
        <v>539</v>
      </c>
      <c r="D619" s="51"/>
      <c r="E619" s="155">
        <v>2.9</v>
      </c>
    </row>
    <row r="620" spans="1:5" x14ac:dyDescent="0.2">
      <c r="A620" s="314"/>
      <c r="B620" s="315"/>
      <c r="C620" s="152" t="s">
        <v>540</v>
      </c>
      <c r="D620" s="51"/>
      <c r="E620" s="155">
        <v>2.9</v>
      </c>
    </row>
    <row r="621" spans="1:5" x14ac:dyDescent="0.2">
      <c r="A621" s="314"/>
      <c r="B621" s="315"/>
      <c r="C621" s="152" t="s">
        <v>541</v>
      </c>
      <c r="D621" s="51"/>
      <c r="E621" s="155">
        <v>2.9</v>
      </c>
    </row>
    <row r="622" spans="1:5" x14ac:dyDescent="0.2">
      <c r="A622" s="314"/>
      <c r="B622" s="315"/>
      <c r="C622" s="152" t="s">
        <v>542</v>
      </c>
      <c r="D622" s="51"/>
      <c r="E622" s="155">
        <v>2.9</v>
      </c>
    </row>
    <row r="623" spans="1:5" x14ac:dyDescent="0.2">
      <c r="A623" s="314"/>
      <c r="B623" s="315"/>
      <c r="C623" s="152" t="s">
        <v>543</v>
      </c>
      <c r="D623" s="51"/>
      <c r="E623" s="155">
        <v>2.9</v>
      </c>
    </row>
    <row r="624" spans="1:5" x14ac:dyDescent="0.2">
      <c r="A624" s="314"/>
      <c r="B624" s="315"/>
      <c r="C624" s="152" t="s">
        <v>544</v>
      </c>
      <c r="D624" s="51"/>
      <c r="E624" s="155">
        <v>2.9</v>
      </c>
    </row>
    <row r="625" spans="1:5" x14ac:dyDescent="0.2">
      <c r="A625" s="314"/>
      <c r="B625" s="315"/>
      <c r="C625" s="152" t="s">
        <v>545</v>
      </c>
      <c r="D625" s="51"/>
      <c r="E625" s="155">
        <v>2.9</v>
      </c>
    </row>
    <row r="626" spans="1:5" x14ac:dyDescent="0.2">
      <c r="A626" s="314"/>
      <c r="B626" s="315"/>
      <c r="C626" s="152" t="s">
        <v>546</v>
      </c>
      <c r="D626" s="51"/>
      <c r="E626" s="155">
        <v>2.9</v>
      </c>
    </row>
    <row r="627" spans="1:5" x14ac:dyDescent="0.2">
      <c r="A627" s="314"/>
      <c r="B627" s="315"/>
      <c r="C627" s="152" t="s">
        <v>547</v>
      </c>
      <c r="D627" s="51"/>
      <c r="E627" s="155">
        <v>2.9</v>
      </c>
    </row>
    <row r="628" spans="1:5" x14ac:dyDescent="0.2">
      <c r="A628" s="314"/>
      <c r="B628" s="315"/>
      <c r="C628" s="152" t="s">
        <v>548</v>
      </c>
      <c r="D628" s="51"/>
      <c r="E628" s="155">
        <v>2.9</v>
      </c>
    </row>
    <row r="629" spans="1:5" x14ac:dyDescent="0.2">
      <c r="A629" s="314"/>
      <c r="B629" s="315"/>
      <c r="C629" s="152" t="s">
        <v>549</v>
      </c>
      <c r="D629" s="51"/>
      <c r="E629" s="155">
        <v>3.3</v>
      </c>
    </row>
    <row r="630" spans="1:5" x14ac:dyDescent="0.2">
      <c r="A630" s="314"/>
      <c r="B630" s="315"/>
      <c r="C630" s="152" t="s">
        <v>550</v>
      </c>
      <c r="D630" s="51"/>
      <c r="E630" s="155">
        <v>3.3</v>
      </c>
    </row>
    <row r="631" spans="1:5" x14ac:dyDescent="0.2">
      <c r="A631" s="314"/>
      <c r="B631" s="315"/>
      <c r="C631" s="152" t="s">
        <v>551</v>
      </c>
      <c r="D631" s="51"/>
      <c r="E631" s="155">
        <v>2.9</v>
      </c>
    </row>
    <row r="632" spans="1:5" x14ac:dyDescent="0.2">
      <c r="A632" s="314"/>
      <c r="B632" s="315"/>
      <c r="C632" s="152" t="s">
        <v>552</v>
      </c>
      <c r="D632" s="51"/>
      <c r="E632" s="155">
        <v>3.3</v>
      </c>
    </row>
    <row r="633" spans="1:5" x14ac:dyDescent="0.2">
      <c r="A633" s="314"/>
      <c r="B633" s="315"/>
      <c r="C633" s="152" t="s">
        <v>553</v>
      </c>
      <c r="D633" s="51"/>
      <c r="E633" s="155">
        <v>2.9</v>
      </c>
    </row>
    <row r="634" spans="1:5" x14ac:dyDescent="0.2">
      <c r="A634" s="314"/>
      <c r="B634" s="315"/>
      <c r="C634" s="152" t="s">
        <v>554</v>
      </c>
      <c r="D634" s="51"/>
      <c r="E634" s="155">
        <v>2.9</v>
      </c>
    </row>
    <row r="635" spans="1:5" x14ac:dyDescent="0.2">
      <c r="A635" s="314"/>
      <c r="B635" s="315"/>
      <c r="C635" s="152" t="s">
        <v>555</v>
      </c>
      <c r="D635" s="51"/>
      <c r="E635" s="155">
        <v>3.3</v>
      </c>
    </row>
    <row r="636" spans="1:5" x14ac:dyDescent="0.2">
      <c r="A636" s="314"/>
      <c r="B636" s="315"/>
      <c r="C636" s="152" t="s">
        <v>556</v>
      </c>
      <c r="D636" s="51"/>
      <c r="E636" s="155">
        <v>3.3</v>
      </c>
    </row>
    <row r="637" spans="1:5" x14ac:dyDescent="0.2">
      <c r="A637" s="314"/>
      <c r="B637" s="315"/>
      <c r="C637" s="152" t="s">
        <v>557</v>
      </c>
      <c r="D637" s="51"/>
      <c r="E637" s="155">
        <v>3.3</v>
      </c>
    </row>
    <row r="638" spans="1:5" x14ac:dyDescent="0.2">
      <c r="A638" s="314"/>
      <c r="B638" s="315"/>
      <c r="C638" s="152" t="s">
        <v>558</v>
      </c>
      <c r="D638" s="51"/>
      <c r="E638" s="155">
        <v>2.9</v>
      </c>
    </row>
    <row r="639" spans="1:5" x14ac:dyDescent="0.2">
      <c r="A639" s="314"/>
      <c r="B639" s="315"/>
      <c r="C639" s="152" t="s">
        <v>559</v>
      </c>
      <c r="D639" s="51"/>
      <c r="E639" s="155">
        <v>3.6</v>
      </c>
    </row>
    <row r="640" spans="1:5" x14ac:dyDescent="0.2">
      <c r="A640" s="314"/>
      <c r="B640" s="315"/>
      <c r="C640" s="152" t="s">
        <v>560</v>
      </c>
      <c r="D640" s="51"/>
      <c r="E640" s="155">
        <v>3.6</v>
      </c>
    </row>
    <row r="641" spans="1:5" x14ac:dyDescent="0.2">
      <c r="A641" s="314"/>
      <c r="B641" s="315"/>
      <c r="C641" s="152" t="s">
        <v>561</v>
      </c>
      <c r="D641" s="51"/>
      <c r="E641" s="155">
        <v>3.6</v>
      </c>
    </row>
    <row r="642" spans="1:5" x14ac:dyDescent="0.2">
      <c r="A642" s="314"/>
      <c r="B642" s="315"/>
      <c r="C642" s="152" t="s">
        <v>562</v>
      </c>
      <c r="D642" s="51"/>
      <c r="E642" s="155">
        <v>3.6</v>
      </c>
    </row>
    <row r="643" spans="1:5" x14ac:dyDescent="0.2">
      <c r="A643" s="314"/>
      <c r="B643" s="315"/>
      <c r="C643" s="152" t="s">
        <v>563</v>
      </c>
      <c r="D643" s="51"/>
      <c r="E643" s="155">
        <v>3.6</v>
      </c>
    </row>
    <row r="644" spans="1:5" x14ac:dyDescent="0.2">
      <c r="A644" s="314"/>
      <c r="B644" s="315"/>
      <c r="C644" s="152" t="s">
        <v>564</v>
      </c>
      <c r="D644" s="51"/>
      <c r="E644" s="155">
        <v>3.3</v>
      </c>
    </row>
    <row r="645" spans="1:5" x14ac:dyDescent="0.2">
      <c r="A645" s="314"/>
      <c r="B645" s="315"/>
      <c r="C645" s="152" t="s">
        <v>565</v>
      </c>
      <c r="D645" s="51"/>
      <c r="E645" s="155">
        <v>3.6</v>
      </c>
    </row>
    <row r="646" spans="1:5" x14ac:dyDescent="0.2">
      <c r="A646" s="314"/>
      <c r="B646" s="315"/>
      <c r="C646" s="152" t="s">
        <v>566</v>
      </c>
      <c r="D646" s="51"/>
      <c r="E646" s="155">
        <v>3.6</v>
      </c>
    </row>
    <row r="647" spans="1:5" x14ac:dyDescent="0.2">
      <c r="A647" s="314"/>
      <c r="B647" s="315"/>
      <c r="C647" s="152" t="s">
        <v>567</v>
      </c>
      <c r="D647" s="51"/>
      <c r="E647" s="155">
        <v>3.6</v>
      </c>
    </row>
    <row r="648" spans="1:5" x14ac:dyDescent="0.2">
      <c r="A648" s="314"/>
      <c r="B648" s="315"/>
      <c r="C648" s="152" t="s">
        <v>163</v>
      </c>
      <c r="D648" s="51"/>
      <c r="E648" s="51">
        <v>2.9</v>
      </c>
    </row>
    <row r="649" spans="1:5" ht="158.25" customHeight="1" x14ac:dyDescent="0.2">
      <c r="A649" s="314"/>
      <c r="B649" s="315"/>
      <c r="C649" s="149" t="s">
        <v>165</v>
      </c>
      <c r="D649" s="51"/>
      <c r="E649" s="51"/>
    </row>
    <row r="650" spans="1:5" x14ac:dyDescent="0.2">
      <c r="A650" s="314"/>
      <c r="B650" s="315"/>
      <c r="C650" s="152" t="s">
        <v>485</v>
      </c>
      <c r="D650" s="51"/>
      <c r="E650" s="155">
        <v>2.2000000000000002</v>
      </c>
    </row>
    <row r="651" spans="1:5" x14ac:dyDescent="0.2">
      <c r="A651" s="314"/>
      <c r="B651" s="315"/>
      <c r="C651" s="152" t="s">
        <v>486</v>
      </c>
      <c r="D651" s="51"/>
      <c r="E651" s="155">
        <v>2.2000000000000002</v>
      </c>
    </row>
    <row r="652" spans="1:5" x14ac:dyDescent="0.2">
      <c r="A652" s="314"/>
      <c r="B652" s="315"/>
      <c r="C652" s="152" t="s">
        <v>487</v>
      </c>
      <c r="D652" s="51"/>
      <c r="E652" s="155">
        <v>2.2000000000000002</v>
      </c>
    </row>
    <row r="653" spans="1:5" x14ac:dyDescent="0.2">
      <c r="A653" s="314"/>
      <c r="B653" s="315"/>
      <c r="C653" s="152" t="s">
        <v>488</v>
      </c>
      <c r="D653" s="51"/>
      <c r="E653" s="155">
        <v>2.2000000000000002</v>
      </c>
    </row>
    <row r="654" spans="1:5" x14ac:dyDescent="0.2">
      <c r="A654" s="314"/>
      <c r="B654" s="315"/>
      <c r="C654" s="152" t="s">
        <v>489</v>
      </c>
      <c r="D654" s="51"/>
      <c r="E654" s="155">
        <v>2.2000000000000002</v>
      </c>
    </row>
    <row r="655" spans="1:5" x14ac:dyDescent="0.2">
      <c r="A655" s="314"/>
      <c r="B655" s="315"/>
      <c r="C655" s="152" t="s">
        <v>490</v>
      </c>
      <c r="D655" s="51"/>
      <c r="E655" s="155">
        <v>2.2000000000000002</v>
      </c>
    </row>
    <row r="656" spans="1:5" x14ac:dyDescent="0.2">
      <c r="A656" s="314"/>
      <c r="B656" s="315"/>
      <c r="C656" s="152" t="s">
        <v>491</v>
      </c>
      <c r="D656" s="51"/>
      <c r="E656" s="155">
        <v>2.2000000000000002</v>
      </c>
    </row>
    <row r="657" spans="1:5" x14ac:dyDescent="0.2">
      <c r="A657" s="314"/>
      <c r="B657" s="315"/>
      <c r="C657" s="152" t="s">
        <v>492</v>
      </c>
      <c r="D657" s="51"/>
      <c r="E657" s="155">
        <v>2.2000000000000002</v>
      </c>
    </row>
    <row r="658" spans="1:5" x14ac:dyDescent="0.2">
      <c r="A658" s="314"/>
      <c r="B658" s="315"/>
      <c r="C658" s="152" t="s">
        <v>493</v>
      </c>
      <c r="D658" s="51"/>
      <c r="E658" s="155">
        <v>2.2000000000000002</v>
      </c>
    </row>
    <row r="659" spans="1:5" x14ac:dyDescent="0.2">
      <c r="A659" s="314"/>
      <c r="B659" s="315"/>
      <c r="C659" s="152" t="s">
        <v>494</v>
      </c>
      <c r="D659" s="51"/>
      <c r="E659" s="155">
        <v>2.2000000000000002</v>
      </c>
    </row>
    <row r="660" spans="1:5" x14ac:dyDescent="0.2">
      <c r="A660" s="314"/>
      <c r="B660" s="315"/>
      <c r="C660" s="152" t="s">
        <v>495</v>
      </c>
      <c r="D660" s="51"/>
      <c r="E660" s="155">
        <v>2.2000000000000002</v>
      </c>
    </row>
    <row r="661" spans="1:5" x14ac:dyDescent="0.2">
      <c r="A661" s="314"/>
      <c r="B661" s="315"/>
      <c r="C661" s="152" t="s">
        <v>496</v>
      </c>
      <c r="D661" s="51"/>
      <c r="E661" s="155">
        <v>2.2000000000000002</v>
      </c>
    </row>
    <row r="662" spans="1:5" x14ac:dyDescent="0.2">
      <c r="A662" s="314"/>
      <c r="B662" s="315"/>
      <c r="C662" s="152" t="s">
        <v>497</v>
      </c>
      <c r="D662" s="51"/>
      <c r="E662" s="155">
        <v>2.2000000000000002</v>
      </c>
    </row>
    <row r="663" spans="1:5" x14ac:dyDescent="0.2">
      <c r="A663" s="314"/>
      <c r="B663" s="315"/>
      <c r="C663" s="152" t="s">
        <v>498</v>
      </c>
      <c r="D663" s="51"/>
      <c r="E663" s="155">
        <v>2.2000000000000002</v>
      </c>
    </row>
    <row r="664" spans="1:5" x14ac:dyDescent="0.2">
      <c r="A664" s="314"/>
      <c r="B664" s="315"/>
      <c r="C664" s="152" t="s">
        <v>499</v>
      </c>
      <c r="D664" s="51"/>
      <c r="E664" s="155">
        <v>2.2000000000000002</v>
      </c>
    </row>
    <row r="665" spans="1:5" x14ac:dyDescent="0.2">
      <c r="A665" s="314"/>
      <c r="B665" s="315"/>
      <c r="C665" s="152" t="s">
        <v>500</v>
      </c>
      <c r="D665" s="51"/>
      <c r="E665" s="155">
        <v>2.2000000000000002</v>
      </c>
    </row>
    <row r="666" spans="1:5" x14ac:dyDescent="0.2">
      <c r="A666" s="314"/>
      <c r="B666" s="315"/>
      <c r="C666" s="152" t="s">
        <v>501</v>
      </c>
      <c r="D666" s="51"/>
      <c r="E666" s="155">
        <v>2.2000000000000002</v>
      </c>
    </row>
    <row r="667" spans="1:5" x14ac:dyDescent="0.2">
      <c r="A667" s="314"/>
      <c r="B667" s="315"/>
      <c r="C667" s="152" t="s">
        <v>502</v>
      </c>
      <c r="D667" s="51"/>
      <c r="E667" s="155">
        <v>2.2000000000000002</v>
      </c>
    </row>
    <row r="668" spans="1:5" x14ac:dyDescent="0.2">
      <c r="A668" s="314"/>
      <c r="B668" s="315"/>
      <c r="C668" s="152" t="s">
        <v>503</v>
      </c>
      <c r="D668" s="51"/>
      <c r="E668" s="155">
        <v>2.2000000000000002</v>
      </c>
    </row>
    <row r="669" spans="1:5" x14ac:dyDescent="0.2">
      <c r="A669" s="314"/>
      <c r="B669" s="315"/>
      <c r="C669" s="152" t="s">
        <v>504</v>
      </c>
      <c r="D669" s="51"/>
      <c r="E669" s="155">
        <v>2.2000000000000002</v>
      </c>
    </row>
    <row r="670" spans="1:5" x14ac:dyDescent="0.2">
      <c r="A670" s="314"/>
      <c r="B670" s="315"/>
      <c r="C670" s="152" t="s">
        <v>505</v>
      </c>
      <c r="D670" s="51"/>
      <c r="E670" s="155">
        <v>2.2000000000000002</v>
      </c>
    </row>
    <row r="671" spans="1:5" x14ac:dyDescent="0.2">
      <c r="A671" s="314"/>
      <c r="B671" s="315"/>
      <c r="C671" s="152" t="s">
        <v>506</v>
      </c>
      <c r="D671" s="51"/>
      <c r="E671" s="155">
        <v>2.2000000000000002</v>
      </c>
    </row>
    <row r="672" spans="1:5" x14ac:dyDescent="0.2">
      <c r="A672" s="314"/>
      <c r="B672" s="315"/>
      <c r="C672" s="152" t="s">
        <v>507</v>
      </c>
      <c r="D672" s="51"/>
      <c r="E672" s="155">
        <v>2.2000000000000002</v>
      </c>
    </row>
    <row r="673" spans="1:5" x14ac:dyDescent="0.2">
      <c r="A673" s="314"/>
      <c r="B673" s="315"/>
      <c r="C673" s="152" t="s">
        <v>508</v>
      </c>
      <c r="D673" s="51"/>
      <c r="E673" s="155">
        <v>2.2000000000000002</v>
      </c>
    </row>
    <row r="674" spans="1:5" x14ac:dyDescent="0.2">
      <c r="A674" s="314"/>
      <c r="B674" s="315"/>
      <c r="C674" s="152" t="s">
        <v>509</v>
      </c>
      <c r="D674" s="51"/>
      <c r="E674" s="155">
        <v>2.2000000000000002</v>
      </c>
    </row>
    <row r="675" spans="1:5" x14ac:dyDescent="0.2">
      <c r="A675" s="314"/>
      <c r="B675" s="315"/>
      <c r="C675" s="152" t="s">
        <v>510</v>
      </c>
      <c r="D675" s="51"/>
      <c r="E675" s="155">
        <v>2.2000000000000002</v>
      </c>
    </row>
    <row r="676" spans="1:5" x14ac:dyDescent="0.2">
      <c r="A676" s="314"/>
      <c r="B676" s="315"/>
      <c r="C676" s="152" t="s">
        <v>511</v>
      </c>
      <c r="D676" s="51"/>
      <c r="E676" s="155">
        <v>2.2000000000000002</v>
      </c>
    </row>
    <row r="677" spans="1:5" x14ac:dyDescent="0.2">
      <c r="A677" s="314"/>
      <c r="B677" s="315"/>
      <c r="C677" s="152" t="s">
        <v>512</v>
      </c>
      <c r="D677" s="51"/>
      <c r="E677" s="155">
        <v>2.2000000000000002</v>
      </c>
    </row>
    <row r="678" spans="1:5" x14ac:dyDescent="0.2">
      <c r="A678" s="314"/>
      <c r="B678" s="315"/>
      <c r="C678" s="152" t="s">
        <v>513</v>
      </c>
      <c r="D678" s="51"/>
      <c r="E678" s="155">
        <v>2.2000000000000002</v>
      </c>
    </row>
    <row r="679" spans="1:5" x14ac:dyDescent="0.2">
      <c r="A679" s="314"/>
      <c r="B679" s="315"/>
      <c r="C679" s="152" t="s">
        <v>514</v>
      </c>
      <c r="D679" s="51"/>
      <c r="E679" s="155">
        <v>2</v>
      </c>
    </row>
    <row r="680" spans="1:5" x14ac:dyDescent="0.2">
      <c r="A680" s="314"/>
      <c r="B680" s="315"/>
      <c r="C680" s="152" t="s">
        <v>515</v>
      </c>
      <c r="D680" s="51"/>
      <c r="E680" s="155">
        <v>2</v>
      </c>
    </row>
    <row r="681" spans="1:5" x14ac:dyDescent="0.2">
      <c r="A681" s="314"/>
      <c r="B681" s="315"/>
      <c r="C681" s="152" t="s">
        <v>516</v>
      </c>
      <c r="D681" s="51"/>
      <c r="E681" s="155">
        <v>2.5</v>
      </c>
    </row>
    <row r="682" spans="1:5" x14ac:dyDescent="0.2">
      <c r="A682" s="314"/>
      <c r="B682" s="315"/>
      <c r="C682" s="152" t="s">
        <v>517</v>
      </c>
      <c r="D682" s="51"/>
      <c r="E682" s="155">
        <v>2</v>
      </c>
    </row>
    <row r="683" spans="1:5" x14ac:dyDescent="0.2">
      <c r="A683" s="314"/>
      <c r="B683" s="315"/>
      <c r="C683" s="152" t="s">
        <v>518</v>
      </c>
      <c r="D683" s="51"/>
      <c r="E683" s="155">
        <v>2.5</v>
      </c>
    </row>
    <row r="684" spans="1:5" x14ac:dyDescent="0.2">
      <c r="A684" s="314"/>
      <c r="B684" s="315"/>
      <c r="C684" s="152" t="s">
        <v>519</v>
      </c>
      <c r="D684" s="51"/>
      <c r="E684" s="155">
        <v>2.5</v>
      </c>
    </row>
    <row r="685" spans="1:5" x14ac:dyDescent="0.2">
      <c r="A685" s="314"/>
      <c r="B685" s="315"/>
      <c r="C685" s="152" t="s">
        <v>520</v>
      </c>
      <c r="D685" s="51"/>
      <c r="E685" s="155">
        <v>2</v>
      </c>
    </row>
    <row r="686" spans="1:5" x14ac:dyDescent="0.2">
      <c r="A686" s="314"/>
      <c r="B686" s="315"/>
      <c r="C686" s="152" t="s">
        <v>521</v>
      </c>
      <c r="D686" s="51"/>
      <c r="E686" s="155">
        <v>2</v>
      </c>
    </row>
    <row r="687" spans="1:5" x14ac:dyDescent="0.2">
      <c r="A687" s="314"/>
      <c r="B687" s="315"/>
      <c r="C687" s="152" t="s">
        <v>522</v>
      </c>
      <c r="D687" s="51"/>
      <c r="E687" s="155">
        <v>2</v>
      </c>
    </row>
    <row r="688" spans="1:5" x14ac:dyDescent="0.2">
      <c r="A688" s="314"/>
      <c r="B688" s="315"/>
      <c r="C688" s="152" t="s">
        <v>523</v>
      </c>
      <c r="D688" s="51"/>
      <c r="E688" s="155">
        <v>2.5</v>
      </c>
    </row>
    <row r="689" spans="1:5" x14ac:dyDescent="0.2">
      <c r="A689" s="314"/>
      <c r="B689" s="315"/>
      <c r="C689" s="152" t="s">
        <v>524</v>
      </c>
      <c r="D689" s="51"/>
      <c r="E689" s="155">
        <v>2.5</v>
      </c>
    </row>
    <row r="690" spans="1:5" x14ac:dyDescent="0.2">
      <c r="A690" s="314"/>
      <c r="B690" s="315"/>
      <c r="C690" s="152" t="s">
        <v>525</v>
      </c>
      <c r="D690" s="51"/>
      <c r="E690" s="155">
        <v>2.5</v>
      </c>
    </row>
    <row r="691" spans="1:5" x14ac:dyDescent="0.2">
      <c r="A691" s="314"/>
      <c r="B691" s="315"/>
      <c r="C691" s="152" t="s">
        <v>526</v>
      </c>
      <c r="D691" s="51"/>
      <c r="E691" s="155">
        <v>2</v>
      </c>
    </row>
    <row r="692" spans="1:5" x14ac:dyDescent="0.2">
      <c r="A692" s="314"/>
      <c r="B692" s="315"/>
      <c r="C692" s="152" t="s">
        <v>527</v>
      </c>
      <c r="D692" s="51"/>
      <c r="E692" s="155">
        <v>2</v>
      </c>
    </row>
    <row r="693" spans="1:5" x14ac:dyDescent="0.2">
      <c r="A693" s="314"/>
      <c r="B693" s="315"/>
      <c r="C693" s="152" t="s">
        <v>528</v>
      </c>
      <c r="D693" s="51"/>
      <c r="E693" s="155">
        <v>2.9</v>
      </c>
    </row>
    <row r="694" spans="1:5" x14ac:dyDescent="0.2">
      <c r="A694" s="314"/>
      <c r="B694" s="315"/>
      <c r="C694" s="152" t="s">
        <v>529</v>
      </c>
      <c r="D694" s="51"/>
      <c r="E694" s="155">
        <v>2.5</v>
      </c>
    </row>
    <row r="695" spans="1:5" x14ac:dyDescent="0.2">
      <c r="A695" s="314"/>
      <c r="B695" s="315"/>
      <c r="C695" s="152" t="s">
        <v>530</v>
      </c>
      <c r="D695" s="51"/>
      <c r="E695" s="155">
        <v>2.5</v>
      </c>
    </row>
    <row r="696" spans="1:5" x14ac:dyDescent="0.2">
      <c r="A696" s="314"/>
      <c r="B696" s="315"/>
      <c r="C696" s="152" t="s">
        <v>531</v>
      </c>
      <c r="D696" s="51"/>
      <c r="E696" s="155">
        <v>2.9</v>
      </c>
    </row>
    <row r="697" spans="1:5" x14ac:dyDescent="0.2">
      <c r="A697" s="314"/>
      <c r="B697" s="315"/>
      <c r="C697" s="152" t="s">
        <v>532</v>
      </c>
      <c r="D697" s="51"/>
      <c r="E697" s="155">
        <v>2.5</v>
      </c>
    </row>
    <row r="698" spans="1:5" x14ac:dyDescent="0.2">
      <c r="A698" s="314"/>
      <c r="B698" s="315"/>
      <c r="C698" s="152" t="s">
        <v>533</v>
      </c>
      <c r="D698" s="51"/>
      <c r="E698" s="155">
        <v>2.5</v>
      </c>
    </row>
    <row r="699" spans="1:5" x14ac:dyDescent="0.2">
      <c r="A699" s="314"/>
      <c r="B699" s="315"/>
      <c r="C699" s="152" t="s">
        <v>534</v>
      </c>
      <c r="D699" s="51"/>
      <c r="E699" s="155">
        <v>2.9</v>
      </c>
    </row>
    <row r="700" spans="1:5" x14ac:dyDescent="0.2">
      <c r="A700" s="314"/>
      <c r="B700" s="315"/>
      <c r="C700" s="152" t="s">
        <v>535</v>
      </c>
      <c r="D700" s="51"/>
      <c r="E700" s="155">
        <v>2.9</v>
      </c>
    </row>
    <row r="701" spans="1:5" x14ac:dyDescent="0.2">
      <c r="A701" s="314"/>
      <c r="B701" s="315"/>
      <c r="C701" s="152" t="s">
        <v>536</v>
      </c>
      <c r="D701" s="51"/>
      <c r="E701" s="155">
        <v>2.9</v>
      </c>
    </row>
    <row r="702" spans="1:5" x14ac:dyDescent="0.2">
      <c r="A702" s="314"/>
      <c r="B702" s="315"/>
      <c r="C702" s="152" t="s">
        <v>537</v>
      </c>
      <c r="D702" s="51"/>
      <c r="E702" s="155">
        <v>2.9</v>
      </c>
    </row>
    <row r="703" spans="1:5" x14ac:dyDescent="0.2">
      <c r="A703" s="314"/>
      <c r="B703" s="315"/>
      <c r="C703" s="152" t="s">
        <v>538</v>
      </c>
      <c r="D703" s="51"/>
      <c r="E703" s="155">
        <v>2.9</v>
      </c>
    </row>
    <row r="704" spans="1:5" x14ac:dyDescent="0.2">
      <c r="A704" s="314"/>
      <c r="B704" s="315"/>
      <c r="C704" s="152" t="s">
        <v>539</v>
      </c>
      <c r="D704" s="51"/>
      <c r="E704" s="155">
        <v>2.9</v>
      </c>
    </row>
    <row r="705" spans="1:5" x14ac:dyDescent="0.2">
      <c r="A705" s="314"/>
      <c r="B705" s="315"/>
      <c r="C705" s="152" t="s">
        <v>540</v>
      </c>
      <c r="D705" s="51"/>
      <c r="E705" s="155">
        <v>2.9</v>
      </c>
    </row>
    <row r="706" spans="1:5" x14ac:dyDescent="0.2">
      <c r="A706" s="314"/>
      <c r="B706" s="315"/>
      <c r="C706" s="152" t="s">
        <v>541</v>
      </c>
      <c r="D706" s="51"/>
      <c r="E706" s="155">
        <v>2.9</v>
      </c>
    </row>
    <row r="707" spans="1:5" x14ac:dyDescent="0.2">
      <c r="A707" s="314"/>
      <c r="B707" s="315"/>
      <c r="C707" s="152" t="s">
        <v>542</v>
      </c>
      <c r="D707" s="51"/>
      <c r="E707" s="155">
        <v>2.9</v>
      </c>
    </row>
    <row r="708" spans="1:5" x14ac:dyDescent="0.2">
      <c r="A708" s="314"/>
      <c r="B708" s="315"/>
      <c r="C708" s="152" t="s">
        <v>543</v>
      </c>
      <c r="D708" s="51"/>
      <c r="E708" s="155">
        <v>2.9</v>
      </c>
    </row>
    <row r="709" spans="1:5" x14ac:dyDescent="0.2">
      <c r="A709" s="314"/>
      <c r="B709" s="315"/>
      <c r="C709" s="152" t="s">
        <v>544</v>
      </c>
      <c r="D709" s="51"/>
      <c r="E709" s="155">
        <v>2.9</v>
      </c>
    </row>
    <row r="710" spans="1:5" x14ac:dyDescent="0.2">
      <c r="A710" s="314"/>
      <c r="B710" s="315"/>
      <c r="C710" s="152" t="s">
        <v>545</v>
      </c>
      <c r="D710" s="51"/>
      <c r="E710" s="155">
        <v>2.9</v>
      </c>
    </row>
    <row r="711" spans="1:5" x14ac:dyDescent="0.2">
      <c r="A711" s="314"/>
      <c r="B711" s="315"/>
      <c r="C711" s="152" t="s">
        <v>546</v>
      </c>
      <c r="D711" s="51"/>
      <c r="E711" s="155">
        <v>2.9</v>
      </c>
    </row>
    <row r="712" spans="1:5" x14ac:dyDescent="0.2">
      <c r="A712" s="314"/>
      <c r="B712" s="315"/>
      <c r="C712" s="152" t="s">
        <v>547</v>
      </c>
      <c r="D712" s="51"/>
      <c r="E712" s="155">
        <v>2.9</v>
      </c>
    </row>
    <row r="713" spans="1:5" x14ac:dyDescent="0.2">
      <c r="A713" s="314"/>
      <c r="B713" s="315"/>
      <c r="C713" s="152" t="s">
        <v>548</v>
      </c>
      <c r="D713" s="51"/>
      <c r="E713" s="155">
        <v>2.9</v>
      </c>
    </row>
    <row r="714" spans="1:5" x14ac:dyDescent="0.2">
      <c r="A714" s="314"/>
      <c r="B714" s="315"/>
      <c r="C714" s="152" t="s">
        <v>549</v>
      </c>
      <c r="D714" s="51"/>
      <c r="E714" s="155">
        <v>3.3</v>
      </c>
    </row>
    <row r="715" spans="1:5" x14ac:dyDescent="0.2">
      <c r="A715" s="314"/>
      <c r="B715" s="315"/>
      <c r="C715" s="152" t="s">
        <v>550</v>
      </c>
      <c r="D715" s="51"/>
      <c r="E715" s="155">
        <v>3.3</v>
      </c>
    </row>
    <row r="716" spans="1:5" x14ac:dyDescent="0.2">
      <c r="A716" s="314"/>
      <c r="B716" s="315"/>
      <c r="C716" s="152" t="s">
        <v>551</v>
      </c>
      <c r="D716" s="51"/>
      <c r="E716" s="155">
        <v>2.9</v>
      </c>
    </row>
    <row r="717" spans="1:5" x14ac:dyDescent="0.2">
      <c r="A717" s="314"/>
      <c r="B717" s="315"/>
      <c r="C717" s="152" t="s">
        <v>552</v>
      </c>
      <c r="D717" s="51"/>
      <c r="E717" s="155">
        <v>3.3</v>
      </c>
    </row>
    <row r="718" spans="1:5" x14ac:dyDescent="0.2">
      <c r="A718" s="314"/>
      <c r="B718" s="315"/>
      <c r="C718" s="152" t="s">
        <v>553</v>
      </c>
      <c r="D718" s="51"/>
      <c r="E718" s="155">
        <v>2.9</v>
      </c>
    </row>
    <row r="719" spans="1:5" x14ac:dyDescent="0.2">
      <c r="A719" s="314"/>
      <c r="B719" s="315"/>
      <c r="C719" s="152" t="s">
        <v>554</v>
      </c>
      <c r="D719" s="51"/>
      <c r="E719" s="155">
        <v>2.9</v>
      </c>
    </row>
    <row r="720" spans="1:5" x14ac:dyDescent="0.2">
      <c r="A720" s="314"/>
      <c r="B720" s="315"/>
      <c r="C720" s="152" t="s">
        <v>555</v>
      </c>
      <c r="D720" s="51"/>
      <c r="E720" s="155">
        <v>3.3</v>
      </c>
    </row>
    <row r="721" spans="1:5" x14ac:dyDescent="0.2">
      <c r="A721" s="314"/>
      <c r="B721" s="315"/>
      <c r="C721" s="152" t="s">
        <v>556</v>
      </c>
      <c r="D721" s="51"/>
      <c r="E721" s="155">
        <v>3.3</v>
      </c>
    </row>
    <row r="722" spans="1:5" x14ac:dyDescent="0.2">
      <c r="A722" s="314"/>
      <c r="B722" s="315"/>
      <c r="C722" s="152" t="s">
        <v>557</v>
      </c>
      <c r="D722" s="51"/>
      <c r="E722" s="155">
        <v>3.3</v>
      </c>
    </row>
    <row r="723" spans="1:5" x14ac:dyDescent="0.2">
      <c r="A723" s="314"/>
      <c r="B723" s="315"/>
      <c r="C723" s="152" t="s">
        <v>558</v>
      </c>
      <c r="D723" s="51"/>
      <c r="E723" s="155">
        <v>2.9</v>
      </c>
    </row>
    <row r="724" spans="1:5" x14ac:dyDescent="0.2">
      <c r="A724" s="314"/>
      <c r="B724" s="315"/>
      <c r="C724" s="152" t="s">
        <v>559</v>
      </c>
      <c r="D724" s="51"/>
      <c r="E724" s="155">
        <v>3.6</v>
      </c>
    </row>
    <row r="725" spans="1:5" x14ac:dyDescent="0.2">
      <c r="A725" s="314"/>
      <c r="B725" s="315"/>
      <c r="C725" s="152" t="s">
        <v>560</v>
      </c>
      <c r="D725" s="51"/>
      <c r="E725" s="155">
        <v>3.6</v>
      </c>
    </row>
    <row r="726" spans="1:5" x14ac:dyDescent="0.2">
      <c r="A726" s="314"/>
      <c r="B726" s="315"/>
      <c r="C726" s="152" t="s">
        <v>561</v>
      </c>
      <c r="D726" s="51"/>
      <c r="E726" s="155">
        <v>3.6</v>
      </c>
    </row>
    <row r="727" spans="1:5" x14ac:dyDescent="0.2">
      <c r="A727" s="314"/>
      <c r="B727" s="315"/>
      <c r="C727" s="152" t="s">
        <v>562</v>
      </c>
      <c r="D727" s="51"/>
      <c r="E727" s="155">
        <v>3.6</v>
      </c>
    </row>
    <row r="728" spans="1:5" x14ac:dyDescent="0.2">
      <c r="A728" s="314"/>
      <c r="B728" s="315"/>
      <c r="C728" s="152" t="s">
        <v>563</v>
      </c>
      <c r="D728" s="51"/>
      <c r="E728" s="155">
        <v>3.6</v>
      </c>
    </row>
    <row r="729" spans="1:5" x14ac:dyDescent="0.2">
      <c r="A729" s="314"/>
      <c r="B729" s="315"/>
      <c r="C729" s="152" t="s">
        <v>564</v>
      </c>
      <c r="D729" s="51"/>
      <c r="E729" s="155">
        <v>3.3</v>
      </c>
    </row>
    <row r="730" spans="1:5" x14ac:dyDescent="0.2">
      <c r="A730" s="314"/>
      <c r="B730" s="315"/>
      <c r="C730" s="152" t="s">
        <v>565</v>
      </c>
      <c r="D730" s="51"/>
      <c r="E730" s="155">
        <v>3.6</v>
      </c>
    </row>
    <row r="731" spans="1:5" x14ac:dyDescent="0.2">
      <c r="A731" s="314"/>
      <c r="B731" s="315"/>
      <c r="C731" s="152" t="s">
        <v>566</v>
      </c>
      <c r="D731" s="51"/>
      <c r="E731" s="155">
        <v>3.6</v>
      </c>
    </row>
    <row r="732" spans="1:5" x14ac:dyDescent="0.2">
      <c r="A732" s="314"/>
      <c r="B732" s="315"/>
      <c r="C732" s="152" t="s">
        <v>567</v>
      </c>
      <c r="D732" s="51"/>
      <c r="E732" s="155">
        <v>3.6</v>
      </c>
    </row>
    <row r="733" spans="1:5" x14ac:dyDescent="0.2">
      <c r="A733" s="314"/>
      <c r="B733" s="315"/>
      <c r="C733" s="152" t="s">
        <v>163</v>
      </c>
      <c r="D733" s="51"/>
      <c r="E733" s="51">
        <v>2.9</v>
      </c>
    </row>
    <row r="734" spans="1:5" ht="119.25" customHeight="1" x14ac:dyDescent="0.2">
      <c r="A734" s="314" t="s">
        <v>160</v>
      </c>
      <c r="B734" s="315" t="s">
        <v>168</v>
      </c>
      <c r="C734" s="151" t="s">
        <v>164</v>
      </c>
      <c r="D734" s="51"/>
      <c r="E734" s="51"/>
    </row>
    <row r="735" spans="1:5" x14ac:dyDescent="0.2">
      <c r="A735" s="314"/>
      <c r="B735" s="315"/>
      <c r="C735" s="152" t="s">
        <v>485</v>
      </c>
      <c r="D735" s="51"/>
      <c r="E735" s="155">
        <v>2.5</v>
      </c>
    </row>
    <row r="736" spans="1:5" x14ac:dyDescent="0.2">
      <c r="A736" s="314"/>
      <c r="B736" s="315"/>
      <c r="C736" s="152" t="s">
        <v>486</v>
      </c>
      <c r="D736" s="51"/>
      <c r="E736" s="155">
        <v>2.5</v>
      </c>
    </row>
    <row r="737" spans="1:5" x14ac:dyDescent="0.2">
      <c r="A737" s="314"/>
      <c r="B737" s="315"/>
      <c r="C737" s="152" t="s">
        <v>487</v>
      </c>
      <c r="D737" s="51"/>
      <c r="E737" s="155">
        <v>2.5</v>
      </c>
    </row>
    <row r="738" spans="1:5" x14ac:dyDescent="0.2">
      <c r="A738" s="314"/>
      <c r="B738" s="315"/>
      <c r="C738" s="152" t="s">
        <v>488</v>
      </c>
      <c r="D738" s="51"/>
      <c r="E738" s="155">
        <v>2.5</v>
      </c>
    </row>
    <row r="739" spans="1:5" x14ac:dyDescent="0.2">
      <c r="A739" s="314"/>
      <c r="B739" s="315"/>
      <c r="C739" s="152" t="s">
        <v>489</v>
      </c>
      <c r="D739" s="51"/>
      <c r="E739" s="155">
        <v>2.5</v>
      </c>
    </row>
    <row r="740" spans="1:5" x14ac:dyDescent="0.2">
      <c r="A740" s="314"/>
      <c r="B740" s="315"/>
      <c r="C740" s="152" t="s">
        <v>490</v>
      </c>
      <c r="D740" s="51"/>
      <c r="E740" s="155">
        <v>2.5</v>
      </c>
    </row>
    <row r="741" spans="1:5" x14ac:dyDescent="0.2">
      <c r="A741" s="314"/>
      <c r="B741" s="315"/>
      <c r="C741" s="152" t="s">
        <v>491</v>
      </c>
      <c r="D741" s="51"/>
      <c r="E741" s="155">
        <v>2.5</v>
      </c>
    </row>
    <row r="742" spans="1:5" x14ac:dyDescent="0.2">
      <c r="A742" s="314"/>
      <c r="B742" s="315"/>
      <c r="C742" s="152" t="s">
        <v>492</v>
      </c>
      <c r="D742" s="51"/>
      <c r="E742" s="155">
        <v>2.5</v>
      </c>
    </row>
    <row r="743" spans="1:5" x14ac:dyDescent="0.2">
      <c r="A743" s="314"/>
      <c r="B743" s="315"/>
      <c r="C743" s="152" t="s">
        <v>493</v>
      </c>
      <c r="D743" s="51"/>
      <c r="E743" s="155">
        <v>2.5</v>
      </c>
    </row>
    <row r="744" spans="1:5" x14ac:dyDescent="0.2">
      <c r="A744" s="314"/>
      <c r="B744" s="315"/>
      <c r="C744" s="152" t="s">
        <v>494</v>
      </c>
      <c r="D744" s="51"/>
      <c r="E744" s="155">
        <v>2.5</v>
      </c>
    </row>
    <row r="745" spans="1:5" x14ac:dyDescent="0.2">
      <c r="A745" s="314"/>
      <c r="B745" s="315"/>
      <c r="C745" s="152" t="s">
        <v>495</v>
      </c>
      <c r="D745" s="51"/>
      <c r="E745" s="155">
        <v>2.5</v>
      </c>
    </row>
    <row r="746" spans="1:5" x14ac:dyDescent="0.2">
      <c r="A746" s="314"/>
      <c r="B746" s="315"/>
      <c r="C746" s="152" t="s">
        <v>496</v>
      </c>
      <c r="D746" s="51"/>
      <c r="E746" s="155">
        <v>2.25</v>
      </c>
    </row>
    <row r="747" spans="1:5" x14ac:dyDescent="0.2">
      <c r="A747" s="314"/>
      <c r="B747" s="315"/>
      <c r="C747" s="152" t="s">
        <v>497</v>
      </c>
      <c r="D747" s="51"/>
      <c r="E747" s="155">
        <v>2.25</v>
      </c>
    </row>
    <row r="748" spans="1:5" x14ac:dyDescent="0.2">
      <c r="A748" s="314"/>
      <c r="B748" s="315"/>
      <c r="C748" s="152" t="s">
        <v>498</v>
      </c>
      <c r="D748" s="51"/>
      <c r="E748" s="155">
        <v>2.25</v>
      </c>
    </row>
    <row r="749" spans="1:5" x14ac:dyDescent="0.2">
      <c r="A749" s="314"/>
      <c r="B749" s="315"/>
      <c r="C749" s="152" t="s">
        <v>499</v>
      </c>
      <c r="D749" s="51"/>
      <c r="E749" s="155">
        <v>2.25</v>
      </c>
    </row>
    <row r="750" spans="1:5" x14ac:dyDescent="0.2">
      <c r="A750" s="314"/>
      <c r="B750" s="315"/>
      <c r="C750" s="152" t="s">
        <v>500</v>
      </c>
      <c r="D750" s="51"/>
      <c r="E750" s="155">
        <v>2.25</v>
      </c>
    </row>
    <row r="751" spans="1:5" x14ac:dyDescent="0.2">
      <c r="A751" s="314"/>
      <c r="B751" s="315"/>
      <c r="C751" s="152" t="s">
        <v>501</v>
      </c>
      <c r="D751" s="51"/>
      <c r="E751" s="155">
        <v>2.25</v>
      </c>
    </row>
    <row r="752" spans="1:5" x14ac:dyDescent="0.2">
      <c r="A752" s="314"/>
      <c r="B752" s="315"/>
      <c r="C752" s="152" t="s">
        <v>502</v>
      </c>
      <c r="D752" s="51"/>
      <c r="E752" s="155">
        <v>2.25</v>
      </c>
    </row>
    <row r="753" spans="1:5" x14ac:dyDescent="0.2">
      <c r="A753" s="314"/>
      <c r="B753" s="315"/>
      <c r="C753" s="152" t="s">
        <v>503</v>
      </c>
      <c r="D753" s="51"/>
      <c r="E753" s="155">
        <v>2.25</v>
      </c>
    </row>
    <row r="754" spans="1:5" x14ac:dyDescent="0.2">
      <c r="A754" s="314"/>
      <c r="B754" s="315"/>
      <c r="C754" s="152" t="s">
        <v>504</v>
      </c>
      <c r="D754" s="51"/>
      <c r="E754" s="155">
        <v>2.25</v>
      </c>
    </row>
    <row r="755" spans="1:5" x14ac:dyDescent="0.2">
      <c r="A755" s="314"/>
      <c r="B755" s="315"/>
      <c r="C755" s="152" t="s">
        <v>505</v>
      </c>
      <c r="D755" s="51"/>
      <c r="E755" s="155">
        <v>2.25</v>
      </c>
    </row>
    <row r="756" spans="1:5" x14ac:dyDescent="0.2">
      <c r="A756" s="314"/>
      <c r="B756" s="315"/>
      <c r="C756" s="152" t="s">
        <v>506</v>
      </c>
      <c r="D756" s="51"/>
      <c r="E756" s="155">
        <v>2.25</v>
      </c>
    </row>
    <row r="757" spans="1:5" x14ac:dyDescent="0.2">
      <c r="A757" s="314"/>
      <c r="B757" s="315"/>
      <c r="C757" s="152" t="s">
        <v>507</v>
      </c>
      <c r="D757" s="51"/>
      <c r="E757" s="155">
        <v>2.25</v>
      </c>
    </row>
    <row r="758" spans="1:5" x14ac:dyDescent="0.2">
      <c r="A758" s="314"/>
      <c r="B758" s="315"/>
      <c r="C758" s="152" t="s">
        <v>508</v>
      </c>
      <c r="D758" s="51"/>
      <c r="E758" s="155">
        <v>2.25</v>
      </c>
    </row>
    <row r="759" spans="1:5" x14ac:dyDescent="0.2">
      <c r="A759" s="314"/>
      <c r="B759" s="315"/>
      <c r="C759" s="152" t="s">
        <v>509</v>
      </c>
      <c r="D759" s="51"/>
      <c r="E759" s="155">
        <v>2.25</v>
      </c>
    </row>
    <row r="760" spans="1:5" x14ac:dyDescent="0.2">
      <c r="A760" s="314"/>
      <c r="B760" s="315"/>
      <c r="C760" s="152" t="s">
        <v>510</v>
      </c>
      <c r="D760" s="51"/>
      <c r="E760" s="155">
        <v>2.25</v>
      </c>
    </row>
    <row r="761" spans="1:5" x14ac:dyDescent="0.2">
      <c r="A761" s="314"/>
      <c r="B761" s="315"/>
      <c r="C761" s="152" t="s">
        <v>511</v>
      </c>
      <c r="D761" s="51"/>
      <c r="E761" s="155">
        <v>2.25</v>
      </c>
    </row>
    <row r="762" spans="1:5" x14ac:dyDescent="0.2">
      <c r="A762" s="314"/>
      <c r="B762" s="315"/>
      <c r="C762" s="152" t="s">
        <v>512</v>
      </c>
      <c r="D762" s="51"/>
      <c r="E762" s="155">
        <v>2.25</v>
      </c>
    </row>
    <row r="763" spans="1:5" x14ac:dyDescent="0.2">
      <c r="A763" s="314"/>
      <c r="B763" s="315"/>
      <c r="C763" s="152" t="s">
        <v>513</v>
      </c>
      <c r="D763" s="51"/>
      <c r="E763" s="155">
        <v>2.25</v>
      </c>
    </row>
    <row r="764" spans="1:5" x14ac:dyDescent="0.2">
      <c r="A764" s="314"/>
      <c r="B764" s="315"/>
      <c r="C764" s="152" t="s">
        <v>514</v>
      </c>
      <c r="D764" s="51"/>
      <c r="E764" s="155">
        <v>2.7</v>
      </c>
    </row>
    <row r="765" spans="1:5" x14ac:dyDescent="0.2">
      <c r="A765" s="314"/>
      <c r="B765" s="315"/>
      <c r="C765" s="152" t="s">
        <v>515</v>
      </c>
      <c r="D765" s="51"/>
      <c r="E765" s="155">
        <v>2.7</v>
      </c>
    </row>
    <row r="766" spans="1:5" x14ac:dyDescent="0.2">
      <c r="A766" s="314"/>
      <c r="B766" s="315"/>
      <c r="C766" s="152" t="s">
        <v>516</v>
      </c>
      <c r="D766" s="51"/>
      <c r="E766" s="155">
        <v>2.7</v>
      </c>
    </row>
    <row r="767" spans="1:5" x14ac:dyDescent="0.2">
      <c r="A767" s="314"/>
      <c r="B767" s="315"/>
      <c r="C767" s="152" t="s">
        <v>517</v>
      </c>
      <c r="D767" s="51"/>
      <c r="E767" s="155">
        <v>2.7</v>
      </c>
    </row>
    <row r="768" spans="1:5" x14ac:dyDescent="0.2">
      <c r="A768" s="314"/>
      <c r="B768" s="315"/>
      <c r="C768" s="152" t="s">
        <v>518</v>
      </c>
      <c r="D768" s="51"/>
      <c r="E768" s="155">
        <v>2.7</v>
      </c>
    </row>
    <row r="769" spans="1:5" x14ac:dyDescent="0.2">
      <c r="A769" s="314"/>
      <c r="B769" s="315"/>
      <c r="C769" s="152" t="s">
        <v>519</v>
      </c>
      <c r="D769" s="51"/>
      <c r="E769" s="155">
        <v>2.7</v>
      </c>
    </row>
    <row r="770" spans="1:5" x14ac:dyDescent="0.2">
      <c r="A770" s="314"/>
      <c r="B770" s="315"/>
      <c r="C770" s="152" t="s">
        <v>520</v>
      </c>
      <c r="D770" s="51"/>
      <c r="E770" s="155">
        <v>2.7</v>
      </c>
    </row>
    <row r="771" spans="1:5" x14ac:dyDescent="0.2">
      <c r="A771" s="314"/>
      <c r="B771" s="315"/>
      <c r="C771" s="152" t="s">
        <v>521</v>
      </c>
      <c r="D771" s="51"/>
      <c r="E771" s="155">
        <v>2.7</v>
      </c>
    </row>
    <row r="772" spans="1:5" x14ac:dyDescent="0.2">
      <c r="A772" s="314"/>
      <c r="B772" s="315"/>
      <c r="C772" s="152" t="s">
        <v>522</v>
      </c>
      <c r="D772" s="51"/>
      <c r="E772" s="155">
        <v>2.7</v>
      </c>
    </row>
    <row r="773" spans="1:5" x14ac:dyDescent="0.2">
      <c r="A773" s="314"/>
      <c r="B773" s="315"/>
      <c r="C773" s="152" t="s">
        <v>523</v>
      </c>
      <c r="D773" s="51"/>
      <c r="E773" s="155">
        <v>2.7</v>
      </c>
    </row>
    <row r="774" spans="1:5" x14ac:dyDescent="0.2">
      <c r="A774" s="314"/>
      <c r="B774" s="315"/>
      <c r="C774" s="152" t="s">
        <v>524</v>
      </c>
      <c r="D774" s="51"/>
      <c r="E774" s="155">
        <v>2.7</v>
      </c>
    </row>
    <row r="775" spans="1:5" x14ac:dyDescent="0.2">
      <c r="A775" s="314"/>
      <c r="B775" s="315"/>
      <c r="C775" s="152" t="s">
        <v>525</v>
      </c>
      <c r="D775" s="51"/>
      <c r="E775" s="155">
        <v>2.7</v>
      </c>
    </row>
    <row r="776" spans="1:5" x14ac:dyDescent="0.2">
      <c r="A776" s="314"/>
      <c r="B776" s="315"/>
      <c r="C776" s="152" t="s">
        <v>526</v>
      </c>
      <c r="D776" s="51"/>
      <c r="E776" s="155">
        <v>2.7</v>
      </c>
    </row>
    <row r="777" spans="1:5" x14ac:dyDescent="0.2">
      <c r="A777" s="314"/>
      <c r="B777" s="315"/>
      <c r="C777" s="152" t="s">
        <v>527</v>
      </c>
      <c r="D777" s="51"/>
      <c r="E777" s="155">
        <v>2.7</v>
      </c>
    </row>
    <row r="778" spans="1:5" x14ac:dyDescent="0.2">
      <c r="A778" s="314"/>
      <c r="B778" s="315"/>
      <c r="C778" s="152" t="s">
        <v>528</v>
      </c>
      <c r="D778" s="51"/>
      <c r="E778" s="155">
        <v>2.7</v>
      </c>
    </row>
    <row r="779" spans="1:5" x14ac:dyDescent="0.2">
      <c r="A779" s="314"/>
      <c r="B779" s="315"/>
      <c r="C779" s="152" t="s">
        <v>529</v>
      </c>
      <c r="D779" s="51"/>
      <c r="E779" s="155">
        <v>2.7</v>
      </c>
    </row>
    <row r="780" spans="1:5" x14ac:dyDescent="0.2">
      <c r="A780" s="314"/>
      <c r="B780" s="315"/>
      <c r="C780" s="152" t="s">
        <v>530</v>
      </c>
      <c r="D780" s="51"/>
      <c r="E780" s="155">
        <v>2.7</v>
      </c>
    </row>
    <row r="781" spans="1:5" x14ac:dyDescent="0.2">
      <c r="A781" s="314"/>
      <c r="B781" s="315"/>
      <c r="C781" s="152" t="s">
        <v>531</v>
      </c>
      <c r="D781" s="51"/>
      <c r="E781" s="155">
        <v>2.7</v>
      </c>
    </row>
    <row r="782" spans="1:5" x14ac:dyDescent="0.2">
      <c r="A782" s="314"/>
      <c r="B782" s="315"/>
      <c r="C782" s="152" t="s">
        <v>532</v>
      </c>
      <c r="D782" s="51"/>
      <c r="E782" s="155">
        <v>2.7</v>
      </c>
    </row>
    <row r="783" spans="1:5" x14ac:dyDescent="0.2">
      <c r="A783" s="314"/>
      <c r="B783" s="315"/>
      <c r="C783" s="152" t="s">
        <v>533</v>
      </c>
      <c r="D783" s="51"/>
      <c r="E783" s="155">
        <v>2.7</v>
      </c>
    </row>
    <row r="784" spans="1:5" x14ac:dyDescent="0.2">
      <c r="A784" s="314"/>
      <c r="B784" s="315"/>
      <c r="C784" s="152" t="s">
        <v>534</v>
      </c>
      <c r="D784" s="51"/>
      <c r="E784" s="155">
        <v>2.7</v>
      </c>
    </row>
    <row r="785" spans="1:5" x14ac:dyDescent="0.2">
      <c r="A785" s="314"/>
      <c r="B785" s="315"/>
      <c r="C785" s="152" t="s">
        <v>535</v>
      </c>
      <c r="D785" s="51"/>
      <c r="E785" s="155">
        <v>2.7</v>
      </c>
    </row>
    <row r="786" spans="1:5" x14ac:dyDescent="0.2">
      <c r="A786" s="314"/>
      <c r="B786" s="315"/>
      <c r="C786" s="152" t="s">
        <v>536</v>
      </c>
      <c r="D786" s="51"/>
      <c r="E786" s="155">
        <v>2.7</v>
      </c>
    </row>
    <row r="787" spans="1:5" x14ac:dyDescent="0.2">
      <c r="A787" s="314"/>
      <c r="B787" s="315"/>
      <c r="C787" s="152" t="s">
        <v>537</v>
      </c>
      <c r="D787" s="51"/>
      <c r="E787" s="155">
        <v>2.7</v>
      </c>
    </row>
    <row r="788" spans="1:5" x14ac:dyDescent="0.2">
      <c r="A788" s="314"/>
      <c r="B788" s="315"/>
      <c r="C788" s="152" t="s">
        <v>538</v>
      </c>
      <c r="D788" s="51"/>
      <c r="E788" s="155">
        <v>2.7</v>
      </c>
    </row>
    <row r="789" spans="1:5" x14ac:dyDescent="0.2">
      <c r="A789" s="314"/>
      <c r="B789" s="315"/>
      <c r="C789" s="152" t="s">
        <v>539</v>
      </c>
      <c r="D789" s="51"/>
      <c r="E789" s="155">
        <v>2.7</v>
      </c>
    </row>
    <row r="790" spans="1:5" x14ac:dyDescent="0.2">
      <c r="A790" s="314"/>
      <c r="B790" s="315"/>
      <c r="C790" s="152" t="s">
        <v>540</v>
      </c>
      <c r="D790" s="51"/>
      <c r="E790" s="155">
        <v>2.7</v>
      </c>
    </row>
    <row r="791" spans="1:5" x14ac:dyDescent="0.2">
      <c r="A791" s="314"/>
      <c r="B791" s="315"/>
      <c r="C791" s="152" t="s">
        <v>541</v>
      </c>
      <c r="D791" s="51"/>
      <c r="E791" s="155">
        <v>2.95</v>
      </c>
    </row>
    <row r="792" spans="1:5" x14ac:dyDescent="0.2">
      <c r="A792" s="314"/>
      <c r="B792" s="315"/>
      <c r="C792" s="152" t="s">
        <v>542</v>
      </c>
      <c r="D792" s="51"/>
      <c r="E792" s="155">
        <v>2.95</v>
      </c>
    </row>
    <row r="793" spans="1:5" x14ac:dyDescent="0.2">
      <c r="A793" s="314"/>
      <c r="B793" s="315"/>
      <c r="C793" s="152" t="s">
        <v>543</v>
      </c>
      <c r="D793" s="51"/>
      <c r="E793" s="155">
        <v>2.95</v>
      </c>
    </row>
    <row r="794" spans="1:5" x14ac:dyDescent="0.2">
      <c r="A794" s="314"/>
      <c r="B794" s="315"/>
      <c r="C794" s="152" t="s">
        <v>544</v>
      </c>
      <c r="D794" s="51"/>
      <c r="E794" s="155">
        <v>2.95</v>
      </c>
    </row>
    <row r="795" spans="1:5" x14ac:dyDescent="0.2">
      <c r="A795" s="314"/>
      <c r="B795" s="315"/>
      <c r="C795" s="152" t="s">
        <v>545</v>
      </c>
      <c r="D795" s="51"/>
      <c r="E795" s="155">
        <v>2.95</v>
      </c>
    </row>
    <row r="796" spans="1:5" x14ac:dyDescent="0.2">
      <c r="A796" s="314"/>
      <c r="B796" s="315"/>
      <c r="C796" s="152" t="s">
        <v>546</v>
      </c>
      <c r="D796" s="51"/>
      <c r="E796" s="155">
        <v>2.95</v>
      </c>
    </row>
    <row r="797" spans="1:5" x14ac:dyDescent="0.2">
      <c r="A797" s="314"/>
      <c r="B797" s="315"/>
      <c r="C797" s="152" t="s">
        <v>547</v>
      </c>
      <c r="D797" s="51"/>
      <c r="E797" s="155">
        <v>2.95</v>
      </c>
    </row>
    <row r="798" spans="1:5" x14ac:dyDescent="0.2">
      <c r="A798" s="314"/>
      <c r="B798" s="315"/>
      <c r="C798" s="152" t="s">
        <v>548</v>
      </c>
      <c r="D798" s="51"/>
      <c r="E798" s="155">
        <v>2.95</v>
      </c>
    </row>
    <row r="799" spans="1:5" x14ac:dyDescent="0.2">
      <c r="A799" s="314"/>
      <c r="B799" s="315"/>
      <c r="C799" s="152" t="s">
        <v>549</v>
      </c>
      <c r="D799" s="51"/>
      <c r="E799" s="155">
        <v>2.95</v>
      </c>
    </row>
    <row r="800" spans="1:5" x14ac:dyDescent="0.2">
      <c r="A800" s="314"/>
      <c r="B800" s="315"/>
      <c r="C800" s="152" t="s">
        <v>550</v>
      </c>
      <c r="D800" s="51"/>
      <c r="E800" s="155">
        <v>2.95</v>
      </c>
    </row>
    <row r="801" spans="1:5" x14ac:dyDescent="0.2">
      <c r="A801" s="314"/>
      <c r="B801" s="315"/>
      <c r="C801" s="152" t="s">
        <v>551</v>
      </c>
      <c r="D801" s="51"/>
      <c r="E801" s="155">
        <v>2.95</v>
      </c>
    </row>
    <row r="802" spans="1:5" x14ac:dyDescent="0.2">
      <c r="A802" s="314"/>
      <c r="B802" s="315"/>
      <c r="C802" s="152" t="s">
        <v>552</v>
      </c>
      <c r="D802" s="51"/>
      <c r="E802" s="155">
        <v>2.95</v>
      </c>
    </row>
    <row r="803" spans="1:5" x14ac:dyDescent="0.2">
      <c r="A803" s="314"/>
      <c r="B803" s="315"/>
      <c r="C803" s="152" t="s">
        <v>553</v>
      </c>
      <c r="D803" s="51"/>
      <c r="E803" s="155">
        <v>2.95</v>
      </c>
    </row>
    <row r="804" spans="1:5" x14ac:dyDescent="0.2">
      <c r="A804" s="314"/>
      <c r="B804" s="315"/>
      <c r="C804" s="152" t="s">
        <v>554</v>
      </c>
      <c r="D804" s="51"/>
      <c r="E804" s="155">
        <v>2.95</v>
      </c>
    </row>
    <row r="805" spans="1:5" x14ac:dyDescent="0.2">
      <c r="A805" s="314"/>
      <c r="B805" s="315"/>
      <c r="C805" s="152" t="s">
        <v>555</v>
      </c>
      <c r="D805" s="51"/>
      <c r="E805" s="155">
        <v>2.95</v>
      </c>
    </row>
    <row r="806" spans="1:5" x14ac:dyDescent="0.2">
      <c r="A806" s="314"/>
      <c r="B806" s="315"/>
      <c r="C806" s="152" t="s">
        <v>556</v>
      </c>
      <c r="D806" s="51"/>
      <c r="E806" s="155">
        <v>2.95</v>
      </c>
    </row>
    <row r="807" spans="1:5" x14ac:dyDescent="0.2">
      <c r="A807" s="314"/>
      <c r="B807" s="315"/>
      <c r="C807" s="152" t="s">
        <v>557</v>
      </c>
      <c r="D807" s="51"/>
      <c r="E807" s="155">
        <v>2.95</v>
      </c>
    </row>
    <row r="808" spans="1:5" x14ac:dyDescent="0.2">
      <c r="A808" s="314"/>
      <c r="B808" s="315"/>
      <c r="C808" s="152" t="s">
        <v>558</v>
      </c>
      <c r="D808" s="51"/>
      <c r="E808" s="155">
        <v>2.95</v>
      </c>
    </row>
    <row r="809" spans="1:5" x14ac:dyDescent="0.2">
      <c r="A809" s="314"/>
      <c r="B809" s="315"/>
      <c r="C809" s="152" t="s">
        <v>559</v>
      </c>
      <c r="D809" s="51"/>
      <c r="E809" s="155">
        <v>3.2</v>
      </c>
    </row>
    <row r="810" spans="1:5" x14ac:dyDescent="0.2">
      <c r="A810" s="314"/>
      <c r="B810" s="315"/>
      <c r="C810" s="152" t="s">
        <v>560</v>
      </c>
      <c r="D810" s="51"/>
      <c r="E810" s="155">
        <v>3.2</v>
      </c>
    </row>
    <row r="811" spans="1:5" x14ac:dyDescent="0.2">
      <c r="A811" s="314"/>
      <c r="B811" s="315"/>
      <c r="C811" s="152" t="s">
        <v>561</v>
      </c>
      <c r="D811" s="51"/>
      <c r="E811" s="155">
        <v>3.2</v>
      </c>
    </row>
    <row r="812" spans="1:5" x14ac:dyDescent="0.2">
      <c r="A812" s="314"/>
      <c r="B812" s="315"/>
      <c r="C812" s="152" t="s">
        <v>562</v>
      </c>
      <c r="D812" s="51"/>
      <c r="E812" s="155">
        <v>3.2</v>
      </c>
    </row>
    <row r="813" spans="1:5" x14ac:dyDescent="0.2">
      <c r="A813" s="314"/>
      <c r="B813" s="315"/>
      <c r="C813" s="152" t="s">
        <v>563</v>
      </c>
      <c r="D813" s="51"/>
      <c r="E813" s="155">
        <v>3.2</v>
      </c>
    </row>
    <row r="814" spans="1:5" x14ac:dyDescent="0.2">
      <c r="A814" s="314"/>
      <c r="B814" s="315"/>
      <c r="C814" s="152" t="s">
        <v>564</v>
      </c>
      <c r="D814" s="51"/>
      <c r="E814" s="155">
        <v>3.2</v>
      </c>
    </row>
    <row r="815" spans="1:5" x14ac:dyDescent="0.2">
      <c r="A815" s="314"/>
      <c r="B815" s="315"/>
      <c r="C815" s="152" t="s">
        <v>565</v>
      </c>
      <c r="D815" s="51"/>
      <c r="E815" s="155">
        <v>3.2</v>
      </c>
    </row>
    <row r="816" spans="1:5" x14ac:dyDescent="0.2">
      <c r="A816" s="314"/>
      <c r="B816" s="315"/>
      <c r="C816" s="152" t="s">
        <v>566</v>
      </c>
      <c r="D816" s="51"/>
      <c r="E816" s="155">
        <v>3.2</v>
      </c>
    </row>
    <row r="817" spans="1:5" x14ac:dyDescent="0.2">
      <c r="A817" s="314"/>
      <c r="B817" s="315"/>
      <c r="C817" s="152" t="s">
        <v>567</v>
      </c>
      <c r="D817" s="51"/>
      <c r="E817" s="155">
        <v>3.2</v>
      </c>
    </row>
    <row r="818" spans="1:5" x14ac:dyDescent="0.2">
      <c r="A818" s="314"/>
      <c r="B818" s="315"/>
      <c r="C818" s="152" t="s">
        <v>163</v>
      </c>
      <c r="D818" s="51"/>
      <c r="E818" s="51">
        <v>2.8</v>
      </c>
    </row>
    <row r="819" spans="1:5" ht="155.25" customHeight="1" x14ac:dyDescent="0.2">
      <c r="A819" s="314"/>
      <c r="B819" s="315"/>
      <c r="C819" s="149" t="s">
        <v>165</v>
      </c>
      <c r="D819" s="51"/>
      <c r="E819" s="51"/>
    </row>
    <row r="820" spans="1:5" x14ac:dyDescent="0.2">
      <c r="A820" s="314"/>
      <c r="B820" s="315"/>
      <c r="C820" s="152" t="s">
        <v>485</v>
      </c>
      <c r="D820" s="51"/>
      <c r="E820" s="155">
        <v>2.5</v>
      </c>
    </row>
    <row r="821" spans="1:5" x14ac:dyDescent="0.2">
      <c r="A821" s="314"/>
      <c r="B821" s="315"/>
      <c r="C821" s="152" t="s">
        <v>486</v>
      </c>
      <c r="D821" s="51"/>
      <c r="E821" s="155">
        <v>2.5</v>
      </c>
    </row>
    <row r="822" spans="1:5" x14ac:dyDescent="0.2">
      <c r="A822" s="314"/>
      <c r="B822" s="315"/>
      <c r="C822" s="152" t="s">
        <v>487</v>
      </c>
      <c r="D822" s="51"/>
      <c r="E822" s="155">
        <v>2.5</v>
      </c>
    </row>
    <row r="823" spans="1:5" x14ac:dyDescent="0.2">
      <c r="A823" s="314"/>
      <c r="B823" s="315"/>
      <c r="C823" s="152" t="s">
        <v>488</v>
      </c>
      <c r="D823" s="51"/>
      <c r="E823" s="155">
        <v>2.5</v>
      </c>
    </row>
    <row r="824" spans="1:5" x14ac:dyDescent="0.2">
      <c r="A824" s="314"/>
      <c r="B824" s="315"/>
      <c r="C824" s="152" t="s">
        <v>489</v>
      </c>
      <c r="D824" s="51"/>
      <c r="E824" s="155">
        <v>2.5</v>
      </c>
    </row>
    <row r="825" spans="1:5" x14ac:dyDescent="0.2">
      <c r="A825" s="314"/>
      <c r="B825" s="315"/>
      <c r="C825" s="152" t="s">
        <v>490</v>
      </c>
      <c r="D825" s="51"/>
      <c r="E825" s="155">
        <v>2.5</v>
      </c>
    </row>
    <row r="826" spans="1:5" x14ac:dyDescent="0.2">
      <c r="A826" s="314"/>
      <c r="B826" s="315"/>
      <c r="C826" s="152" t="s">
        <v>491</v>
      </c>
      <c r="D826" s="51"/>
      <c r="E826" s="155">
        <v>2.5</v>
      </c>
    </row>
    <row r="827" spans="1:5" x14ac:dyDescent="0.2">
      <c r="A827" s="314"/>
      <c r="B827" s="315"/>
      <c r="C827" s="152" t="s">
        <v>492</v>
      </c>
      <c r="D827" s="51"/>
      <c r="E827" s="155">
        <v>2.5</v>
      </c>
    </row>
    <row r="828" spans="1:5" x14ac:dyDescent="0.2">
      <c r="A828" s="314"/>
      <c r="B828" s="315"/>
      <c r="C828" s="152" t="s">
        <v>493</v>
      </c>
      <c r="D828" s="51"/>
      <c r="E828" s="155">
        <v>2.5</v>
      </c>
    </row>
    <row r="829" spans="1:5" x14ac:dyDescent="0.2">
      <c r="A829" s="314"/>
      <c r="B829" s="315"/>
      <c r="C829" s="152" t="s">
        <v>494</v>
      </c>
      <c r="D829" s="51"/>
      <c r="E829" s="155">
        <v>2.5</v>
      </c>
    </row>
    <row r="830" spans="1:5" x14ac:dyDescent="0.2">
      <c r="A830" s="314"/>
      <c r="B830" s="315"/>
      <c r="C830" s="152" t="s">
        <v>495</v>
      </c>
      <c r="D830" s="51"/>
      <c r="E830" s="155">
        <v>2.5</v>
      </c>
    </row>
    <row r="831" spans="1:5" x14ac:dyDescent="0.2">
      <c r="A831" s="314"/>
      <c r="B831" s="315"/>
      <c r="C831" s="152" t="s">
        <v>496</v>
      </c>
      <c r="D831" s="51"/>
      <c r="E831" s="155">
        <v>2.25</v>
      </c>
    </row>
    <row r="832" spans="1:5" x14ac:dyDescent="0.2">
      <c r="A832" s="314"/>
      <c r="B832" s="315"/>
      <c r="C832" s="152" t="s">
        <v>497</v>
      </c>
      <c r="D832" s="51"/>
      <c r="E832" s="155">
        <v>2.25</v>
      </c>
    </row>
    <row r="833" spans="1:5" x14ac:dyDescent="0.2">
      <c r="A833" s="314"/>
      <c r="B833" s="315"/>
      <c r="C833" s="152" t="s">
        <v>498</v>
      </c>
      <c r="D833" s="51"/>
      <c r="E833" s="155">
        <v>2.25</v>
      </c>
    </row>
    <row r="834" spans="1:5" x14ac:dyDescent="0.2">
      <c r="A834" s="314"/>
      <c r="B834" s="315"/>
      <c r="C834" s="152" t="s">
        <v>499</v>
      </c>
      <c r="D834" s="51"/>
      <c r="E834" s="155">
        <v>2.25</v>
      </c>
    </row>
    <row r="835" spans="1:5" x14ac:dyDescent="0.2">
      <c r="A835" s="314"/>
      <c r="B835" s="315"/>
      <c r="C835" s="152" t="s">
        <v>500</v>
      </c>
      <c r="D835" s="51"/>
      <c r="E835" s="155">
        <v>2.25</v>
      </c>
    </row>
    <row r="836" spans="1:5" x14ac:dyDescent="0.2">
      <c r="A836" s="314"/>
      <c r="B836" s="315"/>
      <c r="C836" s="152" t="s">
        <v>501</v>
      </c>
      <c r="D836" s="51"/>
      <c r="E836" s="155">
        <v>2.25</v>
      </c>
    </row>
    <row r="837" spans="1:5" x14ac:dyDescent="0.2">
      <c r="A837" s="314"/>
      <c r="B837" s="315"/>
      <c r="C837" s="152" t="s">
        <v>502</v>
      </c>
      <c r="D837" s="51"/>
      <c r="E837" s="155">
        <v>2.25</v>
      </c>
    </row>
    <row r="838" spans="1:5" x14ac:dyDescent="0.2">
      <c r="A838" s="314"/>
      <c r="B838" s="315"/>
      <c r="C838" s="152" t="s">
        <v>503</v>
      </c>
      <c r="D838" s="51"/>
      <c r="E838" s="155">
        <v>2.25</v>
      </c>
    </row>
    <row r="839" spans="1:5" x14ac:dyDescent="0.2">
      <c r="A839" s="314"/>
      <c r="B839" s="315"/>
      <c r="C839" s="152" t="s">
        <v>504</v>
      </c>
      <c r="D839" s="51"/>
      <c r="E839" s="155">
        <v>2.25</v>
      </c>
    </row>
    <row r="840" spans="1:5" x14ac:dyDescent="0.2">
      <c r="A840" s="314"/>
      <c r="B840" s="315"/>
      <c r="C840" s="152" t="s">
        <v>505</v>
      </c>
      <c r="D840" s="51"/>
      <c r="E840" s="155">
        <v>2.25</v>
      </c>
    </row>
    <row r="841" spans="1:5" x14ac:dyDescent="0.2">
      <c r="A841" s="314"/>
      <c r="B841" s="315"/>
      <c r="C841" s="152" t="s">
        <v>506</v>
      </c>
      <c r="D841" s="51"/>
      <c r="E841" s="155">
        <v>2.25</v>
      </c>
    </row>
    <row r="842" spans="1:5" x14ac:dyDescent="0.2">
      <c r="A842" s="314"/>
      <c r="B842" s="315"/>
      <c r="C842" s="152" t="s">
        <v>507</v>
      </c>
      <c r="D842" s="51"/>
      <c r="E842" s="155">
        <v>2.25</v>
      </c>
    </row>
    <row r="843" spans="1:5" x14ac:dyDescent="0.2">
      <c r="A843" s="314"/>
      <c r="B843" s="315"/>
      <c r="C843" s="152" t="s">
        <v>508</v>
      </c>
      <c r="D843" s="51"/>
      <c r="E843" s="155">
        <v>2.25</v>
      </c>
    </row>
    <row r="844" spans="1:5" x14ac:dyDescent="0.2">
      <c r="A844" s="314"/>
      <c r="B844" s="315"/>
      <c r="C844" s="152" t="s">
        <v>509</v>
      </c>
      <c r="D844" s="51"/>
      <c r="E844" s="155">
        <v>2.25</v>
      </c>
    </row>
    <row r="845" spans="1:5" x14ac:dyDescent="0.2">
      <c r="A845" s="314"/>
      <c r="B845" s="315"/>
      <c r="C845" s="152" t="s">
        <v>510</v>
      </c>
      <c r="D845" s="51"/>
      <c r="E845" s="155">
        <v>2.25</v>
      </c>
    </row>
    <row r="846" spans="1:5" x14ac:dyDescent="0.2">
      <c r="A846" s="314"/>
      <c r="B846" s="315"/>
      <c r="C846" s="152" t="s">
        <v>511</v>
      </c>
      <c r="D846" s="51"/>
      <c r="E846" s="155">
        <v>2.25</v>
      </c>
    </row>
    <row r="847" spans="1:5" x14ac:dyDescent="0.2">
      <c r="A847" s="314"/>
      <c r="B847" s="315"/>
      <c r="C847" s="152" t="s">
        <v>512</v>
      </c>
      <c r="D847" s="51"/>
      <c r="E847" s="155">
        <v>2.25</v>
      </c>
    </row>
    <row r="848" spans="1:5" x14ac:dyDescent="0.2">
      <c r="A848" s="314"/>
      <c r="B848" s="315"/>
      <c r="C848" s="152" t="s">
        <v>513</v>
      </c>
      <c r="D848" s="51"/>
      <c r="E848" s="155">
        <v>2.25</v>
      </c>
    </row>
    <row r="849" spans="1:5" x14ac:dyDescent="0.2">
      <c r="A849" s="314"/>
      <c r="B849" s="315"/>
      <c r="C849" s="152" t="s">
        <v>514</v>
      </c>
      <c r="D849" s="51"/>
      <c r="E849" s="155">
        <v>2.7</v>
      </c>
    </row>
    <row r="850" spans="1:5" x14ac:dyDescent="0.2">
      <c r="A850" s="314"/>
      <c r="B850" s="315"/>
      <c r="C850" s="152" t="s">
        <v>515</v>
      </c>
      <c r="D850" s="51"/>
      <c r="E850" s="155">
        <v>2.7</v>
      </c>
    </row>
    <row r="851" spans="1:5" x14ac:dyDescent="0.2">
      <c r="A851" s="314"/>
      <c r="B851" s="315"/>
      <c r="C851" s="152" t="s">
        <v>516</v>
      </c>
      <c r="D851" s="51"/>
      <c r="E851" s="155">
        <v>2.7</v>
      </c>
    </row>
    <row r="852" spans="1:5" x14ac:dyDescent="0.2">
      <c r="A852" s="314"/>
      <c r="B852" s="315"/>
      <c r="C852" s="152" t="s">
        <v>517</v>
      </c>
      <c r="D852" s="51"/>
      <c r="E852" s="155">
        <v>2.7</v>
      </c>
    </row>
    <row r="853" spans="1:5" x14ac:dyDescent="0.2">
      <c r="A853" s="314"/>
      <c r="B853" s="315"/>
      <c r="C853" s="152" t="s">
        <v>518</v>
      </c>
      <c r="D853" s="51"/>
      <c r="E853" s="155">
        <v>2.7</v>
      </c>
    </row>
    <row r="854" spans="1:5" x14ac:dyDescent="0.2">
      <c r="A854" s="314"/>
      <c r="B854" s="315"/>
      <c r="C854" s="152" t="s">
        <v>519</v>
      </c>
      <c r="D854" s="51"/>
      <c r="E854" s="155">
        <v>2.7</v>
      </c>
    </row>
    <row r="855" spans="1:5" x14ac:dyDescent="0.2">
      <c r="A855" s="314"/>
      <c r="B855" s="315"/>
      <c r="C855" s="152" t="s">
        <v>520</v>
      </c>
      <c r="D855" s="51"/>
      <c r="E855" s="155">
        <v>2.7</v>
      </c>
    </row>
    <row r="856" spans="1:5" x14ac:dyDescent="0.2">
      <c r="A856" s="314"/>
      <c r="B856" s="315"/>
      <c r="C856" s="152" t="s">
        <v>521</v>
      </c>
      <c r="D856" s="51"/>
      <c r="E856" s="155">
        <v>2.7</v>
      </c>
    </row>
    <row r="857" spans="1:5" x14ac:dyDescent="0.2">
      <c r="A857" s="314"/>
      <c r="B857" s="315"/>
      <c r="C857" s="152" t="s">
        <v>522</v>
      </c>
      <c r="D857" s="51"/>
      <c r="E857" s="155">
        <v>2.7</v>
      </c>
    </row>
    <row r="858" spans="1:5" x14ac:dyDescent="0.2">
      <c r="A858" s="314"/>
      <c r="B858" s="315"/>
      <c r="C858" s="152" t="s">
        <v>523</v>
      </c>
      <c r="D858" s="51"/>
      <c r="E858" s="155">
        <v>2.7</v>
      </c>
    </row>
    <row r="859" spans="1:5" x14ac:dyDescent="0.2">
      <c r="A859" s="314"/>
      <c r="B859" s="315"/>
      <c r="C859" s="152" t="s">
        <v>524</v>
      </c>
      <c r="D859" s="51"/>
      <c r="E859" s="155">
        <v>2.7</v>
      </c>
    </row>
    <row r="860" spans="1:5" x14ac:dyDescent="0.2">
      <c r="A860" s="314"/>
      <c r="B860" s="315"/>
      <c r="C860" s="152" t="s">
        <v>525</v>
      </c>
      <c r="D860" s="51"/>
      <c r="E860" s="155">
        <v>2.7</v>
      </c>
    </row>
    <row r="861" spans="1:5" x14ac:dyDescent="0.2">
      <c r="A861" s="314"/>
      <c r="B861" s="315"/>
      <c r="C861" s="152" t="s">
        <v>526</v>
      </c>
      <c r="D861" s="51"/>
      <c r="E861" s="155">
        <v>2.7</v>
      </c>
    </row>
    <row r="862" spans="1:5" x14ac:dyDescent="0.2">
      <c r="A862" s="314"/>
      <c r="B862" s="315"/>
      <c r="C862" s="152" t="s">
        <v>527</v>
      </c>
      <c r="D862" s="51"/>
      <c r="E862" s="155">
        <v>2.7</v>
      </c>
    </row>
    <row r="863" spans="1:5" x14ac:dyDescent="0.2">
      <c r="A863" s="314"/>
      <c r="B863" s="315"/>
      <c r="C863" s="152" t="s">
        <v>528</v>
      </c>
      <c r="D863" s="51"/>
      <c r="E863" s="155">
        <v>2.7</v>
      </c>
    </row>
    <row r="864" spans="1:5" x14ac:dyDescent="0.2">
      <c r="A864" s="314"/>
      <c r="B864" s="315"/>
      <c r="C864" s="152" t="s">
        <v>529</v>
      </c>
      <c r="D864" s="51"/>
      <c r="E864" s="155">
        <v>2.7</v>
      </c>
    </row>
    <row r="865" spans="1:5" x14ac:dyDescent="0.2">
      <c r="A865" s="314"/>
      <c r="B865" s="315"/>
      <c r="C865" s="152" t="s">
        <v>530</v>
      </c>
      <c r="D865" s="51"/>
      <c r="E865" s="155">
        <v>2.7</v>
      </c>
    </row>
    <row r="866" spans="1:5" x14ac:dyDescent="0.2">
      <c r="A866" s="314"/>
      <c r="B866" s="315"/>
      <c r="C866" s="152" t="s">
        <v>531</v>
      </c>
      <c r="D866" s="51"/>
      <c r="E866" s="155">
        <v>2.7</v>
      </c>
    </row>
    <row r="867" spans="1:5" x14ac:dyDescent="0.2">
      <c r="A867" s="314"/>
      <c r="B867" s="315"/>
      <c r="C867" s="152" t="s">
        <v>532</v>
      </c>
      <c r="D867" s="51"/>
      <c r="E867" s="155">
        <v>2.7</v>
      </c>
    </row>
    <row r="868" spans="1:5" x14ac:dyDescent="0.2">
      <c r="A868" s="314"/>
      <c r="B868" s="315"/>
      <c r="C868" s="152" t="s">
        <v>533</v>
      </c>
      <c r="D868" s="51"/>
      <c r="E868" s="155">
        <v>2.7</v>
      </c>
    </row>
    <row r="869" spans="1:5" x14ac:dyDescent="0.2">
      <c r="A869" s="314"/>
      <c r="B869" s="315"/>
      <c r="C869" s="152" t="s">
        <v>534</v>
      </c>
      <c r="D869" s="51"/>
      <c r="E869" s="155">
        <v>2.7</v>
      </c>
    </row>
    <row r="870" spans="1:5" x14ac:dyDescent="0.2">
      <c r="A870" s="314"/>
      <c r="B870" s="315"/>
      <c r="C870" s="152" t="s">
        <v>535</v>
      </c>
      <c r="D870" s="51"/>
      <c r="E870" s="155">
        <v>2.7</v>
      </c>
    </row>
    <row r="871" spans="1:5" x14ac:dyDescent="0.2">
      <c r="A871" s="314"/>
      <c r="B871" s="315"/>
      <c r="C871" s="152" t="s">
        <v>536</v>
      </c>
      <c r="D871" s="51"/>
      <c r="E871" s="155">
        <v>2.7</v>
      </c>
    </row>
    <row r="872" spans="1:5" x14ac:dyDescent="0.2">
      <c r="A872" s="314"/>
      <c r="B872" s="315"/>
      <c r="C872" s="152" t="s">
        <v>537</v>
      </c>
      <c r="D872" s="51"/>
      <c r="E872" s="155">
        <v>2.7</v>
      </c>
    </row>
    <row r="873" spans="1:5" x14ac:dyDescent="0.2">
      <c r="A873" s="314"/>
      <c r="B873" s="315"/>
      <c r="C873" s="152" t="s">
        <v>538</v>
      </c>
      <c r="D873" s="51"/>
      <c r="E873" s="155">
        <v>2.7</v>
      </c>
    </row>
    <row r="874" spans="1:5" x14ac:dyDescent="0.2">
      <c r="A874" s="314"/>
      <c r="B874" s="315"/>
      <c r="C874" s="152" t="s">
        <v>539</v>
      </c>
      <c r="D874" s="51"/>
      <c r="E874" s="155">
        <v>2.7</v>
      </c>
    </row>
    <row r="875" spans="1:5" x14ac:dyDescent="0.2">
      <c r="A875" s="314"/>
      <c r="B875" s="315"/>
      <c r="C875" s="152" t="s">
        <v>540</v>
      </c>
      <c r="D875" s="51"/>
      <c r="E875" s="155">
        <v>2.7</v>
      </c>
    </row>
    <row r="876" spans="1:5" x14ac:dyDescent="0.2">
      <c r="A876" s="314"/>
      <c r="B876" s="315"/>
      <c r="C876" s="152" t="s">
        <v>541</v>
      </c>
      <c r="D876" s="51"/>
      <c r="E876" s="155">
        <v>2.95</v>
      </c>
    </row>
    <row r="877" spans="1:5" x14ac:dyDescent="0.2">
      <c r="A877" s="314"/>
      <c r="B877" s="315"/>
      <c r="C877" s="152" t="s">
        <v>542</v>
      </c>
      <c r="D877" s="51"/>
      <c r="E877" s="155">
        <v>2.95</v>
      </c>
    </row>
    <row r="878" spans="1:5" x14ac:dyDescent="0.2">
      <c r="A878" s="314"/>
      <c r="B878" s="315"/>
      <c r="C878" s="152" t="s">
        <v>543</v>
      </c>
      <c r="D878" s="51"/>
      <c r="E878" s="155">
        <v>2.95</v>
      </c>
    </row>
    <row r="879" spans="1:5" x14ac:dyDescent="0.2">
      <c r="A879" s="314"/>
      <c r="B879" s="315"/>
      <c r="C879" s="152" t="s">
        <v>544</v>
      </c>
      <c r="D879" s="51"/>
      <c r="E879" s="155">
        <v>2.95</v>
      </c>
    </row>
    <row r="880" spans="1:5" x14ac:dyDescent="0.2">
      <c r="A880" s="314"/>
      <c r="B880" s="315"/>
      <c r="C880" s="152" t="s">
        <v>545</v>
      </c>
      <c r="D880" s="51"/>
      <c r="E880" s="155">
        <v>2.95</v>
      </c>
    </row>
    <row r="881" spans="1:5" x14ac:dyDescent="0.2">
      <c r="A881" s="314"/>
      <c r="B881" s="315"/>
      <c r="C881" s="152" t="s">
        <v>546</v>
      </c>
      <c r="D881" s="51"/>
      <c r="E881" s="155">
        <v>2.95</v>
      </c>
    </row>
    <row r="882" spans="1:5" x14ac:dyDescent="0.2">
      <c r="A882" s="314"/>
      <c r="B882" s="315"/>
      <c r="C882" s="152" t="s">
        <v>547</v>
      </c>
      <c r="D882" s="51"/>
      <c r="E882" s="155">
        <v>2.95</v>
      </c>
    </row>
    <row r="883" spans="1:5" x14ac:dyDescent="0.2">
      <c r="A883" s="314"/>
      <c r="B883" s="315"/>
      <c r="C883" s="152" t="s">
        <v>548</v>
      </c>
      <c r="D883" s="51"/>
      <c r="E883" s="155">
        <v>2.95</v>
      </c>
    </row>
    <row r="884" spans="1:5" x14ac:dyDescent="0.2">
      <c r="A884" s="314"/>
      <c r="B884" s="315"/>
      <c r="C884" s="152" t="s">
        <v>549</v>
      </c>
      <c r="D884" s="51"/>
      <c r="E884" s="155">
        <v>2.95</v>
      </c>
    </row>
    <row r="885" spans="1:5" x14ac:dyDescent="0.2">
      <c r="A885" s="314"/>
      <c r="B885" s="315"/>
      <c r="C885" s="152" t="s">
        <v>550</v>
      </c>
      <c r="D885" s="51"/>
      <c r="E885" s="155">
        <v>2.95</v>
      </c>
    </row>
    <row r="886" spans="1:5" x14ac:dyDescent="0.2">
      <c r="A886" s="314"/>
      <c r="B886" s="315"/>
      <c r="C886" s="152" t="s">
        <v>551</v>
      </c>
      <c r="D886" s="51"/>
      <c r="E886" s="155">
        <v>2.95</v>
      </c>
    </row>
    <row r="887" spans="1:5" x14ac:dyDescent="0.2">
      <c r="A887" s="314"/>
      <c r="B887" s="315"/>
      <c r="C887" s="152" t="s">
        <v>552</v>
      </c>
      <c r="D887" s="51"/>
      <c r="E887" s="155">
        <v>2.95</v>
      </c>
    </row>
    <row r="888" spans="1:5" x14ac:dyDescent="0.2">
      <c r="A888" s="314"/>
      <c r="B888" s="315"/>
      <c r="C888" s="152" t="s">
        <v>553</v>
      </c>
      <c r="D888" s="51"/>
      <c r="E888" s="155">
        <v>2.95</v>
      </c>
    </row>
    <row r="889" spans="1:5" x14ac:dyDescent="0.2">
      <c r="A889" s="314"/>
      <c r="B889" s="315"/>
      <c r="C889" s="152" t="s">
        <v>554</v>
      </c>
      <c r="D889" s="51"/>
      <c r="E889" s="155">
        <v>2.95</v>
      </c>
    </row>
    <row r="890" spans="1:5" x14ac:dyDescent="0.2">
      <c r="A890" s="314"/>
      <c r="B890" s="315"/>
      <c r="C890" s="152" t="s">
        <v>555</v>
      </c>
      <c r="D890" s="51"/>
      <c r="E890" s="155">
        <v>2.95</v>
      </c>
    </row>
    <row r="891" spans="1:5" x14ac:dyDescent="0.2">
      <c r="A891" s="314"/>
      <c r="B891" s="315"/>
      <c r="C891" s="152" t="s">
        <v>556</v>
      </c>
      <c r="D891" s="51"/>
      <c r="E891" s="155">
        <v>2.95</v>
      </c>
    </row>
    <row r="892" spans="1:5" x14ac:dyDescent="0.2">
      <c r="A892" s="314"/>
      <c r="B892" s="315"/>
      <c r="C892" s="152" t="s">
        <v>557</v>
      </c>
      <c r="D892" s="51"/>
      <c r="E892" s="155">
        <v>2.95</v>
      </c>
    </row>
    <row r="893" spans="1:5" x14ac:dyDescent="0.2">
      <c r="A893" s="314"/>
      <c r="B893" s="315"/>
      <c r="C893" s="152" t="s">
        <v>558</v>
      </c>
      <c r="D893" s="51"/>
      <c r="E893" s="155">
        <v>2.95</v>
      </c>
    </row>
    <row r="894" spans="1:5" x14ac:dyDescent="0.2">
      <c r="A894" s="314"/>
      <c r="B894" s="315"/>
      <c r="C894" s="152" t="s">
        <v>559</v>
      </c>
      <c r="D894" s="51"/>
      <c r="E894" s="155">
        <v>3.2</v>
      </c>
    </row>
    <row r="895" spans="1:5" x14ac:dyDescent="0.2">
      <c r="A895" s="314"/>
      <c r="B895" s="315"/>
      <c r="C895" s="152" t="s">
        <v>560</v>
      </c>
      <c r="D895" s="51"/>
      <c r="E895" s="155">
        <v>3.2</v>
      </c>
    </row>
    <row r="896" spans="1:5" x14ac:dyDescent="0.2">
      <c r="A896" s="314"/>
      <c r="B896" s="315"/>
      <c r="C896" s="152" t="s">
        <v>561</v>
      </c>
      <c r="D896" s="51"/>
      <c r="E896" s="155">
        <v>3.2</v>
      </c>
    </row>
    <row r="897" spans="1:5" x14ac:dyDescent="0.2">
      <c r="A897" s="314"/>
      <c r="B897" s="315"/>
      <c r="C897" s="152" t="s">
        <v>562</v>
      </c>
      <c r="D897" s="51"/>
      <c r="E897" s="155">
        <v>3.2</v>
      </c>
    </row>
    <row r="898" spans="1:5" x14ac:dyDescent="0.2">
      <c r="A898" s="314"/>
      <c r="B898" s="315"/>
      <c r="C898" s="152" t="s">
        <v>563</v>
      </c>
      <c r="D898" s="51"/>
      <c r="E898" s="155">
        <v>3.2</v>
      </c>
    </row>
    <row r="899" spans="1:5" x14ac:dyDescent="0.2">
      <c r="A899" s="314"/>
      <c r="B899" s="315"/>
      <c r="C899" s="152" t="s">
        <v>564</v>
      </c>
      <c r="D899" s="51"/>
      <c r="E899" s="155">
        <v>3.2</v>
      </c>
    </row>
    <row r="900" spans="1:5" x14ac:dyDescent="0.2">
      <c r="A900" s="314"/>
      <c r="B900" s="315"/>
      <c r="C900" s="152" t="s">
        <v>565</v>
      </c>
      <c r="D900" s="51"/>
      <c r="E900" s="155">
        <v>3.2</v>
      </c>
    </row>
    <row r="901" spans="1:5" x14ac:dyDescent="0.2">
      <c r="A901" s="314"/>
      <c r="B901" s="315"/>
      <c r="C901" s="152" t="s">
        <v>566</v>
      </c>
      <c r="D901" s="51"/>
      <c r="E901" s="155">
        <v>3.2</v>
      </c>
    </row>
    <row r="902" spans="1:5" x14ac:dyDescent="0.2">
      <c r="A902" s="314"/>
      <c r="B902" s="315"/>
      <c r="C902" s="152" t="s">
        <v>567</v>
      </c>
      <c r="D902" s="51"/>
      <c r="E902" s="155">
        <v>3.2</v>
      </c>
    </row>
    <row r="903" spans="1:5" x14ac:dyDescent="0.2">
      <c r="A903" s="314"/>
      <c r="B903" s="315"/>
      <c r="C903" s="152" t="s">
        <v>163</v>
      </c>
      <c r="D903" s="51"/>
      <c r="E903" s="51">
        <v>2.8</v>
      </c>
    </row>
    <row r="904" spans="1:5" ht="76.5" x14ac:dyDescent="0.2">
      <c r="A904" s="273" t="s">
        <v>647</v>
      </c>
      <c r="B904" s="210" t="s">
        <v>651</v>
      </c>
      <c r="C904" s="9" t="s">
        <v>652</v>
      </c>
      <c r="D904" s="81"/>
      <c r="E904" s="145"/>
    </row>
    <row r="905" spans="1:5" x14ac:dyDescent="0.2">
      <c r="A905" s="274"/>
      <c r="B905" s="211"/>
      <c r="C905" s="184" t="s">
        <v>643</v>
      </c>
      <c r="D905" s="81"/>
      <c r="E905" s="145"/>
    </row>
    <row r="906" spans="1:5" x14ac:dyDescent="0.2">
      <c r="A906" s="274"/>
      <c r="B906" s="211"/>
      <c r="C906" s="9" t="s">
        <v>485</v>
      </c>
      <c r="D906" s="81"/>
      <c r="E906" s="145">
        <v>1.5</v>
      </c>
    </row>
    <row r="907" spans="1:5" x14ac:dyDescent="0.2">
      <c r="A907" s="274"/>
      <c r="B907" s="211"/>
      <c r="C907" s="9" t="s">
        <v>486</v>
      </c>
      <c r="D907" s="81"/>
      <c r="E907" s="145">
        <v>1.9</v>
      </c>
    </row>
    <row r="908" spans="1:5" x14ac:dyDescent="0.2">
      <c r="A908" s="274"/>
      <c r="B908" s="211"/>
      <c r="C908" s="9" t="s">
        <v>487</v>
      </c>
      <c r="D908" s="81"/>
      <c r="E908" s="145">
        <v>1.9</v>
      </c>
    </row>
    <row r="909" spans="1:5" x14ac:dyDescent="0.2">
      <c r="A909" s="274"/>
      <c r="B909" s="211"/>
      <c r="C909" s="9" t="s">
        <v>488</v>
      </c>
      <c r="D909" s="81"/>
      <c r="E909" s="145">
        <v>1.9</v>
      </c>
    </row>
    <row r="910" spans="1:5" x14ac:dyDescent="0.2">
      <c r="A910" s="274"/>
      <c r="B910" s="211"/>
      <c r="C910" s="9" t="s">
        <v>489</v>
      </c>
      <c r="D910" s="81"/>
      <c r="E910" s="145">
        <v>1.9</v>
      </c>
    </row>
    <row r="911" spans="1:5" x14ac:dyDescent="0.2">
      <c r="A911" s="274"/>
      <c r="B911" s="211"/>
      <c r="C911" s="9" t="s">
        <v>490</v>
      </c>
      <c r="D911" s="81"/>
      <c r="E911" s="145">
        <v>1.9</v>
      </c>
    </row>
    <row r="912" spans="1:5" x14ac:dyDescent="0.2">
      <c r="A912" s="274"/>
      <c r="B912" s="211"/>
      <c r="C912" s="9" t="s">
        <v>491</v>
      </c>
      <c r="D912" s="81"/>
      <c r="E912" s="145">
        <v>1.9</v>
      </c>
    </row>
    <row r="913" spans="1:5" x14ac:dyDescent="0.2">
      <c r="A913" s="274"/>
      <c r="B913" s="211"/>
      <c r="C913" s="9" t="s">
        <v>492</v>
      </c>
      <c r="D913" s="81"/>
      <c r="E913" s="145">
        <v>1.9</v>
      </c>
    </row>
    <row r="914" spans="1:5" x14ac:dyDescent="0.2">
      <c r="A914" s="274"/>
      <c r="B914" s="211"/>
      <c r="C914" s="9" t="s">
        <v>493</v>
      </c>
      <c r="D914" s="81"/>
      <c r="E914" s="145">
        <v>1.9</v>
      </c>
    </row>
    <row r="915" spans="1:5" x14ac:dyDescent="0.2">
      <c r="A915" s="274"/>
      <c r="B915" s="211"/>
      <c r="C915" s="9" t="s">
        <v>494</v>
      </c>
      <c r="D915" s="81"/>
      <c r="E915" s="145">
        <v>1.9</v>
      </c>
    </row>
    <row r="916" spans="1:5" x14ac:dyDescent="0.2">
      <c r="A916" s="274"/>
      <c r="B916" s="211"/>
      <c r="C916" s="9" t="s">
        <v>495</v>
      </c>
      <c r="D916" s="81"/>
      <c r="E916" s="145">
        <v>1.9</v>
      </c>
    </row>
    <row r="917" spans="1:5" x14ac:dyDescent="0.2">
      <c r="A917" s="274"/>
      <c r="B917" s="211"/>
      <c r="C917" s="9" t="s">
        <v>496</v>
      </c>
      <c r="D917" s="81"/>
      <c r="E917" s="145">
        <v>1.25</v>
      </c>
    </row>
    <row r="918" spans="1:5" x14ac:dyDescent="0.2">
      <c r="A918" s="274"/>
      <c r="B918" s="211"/>
      <c r="C918" s="9" t="s">
        <v>497</v>
      </c>
      <c r="D918" s="81"/>
      <c r="E918" s="145">
        <v>1.25</v>
      </c>
    </row>
    <row r="919" spans="1:5" x14ac:dyDescent="0.2">
      <c r="A919" s="274"/>
      <c r="B919" s="211"/>
      <c r="C919" s="9" t="s">
        <v>498</v>
      </c>
      <c r="D919" s="81"/>
      <c r="E919" s="145">
        <v>1.7</v>
      </c>
    </row>
    <row r="920" spans="1:5" x14ac:dyDescent="0.2">
      <c r="A920" s="274"/>
      <c r="B920" s="211"/>
      <c r="C920" s="9" t="s">
        <v>499</v>
      </c>
      <c r="D920" s="81"/>
      <c r="E920" s="145">
        <v>1.7</v>
      </c>
    </row>
    <row r="921" spans="1:5" x14ac:dyDescent="0.2">
      <c r="A921" s="274"/>
      <c r="B921" s="211"/>
      <c r="C921" s="9" t="s">
        <v>501</v>
      </c>
      <c r="D921" s="81"/>
      <c r="E921" s="145">
        <v>1.7</v>
      </c>
    </row>
    <row r="922" spans="1:5" x14ac:dyDescent="0.2">
      <c r="A922" s="274"/>
      <c r="B922" s="211"/>
      <c r="C922" s="9" t="s">
        <v>502</v>
      </c>
      <c r="D922" s="81"/>
      <c r="E922" s="145">
        <v>1.7</v>
      </c>
    </row>
    <row r="923" spans="1:5" x14ac:dyDescent="0.2">
      <c r="A923" s="274"/>
      <c r="B923" s="211"/>
      <c r="C923" s="9" t="s">
        <v>503</v>
      </c>
      <c r="D923" s="81"/>
      <c r="E923" s="145">
        <v>1.7</v>
      </c>
    </row>
    <row r="924" spans="1:5" x14ac:dyDescent="0.2">
      <c r="A924" s="274"/>
      <c r="B924" s="211"/>
      <c r="C924" s="9" t="s">
        <v>504</v>
      </c>
      <c r="D924" s="81"/>
      <c r="E924" s="145">
        <v>1.7</v>
      </c>
    </row>
    <row r="925" spans="1:5" x14ac:dyDescent="0.2">
      <c r="A925" s="274"/>
      <c r="B925" s="211"/>
      <c r="C925" s="9" t="s">
        <v>505</v>
      </c>
      <c r="D925" s="81"/>
      <c r="E925" s="145">
        <v>1.7</v>
      </c>
    </row>
    <row r="926" spans="1:5" x14ac:dyDescent="0.2">
      <c r="A926" s="274"/>
      <c r="B926" s="211"/>
      <c r="C926" s="9" t="s">
        <v>506</v>
      </c>
      <c r="D926" s="81"/>
      <c r="E926" s="145">
        <v>1.7</v>
      </c>
    </row>
    <row r="927" spans="1:5" x14ac:dyDescent="0.2">
      <c r="A927" s="274"/>
      <c r="B927" s="211"/>
      <c r="C927" s="9" t="s">
        <v>507</v>
      </c>
      <c r="D927" s="81"/>
      <c r="E927" s="145">
        <v>1.7</v>
      </c>
    </row>
    <row r="928" spans="1:5" x14ac:dyDescent="0.2">
      <c r="A928" s="274"/>
      <c r="B928" s="211"/>
      <c r="C928" s="9" t="s">
        <v>508</v>
      </c>
      <c r="D928" s="81"/>
      <c r="E928" s="145">
        <v>1.7</v>
      </c>
    </row>
    <row r="929" spans="1:5" x14ac:dyDescent="0.2">
      <c r="A929" s="274"/>
      <c r="B929" s="211"/>
      <c r="C929" s="9" t="s">
        <v>509</v>
      </c>
      <c r="D929" s="81"/>
      <c r="E929" s="145">
        <v>1.7</v>
      </c>
    </row>
    <row r="930" spans="1:5" x14ac:dyDescent="0.2">
      <c r="A930" s="274"/>
      <c r="B930" s="211"/>
      <c r="C930" s="9" t="s">
        <v>510</v>
      </c>
      <c r="D930" s="81"/>
      <c r="E930" s="145">
        <v>1.7</v>
      </c>
    </row>
    <row r="931" spans="1:5" x14ac:dyDescent="0.2">
      <c r="A931" s="274"/>
      <c r="B931" s="211"/>
      <c r="C931" s="9" t="s">
        <v>511</v>
      </c>
      <c r="D931" s="81"/>
      <c r="E931" s="145">
        <v>1.7</v>
      </c>
    </row>
    <row r="932" spans="1:5" x14ac:dyDescent="0.2">
      <c r="A932" s="274"/>
      <c r="B932" s="211"/>
      <c r="C932" s="9" t="s">
        <v>512</v>
      </c>
      <c r="D932" s="81"/>
      <c r="E932" s="145">
        <v>1.7</v>
      </c>
    </row>
    <row r="933" spans="1:5" x14ac:dyDescent="0.2">
      <c r="A933" s="274"/>
      <c r="B933" s="211"/>
      <c r="C933" s="9" t="s">
        <v>513</v>
      </c>
      <c r="D933" s="81"/>
      <c r="E933" s="145">
        <v>1.7</v>
      </c>
    </row>
    <row r="934" spans="1:5" x14ac:dyDescent="0.2">
      <c r="A934" s="274"/>
      <c r="B934" s="211"/>
      <c r="C934" s="9" t="s">
        <v>514</v>
      </c>
      <c r="D934" s="81"/>
      <c r="E934" s="145">
        <v>1.9</v>
      </c>
    </row>
    <row r="935" spans="1:5" x14ac:dyDescent="0.2">
      <c r="A935" s="274"/>
      <c r="B935" s="211"/>
      <c r="C935" s="9" t="s">
        <v>515</v>
      </c>
      <c r="D935" s="81"/>
      <c r="E935" s="145">
        <v>1.9</v>
      </c>
    </row>
    <row r="936" spans="1:5" x14ac:dyDescent="0.2">
      <c r="A936" s="274"/>
      <c r="B936" s="211"/>
      <c r="C936" s="9" t="s">
        <v>516</v>
      </c>
      <c r="D936" s="81"/>
      <c r="E936" s="145">
        <v>1.9</v>
      </c>
    </row>
    <row r="937" spans="1:5" x14ac:dyDescent="0.2">
      <c r="A937" s="274"/>
      <c r="B937" s="211"/>
      <c r="C937" s="9" t="s">
        <v>517</v>
      </c>
      <c r="D937" s="81"/>
      <c r="E937" s="145">
        <v>1.9</v>
      </c>
    </row>
    <row r="938" spans="1:5" x14ac:dyDescent="0.2">
      <c r="A938" s="274"/>
      <c r="B938" s="211"/>
      <c r="C938" s="9" t="s">
        <v>518</v>
      </c>
      <c r="D938" s="81"/>
      <c r="E938" s="145">
        <v>1.9</v>
      </c>
    </row>
    <row r="939" spans="1:5" x14ac:dyDescent="0.2">
      <c r="A939" s="274"/>
      <c r="B939" s="211"/>
      <c r="C939" s="9" t="s">
        <v>519</v>
      </c>
      <c r="D939" s="81"/>
      <c r="E939" s="145">
        <v>1.9</v>
      </c>
    </row>
    <row r="940" spans="1:5" x14ac:dyDescent="0.2">
      <c r="A940" s="274"/>
      <c r="B940" s="211"/>
      <c r="C940" s="9" t="s">
        <v>520</v>
      </c>
      <c r="D940" s="81"/>
      <c r="E940" s="145">
        <v>1.9</v>
      </c>
    </row>
    <row r="941" spans="1:5" x14ac:dyDescent="0.2">
      <c r="A941" s="274"/>
      <c r="B941" s="211"/>
      <c r="C941" s="9" t="s">
        <v>521</v>
      </c>
      <c r="D941" s="81"/>
      <c r="E941" s="145">
        <v>1.9</v>
      </c>
    </row>
    <row r="942" spans="1:5" x14ac:dyDescent="0.2">
      <c r="A942" s="274"/>
      <c r="B942" s="211"/>
      <c r="C942" s="9" t="s">
        <v>522</v>
      </c>
      <c r="D942" s="81"/>
      <c r="E942" s="145">
        <v>1.9</v>
      </c>
    </row>
    <row r="943" spans="1:5" x14ac:dyDescent="0.2">
      <c r="A943" s="274"/>
      <c r="B943" s="211"/>
      <c r="C943" s="9" t="s">
        <v>523</v>
      </c>
      <c r="D943" s="81"/>
      <c r="E943" s="145">
        <v>1.9</v>
      </c>
    </row>
    <row r="944" spans="1:5" x14ac:dyDescent="0.2">
      <c r="A944" s="274"/>
      <c r="B944" s="211"/>
      <c r="C944" s="9" t="s">
        <v>524</v>
      </c>
      <c r="D944" s="81"/>
      <c r="E944" s="145">
        <v>1.9</v>
      </c>
    </row>
    <row r="945" spans="1:5" x14ac:dyDescent="0.2">
      <c r="A945" s="274"/>
      <c r="B945" s="211"/>
      <c r="C945" s="9" t="s">
        <v>525</v>
      </c>
      <c r="D945" s="81"/>
      <c r="E945" s="145">
        <v>1.9</v>
      </c>
    </row>
    <row r="946" spans="1:5" x14ac:dyDescent="0.2">
      <c r="A946" s="274"/>
      <c r="B946" s="211"/>
      <c r="C946" s="9" t="s">
        <v>526</v>
      </c>
      <c r="D946" s="81"/>
      <c r="E946" s="145">
        <v>1.9</v>
      </c>
    </row>
    <row r="947" spans="1:5" x14ac:dyDescent="0.2">
      <c r="A947" s="274"/>
      <c r="B947" s="211"/>
      <c r="C947" s="9" t="s">
        <v>527</v>
      </c>
      <c r="D947" s="81"/>
      <c r="E947" s="145">
        <v>1.9</v>
      </c>
    </row>
    <row r="948" spans="1:5" x14ac:dyDescent="0.2">
      <c r="A948" s="274"/>
      <c r="B948" s="211"/>
      <c r="C948" s="9" t="s">
        <v>528</v>
      </c>
      <c r="D948" s="81"/>
      <c r="E948" s="145">
        <v>2</v>
      </c>
    </row>
    <row r="949" spans="1:5" x14ac:dyDescent="0.2">
      <c r="A949" s="274"/>
      <c r="B949" s="211"/>
      <c r="C949" s="9" t="s">
        <v>529</v>
      </c>
      <c r="D949" s="81"/>
      <c r="E949" s="145">
        <v>2</v>
      </c>
    </row>
    <row r="950" spans="1:5" x14ac:dyDescent="0.2">
      <c r="A950" s="274"/>
      <c r="B950" s="211"/>
      <c r="C950" s="9" t="s">
        <v>530</v>
      </c>
      <c r="D950" s="81"/>
      <c r="E950" s="145">
        <v>2</v>
      </c>
    </row>
    <row r="951" spans="1:5" x14ac:dyDescent="0.2">
      <c r="A951" s="274"/>
      <c r="B951" s="211"/>
      <c r="C951" s="9" t="s">
        <v>531</v>
      </c>
      <c r="D951" s="81"/>
      <c r="E951" s="145">
        <v>2</v>
      </c>
    </row>
    <row r="952" spans="1:5" x14ac:dyDescent="0.2">
      <c r="A952" s="274"/>
      <c r="B952" s="211"/>
      <c r="C952" s="9" t="s">
        <v>532</v>
      </c>
      <c r="D952" s="81"/>
      <c r="E952" s="145">
        <v>2</v>
      </c>
    </row>
    <row r="953" spans="1:5" x14ac:dyDescent="0.2">
      <c r="A953" s="274"/>
      <c r="B953" s="211"/>
      <c r="C953" s="9" t="s">
        <v>533</v>
      </c>
      <c r="D953" s="81"/>
      <c r="E953" s="145">
        <v>2</v>
      </c>
    </row>
    <row r="954" spans="1:5" x14ac:dyDescent="0.2">
      <c r="A954" s="274"/>
      <c r="B954" s="211"/>
      <c r="C954" s="9" t="s">
        <v>534</v>
      </c>
      <c r="D954" s="81"/>
      <c r="E954" s="145">
        <v>2.1</v>
      </c>
    </row>
    <row r="955" spans="1:5" x14ac:dyDescent="0.2">
      <c r="A955" s="274"/>
      <c r="B955" s="211"/>
      <c r="C955" s="9" t="s">
        <v>535</v>
      </c>
      <c r="D955" s="81"/>
      <c r="E955" s="145">
        <v>2.1</v>
      </c>
    </row>
    <row r="956" spans="1:5" x14ac:dyDescent="0.2">
      <c r="A956" s="274"/>
      <c r="B956" s="211"/>
      <c r="C956" s="9" t="s">
        <v>536</v>
      </c>
      <c r="D956" s="81"/>
      <c r="E956" s="145">
        <v>2.1</v>
      </c>
    </row>
    <row r="957" spans="1:5" x14ac:dyDescent="0.2">
      <c r="A957" s="274"/>
      <c r="B957" s="211"/>
      <c r="C957" s="9" t="s">
        <v>537</v>
      </c>
      <c r="D957" s="81"/>
      <c r="E957" s="145">
        <v>2.1</v>
      </c>
    </row>
    <row r="958" spans="1:5" x14ac:dyDescent="0.2">
      <c r="A958" s="274"/>
      <c r="B958" s="211"/>
      <c r="C958" s="9" t="s">
        <v>538</v>
      </c>
      <c r="D958" s="81"/>
      <c r="E958" s="145">
        <v>2.1</v>
      </c>
    </row>
    <row r="959" spans="1:5" x14ac:dyDescent="0.2">
      <c r="A959" s="274"/>
      <c r="B959" s="211"/>
      <c r="C959" s="9" t="s">
        <v>539</v>
      </c>
      <c r="D959" s="81"/>
      <c r="E959" s="145">
        <v>2.1</v>
      </c>
    </row>
    <row r="960" spans="1:5" x14ac:dyDescent="0.2">
      <c r="A960" s="274"/>
      <c r="B960" s="211"/>
      <c r="C960" s="9" t="s">
        <v>540</v>
      </c>
      <c r="D960" s="81"/>
      <c r="E960" s="145">
        <v>2.1</v>
      </c>
    </row>
    <row r="961" spans="1:5" x14ac:dyDescent="0.2">
      <c r="A961" s="274"/>
      <c r="B961" s="211"/>
      <c r="C961" s="9" t="s">
        <v>541</v>
      </c>
      <c r="D961" s="81"/>
      <c r="E961" s="145">
        <v>2.1</v>
      </c>
    </row>
    <row r="962" spans="1:5" x14ac:dyDescent="0.2">
      <c r="A962" s="274"/>
      <c r="B962" s="211"/>
      <c r="C962" s="9" t="s">
        <v>542</v>
      </c>
      <c r="D962" s="81"/>
      <c r="E962" s="145">
        <v>2.1</v>
      </c>
    </row>
    <row r="963" spans="1:5" x14ac:dyDescent="0.2">
      <c r="A963" s="274"/>
      <c r="B963" s="211"/>
      <c r="C963" s="9" t="s">
        <v>543</v>
      </c>
      <c r="D963" s="81"/>
      <c r="E963" s="145">
        <v>2.1</v>
      </c>
    </row>
    <row r="964" spans="1:5" x14ac:dyDescent="0.2">
      <c r="A964" s="274"/>
      <c r="B964" s="211"/>
      <c r="C964" s="9" t="s">
        <v>544</v>
      </c>
      <c r="D964" s="81"/>
      <c r="E964" s="145">
        <v>2.1</v>
      </c>
    </row>
    <row r="965" spans="1:5" x14ac:dyDescent="0.2">
      <c r="A965" s="274"/>
      <c r="B965" s="211"/>
      <c r="C965" s="9" t="s">
        <v>545</v>
      </c>
      <c r="D965" s="81"/>
      <c r="E965" s="145">
        <v>2.1</v>
      </c>
    </row>
    <row r="966" spans="1:5" x14ac:dyDescent="0.2">
      <c r="A966" s="274"/>
      <c r="B966" s="211"/>
      <c r="C966" s="9" t="s">
        <v>546</v>
      </c>
      <c r="D966" s="81"/>
      <c r="E966" s="145">
        <v>2.1</v>
      </c>
    </row>
    <row r="967" spans="1:5" x14ac:dyDescent="0.2">
      <c r="A967" s="274"/>
      <c r="B967" s="211"/>
      <c r="C967" s="9" t="s">
        <v>547</v>
      </c>
      <c r="D967" s="81"/>
      <c r="E967" s="145">
        <v>2.2999999999999998</v>
      </c>
    </row>
    <row r="968" spans="1:5" x14ac:dyDescent="0.2">
      <c r="A968" s="274"/>
      <c r="B968" s="211"/>
      <c r="C968" s="9" t="s">
        <v>548</v>
      </c>
      <c r="D968" s="81"/>
      <c r="E968" s="145">
        <v>2.2999999999999998</v>
      </c>
    </row>
    <row r="969" spans="1:5" x14ac:dyDescent="0.2">
      <c r="A969" s="274"/>
      <c r="B969" s="211"/>
      <c r="C969" s="9" t="s">
        <v>549</v>
      </c>
      <c r="D969" s="81"/>
      <c r="E969" s="145">
        <v>2.2999999999999998</v>
      </c>
    </row>
    <row r="970" spans="1:5" x14ac:dyDescent="0.2">
      <c r="A970" s="274"/>
      <c r="B970" s="211"/>
      <c r="C970" s="9" t="s">
        <v>550</v>
      </c>
      <c r="D970" s="81"/>
      <c r="E970" s="145">
        <v>2.2999999999999998</v>
      </c>
    </row>
    <row r="971" spans="1:5" x14ac:dyDescent="0.2">
      <c r="A971" s="274"/>
      <c r="B971" s="211"/>
      <c r="C971" s="9" t="s">
        <v>551</v>
      </c>
      <c r="D971" s="81"/>
      <c r="E971" s="145">
        <v>2.2999999999999998</v>
      </c>
    </row>
    <row r="972" spans="1:5" x14ac:dyDescent="0.2">
      <c r="A972" s="274"/>
      <c r="B972" s="211"/>
      <c r="C972" s="9" t="s">
        <v>552</v>
      </c>
      <c r="D972" s="81"/>
      <c r="E972" s="145">
        <v>2.2999999999999998</v>
      </c>
    </row>
    <row r="973" spans="1:5" x14ac:dyDescent="0.2">
      <c r="A973" s="274"/>
      <c r="B973" s="211"/>
      <c r="C973" s="9" t="s">
        <v>553</v>
      </c>
      <c r="D973" s="81"/>
      <c r="E973" s="145">
        <v>2.2999999999999998</v>
      </c>
    </row>
    <row r="974" spans="1:5" x14ac:dyDescent="0.2">
      <c r="A974" s="274"/>
      <c r="B974" s="211"/>
      <c r="C974" s="9" t="s">
        <v>554</v>
      </c>
      <c r="D974" s="81"/>
      <c r="E974" s="145">
        <v>2.2999999999999998</v>
      </c>
    </row>
    <row r="975" spans="1:5" x14ac:dyDescent="0.2">
      <c r="A975" s="274"/>
      <c r="B975" s="211"/>
      <c r="C975" s="9" t="s">
        <v>555</v>
      </c>
      <c r="D975" s="81"/>
      <c r="E975" s="145">
        <v>2.2999999999999998</v>
      </c>
    </row>
    <row r="976" spans="1:5" x14ac:dyDescent="0.2">
      <c r="A976" s="274"/>
      <c r="B976" s="211"/>
      <c r="C976" s="9" t="s">
        <v>556</v>
      </c>
      <c r="D976" s="81"/>
      <c r="E976" s="145">
        <v>2.2999999999999998</v>
      </c>
    </row>
    <row r="977" spans="1:5" x14ac:dyDescent="0.2">
      <c r="A977" s="274"/>
      <c r="B977" s="211"/>
      <c r="C977" s="9" t="s">
        <v>557</v>
      </c>
      <c r="D977" s="81"/>
      <c r="E977" s="145">
        <v>2.2999999999999998</v>
      </c>
    </row>
    <row r="978" spans="1:5" x14ac:dyDescent="0.2">
      <c r="A978" s="274"/>
      <c r="B978" s="211"/>
      <c r="C978" s="9" t="s">
        <v>558</v>
      </c>
      <c r="D978" s="81"/>
      <c r="E978" s="145">
        <v>2.2999999999999998</v>
      </c>
    </row>
    <row r="979" spans="1:5" x14ac:dyDescent="0.2">
      <c r="A979" s="274"/>
      <c r="B979" s="211"/>
      <c r="C979" s="9" t="s">
        <v>559</v>
      </c>
      <c r="D979" s="81"/>
      <c r="E979" s="145">
        <v>2.8</v>
      </c>
    </row>
    <row r="980" spans="1:5" x14ac:dyDescent="0.2">
      <c r="A980" s="274"/>
      <c r="B980" s="211"/>
      <c r="C980" s="9" t="s">
        <v>560</v>
      </c>
      <c r="D980" s="81"/>
      <c r="E980" s="145">
        <v>2.8</v>
      </c>
    </row>
    <row r="981" spans="1:5" x14ac:dyDescent="0.2">
      <c r="A981" s="274"/>
      <c r="B981" s="211"/>
      <c r="C981" s="9" t="s">
        <v>561</v>
      </c>
      <c r="D981" s="81"/>
      <c r="E981" s="145">
        <v>2.8</v>
      </c>
    </row>
    <row r="982" spans="1:5" x14ac:dyDescent="0.2">
      <c r="A982" s="274"/>
      <c r="B982" s="211"/>
      <c r="C982" s="9" t="s">
        <v>562</v>
      </c>
      <c r="D982" s="81"/>
      <c r="E982" s="145">
        <v>2.8</v>
      </c>
    </row>
    <row r="983" spans="1:5" x14ac:dyDescent="0.2">
      <c r="A983" s="274"/>
      <c r="B983" s="211"/>
      <c r="C983" s="9" t="s">
        <v>563</v>
      </c>
      <c r="D983" s="81"/>
      <c r="E983" s="145">
        <v>2.8</v>
      </c>
    </row>
    <row r="984" spans="1:5" x14ac:dyDescent="0.2">
      <c r="A984" s="274"/>
      <c r="B984" s="211"/>
      <c r="C984" s="9" t="s">
        <v>564</v>
      </c>
      <c r="D984" s="81"/>
      <c r="E984" s="145">
        <v>2.8</v>
      </c>
    </row>
    <row r="985" spans="1:5" x14ac:dyDescent="0.2">
      <c r="A985" s="274"/>
      <c r="B985" s="211"/>
      <c r="C985" s="9" t="s">
        <v>565</v>
      </c>
      <c r="D985" s="81"/>
      <c r="E985" s="145">
        <v>2.8</v>
      </c>
    </row>
    <row r="986" spans="1:5" x14ac:dyDescent="0.2">
      <c r="A986" s="274"/>
      <c r="B986" s="211"/>
      <c r="C986" s="9" t="s">
        <v>566</v>
      </c>
      <c r="D986" s="81"/>
      <c r="E986" s="145">
        <v>2.8</v>
      </c>
    </row>
    <row r="987" spans="1:5" x14ac:dyDescent="0.2">
      <c r="A987" s="274"/>
      <c r="B987" s="211"/>
      <c r="C987" s="9" t="s">
        <v>567</v>
      </c>
      <c r="D987" s="81"/>
      <c r="E987" s="145">
        <v>2.8</v>
      </c>
    </row>
    <row r="988" spans="1:5" x14ac:dyDescent="0.2">
      <c r="A988" s="274"/>
      <c r="B988" s="211"/>
      <c r="C988" s="9" t="s">
        <v>163</v>
      </c>
      <c r="D988" s="81"/>
      <c r="E988" s="145">
        <v>2.9</v>
      </c>
    </row>
    <row r="989" spans="1:5" x14ac:dyDescent="0.2">
      <c r="A989" s="274"/>
      <c r="B989" s="211"/>
      <c r="C989" s="184" t="s">
        <v>653</v>
      </c>
      <c r="D989" s="81"/>
      <c r="E989" s="145"/>
    </row>
    <row r="990" spans="1:5" x14ac:dyDescent="0.2">
      <c r="A990" s="274"/>
      <c r="B990" s="211"/>
      <c r="C990" s="9" t="s">
        <v>485</v>
      </c>
      <c r="D990" s="81"/>
      <c r="E990" s="145">
        <v>1.8</v>
      </c>
    </row>
    <row r="991" spans="1:5" x14ac:dyDescent="0.2">
      <c r="A991" s="274"/>
      <c r="B991" s="211"/>
      <c r="C991" s="9" t="s">
        <v>486</v>
      </c>
      <c r="D991" s="81"/>
      <c r="E991" s="145">
        <v>2.1</v>
      </c>
    </row>
    <row r="992" spans="1:5" x14ac:dyDescent="0.2">
      <c r="A992" s="274"/>
      <c r="B992" s="211"/>
      <c r="C992" s="9" t="s">
        <v>487</v>
      </c>
      <c r="D992" s="81"/>
      <c r="E992" s="145">
        <v>2.1</v>
      </c>
    </row>
    <row r="993" spans="1:5" x14ac:dyDescent="0.2">
      <c r="A993" s="274"/>
      <c r="B993" s="211"/>
      <c r="C993" s="9" t="s">
        <v>488</v>
      </c>
      <c r="D993" s="81"/>
      <c r="E993" s="145">
        <v>2.1</v>
      </c>
    </row>
    <row r="994" spans="1:5" x14ac:dyDescent="0.2">
      <c r="A994" s="274"/>
      <c r="B994" s="211"/>
      <c r="C994" s="9" t="s">
        <v>489</v>
      </c>
      <c r="D994" s="81"/>
      <c r="E994" s="145">
        <v>2.1</v>
      </c>
    </row>
    <row r="995" spans="1:5" x14ac:dyDescent="0.2">
      <c r="A995" s="274"/>
      <c r="B995" s="211"/>
      <c r="C995" s="9" t="s">
        <v>490</v>
      </c>
      <c r="D995" s="81"/>
      <c r="E995" s="145">
        <v>2.1</v>
      </c>
    </row>
    <row r="996" spans="1:5" x14ac:dyDescent="0.2">
      <c r="A996" s="274"/>
      <c r="B996" s="211"/>
      <c r="C996" s="9" t="s">
        <v>491</v>
      </c>
      <c r="D996" s="81"/>
      <c r="E996" s="145">
        <v>2.1</v>
      </c>
    </row>
    <row r="997" spans="1:5" x14ac:dyDescent="0.2">
      <c r="A997" s="274"/>
      <c r="B997" s="211"/>
      <c r="C997" s="9" t="s">
        <v>492</v>
      </c>
      <c r="D997" s="81"/>
      <c r="E997" s="145">
        <v>2.1</v>
      </c>
    </row>
    <row r="998" spans="1:5" x14ac:dyDescent="0.2">
      <c r="A998" s="274"/>
      <c r="B998" s="211"/>
      <c r="C998" s="9" t="s">
        <v>493</v>
      </c>
      <c r="D998" s="81"/>
      <c r="E998" s="145">
        <v>2.1</v>
      </c>
    </row>
    <row r="999" spans="1:5" x14ac:dyDescent="0.2">
      <c r="A999" s="274"/>
      <c r="B999" s="211"/>
      <c r="C999" s="9" t="s">
        <v>494</v>
      </c>
      <c r="D999" s="81"/>
      <c r="E999" s="145">
        <v>2.1</v>
      </c>
    </row>
    <row r="1000" spans="1:5" x14ac:dyDescent="0.2">
      <c r="A1000" s="274"/>
      <c r="B1000" s="211"/>
      <c r="C1000" s="9" t="s">
        <v>495</v>
      </c>
      <c r="D1000" s="81"/>
      <c r="E1000" s="145">
        <v>2.1</v>
      </c>
    </row>
    <row r="1001" spans="1:5" x14ac:dyDescent="0.2">
      <c r="A1001" s="274"/>
      <c r="B1001" s="211"/>
      <c r="C1001" s="9" t="s">
        <v>496</v>
      </c>
      <c r="D1001" s="81"/>
      <c r="E1001" s="145">
        <v>1.8</v>
      </c>
    </row>
    <row r="1002" spans="1:5" x14ac:dyDescent="0.2">
      <c r="A1002" s="274"/>
      <c r="B1002" s="211"/>
      <c r="C1002" s="9" t="s">
        <v>497</v>
      </c>
      <c r="D1002" s="81"/>
      <c r="E1002" s="145">
        <v>1.8</v>
      </c>
    </row>
    <row r="1003" spans="1:5" x14ac:dyDescent="0.2">
      <c r="A1003" s="274"/>
      <c r="B1003" s="211"/>
      <c r="C1003" s="9" t="s">
        <v>498</v>
      </c>
      <c r="D1003" s="81"/>
      <c r="E1003" s="145">
        <v>2.1</v>
      </c>
    </row>
    <row r="1004" spans="1:5" x14ac:dyDescent="0.2">
      <c r="A1004" s="274"/>
      <c r="B1004" s="211"/>
      <c r="C1004" s="9" t="s">
        <v>499</v>
      </c>
      <c r="D1004" s="81"/>
      <c r="E1004" s="145">
        <v>2.1</v>
      </c>
    </row>
    <row r="1005" spans="1:5" x14ac:dyDescent="0.2">
      <c r="A1005" s="274"/>
      <c r="B1005" s="211"/>
      <c r="C1005" s="9" t="s">
        <v>501</v>
      </c>
      <c r="D1005" s="81"/>
      <c r="E1005" s="145">
        <v>2.1</v>
      </c>
    </row>
    <row r="1006" spans="1:5" x14ac:dyDescent="0.2">
      <c r="A1006" s="274"/>
      <c r="B1006" s="211"/>
      <c r="C1006" s="9" t="s">
        <v>502</v>
      </c>
      <c r="D1006" s="81"/>
      <c r="E1006" s="145">
        <v>2.1</v>
      </c>
    </row>
    <row r="1007" spans="1:5" x14ac:dyDescent="0.2">
      <c r="A1007" s="274"/>
      <c r="B1007" s="211"/>
      <c r="C1007" s="9" t="s">
        <v>503</v>
      </c>
      <c r="D1007" s="81"/>
      <c r="E1007" s="145">
        <v>2.1</v>
      </c>
    </row>
    <row r="1008" spans="1:5" x14ac:dyDescent="0.2">
      <c r="A1008" s="274"/>
      <c r="B1008" s="211"/>
      <c r="C1008" s="9" t="s">
        <v>504</v>
      </c>
      <c r="D1008" s="81"/>
      <c r="E1008" s="145">
        <v>2.1</v>
      </c>
    </row>
    <row r="1009" spans="1:5" x14ac:dyDescent="0.2">
      <c r="A1009" s="274"/>
      <c r="B1009" s="211"/>
      <c r="C1009" s="9" t="s">
        <v>505</v>
      </c>
      <c r="D1009" s="81"/>
      <c r="E1009" s="145">
        <v>2.1</v>
      </c>
    </row>
    <row r="1010" spans="1:5" x14ac:dyDescent="0.2">
      <c r="A1010" s="274"/>
      <c r="B1010" s="211"/>
      <c r="C1010" s="9" t="s">
        <v>506</v>
      </c>
      <c r="D1010" s="81"/>
      <c r="E1010" s="145">
        <v>2.1</v>
      </c>
    </row>
    <row r="1011" spans="1:5" x14ac:dyDescent="0.2">
      <c r="A1011" s="274"/>
      <c r="B1011" s="211"/>
      <c r="C1011" s="9" t="s">
        <v>507</v>
      </c>
      <c r="D1011" s="81"/>
      <c r="E1011" s="145">
        <v>2.1</v>
      </c>
    </row>
    <row r="1012" spans="1:5" x14ac:dyDescent="0.2">
      <c r="A1012" s="274"/>
      <c r="B1012" s="211"/>
      <c r="C1012" s="9" t="s">
        <v>508</v>
      </c>
      <c r="D1012" s="81"/>
      <c r="E1012" s="145">
        <v>2.1</v>
      </c>
    </row>
    <row r="1013" spans="1:5" x14ac:dyDescent="0.2">
      <c r="A1013" s="274"/>
      <c r="B1013" s="211"/>
      <c r="C1013" s="9" t="s">
        <v>509</v>
      </c>
      <c r="D1013" s="81"/>
      <c r="E1013" s="145">
        <v>2.1</v>
      </c>
    </row>
    <row r="1014" spans="1:5" x14ac:dyDescent="0.2">
      <c r="A1014" s="274"/>
      <c r="B1014" s="211"/>
      <c r="C1014" s="9" t="s">
        <v>510</v>
      </c>
      <c r="D1014" s="81"/>
      <c r="E1014" s="145">
        <v>2.1</v>
      </c>
    </row>
    <row r="1015" spans="1:5" x14ac:dyDescent="0.2">
      <c r="A1015" s="274"/>
      <c r="B1015" s="211"/>
      <c r="C1015" s="9" t="s">
        <v>511</v>
      </c>
      <c r="D1015" s="81"/>
      <c r="E1015" s="145">
        <v>2.1</v>
      </c>
    </row>
    <row r="1016" spans="1:5" x14ac:dyDescent="0.2">
      <c r="A1016" s="274"/>
      <c r="B1016" s="211"/>
      <c r="C1016" s="9" t="s">
        <v>512</v>
      </c>
      <c r="D1016" s="81"/>
      <c r="E1016" s="145">
        <v>2.1</v>
      </c>
    </row>
    <row r="1017" spans="1:5" x14ac:dyDescent="0.2">
      <c r="A1017" s="274"/>
      <c r="B1017" s="211"/>
      <c r="C1017" s="9" t="s">
        <v>513</v>
      </c>
      <c r="D1017" s="81"/>
      <c r="E1017" s="145">
        <v>2.1</v>
      </c>
    </row>
    <row r="1018" spans="1:5" x14ac:dyDescent="0.2">
      <c r="A1018" s="274"/>
      <c r="B1018" s="211"/>
      <c r="C1018" s="9" t="s">
        <v>514</v>
      </c>
      <c r="D1018" s="81"/>
      <c r="E1018" s="145">
        <v>2.1</v>
      </c>
    </row>
    <row r="1019" spans="1:5" x14ac:dyDescent="0.2">
      <c r="A1019" s="274"/>
      <c r="B1019" s="211"/>
      <c r="C1019" s="9" t="s">
        <v>515</v>
      </c>
      <c r="D1019" s="81"/>
      <c r="E1019" s="145">
        <v>2.1</v>
      </c>
    </row>
    <row r="1020" spans="1:5" x14ac:dyDescent="0.2">
      <c r="A1020" s="274"/>
      <c r="B1020" s="211"/>
      <c r="C1020" s="9" t="s">
        <v>516</v>
      </c>
      <c r="D1020" s="81"/>
      <c r="E1020" s="145">
        <v>2.1</v>
      </c>
    </row>
    <row r="1021" spans="1:5" x14ac:dyDescent="0.2">
      <c r="A1021" s="274"/>
      <c r="B1021" s="211"/>
      <c r="C1021" s="9" t="s">
        <v>517</v>
      </c>
      <c r="D1021" s="81"/>
      <c r="E1021" s="145">
        <v>2.1</v>
      </c>
    </row>
    <row r="1022" spans="1:5" x14ac:dyDescent="0.2">
      <c r="A1022" s="274"/>
      <c r="B1022" s="211"/>
      <c r="C1022" s="9" t="s">
        <v>518</v>
      </c>
      <c r="D1022" s="81"/>
      <c r="E1022" s="145">
        <v>2.1</v>
      </c>
    </row>
    <row r="1023" spans="1:5" x14ac:dyDescent="0.2">
      <c r="A1023" s="274"/>
      <c r="B1023" s="211"/>
      <c r="C1023" s="9" t="s">
        <v>519</v>
      </c>
      <c r="D1023" s="81"/>
      <c r="E1023" s="145">
        <v>2.1</v>
      </c>
    </row>
    <row r="1024" spans="1:5" x14ac:dyDescent="0.2">
      <c r="A1024" s="274"/>
      <c r="B1024" s="211"/>
      <c r="C1024" s="9" t="s">
        <v>520</v>
      </c>
      <c r="D1024" s="81"/>
      <c r="E1024" s="145">
        <v>2.1</v>
      </c>
    </row>
    <row r="1025" spans="1:5" x14ac:dyDescent="0.2">
      <c r="A1025" s="274"/>
      <c r="B1025" s="211"/>
      <c r="C1025" s="9" t="s">
        <v>521</v>
      </c>
      <c r="D1025" s="81"/>
      <c r="E1025" s="145">
        <v>2.1</v>
      </c>
    </row>
    <row r="1026" spans="1:5" x14ac:dyDescent="0.2">
      <c r="A1026" s="274"/>
      <c r="B1026" s="211"/>
      <c r="C1026" s="9" t="s">
        <v>522</v>
      </c>
      <c r="D1026" s="81"/>
      <c r="E1026" s="145">
        <v>2.1</v>
      </c>
    </row>
    <row r="1027" spans="1:5" x14ac:dyDescent="0.2">
      <c r="A1027" s="274"/>
      <c r="B1027" s="211"/>
      <c r="C1027" s="9" t="s">
        <v>523</v>
      </c>
      <c r="D1027" s="81"/>
      <c r="E1027" s="145">
        <v>2.1</v>
      </c>
    </row>
    <row r="1028" spans="1:5" x14ac:dyDescent="0.2">
      <c r="A1028" s="274"/>
      <c r="B1028" s="211"/>
      <c r="C1028" s="9" t="s">
        <v>524</v>
      </c>
      <c r="D1028" s="81"/>
      <c r="E1028" s="145">
        <v>2.1</v>
      </c>
    </row>
    <row r="1029" spans="1:5" x14ac:dyDescent="0.2">
      <c r="A1029" s="274"/>
      <c r="B1029" s="211"/>
      <c r="C1029" s="9" t="s">
        <v>525</v>
      </c>
      <c r="D1029" s="81"/>
      <c r="E1029" s="145">
        <v>2.1</v>
      </c>
    </row>
    <row r="1030" spans="1:5" x14ac:dyDescent="0.2">
      <c r="A1030" s="274"/>
      <c r="B1030" s="211"/>
      <c r="C1030" s="9" t="s">
        <v>526</v>
      </c>
      <c r="D1030" s="81"/>
      <c r="E1030" s="145">
        <v>2.1</v>
      </c>
    </row>
    <row r="1031" spans="1:5" x14ac:dyDescent="0.2">
      <c r="A1031" s="274"/>
      <c r="B1031" s="211"/>
      <c r="C1031" s="9" t="s">
        <v>527</v>
      </c>
      <c r="D1031" s="81"/>
      <c r="E1031" s="145">
        <v>2.1</v>
      </c>
    </row>
    <row r="1032" spans="1:5" x14ac:dyDescent="0.2">
      <c r="A1032" s="274"/>
      <c r="B1032" s="211"/>
      <c r="C1032" s="9" t="s">
        <v>528</v>
      </c>
      <c r="D1032" s="81"/>
      <c r="E1032" s="145">
        <v>2.1</v>
      </c>
    </row>
    <row r="1033" spans="1:5" x14ac:dyDescent="0.2">
      <c r="A1033" s="274"/>
      <c r="B1033" s="211"/>
      <c r="C1033" s="9" t="s">
        <v>529</v>
      </c>
      <c r="D1033" s="81"/>
      <c r="E1033" s="145">
        <v>2.1</v>
      </c>
    </row>
    <row r="1034" spans="1:5" x14ac:dyDescent="0.2">
      <c r="A1034" s="274"/>
      <c r="B1034" s="211"/>
      <c r="C1034" s="9" t="s">
        <v>530</v>
      </c>
      <c r="D1034" s="81"/>
      <c r="E1034" s="145">
        <v>2.1</v>
      </c>
    </row>
    <row r="1035" spans="1:5" x14ac:dyDescent="0.2">
      <c r="A1035" s="274"/>
      <c r="B1035" s="211"/>
      <c r="C1035" s="9" t="s">
        <v>531</v>
      </c>
      <c r="D1035" s="81"/>
      <c r="E1035" s="145">
        <v>2.1</v>
      </c>
    </row>
    <row r="1036" spans="1:5" x14ac:dyDescent="0.2">
      <c r="A1036" s="274"/>
      <c r="B1036" s="211"/>
      <c r="C1036" s="9" t="s">
        <v>532</v>
      </c>
      <c r="D1036" s="81"/>
      <c r="E1036" s="145">
        <v>2.1</v>
      </c>
    </row>
    <row r="1037" spans="1:5" x14ac:dyDescent="0.2">
      <c r="A1037" s="274"/>
      <c r="B1037" s="211"/>
      <c r="C1037" s="9" t="s">
        <v>533</v>
      </c>
      <c r="D1037" s="81"/>
      <c r="E1037" s="145">
        <v>2.1</v>
      </c>
    </row>
    <row r="1038" spans="1:5" x14ac:dyDescent="0.2">
      <c r="A1038" s="274"/>
      <c r="B1038" s="211"/>
      <c r="C1038" s="9" t="s">
        <v>534</v>
      </c>
      <c r="D1038" s="81"/>
      <c r="E1038" s="145">
        <v>2.1</v>
      </c>
    </row>
    <row r="1039" spans="1:5" x14ac:dyDescent="0.2">
      <c r="A1039" s="274"/>
      <c r="B1039" s="211"/>
      <c r="C1039" s="9" t="s">
        <v>535</v>
      </c>
      <c r="D1039" s="81"/>
      <c r="E1039" s="145">
        <v>2.1</v>
      </c>
    </row>
    <row r="1040" spans="1:5" x14ac:dyDescent="0.2">
      <c r="A1040" s="274"/>
      <c r="B1040" s="211"/>
      <c r="C1040" s="9" t="s">
        <v>536</v>
      </c>
      <c r="D1040" s="81"/>
      <c r="E1040" s="145">
        <v>2.1</v>
      </c>
    </row>
    <row r="1041" spans="1:5" x14ac:dyDescent="0.2">
      <c r="A1041" s="274"/>
      <c r="B1041" s="211"/>
      <c r="C1041" s="9" t="s">
        <v>537</v>
      </c>
      <c r="D1041" s="81"/>
      <c r="E1041" s="145">
        <v>2.1</v>
      </c>
    </row>
    <row r="1042" spans="1:5" x14ac:dyDescent="0.2">
      <c r="A1042" s="274"/>
      <c r="B1042" s="211"/>
      <c r="C1042" s="9" t="s">
        <v>538</v>
      </c>
      <c r="D1042" s="81"/>
      <c r="E1042" s="145">
        <v>2.1</v>
      </c>
    </row>
    <row r="1043" spans="1:5" x14ac:dyDescent="0.2">
      <c r="A1043" s="274"/>
      <c r="B1043" s="211"/>
      <c r="C1043" s="9" t="s">
        <v>539</v>
      </c>
      <c r="D1043" s="81"/>
      <c r="E1043" s="145">
        <v>2.1</v>
      </c>
    </row>
    <row r="1044" spans="1:5" x14ac:dyDescent="0.2">
      <c r="A1044" s="274"/>
      <c r="B1044" s="211"/>
      <c r="C1044" s="9" t="s">
        <v>540</v>
      </c>
      <c r="D1044" s="81"/>
      <c r="E1044" s="145">
        <v>2.1</v>
      </c>
    </row>
    <row r="1045" spans="1:5" x14ac:dyDescent="0.2">
      <c r="A1045" s="274"/>
      <c r="B1045" s="211"/>
      <c r="C1045" s="9" t="s">
        <v>541</v>
      </c>
      <c r="D1045" s="81"/>
      <c r="E1045" s="145">
        <v>2.1</v>
      </c>
    </row>
    <row r="1046" spans="1:5" x14ac:dyDescent="0.2">
      <c r="A1046" s="274"/>
      <c r="B1046" s="211"/>
      <c r="C1046" s="9" t="s">
        <v>542</v>
      </c>
      <c r="D1046" s="81"/>
      <c r="E1046" s="145">
        <v>2.1</v>
      </c>
    </row>
    <row r="1047" spans="1:5" x14ac:dyDescent="0.2">
      <c r="A1047" s="274"/>
      <c r="B1047" s="211"/>
      <c r="C1047" s="9" t="s">
        <v>543</v>
      </c>
      <c r="D1047" s="81"/>
      <c r="E1047" s="145">
        <v>2.1</v>
      </c>
    </row>
    <row r="1048" spans="1:5" x14ac:dyDescent="0.2">
      <c r="A1048" s="274"/>
      <c r="B1048" s="211"/>
      <c r="C1048" s="9" t="s">
        <v>544</v>
      </c>
      <c r="D1048" s="81"/>
      <c r="E1048" s="145">
        <v>2.1</v>
      </c>
    </row>
    <row r="1049" spans="1:5" x14ac:dyDescent="0.2">
      <c r="A1049" s="274"/>
      <c r="B1049" s="211"/>
      <c r="C1049" s="9" t="s">
        <v>545</v>
      </c>
      <c r="D1049" s="81"/>
      <c r="E1049" s="145">
        <v>2.1</v>
      </c>
    </row>
    <row r="1050" spans="1:5" x14ac:dyDescent="0.2">
      <c r="A1050" s="274"/>
      <c r="B1050" s="211"/>
      <c r="C1050" s="9" t="s">
        <v>546</v>
      </c>
      <c r="D1050" s="81"/>
      <c r="E1050" s="145">
        <v>2.1</v>
      </c>
    </row>
    <row r="1051" spans="1:5" x14ac:dyDescent="0.2">
      <c r="A1051" s="274"/>
      <c r="B1051" s="211"/>
      <c r="C1051" s="9" t="s">
        <v>547</v>
      </c>
      <c r="D1051" s="81"/>
      <c r="E1051" s="145">
        <v>2.1</v>
      </c>
    </row>
    <row r="1052" spans="1:5" x14ac:dyDescent="0.2">
      <c r="A1052" s="274"/>
      <c r="B1052" s="211"/>
      <c r="C1052" s="9" t="s">
        <v>548</v>
      </c>
      <c r="D1052" s="81"/>
      <c r="E1052" s="145">
        <v>2.1</v>
      </c>
    </row>
    <row r="1053" spans="1:5" x14ac:dyDescent="0.2">
      <c r="A1053" s="274"/>
      <c r="B1053" s="211"/>
      <c r="C1053" s="9" t="s">
        <v>549</v>
      </c>
      <c r="D1053" s="81"/>
      <c r="E1053" s="145">
        <v>2.1</v>
      </c>
    </row>
    <row r="1054" spans="1:5" x14ac:dyDescent="0.2">
      <c r="A1054" s="274"/>
      <c r="B1054" s="211"/>
      <c r="C1054" s="9" t="s">
        <v>550</v>
      </c>
      <c r="D1054" s="81"/>
      <c r="E1054" s="145">
        <v>2.1</v>
      </c>
    </row>
    <row r="1055" spans="1:5" x14ac:dyDescent="0.2">
      <c r="A1055" s="274"/>
      <c r="B1055" s="211"/>
      <c r="C1055" s="9" t="s">
        <v>551</v>
      </c>
      <c r="D1055" s="81"/>
      <c r="E1055" s="145">
        <v>2.1</v>
      </c>
    </row>
    <row r="1056" spans="1:5" x14ac:dyDescent="0.2">
      <c r="A1056" s="274"/>
      <c r="B1056" s="211"/>
      <c r="C1056" s="9" t="s">
        <v>552</v>
      </c>
      <c r="D1056" s="81"/>
      <c r="E1056" s="145">
        <v>2.1</v>
      </c>
    </row>
    <row r="1057" spans="1:5" x14ac:dyDescent="0.2">
      <c r="A1057" s="274"/>
      <c r="B1057" s="211"/>
      <c r="C1057" s="9" t="s">
        <v>553</v>
      </c>
      <c r="D1057" s="81"/>
      <c r="E1057" s="145">
        <v>2.1</v>
      </c>
    </row>
    <row r="1058" spans="1:5" x14ac:dyDescent="0.2">
      <c r="A1058" s="274"/>
      <c r="B1058" s="211"/>
      <c r="C1058" s="9" t="s">
        <v>554</v>
      </c>
      <c r="D1058" s="81"/>
      <c r="E1058" s="145">
        <v>2.1</v>
      </c>
    </row>
    <row r="1059" spans="1:5" x14ac:dyDescent="0.2">
      <c r="A1059" s="274"/>
      <c r="B1059" s="211"/>
      <c r="C1059" s="9" t="s">
        <v>555</v>
      </c>
      <c r="D1059" s="81"/>
      <c r="E1059" s="145">
        <v>2.1</v>
      </c>
    </row>
    <row r="1060" spans="1:5" x14ac:dyDescent="0.2">
      <c r="A1060" s="274"/>
      <c r="B1060" s="211"/>
      <c r="C1060" s="9" t="s">
        <v>556</v>
      </c>
      <c r="D1060" s="81"/>
      <c r="E1060" s="145">
        <v>2.1</v>
      </c>
    </row>
    <row r="1061" spans="1:5" x14ac:dyDescent="0.2">
      <c r="A1061" s="274"/>
      <c r="B1061" s="211"/>
      <c r="C1061" s="9" t="s">
        <v>557</v>
      </c>
      <c r="D1061" s="81"/>
      <c r="E1061" s="145">
        <v>2.1</v>
      </c>
    </row>
    <row r="1062" spans="1:5" x14ac:dyDescent="0.2">
      <c r="A1062" s="274"/>
      <c r="B1062" s="211"/>
      <c r="C1062" s="9" t="s">
        <v>558</v>
      </c>
      <c r="D1062" s="81"/>
      <c r="E1062" s="145">
        <v>2.1</v>
      </c>
    </row>
    <row r="1063" spans="1:5" x14ac:dyDescent="0.2">
      <c r="A1063" s="274"/>
      <c r="B1063" s="211"/>
      <c r="C1063" s="9" t="s">
        <v>559</v>
      </c>
      <c r="D1063" s="81"/>
      <c r="E1063" s="145">
        <v>2.1</v>
      </c>
    </row>
    <row r="1064" spans="1:5" x14ac:dyDescent="0.2">
      <c r="A1064" s="274"/>
      <c r="B1064" s="211"/>
      <c r="C1064" s="9" t="s">
        <v>560</v>
      </c>
      <c r="D1064" s="81"/>
      <c r="E1064" s="145">
        <v>2.1</v>
      </c>
    </row>
    <row r="1065" spans="1:5" x14ac:dyDescent="0.2">
      <c r="A1065" s="274"/>
      <c r="B1065" s="211"/>
      <c r="C1065" s="9" t="s">
        <v>561</v>
      </c>
      <c r="D1065" s="81"/>
      <c r="E1065" s="145">
        <v>2.1</v>
      </c>
    </row>
    <row r="1066" spans="1:5" x14ac:dyDescent="0.2">
      <c r="A1066" s="274"/>
      <c r="B1066" s="211"/>
      <c r="C1066" s="9" t="s">
        <v>562</v>
      </c>
      <c r="D1066" s="81"/>
      <c r="E1066" s="145">
        <v>2.1</v>
      </c>
    </row>
    <row r="1067" spans="1:5" x14ac:dyDescent="0.2">
      <c r="A1067" s="274"/>
      <c r="B1067" s="211"/>
      <c r="C1067" s="9" t="s">
        <v>563</v>
      </c>
      <c r="D1067" s="81"/>
      <c r="E1067" s="145">
        <v>2.1</v>
      </c>
    </row>
    <row r="1068" spans="1:5" x14ac:dyDescent="0.2">
      <c r="A1068" s="274"/>
      <c r="B1068" s="211"/>
      <c r="C1068" s="9" t="s">
        <v>564</v>
      </c>
      <c r="D1068" s="81"/>
      <c r="E1068" s="145">
        <v>2.1</v>
      </c>
    </row>
    <row r="1069" spans="1:5" x14ac:dyDescent="0.2">
      <c r="A1069" s="274"/>
      <c r="B1069" s="211"/>
      <c r="C1069" s="9" t="s">
        <v>565</v>
      </c>
      <c r="D1069" s="81"/>
      <c r="E1069" s="145">
        <v>2.1</v>
      </c>
    </row>
    <row r="1070" spans="1:5" x14ac:dyDescent="0.2">
      <c r="A1070" s="274"/>
      <c r="B1070" s="211"/>
      <c r="C1070" s="9" t="s">
        <v>566</v>
      </c>
      <c r="D1070" s="81"/>
      <c r="E1070" s="145">
        <v>2.1</v>
      </c>
    </row>
    <row r="1071" spans="1:5" x14ac:dyDescent="0.2">
      <c r="A1071" s="274"/>
      <c r="B1071" s="211"/>
      <c r="C1071" s="9" t="s">
        <v>567</v>
      </c>
      <c r="D1071" s="81"/>
      <c r="E1071" s="145">
        <v>2.1</v>
      </c>
    </row>
    <row r="1072" spans="1:5" x14ac:dyDescent="0.2">
      <c r="A1072" s="275"/>
      <c r="B1072" s="212"/>
      <c r="C1072" s="9" t="s">
        <v>163</v>
      </c>
      <c r="D1072" s="81"/>
      <c r="E1072" s="145">
        <v>2.1</v>
      </c>
    </row>
    <row r="1073" spans="1:5" ht="15.75" x14ac:dyDescent="0.2">
      <c r="A1073" s="144" t="s">
        <v>169</v>
      </c>
      <c r="B1073" s="316" t="s">
        <v>170</v>
      </c>
      <c r="C1073" s="317"/>
      <c r="D1073" s="317"/>
      <c r="E1073" s="318"/>
    </row>
    <row r="1074" spans="1:5" ht="25.5" x14ac:dyDescent="0.2">
      <c r="A1074" s="216" t="s">
        <v>172</v>
      </c>
      <c r="B1074" s="219" t="s">
        <v>171</v>
      </c>
      <c r="C1074" s="24" t="s">
        <v>129</v>
      </c>
      <c r="D1074" s="145"/>
      <c r="E1074" s="145"/>
    </row>
    <row r="1075" spans="1:5" x14ac:dyDescent="0.2">
      <c r="A1075" s="311"/>
      <c r="B1075" s="220"/>
      <c r="C1075" s="24" t="s">
        <v>173</v>
      </c>
      <c r="D1075" s="145">
        <v>13.2</v>
      </c>
      <c r="E1075" s="145">
        <v>11.19</v>
      </c>
    </row>
    <row r="1076" spans="1:5" x14ac:dyDescent="0.2">
      <c r="A1076" s="311"/>
      <c r="B1076" s="220"/>
      <c r="C1076" s="24" t="s">
        <v>174</v>
      </c>
      <c r="D1076" s="145">
        <v>19.5</v>
      </c>
      <c r="E1076" s="145">
        <v>16.53</v>
      </c>
    </row>
    <row r="1077" spans="1:5" x14ac:dyDescent="0.2">
      <c r="A1077" s="311"/>
      <c r="B1077" s="220"/>
      <c r="C1077" s="24" t="s">
        <v>175</v>
      </c>
      <c r="D1077" s="145">
        <v>21.9</v>
      </c>
      <c r="E1077" s="145">
        <v>18.559999999999999</v>
      </c>
    </row>
    <row r="1078" spans="1:5" x14ac:dyDescent="0.2">
      <c r="A1078" s="311"/>
      <c r="B1078" s="220"/>
      <c r="C1078" s="24" t="s">
        <v>176</v>
      </c>
      <c r="D1078" s="145">
        <v>19.5</v>
      </c>
      <c r="E1078" s="145">
        <v>16.53</v>
      </c>
    </row>
    <row r="1079" spans="1:5" x14ac:dyDescent="0.2">
      <c r="A1079" s="311"/>
      <c r="B1079" s="220"/>
      <c r="C1079" s="24" t="s">
        <v>177</v>
      </c>
      <c r="D1079" s="145">
        <v>24</v>
      </c>
      <c r="E1079" s="145">
        <v>20.34</v>
      </c>
    </row>
    <row r="1080" spans="1:5" x14ac:dyDescent="0.2">
      <c r="A1080" s="311"/>
      <c r="B1080" s="220"/>
      <c r="C1080" s="24" t="s">
        <v>178</v>
      </c>
      <c r="D1080" s="145">
        <v>38.85</v>
      </c>
      <c r="E1080" s="145">
        <v>32.92</v>
      </c>
    </row>
    <row r="1081" spans="1:5" x14ac:dyDescent="0.2">
      <c r="A1081" s="311"/>
      <c r="B1081" s="220"/>
      <c r="C1081" s="24" t="s">
        <v>179</v>
      </c>
      <c r="D1081" s="145">
        <v>37.76</v>
      </c>
      <c r="E1081" s="145">
        <v>50</v>
      </c>
    </row>
    <row r="1082" spans="1:5" x14ac:dyDescent="0.2">
      <c r="A1082" s="311"/>
      <c r="B1082" s="220"/>
      <c r="C1082" s="24" t="s">
        <v>180</v>
      </c>
      <c r="D1082" s="145">
        <v>29.4</v>
      </c>
      <c r="E1082" s="145">
        <v>24.92</v>
      </c>
    </row>
    <row r="1083" spans="1:5" x14ac:dyDescent="0.2">
      <c r="A1083" s="311"/>
      <c r="B1083" s="220"/>
      <c r="C1083" s="24" t="s">
        <v>181</v>
      </c>
      <c r="D1083" s="145">
        <v>44.85</v>
      </c>
      <c r="E1083" s="145">
        <v>38.01</v>
      </c>
    </row>
    <row r="1084" spans="1:5" x14ac:dyDescent="0.2">
      <c r="A1084" s="311"/>
      <c r="B1084" s="220"/>
      <c r="C1084" s="24" t="s">
        <v>182</v>
      </c>
      <c r="D1084" s="145">
        <v>42.3</v>
      </c>
      <c r="E1084" s="145">
        <v>35.85</v>
      </c>
    </row>
    <row r="1085" spans="1:5" x14ac:dyDescent="0.2">
      <c r="A1085" s="311"/>
      <c r="B1085" s="220"/>
      <c r="C1085" s="24" t="s">
        <v>183</v>
      </c>
      <c r="D1085" s="145">
        <v>35.4</v>
      </c>
      <c r="E1085" s="145">
        <v>30</v>
      </c>
    </row>
    <row r="1086" spans="1:5" x14ac:dyDescent="0.2">
      <c r="A1086" s="311"/>
      <c r="B1086" s="220"/>
      <c r="C1086" s="24" t="s">
        <v>184</v>
      </c>
      <c r="D1086" s="145">
        <v>10.5</v>
      </c>
      <c r="E1086" s="145">
        <v>8.9</v>
      </c>
    </row>
    <row r="1087" spans="1:5" x14ac:dyDescent="0.2">
      <c r="A1087" s="311"/>
      <c r="B1087" s="220"/>
      <c r="C1087" s="24" t="s">
        <v>185</v>
      </c>
      <c r="D1087" s="145">
        <v>18.75</v>
      </c>
      <c r="E1087" s="145">
        <v>15.89</v>
      </c>
    </row>
    <row r="1088" spans="1:5" x14ac:dyDescent="0.2">
      <c r="A1088" s="311"/>
      <c r="B1088" s="220"/>
      <c r="C1088" s="24" t="s">
        <v>186</v>
      </c>
      <c r="D1088" s="145">
        <v>12</v>
      </c>
      <c r="E1088" s="145">
        <v>10.17</v>
      </c>
    </row>
    <row r="1089" spans="1:5" x14ac:dyDescent="0.2">
      <c r="A1089" s="311"/>
      <c r="B1089" s="220"/>
      <c r="C1089" s="24" t="s">
        <v>187</v>
      </c>
      <c r="D1089" s="145">
        <v>12</v>
      </c>
      <c r="E1089" s="145">
        <v>10.17</v>
      </c>
    </row>
    <row r="1090" spans="1:5" x14ac:dyDescent="0.2">
      <c r="A1090" s="311"/>
      <c r="B1090" s="220"/>
      <c r="C1090" s="24" t="s">
        <v>188</v>
      </c>
      <c r="D1090" s="145">
        <v>12</v>
      </c>
      <c r="E1090" s="145">
        <v>10.17</v>
      </c>
    </row>
    <row r="1091" spans="1:5" x14ac:dyDescent="0.2">
      <c r="A1091" s="311"/>
      <c r="B1091" s="220"/>
      <c r="C1091" s="24" t="s">
        <v>189</v>
      </c>
      <c r="D1091" s="145">
        <v>12</v>
      </c>
      <c r="E1091" s="145">
        <v>10.17</v>
      </c>
    </row>
    <row r="1092" spans="1:5" x14ac:dyDescent="0.2">
      <c r="A1092" s="311"/>
      <c r="B1092" s="220"/>
      <c r="C1092" s="24" t="s">
        <v>190</v>
      </c>
      <c r="D1092" s="145">
        <v>12</v>
      </c>
      <c r="E1092" s="145">
        <v>10.17</v>
      </c>
    </row>
    <row r="1093" spans="1:5" x14ac:dyDescent="0.2">
      <c r="A1093" s="311"/>
      <c r="B1093" s="220"/>
      <c r="C1093" s="24" t="s">
        <v>191</v>
      </c>
      <c r="D1093" s="145">
        <v>12</v>
      </c>
      <c r="E1093" s="145">
        <v>10.17</v>
      </c>
    </row>
    <row r="1094" spans="1:5" x14ac:dyDescent="0.2">
      <c r="A1094" s="311"/>
      <c r="B1094" s="220"/>
      <c r="C1094" s="24" t="s">
        <v>192</v>
      </c>
      <c r="D1094" s="145">
        <v>21.6</v>
      </c>
      <c r="E1094" s="145">
        <v>18.309999999999999</v>
      </c>
    </row>
    <row r="1095" spans="1:5" x14ac:dyDescent="0.2">
      <c r="A1095" s="311"/>
      <c r="B1095" s="220"/>
      <c r="C1095" s="24" t="s">
        <v>193</v>
      </c>
      <c r="D1095" s="145">
        <v>21.6</v>
      </c>
      <c r="E1095" s="145">
        <v>18.309999999999999</v>
      </c>
    </row>
    <row r="1096" spans="1:5" x14ac:dyDescent="0.2">
      <c r="A1096" s="311"/>
      <c r="B1096" s="220"/>
      <c r="C1096" s="24" t="s">
        <v>194</v>
      </c>
      <c r="D1096" s="145">
        <v>21.6</v>
      </c>
      <c r="E1096" s="145">
        <v>18.309999999999999</v>
      </c>
    </row>
    <row r="1097" spans="1:5" x14ac:dyDescent="0.2">
      <c r="A1097" s="311"/>
      <c r="B1097" s="220"/>
      <c r="C1097" s="24" t="s">
        <v>195</v>
      </c>
      <c r="D1097" s="145">
        <v>21.6</v>
      </c>
      <c r="E1097" s="145">
        <v>18.309999999999999</v>
      </c>
    </row>
    <row r="1098" spans="1:5" x14ac:dyDescent="0.2">
      <c r="A1098" s="311"/>
      <c r="B1098" s="220"/>
      <c r="C1098" s="24" t="s">
        <v>196</v>
      </c>
      <c r="D1098" s="145">
        <v>65</v>
      </c>
      <c r="E1098" s="145">
        <v>55</v>
      </c>
    </row>
    <row r="1099" spans="1:5" x14ac:dyDescent="0.2">
      <c r="A1099" s="311"/>
      <c r="B1099" s="220"/>
      <c r="C1099" s="24" t="s">
        <v>197</v>
      </c>
      <c r="D1099" s="145">
        <v>58.65</v>
      </c>
      <c r="E1099" s="145">
        <v>49.7</v>
      </c>
    </row>
    <row r="1100" spans="1:5" x14ac:dyDescent="0.2">
      <c r="A1100" s="311"/>
      <c r="B1100" s="220"/>
      <c r="C1100" s="24" t="s">
        <v>198</v>
      </c>
      <c r="D1100" s="145">
        <v>51</v>
      </c>
      <c r="E1100" s="145">
        <v>43.22</v>
      </c>
    </row>
    <row r="1101" spans="1:5" x14ac:dyDescent="0.2">
      <c r="A1101" s="311"/>
      <c r="B1101" s="220"/>
      <c r="C1101" s="24" t="s">
        <v>199</v>
      </c>
      <c r="D1101" s="145">
        <v>64.260000000000005</v>
      </c>
      <c r="E1101" s="145">
        <v>54.46</v>
      </c>
    </row>
    <row r="1102" spans="1:5" x14ac:dyDescent="0.2">
      <c r="A1102" s="311"/>
      <c r="B1102" s="220"/>
      <c r="C1102" s="24" t="s">
        <v>200</v>
      </c>
      <c r="D1102" s="145">
        <v>165</v>
      </c>
      <c r="E1102" s="145">
        <v>140</v>
      </c>
    </row>
    <row r="1103" spans="1:5" x14ac:dyDescent="0.2">
      <c r="A1103" s="311"/>
      <c r="B1103" s="220"/>
      <c r="C1103" s="24" t="s">
        <v>201</v>
      </c>
      <c r="D1103" s="145">
        <v>11.86</v>
      </c>
      <c r="E1103" s="145">
        <v>10.050000000000001</v>
      </c>
    </row>
    <row r="1104" spans="1:5" ht="25.5" x14ac:dyDescent="0.2">
      <c r="A1104" s="311"/>
      <c r="B1104" s="220"/>
      <c r="C1104" s="24" t="s">
        <v>202</v>
      </c>
      <c r="D1104" s="145">
        <v>120</v>
      </c>
      <c r="E1104" s="145">
        <v>120</v>
      </c>
    </row>
    <row r="1105" spans="1:5" ht="25.5" x14ac:dyDescent="0.2">
      <c r="A1105" s="311"/>
      <c r="B1105" s="220"/>
      <c r="C1105" s="24" t="s">
        <v>203</v>
      </c>
      <c r="D1105" s="145">
        <v>80</v>
      </c>
      <c r="E1105" s="145">
        <v>80</v>
      </c>
    </row>
    <row r="1106" spans="1:5" ht="25.5" x14ac:dyDescent="0.2">
      <c r="A1106" s="311"/>
      <c r="B1106" s="220"/>
      <c r="C1106" s="24" t="s">
        <v>204</v>
      </c>
      <c r="D1106" s="145">
        <v>240</v>
      </c>
      <c r="E1106" s="145">
        <v>240</v>
      </c>
    </row>
    <row r="1107" spans="1:5" ht="25.5" x14ac:dyDescent="0.2">
      <c r="A1107" s="311"/>
      <c r="B1107" s="220"/>
      <c r="C1107" s="24" t="s">
        <v>205</v>
      </c>
      <c r="D1107" s="145">
        <v>120</v>
      </c>
      <c r="E1107" s="145">
        <v>120</v>
      </c>
    </row>
    <row r="1108" spans="1:5" ht="25.5" x14ac:dyDescent="0.2">
      <c r="A1108" s="311"/>
      <c r="B1108" s="220"/>
      <c r="C1108" s="24" t="s">
        <v>206</v>
      </c>
      <c r="D1108" s="145">
        <v>240</v>
      </c>
      <c r="E1108" s="145">
        <v>240</v>
      </c>
    </row>
    <row r="1109" spans="1:5" ht="25.5" x14ac:dyDescent="0.2">
      <c r="A1109" s="311"/>
      <c r="B1109" s="220"/>
      <c r="C1109" s="24" t="s">
        <v>207</v>
      </c>
      <c r="D1109" s="145">
        <v>240</v>
      </c>
      <c r="E1109" s="145">
        <v>240</v>
      </c>
    </row>
    <row r="1110" spans="1:5" ht="25.5" x14ac:dyDescent="0.2">
      <c r="A1110" s="311"/>
      <c r="B1110" s="220"/>
      <c r="C1110" s="24" t="s">
        <v>208</v>
      </c>
      <c r="D1110" s="145">
        <v>80</v>
      </c>
      <c r="E1110" s="145">
        <v>80</v>
      </c>
    </row>
    <row r="1111" spans="1:5" ht="25.5" x14ac:dyDescent="0.2">
      <c r="A1111" s="311"/>
      <c r="B1111" s="220"/>
      <c r="C1111" s="24" t="s">
        <v>209</v>
      </c>
      <c r="D1111" s="145">
        <v>100</v>
      </c>
      <c r="E1111" s="145">
        <v>100</v>
      </c>
    </row>
    <row r="1112" spans="1:5" x14ac:dyDescent="0.2">
      <c r="A1112" s="311"/>
      <c r="B1112" s="220"/>
      <c r="C1112" s="24" t="s">
        <v>210</v>
      </c>
      <c r="D1112" s="145">
        <v>210</v>
      </c>
      <c r="E1112" s="145">
        <v>210</v>
      </c>
    </row>
    <row r="1113" spans="1:5" x14ac:dyDescent="0.2">
      <c r="A1113" s="311"/>
      <c r="B1113" s="220"/>
      <c r="C1113" s="24" t="s">
        <v>211</v>
      </c>
      <c r="D1113" s="145">
        <v>90</v>
      </c>
      <c r="E1113" s="145">
        <v>90</v>
      </c>
    </row>
    <row r="1114" spans="1:5" x14ac:dyDescent="0.2">
      <c r="A1114" s="312"/>
      <c r="B1114" s="221"/>
      <c r="C1114" s="24" t="s">
        <v>212</v>
      </c>
      <c r="D1114" s="145">
        <v>120</v>
      </c>
      <c r="E1114" s="145">
        <v>110</v>
      </c>
    </row>
    <row r="1115" spans="1:5" ht="76.5" x14ac:dyDescent="0.2">
      <c r="A1115" s="216" t="s">
        <v>214</v>
      </c>
      <c r="B1115" s="219" t="s">
        <v>213</v>
      </c>
      <c r="C1115" s="24" t="s">
        <v>484</v>
      </c>
      <c r="D1115" s="145"/>
      <c r="E1115" s="145"/>
    </row>
    <row r="1116" spans="1:5" x14ac:dyDescent="0.2">
      <c r="A1116" s="311"/>
      <c r="B1116" s="220"/>
      <c r="C1116" s="24" t="s">
        <v>173</v>
      </c>
      <c r="D1116" s="145">
        <v>19.8</v>
      </c>
      <c r="E1116" s="145">
        <v>16.79</v>
      </c>
    </row>
    <row r="1117" spans="1:5" x14ac:dyDescent="0.2">
      <c r="A1117" s="311"/>
      <c r="B1117" s="220"/>
      <c r="C1117" s="24" t="s">
        <v>174</v>
      </c>
      <c r="D1117" s="145">
        <v>29.25</v>
      </c>
      <c r="E1117" s="145">
        <v>24.8</v>
      </c>
    </row>
    <row r="1118" spans="1:5" x14ac:dyDescent="0.2">
      <c r="A1118" s="311"/>
      <c r="B1118" s="220"/>
      <c r="C1118" s="24" t="s">
        <v>175</v>
      </c>
      <c r="D1118" s="145">
        <v>32.85</v>
      </c>
      <c r="E1118" s="145">
        <v>27.84</v>
      </c>
    </row>
    <row r="1119" spans="1:5" x14ac:dyDescent="0.2">
      <c r="A1119" s="311"/>
      <c r="B1119" s="220"/>
      <c r="C1119" s="24" t="s">
        <v>176</v>
      </c>
      <c r="D1119" s="145">
        <v>29.25</v>
      </c>
      <c r="E1119" s="145">
        <v>24.8</v>
      </c>
    </row>
    <row r="1120" spans="1:5" x14ac:dyDescent="0.2">
      <c r="A1120" s="311"/>
      <c r="B1120" s="220"/>
      <c r="C1120" s="24" t="s">
        <v>177</v>
      </c>
      <c r="D1120" s="145">
        <v>36</v>
      </c>
      <c r="E1120" s="145">
        <v>30.51</v>
      </c>
    </row>
    <row r="1121" spans="1:5" x14ac:dyDescent="0.2">
      <c r="A1121" s="311"/>
      <c r="B1121" s="220"/>
      <c r="C1121" s="24" t="s">
        <v>178</v>
      </c>
      <c r="D1121" s="145">
        <v>58.28</v>
      </c>
      <c r="E1121" s="145">
        <v>49.38</v>
      </c>
    </row>
    <row r="1122" spans="1:5" x14ac:dyDescent="0.2">
      <c r="A1122" s="311"/>
      <c r="B1122" s="220"/>
      <c r="C1122" s="24" t="s">
        <v>179</v>
      </c>
      <c r="D1122" s="145">
        <v>56.64</v>
      </c>
      <c r="E1122" s="145">
        <v>75</v>
      </c>
    </row>
    <row r="1123" spans="1:5" x14ac:dyDescent="0.2">
      <c r="A1123" s="311"/>
      <c r="B1123" s="220"/>
      <c r="C1123" s="24" t="s">
        <v>180</v>
      </c>
      <c r="D1123" s="145">
        <v>44.1</v>
      </c>
      <c r="E1123" s="145">
        <v>37.380000000000003</v>
      </c>
    </row>
    <row r="1124" spans="1:5" x14ac:dyDescent="0.2">
      <c r="A1124" s="311"/>
      <c r="B1124" s="220"/>
      <c r="C1124" s="24" t="s">
        <v>181</v>
      </c>
      <c r="D1124" s="145">
        <v>67.28</v>
      </c>
      <c r="E1124" s="145">
        <v>57.02</v>
      </c>
    </row>
    <row r="1125" spans="1:5" x14ac:dyDescent="0.2">
      <c r="A1125" s="311"/>
      <c r="B1125" s="220"/>
      <c r="C1125" s="24" t="s">
        <v>182</v>
      </c>
      <c r="D1125" s="145">
        <v>63.45</v>
      </c>
      <c r="E1125" s="145">
        <v>53.78</v>
      </c>
    </row>
    <row r="1126" spans="1:5" x14ac:dyDescent="0.2">
      <c r="A1126" s="311"/>
      <c r="B1126" s="220"/>
      <c r="C1126" s="24" t="s">
        <v>183</v>
      </c>
      <c r="D1126" s="145">
        <v>53.1</v>
      </c>
      <c r="E1126" s="145">
        <v>45</v>
      </c>
    </row>
    <row r="1127" spans="1:5" x14ac:dyDescent="0.2">
      <c r="A1127" s="311"/>
      <c r="B1127" s="220"/>
      <c r="C1127" s="24" t="s">
        <v>184</v>
      </c>
      <c r="D1127" s="145">
        <v>15.75</v>
      </c>
      <c r="E1127" s="145">
        <v>13.35</v>
      </c>
    </row>
    <row r="1128" spans="1:5" x14ac:dyDescent="0.2">
      <c r="A1128" s="311"/>
      <c r="B1128" s="220"/>
      <c r="C1128" s="24" t="s">
        <v>185</v>
      </c>
      <c r="D1128" s="145">
        <v>28.13</v>
      </c>
      <c r="E1128" s="145">
        <v>23.84</v>
      </c>
    </row>
    <row r="1129" spans="1:5" x14ac:dyDescent="0.2">
      <c r="A1129" s="311"/>
      <c r="B1129" s="220"/>
      <c r="C1129" s="24" t="s">
        <v>186</v>
      </c>
      <c r="D1129" s="145">
        <v>18</v>
      </c>
      <c r="E1129" s="145">
        <v>15.26</v>
      </c>
    </row>
    <row r="1130" spans="1:5" x14ac:dyDescent="0.2">
      <c r="A1130" s="311"/>
      <c r="B1130" s="220"/>
      <c r="C1130" s="24" t="s">
        <v>187</v>
      </c>
      <c r="D1130" s="145">
        <v>18</v>
      </c>
      <c r="E1130" s="145">
        <v>15.26</v>
      </c>
    </row>
    <row r="1131" spans="1:5" x14ac:dyDescent="0.2">
      <c r="A1131" s="311"/>
      <c r="B1131" s="220"/>
      <c r="C1131" s="24" t="s">
        <v>188</v>
      </c>
      <c r="D1131" s="145">
        <v>18</v>
      </c>
      <c r="E1131" s="145">
        <v>15.26</v>
      </c>
    </row>
    <row r="1132" spans="1:5" x14ac:dyDescent="0.2">
      <c r="A1132" s="311"/>
      <c r="B1132" s="220"/>
      <c r="C1132" s="24" t="s">
        <v>189</v>
      </c>
      <c r="D1132" s="145">
        <v>18</v>
      </c>
      <c r="E1132" s="145">
        <v>15.26</v>
      </c>
    </row>
    <row r="1133" spans="1:5" x14ac:dyDescent="0.2">
      <c r="A1133" s="311"/>
      <c r="B1133" s="220"/>
      <c r="C1133" s="24" t="s">
        <v>190</v>
      </c>
      <c r="D1133" s="145">
        <v>18</v>
      </c>
      <c r="E1133" s="145">
        <v>15.26</v>
      </c>
    </row>
    <row r="1134" spans="1:5" x14ac:dyDescent="0.2">
      <c r="A1134" s="311"/>
      <c r="B1134" s="220"/>
      <c r="C1134" s="24" t="s">
        <v>191</v>
      </c>
      <c r="D1134" s="145">
        <v>18</v>
      </c>
      <c r="E1134" s="145">
        <v>15.26</v>
      </c>
    </row>
    <row r="1135" spans="1:5" x14ac:dyDescent="0.2">
      <c r="A1135" s="311"/>
      <c r="B1135" s="220"/>
      <c r="C1135" s="24" t="s">
        <v>192</v>
      </c>
      <c r="D1135" s="145">
        <v>32.4</v>
      </c>
      <c r="E1135" s="145">
        <v>27.47</v>
      </c>
    </row>
    <row r="1136" spans="1:5" x14ac:dyDescent="0.2">
      <c r="A1136" s="311"/>
      <c r="B1136" s="220"/>
      <c r="C1136" s="24" t="s">
        <v>193</v>
      </c>
      <c r="D1136" s="145">
        <v>32.4</v>
      </c>
      <c r="E1136" s="145">
        <v>27.47</v>
      </c>
    </row>
    <row r="1137" spans="1:5" x14ac:dyDescent="0.2">
      <c r="A1137" s="311"/>
      <c r="B1137" s="220"/>
      <c r="C1137" s="24" t="s">
        <v>194</v>
      </c>
      <c r="D1137" s="145">
        <v>32.4</v>
      </c>
      <c r="E1137" s="145">
        <v>27.47</v>
      </c>
    </row>
    <row r="1138" spans="1:5" x14ac:dyDescent="0.2">
      <c r="A1138" s="311"/>
      <c r="B1138" s="220"/>
      <c r="C1138" s="24" t="s">
        <v>195</v>
      </c>
      <c r="D1138" s="145">
        <v>32.4</v>
      </c>
      <c r="E1138" s="145">
        <v>27.47</v>
      </c>
    </row>
    <row r="1139" spans="1:5" x14ac:dyDescent="0.2">
      <c r="A1139" s="311"/>
      <c r="B1139" s="220"/>
      <c r="C1139" s="24" t="s">
        <v>196</v>
      </c>
      <c r="D1139" s="145">
        <v>81.25</v>
      </c>
      <c r="E1139" s="145">
        <v>68.75</v>
      </c>
    </row>
    <row r="1140" spans="1:5" x14ac:dyDescent="0.2">
      <c r="A1140" s="311"/>
      <c r="B1140" s="220"/>
      <c r="C1140" s="24" t="s">
        <v>197</v>
      </c>
      <c r="D1140" s="145">
        <v>73.31</v>
      </c>
      <c r="E1140" s="145">
        <v>62.13</v>
      </c>
    </row>
    <row r="1141" spans="1:5" x14ac:dyDescent="0.2">
      <c r="A1141" s="311"/>
      <c r="B1141" s="220"/>
      <c r="C1141" s="24" t="s">
        <v>198</v>
      </c>
      <c r="D1141" s="145">
        <v>63.75</v>
      </c>
      <c r="E1141" s="145">
        <v>54.03</v>
      </c>
    </row>
    <row r="1142" spans="1:5" x14ac:dyDescent="0.2">
      <c r="A1142" s="311"/>
      <c r="B1142" s="220"/>
      <c r="C1142" s="24" t="s">
        <v>199</v>
      </c>
      <c r="D1142" s="145">
        <v>80.33</v>
      </c>
      <c r="E1142" s="145">
        <v>68.08</v>
      </c>
    </row>
    <row r="1143" spans="1:5" x14ac:dyDescent="0.2">
      <c r="A1143" s="311"/>
      <c r="B1143" s="220"/>
      <c r="C1143" s="24" t="s">
        <v>200</v>
      </c>
      <c r="D1143" s="145">
        <v>206.25</v>
      </c>
      <c r="E1143" s="145">
        <v>175</v>
      </c>
    </row>
    <row r="1144" spans="1:5" x14ac:dyDescent="0.2">
      <c r="A1144" s="311"/>
      <c r="B1144" s="220"/>
      <c r="C1144" s="24" t="s">
        <v>201</v>
      </c>
      <c r="D1144" s="145">
        <v>14.83</v>
      </c>
      <c r="E1144" s="145">
        <v>12.56</v>
      </c>
    </row>
    <row r="1145" spans="1:5" ht="25.5" x14ac:dyDescent="0.2">
      <c r="A1145" s="311"/>
      <c r="B1145" s="220"/>
      <c r="C1145" s="24" t="s">
        <v>202</v>
      </c>
      <c r="D1145" s="145">
        <v>150</v>
      </c>
      <c r="E1145" s="145">
        <v>150</v>
      </c>
    </row>
    <row r="1146" spans="1:5" ht="25.5" x14ac:dyDescent="0.2">
      <c r="A1146" s="311"/>
      <c r="B1146" s="220"/>
      <c r="C1146" s="24" t="s">
        <v>203</v>
      </c>
      <c r="D1146" s="145">
        <v>100</v>
      </c>
      <c r="E1146" s="145">
        <v>100</v>
      </c>
    </row>
    <row r="1147" spans="1:5" ht="25.5" x14ac:dyDescent="0.2">
      <c r="A1147" s="311"/>
      <c r="B1147" s="220"/>
      <c r="C1147" s="24" t="s">
        <v>204</v>
      </c>
      <c r="D1147" s="145">
        <v>300</v>
      </c>
      <c r="E1147" s="145">
        <v>300</v>
      </c>
    </row>
    <row r="1148" spans="1:5" ht="25.5" x14ac:dyDescent="0.2">
      <c r="A1148" s="311"/>
      <c r="B1148" s="220"/>
      <c r="C1148" s="24" t="s">
        <v>205</v>
      </c>
      <c r="D1148" s="145">
        <v>150</v>
      </c>
      <c r="E1148" s="145">
        <v>150</v>
      </c>
    </row>
    <row r="1149" spans="1:5" ht="25.5" x14ac:dyDescent="0.2">
      <c r="A1149" s="311"/>
      <c r="B1149" s="220"/>
      <c r="C1149" s="24" t="s">
        <v>206</v>
      </c>
      <c r="D1149" s="145">
        <v>300</v>
      </c>
      <c r="E1149" s="145">
        <v>300</v>
      </c>
    </row>
    <row r="1150" spans="1:5" ht="25.5" x14ac:dyDescent="0.2">
      <c r="A1150" s="311"/>
      <c r="B1150" s="220"/>
      <c r="C1150" s="24" t="s">
        <v>207</v>
      </c>
      <c r="D1150" s="145">
        <v>300</v>
      </c>
      <c r="E1150" s="145">
        <v>300</v>
      </c>
    </row>
    <row r="1151" spans="1:5" ht="25.5" x14ac:dyDescent="0.2">
      <c r="A1151" s="311"/>
      <c r="B1151" s="220"/>
      <c r="C1151" s="24" t="s">
        <v>208</v>
      </c>
      <c r="D1151" s="145">
        <v>100</v>
      </c>
      <c r="E1151" s="145">
        <v>100</v>
      </c>
    </row>
    <row r="1152" spans="1:5" ht="25.5" x14ac:dyDescent="0.2">
      <c r="A1152" s="311"/>
      <c r="B1152" s="220"/>
      <c r="C1152" s="24" t="s">
        <v>209</v>
      </c>
      <c r="D1152" s="145">
        <v>125</v>
      </c>
      <c r="E1152" s="145">
        <v>125</v>
      </c>
    </row>
    <row r="1153" spans="1:5" x14ac:dyDescent="0.2">
      <c r="A1153" s="311"/>
      <c r="B1153" s="220"/>
      <c r="C1153" s="24" t="s">
        <v>210</v>
      </c>
      <c r="D1153" s="145">
        <v>262.5</v>
      </c>
      <c r="E1153" s="145">
        <v>262.5</v>
      </c>
    </row>
    <row r="1154" spans="1:5" x14ac:dyDescent="0.2">
      <c r="A1154" s="311"/>
      <c r="B1154" s="220"/>
      <c r="C1154" s="24" t="s">
        <v>211</v>
      </c>
      <c r="D1154" s="145">
        <v>112.5</v>
      </c>
      <c r="E1154" s="145">
        <v>112.5</v>
      </c>
    </row>
    <row r="1155" spans="1:5" x14ac:dyDescent="0.2">
      <c r="A1155" s="311"/>
      <c r="B1155" s="220"/>
      <c r="C1155" s="24" t="s">
        <v>212</v>
      </c>
      <c r="D1155" s="145">
        <v>150</v>
      </c>
      <c r="E1155" s="145">
        <v>137.5</v>
      </c>
    </row>
    <row r="1156" spans="1:5" ht="63.75" x14ac:dyDescent="0.2">
      <c r="A1156" s="311"/>
      <c r="B1156" s="220"/>
      <c r="C1156" s="24" t="s">
        <v>483</v>
      </c>
      <c r="D1156" s="145"/>
      <c r="E1156" s="145"/>
    </row>
    <row r="1157" spans="1:5" x14ac:dyDescent="0.2">
      <c r="A1157" s="311"/>
      <c r="B1157" s="220"/>
      <c r="C1157" s="24" t="s">
        <v>173</v>
      </c>
      <c r="D1157" s="145">
        <v>13.2</v>
      </c>
      <c r="E1157" s="145">
        <v>11.19</v>
      </c>
    </row>
    <row r="1158" spans="1:5" x14ac:dyDescent="0.2">
      <c r="A1158" s="311"/>
      <c r="B1158" s="220"/>
      <c r="C1158" s="24" t="s">
        <v>174</v>
      </c>
      <c r="D1158" s="145">
        <v>19.5</v>
      </c>
      <c r="E1158" s="145">
        <v>16.53</v>
      </c>
    </row>
    <row r="1159" spans="1:5" x14ac:dyDescent="0.2">
      <c r="A1159" s="311"/>
      <c r="B1159" s="220"/>
      <c r="C1159" s="24" t="s">
        <v>175</v>
      </c>
      <c r="D1159" s="145">
        <v>21.9</v>
      </c>
      <c r="E1159" s="145">
        <v>18.559999999999999</v>
      </c>
    </row>
    <row r="1160" spans="1:5" x14ac:dyDescent="0.2">
      <c r="A1160" s="311"/>
      <c r="B1160" s="220"/>
      <c r="C1160" s="24" t="s">
        <v>176</v>
      </c>
      <c r="D1160" s="145">
        <v>19.5</v>
      </c>
      <c r="E1160" s="145">
        <v>16.53</v>
      </c>
    </row>
    <row r="1161" spans="1:5" x14ac:dyDescent="0.2">
      <c r="A1161" s="311"/>
      <c r="B1161" s="220"/>
      <c r="C1161" s="24" t="s">
        <v>177</v>
      </c>
      <c r="D1161" s="145">
        <v>24</v>
      </c>
      <c r="E1161" s="145">
        <v>20.34</v>
      </c>
    </row>
    <row r="1162" spans="1:5" x14ac:dyDescent="0.2">
      <c r="A1162" s="311"/>
      <c r="B1162" s="220"/>
      <c r="C1162" s="24" t="s">
        <v>178</v>
      </c>
      <c r="D1162" s="145">
        <v>38.85</v>
      </c>
      <c r="E1162" s="145">
        <v>32.92</v>
      </c>
    </row>
    <row r="1163" spans="1:5" x14ac:dyDescent="0.2">
      <c r="A1163" s="311"/>
      <c r="B1163" s="220"/>
      <c r="C1163" s="24" t="s">
        <v>179</v>
      </c>
      <c r="D1163" s="145">
        <v>37.76</v>
      </c>
      <c r="E1163" s="145">
        <v>50</v>
      </c>
    </row>
    <row r="1164" spans="1:5" x14ac:dyDescent="0.2">
      <c r="A1164" s="311"/>
      <c r="B1164" s="220"/>
      <c r="C1164" s="24" t="s">
        <v>180</v>
      </c>
      <c r="D1164" s="145">
        <v>29.4</v>
      </c>
      <c r="E1164" s="145">
        <v>24.92</v>
      </c>
    </row>
    <row r="1165" spans="1:5" x14ac:dyDescent="0.2">
      <c r="A1165" s="311"/>
      <c r="B1165" s="220"/>
      <c r="C1165" s="24" t="s">
        <v>181</v>
      </c>
      <c r="D1165" s="145">
        <v>44.85</v>
      </c>
      <c r="E1165" s="145">
        <v>38.01</v>
      </c>
    </row>
    <row r="1166" spans="1:5" x14ac:dyDescent="0.2">
      <c r="A1166" s="311"/>
      <c r="B1166" s="220"/>
      <c r="C1166" s="24" t="s">
        <v>182</v>
      </c>
      <c r="D1166" s="145">
        <v>42.3</v>
      </c>
      <c r="E1166" s="145">
        <v>35.85</v>
      </c>
    </row>
    <row r="1167" spans="1:5" x14ac:dyDescent="0.2">
      <c r="A1167" s="311"/>
      <c r="B1167" s="220"/>
      <c r="C1167" s="24" t="s">
        <v>183</v>
      </c>
      <c r="D1167" s="145">
        <v>35.4</v>
      </c>
      <c r="E1167" s="145">
        <v>30</v>
      </c>
    </row>
    <row r="1168" spans="1:5" x14ac:dyDescent="0.2">
      <c r="A1168" s="311"/>
      <c r="B1168" s="220"/>
      <c r="C1168" s="24" t="s">
        <v>184</v>
      </c>
      <c r="D1168" s="145">
        <v>10.5</v>
      </c>
      <c r="E1168" s="145">
        <v>8.9</v>
      </c>
    </row>
    <row r="1169" spans="1:5" x14ac:dyDescent="0.2">
      <c r="A1169" s="311"/>
      <c r="B1169" s="220"/>
      <c r="C1169" s="24" t="s">
        <v>185</v>
      </c>
      <c r="D1169" s="145">
        <v>18.75</v>
      </c>
      <c r="E1169" s="145">
        <v>15.89</v>
      </c>
    </row>
    <row r="1170" spans="1:5" x14ac:dyDescent="0.2">
      <c r="A1170" s="311"/>
      <c r="B1170" s="220"/>
      <c r="C1170" s="24" t="s">
        <v>186</v>
      </c>
      <c r="D1170" s="145">
        <v>12</v>
      </c>
      <c r="E1170" s="145">
        <v>10.17</v>
      </c>
    </row>
    <row r="1171" spans="1:5" x14ac:dyDescent="0.2">
      <c r="A1171" s="311"/>
      <c r="B1171" s="220"/>
      <c r="C1171" s="24" t="s">
        <v>187</v>
      </c>
      <c r="D1171" s="145">
        <v>12</v>
      </c>
      <c r="E1171" s="145">
        <v>10.17</v>
      </c>
    </row>
    <row r="1172" spans="1:5" x14ac:dyDescent="0.2">
      <c r="A1172" s="311"/>
      <c r="B1172" s="220"/>
      <c r="C1172" s="24" t="s">
        <v>188</v>
      </c>
      <c r="D1172" s="145">
        <v>12</v>
      </c>
      <c r="E1172" s="145">
        <v>10.17</v>
      </c>
    </row>
    <row r="1173" spans="1:5" x14ac:dyDescent="0.2">
      <c r="A1173" s="311"/>
      <c r="B1173" s="220"/>
      <c r="C1173" s="24" t="s">
        <v>189</v>
      </c>
      <c r="D1173" s="145">
        <v>12</v>
      </c>
      <c r="E1173" s="145">
        <v>10.17</v>
      </c>
    </row>
    <row r="1174" spans="1:5" x14ac:dyDescent="0.2">
      <c r="A1174" s="311"/>
      <c r="B1174" s="220"/>
      <c r="C1174" s="24" t="s">
        <v>190</v>
      </c>
      <c r="D1174" s="145">
        <v>12</v>
      </c>
      <c r="E1174" s="145">
        <v>10.17</v>
      </c>
    </row>
    <row r="1175" spans="1:5" x14ac:dyDescent="0.2">
      <c r="A1175" s="311"/>
      <c r="B1175" s="220"/>
      <c r="C1175" s="24" t="s">
        <v>191</v>
      </c>
      <c r="D1175" s="145">
        <v>12</v>
      </c>
      <c r="E1175" s="145">
        <v>10.17</v>
      </c>
    </row>
    <row r="1176" spans="1:5" x14ac:dyDescent="0.2">
      <c r="A1176" s="311"/>
      <c r="B1176" s="220"/>
      <c r="C1176" s="24" t="s">
        <v>192</v>
      </c>
      <c r="D1176" s="145">
        <v>21.6</v>
      </c>
      <c r="E1176" s="145">
        <v>18.309999999999999</v>
      </c>
    </row>
    <row r="1177" spans="1:5" x14ac:dyDescent="0.2">
      <c r="A1177" s="311"/>
      <c r="B1177" s="220"/>
      <c r="C1177" s="24" t="s">
        <v>193</v>
      </c>
      <c r="D1177" s="145">
        <v>21.6</v>
      </c>
      <c r="E1177" s="145">
        <v>18.309999999999999</v>
      </c>
    </row>
    <row r="1178" spans="1:5" x14ac:dyDescent="0.2">
      <c r="A1178" s="311"/>
      <c r="B1178" s="220"/>
      <c r="C1178" s="24" t="s">
        <v>194</v>
      </c>
      <c r="D1178" s="145">
        <v>21.6</v>
      </c>
      <c r="E1178" s="145">
        <v>18.309999999999999</v>
      </c>
    </row>
    <row r="1179" spans="1:5" x14ac:dyDescent="0.2">
      <c r="A1179" s="311"/>
      <c r="B1179" s="220"/>
      <c r="C1179" s="24" t="s">
        <v>195</v>
      </c>
      <c r="D1179" s="145">
        <v>21.6</v>
      </c>
      <c r="E1179" s="145">
        <v>18.309999999999999</v>
      </c>
    </row>
    <row r="1180" spans="1:5" x14ac:dyDescent="0.2">
      <c r="A1180" s="311"/>
      <c r="B1180" s="220"/>
      <c r="C1180" s="24" t="s">
        <v>196</v>
      </c>
      <c r="D1180" s="145">
        <v>65</v>
      </c>
      <c r="E1180" s="145">
        <v>55</v>
      </c>
    </row>
    <row r="1181" spans="1:5" x14ac:dyDescent="0.2">
      <c r="A1181" s="311"/>
      <c r="B1181" s="220"/>
      <c r="C1181" s="24" t="s">
        <v>197</v>
      </c>
      <c r="D1181" s="145">
        <v>58.65</v>
      </c>
      <c r="E1181" s="145">
        <v>49.7</v>
      </c>
    </row>
    <row r="1182" spans="1:5" x14ac:dyDescent="0.2">
      <c r="A1182" s="311"/>
      <c r="B1182" s="220"/>
      <c r="C1182" s="24" t="s">
        <v>198</v>
      </c>
      <c r="D1182" s="145">
        <v>51</v>
      </c>
      <c r="E1182" s="145">
        <v>43.22</v>
      </c>
    </row>
    <row r="1183" spans="1:5" x14ac:dyDescent="0.2">
      <c r="A1183" s="311"/>
      <c r="B1183" s="220"/>
      <c r="C1183" s="24" t="s">
        <v>199</v>
      </c>
      <c r="D1183" s="145">
        <v>64.260000000000005</v>
      </c>
      <c r="E1183" s="145">
        <v>54.46</v>
      </c>
    </row>
    <row r="1184" spans="1:5" x14ac:dyDescent="0.2">
      <c r="A1184" s="311"/>
      <c r="B1184" s="220"/>
      <c r="C1184" s="24" t="s">
        <v>200</v>
      </c>
      <c r="D1184" s="145">
        <v>165</v>
      </c>
      <c r="E1184" s="145">
        <v>140</v>
      </c>
    </row>
    <row r="1185" spans="1:5" x14ac:dyDescent="0.2">
      <c r="A1185" s="311"/>
      <c r="B1185" s="220"/>
      <c r="C1185" s="24" t="s">
        <v>201</v>
      </c>
      <c r="D1185" s="145">
        <v>11.86</v>
      </c>
      <c r="E1185" s="145">
        <v>10.050000000000001</v>
      </c>
    </row>
    <row r="1186" spans="1:5" ht="25.5" x14ac:dyDescent="0.2">
      <c r="A1186" s="311"/>
      <c r="B1186" s="220"/>
      <c r="C1186" s="24" t="s">
        <v>202</v>
      </c>
      <c r="D1186" s="145">
        <v>120</v>
      </c>
      <c r="E1186" s="145">
        <v>120</v>
      </c>
    </row>
    <row r="1187" spans="1:5" ht="25.5" x14ac:dyDescent="0.2">
      <c r="A1187" s="311"/>
      <c r="B1187" s="220"/>
      <c r="C1187" s="24" t="s">
        <v>203</v>
      </c>
      <c r="D1187" s="145">
        <v>80</v>
      </c>
      <c r="E1187" s="145">
        <v>80</v>
      </c>
    </row>
    <row r="1188" spans="1:5" ht="25.5" x14ac:dyDescent="0.2">
      <c r="A1188" s="311"/>
      <c r="B1188" s="220"/>
      <c r="C1188" s="24" t="s">
        <v>204</v>
      </c>
      <c r="D1188" s="145">
        <v>240</v>
      </c>
      <c r="E1188" s="145">
        <v>240</v>
      </c>
    </row>
    <row r="1189" spans="1:5" ht="25.5" x14ac:dyDescent="0.2">
      <c r="A1189" s="311"/>
      <c r="B1189" s="220"/>
      <c r="C1189" s="24" t="s">
        <v>205</v>
      </c>
      <c r="D1189" s="145">
        <v>120</v>
      </c>
      <c r="E1189" s="145">
        <v>120</v>
      </c>
    </row>
    <row r="1190" spans="1:5" ht="25.5" x14ac:dyDescent="0.2">
      <c r="A1190" s="311"/>
      <c r="B1190" s="220"/>
      <c r="C1190" s="24" t="s">
        <v>206</v>
      </c>
      <c r="D1190" s="145">
        <v>240</v>
      </c>
      <c r="E1190" s="145">
        <v>240</v>
      </c>
    </row>
    <row r="1191" spans="1:5" ht="43.5" customHeight="1" x14ac:dyDescent="0.2">
      <c r="A1191" s="311"/>
      <c r="B1191" s="220"/>
      <c r="C1191" s="24" t="s">
        <v>207</v>
      </c>
      <c r="D1191" s="145">
        <v>240</v>
      </c>
      <c r="E1191" s="145">
        <v>240</v>
      </c>
    </row>
    <row r="1192" spans="1:5" ht="25.5" x14ac:dyDescent="0.2">
      <c r="A1192" s="311"/>
      <c r="B1192" s="220"/>
      <c r="C1192" s="24" t="s">
        <v>208</v>
      </c>
      <c r="D1192" s="145">
        <v>80</v>
      </c>
      <c r="E1192" s="145">
        <v>80</v>
      </c>
    </row>
    <row r="1193" spans="1:5" ht="25.5" x14ac:dyDescent="0.2">
      <c r="A1193" s="311"/>
      <c r="B1193" s="220"/>
      <c r="C1193" s="24" t="s">
        <v>209</v>
      </c>
      <c r="D1193" s="145">
        <v>100</v>
      </c>
      <c r="E1193" s="145">
        <v>100</v>
      </c>
    </row>
    <row r="1194" spans="1:5" x14ac:dyDescent="0.2">
      <c r="A1194" s="311"/>
      <c r="B1194" s="220"/>
      <c r="C1194" s="24" t="s">
        <v>210</v>
      </c>
      <c r="D1194" s="145">
        <v>210</v>
      </c>
      <c r="E1194" s="145">
        <v>210</v>
      </c>
    </row>
    <row r="1195" spans="1:5" x14ac:dyDescent="0.2">
      <c r="A1195" s="311"/>
      <c r="B1195" s="220"/>
      <c r="C1195" s="24" t="s">
        <v>211</v>
      </c>
      <c r="D1195" s="145">
        <v>90</v>
      </c>
      <c r="E1195" s="145">
        <v>90</v>
      </c>
    </row>
    <row r="1196" spans="1:5" x14ac:dyDescent="0.2">
      <c r="A1196" s="311"/>
      <c r="B1196" s="220"/>
      <c r="C1196" s="24" t="s">
        <v>212</v>
      </c>
      <c r="D1196" s="145">
        <v>120</v>
      </c>
      <c r="E1196" s="145">
        <v>110</v>
      </c>
    </row>
    <row r="1197" spans="1:5" ht="63.75" x14ac:dyDescent="0.2">
      <c r="A1197" s="311"/>
      <c r="B1197" s="220"/>
      <c r="C1197" s="24" t="s">
        <v>482</v>
      </c>
      <c r="D1197" s="145"/>
      <c r="E1197" s="145"/>
    </row>
    <row r="1198" spans="1:5" x14ac:dyDescent="0.2">
      <c r="A1198" s="311"/>
      <c r="B1198" s="220"/>
      <c r="C1198" s="24" t="s">
        <v>173</v>
      </c>
      <c r="D1198" s="145">
        <v>39.6</v>
      </c>
      <c r="E1198" s="145">
        <v>33.58</v>
      </c>
    </row>
    <row r="1199" spans="1:5" x14ac:dyDescent="0.2">
      <c r="A1199" s="311"/>
      <c r="B1199" s="220"/>
      <c r="C1199" s="24" t="s">
        <v>174</v>
      </c>
      <c r="D1199" s="145">
        <v>58.5</v>
      </c>
      <c r="E1199" s="145">
        <v>49.6</v>
      </c>
    </row>
    <row r="1200" spans="1:5" x14ac:dyDescent="0.2">
      <c r="A1200" s="311"/>
      <c r="B1200" s="220"/>
      <c r="C1200" s="24" t="s">
        <v>175</v>
      </c>
      <c r="D1200" s="145">
        <v>65.7</v>
      </c>
      <c r="E1200" s="145">
        <v>55.68</v>
      </c>
    </row>
    <row r="1201" spans="1:5" x14ac:dyDescent="0.2">
      <c r="A1201" s="311"/>
      <c r="B1201" s="220"/>
      <c r="C1201" s="24" t="s">
        <v>176</v>
      </c>
      <c r="D1201" s="145">
        <v>58.5</v>
      </c>
      <c r="E1201" s="145">
        <v>49.6</v>
      </c>
    </row>
    <row r="1202" spans="1:5" x14ac:dyDescent="0.2">
      <c r="A1202" s="311"/>
      <c r="B1202" s="220"/>
      <c r="C1202" s="24" t="s">
        <v>177</v>
      </c>
      <c r="D1202" s="145">
        <v>72</v>
      </c>
      <c r="E1202" s="145">
        <v>61.02</v>
      </c>
    </row>
    <row r="1203" spans="1:5" x14ac:dyDescent="0.2">
      <c r="A1203" s="311"/>
      <c r="B1203" s="220"/>
      <c r="C1203" s="24" t="s">
        <v>178</v>
      </c>
      <c r="D1203" s="145">
        <v>116.56</v>
      </c>
      <c r="E1203" s="145">
        <v>98.76</v>
      </c>
    </row>
    <row r="1204" spans="1:5" x14ac:dyDescent="0.2">
      <c r="A1204" s="311"/>
      <c r="B1204" s="220"/>
      <c r="C1204" s="24" t="s">
        <v>179</v>
      </c>
      <c r="D1204" s="145">
        <v>113.28</v>
      </c>
      <c r="E1204" s="145">
        <v>150</v>
      </c>
    </row>
    <row r="1205" spans="1:5" x14ac:dyDescent="0.2">
      <c r="A1205" s="311"/>
      <c r="B1205" s="220"/>
      <c r="C1205" s="24" t="s">
        <v>180</v>
      </c>
      <c r="D1205" s="145">
        <v>88.2</v>
      </c>
      <c r="E1205" s="145">
        <v>74.760000000000005</v>
      </c>
    </row>
    <row r="1206" spans="1:5" x14ac:dyDescent="0.2">
      <c r="A1206" s="311"/>
      <c r="B1206" s="220"/>
      <c r="C1206" s="24" t="s">
        <v>181</v>
      </c>
      <c r="D1206" s="145">
        <v>134.56</v>
      </c>
      <c r="E1206" s="145">
        <v>114.04</v>
      </c>
    </row>
    <row r="1207" spans="1:5" x14ac:dyDescent="0.2">
      <c r="A1207" s="311"/>
      <c r="B1207" s="220"/>
      <c r="C1207" s="24" t="s">
        <v>182</v>
      </c>
      <c r="D1207" s="145">
        <v>126.9</v>
      </c>
      <c r="E1207" s="145">
        <v>107.56</v>
      </c>
    </row>
    <row r="1208" spans="1:5" x14ac:dyDescent="0.2">
      <c r="A1208" s="311"/>
      <c r="B1208" s="220"/>
      <c r="C1208" s="24" t="s">
        <v>183</v>
      </c>
      <c r="D1208" s="145">
        <v>106.2</v>
      </c>
      <c r="E1208" s="145">
        <v>90</v>
      </c>
    </row>
    <row r="1209" spans="1:5" x14ac:dyDescent="0.2">
      <c r="A1209" s="311"/>
      <c r="B1209" s="220"/>
      <c r="C1209" s="24" t="s">
        <v>184</v>
      </c>
      <c r="D1209" s="145">
        <v>31.5</v>
      </c>
      <c r="E1209" s="145">
        <v>26.7</v>
      </c>
    </row>
    <row r="1210" spans="1:5" x14ac:dyDescent="0.2">
      <c r="A1210" s="311"/>
      <c r="B1210" s="220"/>
      <c r="C1210" s="24" t="s">
        <v>185</v>
      </c>
      <c r="D1210" s="145">
        <v>56.26</v>
      </c>
      <c r="E1210" s="145">
        <v>47.68</v>
      </c>
    </row>
    <row r="1211" spans="1:5" x14ac:dyDescent="0.2">
      <c r="A1211" s="311"/>
      <c r="B1211" s="220"/>
      <c r="C1211" s="24" t="s">
        <v>186</v>
      </c>
      <c r="D1211" s="145">
        <v>36</v>
      </c>
      <c r="E1211" s="145">
        <v>30.52</v>
      </c>
    </row>
    <row r="1212" spans="1:5" x14ac:dyDescent="0.2">
      <c r="A1212" s="311"/>
      <c r="B1212" s="220"/>
      <c r="C1212" s="24" t="s">
        <v>187</v>
      </c>
      <c r="D1212" s="145">
        <v>36</v>
      </c>
      <c r="E1212" s="145">
        <v>30.52</v>
      </c>
    </row>
    <row r="1213" spans="1:5" x14ac:dyDescent="0.2">
      <c r="A1213" s="311"/>
      <c r="B1213" s="220"/>
      <c r="C1213" s="24" t="s">
        <v>188</v>
      </c>
      <c r="D1213" s="145">
        <v>36</v>
      </c>
      <c r="E1213" s="145">
        <v>30.52</v>
      </c>
    </row>
    <row r="1214" spans="1:5" x14ac:dyDescent="0.2">
      <c r="A1214" s="311"/>
      <c r="B1214" s="220"/>
      <c r="C1214" s="24" t="s">
        <v>189</v>
      </c>
      <c r="D1214" s="145">
        <v>36</v>
      </c>
      <c r="E1214" s="145">
        <v>30.52</v>
      </c>
    </row>
    <row r="1215" spans="1:5" x14ac:dyDescent="0.2">
      <c r="A1215" s="311"/>
      <c r="B1215" s="220"/>
      <c r="C1215" s="24" t="s">
        <v>190</v>
      </c>
      <c r="D1215" s="145">
        <v>36</v>
      </c>
      <c r="E1215" s="145">
        <v>30.52</v>
      </c>
    </row>
    <row r="1216" spans="1:5" x14ac:dyDescent="0.2">
      <c r="A1216" s="311"/>
      <c r="B1216" s="220"/>
      <c r="C1216" s="24" t="s">
        <v>191</v>
      </c>
      <c r="D1216" s="145">
        <v>36</v>
      </c>
      <c r="E1216" s="145">
        <v>30.52</v>
      </c>
    </row>
    <row r="1217" spans="1:5" x14ac:dyDescent="0.2">
      <c r="A1217" s="311"/>
      <c r="B1217" s="220"/>
      <c r="C1217" s="24" t="s">
        <v>192</v>
      </c>
      <c r="D1217" s="145">
        <v>64.8</v>
      </c>
      <c r="E1217" s="145">
        <v>54.94</v>
      </c>
    </row>
    <row r="1218" spans="1:5" x14ac:dyDescent="0.2">
      <c r="A1218" s="311"/>
      <c r="B1218" s="220"/>
      <c r="C1218" s="24" t="s">
        <v>193</v>
      </c>
      <c r="D1218" s="145">
        <v>64.8</v>
      </c>
      <c r="E1218" s="145">
        <v>54.94</v>
      </c>
    </row>
    <row r="1219" spans="1:5" x14ac:dyDescent="0.2">
      <c r="A1219" s="311"/>
      <c r="B1219" s="220"/>
      <c r="C1219" s="24" t="s">
        <v>194</v>
      </c>
      <c r="D1219" s="145">
        <v>64.8</v>
      </c>
      <c r="E1219" s="145">
        <v>54.94</v>
      </c>
    </row>
    <row r="1220" spans="1:5" x14ac:dyDescent="0.2">
      <c r="A1220" s="311"/>
      <c r="B1220" s="220"/>
      <c r="C1220" s="24" t="s">
        <v>195</v>
      </c>
      <c r="D1220" s="145">
        <v>64.8</v>
      </c>
      <c r="E1220" s="145">
        <v>54.94</v>
      </c>
    </row>
    <row r="1221" spans="1:5" x14ac:dyDescent="0.2">
      <c r="A1221" s="311"/>
      <c r="B1221" s="220"/>
      <c r="C1221" s="24" t="s">
        <v>196</v>
      </c>
      <c r="D1221" s="145">
        <v>121.88</v>
      </c>
      <c r="E1221" s="145">
        <v>103.13</v>
      </c>
    </row>
    <row r="1222" spans="1:5" x14ac:dyDescent="0.2">
      <c r="A1222" s="311"/>
      <c r="B1222" s="220"/>
      <c r="C1222" s="24" t="s">
        <v>197</v>
      </c>
      <c r="D1222" s="145">
        <v>109.97</v>
      </c>
      <c r="E1222" s="145">
        <v>93.2</v>
      </c>
    </row>
    <row r="1223" spans="1:5" x14ac:dyDescent="0.2">
      <c r="A1223" s="311"/>
      <c r="B1223" s="220"/>
      <c r="C1223" s="24" t="s">
        <v>198</v>
      </c>
      <c r="D1223" s="145">
        <v>95.63</v>
      </c>
      <c r="E1223" s="145">
        <v>81.05</v>
      </c>
    </row>
    <row r="1224" spans="1:5" x14ac:dyDescent="0.2">
      <c r="A1224" s="311"/>
      <c r="B1224" s="220"/>
      <c r="C1224" s="24" t="s">
        <v>199</v>
      </c>
      <c r="D1224" s="145">
        <v>120.5</v>
      </c>
      <c r="E1224" s="145">
        <v>102.12</v>
      </c>
    </row>
    <row r="1225" spans="1:5" x14ac:dyDescent="0.2">
      <c r="A1225" s="311"/>
      <c r="B1225" s="220"/>
      <c r="C1225" s="24" t="s">
        <v>200</v>
      </c>
      <c r="D1225" s="145">
        <v>309.38</v>
      </c>
      <c r="E1225" s="145">
        <v>262.5</v>
      </c>
    </row>
    <row r="1226" spans="1:5" x14ac:dyDescent="0.2">
      <c r="A1226" s="311"/>
      <c r="B1226" s="220"/>
      <c r="C1226" s="24" t="s">
        <v>201</v>
      </c>
      <c r="D1226" s="145">
        <v>22.25</v>
      </c>
      <c r="E1226" s="145">
        <v>18.84</v>
      </c>
    </row>
    <row r="1227" spans="1:5" ht="25.5" x14ac:dyDescent="0.2">
      <c r="A1227" s="311"/>
      <c r="B1227" s="220"/>
      <c r="C1227" s="24" t="s">
        <v>202</v>
      </c>
      <c r="D1227" s="145">
        <v>225</v>
      </c>
      <c r="E1227" s="145">
        <v>225</v>
      </c>
    </row>
    <row r="1228" spans="1:5" ht="25.5" x14ac:dyDescent="0.2">
      <c r="A1228" s="311"/>
      <c r="B1228" s="220"/>
      <c r="C1228" s="24" t="s">
        <v>203</v>
      </c>
      <c r="D1228" s="145">
        <v>150</v>
      </c>
      <c r="E1228" s="145">
        <v>150</v>
      </c>
    </row>
    <row r="1229" spans="1:5" ht="25.5" x14ac:dyDescent="0.2">
      <c r="A1229" s="311"/>
      <c r="B1229" s="220"/>
      <c r="C1229" s="24" t="s">
        <v>204</v>
      </c>
      <c r="D1229" s="145">
        <v>450</v>
      </c>
      <c r="E1229" s="145">
        <v>450</v>
      </c>
    </row>
    <row r="1230" spans="1:5" ht="25.5" x14ac:dyDescent="0.2">
      <c r="A1230" s="311"/>
      <c r="B1230" s="220"/>
      <c r="C1230" s="24" t="s">
        <v>205</v>
      </c>
      <c r="D1230" s="145">
        <v>225</v>
      </c>
      <c r="E1230" s="145">
        <v>225</v>
      </c>
    </row>
    <row r="1231" spans="1:5" ht="25.5" x14ac:dyDescent="0.2">
      <c r="A1231" s="311"/>
      <c r="B1231" s="220"/>
      <c r="C1231" s="24" t="s">
        <v>206</v>
      </c>
      <c r="D1231" s="145">
        <v>450</v>
      </c>
      <c r="E1231" s="145">
        <v>450</v>
      </c>
    </row>
    <row r="1232" spans="1:5" ht="25.5" x14ac:dyDescent="0.2">
      <c r="A1232" s="311"/>
      <c r="B1232" s="220"/>
      <c r="C1232" s="24" t="s">
        <v>207</v>
      </c>
      <c r="D1232" s="145">
        <v>450</v>
      </c>
      <c r="E1232" s="145">
        <v>450</v>
      </c>
    </row>
    <row r="1233" spans="1:5" ht="25.5" x14ac:dyDescent="0.2">
      <c r="A1233" s="311"/>
      <c r="B1233" s="220"/>
      <c r="C1233" s="24" t="s">
        <v>208</v>
      </c>
      <c r="D1233" s="145">
        <v>150</v>
      </c>
      <c r="E1233" s="145">
        <v>150</v>
      </c>
    </row>
    <row r="1234" spans="1:5" ht="25.5" x14ac:dyDescent="0.2">
      <c r="A1234" s="311"/>
      <c r="B1234" s="220"/>
      <c r="C1234" s="24" t="s">
        <v>209</v>
      </c>
      <c r="D1234" s="145">
        <v>187.5</v>
      </c>
      <c r="E1234" s="145">
        <v>187.5</v>
      </c>
    </row>
    <row r="1235" spans="1:5" x14ac:dyDescent="0.2">
      <c r="A1235" s="311"/>
      <c r="B1235" s="220"/>
      <c r="C1235" s="24" t="s">
        <v>210</v>
      </c>
      <c r="D1235" s="145">
        <v>393.75</v>
      </c>
      <c r="E1235" s="145">
        <v>393.75</v>
      </c>
    </row>
    <row r="1236" spans="1:5" x14ac:dyDescent="0.2">
      <c r="A1236" s="311"/>
      <c r="B1236" s="220"/>
      <c r="C1236" s="24" t="s">
        <v>211</v>
      </c>
      <c r="D1236" s="145">
        <v>168.75</v>
      </c>
      <c r="E1236" s="145">
        <v>168.75</v>
      </c>
    </row>
    <row r="1237" spans="1:5" x14ac:dyDescent="0.2">
      <c r="A1237" s="311"/>
      <c r="B1237" s="220"/>
      <c r="C1237" s="24" t="s">
        <v>212</v>
      </c>
      <c r="D1237" s="145">
        <v>225</v>
      </c>
      <c r="E1237" s="145">
        <v>206.25</v>
      </c>
    </row>
    <row r="1238" spans="1:5" ht="63.75" x14ac:dyDescent="0.2">
      <c r="A1238" s="311"/>
      <c r="B1238" s="220"/>
      <c r="C1238" s="24" t="s">
        <v>481</v>
      </c>
      <c r="D1238" s="145"/>
      <c r="E1238" s="145"/>
    </row>
    <row r="1239" spans="1:5" x14ac:dyDescent="0.2">
      <c r="A1239" s="311"/>
      <c r="B1239" s="220"/>
      <c r="C1239" s="24" t="s">
        <v>173</v>
      </c>
      <c r="D1239" s="145">
        <v>26.4</v>
      </c>
      <c r="E1239" s="145">
        <v>22.38</v>
      </c>
    </row>
    <row r="1240" spans="1:5" x14ac:dyDescent="0.2">
      <c r="A1240" s="311"/>
      <c r="B1240" s="220"/>
      <c r="C1240" s="24" t="s">
        <v>174</v>
      </c>
      <c r="D1240" s="145">
        <v>39</v>
      </c>
      <c r="E1240" s="145">
        <v>33.06</v>
      </c>
    </row>
    <row r="1241" spans="1:5" x14ac:dyDescent="0.2">
      <c r="A1241" s="311"/>
      <c r="B1241" s="220"/>
      <c r="C1241" s="24" t="s">
        <v>175</v>
      </c>
      <c r="D1241" s="145">
        <v>43.8</v>
      </c>
      <c r="E1241" s="145">
        <v>37.119999999999997</v>
      </c>
    </row>
    <row r="1242" spans="1:5" x14ac:dyDescent="0.2">
      <c r="A1242" s="311"/>
      <c r="B1242" s="220"/>
      <c r="C1242" s="24" t="s">
        <v>176</v>
      </c>
      <c r="D1242" s="145">
        <v>39</v>
      </c>
      <c r="E1242" s="145">
        <v>33.06</v>
      </c>
    </row>
    <row r="1243" spans="1:5" x14ac:dyDescent="0.2">
      <c r="A1243" s="311"/>
      <c r="B1243" s="220"/>
      <c r="C1243" s="24" t="s">
        <v>177</v>
      </c>
      <c r="D1243" s="145">
        <v>48</v>
      </c>
      <c r="E1243" s="145">
        <v>40.68</v>
      </c>
    </row>
    <row r="1244" spans="1:5" x14ac:dyDescent="0.2">
      <c r="A1244" s="311"/>
      <c r="B1244" s="220"/>
      <c r="C1244" s="24" t="s">
        <v>178</v>
      </c>
      <c r="D1244" s="145">
        <v>77.7</v>
      </c>
      <c r="E1244" s="145">
        <v>65.84</v>
      </c>
    </row>
    <row r="1245" spans="1:5" x14ac:dyDescent="0.2">
      <c r="A1245" s="311"/>
      <c r="B1245" s="220"/>
      <c r="C1245" s="24" t="s">
        <v>179</v>
      </c>
      <c r="D1245" s="145">
        <v>75.52</v>
      </c>
      <c r="E1245" s="145">
        <v>100</v>
      </c>
    </row>
    <row r="1246" spans="1:5" x14ac:dyDescent="0.2">
      <c r="A1246" s="311"/>
      <c r="B1246" s="220"/>
      <c r="C1246" s="24" t="s">
        <v>180</v>
      </c>
      <c r="D1246" s="145">
        <v>58.8</v>
      </c>
      <c r="E1246" s="145">
        <v>49.84</v>
      </c>
    </row>
    <row r="1247" spans="1:5" x14ac:dyDescent="0.2">
      <c r="A1247" s="311"/>
      <c r="B1247" s="220"/>
      <c r="C1247" s="24" t="s">
        <v>181</v>
      </c>
      <c r="D1247" s="145">
        <v>89.7</v>
      </c>
      <c r="E1247" s="145">
        <v>76.02</v>
      </c>
    </row>
    <row r="1248" spans="1:5" x14ac:dyDescent="0.2">
      <c r="A1248" s="311"/>
      <c r="B1248" s="220"/>
      <c r="C1248" s="24" t="s">
        <v>182</v>
      </c>
      <c r="D1248" s="145">
        <v>84.6</v>
      </c>
      <c r="E1248" s="145">
        <v>71.7</v>
      </c>
    </row>
    <row r="1249" spans="1:5" x14ac:dyDescent="0.2">
      <c r="A1249" s="311"/>
      <c r="B1249" s="220"/>
      <c r="C1249" s="24" t="s">
        <v>183</v>
      </c>
      <c r="D1249" s="145">
        <v>70.8</v>
      </c>
      <c r="E1249" s="145">
        <v>60</v>
      </c>
    </row>
    <row r="1250" spans="1:5" x14ac:dyDescent="0.2">
      <c r="A1250" s="311"/>
      <c r="B1250" s="220"/>
      <c r="C1250" s="24" t="s">
        <v>184</v>
      </c>
      <c r="D1250" s="145">
        <v>21</v>
      </c>
      <c r="E1250" s="145">
        <v>17.8</v>
      </c>
    </row>
    <row r="1251" spans="1:5" x14ac:dyDescent="0.2">
      <c r="A1251" s="311"/>
      <c r="B1251" s="220"/>
      <c r="C1251" s="24" t="s">
        <v>185</v>
      </c>
      <c r="D1251" s="145">
        <v>37.5</v>
      </c>
      <c r="E1251" s="145">
        <v>31.78</v>
      </c>
    </row>
    <row r="1252" spans="1:5" x14ac:dyDescent="0.2">
      <c r="A1252" s="311"/>
      <c r="B1252" s="220"/>
      <c r="C1252" s="24" t="s">
        <v>186</v>
      </c>
      <c r="D1252" s="145">
        <v>24</v>
      </c>
      <c r="E1252" s="145">
        <v>20.34</v>
      </c>
    </row>
    <row r="1253" spans="1:5" x14ac:dyDescent="0.2">
      <c r="A1253" s="311"/>
      <c r="B1253" s="220"/>
      <c r="C1253" s="24" t="s">
        <v>187</v>
      </c>
      <c r="D1253" s="145">
        <v>24</v>
      </c>
      <c r="E1253" s="145">
        <v>20.34</v>
      </c>
    </row>
    <row r="1254" spans="1:5" x14ac:dyDescent="0.2">
      <c r="A1254" s="311"/>
      <c r="B1254" s="220"/>
      <c r="C1254" s="24" t="s">
        <v>188</v>
      </c>
      <c r="D1254" s="145">
        <v>24</v>
      </c>
      <c r="E1254" s="145">
        <v>20.34</v>
      </c>
    </row>
    <row r="1255" spans="1:5" x14ac:dyDescent="0.2">
      <c r="A1255" s="311"/>
      <c r="B1255" s="220"/>
      <c r="C1255" s="24" t="s">
        <v>189</v>
      </c>
      <c r="D1255" s="145">
        <v>24</v>
      </c>
      <c r="E1255" s="145">
        <v>20.34</v>
      </c>
    </row>
    <row r="1256" spans="1:5" x14ac:dyDescent="0.2">
      <c r="A1256" s="311"/>
      <c r="B1256" s="220"/>
      <c r="C1256" s="24" t="s">
        <v>190</v>
      </c>
      <c r="D1256" s="145">
        <v>24</v>
      </c>
      <c r="E1256" s="145">
        <v>20.34</v>
      </c>
    </row>
    <row r="1257" spans="1:5" x14ac:dyDescent="0.2">
      <c r="A1257" s="311"/>
      <c r="B1257" s="220"/>
      <c r="C1257" s="24" t="s">
        <v>191</v>
      </c>
      <c r="D1257" s="145">
        <v>24</v>
      </c>
      <c r="E1257" s="145">
        <v>20.34</v>
      </c>
    </row>
    <row r="1258" spans="1:5" x14ac:dyDescent="0.2">
      <c r="A1258" s="311"/>
      <c r="B1258" s="220"/>
      <c r="C1258" s="24" t="s">
        <v>192</v>
      </c>
      <c r="D1258" s="145">
        <v>43.2</v>
      </c>
      <c r="E1258" s="145">
        <v>36.619999999999997</v>
      </c>
    </row>
    <row r="1259" spans="1:5" x14ac:dyDescent="0.2">
      <c r="A1259" s="311"/>
      <c r="B1259" s="220"/>
      <c r="C1259" s="24" t="s">
        <v>193</v>
      </c>
      <c r="D1259" s="145">
        <v>43.2</v>
      </c>
      <c r="E1259" s="145">
        <v>36.619999999999997</v>
      </c>
    </row>
    <row r="1260" spans="1:5" x14ac:dyDescent="0.2">
      <c r="A1260" s="311"/>
      <c r="B1260" s="220"/>
      <c r="C1260" s="24" t="s">
        <v>194</v>
      </c>
      <c r="D1260" s="145">
        <v>43.2</v>
      </c>
      <c r="E1260" s="145">
        <v>36.619999999999997</v>
      </c>
    </row>
    <row r="1261" spans="1:5" x14ac:dyDescent="0.2">
      <c r="A1261" s="311"/>
      <c r="B1261" s="220"/>
      <c r="C1261" s="24" t="s">
        <v>195</v>
      </c>
      <c r="D1261" s="145">
        <v>43.2</v>
      </c>
      <c r="E1261" s="145">
        <v>36.619999999999997</v>
      </c>
    </row>
    <row r="1262" spans="1:5" x14ac:dyDescent="0.2">
      <c r="A1262" s="311"/>
      <c r="B1262" s="220"/>
      <c r="C1262" s="24" t="s">
        <v>196</v>
      </c>
      <c r="D1262" s="145">
        <v>97.5</v>
      </c>
      <c r="E1262" s="145">
        <v>82.5</v>
      </c>
    </row>
    <row r="1263" spans="1:5" x14ac:dyDescent="0.2">
      <c r="A1263" s="311"/>
      <c r="B1263" s="220"/>
      <c r="C1263" s="24" t="s">
        <v>197</v>
      </c>
      <c r="D1263" s="145">
        <v>87.98</v>
      </c>
      <c r="E1263" s="145">
        <v>74.55</v>
      </c>
    </row>
    <row r="1264" spans="1:5" x14ac:dyDescent="0.2">
      <c r="A1264" s="311"/>
      <c r="B1264" s="220"/>
      <c r="C1264" s="24" t="s">
        <v>198</v>
      </c>
      <c r="D1264" s="145">
        <v>76.5</v>
      </c>
      <c r="E1264" s="145">
        <v>64.83</v>
      </c>
    </row>
    <row r="1265" spans="1:5" x14ac:dyDescent="0.2">
      <c r="A1265" s="311"/>
      <c r="B1265" s="220"/>
      <c r="C1265" s="24" t="s">
        <v>199</v>
      </c>
      <c r="D1265" s="145">
        <v>96.39</v>
      </c>
      <c r="E1265" s="145">
        <v>81.69</v>
      </c>
    </row>
    <row r="1266" spans="1:5" x14ac:dyDescent="0.2">
      <c r="A1266" s="311"/>
      <c r="B1266" s="220"/>
      <c r="C1266" s="24" t="s">
        <v>200</v>
      </c>
      <c r="D1266" s="145">
        <v>247.5</v>
      </c>
      <c r="E1266" s="145">
        <v>210</v>
      </c>
    </row>
    <row r="1267" spans="1:5" x14ac:dyDescent="0.2">
      <c r="A1267" s="311"/>
      <c r="B1267" s="220"/>
      <c r="C1267" s="24" t="s">
        <v>201</v>
      </c>
      <c r="D1267" s="145">
        <v>17.79</v>
      </c>
      <c r="E1267" s="145">
        <v>15.08</v>
      </c>
    </row>
    <row r="1268" spans="1:5" ht="25.5" x14ac:dyDescent="0.2">
      <c r="A1268" s="311"/>
      <c r="B1268" s="220"/>
      <c r="C1268" s="24" t="s">
        <v>202</v>
      </c>
      <c r="D1268" s="145">
        <v>180</v>
      </c>
      <c r="E1268" s="145">
        <v>180</v>
      </c>
    </row>
    <row r="1269" spans="1:5" ht="25.5" x14ac:dyDescent="0.2">
      <c r="A1269" s="311"/>
      <c r="B1269" s="220"/>
      <c r="C1269" s="24" t="s">
        <v>203</v>
      </c>
      <c r="D1269" s="145">
        <v>120</v>
      </c>
      <c r="E1269" s="145">
        <v>120</v>
      </c>
    </row>
    <row r="1270" spans="1:5" ht="25.5" x14ac:dyDescent="0.2">
      <c r="A1270" s="311"/>
      <c r="B1270" s="220"/>
      <c r="C1270" s="24" t="s">
        <v>204</v>
      </c>
      <c r="D1270" s="145">
        <v>360</v>
      </c>
      <c r="E1270" s="145">
        <v>360</v>
      </c>
    </row>
    <row r="1271" spans="1:5" ht="25.5" x14ac:dyDescent="0.2">
      <c r="A1271" s="311"/>
      <c r="B1271" s="220"/>
      <c r="C1271" s="24" t="s">
        <v>205</v>
      </c>
      <c r="D1271" s="145">
        <v>180</v>
      </c>
      <c r="E1271" s="145">
        <v>180</v>
      </c>
    </row>
    <row r="1272" spans="1:5" ht="25.5" x14ac:dyDescent="0.2">
      <c r="A1272" s="311"/>
      <c r="B1272" s="220"/>
      <c r="C1272" s="24" t="s">
        <v>206</v>
      </c>
      <c r="D1272" s="145">
        <v>360</v>
      </c>
      <c r="E1272" s="145">
        <v>360</v>
      </c>
    </row>
    <row r="1273" spans="1:5" ht="25.5" x14ac:dyDescent="0.2">
      <c r="A1273" s="311"/>
      <c r="B1273" s="220"/>
      <c r="C1273" s="24" t="s">
        <v>207</v>
      </c>
      <c r="D1273" s="145">
        <v>360</v>
      </c>
      <c r="E1273" s="145">
        <v>360</v>
      </c>
    </row>
    <row r="1274" spans="1:5" ht="25.5" x14ac:dyDescent="0.2">
      <c r="A1274" s="311"/>
      <c r="B1274" s="220"/>
      <c r="C1274" s="24" t="s">
        <v>208</v>
      </c>
      <c r="D1274" s="145">
        <v>120</v>
      </c>
      <c r="E1274" s="145">
        <v>120</v>
      </c>
    </row>
    <row r="1275" spans="1:5" ht="25.5" x14ac:dyDescent="0.2">
      <c r="A1275" s="311"/>
      <c r="B1275" s="220"/>
      <c r="C1275" s="24" t="s">
        <v>209</v>
      </c>
      <c r="D1275" s="145">
        <v>150</v>
      </c>
      <c r="E1275" s="145">
        <v>150</v>
      </c>
    </row>
    <row r="1276" spans="1:5" x14ac:dyDescent="0.2">
      <c r="A1276" s="311"/>
      <c r="B1276" s="220"/>
      <c r="C1276" s="24" t="s">
        <v>210</v>
      </c>
      <c r="D1276" s="145">
        <v>315</v>
      </c>
      <c r="E1276" s="145">
        <v>315</v>
      </c>
    </row>
    <row r="1277" spans="1:5" x14ac:dyDescent="0.2">
      <c r="A1277" s="311"/>
      <c r="B1277" s="220"/>
      <c r="C1277" s="24" t="s">
        <v>211</v>
      </c>
      <c r="D1277" s="145">
        <v>135</v>
      </c>
      <c r="E1277" s="145">
        <v>135</v>
      </c>
    </row>
    <row r="1278" spans="1:5" x14ac:dyDescent="0.2">
      <c r="A1278" s="312"/>
      <c r="B1278" s="221"/>
      <c r="C1278" s="24" t="s">
        <v>212</v>
      </c>
      <c r="D1278" s="145">
        <v>180</v>
      </c>
      <c r="E1278" s="145">
        <v>165</v>
      </c>
    </row>
    <row r="1279" spans="1:5" x14ac:dyDescent="0.2">
      <c r="A1279" s="216" t="s">
        <v>215</v>
      </c>
      <c r="B1279" s="219" t="s">
        <v>171</v>
      </c>
      <c r="C1279" s="24" t="s">
        <v>131</v>
      </c>
      <c r="D1279" s="145"/>
      <c r="E1279" s="145"/>
    </row>
    <row r="1280" spans="1:5" x14ac:dyDescent="0.2">
      <c r="A1280" s="311"/>
      <c r="B1280" s="220"/>
      <c r="C1280" s="21" t="s">
        <v>216</v>
      </c>
      <c r="D1280" s="145"/>
      <c r="E1280" s="145"/>
    </row>
    <row r="1281" spans="1:5" x14ac:dyDescent="0.2">
      <c r="A1281" s="311"/>
      <c r="B1281" s="220"/>
      <c r="C1281" s="24" t="s">
        <v>173</v>
      </c>
      <c r="D1281" s="62">
        <v>13.2</v>
      </c>
      <c r="E1281" s="62">
        <v>11.19</v>
      </c>
    </row>
    <row r="1282" spans="1:5" x14ac:dyDescent="0.2">
      <c r="A1282" s="311"/>
      <c r="B1282" s="220"/>
      <c r="C1282" s="24" t="s">
        <v>174</v>
      </c>
      <c r="D1282" s="62">
        <v>19.5</v>
      </c>
      <c r="E1282" s="62">
        <v>16.53</v>
      </c>
    </row>
    <row r="1283" spans="1:5" x14ac:dyDescent="0.2">
      <c r="A1283" s="311"/>
      <c r="B1283" s="220"/>
      <c r="C1283" s="24" t="s">
        <v>175</v>
      </c>
      <c r="D1283" s="62">
        <v>21.9</v>
      </c>
      <c r="E1283" s="62">
        <v>18.559999999999999</v>
      </c>
    </row>
    <row r="1284" spans="1:5" x14ac:dyDescent="0.2">
      <c r="A1284" s="311"/>
      <c r="B1284" s="220"/>
      <c r="C1284" s="24" t="s">
        <v>176</v>
      </c>
      <c r="D1284" s="62">
        <v>19.5</v>
      </c>
      <c r="E1284" s="62">
        <v>16.53</v>
      </c>
    </row>
    <row r="1285" spans="1:5" x14ac:dyDescent="0.2">
      <c r="A1285" s="311"/>
      <c r="B1285" s="220"/>
      <c r="C1285" s="24" t="s">
        <v>177</v>
      </c>
      <c r="D1285" s="62">
        <v>24</v>
      </c>
      <c r="E1285" s="62">
        <v>20.34</v>
      </c>
    </row>
    <row r="1286" spans="1:5" x14ac:dyDescent="0.2">
      <c r="A1286" s="311"/>
      <c r="B1286" s="220"/>
      <c r="C1286" s="24" t="s">
        <v>178</v>
      </c>
      <c r="D1286" s="62">
        <v>38.85</v>
      </c>
      <c r="E1286" s="62">
        <v>32.92</v>
      </c>
    </row>
    <row r="1287" spans="1:5" x14ac:dyDescent="0.2">
      <c r="A1287" s="311"/>
      <c r="B1287" s="220"/>
      <c r="C1287" s="24" t="s">
        <v>179</v>
      </c>
      <c r="D1287" s="62">
        <v>37.76</v>
      </c>
      <c r="E1287" s="62">
        <v>50</v>
      </c>
    </row>
    <row r="1288" spans="1:5" x14ac:dyDescent="0.2">
      <c r="A1288" s="311"/>
      <c r="B1288" s="220"/>
      <c r="C1288" s="24" t="s">
        <v>180</v>
      </c>
      <c r="D1288" s="62">
        <v>29.4</v>
      </c>
      <c r="E1288" s="62">
        <v>24.92</v>
      </c>
    </row>
    <row r="1289" spans="1:5" x14ac:dyDescent="0.2">
      <c r="A1289" s="311"/>
      <c r="B1289" s="220"/>
      <c r="C1289" s="24" t="s">
        <v>181</v>
      </c>
      <c r="D1289" s="62">
        <v>44.85</v>
      </c>
      <c r="E1289" s="62">
        <v>38.01</v>
      </c>
    </row>
    <row r="1290" spans="1:5" x14ac:dyDescent="0.2">
      <c r="A1290" s="311"/>
      <c r="B1290" s="220"/>
      <c r="C1290" s="24" t="s">
        <v>182</v>
      </c>
      <c r="D1290" s="62">
        <v>42.3</v>
      </c>
      <c r="E1290" s="62">
        <v>35.85</v>
      </c>
    </row>
    <row r="1291" spans="1:5" x14ac:dyDescent="0.2">
      <c r="A1291" s="311"/>
      <c r="B1291" s="220"/>
      <c r="C1291" s="24" t="s">
        <v>183</v>
      </c>
      <c r="D1291" s="62">
        <v>35.4</v>
      </c>
      <c r="E1291" s="62">
        <v>30</v>
      </c>
    </row>
    <row r="1292" spans="1:5" x14ac:dyDescent="0.2">
      <c r="A1292" s="311"/>
      <c r="B1292" s="220"/>
      <c r="C1292" s="24" t="s">
        <v>184</v>
      </c>
      <c r="D1292" s="62">
        <v>10.5</v>
      </c>
      <c r="E1292" s="62">
        <v>8.9</v>
      </c>
    </row>
    <row r="1293" spans="1:5" x14ac:dyDescent="0.2">
      <c r="A1293" s="311"/>
      <c r="B1293" s="220"/>
      <c r="C1293" s="24" t="s">
        <v>185</v>
      </c>
      <c r="D1293" s="62">
        <v>18.75</v>
      </c>
      <c r="E1293" s="62">
        <v>15.89</v>
      </c>
    </row>
    <row r="1294" spans="1:5" x14ac:dyDescent="0.2">
      <c r="A1294" s="311"/>
      <c r="B1294" s="220"/>
      <c r="C1294" s="24" t="s">
        <v>186</v>
      </c>
      <c r="D1294" s="62">
        <v>12</v>
      </c>
      <c r="E1294" s="62">
        <v>10.17</v>
      </c>
    </row>
    <row r="1295" spans="1:5" x14ac:dyDescent="0.2">
      <c r="A1295" s="311"/>
      <c r="B1295" s="220"/>
      <c r="C1295" s="24" t="s">
        <v>187</v>
      </c>
      <c r="D1295" s="62">
        <v>12</v>
      </c>
      <c r="E1295" s="62">
        <v>10.17</v>
      </c>
    </row>
    <row r="1296" spans="1:5" x14ac:dyDescent="0.2">
      <c r="A1296" s="311"/>
      <c r="B1296" s="220"/>
      <c r="C1296" s="24" t="s">
        <v>188</v>
      </c>
      <c r="D1296" s="62">
        <v>12</v>
      </c>
      <c r="E1296" s="62">
        <v>10.17</v>
      </c>
    </row>
    <row r="1297" spans="1:5" x14ac:dyDescent="0.2">
      <c r="A1297" s="311"/>
      <c r="B1297" s="220"/>
      <c r="C1297" s="24" t="s">
        <v>189</v>
      </c>
      <c r="D1297" s="62">
        <v>12</v>
      </c>
      <c r="E1297" s="62">
        <v>10.17</v>
      </c>
    </row>
    <row r="1298" spans="1:5" x14ac:dyDescent="0.2">
      <c r="A1298" s="311"/>
      <c r="B1298" s="220"/>
      <c r="C1298" s="24" t="s">
        <v>190</v>
      </c>
      <c r="D1298" s="62">
        <v>12</v>
      </c>
      <c r="E1298" s="62">
        <v>10.17</v>
      </c>
    </row>
    <row r="1299" spans="1:5" x14ac:dyDescent="0.2">
      <c r="A1299" s="311"/>
      <c r="B1299" s="220"/>
      <c r="C1299" s="24" t="s">
        <v>191</v>
      </c>
      <c r="D1299" s="62">
        <v>12</v>
      </c>
      <c r="E1299" s="62">
        <v>10.17</v>
      </c>
    </row>
    <row r="1300" spans="1:5" x14ac:dyDescent="0.2">
      <c r="A1300" s="311"/>
      <c r="B1300" s="220"/>
      <c r="C1300" s="24" t="s">
        <v>192</v>
      </c>
      <c r="D1300" s="62">
        <v>21.6</v>
      </c>
      <c r="E1300" s="62">
        <v>18.309999999999999</v>
      </c>
    </row>
    <row r="1301" spans="1:5" x14ac:dyDescent="0.2">
      <c r="A1301" s="311"/>
      <c r="B1301" s="220"/>
      <c r="C1301" s="24" t="s">
        <v>193</v>
      </c>
      <c r="D1301" s="62">
        <v>21.6</v>
      </c>
      <c r="E1301" s="62">
        <v>18.309999999999999</v>
      </c>
    </row>
    <row r="1302" spans="1:5" x14ac:dyDescent="0.2">
      <c r="A1302" s="311"/>
      <c r="B1302" s="220"/>
      <c r="C1302" s="24" t="s">
        <v>194</v>
      </c>
      <c r="D1302" s="62">
        <v>21.6</v>
      </c>
      <c r="E1302" s="62">
        <v>18.309999999999999</v>
      </c>
    </row>
    <row r="1303" spans="1:5" x14ac:dyDescent="0.2">
      <c r="A1303" s="311"/>
      <c r="B1303" s="220"/>
      <c r="C1303" s="24" t="s">
        <v>195</v>
      </c>
      <c r="D1303" s="62">
        <v>21.6</v>
      </c>
      <c r="E1303" s="62">
        <v>18.309999999999999</v>
      </c>
    </row>
    <row r="1304" spans="1:5" x14ac:dyDescent="0.2">
      <c r="A1304" s="311"/>
      <c r="B1304" s="220"/>
      <c r="C1304" s="24" t="s">
        <v>196</v>
      </c>
      <c r="D1304" s="66">
        <v>65</v>
      </c>
      <c r="E1304" s="62">
        <v>55</v>
      </c>
    </row>
    <row r="1305" spans="1:5" x14ac:dyDescent="0.2">
      <c r="A1305" s="311"/>
      <c r="B1305" s="220"/>
      <c r="C1305" s="24" t="s">
        <v>197</v>
      </c>
      <c r="D1305" s="66">
        <v>58.65</v>
      </c>
      <c r="E1305" s="66">
        <v>49.7</v>
      </c>
    </row>
    <row r="1306" spans="1:5" x14ac:dyDescent="0.2">
      <c r="A1306" s="311"/>
      <c r="B1306" s="220"/>
      <c r="C1306" s="24" t="s">
        <v>198</v>
      </c>
      <c r="D1306" s="66">
        <v>51</v>
      </c>
      <c r="E1306" s="66">
        <v>43.22</v>
      </c>
    </row>
    <row r="1307" spans="1:5" x14ac:dyDescent="0.2">
      <c r="A1307" s="311"/>
      <c r="B1307" s="220"/>
      <c r="C1307" s="24" t="s">
        <v>199</v>
      </c>
      <c r="D1307" s="62">
        <v>64.260000000000005</v>
      </c>
      <c r="E1307" s="66">
        <v>54.46</v>
      </c>
    </row>
    <row r="1308" spans="1:5" x14ac:dyDescent="0.2">
      <c r="A1308" s="311"/>
      <c r="B1308" s="220"/>
      <c r="C1308" s="24" t="s">
        <v>200</v>
      </c>
      <c r="D1308" s="66">
        <v>165</v>
      </c>
      <c r="E1308" s="62">
        <v>140</v>
      </c>
    </row>
    <row r="1309" spans="1:5" x14ac:dyDescent="0.2">
      <c r="A1309" s="311"/>
      <c r="B1309" s="220"/>
      <c r="C1309" s="24" t="s">
        <v>201</v>
      </c>
      <c r="D1309" s="62">
        <v>11.86</v>
      </c>
      <c r="E1309" s="66">
        <v>10.050000000000001</v>
      </c>
    </row>
    <row r="1310" spans="1:5" ht="25.5" x14ac:dyDescent="0.2">
      <c r="A1310" s="311"/>
      <c r="B1310" s="220"/>
      <c r="C1310" s="24" t="s">
        <v>202</v>
      </c>
      <c r="D1310" s="62">
        <v>120</v>
      </c>
      <c r="E1310" s="62">
        <v>120</v>
      </c>
    </row>
    <row r="1311" spans="1:5" ht="25.5" x14ac:dyDescent="0.2">
      <c r="A1311" s="311"/>
      <c r="B1311" s="220"/>
      <c r="C1311" s="24" t="s">
        <v>203</v>
      </c>
      <c r="D1311" s="62">
        <v>80</v>
      </c>
      <c r="E1311" s="62">
        <v>80</v>
      </c>
    </row>
    <row r="1312" spans="1:5" ht="25.5" x14ac:dyDescent="0.2">
      <c r="A1312" s="311"/>
      <c r="B1312" s="220"/>
      <c r="C1312" s="24" t="s">
        <v>204</v>
      </c>
      <c r="D1312" s="62">
        <v>240</v>
      </c>
      <c r="E1312" s="62">
        <v>240</v>
      </c>
    </row>
    <row r="1313" spans="1:5" ht="25.5" x14ac:dyDescent="0.2">
      <c r="A1313" s="311"/>
      <c r="B1313" s="220"/>
      <c r="C1313" s="24" t="s">
        <v>205</v>
      </c>
      <c r="D1313" s="62">
        <v>120</v>
      </c>
      <c r="E1313" s="62">
        <v>120</v>
      </c>
    </row>
    <row r="1314" spans="1:5" ht="25.5" x14ac:dyDescent="0.2">
      <c r="A1314" s="311"/>
      <c r="B1314" s="220"/>
      <c r="C1314" s="24" t="s">
        <v>206</v>
      </c>
      <c r="D1314" s="62">
        <v>240</v>
      </c>
      <c r="E1314" s="62">
        <v>240</v>
      </c>
    </row>
    <row r="1315" spans="1:5" ht="25.5" x14ac:dyDescent="0.2">
      <c r="A1315" s="311"/>
      <c r="B1315" s="220"/>
      <c r="C1315" s="24" t="s">
        <v>207</v>
      </c>
      <c r="D1315" s="62">
        <v>240</v>
      </c>
      <c r="E1315" s="62">
        <v>240</v>
      </c>
    </row>
    <row r="1316" spans="1:5" ht="25.5" x14ac:dyDescent="0.2">
      <c r="A1316" s="311"/>
      <c r="B1316" s="220"/>
      <c r="C1316" s="24" t="s">
        <v>208</v>
      </c>
      <c r="D1316" s="62">
        <v>80</v>
      </c>
      <c r="E1316" s="62">
        <v>80</v>
      </c>
    </row>
    <row r="1317" spans="1:5" ht="25.5" x14ac:dyDescent="0.2">
      <c r="A1317" s="311"/>
      <c r="B1317" s="220"/>
      <c r="C1317" s="24" t="s">
        <v>209</v>
      </c>
      <c r="D1317" s="62">
        <v>100</v>
      </c>
      <c r="E1317" s="62">
        <v>100</v>
      </c>
    </row>
    <row r="1318" spans="1:5" x14ac:dyDescent="0.2">
      <c r="A1318" s="311"/>
      <c r="B1318" s="220"/>
      <c r="C1318" s="24" t="s">
        <v>210</v>
      </c>
      <c r="D1318" s="62">
        <v>210</v>
      </c>
      <c r="E1318" s="62">
        <v>210</v>
      </c>
    </row>
    <row r="1319" spans="1:5" x14ac:dyDescent="0.2">
      <c r="A1319" s="311"/>
      <c r="B1319" s="220"/>
      <c r="C1319" s="24" t="s">
        <v>211</v>
      </c>
      <c r="D1319" s="62">
        <v>90</v>
      </c>
      <c r="E1319" s="62">
        <v>90</v>
      </c>
    </row>
    <row r="1320" spans="1:5" x14ac:dyDescent="0.2">
      <c r="A1320" s="311"/>
      <c r="B1320" s="220"/>
      <c r="C1320" s="24" t="s">
        <v>212</v>
      </c>
      <c r="D1320" s="62">
        <v>120</v>
      </c>
      <c r="E1320" s="62">
        <v>110</v>
      </c>
    </row>
    <row r="1321" spans="1:5" x14ac:dyDescent="0.2">
      <c r="A1321" s="311"/>
      <c r="B1321" s="220"/>
      <c r="C1321" s="82" t="s">
        <v>128</v>
      </c>
      <c r="D1321" s="66">
        <v>41.5</v>
      </c>
      <c r="E1321" s="66">
        <v>35</v>
      </c>
    </row>
    <row r="1322" spans="1:5" ht="25.5" x14ac:dyDescent="0.2">
      <c r="A1322" s="311"/>
      <c r="B1322" s="220"/>
      <c r="C1322" s="22" t="s">
        <v>217</v>
      </c>
      <c r="D1322" s="145"/>
      <c r="E1322" s="145"/>
    </row>
    <row r="1323" spans="1:5" x14ac:dyDescent="0.2">
      <c r="A1323" s="311"/>
      <c r="B1323" s="220"/>
      <c r="C1323" s="24" t="s">
        <v>173</v>
      </c>
      <c r="D1323" s="62">
        <v>13.2</v>
      </c>
      <c r="E1323" s="62">
        <v>11.19</v>
      </c>
    </row>
    <row r="1324" spans="1:5" x14ac:dyDescent="0.2">
      <c r="A1324" s="311"/>
      <c r="B1324" s="220"/>
      <c r="C1324" s="24" t="s">
        <v>174</v>
      </c>
      <c r="D1324" s="62">
        <v>19.5</v>
      </c>
      <c r="E1324" s="62">
        <v>16.53</v>
      </c>
    </row>
    <row r="1325" spans="1:5" x14ac:dyDescent="0.2">
      <c r="A1325" s="311"/>
      <c r="B1325" s="220"/>
      <c r="C1325" s="24" t="s">
        <v>175</v>
      </c>
      <c r="D1325" s="62">
        <v>21.9</v>
      </c>
      <c r="E1325" s="62">
        <v>18.559999999999999</v>
      </c>
    </row>
    <row r="1326" spans="1:5" x14ac:dyDescent="0.2">
      <c r="A1326" s="311"/>
      <c r="B1326" s="220"/>
      <c r="C1326" s="24" t="s">
        <v>176</v>
      </c>
      <c r="D1326" s="62">
        <v>19.5</v>
      </c>
      <c r="E1326" s="62">
        <v>16.53</v>
      </c>
    </row>
    <row r="1327" spans="1:5" x14ac:dyDescent="0.2">
      <c r="A1327" s="311"/>
      <c r="B1327" s="220"/>
      <c r="C1327" s="24" t="s">
        <v>177</v>
      </c>
      <c r="D1327" s="62">
        <v>24</v>
      </c>
      <c r="E1327" s="62">
        <v>20.34</v>
      </c>
    </row>
    <row r="1328" spans="1:5" x14ac:dyDescent="0.2">
      <c r="A1328" s="311"/>
      <c r="B1328" s="220"/>
      <c r="C1328" s="24" t="s">
        <v>178</v>
      </c>
      <c r="D1328" s="62">
        <v>38.85</v>
      </c>
      <c r="E1328" s="62">
        <v>32.92</v>
      </c>
    </row>
    <row r="1329" spans="1:5" x14ac:dyDescent="0.2">
      <c r="A1329" s="311"/>
      <c r="B1329" s="220"/>
      <c r="C1329" s="24" t="s">
        <v>179</v>
      </c>
      <c r="D1329" s="62">
        <v>37.76</v>
      </c>
      <c r="E1329" s="62">
        <v>50</v>
      </c>
    </row>
    <row r="1330" spans="1:5" x14ac:dyDescent="0.2">
      <c r="A1330" s="311"/>
      <c r="B1330" s="220"/>
      <c r="C1330" s="24" t="s">
        <v>180</v>
      </c>
      <c r="D1330" s="62">
        <v>29.4</v>
      </c>
      <c r="E1330" s="62">
        <v>24.92</v>
      </c>
    </row>
    <row r="1331" spans="1:5" x14ac:dyDescent="0.2">
      <c r="A1331" s="311"/>
      <c r="B1331" s="220"/>
      <c r="C1331" s="24" t="s">
        <v>181</v>
      </c>
      <c r="D1331" s="62">
        <v>44.85</v>
      </c>
      <c r="E1331" s="62">
        <v>38.01</v>
      </c>
    </row>
    <row r="1332" spans="1:5" x14ac:dyDescent="0.2">
      <c r="A1332" s="311"/>
      <c r="B1332" s="220"/>
      <c r="C1332" s="24" t="s">
        <v>182</v>
      </c>
      <c r="D1332" s="62">
        <v>42.3</v>
      </c>
      <c r="E1332" s="62">
        <v>35.85</v>
      </c>
    </row>
    <row r="1333" spans="1:5" x14ac:dyDescent="0.2">
      <c r="A1333" s="311"/>
      <c r="B1333" s="220"/>
      <c r="C1333" s="24" t="s">
        <v>183</v>
      </c>
      <c r="D1333" s="62">
        <v>35.4</v>
      </c>
      <c r="E1333" s="62">
        <v>30</v>
      </c>
    </row>
    <row r="1334" spans="1:5" x14ac:dyDescent="0.2">
      <c r="A1334" s="311"/>
      <c r="B1334" s="220"/>
      <c r="C1334" s="24" t="s">
        <v>184</v>
      </c>
      <c r="D1334" s="62">
        <v>10.5</v>
      </c>
      <c r="E1334" s="62">
        <v>8.9</v>
      </c>
    </row>
    <row r="1335" spans="1:5" x14ac:dyDescent="0.2">
      <c r="A1335" s="311"/>
      <c r="B1335" s="220"/>
      <c r="C1335" s="24" t="s">
        <v>185</v>
      </c>
      <c r="D1335" s="62">
        <v>18.75</v>
      </c>
      <c r="E1335" s="62">
        <v>15.89</v>
      </c>
    </row>
    <row r="1336" spans="1:5" x14ac:dyDescent="0.2">
      <c r="A1336" s="311"/>
      <c r="B1336" s="220"/>
      <c r="C1336" s="24" t="s">
        <v>186</v>
      </c>
      <c r="D1336" s="62">
        <v>12</v>
      </c>
      <c r="E1336" s="62">
        <v>10.17</v>
      </c>
    </row>
    <row r="1337" spans="1:5" x14ac:dyDescent="0.2">
      <c r="A1337" s="311"/>
      <c r="B1337" s="220"/>
      <c r="C1337" s="24" t="s">
        <v>187</v>
      </c>
      <c r="D1337" s="62">
        <v>12</v>
      </c>
      <c r="E1337" s="62">
        <v>10.17</v>
      </c>
    </row>
    <row r="1338" spans="1:5" x14ac:dyDescent="0.2">
      <c r="A1338" s="311"/>
      <c r="B1338" s="220"/>
      <c r="C1338" s="24" t="s">
        <v>188</v>
      </c>
      <c r="D1338" s="62">
        <v>12</v>
      </c>
      <c r="E1338" s="62">
        <v>10.17</v>
      </c>
    </row>
    <row r="1339" spans="1:5" x14ac:dyDescent="0.2">
      <c r="A1339" s="311"/>
      <c r="B1339" s="220"/>
      <c r="C1339" s="24" t="s">
        <v>189</v>
      </c>
      <c r="D1339" s="62">
        <v>12</v>
      </c>
      <c r="E1339" s="62">
        <v>10.17</v>
      </c>
    </row>
    <row r="1340" spans="1:5" x14ac:dyDescent="0.2">
      <c r="A1340" s="311"/>
      <c r="B1340" s="220"/>
      <c r="C1340" s="24" t="s">
        <v>190</v>
      </c>
      <c r="D1340" s="62">
        <v>12</v>
      </c>
      <c r="E1340" s="62">
        <v>10.17</v>
      </c>
    </row>
    <row r="1341" spans="1:5" x14ac:dyDescent="0.2">
      <c r="A1341" s="311"/>
      <c r="B1341" s="220"/>
      <c r="C1341" s="24" t="s">
        <v>191</v>
      </c>
      <c r="D1341" s="62">
        <v>12</v>
      </c>
      <c r="E1341" s="62">
        <v>10.17</v>
      </c>
    </row>
    <row r="1342" spans="1:5" x14ac:dyDescent="0.2">
      <c r="A1342" s="311"/>
      <c r="B1342" s="220"/>
      <c r="C1342" s="24" t="s">
        <v>192</v>
      </c>
      <c r="D1342" s="62">
        <v>21.6</v>
      </c>
      <c r="E1342" s="62">
        <v>18.309999999999999</v>
      </c>
    </row>
    <row r="1343" spans="1:5" x14ac:dyDescent="0.2">
      <c r="A1343" s="311"/>
      <c r="B1343" s="220"/>
      <c r="C1343" s="24" t="s">
        <v>193</v>
      </c>
      <c r="D1343" s="62">
        <v>21.6</v>
      </c>
      <c r="E1343" s="62">
        <v>18.309999999999999</v>
      </c>
    </row>
    <row r="1344" spans="1:5" x14ac:dyDescent="0.2">
      <c r="A1344" s="311"/>
      <c r="B1344" s="220"/>
      <c r="C1344" s="24" t="s">
        <v>194</v>
      </c>
      <c r="D1344" s="62">
        <v>21.6</v>
      </c>
      <c r="E1344" s="62">
        <v>18.309999999999999</v>
      </c>
    </row>
    <row r="1345" spans="1:5" x14ac:dyDescent="0.2">
      <c r="A1345" s="311"/>
      <c r="B1345" s="220"/>
      <c r="C1345" s="24" t="s">
        <v>195</v>
      </c>
      <c r="D1345" s="62">
        <v>21.6</v>
      </c>
      <c r="E1345" s="62">
        <v>18.309999999999999</v>
      </c>
    </row>
    <row r="1346" spans="1:5" x14ac:dyDescent="0.2">
      <c r="A1346" s="311"/>
      <c r="B1346" s="220"/>
      <c r="C1346" s="24" t="s">
        <v>196</v>
      </c>
      <c r="D1346" s="66">
        <v>65</v>
      </c>
      <c r="E1346" s="62">
        <v>55</v>
      </c>
    </row>
    <row r="1347" spans="1:5" x14ac:dyDescent="0.2">
      <c r="A1347" s="311"/>
      <c r="B1347" s="220"/>
      <c r="C1347" s="24" t="s">
        <v>197</v>
      </c>
      <c r="D1347" s="66">
        <v>58.65</v>
      </c>
      <c r="E1347" s="66">
        <v>49.7</v>
      </c>
    </row>
    <row r="1348" spans="1:5" x14ac:dyDescent="0.2">
      <c r="A1348" s="311"/>
      <c r="B1348" s="220"/>
      <c r="C1348" s="24" t="s">
        <v>198</v>
      </c>
      <c r="D1348" s="66">
        <v>51</v>
      </c>
      <c r="E1348" s="66">
        <v>43.22</v>
      </c>
    </row>
    <row r="1349" spans="1:5" x14ac:dyDescent="0.2">
      <c r="A1349" s="311"/>
      <c r="B1349" s="220"/>
      <c r="C1349" s="24" t="s">
        <v>199</v>
      </c>
      <c r="D1349" s="62">
        <v>64.260000000000005</v>
      </c>
      <c r="E1349" s="66">
        <v>54.46</v>
      </c>
    </row>
    <row r="1350" spans="1:5" x14ac:dyDescent="0.2">
      <c r="A1350" s="311"/>
      <c r="B1350" s="220"/>
      <c r="C1350" s="24" t="s">
        <v>200</v>
      </c>
      <c r="D1350" s="66">
        <v>165</v>
      </c>
      <c r="E1350" s="62">
        <v>140</v>
      </c>
    </row>
    <row r="1351" spans="1:5" x14ac:dyDescent="0.2">
      <c r="A1351" s="311"/>
      <c r="B1351" s="220"/>
      <c r="C1351" s="24" t="s">
        <v>201</v>
      </c>
      <c r="D1351" s="62">
        <v>11.86</v>
      </c>
      <c r="E1351" s="66">
        <v>10.050000000000001</v>
      </c>
    </row>
    <row r="1352" spans="1:5" ht="25.5" x14ac:dyDescent="0.2">
      <c r="A1352" s="311"/>
      <c r="B1352" s="220"/>
      <c r="C1352" s="24" t="s">
        <v>202</v>
      </c>
      <c r="D1352" s="62">
        <v>120</v>
      </c>
      <c r="E1352" s="62">
        <v>120</v>
      </c>
    </row>
    <row r="1353" spans="1:5" ht="25.5" x14ac:dyDescent="0.2">
      <c r="A1353" s="311"/>
      <c r="B1353" s="220"/>
      <c r="C1353" s="24" t="s">
        <v>203</v>
      </c>
      <c r="D1353" s="62">
        <v>80</v>
      </c>
      <c r="E1353" s="62">
        <v>80</v>
      </c>
    </row>
    <row r="1354" spans="1:5" ht="25.5" x14ac:dyDescent="0.2">
      <c r="A1354" s="311"/>
      <c r="B1354" s="220"/>
      <c r="C1354" s="24" t="s">
        <v>204</v>
      </c>
      <c r="D1354" s="62">
        <v>240</v>
      </c>
      <c r="E1354" s="62">
        <v>240</v>
      </c>
    </row>
    <row r="1355" spans="1:5" ht="25.5" x14ac:dyDescent="0.2">
      <c r="A1355" s="311"/>
      <c r="B1355" s="220"/>
      <c r="C1355" s="24" t="s">
        <v>205</v>
      </c>
      <c r="D1355" s="62">
        <v>120</v>
      </c>
      <c r="E1355" s="62">
        <v>120</v>
      </c>
    </row>
    <row r="1356" spans="1:5" ht="25.5" x14ac:dyDescent="0.2">
      <c r="A1356" s="311"/>
      <c r="B1356" s="220"/>
      <c r="C1356" s="24" t="s">
        <v>206</v>
      </c>
      <c r="D1356" s="62">
        <v>240</v>
      </c>
      <c r="E1356" s="62">
        <v>240</v>
      </c>
    </row>
    <row r="1357" spans="1:5" ht="25.5" x14ac:dyDescent="0.2">
      <c r="A1357" s="311"/>
      <c r="B1357" s="220"/>
      <c r="C1357" s="24" t="s">
        <v>207</v>
      </c>
      <c r="D1357" s="62">
        <v>240</v>
      </c>
      <c r="E1357" s="62">
        <v>240</v>
      </c>
    </row>
    <row r="1358" spans="1:5" ht="25.5" x14ac:dyDescent="0.2">
      <c r="A1358" s="311"/>
      <c r="B1358" s="220"/>
      <c r="C1358" s="24" t="s">
        <v>208</v>
      </c>
      <c r="D1358" s="62">
        <v>80</v>
      </c>
      <c r="E1358" s="62">
        <v>80</v>
      </c>
    </row>
    <row r="1359" spans="1:5" ht="25.5" x14ac:dyDescent="0.2">
      <c r="A1359" s="311"/>
      <c r="B1359" s="220"/>
      <c r="C1359" s="24" t="s">
        <v>209</v>
      </c>
      <c r="D1359" s="62">
        <v>100</v>
      </c>
      <c r="E1359" s="62">
        <v>100</v>
      </c>
    </row>
    <row r="1360" spans="1:5" x14ac:dyDescent="0.2">
      <c r="A1360" s="311"/>
      <c r="B1360" s="220"/>
      <c r="C1360" s="24" t="s">
        <v>210</v>
      </c>
      <c r="D1360" s="62">
        <v>210</v>
      </c>
      <c r="E1360" s="62">
        <v>210</v>
      </c>
    </row>
    <row r="1361" spans="1:5" x14ac:dyDescent="0.2">
      <c r="A1361" s="311"/>
      <c r="B1361" s="220"/>
      <c r="C1361" s="24" t="s">
        <v>211</v>
      </c>
      <c r="D1361" s="62">
        <v>90</v>
      </c>
      <c r="E1361" s="62">
        <v>90</v>
      </c>
    </row>
    <row r="1362" spans="1:5" x14ac:dyDescent="0.2">
      <c r="A1362" s="311"/>
      <c r="B1362" s="220"/>
      <c r="C1362" s="24" t="s">
        <v>212</v>
      </c>
      <c r="D1362" s="62">
        <v>120</v>
      </c>
      <c r="E1362" s="62">
        <v>110</v>
      </c>
    </row>
    <row r="1363" spans="1:5" x14ac:dyDescent="0.2">
      <c r="A1363" s="258"/>
      <c r="B1363" s="257"/>
      <c r="C1363" s="82" t="s">
        <v>128</v>
      </c>
      <c r="D1363" s="66">
        <v>41.5</v>
      </c>
      <c r="E1363" s="66">
        <v>35</v>
      </c>
    </row>
    <row r="1364" spans="1:5" ht="38.25" x14ac:dyDescent="0.2">
      <c r="A1364" s="216" t="s">
        <v>218</v>
      </c>
      <c r="B1364" s="219" t="s">
        <v>140</v>
      </c>
      <c r="C1364" s="24" t="s">
        <v>480</v>
      </c>
      <c r="D1364" s="145"/>
      <c r="E1364" s="145"/>
    </row>
    <row r="1365" spans="1:5" x14ac:dyDescent="0.2">
      <c r="A1365" s="311"/>
      <c r="B1365" s="220"/>
      <c r="C1365" s="21" t="s">
        <v>216</v>
      </c>
      <c r="D1365" s="145"/>
      <c r="E1365" s="145"/>
    </row>
    <row r="1366" spans="1:5" x14ac:dyDescent="0.2">
      <c r="A1366" s="311"/>
      <c r="B1366" s="220"/>
      <c r="C1366" s="24" t="s">
        <v>173</v>
      </c>
      <c r="D1366" s="145">
        <v>13.2</v>
      </c>
      <c r="E1366" s="145"/>
    </row>
    <row r="1367" spans="1:5" x14ac:dyDescent="0.2">
      <c r="A1367" s="311"/>
      <c r="B1367" s="220"/>
      <c r="C1367" s="24" t="s">
        <v>174</v>
      </c>
      <c r="D1367" s="145">
        <v>19.5</v>
      </c>
      <c r="E1367" s="145"/>
    </row>
    <row r="1368" spans="1:5" x14ac:dyDescent="0.2">
      <c r="A1368" s="311"/>
      <c r="B1368" s="220"/>
      <c r="C1368" s="24" t="s">
        <v>175</v>
      </c>
      <c r="D1368" s="145">
        <v>21.9</v>
      </c>
      <c r="E1368" s="145"/>
    </row>
    <row r="1369" spans="1:5" x14ac:dyDescent="0.2">
      <c r="A1369" s="311"/>
      <c r="B1369" s="220"/>
      <c r="C1369" s="24" t="s">
        <v>176</v>
      </c>
      <c r="D1369" s="145">
        <v>19.5</v>
      </c>
      <c r="E1369" s="145"/>
    </row>
    <row r="1370" spans="1:5" x14ac:dyDescent="0.2">
      <c r="A1370" s="311"/>
      <c r="B1370" s="220"/>
      <c r="C1370" s="24" t="s">
        <v>177</v>
      </c>
      <c r="D1370" s="145">
        <v>24</v>
      </c>
      <c r="E1370" s="145"/>
    </row>
    <row r="1371" spans="1:5" x14ac:dyDescent="0.2">
      <c r="A1371" s="311"/>
      <c r="B1371" s="220"/>
      <c r="C1371" s="24" t="s">
        <v>178</v>
      </c>
      <c r="D1371" s="145">
        <v>38.85</v>
      </c>
      <c r="E1371" s="145"/>
    </row>
    <row r="1372" spans="1:5" x14ac:dyDescent="0.2">
      <c r="A1372" s="311"/>
      <c r="B1372" s="220"/>
      <c r="C1372" s="24" t="s">
        <v>179</v>
      </c>
      <c r="D1372" s="145">
        <v>37.76</v>
      </c>
      <c r="E1372" s="145"/>
    </row>
    <row r="1373" spans="1:5" x14ac:dyDescent="0.2">
      <c r="A1373" s="311"/>
      <c r="B1373" s="220"/>
      <c r="C1373" s="24" t="s">
        <v>180</v>
      </c>
      <c r="D1373" s="145">
        <v>29.4</v>
      </c>
      <c r="E1373" s="145"/>
    </row>
    <row r="1374" spans="1:5" x14ac:dyDescent="0.2">
      <c r="A1374" s="311"/>
      <c r="B1374" s="220"/>
      <c r="C1374" s="24" t="s">
        <v>181</v>
      </c>
      <c r="D1374" s="145">
        <v>44.85</v>
      </c>
      <c r="E1374" s="145"/>
    </row>
    <row r="1375" spans="1:5" x14ac:dyDescent="0.2">
      <c r="A1375" s="311"/>
      <c r="B1375" s="220"/>
      <c r="C1375" s="24" t="s">
        <v>182</v>
      </c>
      <c r="D1375" s="145">
        <v>42.3</v>
      </c>
      <c r="E1375" s="145"/>
    </row>
    <row r="1376" spans="1:5" x14ac:dyDescent="0.2">
      <c r="A1376" s="311"/>
      <c r="B1376" s="220"/>
      <c r="C1376" s="24" t="s">
        <v>183</v>
      </c>
      <c r="D1376" s="145">
        <v>35.4</v>
      </c>
      <c r="E1376" s="145"/>
    </row>
    <row r="1377" spans="1:5" x14ac:dyDescent="0.2">
      <c r="A1377" s="311"/>
      <c r="B1377" s="220"/>
      <c r="C1377" s="24" t="s">
        <v>184</v>
      </c>
      <c r="D1377" s="145">
        <v>10.5</v>
      </c>
      <c r="E1377" s="145"/>
    </row>
    <row r="1378" spans="1:5" x14ac:dyDescent="0.2">
      <c r="A1378" s="311"/>
      <c r="B1378" s="220"/>
      <c r="C1378" s="24" t="s">
        <v>185</v>
      </c>
      <c r="D1378" s="145">
        <v>18.75</v>
      </c>
      <c r="E1378" s="145"/>
    </row>
    <row r="1379" spans="1:5" x14ac:dyDescent="0.2">
      <c r="A1379" s="311"/>
      <c r="B1379" s="220"/>
      <c r="C1379" s="24" t="s">
        <v>186</v>
      </c>
      <c r="D1379" s="145">
        <v>12</v>
      </c>
      <c r="E1379" s="145"/>
    </row>
    <row r="1380" spans="1:5" x14ac:dyDescent="0.2">
      <c r="A1380" s="311"/>
      <c r="B1380" s="220"/>
      <c r="C1380" s="24" t="s">
        <v>187</v>
      </c>
      <c r="D1380" s="145">
        <v>12</v>
      </c>
      <c r="E1380" s="145"/>
    </row>
    <row r="1381" spans="1:5" x14ac:dyDescent="0.2">
      <c r="A1381" s="311"/>
      <c r="B1381" s="220"/>
      <c r="C1381" s="24" t="s">
        <v>188</v>
      </c>
      <c r="D1381" s="145">
        <v>12</v>
      </c>
      <c r="E1381" s="145"/>
    </row>
    <row r="1382" spans="1:5" x14ac:dyDescent="0.2">
      <c r="A1382" s="311"/>
      <c r="B1382" s="220"/>
      <c r="C1382" s="24" t="s">
        <v>189</v>
      </c>
      <c r="D1382" s="145">
        <v>12</v>
      </c>
      <c r="E1382" s="145"/>
    </row>
    <row r="1383" spans="1:5" x14ac:dyDescent="0.2">
      <c r="A1383" s="311"/>
      <c r="B1383" s="220"/>
      <c r="C1383" s="24" t="s">
        <v>190</v>
      </c>
      <c r="D1383" s="145">
        <v>12</v>
      </c>
      <c r="E1383" s="145"/>
    </row>
    <row r="1384" spans="1:5" x14ac:dyDescent="0.2">
      <c r="A1384" s="311"/>
      <c r="B1384" s="220"/>
      <c r="C1384" s="24" t="s">
        <v>191</v>
      </c>
      <c r="D1384" s="145">
        <v>12</v>
      </c>
      <c r="E1384" s="145"/>
    </row>
    <row r="1385" spans="1:5" x14ac:dyDescent="0.2">
      <c r="A1385" s="311"/>
      <c r="B1385" s="220"/>
      <c r="C1385" s="24" t="s">
        <v>192</v>
      </c>
      <c r="D1385" s="145">
        <v>21.6</v>
      </c>
      <c r="E1385" s="145"/>
    </row>
    <row r="1386" spans="1:5" x14ac:dyDescent="0.2">
      <c r="A1386" s="311"/>
      <c r="B1386" s="220"/>
      <c r="C1386" s="24" t="s">
        <v>193</v>
      </c>
      <c r="D1386" s="145">
        <v>21.6</v>
      </c>
      <c r="E1386" s="145"/>
    </row>
    <row r="1387" spans="1:5" x14ac:dyDescent="0.2">
      <c r="A1387" s="311"/>
      <c r="B1387" s="220"/>
      <c r="C1387" s="24" t="s">
        <v>194</v>
      </c>
      <c r="D1387" s="145">
        <v>21.6</v>
      </c>
      <c r="E1387" s="145"/>
    </row>
    <row r="1388" spans="1:5" x14ac:dyDescent="0.2">
      <c r="A1388" s="311"/>
      <c r="B1388" s="220"/>
      <c r="C1388" s="24" t="s">
        <v>195</v>
      </c>
      <c r="D1388" s="145">
        <v>21.6</v>
      </c>
      <c r="E1388" s="145"/>
    </row>
    <row r="1389" spans="1:5" x14ac:dyDescent="0.2">
      <c r="A1389" s="311"/>
      <c r="B1389" s="220"/>
      <c r="C1389" s="24" t="s">
        <v>196</v>
      </c>
      <c r="D1389" s="145">
        <v>65</v>
      </c>
      <c r="E1389" s="145"/>
    </row>
    <row r="1390" spans="1:5" x14ac:dyDescent="0.2">
      <c r="A1390" s="311"/>
      <c r="B1390" s="220"/>
      <c r="C1390" s="24" t="s">
        <v>197</v>
      </c>
      <c r="D1390" s="145">
        <v>46</v>
      </c>
      <c r="E1390" s="145"/>
    </row>
    <row r="1391" spans="1:5" x14ac:dyDescent="0.2">
      <c r="A1391" s="311"/>
      <c r="B1391" s="220"/>
      <c r="C1391" s="24" t="s">
        <v>198</v>
      </c>
      <c r="D1391" s="145">
        <v>40</v>
      </c>
      <c r="E1391" s="145"/>
    </row>
    <row r="1392" spans="1:5" x14ac:dyDescent="0.2">
      <c r="A1392" s="311"/>
      <c r="B1392" s="220"/>
      <c r="C1392" s="24" t="s">
        <v>199</v>
      </c>
      <c r="D1392" s="145">
        <v>50.4</v>
      </c>
      <c r="E1392" s="145"/>
    </row>
    <row r="1393" spans="1:5" x14ac:dyDescent="0.2">
      <c r="A1393" s="311"/>
      <c r="B1393" s="220"/>
      <c r="C1393" s="24" t="s">
        <v>200</v>
      </c>
      <c r="D1393" s="145">
        <v>165</v>
      </c>
      <c r="E1393" s="145"/>
    </row>
    <row r="1394" spans="1:5" x14ac:dyDescent="0.2">
      <c r="A1394" s="311"/>
      <c r="B1394" s="220"/>
      <c r="C1394" s="24" t="s">
        <v>201</v>
      </c>
      <c r="D1394" s="145">
        <v>9.3000000000000007</v>
      </c>
      <c r="E1394" s="145"/>
    </row>
    <row r="1395" spans="1:5" ht="25.5" x14ac:dyDescent="0.2">
      <c r="A1395" s="311"/>
      <c r="B1395" s="220"/>
      <c r="C1395" s="24" t="s">
        <v>202</v>
      </c>
      <c r="D1395" s="145">
        <v>120</v>
      </c>
      <c r="E1395" s="145"/>
    </row>
    <row r="1396" spans="1:5" ht="25.5" x14ac:dyDescent="0.2">
      <c r="A1396" s="311"/>
      <c r="B1396" s="220"/>
      <c r="C1396" s="24" t="s">
        <v>203</v>
      </c>
      <c r="D1396" s="145">
        <v>80</v>
      </c>
      <c r="E1396" s="145"/>
    </row>
    <row r="1397" spans="1:5" ht="25.5" x14ac:dyDescent="0.2">
      <c r="A1397" s="311"/>
      <c r="B1397" s="220"/>
      <c r="C1397" s="24" t="s">
        <v>204</v>
      </c>
      <c r="D1397" s="145">
        <v>240</v>
      </c>
      <c r="E1397" s="145"/>
    </row>
    <row r="1398" spans="1:5" ht="25.5" x14ac:dyDescent="0.2">
      <c r="A1398" s="311"/>
      <c r="B1398" s="220"/>
      <c r="C1398" s="24" t="s">
        <v>205</v>
      </c>
      <c r="D1398" s="145">
        <v>120</v>
      </c>
      <c r="E1398" s="145"/>
    </row>
    <row r="1399" spans="1:5" ht="25.5" x14ac:dyDescent="0.2">
      <c r="A1399" s="311"/>
      <c r="B1399" s="220"/>
      <c r="C1399" s="24" t="s">
        <v>206</v>
      </c>
      <c r="D1399" s="145">
        <v>240</v>
      </c>
      <c r="E1399" s="145"/>
    </row>
    <row r="1400" spans="1:5" ht="25.5" x14ac:dyDescent="0.2">
      <c r="A1400" s="311"/>
      <c r="B1400" s="220"/>
      <c r="C1400" s="24" t="s">
        <v>207</v>
      </c>
      <c r="D1400" s="145">
        <v>240</v>
      </c>
      <c r="E1400" s="145"/>
    </row>
    <row r="1401" spans="1:5" ht="25.5" x14ac:dyDescent="0.2">
      <c r="A1401" s="311"/>
      <c r="B1401" s="220"/>
      <c r="C1401" s="24" t="s">
        <v>208</v>
      </c>
      <c r="D1401" s="145">
        <v>80</v>
      </c>
      <c r="E1401" s="145"/>
    </row>
    <row r="1402" spans="1:5" ht="25.5" x14ac:dyDescent="0.2">
      <c r="A1402" s="311"/>
      <c r="B1402" s="220"/>
      <c r="C1402" s="24" t="s">
        <v>209</v>
      </c>
      <c r="D1402" s="145">
        <v>100</v>
      </c>
      <c r="E1402" s="145"/>
    </row>
    <row r="1403" spans="1:5" x14ac:dyDescent="0.2">
      <c r="A1403" s="311"/>
      <c r="B1403" s="220"/>
      <c r="C1403" s="24" t="s">
        <v>210</v>
      </c>
      <c r="D1403" s="145">
        <v>210</v>
      </c>
      <c r="E1403" s="145"/>
    </row>
    <row r="1404" spans="1:5" x14ac:dyDescent="0.2">
      <c r="A1404" s="311"/>
      <c r="B1404" s="220"/>
      <c r="C1404" s="24" t="s">
        <v>211</v>
      </c>
      <c r="D1404" s="145">
        <v>90</v>
      </c>
      <c r="E1404" s="145"/>
    </row>
    <row r="1405" spans="1:5" x14ac:dyDescent="0.2">
      <c r="A1405" s="311"/>
      <c r="B1405" s="220"/>
      <c r="C1405" s="24" t="s">
        <v>212</v>
      </c>
      <c r="D1405" s="145">
        <v>120</v>
      </c>
      <c r="E1405" s="145"/>
    </row>
    <row r="1406" spans="1:5" ht="25.5" x14ac:dyDescent="0.2">
      <c r="A1406" s="311"/>
      <c r="B1406" s="220"/>
      <c r="C1406" s="22" t="s">
        <v>217</v>
      </c>
      <c r="D1406" s="145"/>
      <c r="E1406" s="145"/>
    </row>
    <row r="1407" spans="1:5" x14ac:dyDescent="0.2">
      <c r="A1407" s="311"/>
      <c r="B1407" s="220"/>
      <c r="C1407" s="24" t="s">
        <v>173</v>
      </c>
      <c r="D1407" s="145">
        <v>8.8000000000000007</v>
      </c>
      <c r="E1407" s="145"/>
    </row>
    <row r="1408" spans="1:5" x14ac:dyDescent="0.2">
      <c r="A1408" s="311"/>
      <c r="B1408" s="220"/>
      <c r="C1408" s="24" t="s">
        <v>174</v>
      </c>
      <c r="D1408" s="145">
        <v>13</v>
      </c>
      <c r="E1408" s="145"/>
    </row>
    <row r="1409" spans="1:5" x14ac:dyDescent="0.2">
      <c r="A1409" s="311"/>
      <c r="B1409" s="220"/>
      <c r="C1409" s="24" t="s">
        <v>175</v>
      </c>
      <c r="D1409" s="145">
        <v>14.6</v>
      </c>
      <c r="E1409" s="145"/>
    </row>
    <row r="1410" spans="1:5" x14ac:dyDescent="0.2">
      <c r="A1410" s="311"/>
      <c r="B1410" s="220"/>
      <c r="C1410" s="24" t="s">
        <v>176</v>
      </c>
      <c r="D1410" s="145">
        <v>13</v>
      </c>
      <c r="E1410" s="145"/>
    </row>
    <row r="1411" spans="1:5" x14ac:dyDescent="0.2">
      <c r="A1411" s="311"/>
      <c r="B1411" s="220"/>
      <c r="C1411" s="24" t="s">
        <v>177</v>
      </c>
      <c r="D1411" s="145">
        <v>16</v>
      </c>
      <c r="E1411" s="145"/>
    </row>
    <row r="1412" spans="1:5" x14ac:dyDescent="0.2">
      <c r="A1412" s="311"/>
      <c r="B1412" s="220"/>
      <c r="C1412" s="24" t="s">
        <v>178</v>
      </c>
      <c r="D1412" s="145">
        <v>25.9</v>
      </c>
      <c r="E1412" s="145"/>
    </row>
    <row r="1413" spans="1:5" x14ac:dyDescent="0.2">
      <c r="A1413" s="311"/>
      <c r="B1413" s="220"/>
      <c r="C1413" s="24" t="s">
        <v>179</v>
      </c>
      <c r="D1413" s="145">
        <v>37.76</v>
      </c>
      <c r="E1413" s="145"/>
    </row>
    <row r="1414" spans="1:5" x14ac:dyDescent="0.2">
      <c r="A1414" s="311"/>
      <c r="B1414" s="220"/>
      <c r="C1414" s="24" t="s">
        <v>180</v>
      </c>
      <c r="D1414" s="145">
        <v>19.600000000000001</v>
      </c>
      <c r="E1414" s="145"/>
    </row>
    <row r="1415" spans="1:5" x14ac:dyDescent="0.2">
      <c r="A1415" s="311"/>
      <c r="B1415" s="220"/>
      <c r="C1415" s="24" t="s">
        <v>181</v>
      </c>
      <c r="D1415" s="145">
        <v>29.9</v>
      </c>
      <c r="E1415" s="145"/>
    </row>
    <row r="1416" spans="1:5" x14ac:dyDescent="0.2">
      <c r="A1416" s="311"/>
      <c r="B1416" s="220"/>
      <c r="C1416" s="24" t="s">
        <v>182</v>
      </c>
      <c r="D1416" s="145">
        <v>28.2</v>
      </c>
      <c r="E1416" s="145"/>
    </row>
    <row r="1417" spans="1:5" x14ac:dyDescent="0.2">
      <c r="A1417" s="311"/>
      <c r="B1417" s="220"/>
      <c r="C1417" s="24" t="s">
        <v>183</v>
      </c>
      <c r="D1417" s="145">
        <v>23.6</v>
      </c>
      <c r="E1417" s="145"/>
    </row>
    <row r="1418" spans="1:5" x14ac:dyDescent="0.2">
      <c r="A1418" s="311"/>
      <c r="B1418" s="220"/>
      <c r="C1418" s="24" t="s">
        <v>184</v>
      </c>
      <c r="D1418" s="145">
        <v>7</v>
      </c>
      <c r="E1418" s="145"/>
    </row>
    <row r="1419" spans="1:5" x14ac:dyDescent="0.2">
      <c r="A1419" s="311"/>
      <c r="B1419" s="220"/>
      <c r="C1419" s="24" t="s">
        <v>185</v>
      </c>
      <c r="D1419" s="145">
        <v>12.5</v>
      </c>
      <c r="E1419" s="145"/>
    </row>
    <row r="1420" spans="1:5" x14ac:dyDescent="0.2">
      <c r="A1420" s="311"/>
      <c r="B1420" s="220"/>
      <c r="C1420" s="24" t="s">
        <v>186</v>
      </c>
      <c r="D1420" s="145">
        <v>8</v>
      </c>
      <c r="E1420" s="145"/>
    </row>
    <row r="1421" spans="1:5" x14ac:dyDescent="0.2">
      <c r="A1421" s="311"/>
      <c r="B1421" s="220"/>
      <c r="C1421" s="24" t="s">
        <v>187</v>
      </c>
      <c r="D1421" s="145">
        <v>8</v>
      </c>
      <c r="E1421" s="145"/>
    </row>
    <row r="1422" spans="1:5" x14ac:dyDescent="0.2">
      <c r="A1422" s="311"/>
      <c r="B1422" s="220"/>
      <c r="C1422" s="24" t="s">
        <v>188</v>
      </c>
      <c r="D1422" s="145">
        <v>8</v>
      </c>
      <c r="E1422" s="145"/>
    </row>
    <row r="1423" spans="1:5" x14ac:dyDescent="0.2">
      <c r="A1423" s="311"/>
      <c r="B1423" s="220"/>
      <c r="C1423" s="24" t="s">
        <v>189</v>
      </c>
      <c r="D1423" s="145">
        <v>8</v>
      </c>
      <c r="E1423" s="145"/>
    </row>
    <row r="1424" spans="1:5" x14ac:dyDescent="0.2">
      <c r="A1424" s="311"/>
      <c r="B1424" s="220"/>
      <c r="C1424" s="24" t="s">
        <v>190</v>
      </c>
      <c r="D1424" s="145">
        <v>8</v>
      </c>
      <c r="E1424" s="145"/>
    </row>
    <row r="1425" spans="1:5" x14ac:dyDescent="0.2">
      <c r="A1425" s="311"/>
      <c r="B1425" s="220"/>
      <c r="C1425" s="24" t="s">
        <v>191</v>
      </c>
      <c r="D1425" s="145">
        <v>8</v>
      </c>
      <c r="E1425" s="145"/>
    </row>
    <row r="1426" spans="1:5" x14ac:dyDescent="0.2">
      <c r="A1426" s="311"/>
      <c r="B1426" s="220"/>
      <c r="C1426" s="24" t="s">
        <v>192</v>
      </c>
      <c r="D1426" s="145">
        <v>14.4</v>
      </c>
      <c r="E1426" s="145"/>
    </row>
    <row r="1427" spans="1:5" x14ac:dyDescent="0.2">
      <c r="A1427" s="311"/>
      <c r="B1427" s="220"/>
      <c r="C1427" s="24" t="s">
        <v>193</v>
      </c>
      <c r="D1427" s="145">
        <v>14.4</v>
      </c>
      <c r="E1427" s="145"/>
    </row>
    <row r="1428" spans="1:5" x14ac:dyDescent="0.2">
      <c r="A1428" s="311"/>
      <c r="B1428" s="220"/>
      <c r="C1428" s="24" t="s">
        <v>194</v>
      </c>
      <c r="D1428" s="145">
        <v>14.4</v>
      </c>
      <c r="E1428" s="145"/>
    </row>
    <row r="1429" spans="1:5" x14ac:dyDescent="0.2">
      <c r="A1429" s="311"/>
      <c r="B1429" s="220"/>
      <c r="C1429" s="24" t="s">
        <v>195</v>
      </c>
      <c r="D1429" s="145">
        <v>14.4</v>
      </c>
      <c r="E1429" s="145"/>
    </row>
    <row r="1430" spans="1:5" x14ac:dyDescent="0.2">
      <c r="A1430" s="311"/>
      <c r="B1430" s="220"/>
      <c r="C1430" s="24" t="s">
        <v>196</v>
      </c>
      <c r="D1430" s="145">
        <v>65</v>
      </c>
      <c r="E1430" s="145"/>
    </row>
    <row r="1431" spans="1:5" x14ac:dyDescent="0.2">
      <c r="A1431" s="311"/>
      <c r="B1431" s="220"/>
      <c r="C1431" s="24" t="s">
        <v>197</v>
      </c>
      <c r="D1431" s="145">
        <v>46</v>
      </c>
      <c r="E1431" s="145"/>
    </row>
    <row r="1432" spans="1:5" x14ac:dyDescent="0.2">
      <c r="A1432" s="311"/>
      <c r="B1432" s="220"/>
      <c r="C1432" s="24" t="s">
        <v>198</v>
      </c>
      <c r="D1432" s="145">
        <v>40</v>
      </c>
      <c r="E1432" s="145"/>
    </row>
    <row r="1433" spans="1:5" x14ac:dyDescent="0.2">
      <c r="A1433" s="311"/>
      <c r="B1433" s="220"/>
      <c r="C1433" s="24" t="s">
        <v>199</v>
      </c>
      <c r="D1433" s="145">
        <v>50.4</v>
      </c>
      <c r="E1433" s="145"/>
    </row>
    <row r="1434" spans="1:5" x14ac:dyDescent="0.2">
      <c r="A1434" s="311"/>
      <c r="B1434" s="220"/>
      <c r="C1434" s="24" t="s">
        <v>200</v>
      </c>
      <c r="D1434" s="145">
        <v>165</v>
      </c>
      <c r="E1434" s="145"/>
    </row>
    <row r="1435" spans="1:5" x14ac:dyDescent="0.2">
      <c r="A1435" s="311"/>
      <c r="B1435" s="220"/>
      <c r="C1435" s="24" t="s">
        <v>201</v>
      </c>
      <c r="D1435" s="145">
        <v>9.3000000000000007</v>
      </c>
      <c r="E1435" s="145"/>
    </row>
    <row r="1436" spans="1:5" ht="25.5" x14ac:dyDescent="0.2">
      <c r="A1436" s="311"/>
      <c r="B1436" s="220"/>
      <c r="C1436" s="24" t="s">
        <v>202</v>
      </c>
      <c r="D1436" s="145">
        <v>120</v>
      </c>
      <c r="E1436" s="145"/>
    </row>
    <row r="1437" spans="1:5" ht="25.5" x14ac:dyDescent="0.2">
      <c r="A1437" s="311"/>
      <c r="B1437" s="220"/>
      <c r="C1437" s="24" t="s">
        <v>203</v>
      </c>
      <c r="D1437" s="145">
        <v>80</v>
      </c>
      <c r="E1437" s="145"/>
    </row>
    <row r="1438" spans="1:5" ht="25.5" x14ac:dyDescent="0.2">
      <c r="A1438" s="311"/>
      <c r="B1438" s="220"/>
      <c r="C1438" s="24" t="s">
        <v>204</v>
      </c>
      <c r="D1438" s="145">
        <v>240</v>
      </c>
      <c r="E1438" s="145"/>
    </row>
    <row r="1439" spans="1:5" ht="25.5" x14ac:dyDescent="0.2">
      <c r="A1439" s="311"/>
      <c r="B1439" s="220"/>
      <c r="C1439" s="24" t="s">
        <v>205</v>
      </c>
      <c r="D1439" s="145">
        <v>120</v>
      </c>
      <c r="E1439" s="145"/>
    </row>
    <row r="1440" spans="1:5" ht="25.5" x14ac:dyDescent="0.2">
      <c r="A1440" s="311"/>
      <c r="B1440" s="220"/>
      <c r="C1440" s="24" t="s">
        <v>206</v>
      </c>
      <c r="D1440" s="145">
        <v>240</v>
      </c>
      <c r="E1440" s="145"/>
    </row>
    <row r="1441" spans="1:5" ht="25.5" x14ac:dyDescent="0.2">
      <c r="A1441" s="311"/>
      <c r="B1441" s="220"/>
      <c r="C1441" s="24" t="s">
        <v>207</v>
      </c>
      <c r="D1441" s="145">
        <v>240</v>
      </c>
      <c r="E1441" s="145"/>
    </row>
    <row r="1442" spans="1:5" ht="25.5" x14ac:dyDescent="0.2">
      <c r="A1442" s="311"/>
      <c r="B1442" s="220"/>
      <c r="C1442" s="24" t="s">
        <v>208</v>
      </c>
      <c r="D1442" s="145">
        <v>80</v>
      </c>
      <c r="E1442" s="145"/>
    </row>
    <row r="1443" spans="1:5" ht="25.5" x14ac:dyDescent="0.2">
      <c r="A1443" s="311"/>
      <c r="B1443" s="220"/>
      <c r="C1443" s="24" t="s">
        <v>209</v>
      </c>
      <c r="D1443" s="145">
        <v>100</v>
      </c>
      <c r="E1443" s="145"/>
    </row>
    <row r="1444" spans="1:5" x14ac:dyDescent="0.2">
      <c r="A1444" s="311"/>
      <c r="B1444" s="220"/>
      <c r="C1444" s="24" t="s">
        <v>210</v>
      </c>
      <c r="D1444" s="145">
        <v>210</v>
      </c>
      <c r="E1444" s="145"/>
    </row>
    <row r="1445" spans="1:5" x14ac:dyDescent="0.2">
      <c r="A1445" s="311"/>
      <c r="B1445" s="220"/>
      <c r="C1445" s="24" t="s">
        <v>211</v>
      </c>
      <c r="D1445" s="145">
        <v>90</v>
      </c>
      <c r="E1445" s="145"/>
    </row>
    <row r="1446" spans="1:5" x14ac:dyDescent="0.2">
      <c r="A1446" s="312"/>
      <c r="B1446" s="221"/>
      <c r="C1446" s="24" t="s">
        <v>212</v>
      </c>
      <c r="D1446" s="145">
        <v>120</v>
      </c>
      <c r="E1446" s="145"/>
    </row>
    <row r="1447" spans="1:5" ht="38.25" x14ac:dyDescent="0.2">
      <c r="A1447" s="216" t="s">
        <v>220</v>
      </c>
      <c r="B1447" s="219" t="s">
        <v>143</v>
      </c>
      <c r="C1447" s="24" t="s">
        <v>480</v>
      </c>
      <c r="D1447" s="145"/>
      <c r="E1447" s="145"/>
    </row>
    <row r="1448" spans="1:5" x14ac:dyDescent="0.2">
      <c r="A1448" s="311"/>
      <c r="B1448" s="220"/>
      <c r="C1448" s="24" t="s">
        <v>173</v>
      </c>
      <c r="D1448" s="145">
        <v>7.92</v>
      </c>
      <c r="E1448" s="145"/>
    </row>
    <row r="1449" spans="1:5" x14ac:dyDescent="0.2">
      <c r="A1449" s="311"/>
      <c r="B1449" s="220"/>
      <c r="C1449" s="24" t="s">
        <v>174</v>
      </c>
      <c r="D1449" s="145">
        <v>11.7</v>
      </c>
      <c r="E1449" s="145"/>
    </row>
    <row r="1450" spans="1:5" x14ac:dyDescent="0.2">
      <c r="A1450" s="311"/>
      <c r="B1450" s="220"/>
      <c r="C1450" s="24" t="s">
        <v>175</v>
      </c>
      <c r="D1450" s="145">
        <v>13.14</v>
      </c>
      <c r="E1450" s="145"/>
    </row>
    <row r="1451" spans="1:5" x14ac:dyDescent="0.2">
      <c r="A1451" s="311"/>
      <c r="B1451" s="220"/>
      <c r="C1451" s="24" t="s">
        <v>176</v>
      </c>
      <c r="D1451" s="145">
        <v>11.7</v>
      </c>
      <c r="E1451" s="145"/>
    </row>
    <row r="1452" spans="1:5" x14ac:dyDescent="0.2">
      <c r="A1452" s="311"/>
      <c r="B1452" s="220"/>
      <c r="C1452" s="24" t="s">
        <v>177</v>
      </c>
      <c r="D1452" s="145">
        <v>14.4</v>
      </c>
      <c r="E1452" s="145"/>
    </row>
    <row r="1453" spans="1:5" x14ac:dyDescent="0.2">
      <c r="A1453" s="311"/>
      <c r="B1453" s="220"/>
      <c r="C1453" s="24" t="s">
        <v>178</v>
      </c>
      <c r="D1453" s="145">
        <v>23.31</v>
      </c>
      <c r="E1453" s="145"/>
    </row>
    <row r="1454" spans="1:5" x14ac:dyDescent="0.2">
      <c r="A1454" s="311"/>
      <c r="B1454" s="220"/>
      <c r="C1454" s="24" t="s">
        <v>179</v>
      </c>
      <c r="D1454" s="145">
        <v>37.76</v>
      </c>
      <c r="E1454" s="145"/>
    </row>
    <row r="1455" spans="1:5" x14ac:dyDescent="0.2">
      <c r="A1455" s="311"/>
      <c r="B1455" s="220"/>
      <c r="C1455" s="24" t="s">
        <v>180</v>
      </c>
      <c r="D1455" s="145">
        <v>17.64</v>
      </c>
      <c r="E1455" s="145"/>
    </row>
    <row r="1456" spans="1:5" x14ac:dyDescent="0.2">
      <c r="A1456" s="311"/>
      <c r="B1456" s="220"/>
      <c r="C1456" s="24" t="s">
        <v>181</v>
      </c>
      <c r="D1456" s="145">
        <v>26.91</v>
      </c>
      <c r="E1456" s="145"/>
    </row>
    <row r="1457" spans="1:5" x14ac:dyDescent="0.2">
      <c r="A1457" s="311"/>
      <c r="B1457" s="220"/>
      <c r="C1457" s="24" t="s">
        <v>182</v>
      </c>
      <c r="D1457" s="145">
        <v>25.38</v>
      </c>
      <c r="E1457" s="145"/>
    </row>
    <row r="1458" spans="1:5" x14ac:dyDescent="0.2">
      <c r="A1458" s="311"/>
      <c r="B1458" s="220"/>
      <c r="C1458" s="24" t="s">
        <v>183</v>
      </c>
      <c r="D1458" s="145">
        <v>21.24</v>
      </c>
      <c r="E1458" s="145"/>
    </row>
    <row r="1459" spans="1:5" x14ac:dyDescent="0.2">
      <c r="A1459" s="311"/>
      <c r="B1459" s="220"/>
      <c r="C1459" s="24" t="s">
        <v>184</v>
      </c>
      <c r="D1459" s="145">
        <v>6.3</v>
      </c>
      <c r="E1459" s="145"/>
    </row>
    <row r="1460" spans="1:5" x14ac:dyDescent="0.2">
      <c r="A1460" s="311"/>
      <c r="B1460" s="220"/>
      <c r="C1460" s="24" t="s">
        <v>185</v>
      </c>
      <c r="D1460" s="145">
        <v>11.25</v>
      </c>
      <c r="E1460" s="145"/>
    </row>
    <row r="1461" spans="1:5" x14ac:dyDescent="0.2">
      <c r="A1461" s="311"/>
      <c r="B1461" s="220"/>
      <c r="C1461" s="24" t="s">
        <v>186</v>
      </c>
      <c r="D1461" s="145">
        <v>7.2</v>
      </c>
      <c r="E1461" s="145"/>
    </row>
    <row r="1462" spans="1:5" x14ac:dyDescent="0.2">
      <c r="A1462" s="311"/>
      <c r="B1462" s="220"/>
      <c r="C1462" s="24" t="s">
        <v>187</v>
      </c>
      <c r="D1462" s="145">
        <v>7.2</v>
      </c>
      <c r="E1462" s="145"/>
    </row>
    <row r="1463" spans="1:5" x14ac:dyDescent="0.2">
      <c r="A1463" s="311"/>
      <c r="B1463" s="220"/>
      <c r="C1463" s="24" t="s">
        <v>188</v>
      </c>
      <c r="D1463" s="145">
        <v>7.2</v>
      </c>
      <c r="E1463" s="145"/>
    </row>
    <row r="1464" spans="1:5" x14ac:dyDescent="0.2">
      <c r="A1464" s="311"/>
      <c r="B1464" s="220"/>
      <c r="C1464" s="24" t="s">
        <v>189</v>
      </c>
      <c r="D1464" s="145">
        <v>7.2</v>
      </c>
      <c r="E1464" s="145"/>
    </row>
    <row r="1465" spans="1:5" x14ac:dyDescent="0.2">
      <c r="A1465" s="311"/>
      <c r="B1465" s="220"/>
      <c r="C1465" s="24" t="s">
        <v>190</v>
      </c>
      <c r="D1465" s="145">
        <v>7.2</v>
      </c>
      <c r="E1465" s="145"/>
    </row>
    <row r="1466" spans="1:5" x14ac:dyDescent="0.2">
      <c r="A1466" s="311"/>
      <c r="B1466" s="220"/>
      <c r="C1466" s="24" t="s">
        <v>191</v>
      </c>
      <c r="D1466" s="145">
        <v>7.2</v>
      </c>
      <c r="E1466" s="145"/>
    </row>
    <row r="1467" spans="1:5" x14ac:dyDescent="0.2">
      <c r="A1467" s="311"/>
      <c r="B1467" s="220"/>
      <c r="C1467" s="24" t="s">
        <v>192</v>
      </c>
      <c r="D1467" s="145">
        <v>12.96</v>
      </c>
      <c r="E1467" s="145"/>
    </row>
    <row r="1468" spans="1:5" x14ac:dyDescent="0.2">
      <c r="A1468" s="311"/>
      <c r="B1468" s="220"/>
      <c r="C1468" s="24" t="s">
        <v>193</v>
      </c>
      <c r="D1468" s="145">
        <v>12.96</v>
      </c>
      <c r="E1468" s="145"/>
    </row>
    <row r="1469" spans="1:5" x14ac:dyDescent="0.2">
      <c r="A1469" s="311"/>
      <c r="B1469" s="220"/>
      <c r="C1469" s="24" t="s">
        <v>194</v>
      </c>
      <c r="D1469" s="145">
        <v>12.96</v>
      </c>
      <c r="E1469" s="145"/>
    </row>
    <row r="1470" spans="1:5" x14ac:dyDescent="0.2">
      <c r="A1470" s="311"/>
      <c r="B1470" s="220"/>
      <c r="C1470" s="24" t="s">
        <v>195</v>
      </c>
      <c r="D1470" s="145">
        <v>12.96</v>
      </c>
      <c r="E1470" s="145"/>
    </row>
    <row r="1471" spans="1:5" x14ac:dyDescent="0.2">
      <c r="A1471" s="311"/>
      <c r="B1471" s="220"/>
      <c r="C1471" s="24" t="s">
        <v>196</v>
      </c>
      <c r="D1471" s="145">
        <v>65</v>
      </c>
      <c r="E1471" s="145"/>
    </row>
    <row r="1472" spans="1:5" x14ac:dyDescent="0.2">
      <c r="A1472" s="311"/>
      <c r="B1472" s="220"/>
      <c r="C1472" s="24" t="s">
        <v>197</v>
      </c>
      <c r="D1472" s="145">
        <v>46</v>
      </c>
      <c r="E1472" s="145"/>
    </row>
    <row r="1473" spans="1:5" x14ac:dyDescent="0.2">
      <c r="A1473" s="311"/>
      <c r="B1473" s="220"/>
      <c r="C1473" s="24" t="s">
        <v>198</v>
      </c>
      <c r="D1473" s="145">
        <v>40</v>
      </c>
      <c r="E1473" s="145"/>
    </row>
    <row r="1474" spans="1:5" x14ac:dyDescent="0.2">
      <c r="A1474" s="311"/>
      <c r="B1474" s="220"/>
      <c r="C1474" s="24" t="s">
        <v>199</v>
      </c>
      <c r="D1474" s="145">
        <v>50.4</v>
      </c>
      <c r="E1474" s="145"/>
    </row>
    <row r="1475" spans="1:5" x14ac:dyDescent="0.2">
      <c r="A1475" s="311"/>
      <c r="B1475" s="220"/>
      <c r="C1475" s="24" t="s">
        <v>200</v>
      </c>
      <c r="D1475" s="145">
        <v>165</v>
      </c>
      <c r="E1475" s="145"/>
    </row>
    <row r="1476" spans="1:5" x14ac:dyDescent="0.2">
      <c r="A1476" s="311"/>
      <c r="B1476" s="220"/>
      <c r="C1476" s="24" t="s">
        <v>201</v>
      </c>
      <c r="D1476" s="145">
        <v>9.3000000000000007</v>
      </c>
      <c r="E1476" s="145"/>
    </row>
    <row r="1477" spans="1:5" ht="25.5" x14ac:dyDescent="0.2">
      <c r="A1477" s="311"/>
      <c r="B1477" s="220"/>
      <c r="C1477" s="24" t="s">
        <v>202</v>
      </c>
      <c r="D1477" s="145">
        <v>120</v>
      </c>
      <c r="E1477" s="145"/>
    </row>
    <row r="1478" spans="1:5" ht="25.5" x14ac:dyDescent="0.2">
      <c r="A1478" s="311"/>
      <c r="B1478" s="220"/>
      <c r="C1478" s="24" t="s">
        <v>203</v>
      </c>
      <c r="D1478" s="145">
        <v>80</v>
      </c>
      <c r="E1478" s="145"/>
    </row>
    <row r="1479" spans="1:5" ht="25.5" x14ac:dyDescent="0.2">
      <c r="A1479" s="311"/>
      <c r="B1479" s="220"/>
      <c r="C1479" s="24" t="s">
        <v>204</v>
      </c>
      <c r="D1479" s="145">
        <v>240</v>
      </c>
      <c r="E1479" s="145"/>
    </row>
    <row r="1480" spans="1:5" ht="25.5" x14ac:dyDescent="0.2">
      <c r="A1480" s="311"/>
      <c r="B1480" s="220"/>
      <c r="C1480" s="24" t="s">
        <v>205</v>
      </c>
      <c r="D1480" s="145">
        <v>120</v>
      </c>
      <c r="E1480" s="145"/>
    </row>
    <row r="1481" spans="1:5" ht="25.5" x14ac:dyDescent="0.2">
      <c r="A1481" s="311"/>
      <c r="B1481" s="220"/>
      <c r="C1481" s="24" t="s">
        <v>206</v>
      </c>
      <c r="D1481" s="145">
        <v>240</v>
      </c>
      <c r="E1481" s="145"/>
    </row>
    <row r="1482" spans="1:5" ht="25.5" x14ac:dyDescent="0.2">
      <c r="A1482" s="311"/>
      <c r="B1482" s="220"/>
      <c r="C1482" s="24" t="s">
        <v>207</v>
      </c>
      <c r="D1482" s="145">
        <v>240</v>
      </c>
      <c r="E1482" s="145"/>
    </row>
    <row r="1483" spans="1:5" ht="25.5" x14ac:dyDescent="0.2">
      <c r="A1483" s="311"/>
      <c r="B1483" s="220"/>
      <c r="C1483" s="24" t="s">
        <v>208</v>
      </c>
      <c r="D1483" s="145">
        <v>80</v>
      </c>
      <c r="E1483" s="145"/>
    </row>
    <row r="1484" spans="1:5" ht="25.5" x14ac:dyDescent="0.2">
      <c r="A1484" s="311"/>
      <c r="B1484" s="220"/>
      <c r="C1484" s="24" t="s">
        <v>209</v>
      </c>
      <c r="D1484" s="145">
        <v>100</v>
      </c>
      <c r="E1484" s="145"/>
    </row>
    <row r="1485" spans="1:5" x14ac:dyDescent="0.2">
      <c r="A1485" s="311"/>
      <c r="B1485" s="220"/>
      <c r="C1485" s="24" t="s">
        <v>210</v>
      </c>
      <c r="D1485" s="145">
        <v>210</v>
      </c>
      <c r="E1485" s="145"/>
    </row>
    <row r="1486" spans="1:5" x14ac:dyDescent="0.2">
      <c r="A1486" s="311"/>
      <c r="B1486" s="220"/>
      <c r="C1486" s="24" t="s">
        <v>211</v>
      </c>
      <c r="D1486" s="145">
        <v>90</v>
      </c>
      <c r="E1486" s="145"/>
    </row>
    <row r="1487" spans="1:5" x14ac:dyDescent="0.2">
      <c r="A1487" s="312"/>
      <c r="B1487" s="221"/>
      <c r="C1487" s="24" t="s">
        <v>212</v>
      </c>
      <c r="D1487" s="145">
        <v>120</v>
      </c>
      <c r="E1487" s="145"/>
    </row>
    <row r="1488" spans="1:5" ht="38.25" x14ac:dyDescent="0.2">
      <c r="A1488" s="216" t="s">
        <v>226</v>
      </c>
      <c r="B1488" s="219" t="s">
        <v>221</v>
      </c>
      <c r="C1488" s="24" t="s">
        <v>480</v>
      </c>
      <c r="D1488" s="145"/>
      <c r="E1488" s="145"/>
    </row>
    <row r="1489" spans="1:5" x14ac:dyDescent="0.2">
      <c r="A1489" s="311"/>
      <c r="B1489" s="220"/>
      <c r="C1489" s="24" t="s">
        <v>173</v>
      </c>
      <c r="D1489" s="145"/>
      <c r="E1489" s="145">
        <v>10.63</v>
      </c>
    </row>
    <row r="1490" spans="1:5" x14ac:dyDescent="0.2">
      <c r="A1490" s="311"/>
      <c r="B1490" s="220"/>
      <c r="C1490" s="24" t="s">
        <v>174</v>
      </c>
      <c r="D1490" s="145"/>
      <c r="E1490" s="145">
        <v>15.7</v>
      </c>
    </row>
    <row r="1491" spans="1:5" x14ac:dyDescent="0.2">
      <c r="A1491" s="311"/>
      <c r="B1491" s="220"/>
      <c r="C1491" s="24" t="s">
        <v>175</v>
      </c>
      <c r="D1491" s="145"/>
      <c r="E1491" s="145">
        <v>17.63</v>
      </c>
    </row>
    <row r="1492" spans="1:5" x14ac:dyDescent="0.2">
      <c r="A1492" s="311"/>
      <c r="B1492" s="220"/>
      <c r="C1492" s="24" t="s">
        <v>176</v>
      </c>
      <c r="D1492" s="145"/>
      <c r="E1492" s="145">
        <v>15.7</v>
      </c>
    </row>
    <row r="1493" spans="1:5" x14ac:dyDescent="0.2">
      <c r="A1493" s="311"/>
      <c r="B1493" s="220"/>
      <c r="C1493" s="24" t="s">
        <v>177</v>
      </c>
      <c r="D1493" s="145"/>
      <c r="E1493" s="145">
        <v>15.26</v>
      </c>
    </row>
    <row r="1494" spans="1:5" x14ac:dyDescent="0.2">
      <c r="A1494" s="311"/>
      <c r="B1494" s="220"/>
      <c r="C1494" s="24" t="s">
        <v>178</v>
      </c>
      <c r="D1494" s="145"/>
      <c r="E1494" s="145">
        <v>24.69</v>
      </c>
    </row>
    <row r="1495" spans="1:5" x14ac:dyDescent="0.2">
      <c r="A1495" s="311"/>
      <c r="B1495" s="220"/>
      <c r="C1495" s="24" t="s">
        <v>179</v>
      </c>
      <c r="D1495" s="145"/>
      <c r="E1495" s="145">
        <v>32</v>
      </c>
    </row>
    <row r="1496" spans="1:5" x14ac:dyDescent="0.2">
      <c r="A1496" s="311"/>
      <c r="B1496" s="220"/>
      <c r="C1496" s="24" t="s">
        <v>180</v>
      </c>
      <c r="D1496" s="145"/>
      <c r="E1496" s="145">
        <v>23.67</v>
      </c>
    </row>
    <row r="1497" spans="1:5" x14ac:dyDescent="0.2">
      <c r="A1497" s="311"/>
      <c r="B1497" s="220"/>
      <c r="C1497" s="24" t="s">
        <v>181</v>
      </c>
      <c r="D1497" s="145"/>
      <c r="E1497" s="145">
        <v>36.11</v>
      </c>
    </row>
    <row r="1498" spans="1:5" x14ac:dyDescent="0.2">
      <c r="A1498" s="311"/>
      <c r="B1498" s="220"/>
      <c r="C1498" s="24" t="s">
        <v>182</v>
      </c>
      <c r="D1498" s="145"/>
      <c r="E1498" s="145">
        <v>26.89</v>
      </c>
    </row>
    <row r="1499" spans="1:5" x14ac:dyDescent="0.2">
      <c r="A1499" s="311"/>
      <c r="B1499" s="220"/>
      <c r="C1499" s="24" t="s">
        <v>183</v>
      </c>
      <c r="D1499" s="145"/>
      <c r="E1499" s="145">
        <v>22.5</v>
      </c>
    </row>
    <row r="1500" spans="1:5" x14ac:dyDescent="0.2">
      <c r="A1500" s="311"/>
      <c r="B1500" s="220"/>
      <c r="C1500" s="24" t="s">
        <v>184</v>
      </c>
      <c r="D1500" s="145"/>
      <c r="E1500" s="145">
        <v>8.4600000000000009</v>
      </c>
    </row>
    <row r="1501" spans="1:5" x14ac:dyDescent="0.2">
      <c r="A1501" s="311"/>
      <c r="B1501" s="220"/>
      <c r="C1501" s="24" t="s">
        <v>185</v>
      </c>
      <c r="D1501" s="145"/>
      <c r="E1501" s="145">
        <v>15.1</v>
      </c>
    </row>
    <row r="1502" spans="1:5" x14ac:dyDescent="0.2">
      <c r="A1502" s="311"/>
      <c r="B1502" s="220"/>
      <c r="C1502" s="24" t="s">
        <v>186</v>
      </c>
      <c r="D1502" s="145"/>
      <c r="E1502" s="145">
        <v>9.66</v>
      </c>
    </row>
    <row r="1503" spans="1:5" x14ac:dyDescent="0.2">
      <c r="A1503" s="311"/>
      <c r="B1503" s="220"/>
      <c r="C1503" s="24" t="s">
        <v>187</v>
      </c>
      <c r="D1503" s="145"/>
      <c r="E1503" s="145">
        <v>9.66</v>
      </c>
    </row>
    <row r="1504" spans="1:5" x14ac:dyDescent="0.2">
      <c r="A1504" s="311"/>
      <c r="B1504" s="220"/>
      <c r="C1504" s="24" t="s">
        <v>188</v>
      </c>
      <c r="D1504" s="145"/>
      <c r="E1504" s="145">
        <v>9.66</v>
      </c>
    </row>
    <row r="1505" spans="1:5" x14ac:dyDescent="0.2">
      <c r="A1505" s="311"/>
      <c r="B1505" s="220"/>
      <c r="C1505" s="24" t="s">
        <v>189</v>
      </c>
      <c r="D1505" s="145"/>
      <c r="E1505" s="145">
        <v>9.66</v>
      </c>
    </row>
    <row r="1506" spans="1:5" x14ac:dyDescent="0.2">
      <c r="A1506" s="311"/>
      <c r="B1506" s="220"/>
      <c r="C1506" s="24" t="s">
        <v>190</v>
      </c>
      <c r="D1506" s="145"/>
      <c r="E1506" s="145">
        <v>9.66</v>
      </c>
    </row>
    <row r="1507" spans="1:5" x14ac:dyDescent="0.2">
      <c r="A1507" s="311"/>
      <c r="B1507" s="220"/>
      <c r="C1507" s="24" t="s">
        <v>191</v>
      </c>
      <c r="D1507" s="145"/>
      <c r="E1507" s="145">
        <v>9.66</v>
      </c>
    </row>
    <row r="1508" spans="1:5" x14ac:dyDescent="0.2">
      <c r="A1508" s="311"/>
      <c r="B1508" s="220"/>
      <c r="C1508" s="24" t="s">
        <v>192</v>
      </c>
      <c r="D1508" s="145"/>
      <c r="E1508" s="145">
        <v>17.39</v>
      </c>
    </row>
    <row r="1509" spans="1:5" x14ac:dyDescent="0.2">
      <c r="A1509" s="311"/>
      <c r="B1509" s="220"/>
      <c r="C1509" s="24" t="s">
        <v>193</v>
      </c>
      <c r="D1509" s="145"/>
      <c r="E1509" s="145">
        <v>17.39</v>
      </c>
    </row>
    <row r="1510" spans="1:5" x14ac:dyDescent="0.2">
      <c r="A1510" s="311"/>
      <c r="B1510" s="220"/>
      <c r="C1510" s="24" t="s">
        <v>194</v>
      </c>
      <c r="D1510" s="145"/>
      <c r="E1510" s="145">
        <v>17.39</v>
      </c>
    </row>
    <row r="1511" spans="1:5" x14ac:dyDescent="0.2">
      <c r="A1511" s="311"/>
      <c r="B1511" s="220"/>
      <c r="C1511" s="24" t="s">
        <v>195</v>
      </c>
      <c r="D1511" s="145"/>
      <c r="E1511" s="145">
        <v>17.39</v>
      </c>
    </row>
    <row r="1512" spans="1:5" x14ac:dyDescent="0.2">
      <c r="A1512" s="311"/>
      <c r="B1512" s="220"/>
      <c r="C1512" s="24" t="s">
        <v>196</v>
      </c>
      <c r="D1512" s="145"/>
      <c r="E1512" s="145">
        <v>55</v>
      </c>
    </row>
    <row r="1513" spans="1:5" x14ac:dyDescent="0.2">
      <c r="A1513" s="311"/>
      <c r="B1513" s="220"/>
      <c r="C1513" s="24" t="s">
        <v>197</v>
      </c>
      <c r="D1513" s="145"/>
      <c r="E1513" s="145">
        <v>49.7</v>
      </c>
    </row>
    <row r="1514" spans="1:5" x14ac:dyDescent="0.2">
      <c r="A1514" s="311"/>
      <c r="B1514" s="220"/>
      <c r="C1514" s="24" t="s">
        <v>198</v>
      </c>
      <c r="D1514" s="145"/>
      <c r="E1514" s="145">
        <v>43.22</v>
      </c>
    </row>
    <row r="1515" spans="1:5" x14ac:dyDescent="0.2">
      <c r="A1515" s="311"/>
      <c r="B1515" s="220"/>
      <c r="C1515" s="24" t="s">
        <v>199</v>
      </c>
      <c r="D1515" s="145"/>
      <c r="E1515" s="145">
        <v>54.46</v>
      </c>
    </row>
    <row r="1516" spans="1:5" x14ac:dyDescent="0.2">
      <c r="A1516" s="311"/>
      <c r="B1516" s="220"/>
      <c r="C1516" s="24" t="s">
        <v>200</v>
      </c>
      <c r="D1516" s="145"/>
      <c r="E1516" s="145">
        <v>140</v>
      </c>
    </row>
    <row r="1517" spans="1:5" x14ac:dyDescent="0.2">
      <c r="A1517" s="311"/>
      <c r="B1517" s="220"/>
      <c r="C1517" s="24" t="s">
        <v>201</v>
      </c>
      <c r="D1517" s="145"/>
      <c r="E1517" s="145">
        <v>10.050000000000001</v>
      </c>
    </row>
    <row r="1518" spans="1:5" ht="25.5" x14ac:dyDescent="0.2">
      <c r="A1518" s="311"/>
      <c r="B1518" s="220"/>
      <c r="C1518" s="24" t="s">
        <v>202</v>
      </c>
      <c r="D1518" s="145"/>
      <c r="E1518" s="145">
        <v>120</v>
      </c>
    </row>
    <row r="1519" spans="1:5" ht="25.5" x14ac:dyDescent="0.2">
      <c r="A1519" s="311"/>
      <c r="B1519" s="220"/>
      <c r="C1519" s="24" t="s">
        <v>203</v>
      </c>
      <c r="D1519" s="145"/>
      <c r="E1519" s="145">
        <v>80</v>
      </c>
    </row>
    <row r="1520" spans="1:5" ht="25.5" x14ac:dyDescent="0.2">
      <c r="A1520" s="311"/>
      <c r="B1520" s="220"/>
      <c r="C1520" s="24" t="s">
        <v>204</v>
      </c>
      <c r="D1520" s="145"/>
      <c r="E1520" s="145">
        <v>240</v>
      </c>
    </row>
    <row r="1521" spans="1:5" ht="25.5" x14ac:dyDescent="0.2">
      <c r="A1521" s="311"/>
      <c r="B1521" s="220"/>
      <c r="C1521" s="24" t="s">
        <v>205</v>
      </c>
      <c r="D1521" s="145"/>
      <c r="E1521" s="145">
        <v>120</v>
      </c>
    </row>
    <row r="1522" spans="1:5" ht="25.5" x14ac:dyDescent="0.2">
      <c r="A1522" s="311"/>
      <c r="B1522" s="220"/>
      <c r="C1522" s="24" t="s">
        <v>206</v>
      </c>
      <c r="D1522" s="145"/>
      <c r="E1522" s="145">
        <v>240</v>
      </c>
    </row>
    <row r="1523" spans="1:5" ht="25.5" x14ac:dyDescent="0.2">
      <c r="A1523" s="311"/>
      <c r="B1523" s="220"/>
      <c r="C1523" s="24" t="s">
        <v>207</v>
      </c>
      <c r="D1523" s="145"/>
      <c r="E1523" s="145">
        <v>240</v>
      </c>
    </row>
    <row r="1524" spans="1:5" ht="25.5" x14ac:dyDescent="0.2">
      <c r="A1524" s="311"/>
      <c r="B1524" s="220"/>
      <c r="C1524" s="24" t="s">
        <v>208</v>
      </c>
      <c r="D1524" s="145"/>
      <c r="E1524" s="145">
        <v>80</v>
      </c>
    </row>
    <row r="1525" spans="1:5" ht="25.5" x14ac:dyDescent="0.2">
      <c r="A1525" s="311"/>
      <c r="B1525" s="220"/>
      <c r="C1525" s="24" t="s">
        <v>209</v>
      </c>
      <c r="D1525" s="145"/>
      <c r="E1525" s="145">
        <v>100</v>
      </c>
    </row>
    <row r="1526" spans="1:5" x14ac:dyDescent="0.2">
      <c r="A1526" s="311"/>
      <c r="B1526" s="220"/>
      <c r="C1526" s="24" t="s">
        <v>210</v>
      </c>
      <c r="D1526" s="145"/>
      <c r="E1526" s="145">
        <v>210</v>
      </c>
    </row>
    <row r="1527" spans="1:5" x14ac:dyDescent="0.2">
      <c r="A1527" s="311"/>
      <c r="B1527" s="220"/>
      <c r="C1527" s="24" t="s">
        <v>211</v>
      </c>
      <c r="D1527" s="145"/>
      <c r="E1527" s="145">
        <v>90</v>
      </c>
    </row>
    <row r="1528" spans="1:5" x14ac:dyDescent="0.2">
      <c r="A1528" s="312"/>
      <c r="B1528" s="221"/>
      <c r="C1528" s="24" t="s">
        <v>212</v>
      </c>
      <c r="D1528" s="145"/>
      <c r="E1528" s="145">
        <v>110</v>
      </c>
    </row>
    <row r="1529" spans="1:5" ht="38.25" x14ac:dyDescent="0.2">
      <c r="A1529" s="216" t="s">
        <v>298</v>
      </c>
      <c r="B1529" s="219" t="s">
        <v>151</v>
      </c>
      <c r="C1529" s="24" t="s">
        <v>480</v>
      </c>
      <c r="D1529" s="145"/>
      <c r="E1529" s="145"/>
    </row>
    <row r="1530" spans="1:5" x14ac:dyDescent="0.2">
      <c r="A1530" s="311"/>
      <c r="B1530" s="220"/>
      <c r="C1530" s="24" t="s">
        <v>173</v>
      </c>
      <c r="D1530" s="145"/>
      <c r="E1530" s="145">
        <v>11.19</v>
      </c>
    </row>
    <row r="1531" spans="1:5" x14ac:dyDescent="0.2">
      <c r="A1531" s="311"/>
      <c r="B1531" s="220"/>
      <c r="C1531" s="24" t="s">
        <v>174</v>
      </c>
      <c r="D1531" s="145"/>
      <c r="E1531" s="145">
        <v>16.53</v>
      </c>
    </row>
    <row r="1532" spans="1:5" x14ac:dyDescent="0.2">
      <c r="A1532" s="311"/>
      <c r="B1532" s="220"/>
      <c r="C1532" s="24" t="s">
        <v>175</v>
      </c>
      <c r="D1532" s="145"/>
      <c r="E1532" s="145">
        <v>18.559999999999999</v>
      </c>
    </row>
    <row r="1533" spans="1:5" x14ac:dyDescent="0.2">
      <c r="A1533" s="311"/>
      <c r="B1533" s="220"/>
      <c r="C1533" s="24" t="s">
        <v>176</v>
      </c>
      <c r="D1533" s="145"/>
      <c r="E1533" s="145">
        <v>16.53</v>
      </c>
    </row>
    <row r="1534" spans="1:5" x14ac:dyDescent="0.2">
      <c r="A1534" s="311"/>
      <c r="B1534" s="220"/>
      <c r="C1534" s="24" t="s">
        <v>177</v>
      </c>
      <c r="D1534" s="145"/>
      <c r="E1534" s="145">
        <v>20.34</v>
      </c>
    </row>
    <row r="1535" spans="1:5" x14ac:dyDescent="0.2">
      <c r="A1535" s="311"/>
      <c r="B1535" s="220"/>
      <c r="C1535" s="24" t="s">
        <v>178</v>
      </c>
      <c r="D1535" s="145"/>
      <c r="E1535" s="145">
        <v>32.92</v>
      </c>
    </row>
    <row r="1536" spans="1:5" x14ac:dyDescent="0.2">
      <c r="A1536" s="311"/>
      <c r="B1536" s="220"/>
      <c r="C1536" s="24" t="s">
        <v>179</v>
      </c>
      <c r="D1536" s="145"/>
      <c r="E1536" s="145">
        <v>32</v>
      </c>
    </row>
    <row r="1537" spans="1:5" x14ac:dyDescent="0.2">
      <c r="A1537" s="311"/>
      <c r="B1537" s="220"/>
      <c r="C1537" s="24" t="s">
        <v>180</v>
      </c>
      <c r="D1537" s="145"/>
      <c r="E1537" s="145">
        <v>24.92</v>
      </c>
    </row>
    <row r="1538" spans="1:5" x14ac:dyDescent="0.2">
      <c r="A1538" s="311"/>
      <c r="B1538" s="220"/>
      <c r="C1538" s="24" t="s">
        <v>181</v>
      </c>
      <c r="D1538" s="145"/>
      <c r="E1538" s="145">
        <v>38.01</v>
      </c>
    </row>
    <row r="1539" spans="1:5" x14ac:dyDescent="0.2">
      <c r="A1539" s="311"/>
      <c r="B1539" s="220"/>
      <c r="C1539" s="24" t="s">
        <v>182</v>
      </c>
      <c r="D1539" s="145"/>
      <c r="E1539" s="145">
        <v>35.85</v>
      </c>
    </row>
    <row r="1540" spans="1:5" x14ac:dyDescent="0.2">
      <c r="A1540" s="311"/>
      <c r="B1540" s="220"/>
      <c r="C1540" s="24" t="s">
        <v>183</v>
      </c>
      <c r="D1540" s="145"/>
      <c r="E1540" s="145">
        <v>30</v>
      </c>
    </row>
    <row r="1541" spans="1:5" x14ac:dyDescent="0.2">
      <c r="A1541" s="311"/>
      <c r="B1541" s="220"/>
      <c r="C1541" s="24" t="s">
        <v>184</v>
      </c>
      <c r="D1541" s="145"/>
      <c r="E1541" s="145">
        <v>7</v>
      </c>
    </row>
    <row r="1542" spans="1:5" x14ac:dyDescent="0.2">
      <c r="A1542" s="311"/>
      <c r="B1542" s="220"/>
      <c r="C1542" s="24" t="s">
        <v>185</v>
      </c>
      <c r="D1542" s="145"/>
      <c r="E1542" s="145">
        <v>11</v>
      </c>
    </row>
    <row r="1543" spans="1:5" x14ac:dyDescent="0.2">
      <c r="A1543" s="311"/>
      <c r="B1543" s="220"/>
      <c r="C1543" s="24" t="s">
        <v>186</v>
      </c>
      <c r="D1543" s="145"/>
      <c r="E1543" s="145">
        <v>8</v>
      </c>
    </row>
    <row r="1544" spans="1:5" x14ac:dyDescent="0.2">
      <c r="A1544" s="311"/>
      <c r="B1544" s="220"/>
      <c r="C1544" s="24" t="s">
        <v>187</v>
      </c>
      <c r="D1544" s="145"/>
      <c r="E1544" s="145">
        <v>6.5</v>
      </c>
    </row>
    <row r="1545" spans="1:5" x14ac:dyDescent="0.2">
      <c r="A1545" s="311"/>
      <c r="B1545" s="220"/>
      <c r="C1545" s="24" t="s">
        <v>188</v>
      </c>
      <c r="D1545" s="145"/>
      <c r="E1545" s="145">
        <v>6.5</v>
      </c>
    </row>
    <row r="1546" spans="1:5" x14ac:dyDescent="0.2">
      <c r="A1546" s="311"/>
      <c r="B1546" s="220"/>
      <c r="C1546" s="24" t="s">
        <v>189</v>
      </c>
      <c r="D1546" s="145"/>
      <c r="E1546" s="145">
        <v>6.5</v>
      </c>
    </row>
    <row r="1547" spans="1:5" x14ac:dyDescent="0.2">
      <c r="A1547" s="311"/>
      <c r="B1547" s="220"/>
      <c r="C1547" s="24" t="s">
        <v>222</v>
      </c>
      <c r="D1547" s="145"/>
      <c r="E1547" s="145">
        <v>6.5</v>
      </c>
    </row>
    <row r="1548" spans="1:5" x14ac:dyDescent="0.2">
      <c r="A1548" s="311"/>
      <c r="B1548" s="220"/>
      <c r="C1548" s="24" t="s">
        <v>223</v>
      </c>
      <c r="D1548" s="145"/>
      <c r="E1548" s="145">
        <v>9</v>
      </c>
    </row>
    <row r="1549" spans="1:5" x14ac:dyDescent="0.2">
      <c r="A1549" s="311"/>
      <c r="B1549" s="220"/>
      <c r="C1549" s="24" t="s">
        <v>224</v>
      </c>
      <c r="D1549" s="145"/>
      <c r="E1549" s="145">
        <v>10.5</v>
      </c>
    </row>
    <row r="1550" spans="1:5" x14ac:dyDescent="0.2">
      <c r="A1550" s="311"/>
      <c r="B1550" s="220"/>
      <c r="C1550" s="24" t="s">
        <v>225</v>
      </c>
      <c r="D1550" s="145"/>
      <c r="E1550" s="145">
        <v>10.5</v>
      </c>
    </row>
    <row r="1551" spans="1:5" x14ac:dyDescent="0.2">
      <c r="A1551" s="311"/>
      <c r="B1551" s="220"/>
      <c r="C1551" s="24" t="s">
        <v>194</v>
      </c>
      <c r="D1551" s="145"/>
      <c r="E1551" s="145">
        <v>10.5</v>
      </c>
    </row>
    <row r="1552" spans="1:5" x14ac:dyDescent="0.2">
      <c r="A1552" s="311"/>
      <c r="B1552" s="220"/>
      <c r="C1552" s="24" t="s">
        <v>195</v>
      </c>
      <c r="D1552" s="145"/>
      <c r="E1552" s="145">
        <v>10.5</v>
      </c>
    </row>
    <row r="1553" spans="1:5" x14ac:dyDescent="0.2">
      <c r="A1553" s="311"/>
      <c r="B1553" s="220"/>
      <c r="C1553" s="24" t="s">
        <v>196</v>
      </c>
      <c r="D1553" s="145"/>
      <c r="E1553" s="145">
        <v>55</v>
      </c>
    </row>
    <row r="1554" spans="1:5" x14ac:dyDescent="0.2">
      <c r="A1554" s="311"/>
      <c r="B1554" s="220"/>
      <c r="C1554" s="24" t="s">
        <v>197</v>
      </c>
      <c r="D1554" s="145"/>
      <c r="E1554" s="145">
        <v>49.7</v>
      </c>
    </row>
    <row r="1555" spans="1:5" x14ac:dyDescent="0.2">
      <c r="A1555" s="311"/>
      <c r="B1555" s="220"/>
      <c r="C1555" s="24" t="s">
        <v>198</v>
      </c>
      <c r="D1555" s="145"/>
      <c r="E1555" s="145">
        <v>43.22</v>
      </c>
    </row>
    <row r="1556" spans="1:5" x14ac:dyDescent="0.2">
      <c r="A1556" s="311"/>
      <c r="B1556" s="220"/>
      <c r="C1556" s="24" t="s">
        <v>199</v>
      </c>
      <c r="D1556" s="145"/>
      <c r="E1556" s="145">
        <v>54.46</v>
      </c>
    </row>
    <row r="1557" spans="1:5" x14ac:dyDescent="0.2">
      <c r="A1557" s="311"/>
      <c r="B1557" s="220"/>
      <c r="C1557" s="24" t="s">
        <v>200</v>
      </c>
      <c r="D1557" s="145"/>
      <c r="E1557" s="145">
        <v>140</v>
      </c>
    </row>
    <row r="1558" spans="1:5" x14ac:dyDescent="0.2">
      <c r="A1558" s="311"/>
      <c r="B1558" s="220"/>
      <c r="C1558" s="24" t="s">
        <v>201</v>
      </c>
      <c r="D1558" s="145"/>
      <c r="E1558" s="145">
        <v>10.050000000000001</v>
      </c>
    </row>
    <row r="1559" spans="1:5" ht="25.5" x14ac:dyDescent="0.2">
      <c r="A1559" s="311"/>
      <c r="B1559" s="220"/>
      <c r="C1559" s="24" t="s">
        <v>202</v>
      </c>
      <c r="D1559" s="145"/>
      <c r="E1559" s="145">
        <v>120</v>
      </c>
    </row>
    <row r="1560" spans="1:5" ht="25.5" x14ac:dyDescent="0.2">
      <c r="A1560" s="311"/>
      <c r="B1560" s="220"/>
      <c r="C1560" s="24" t="s">
        <v>203</v>
      </c>
      <c r="D1560" s="145"/>
      <c r="E1560" s="145">
        <v>80</v>
      </c>
    </row>
    <row r="1561" spans="1:5" ht="25.5" x14ac:dyDescent="0.2">
      <c r="A1561" s="311"/>
      <c r="B1561" s="220"/>
      <c r="C1561" s="24" t="s">
        <v>204</v>
      </c>
      <c r="D1561" s="145"/>
      <c r="E1561" s="145">
        <v>240</v>
      </c>
    </row>
    <row r="1562" spans="1:5" ht="25.5" x14ac:dyDescent="0.2">
      <c r="A1562" s="311"/>
      <c r="B1562" s="220"/>
      <c r="C1562" s="24" t="s">
        <v>205</v>
      </c>
      <c r="D1562" s="145"/>
      <c r="E1562" s="145">
        <v>120</v>
      </c>
    </row>
    <row r="1563" spans="1:5" ht="25.5" x14ac:dyDescent="0.2">
      <c r="A1563" s="311"/>
      <c r="B1563" s="220"/>
      <c r="C1563" s="24" t="s">
        <v>206</v>
      </c>
      <c r="D1563" s="145"/>
      <c r="E1563" s="145">
        <v>240</v>
      </c>
    </row>
    <row r="1564" spans="1:5" ht="25.5" x14ac:dyDescent="0.2">
      <c r="A1564" s="311"/>
      <c r="B1564" s="220"/>
      <c r="C1564" s="24" t="s">
        <v>207</v>
      </c>
      <c r="D1564" s="145"/>
      <c r="E1564" s="145">
        <v>240</v>
      </c>
    </row>
    <row r="1565" spans="1:5" ht="25.5" x14ac:dyDescent="0.2">
      <c r="A1565" s="311"/>
      <c r="B1565" s="220"/>
      <c r="C1565" s="24" t="s">
        <v>208</v>
      </c>
      <c r="D1565" s="145"/>
      <c r="E1565" s="145">
        <v>80</v>
      </c>
    </row>
    <row r="1566" spans="1:5" ht="25.5" x14ac:dyDescent="0.2">
      <c r="A1566" s="311"/>
      <c r="B1566" s="220"/>
      <c r="C1566" s="24" t="s">
        <v>209</v>
      </c>
      <c r="D1566" s="145"/>
      <c r="E1566" s="145">
        <v>100</v>
      </c>
    </row>
    <row r="1567" spans="1:5" x14ac:dyDescent="0.2">
      <c r="A1567" s="311"/>
      <c r="B1567" s="220"/>
      <c r="C1567" s="24" t="s">
        <v>210</v>
      </c>
      <c r="D1567" s="145"/>
      <c r="E1567" s="145">
        <v>210</v>
      </c>
    </row>
    <row r="1568" spans="1:5" x14ac:dyDescent="0.2">
      <c r="A1568" s="311"/>
      <c r="B1568" s="220"/>
      <c r="C1568" s="24" t="s">
        <v>211</v>
      </c>
      <c r="D1568" s="145"/>
      <c r="E1568" s="145">
        <v>90</v>
      </c>
    </row>
    <row r="1569" spans="1:5" x14ac:dyDescent="0.2">
      <c r="A1569" s="312"/>
      <c r="B1569" s="221"/>
      <c r="C1569" s="24" t="s">
        <v>212</v>
      </c>
      <c r="D1569" s="145"/>
      <c r="E1569" s="145">
        <v>110</v>
      </c>
    </row>
    <row r="1570" spans="1:5" ht="38.25" x14ac:dyDescent="0.2">
      <c r="A1570" s="216" t="s">
        <v>338</v>
      </c>
      <c r="B1570" s="219" t="s">
        <v>159</v>
      </c>
      <c r="C1570" s="24" t="s">
        <v>480</v>
      </c>
      <c r="D1570" s="145"/>
      <c r="E1570" s="145"/>
    </row>
    <row r="1571" spans="1:5" x14ac:dyDescent="0.2">
      <c r="A1571" s="311"/>
      <c r="B1571" s="220"/>
      <c r="C1571" s="24" t="s">
        <v>227</v>
      </c>
      <c r="D1571" s="145"/>
      <c r="E1571" s="145">
        <v>7</v>
      </c>
    </row>
    <row r="1572" spans="1:5" x14ac:dyDescent="0.2">
      <c r="A1572" s="311"/>
      <c r="B1572" s="220"/>
      <c r="C1572" s="24" t="s">
        <v>228</v>
      </c>
      <c r="D1572" s="145"/>
      <c r="E1572" s="145">
        <v>8.27</v>
      </c>
    </row>
    <row r="1573" spans="1:5" x14ac:dyDescent="0.2">
      <c r="A1573" s="311"/>
      <c r="B1573" s="220"/>
      <c r="C1573" s="24" t="s">
        <v>229</v>
      </c>
      <c r="D1573" s="145"/>
      <c r="E1573" s="145">
        <v>7</v>
      </c>
    </row>
    <row r="1574" spans="1:5" x14ac:dyDescent="0.2">
      <c r="A1574" s="311"/>
      <c r="B1574" s="220"/>
      <c r="C1574" s="24" t="s">
        <v>230</v>
      </c>
      <c r="D1574" s="145"/>
      <c r="E1574" s="145">
        <v>10.754672553672343</v>
      </c>
    </row>
    <row r="1575" spans="1:5" x14ac:dyDescent="0.2">
      <c r="A1575" s="311"/>
      <c r="B1575" s="220"/>
      <c r="C1575" s="24" t="s">
        <v>231</v>
      </c>
      <c r="D1575" s="145"/>
      <c r="E1575" s="145">
        <v>7</v>
      </c>
    </row>
    <row r="1576" spans="1:5" x14ac:dyDescent="0.2">
      <c r="A1576" s="311"/>
      <c r="B1576" s="220"/>
      <c r="C1576" s="24" t="s">
        <v>232</v>
      </c>
      <c r="D1576" s="145"/>
      <c r="E1576" s="145">
        <v>9.8001267788970559</v>
      </c>
    </row>
    <row r="1577" spans="1:5" x14ac:dyDescent="0.2">
      <c r="A1577" s="311"/>
      <c r="B1577" s="220"/>
      <c r="C1577" s="24" t="s">
        <v>233</v>
      </c>
      <c r="D1577" s="145"/>
      <c r="E1577" s="145">
        <v>7</v>
      </c>
    </row>
    <row r="1578" spans="1:5" x14ac:dyDescent="0.2">
      <c r="A1578" s="311"/>
      <c r="B1578" s="220"/>
      <c r="C1578" s="24" t="s">
        <v>234</v>
      </c>
      <c r="D1578" s="145"/>
      <c r="E1578" s="145">
        <v>15</v>
      </c>
    </row>
    <row r="1579" spans="1:5" x14ac:dyDescent="0.2">
      <c r="A1579" s="311"/>
      <c r="B1579" s="220"/>
      <c r="C1579" s="24" t="s">
        <v>235</v>
      </c>
      <c r="D1579" s="145"/>
      <c r="E1579" s="145">
        <v>7</v>
      </c>
    </row>
    <row r="1580" spans="1:5" x14ac:dyDescent="0.2">
      <c r="A1580" s="311"/>
      <c r="B1580" s="220"/>
      <c r="C1580" s="24" t="s">
        <v>236</v>
      </c>
      <c r="D1580" s="145"/>
      <c r="E1580" s="145">
        <v>8.2650000000000006</v>
      </c>
    </row>
    <row r="1581" spans="1:5" x14ac:dyDescent="0.2">
      <c r="A1581" s="311"/>
      <c r="B1581" s="220"/>
      <c r="C1581" s="24" t="s">
        <v>237</v>
      </c>
      <c r="D1581" s="145"/>
      <c r="E1581" s="145">
        <v>7</v>
      </c>
    </row>
    <row r="1582" spans="1:5" x14ac:dyDescent="0.2">
      <c r="A1582" s="311"/>
      <c r="B1582" s="220"/>
      <c r="C1582" s="24" t="s">
        <v>238</v>
      </c>
      <c r="D1582" s="145"/>
      <c r="E1582" s="145">
        <v>8.2650000000000006</v>
      </c>
    </row>
    <row r="1583" spans="1:5" x14ac:dyDescent="0.2">
      <c r="A1583" s="311"/>
      <c r="B1583" s="220"/>
      <c r="C1583" s="24" t="s">
        <v>239</v>
      </c>
      <c r="D1583" s="145"/>
      <c r="E1583" s="145">
        <v>7</v>
      </c>
    </row>
    <row r="1584" spans="1:5" x14ac:dyDescent="0.2">
      <c r="A1584" s="311"/>
      <c r="B1584" s="220"/>
      <c r="C1584" s="24" t="s">
        <v>240</v>
      </c>
      <c r="D1584" s="145"/>
      <c r="E1584" s="145">
        <v>8.2650000000000006</v>
      </c>
    </row>
    <row r="1585" spans="1:5" x14ac:dyDescent="0.2">
      <c r="A1585" s="311"/>
      <c r="B1585" s="220"/>
      <c r="C1585" s="24" t="s">
        <v>241</v>
      </c>
      <c r="D1585" s="145"/>
      <c r="E1585" s="145">
        <v>7</v>
      </c>
    </row>
    <row r="1586" spans="1:5" x14ac:dyDescent="0.2">
      <c r="A1586" s="311"/>
      <c r="B1586" s="220"/>
      <c r="C1586" s="24" t="s">
        <v>242</v>
      </c>
      <c r="D1586" s="145"/>
      <c r="E1586" s="145">
        <v>8.2650000000000006</v>
      </c>
    </row>
    <row r="1587" spans="1:5" x14ac:dyDescent="0.2">
      <c r="A1587" s="311"/>
      <c r="B1587" s="220"/>
      <c r="C1587" s="24" t="s">
        <v>243</v>
      </c>
      <c r="D1587" s="145"/>
      <c r="E1587" s="145">
        <v>11.19</v>
      </c>
    </row>
    <row r="1588" spans="1:5" x14ac:dyDescent="0.2">
      <c r="A1588" s="311"/>
      <c r="B1588" s="220"/>
      <c r="C1588" s="24" t="s">
        <v>244</v>
      </c>
      <c r="D1588" s="145"/>
      <c r="E1588" s="145">
        <v>11.416729650330097</v>
      </c>
    </row>
    <row r="1589" spans="1:5" x14ac:dyDescent="0.2">
      <c r="A1589" s="311"/>
      <c r="B1589" s="220"/>
      <c r="C1589" s="24" t="s">
        <v>245</v>
      </c>
      <c r="D1589" s="145"/>
      <c r="E1589" s="145">
        <v>7</v>
      </c>
    </row>
    <row r="1590" spans="1:5" x14ac:dyDescent="0.2">
      <c r="A1590" s="311"/>
      <c r="B1590" s="220"/>
      <c r="C1590" s="24" t="s">
        <v>246</v>
      </c>
      <c r="D1590" s="145"/>
      <c r="E1590" s="145">
        <v>8.2650000000000006</v>
      </c>
    </row>
    <row r="1591" spans="1:5" x14ac:dyDescent="0.2">
      <c r="A1591" s="311"/>
      <c r="B1591" s="220"/>
      <c r="C1591" s="24" t="s">
        <v>247</v>
      </c>
      <c r="D1591" s="145"/>
      <c r="E1591" s="145">
        <v>11.19</v>
      </c>
    </row>
    <row r="1592" spans="1:5" x14ac:dyDescent="0.2">
      <c r="A1592" s="311"/>
      <c r="B1592" s="220"/>
      <c r="C1592" s="24" t="s">
        <v>248</v>
      </c>
      <c r="D1592" s="145"/>
      <c r="E1592" s="145">
        <v>8.2650000000000006</v>
      </c>
    </row>
    <row r="1593" spans="1:5" x14ac:dyDescent="0.2">
      <c r="A1593" s="311"/>
      <c r="B1593" s="220"/>
      <c r="C1593" s="24" t="s">
        <v>249</v>
      </c>
      <c r="D1593" s="145"/>
      <c r="E1593" s="145">
        <v>7</v>
      </c>
    </row>
    <row r="1594" spans="1:5" x14ac:dyDescent="0.2">
      <c r="A1594" s="311"/>
      <c r="B1594" s="220"/>
      <c r="C1594" s="24" t="s">
        <v>250</v>
      </c>
      <c r="D1594" s="145"/>
      <c r="E1594" s="145">
        <v>8.2650000000000006</v>
      </c>
    </row>
    <row r="1595" spans="1:5" x14ac:dyDescent="0.2">
      <c r="A1595" s="311"/>
      <c r="B1595" s="220"/>
      <c r="C1595" s="24" t="s">
        <v>251</v>
      </c>
      <c r="D1595" s="145"/>
      <c r="E1595" s="145">
        <v>7</v>
      </c>
    </row>
    <row r="1596" spans="1:5" x14ac:dyDescent="0.2">
      <c r="A1596" s="311"/>
      <c r="B1596" s="220"/>
      <c r="C1596" s="24" t="s">
        <v>252</v>
      </c>
      <c r="D1596" s="145"/>
      <c r="E1596" s="145">
        <v>8.2650000000000006</v>
      </c>
    </row>
    <row r="1597" spans="1:5" x14ac:dyDescent="0.2">
      <c r="A1597" s="311"/>
      <c r="B1597" s="220"/>
      <c r="C1597" s="24" t="s">
        <v>253</v>
      </c>
      <c r="D1597" s="145"/>
      <c r="E1597" s="145">
        <v>7</v>
      </c>
    </row>
    <row r="1598" spans="1:5" x14ac:dyDescent="0.2">
      <c r="A1598" s="311"/>
      <c r="B1598" s="220"/>
      <c r="C1598" s="24" t="s">
        <v>254</v>
      </c>
      <c r="D1598" s="145"/>
      <c r="E1598" s="145">
        <v>8.2650000000000006</v>
      </c>
    </row>
    <row r="1599" spans="1:5" x14ac:dyDescent="0.2">
      <c r="A1599" s="311"/>
      <c r="B1599" s="220"/>
      <c r="C1599" s="24" t="s">
        <v>255</v>
      </c>
      <c r="D1599" s="145"/>
      <c r="E1599" s="145">
        <v>7</v>
      </c>
    </row>
    <row r="1600" spans="1:5" x14ac:dyDescent="0.2">
      <c r="A1600" s="311"/>
      <c r="B1600" s="220"/>
      <c r="C1600" s="24" t="s">
        <v>256</v>
      </c>
      <c r="D1600" s="145"/>
      <c r="E1600" s="145">
        <v>8.2650000000000006</v>
      </c>
    </row>
    <row r="1601" spans="1:5" x14ac:dyDescent="0.2">
      <c r="A1601" s="311"/>
      <c r="B1601" s="220"/>
      <c r="C1601" s="24" t="s">
        <v>257</v>
      </c>
      <c r="D1601" s="145"/>
      <c r="E1601" s="145">
        <v>7</v>
      </c>
    </row>
    <row r="1602" spans="1:5" x14ac:dyDescent="0.2">
      <c r="A1602" s="311"/>
      <c r="B1602" s="220"/>
      <c r="C1602" s="24" t="s">
        <v>258</v>
      </c>
      <c r="D1602" s="145"/>
      <c r="E1602" s="145">
        <v>12.419928532186548</v>
      </c>
    </row>
    <row r="1603" spans="1:5" x14ac:dyDescent="0.2">
      <c r="A1603" s="311"/>
      <c r="B1603" s="220"/>
      <c r="C1603" s="24" t="s">
        <v>259</v>
      </c>
      <c r="D1603" s="145"/>
      <c r="E1603" s="145">
        <v>7</v>
      </c>
    </row>
    <row r="1604" spans="1:5" x14ac:dyDescent="0.2">
      <c r="A1604" s="311"/>
      <c r="B1604" s="220"/>
      <c r="C1604" s="24" t="s">
        <v>260</v>
      </c>
      <c r="D1604" s="145"/>
      <c r="E1604" s="145">
        <v>8.8813778990287702</v>
      </c>
    </row>
    <row r="1605" spans="1:5" x14ac:dyDescent="0.2">
      <c r="A1605" s="311"/>
      <c r="B1605" s="220"/>
      <c r="C1605" s="24" t="s">
        <v>261</v>
      </c>
      <c r="D1605" s="145"/>
      <c r="E1605" s="145">
        <v>7</v>
      </c>
    </row>
    <row r="1606" spans="1:5" x14ac:dyDescent="0.2">
      <c r="A1606" s="311"/>
      <c r="B1606" s="220"/>
      <c r="C1606" s="24" t="s">
        <v>262</v>
      </c>
      <c r="D1606" s="145"/>
      <c r="E1606" s="145">
        <v>8.2650000000000006</v>
      </c>
    </row>
    <row r="1607" spans="1:5" x14ac:dyDescent="0.2">
      <c r="A1607" s="311"/>
      <c r="B1607" s="220"/>
      <c r="C1607" s="24" t="s">
        <v>263</v>
      </c>
      <c r="D1607" s="145"/>
      <c r="E1607" s="145">
        <v>7</v>
      </c>
    </row>
    <row r="1608" spans="1:5" x14ac:dyDescent="0.2">
      <c r="A1608" s="311"/>
      <c r="B1608" s="220"/>
      <c r="C1608" s="24" t="s">
        <v>264</v>
      </c>
      <c r="D1608" s="145"/>
      <c r="E1608" s="145">
        <v>8.2650000000000006</v>
      </c>
    </row>
    <row r="1609" spans="1:5" x14ac:dyDescent="0.2">
      <c r="A1609" s="311"/>
      <c r="B1609" s="220"/>
      <c r="C1609" s="24" t="s">
        <v>265</v>
      </c>
      <c r="D1609" s="145"/>
      <c r="E1609" s="145">
        <v>10.151401157446893</v>
      </c>
    </row>
    <row r="1610" spans="1:5" x14ac:dyDescent="0.2">
      <c r="A1610" s="311"/>
      <c r="B1610" s="220"/>
      <c r="C1610" s="24" t="s">
        <v>266</v>
      </c>
      <c r="D1610" s="145"/>
      <c r="E1610" s="145">
        <v>13.263945016270343</v>
      </c>
    </row>
    <row r="1611" spans="1:5" x14ac:dyDescent="0.2">
      <c r="A1611" s="311"/>
      <c r="B1611" s="220"/>
      <c r="C1611" s="24" t="s">
        <v>267</v>
      </c>
      <c r="D1611" s="145"/>
      <c r="E1611" s="145">
        <v>7</v>
      </c>
    </row>
    <row r="1612" spans="1:5" x14ac:dyDescent="0.2">
      <c r="A1612" s="311"/>
      <c r="B1612" s="220"/>
      <c r="C1612" s="24" t="s">
        <v>268</v>
      </c>
      <c r="D1612" s="145"/>
      <c r="E1612" s="145">
        <v>8.2650000000000006</v>
      </c>
    </row>
    <row r="1613" spans="1:5" x14ac:dyDescent="0.2">
      <c r="A1613" s="311"/>
      <c r="B1613" s="220"/>
      <c r="C1613" s="24" t="s">
        <v>269</v>
      </c>
      <c r="D1613" s="145"/>
      <c r="E1613" s="145">
        <v>7</v>
      </c>
    </row>
    <row r="1614" spans="1:5" x14ac:dyDescent="0.2">
      <c r="A1614" s="311"/>
      <c r="B1614" s="220"/>
      <c r="C1614" s="24" t="s">
        <v>270</v>
      </c>
      <c r="D1614" s="145"/>
      <c r="E1614" s="145">
        <v>8.2650000000000006</v>
      </c>
    </row>
    <row r="1615" spans="1:5" x14ac:dyDescent="0.2">
      <c r="A1615" s="311"/>
      <c r="B1615" s="220"/>
      <c r="C1615" s="24" t="s">
        <v>271</v>
      </c>
      <c r="D1615" s="145"/>
      <c r="E1615" s="145">
        <v>7</v>
      </c>
    </row>
    <row r="1616" spans="1:5" x14ac:dyDescent="0.2">
      <c r="A1616" s="311"/>
      <c r="B1616" s="220"/>
      <c r="C1616" s="24" t="s">
        <v>272</v>
      </c>
      <c r="D1616" s="145"/>
      <c r="E1616" s="145">
        <v>10.1</v>
      </c>
    </row>
    <row r="1617" spans="1:5" x14ac:dyDescent="0.2">
      <c r="A1617" s="311"/>
      <c r="B1617" s="220"/>
      <c r="C1617" s="24" t="s">
        <v>273</v>
      </c>
      <c r="D1617" s="145"/>
      <c r="E1617" s="145">
        <v>7</v>
      </c>
    </row>
    <row r="1618" spans="1:5" x14ac:dyDescent="0.2">
      <c r="A1618" s="311"/>
      <c r="B1618" s="220"/>
      <c r="C1618" s="24" t="s">
        <v>274</v>
      </c>
      <c r="D1618" s="145"/>
      <c r="E1618" s="145">
        <v>10.44</v>
      </c>
    </row>
    <row r="1619" spans="1:5" x14ac:dyDescent="0.2">
      <c r="A1619" s="311"/>
      <c r="B1619" s="220"/>
      <c r="C1619" s="24" t="s">
        <v>275</v>
      </c>
      <c r="D1619" s="145"/>
      <c r="E1619" s="145">
        <v>7</v>
      </c>
    </row>
    <row r="1620" spans="1:5" x14ac:dyDescent="0.2">
      <c r="A1620" s="311"/>
      <c r="B1620" s="220"/>
      <c r="C1620" s="24" t="s">
        <v>276</v>
      </c>
      <c r="D1620" s="145"/>
      <c r="E1620" s="145">
        <v>11.356830038119787</v>
      </c>
    </row>
    <row r="1621" spans="1:5" x14ac:dyDescent="0.2">
      <c r="A1621" s="311"/>
      <c r="B1621" s="220"/>
      <c r="C1621" s="24" t="s">
        <v>277</v>
      </c>
      <c r="D1621" s="145"/>
      <c r="E1621" s="145">
        <v>7</v>
      </c>
    </row>
    <row r="1622" spans="1:5" x14ac:dyDescent="0.2">
      <c r="A1622" s="311"/>
      <c r="B1622" s="220"/>
      <c r="C1622" s="24" t="s">
        <v>278</v>
      </c>
      <c r="D1622" s="145"/>
      <c r="E1622" s="145">
        <v>8.2650000000000006</v>
      </c>
    </row>
    <row r="1623" spans="1:5" x14ac:dyDescent="0.2">
      <c r="A1623" s="311"/>
      <c r="B1623" s="220"/>
      <c r="C1623" s="24" t="s">
        <v>279</v>
      </c>
      <c r="D1623" s="145"/>
      <c r="E1623" s="145">
        <v>7</v>
      </c>
    </row>
    <row r="1624" spans="1:5" x14ac:dyDescent="0.2">
      <c r="A1624" s="311"/>
      <c r="B1624" s="220"/>
      <c r="C1624" s="24" t="s">
        <v>280</v>
      </c>
      <c r="D1624" s="145"/>
      <c r="E1624" s="145">
        <v>11.85</v>
      </c>
    </row>
    <row r="1625" spans="1:5" x14ac:dyDescent="0.2">
      <c r="A1625" s="311"/>
      <c r="B1625" s="220"/>
      <c r="C1625" s="24" t="s">
        <v>281</v>
      </c>
      <c r="D1625" s="145"/>
      <c r="E1625" s="145">
        <v>11.88</v>
      </c>
    </row>
    <row r="1626" spans="1:5" x14ac:dyDescent="0.2">
      <c r="A1626" s="311"/>
      <c r="B1626" s="220"/>
      <c r="C1626" s="24" t="s">
        <v>282</v>
      </c>
      <c r="D1626" s="145"/>
      <c r="E1626" s="145">
        <v>14.223518563464859</v>
      </c>
    </row>
    <row r="1627" spans="1:5" x14ac:dyDescent="0.2">
      <c r="A1627" s="311"/>
      <c r="B1627" s="220"/>
      <c r="C1627" s="24" t="s">
        <v>283</v>
      </c>
      <c r="D1627" s="145"/>
      <c r="E1627" s="145">
        <v>8.2650000000000006</v>
      </c>
    </row>
    <row r="1628" spans="1:5" x14ac:dyDescent="0.2">
      <c r="A1628" s="311"/>
      <c r="B1628" s="220"/>
      <c r="C1628" s="24" t="s">
        <v>284</v>
      </c>
      <c r="D1628" s="145"/>
      <c r="E1628" s="145">
        <v>10.28</v>
      </c>
    </row>
    <row r="1629" spans="1:5" x14ac:dyDescent="0.2">
      <c r="A1629" s="311"/>
      <c r="B1629" s="220"/>
      <c r="C1629" s="24" t="s">
        <v>285</v>
      </c>
      <c r="D1629" s="145"/>
      <c r="E1629" s="145">
        <v>8.3255619573493789</v>
      </c>
    </row>
    <row r="1630" spans="1:5" x14ac:dyDescent="0.2">
      <c r="A1630" s="311"/>
      <c r="B1630" s="220"/>
      <c r="C1630" s="24" t="s">
        <v>286</v>
      </c>
      <c r="D1630" s="145"/>
      <c r="E1630" s="145">
        <v>9.9499999999999993</v>
      </c>
    </row>
    <row r="1631" spans="1:5" x14ac:dyDescent="0.2">
      <c r="A1631" s="311"/>
      <c r="B1631" s="220"/>
      <c r="C1631" s="24" t="s">
        <v>287</v>
      </c>
      <c r="D1631" s="145"/>
      <c r="E1631" s="145">
        <v>8.2650000000000006</v>
      </c>
    </row>
    <row r="1632" spans="1:5" x14ac:dyDescent="0.2">
      <c r="A1632" s="311"/>
      <c r="B1632" s="220"/>
      <c r="C1632" s="24" t="s">
        <v>288</v>
      </c>
      <c r="D1632" s="145"/>
      <c r="E1632" s="145">
        <v>10.5</v>
      </c>
    </row>
    <row r="1633" spans="1:5" x14ac:dyDescent="0.2">
      <c r="A1633" s="311"/>
      <c r="B1633" s="220"/>
      <c r="C1633" s="24" t="s">
        <v>289</v>
      </c>
      <c r="D1633" s="145"/>
      <c r="E1633" s="145">
        <v>10.5755423430693</v>
      </c>
    </row>
    <row r="1634" spans="1:5" x14ac:dyDescent="0.2">
      <c r="A1634" s="311"/>
      <c r="B1634" s="220"/>
      <c r="C1634" s="24" t="s">
        <v>290</v>
      </c>
      <c r="D1634" s="145"/>
      <c r="E1634" s="145">
        <v>12.405448380949281</v>
      </c>
    </row>
    <row r="1635" spans="1:5" x14ac:dyDescent="0.2">
      <c r="A1635" s="311"/>
      <c r="B1635" s="220"/>
      <c r="C1635" s="24" t="s">
        <v>291</v>
      </c>
      <c r="D1635" s="145"/>
      <c r="E1635" s="145">
        <v>12.334351644573307</v>
      </c>
    </row>
    <row r="1636" spans="1:5" x14ac:dyDescent="0.2">
      <c r="A1636" s="311"/>
      <c r="B1636" s="220"/>
      <c r="C1636" s="24" t="s">
        <v>292</v>
      </c>
      <c r="D1636" s="145"/>
      <c r="E1636" s="145">
        <v>18.559999999999999</v>
      </c>
    </row>
    <row r="1637" spans="1:5" x14ac:dyDescent="0.2">
      <c r="A1637" s="311"/>
      <c r="B1637" s="220"/>
      <c r="C1637" s="24" t="s">
        <v>293</v>
      </c>
      <c r="D1637" s="145"/>
      <c r="E1637" s="145">
        <v>9.2799999999999994</v>
      </c>
    </row>
    <row r="1638" spans="1:5" x14ac:dyDescent="0.2">
      <c r="A1638" s="311"/>
      <c r="B1638" s="220"/>
      <c r="C1638" s="24" t="s">
        <v>294</v>
      </c>
      <c r="D1638" s="145"/>
      <c r="E1638" s="145">
        <v>16.98</v>
      </c>
    </row>
    <row r="1639" spans="1:5" x14ac:dyDescent="0.2">
      <c r="A1639" s="311"/>
      <c r="B1639" s="220"/>
      <c r="C1639" s="24" t="s">
        <v>295</v>
      </c>
      <c r="D1639" s="145"/>
      <c r="E1639" s="145">
        <v>11.862777634824004</v>
      </c>
    </row>
    <row r="1640" spans="1:5" x14ac:dyDescent="0.2">
      <c r="A1640" s="311"/>
      <c r="B1640" s="220"/>
      <c r="C1640" s="24" t="s">
        <v>296</v>
      </c>
      <c r="D1640" s="145"/>
      <c r="E1640" s="145">
        <v>9.2799999999999994</v>
      </c>
    </row>
    <row r="1641" spans="1:5" x14ac:dyDescent="0.2">
      <c r="A1641" s="311"/>
      <c r="B1641" s="220"/>
      <c r="C1641" s="24" t="s">
        <v>297</v>
      </c>
      <c r="D1641" s="145"/>
      <c r="E1641" s="145">
        <v>9.69</v>
      </c>
    </row>
    <row r="1642" spans="1:5" x14ac:dyDescent="0.2">
      <c r="A1642" s="311"/>
      <c r="B1642" s="220"/>
      <c r="C1642" s="24" t="s">
        <v>177</v>
      </c>
      <c r="D1642" s="145"/>
      <c r="E1642" s="145">
        <v>20.34</v>
      </c>
    </row>
    <row r="1643" spans="1:5" x14ac:dyDescent="0.2">
      <c r="A1643" s="311"/>
      <c r="B1643" s="220"/>
      <c r="C1643" s="24" t="s">
        <v>178</v>
      </c>
      <c r="D1643" s="145"/>
      <c r="E1643" s="145">
        <v>32.92</v>
      </c>
    </row>
    <row r="1644" spans="1:5" x14ac:dyDescent="0.2">
      <c r="A1644" s="311"/>
      <c r="B1644" s="220"/>
      <c r="C1644" s="24" t="s">
        <v>179</v>
      </c>
      <c r="D1644" s="145"/>
      <c r="E1644" s="145">
        <v>32</v>
      </c>
    </row>
    <row r="1645" spans="1:5" x14ac:dyDescent="0.2">
      <c r="A1645" s="311"/>
      <c r="B1645" s="220"/>
      <c r="C1645" s="24" t="s">
        <v>180</v>
      </c>
      <c r="D1645" s="145"/>
      <c r="E1645" s="145">
        <v>24.92</v>
      </c>
    </row>
    <row r="1646" spans="1:5" x14ac:dyDescent="0.2">
      <c r="A1646" s="311"/>
      <c r="B1646" s="220"/>
      <c r="C1646" s="24" t="s">
        <v>181</v>
      </c>
      <c r="D1646" s="145"/>
      <c r="E1646" s="145">
        <v>38.01</v>
      </c>
    </row>
    <row r="1647" spans="1:5" x14ac:dyDescent="0.2">
      <c r="A1647" s="311"/>
      <c r="B1647" s="220"/>
      <c r="C1647" s="24" t="s">
        <v>182</v>
      </c>
      <c r="D1647" s="145"/>
      <c r="E1647" s="145">
        <v>35.85</v>
      </c>
    </row>
    <row r="1648" spans="1:5" x14ac:dyDescent="0.2">
      <c r="A1648" s="311"/>
      <c r="B1648" s="220"/>
      <c r="C1648" s="24" t="s">
        <v>183</v>
      </c>
      <c r="D1648" s="145"/>
      <c r="E1648" s="145">
        <v>30</v>
      </c>
    </row>
    <row r="1649" spans="1:5" x14ac:dyDescent="0.2">
      <c r="A1649" s="311"/>
      <c r="B1649" s="220"/>
      <c r="C1649" s="24" t="s">
        <v>184</v>
      </c>
      <c r="D1649" s="145"/>
      <c r="E1649" s="145">
        <v>8.9</v>
      </c>
    </row>
    <row r="1650" spans="1:5" x14ac:dyDescent="0.2">
      <c r="A1650" s="311"/>
      <c r="B1650" s="220"/>
      <c r="C1650" s="24" t="s">
        <v>185</v>
      </c>
      <c r="D1650" s="145"/>
      <c r="E1650" s="145">
        <v>15.89</v>
      </c>
    </row>
    <row r="1651" spans="1:5" x14ac:dyDescent="0.2">
      <c r="A1651" s="311"/>
      <c r="B1651" s="220"/>
      <c r="C1651" s="24" t="s">
        <v>186</v>
      </c>
      <c r="D1651" s="145"/>
      <c r="E1651" s="145">
        <v>10.17</v>
      </c>
    </row>
    <row r="1652" spans="1:5" x14ac:dyDescent="0.2">
      <c r="A1652" s="311"/>
      <c r="B1652" s="220"/>
      <c r="C1652" s="24" t="s">
        <v>187</v>
      </c>
      <c r="D1652" s="145"/>
      <c r="E1652" s="145">
        <v>10.17</v>
      </c>
    </row>
    <row r="1653" spans="1:5" x14ac:dyDescent="0.2">
      <c r="A1653" s="311"/>
      <c r="B1653" s="220"/>
      <c r="C1653" s="24" t="s">
        <v>188</v>
      </c>
      <c r="D1653" s="145"/>
      <c r="E1653" s="145">
        <v>10.17</v>
      </c>
    </row>
    <row r="1654" spans="1:5" x14ac:dyDescent="0.2">
      <c r="A1654" s="311"/>
      <c r="B1654" s="220"/>
      <c r="C1654" s="24" t="s">
        <v>189</v>
      </c>
      <c r="D1654" s="145"/>
      <c r="E1654" s="145">
        <v>10.17</v>
      </c>
    </row>
    <row r="1655" spans="1:5" x14ac:dyDescent="0.2">
      <c r="A1655" s="311"/>
      <c r="B1655" s="220"/>
      <c r="C1655" s="24" t="s">
        <v>190</v>
      </c>
      <c r="D1655" s="145"/>
      <c r="E1655" s="145">
        <v>10.17</v>
      </c>
    </row>
    <row r="1656" spans="1:5" x14ac:dyDescent="0.2">
      <c r="A1656" s="311"/>
      <c r="B1656" s="220"/>
      <c r="C1656" s="24" t="s">
        <v>191</v>
      </c>
      <c r="D1656" s="145"/>
      <c r="E1656" s="145">
        <v>10.17</v>
      </c>
    </row>
    <row r="1657" spans="1:5" x14ac:dyDescent="0.2">
      <c r="A1657" s="311"/>
      <c r="B1657" s="220"/>
      <c r="C1657" s="24" t="s">
        <v>192</v>
      </c>
      <c r="D1657" s="145"/>
      <c r="E1657" s="145">
        <v>18.309999999999999</v>
      </c>
    </row>
    <row r="1658" spans="1:5" x14ac:dyDescent="0.2">
      <c r="A1658" s="311"/>
      <c r="B1658" s="220"/>
      <c r="C1658" s="24" t="s">
        <v>193</v>
      </c>
      <c r="D1658" s="145"/>
      <c r="E1658" s="145">
        <v>18.309999999999999</v>
      </c>
    </row>
    <row r="1659" spans="1:5" x14ac:dyDescent="0.2">
      <c r="A1659" s="311"/>
      <c r="B1659" s="220"/>
      <c r="C1659" s="24" t="s">
        <v>194</v>
      </c>
      <c r="D1659" s="145"/>
      <c r="E1659" s="145">
        <v>18.309999999999999</v>
      </c>
    </row>
    <row r="1660" spans="1:5" x14ac:dyDescent="0.2">
      <c r="A1660" s="311"/>
      <c r="B1660" s="220"/>
      <c r="C1660" s="24" t="s">
        <v>195</v>
      </c>
      <c r="D1660" s="145"/>
      <c r="E1660" s="145">
        <v>18.309999999999999</v>
      </c>
    </row>
    <row r="1661" spans="1:5" x14ac:dyDescent="0.2">
      <c r="A1661" s="311"/>
      <c r="B1661" s="220"/>
      <c r="C1661" s="24" t="s">
        <v>196</v>
      </c>
      <c r="D1661" s="145"/>
      <c r="E1661" s="145">
        <v>55</v>
      </c>
    </row>
    <row r="1662" spans="1:5" x14ac:dyDescent="0.2">
      <c r="A1662" s="311"/>
      <c r="B1662" s="220"/>
      <c r="C1662" s="24" t="s">
        <v>197</v>
      </c>
      <c r="D1662" s="145"/>
      <c r="E1662" s="145">
        <v>49.7</v>
      </c>
    </row>
    <row r="1663" spans="1:5" x14ac:dyDescent="0.2">
      <c r="A1663" s="311"/>
      <c r="B1663" s="220"/>
      <c r="C1663" s="24" t="s">
        <v>198</v>
      </c>
      <c r="D1663" s="145"/>
      <c r="E1663" s="145">
        <v>43.22</v>
      </c>
    </row>
    <row r="1664" spans="1:5" x14ac:dyDescent="0.2">
      <c r="A1664" s="311"/>
      <c r="B1664" s="220"/>
      <c r="C1664" s="24" t="s">
        <v>199</v>
      </c>
      <c r="D1664" s="145"/>
      <c r="E1664" s="145">
        <v>54.46</v>
      </c>
    </row>
    <row r="1665" spans="1:5" x14ac:dyDescent="0.2">
      <c r="A1665" s="311"/>
      <c r="B1665" s="220"/>
      <c r="C1665" s="24" t="s">
        <v>200</v>
      </c>
      <c r="D1665" s="145"/>
      <c r="E1665" s="145">
        <v>140</v>
      </c>
    </row>
    <row r="1666" spans="1:5" x14ac:dyDescent="0.2">
      <c r="A1666" s="311"/>
      <c r="B1666" s="220"/>
      <c r="C1666" s="24" t="s">
        <v>201</v>
      </c>
      <c r="D1666" s="145"/>
      <c r="E1666" s="145">
        <v>10.050000000000001</v>
      </c>
    </row>
    <row r="1667" spans="1:5" ht="25.5" x14ac:dyDescent="0.2">
      <c r="A1667" s="311"/>
      <c r="B1667" s="220"/>
      <c r="C1667" s="24" t="s">
        <v>202</v>
      </c>
      <c r="D1667" s="145"/>
      <c r="E1667" s="145">
        <v>120</v>
      </c>
    </row>
    <row r="1668" spans="1:5" ht="25.5" x14ac:dyDescent="0.2">
      <c r="A1668" s="311"/>
      <c r="B1668" s="220"/>
      <c r="C1668" s="24" t="s">
        <v>203</v>
      </c>
      <c r="D1668" s="145"/>
      <c r="E1668" s="145">
        <v>80</v>
      </c>
    </row>
    <row r="1669" spans="1:5" ht="25.5" x14ac:dyDescent="0.2">
      <c r="A1669" s="311"/>
      <c r="B1669" s="220"/>
      <c r="C1669" s="24" t="s">
        <v>204</v>
      </c>
      <c r="D1669" s="145"/>
      <c r="E1669" s="145">
        <v>240</v>
      </c>
    </row>
    <row r="1670" spans="1:5" ht="25.5" x14ac:dyDescent="0.2">
      <c r="A1670" s="311"/>
      <c r="B1670" s="220"/>
      <c r="C1670" s="24" t="s">
        <v>205</v>
      </c>
      <c r="D1670" s="145"/>
      <c r="E1670" s="145">
        <v>120</v>
      </c>
    </row>
    <row r="1671" spans="1:5" ht="25.5" x14ac:dyDescent="0.2">
      <c r="A1671" s="311"/>
      <c r="B1671" s="220"/>
      <c r="C1671" s="24" t="s">
        <v>206</v>
      </c>
      <c r="D1671" s="145"/>
      <c r="E1671" s="145">
        <v>240</v>
      </c>
    </row>
    <row r="1672" spans="1:5" ht="25.5" x14ac:dyDescent="0.2">
      <c r="A1672" s="311"/>
      <c r="B1672" s="220"/>
      <c r="C1672" s="24" t="s">
        <v>207</v>
      </c>
      <c r="D1672" s="145"/>
      <c r="E1672" s="145">
        <v>240</v>
      </c>
    </row>
    <row r="1673" spans="1:5" ht="25.5" x14ac:dyDescent="0.2">
      <c r="A1673" s="311"/>
      <c r="B1673" s="220"/>
      <c r="C1673" s="24" t="s">
        <v>208</v>
      </c>
      <c r="D1673" s="145"/>
      <c r="E1673" s="145">
        <v>80</v>
      </c>
    </row>
    <row r="1674" spans="1:5" ht="25.5" x14ac:dyDescent="0.2">
      <c r="A1674" s="311"/>
      <c r="B1674" s="220"/>
      <c r="C1674" s="24" t="s">
        <v>209</v>
      </c>
      <c r="D1674" s="145"/>
      <c r="E1674" s="145">
        <v>100</v>
      </c>
    </row>
    <row r="1675" spans="1:5" x14ac:dyDescent="0.2">
      <c r="A1675" s="311"/>
      <c r="B1675" s="220"/>
      <c r="C1675" s="24" t="s">
        <v>210</v>
      </c>
      <c r="D1675" s="145"/>
      <c r="E1675" s="145">
        <v>210</v>
      </c>
    </row>
    <row r="1676" spans="1:5" x14ac:dyDescent="0.2">
      <c r="A1676" s="311"/>
      <c r="B1676" s="220"/>
      <c r="C1676" s="24" t="s">
        <v>211</v>
      </c>
      <c r="D1676" s="145"/>
      <c r="E1676" s="145">
        <v>90</v>
      </c>
    </row>
    <row r="1677" spans="1:5" x14ac:dyDescent="0.2">
      <c r="A1677" s="312"/>
      <c r="B1677" s="221"/>
      <c r="C1677" s="24" t="s">
        <v>212</v>
      </c>
      <c r="D1677" s="145"/>
      <c r="E1677" s="145">
        <v>110</v>
      </c>
    </row>
    <row r="1678" spans="1:5" ht="38.25" x14ac:dyDescent="0.2">
      <c r="A1678" s="216" t="s">
        <v>466</v>
      </c>
      <c r="B1678" s="219" t="s">
        <v>161</v>
      </c>
      <c r="C1678" s="24" t="s">
        <v>480</v>
      </c>
      <c r="D1678" s="145"/>
      <c r="E1678" s="145"/>
    </row>
    <row r="1679" spans="1:5" x14ac:dyDescent="0.2">
      <c r="A1679" s="311"/>
      <c r="B1679" s="220"/>
      <c r="C1679" s="24" t="s">
        <v>173</v>
      </c>
      <c r="D1679" s="145"/>
      <c r="E1679" s="145">
        <v>11.19</v>
      </c>
    </row>
    <row r="1680" spans="1:5" x14ac:dyDescent="0.2">
      <c r="A1680" s="311"/>
      <c r="B1680" s="220"/>
      <c r="C1680" s="24" t="s">
        <v>174</v>
      </c>
      <c r="D1680" s="145"/>
      <c r="E1680" s="145">
        <v>16.53</v>
      </c>
    </row>
    <row r="1681" spans="1:5" x14ac:dyDescent="0.2">
      <c r="A1681" s="311"/>
      <c r="B1681" s="220"/>
      <c r="C1681" s="24" t="s">
        <v>175</v>
      </c>
      <c r="D1681" s="145"/>
      <c r="E1681" s="145">
        <v>18.559999999999999</v>
      </c>
    </row>
    <row r="1682" spans="1:5" x14ac:dyDescent="0.2">
      <c r="A1682" s="311"/>
      <c r="B1682" s="220"/>
      <c r="C1682" s="24" t="s">
        <v>176</v>
      </c>
      <c r="D1682" s="145"/>
      <c r="E1682" s="145">
        <v>16.53</v>
      </c>
    </row>
    <row r="1683" spans="1:5" x14ac:dyDescent="0.2">
      <c r="A1683" s="311"/>
      <c r="B1683" s="220"/>
      <c r="C1683" s="24" t="s">
        <v>177</v>
      </c>
      <c r="D1683" s="145"/>
      <c r="E1683" s="145">
        <v>20.34</v>
      </c>
    </row>
    <row r="1684" spans="1:5" x14ac:dyDescent="0.2">
      <c r="A1684" s="311"/>
      <c r="B1684" s="220"/>
      <c r="C1684" s="24" t="s">
        <v>178</v>
      </c>
      <c r="D1684" s="145"/>
      <c r="E1684" s="145">
        <v>32.92</v>
      </c>
    </row>
    <row r="1685" spans="1:5" x14ac:dyDescent="0.2">
      <c r="A1685" s="311"/>
      <c r="B1685" s="220"/>
      <c r="C1685" s="24" t="s">
        <v>179</v>
      </c>
      <c r="D1685" s="145"/>
      <c r="E1685" s="145">
        <v>32</v>
      </c>
    </row>
    <row r="1686" spans="1:5" x14ac:dyDescent="0.2">
      <c r="A1686" s="311"/>
      <c r="B1686" s="220"/>
      <c r="C1686" s="24" t="s">
        <v>299</v>
      </c>
      <c r="D1686" s="145"/>
      <c r="E1686" s="145">
        <v>12.46</v>
      </c>
    </row>
    <row r="1687" spans="1:5" x14ac:dyDescent="0.2">
      <c r="A1687" s="311"/>
      <c r="B1687" s="220"/>
      <c r="C1687" s="24" t="s">
        <v>300</v>
      </c>
      <c r="D1687" s="145"/>
      <c r="E1687" s="145">
        <v>12.46</v>
      </c>
    </row>
    <row r="1688" spans="1:5" x14ac:dyDescent="0.2">
      <c r="A1688" s="311"/>
      <c r="B1688" s="220"/>
      <c r="C1688" s="24" t="s">
        <v>301</v>
      </c>
      <c r="D1688" s="145"/>
      <c r="E1688" s="145">
        <v>12.46</v>
      </c>
    </row>
    <row r="1689" spans="1:5" x14ac:dyDescent="0.2">
      <c r="A1689" s="311"/>
      <c r="B1689" s="220"/>
      <c r="C1689" s="24" t="s">
        <v>302</v>
      </c>
      <c r="D1689" s="145"/>
      <c r="E1689" s="145">
        <v>12.46</v>
      </c>
    </row>
    <row r="1690" spans="1:5" x14ac:dyDescent="0.2">
      <c r="A1690" s="311"/>
      <c r="B1690" s="220"/>
      <c r="C1690" s="24" t="s">
        <v>303</v>
      </c>
      <c r="D1690" s="145"/>
      <c r="E1690" s="145">
        <v>12.46</v>
      </c>
    </row>
    <row r="1691" spans="1:5" x14ac:dyDescent="0.2">
      <c r="A1691" s="311"/>
      <c r="B1691" s="220"/>
      <c r="C1691" s="24" t="s">
        <v>304</v>
      </c>
      <c r="D1691" s="145"/>
      <c r="E1691" s="145">
        <v>12.46</v>
      </c>
    </row>
    <row r="1692" spans="1:5" x14ac:dyDescent="0.2">
      <c r="A1692" s="311"/>
      <c r="B1692" s="220"/>
      <c r="C1692" s="24" t="s">
        <v>305</v>
      </c>
      <c r="D1692" s="145"/>
      <c r="E1692" s="145">
        <v>12.46</v>
      </c>
    </row>
    <row r="1693" spans="1:5" x14ac:dyDescent="0.2">
      <c r="A1693" s="311"/>
      <c r="B1693" s="220"/>
      <c r="C1693" s="24" t="s">
        <v>306</v>
      </c>
      <c r="D1693" s="145"/>
      <c r="E1693" s="145">
        <v>21.96</v>
      </c>
    </row>
    <row r="1694" spans="1:5" x14ac:dyDescent="0.2">
      <c r="A1694" s="311"/>
      <c r="B1694" s="220"/>
      <c r="C1694" s="24" t="s">
        <v>307</v>
      </c>
      <c r="D1694" s="145"/>
      <c r="E1694" s="145">
        <v>12.46</v>
      </c>
    </row>
    <row r="1695" spans="1:5" x14ac:dyDescent="0.2">
      <c r="A1695" s="311"/>
      <c r="B1695" s="220"/>
      <c r="C1695" s="24" t="s">
        <v>308</v>
      </c>
      <c r="D1695" s="145"/>
      <c r="E1695" s="145">
        <v>12.46</v>
      </c>
    </row>
    <row r="1696" spans="1:5" x14ac:dyDescent="0.2">
      <c r="A1696" s="311"/>
      <c r="B1696" s="220"/>
      <c r="C1696" s="24" t="s">
        <v>309</v>
      </c>
      <c r="D1696" s="145"/>
      <c r="E1696" s="145">
        <v>12.46</v>
      </c>
    </row>
    <row r="1697" spans="1:5" x14ac:dyDescent="0.2">
      <c r="A1697" s="311"/>
      <c r="B1697" s="220"/>
      <c r="C1697" s="24" t="s">
        <v>310</v>
      </c>
      <c r="D1697" s="145"/>
      <c r="E1697" s="145">
        <v>19.004999999999999</v>
      </c>
    </row>
    <row r="1698" spans="1:5" x14ac:dyDescent="0.2">
      <c r="A1698" s="311"/>
      <c r="B1698" s="220"/>
      <c r="C1698" s="24" t="s">
        <v>311</v>
      </c>
      <c r="D1698" s="145"/>
      <c r="E1698" s="145">
        <v>12.46</v>
      </c>
    </row>
    <row r="1699" spans="1:5" x14ac:dyDescent="0.2">
      <c r="A1699" s="311"/>
      <c r="B1699" s="220"/>
      <c r="C1699" s="24" t="s">
        <v>312</v>
      </c>
      <c r="D1699" s="145"/>
      <c r="E1699" s="145">
        <v>12.46</v>
      </c>
    </row>
    <row r="1700" spans="1:5" x14ac:dyDescent="0.2">
      <c r="A1700" s="311"/>
      <c r="B1700" s="220"/>
      <c r="C1700" s="24" t="s">
        <v>313</v>
      </c>
      <c r="D1700" s="145"/>
      <c r="E1700" s="145">
        <v>12.46</v>
      </c>
    </row>
    <row r="1701" spans="1:5" x14ac:dyDescent="0.2">
      <c r="A1701" s="311"/>
      <c r="B1701" s="220"/>
      <c r="C1701" s="24" t="s">
        <v>314</v>
      </c>
      <c r="D1701" s="145"/>
      <c r="E1701" s="145">
        <v>12.46</v>
      </c>
    </row>
    <row r="1702" spans="1:5" x14ac:dyDescent="0.2">
      <c r="A1702" s="311"/>
      <c r="B1702" s="220"/>
      <c r="C1702" s="24" t="s">
        <v>315</v>
      </c>
      <c r="D1702" s="145"/>
      <c r="E1702" s="145">
        <v>12.46</v>
      </c>
    </row>
    <row r="1703" spans="1:5" x14ac:dyDescent="0.2">
      <c r="A1703" s="311"/>
      <c r="B1703" s="220"/>
      <c r="C1703" s="24" t="s">
        <v>316</v>
      </c>
      <c r="D1703" s="145"/>
      <c r="E1703" s="145">
        <v>19.004999999999999</v>
      </c>
    </row>
    <row r="1704" spans="1:5" x14ac:dyDescent="0.2">
      <c r="A1704" s="311"/>
      <c r="B1704" s="220"/>
      <c r="C1704" s="24" t="s">
        <v>317</v>
      </c>
      <c r="D1704" s="145"/>
      <c r="E1704" s="145">
        <v>19.004999999999999</v>
      </c>
    </row>
    <row r="1705" spans="1:5" x14ac:dyDescent="0.2">
      <c r="A1705" s="311"/>
      <c r="B1705" s="220"/>
      <c r="C1705" s="24" t="s">
        <v>318</v>
      </c>
      <c r="D1705" s="145"/>
      <c r="E1705" s="145">
        <v>19.004999999999999</v>
      </c>
    </row>
    <row r="1706" spans="1:5" x14ac:dyDescent="0.2">
      <c r="A1706" s="311"/>
      <c r="B1706" s="220"/>
      <c r="C1706" s="24" t="s">
        <v>319</v>
      </c>
      <c r="D1706" s="145"/>
      <c r="E1706" s="145">
        <v>19.004999999999999</v>
      </c>
    </row>
    <row r="1707" spans="1:5" x14ac:dyDescent="0.2">
      <c r="A1707" s="311"/>
      <c r="B1707" s="220"/>
      <c r="C1707" s="24" t="s">
        <v>320</v>
      </c>
      <c r="D1707" s="145"/>
      <c r="E1707" s="145">
        <v>19.004999999999999</v>
      </c>
    </row>
    <row r="1708" spans="1:5" x14ac:dyDescent="0.2">
      <c r="A1708" s="311"/>
      <c r="B1708" s="220"/>
      <c r="C1708" s="24" t="s">
        <v>321</v>
      </c>
      <c r="D1708" s="145"/>
      <c r="E1708" s="145">
        <v>19.004999999999999</v>
      </c>
    </row>
    <row r="1709" spans="1:5" x14ac:dyDescent="0.2">
      <c r="A1709" s="311"/>
      <c r="B1709" s="220"/>
      <c r="C1709" s="24" t="s">
        <v>322</v>
      </c>
      <c r="D1709" s="145"/>
      <c r="E1709" s="145">
        <v>19.004999999999999</v>
      </c>
    </row>
    <row r="1710" spans="1:5" x14ac:dyDescent="0.2">
      <c r="A1710" s="311"/>
      <c r="B1710" s="220"/>
      <c r="C1710" s="24" t="s">
        <v>323</v>
      </c>
      <c r="D1710" s="145"/>
      <c r="E1710" s="145">
        <v>19.004999999999999</v>
      </c>
    </row>
    <row r="1711" spans="1:5" x14ac:dyDescent="0.2">
      <c r="A1711" s="311"/>
      <c r="B1711" s="220"/>
      <c r="C1711" s="24" t="s">
        <v>324</v>
      </c>
      <c r="D1711" s="145"/>
      <c r="E1711" s="145">
        <v>19.004999999999999</v>
      </c>
    </row>
    <row r="1712" spans="1:5" x14ac:dyDescent="0.2">
      <c r="A1712" s="311"/>
      <c r="B1712" s="220"/>
      <c r="C1712" s="24" t="s">
        <v>325</v>
      </c>
      <c r="D1712" s="145"/>
      <c r="E1712" s="145">
        <v>19.004999999999999</v>
      </c>
    </row>
    <row r="1713" spans="1:5" x14ac:dyDescent="0.2">
      <c r="A1713" s="311"/>
      <c r="B1713" s="220"/>
      <c r="C1713" s="24" t="s">
        <v>326</v>
      </c>
      <c r="D1713" s="145"/>
      <c r="E1713" s="145">
        <v>19.004999999999999</v>
      </c>
    </row>
    <row r="1714" spans="1:5" x14ac:dyDescent="0.2">
      <c r="A1714" s="311"/>
      <c r="B1714" s="220"/>
      <c r="C1714" s="24" t="s">
        <v>327</v>
      </c>
      <c r="D1714" s="145"/>
      <c r="E1714" s="145">
        <v>19.004999999999999</v>
      </c>
    </row>
    <row r="1715" spans="1:5" x14ac:dyDescent="0.2">
      <c r="A1715" s="311"/>
      <c r="B1715" s="220"/>
      <c r="C1715" s="24" t="s">
        <v>328</v>
      </c>
      <c r="D1715" s="145"/>
      <c r="E1715" s="145">
        <v>19.004999999999999</v>
      </c>
    </row>
    <row r="1716" spans="1:5" x14ac:dyDescent="0.2">
      <c r="A1716" s="311"/>
      <c r="B1716" s="220"/>
      <c r="C1716" s="24" t="s">
        <v>329</v>
      </c>
      <c r="D1716" s="145"/>
      <c r="E1716" s="145">
        <v>19.004999999999999</v>
      </c>
    </row>
    <row r="1717" spans="1:5" x14ac:dyDescent="0.2">
      <c r="A1717" s="311"/>
      <c r="B1717" s="220"/>
      <c r="C1717" s="24" t="s">
        <v>330</v>
      </c>
      <c r="D1717" s="145"/>
      <c r="E1717" s="145">
        <v>19.004999999999999</v>
      </c>
    </row>
    <row r="1718" spans="1:5" x14ac:dyDescent="0.2">
      <c r="A1718" s="311"/>
      <c r="B1718" s="220"/>
      <c r="C1718" s="24" t="s">
        <v>331</v>
      </c>
      <c r="D1718" s="145"/>
      <c r="E1718" s="145">
        <v>19.004999999999999</v>
      </c>
    </row>
    <row r="1719" spans="1:5" x14ac:dyDescent="0.2">
      <c r="A1719" s="311"/>
      <c r="B1719" s="220"/>
      <c r="C1719" s="24" t="s">
        <v>332</v>
      </c>
      <c r="D1719" s="145"/>
      <c r="E1719" s="145">
        <v>19.004999999999999</v>
      </c>
    </row>
    <row r="1720" spans="1:5" x14ac:dyDescent="0.2">
      <c r="A1720" s="311"/>
      <c r="B1720" s="220"/>
      <c r="C1720" s="24" t="s">
        <v>333</v>
      </c>
      <c r="D1720" s="145"/>
      <c r="E1720" s="145">
        <v>19.004999999999999</v>
      </c>
    </row>
    <row r="1721" spans="1:5" x14ac:dyDescent="0.2">
      <c r="A1721" s="311"/>
      <c r="B1721" s="220"/>
      <c r="C1721" s="24" t="s">
        <v>334</v>
      </c>
      <c r="D1721" s="145"/>
      <c r="E1721" s="145">
        <v>19.004999999999999</v>
      </c>
    </row>
    <row r="1722" spans="1:5" x14ac:dyDescent="0.2">
      <c r="A1722" s="311"/>
      <c r="B1722" s="220"/>
      <c r="C1722" s="24" t="s">
        <v>335</v>
      </c>
      <c r="D1722" s="145"/>
      <c r="E1722" s="145">
        <v>19.004999999999999</v>
      </c>
    </row>
    <row r="1723" spans="1:5" x14ac:dyDescent="0.2">
      <c r="A1723" s="311"/>
      <c r="B1723" s="220"/>
      <c r="C1723" s="24" t="s">
        <v>336</v>
      </c>
      <c r="D1723" s="145"/>
      <c r="E1723" s="145">
        <v>19.004999999999999</v>
      </c>
    </row>
    <row r="1724" spans="1:5" x14ac:dyDescent="0.2">
      <c r="A1724" s="311"/>
      <c r="B1724" s="220"/>
      <c r="C1724" s="24" t="s">
        <v>337</v>
      </c>
      <c r="D1724" s="145"/>
      <c r="E1724" s="145">
        <v>19.004999999999999</v>
      </c>
    </row>
    <row r="1725" spans="1:5" x14ac:dyDescent="0.2">
      <c r="A1725" s="311"/>
      <c r="B1725" s="220"/>
      <c r="C1725" s="24" t="s">
        <v>182</v>
      </c>
      <c r="D1725" s="145"/>
      <c r="E1725" s="145">
        <v>35.85</v>
      </c>
    </row>
    <row r="1726" spans="1:5" x14ac:dyDescent="0.2">
      <c r="A1726" s="311"/>
      <c r="B1726" s="220"/>
      <c r="C1726" s="24" t="s">
        <v>183</v>
      </c>
      <c r="D1726" s="145"/>
      <c r="E1726" s="145">
        <v>30</v>
      </c>
    </row>
    <row r="1727" spans="1:5" x14ac:dyDescent="0.2">
      <c r="A1727" s="311"/>
      <c r="B1727" s="220"/>
      <c r="C1727" s="24" t="s">
        <v>184</v>
      </c>
      <c r="D1727" s="145"/>
      <c r="E1727" s="145">
        <v>8.9</v>
      </c>
    </row>
    <row r="1728" spans="1:5" x14ac:dyDescent="0.2">
      <c r="A1728" s="311"/>
      <c r="B1728" s="220"/>
      <c r="C1728" s="24" t="s">
        <v>185</v>
      </c>
      <c r="D1728" s="145"/>
      <c r="E1728" s="145">
        <v>15.89</v>
      </c>
    </row>
    <row r="1729" spans="1:5" x14ac:dyDescent="0.2">
      <c r="A1729" s="311"/>
      <c r="B1729" s="220"/>
      <c r="C1729" s="24" t="s">
        <v>186</v>
      </c>
      <c r="D1729" s="145"/>
      <c r="E1729" s="145">
        <v>10.17</v>
      </c>
    </row>
    <row r="1730" spans="1:5" x14ac:dyDescent="0.2">
      <c r="A1730" s="311"/>
      <c r="B1730" s="220"/>
      <c r="C1730" s="24" t="s">
        <v>187</v>
      </c>
      <c r="D1730" s="145"/>
      <c r="E1730" s="145">
        <v>10.17</v>
      </c>
    </row>
    <row r="1731" spans="1:5" x14ac:dyDescent="0.2">
      <c r="A1731" s="311"/>
      <c r="B1731" s="220"/>
      <c r="C1731" s="24" t="s">
        <v>188</v>
      </c>
      <c r="D1731" s="145"/>
      <c r="E1731" s="145">
        <v>10.17</v>
      </c>
    </row>
    <row r="1732" spans="1:5" x14ac:dyDescent="0.2">
      <c r="A1732" s="311"/>
      <c r="B1732" s="220"/>
      <c r="C1732" s="24" t="s">
        <v>189</v>
      </c>
      <c r="D1732" s="145"/>
      <c r="E1732" s="145">
        <v>10.17</v>
      </c>
    </row>
    <row r="1733" spans="1:5" x14ac:dyDescent="0.2">
      <c r="A1733" s="311"/>
      <c r="B1733" s="220"/>
      <c r="C1733" s="24" t="s">
        <v>190</v>
      </c>
      <c r="D1733" s="145"/>
      <c r="E1733" s="145">
        <v>10.17</v>
      </c>
    </row>
    <row r="1734" spans="1:5" x14ac:dyDescent="0.2">
      <c r="A1734" s="311"/>
      <c r="B1734" s="220"/>
      <c r="C1734" s="24" t="s">
        <v>191</v>
      </c>
      <c r="D1734" s="145"/>
      <c r="E1734" s="145">
        <v>10.17</v>
      </c>
    </row>
    <row r="1735" spans="1:5" x14ac:dyDescent="0.2">
      <c r="A1735" s="311"/>
      <c r="B1735" s="220"/>
      <c r="C1735" s="24" t="s">
        <v>192</v>
      </c>
      <c r="D1735" s="145"/>
      <c r="E1735" s="145">
        <v>18.309999999999999</v>
      </c>
    </row>
    <row r="1736" spans="1:5" x14ac:dyDescent="0.2">
      <c r="A1736" s="311"/>
      <c r="B1736" s="220"/>
      <c r="C1736" s="24" t="s">
        <v>193</v>
      </c>
      <c r="D1736" s="145"/>
      <c r="E1736" s="145">
        <v>18.309999999999999</v>
      </c>
    </row>
    <row r="1737" spans="1:5" x14ac:dyDescent="0.2">
      <c r="A1737" s="311"/>
      <c r="B1737" s="220"/>
      <c r="C1737" s="24" t="s">
        <v>194</v>
      </c>
      <c r="D1737" s="145"/>
      <c r="E1737" s="145">
        <v>18.309999999999999</v>
      </c>
    </row>
    <row r="1738" spans="1:5" x14ac:dyDescent="0.2">
      <c r="A1738" s="311"/>
      <c r="B1738" s="220"/>
      <c r="C1738" s="24" t="s">
        <v>195</v>
      </c>
      <c r="D1738" s="145"/>
      <c r="E1738" s="145">
        <v>18.309999999999999</v>
      </c>
    </row>
    <row r="1739" spans="1:5" x14ac:dyDescent="0.2">
      <c r="A1739" s="311"/>
      <c r="B1739" s="220"/>
      <c r="C1739" s="24" t="s">
        <v>196</v>
      </c>
      <c r="D1739" s="145"/>
      <c r="E1739" s="145">
        <v>55</v>
      </c>
    </row>
    <row r="1740" spans="1:5" x14ac:dyDescent="0.2">
      <c r="A1740" s="311"/>
      <c r="B1740" s="220"/>
      <c r="C1740" s="24" t="s">
        <v>197</v>
      </c>
      <c r="D1740" s="145"/>
      <c r="E1740" s="145">
        <v>49.7</v>
      </c>
    </row>
    <row r="1741" spans="1:5" x14ac:dyDescent="0.2">
      <c r="A1741" s="311"/>
      <c r="B1741" s="220"/>
      <c r="C1741" s="24" t="s">
        <v>198</v>
      </c>
      <c r="D1741" s="145"/>
      <c r="E1741" s="145">
        <v>43.22</v>
      </c>
    </row>
    <row r="1742" spans="1:5" x14ac:dyDescent="0.2">
      <c r="A1742" s="311"/>
      <c r="B1742" s="220"/>
      <c r="C1742" s="24" t="s">
        <v>199</v>
      </c>
      <c r="D1742" s="145"/>
      <c r="E1742" s="145">
        <v>54.46</v>
      </c>
    </row>
    <row r="1743" spans="1:5" x14ac:dyDescent="0.2">
      <c r="A1743" s="311"/>
      <c r="B1743" s="220"/>
      <c r="C1743" s="24" t="s">
        <v>200</v>
      </c>
      <c r="D1743" s="145"/>
      <c r="E1743" s="145">
        <v>140</v>
      </c>
    </row>
    <row r="1744" spans="1:5" x14ac:dyDescent="0.2">
      <c r="A1744" s="311"/>
      <c r="B1744" s="220"/>
      <c r="C1744" s="24" t="s">
        <v>201</v>
      </c>
      <c r="D1744" s="145"/>
      <c r="E1744" s="145">
        <v>10.050000000000001</v>
      </c>
    </row>
    <row r="1745" spans="1:5" ht="25.5" x14ac:dyDescent="0.2">
      <c r="A1745" s="311"/>
      <c r="B1745" s="220"/>
      <c r="C1745" s="24" t="s">
        <v>202</v>
      </c>
      <c r="D1745" s="145"/>
      <c r="E1745" s="145">
        <v>120</v>
      </c>
    </row>
    <row r="1746" spans="1:5" ht="25.5" x14ac:dyDescent="0.2">
      <c r="A1746" s="311"/>
      <c r="B1746" s="220"/>
      <c r="C1746" s="24" t="s">
        <v>203</v>
      </c>
      <c r="D1746" s="145"/>
      <c r="E1746" s="145">
        <v>80</v>
      </c>
    </row>
    <row r="1747" spans="1:5" ht="25.5" x14ac:dyDescent="0.2">
      <c r="A1747" s="311"/>
      <c r="B1747" s="220"/>
      <c r="C1747" s="24" t="s">
        <v>204</v>
      </c>
      <c r="D1747" s="145"/>
      <c r="E1747" s="145">
        <v>240</v>
      </c>
    </row>
    <row r="1748" spans="1:5" ht="25.5" x14ac:dyDescent="0.2">
      <c r="A1748" s="311"/>
      <c r="B1748" s="220"/>
      <c r="C1748" s="24" t="s">
        <v>205</v>
      </c>
      <c r="D1748" s="145"/>
      <c r="E1748" s="145">
        <v>120</v>
      </c>
    </row>
    <row r="1749" spans="1:5" ht="25.5" x14ac:dyDescent="0.2">
      <c r="A1749" s="311"/>
      <c r="B1749" s="220"/>
      <c r="C1749" s="24" t="s">
        <v>206</v>
      </c>
      <c r="D1749" s="145"/>
      <c r="E1749" s="145">
        <v>240</v>
      </c>
    </row>
    <row r="1750" spans="1:5" ht="25.5" x14ac:dyDescent="0.2">
      <c r="A1750" s="311"/>
      <c r="B1750" s="220"/>
      <c r="C1750" s="24" t="s">
        <v>207</v>
      </c>
      <c r="D1750" s="145"/>
      <c r="E1750" s="145">
        <v>240</v>
      </c>
    </row>
    <row r="1751" spans="1:5" ht="25.5" x14ac:dyDescent="0.2">
      <c r="A1751" s="311"/>
      <c r="B1751" s="220"/>
      <c r="C1751" s="24" t="s">
        <v>208</v>
      </c>
      <c r="D1751" s="145"/>
      <c r="E1751" s="145">
        <v>80</v>
      </c>
    </row>
    <row r="1752" spans="1:5" ht="25.5" x14ac:dyDescent="0.2">
      <c r="A1752" s="311"/>
      <c r="B1752" s="220"/>
      <c r="C1752" s="24" t="s">
        <v>209</v>
      </c>
      <c r="D1752" s="145"/>
      <c r="E1752" s="145">
        <v>100</v>
      </c>
    </row>
    <row r="1753" spans="1:5" x14ac:dyDescent="0.2">
      <c r="A1753" s="311"/>
      <c r="B1753" s="220"/>
      <c r="C1753" s="24" t="s">
        <v>210</v>
      </c>
      <c r="D1753" s="145"/>
      <c r="E1753" s="145">
        <v>210</v>
      </c>
    </row>
    <row r="1754" spans="1:5" x14ac:dyDescent="0.2">
      <c r="A1754" s="311"/>
      <c r="B1754" s="220"/>
      <c r="C1754" s="24" t="s">
        <v>211</v>
      </c>
      <c r="D1754" s="145"/>
      <c r="E1754" s="145">
        <v>90</v>
      </c>
    </row>
    <row r="1755" spans="1:5" x14ac:dyDescent="0.2">
      <c r="A1755" s="312"/>
      <c r="B1755" s="221"/>
      <c r="C1755" s="24" t="s">
        <v>212</v>
      </c>
      <c r="D1755" s="145"/>
      <c r="E1755" s="145">
        <v>110</v>
      </c>
    </row>
    <row r="1756" spans="1:5" ht="38.25" x14ac:dyDescent="0.2">
      <c r="A1756" s="216" t="s">
        <v>467</v>
      </c>
      <c r="B1756" s="219" t="s">
        <v>162</v>
      </c>
      <c r="C1756" s="24" t="s">
        <v>480</v>
      </c>
      <c r="D1756" s="145"/>
      <c r="E1756" s="145"/>
    </row>
    <row r="1757" spans="1:5" x14ac:dyDescent="0.2">
      <c r="A1757" s="311"/>
      <c r="B1757" s="220"/>
      <c r="C1757" s="24" t="s">
        <v>195</v>
      </c>
      <c r="D1757" s="145">
        <v>11.21</v>
      </c>
      <c r="E1757" s="145"/>
    </row>
    <row r="1758" spans="1:5" x14ac:dyDescent="0.2">
      <c r="A1758" s="311"/>
      <c r="B1758" s="220"/>
      <c r="C1758" s="24" t="s">
        <v>339</v>
      </c>
      <c r="D1758" s="145">
        <v>31.86</v>
      </c>
      <c r="E1758" s="145"/>
    </row>
    <row r="1759" spans="1:5" x14ac:dyDescent="0.2">
      <c r="A1759" s="311"/>
      <c r="B1759" s="220"/>
      <c r="C1759" s="24" t="s">
        <v>227</v>
      </c>
      <c r="D1759" s="145">
        <v>11.88</v>
      </c>
      <c r="E1759" s="145"/>
    </row>
    <row r="1760" spans="1:5" x14ac:dyDescent="0.2">
      <c r="A1760" s="311"/>
      <c r="B1760" s="220"/>
      <c r="C1760" s="24" t="s">
        <v>224</v>
      </c>
      <c r="D1760" s="145">
        <v>11.21</v>
      </c>
      <c r="E1760" s="145"/>
    </row>
    <row r="1761" spans="1:5" x14ac:dyDescent="0.2">
      <c r="A1761" s="311"/>
      <c r="B1761" s="220"/>
      <c r="C1761" s="24" t="s">
        <v>281</v>
      </c>
      <c r="D1761" s="145">
        <v>17.55</v>
      </c>
      <c r="E1761" s="145"/>
    </row>
    <row r="1762" spans="1:5" x14ac:dyDescent="0.2">
      <c r="A1762" s="311"/>
      <c r="B1762" s="220"/>
      <c r="C1762" s="24" t="s">
        <v>340</v>
      </c>
      <c r="D1762" s="145">
        <v>38.07</v>
      </c>
      <c r="E1762" s="145"/>
    </row>
    <row r="1763" spans="1:5" x14ac:dyDescent="0.2">
      <c r="A1763" s="311"/>
      <c r="B1763" s="220"/>
      <c r="C1763" s="24" t="s">
        <v>341</v>
      </c>
      <c r="D1763" s="145">
        <v>7.27</v>
      </c>
      <c r="E1763" s="145"/>
    </row>
    <row r="1764" spans="1:5" x14ac:dyDescent="0.2">
      <c r="A1764" s="311"/>
      <c r="B1764" s="220"/>
      <c r="C1764" s="24" t="s">
        <v>342</v>
      </c>
      <c r="D1764" s="145">
        <v>31.86</v>
      </c>
      <c r="E1764" s="145"/>
    </row>
    <row r="1765" spans="1:5" x14ac:dyDescent="0.2">
      <c r="A1765" s="311"/>
      <c r="B1765" s="220"/>
      <c r="C1765" s="24" t="s">
        <v>343</v>
      </c>
      <c r="D1765" s="145">
        <v>34.96</v>
      </c>
      <c r="E1765" s="145"/>
    </row>
    <row r="1766" spans="1:5" x14ac:dyDescent="0.2">
      <c r="A1766" s="311"/>
      <c r="B1766" s="220"/>
      <c r="C1766" s="24" t="s">
        <v>344</v>
      </c>
      <c r="D1766" s="145">
        <v>38.07</v>
      </c>
      <c r="E1766" s="145"/>
    </row>
    <row r="1767" spans="1:5" x14ac:dyDescent="0.2">
      <c r="A1767" s="311"/>
      <c r="B1767" s="220"/>
      <c r="C1767" s="24" t="s">
        <v>229</v>
      </c>
      <c r="D1767" s="145">
        <v>11.88</v>
      </c>
      <c r="E1767" s="145"/>
    </row>
    <row r="1768" spans="1:5" x14ac:dyDescent="0.2">
      <c r="A1768" s="311"/>
      <c r="B1768" s="220"/>
      <c r="C1768" s="24" t="s">
        <v>345</v>
      </c>
      <c r="D1768" s="145">
        <v>34.96</v>
      </c>
      <c r="E1768" s="145"/>
    </row>
    <row r="1769" spans="1:5" x14ac:dyDescent="0.2">
      <c r="A1769" s="311"/>
      <c r="B1769" s="220"/>
      <c r="C1769" s="24" t="s">
        <v>346</v>
      </c>
      <c r="D1769" s="145">
        <v>34.96</v>
      </c>
      <c r="E1769" s="145"/>
    </row>
    <row r="1770" spans="1:5" x14ac:dyDescent="0.2">
      <c r="A1770" s="311"/>
      <c r="B1770" s="220"/>
      <c r="C1770" s="24" t="s">
        <v>299</v>
      </c>
      <c r="D1770" s="145">
        <v>26.47</v>
      </c>
      <c r="E1770" s="145"/>
    </row>
    <row r="1771" spans="1:5" x14ac:dyDescent="0.2">
      <c r="A1771" s="311"/>
      <c r="B1771" s="220"/>
      <c r="C1771" s="24" t="s">
        <v>347</v>
      </c>
      <c r="D1771" s="145">
        <v>34.96</v>
      </c>
      <c r="E1771" s="145"/>
    </row>
    <row r="1772" spans="1:5" x14ac:dyDescent="0.2">
      <c r="A1772" s="311"/>
      <c r="B1772" s="220"/>
      <c r="C1772" s="24" t="s">
        <v>225</v>
      </c>
      <c r="D1772" s="145">
        <v>11.21</v>
      </c>
      <c r="E1772" s="145"/>
    </row>
    <row r="1773" spans="1:5" x14ac:dyDescent="0.2">
      <c r="A1773" s="311"/>
      <c r="B1773" s="220"/>
      <c r="C1773" s="24" t="s">
        <v>348</v>
      </c>
      <c r="D1773" s="145">
        <v>34.96</v>
      </c>
      <c r="E1773" s="145"/>
    </row>
    <row r="1774" spans="1:5" x14ac:dyDescent="0.2">
      <c r="A1774" s="311"/>
      <c r="B1774" s="220"/>
      <c r="C1774" s="24" t="s">
        <v>316</v>
      </c>
      <c r="D1774" s="145">
        <v>40.369999999999997</v>
      </c>
      <c r="E1774" s="145"/>
    </row>
    <row r="1775" spans="1:5" x14ac:dyDescent="0.2">
      <c r="A1775" s="311"/>
      <c r="B1775" s="220"/>
      <c r="C1775" s="24" t="s">
        <v>349</v>
      </c>
      <c r="D1775" s="145">
        <v>34.96</v>
      </c>
      <c r="E1775" s="145"/>
    </row>
    <row r="1776" spans="1:5" x14ac:dyDescent="0.2">
      <c r="A1776" s="311"/>
      <c r="B1776" s="220"/>
      <c r="C1776" s="24" t="s">
        <v>317</v>
      </c>
      <c r="D1776" s="145">
        <v>40.369999999999997</v>
      </c>
      <c r="E1776" s="145"/>
    </row>
    <row r="1777" spans="1:5" x14ac:dyDescent="0.2">
      <c r="A1777" s="311"/>
      <c r="B1777" s="220"/>
      <c r="C1777" s="24" t="s">
        <v>350</v>
      </c>
      <c r="D1777" s="145">
        <v>34.96</v>
      </c>
      <c r="E1777" s="145"/>
    </row>
    <row r="1778" spans="1:5" x14ac:dyDescent="0.2">
      <c r="A1778" s="311"/>
      <c r="B1778" s="220"/>
      <c r="C1778" s="24" t="s">
        <v>300</v>
      </c>
      <c r="D1778" s="145">
        <v>26.47</v>
      </c>
      <c r="E1778" s="145"/>
    </row>
    <row r="1779" spans="1:5" x14ac:dyDescent="0.2">
      <c r="A1779" s="311"/>
      <c r="B1779" s="220"/>
      <c r="C1779" s="24" t="s">
        <v>185</v>
      </c>
      <c r="D1779" s="145">
        <v>15.19</v>
      </c>
      <c r="E1779" s="145"/>
    </row>
    <row r="1780" spans="1:5" x14ac:dyDescent="0.2">
      <c r="A1780" s="311"/>
      <c r="B1780" s="220"/>
      <c r="C1780" s="24" t="s">
        <v>351</v>
      </c>
      <c r="D1780" s="145">
        <v>34.96</v>
      </c>
      <c r="E1780" s="145"/>
    </row>
    <row r="1781" spans="1:5" x14ac:dyDescent="0.2">
      <c r="A1781" s="311"/>
      <c r="B1781" s="220"/>
      <c r="C1781" s="24" t="s">
        <v>231</v>
      </c>
      <c r="D1781" s="145">
        <v>11.88</v>
      </c>
      <c r="E1781" s="145"/>
    </row>
    <row r="1782" spans="1:5" x14ac:dyDescent="0.2">
      <c r="A1782" s="311"/>
      <c r="B1782" s="220"/>
      <c r="C1782" s="24" t="s">
        <v>352</v>
      </c>
      <c r="D1782" s="145">
        <v>38.07</v>
      </c>
      <c r="E1782" s="145"/>
    </row>
    <row r="1783" spans="1:5" x14ac:dyDescent="0.2">
      <c r="A1783" s="311"/>
      <c r="B1783" s="220"/>
      <c r="C1783" s="24" t="s">
        <v>353</v>
      </c>
      <c r="D1783" s="145">
        <v>34.96</v>
      </c>
      <c r="E1783" s="145"/>
    </row>
    <row r="1784" spans="1:5" x14ac:dyDescent="0.2">
      <c r="A1784" s="311"/>
      <c r="B1784" s="220"/>
      <c r="C1784" s="24" t="s">
        <v>233</v>
      </c>
      <c r="D1784" s="145">
        <v>11.88</v>
      </c>
      <c r="E1784" s="145"/>
    </row>
    <row r="1785" spans="1:5" x14ac:dyDescent="0.2">
      <c r="A1785" s="311"/>
      <c r="B1785" s="220"/>
      <c r="C1785" s="24" t="s">
        <v>354</v>
      </c>
      <c r="D1785" s="145">
        <v>34.96</v>
      </c>
      <c r="E1785" s="145"/>
    </row>
    <row r="1786" spans="1:5" x14ac:dyDescent="0.2">
      <c r="A1786" s="311"/>
      <c r="B1786" s="220"/>
      <c r="C1786" s="24" t="s">
        <v>291</v>
      </c>
      <c r="D1786" s="145">
        <v>17.55</v>
      </c>
      <c r="E1786" s="145"/>
    </row>
    <row r="1787" spans="1:5" x14ac:dyDescent="0.2">
      <c r="A1787" s="311"/>
      <c r="B1787" s="220"/>
      <c r="C1787" s="24" t="s">
        <v>355</v>
      </c>
      <c r="D1787" s="145">
        <v>38.07</v>
      </c>
      <c r="E1787" s="145"/>
    </row>
    <row r="1788" spans="1:5" x14ac:dyDescent="0.2">
      <c r="A1788" s="311"/>
      <c r="B1788" s="220"/>
      <c r="C1788" s="24" t="s">
        <v>356</v>
      </c>
      <c r="D1788" s="145">
        <v>34.96</v>
      </c>
      <c r="E1788" s="145"/>
    </row>
    <row r="1789" spans="1:5" x14ac:dyDescent="0.2">
      <c r="A1789" s="311"/>
      <c r="B1789" s="220"/>
      <c r="C1789" s="24" t="s">
        <v>301</v>
      </c>
      <c r="D1789" s="145">
        <v>26.47</v>
      </c>
      <c r="E1789" s="145"/>
    </row>
    <row r="1790" spans="1:5" x14ac:dyDescent="0.2">
      <c r="A1790" s="311"/>
      <c r="B1790" s="220"/>
      <c r="C1790" s="24" t="s">
        <v>357</v>
      </c>
      <c r="D1790" s="145">
        <v>38.07</v>
      </c>
      <c r="E1790" s="145"/>
    </row>
    <row r="1791" spans="1:5" x14ac:dyDescent="0.2">
      <c r="A1791" s="311"/>
      <c r="B1791" s="220"/>
      <c r="C1791" s="24" t="s">
        <v>358</v>
      </c>
      <c r="D1791" s="145">
        <v>38.07</v>
      </c>
      <c r="E1791" s="145"/>
    </row>
    <row r="1792" spans="1:5" x14ac:dyDescent="0.2">
      <c r="A1792" s="311"/>
      <c r="B1792" s="220"/>
      <c r="C1792" s="24" t="s">
        <v>302</v>
      </c>
      <c r="D1792" s="145">
        <v>26.47</v>
      </c>
      <c r="E1792" s="145"/>
    </row>
    <row r="1793" spans="1:5" x14ac:dyDescent="0.2">
      <c r="A1793" s="311"/>
      <c r="B1793" s="220"/>
      <c r="C1793" s="24" t="s">
        <v>359</v>
      </c>
      <c r="D1793" s="145">
        <v>31.86</v>
      </c>
      <c r="E1793" s="145"/>
    </row>
    <row r="1794" spans="1:5" x14ac:dyDescent="0.2">
      <c r="A1794" s="311"/>
      <c r="B1794" s="220"/>
      <c r="C1794" s="24" t="s">
        <v>235</v>
      </c>
      <c r="D1794" s="145">
        <v>11.88</v>
      </c>
      <c r="E1794" s="145"/>
    </row>
    <row r="1795" spans="1:5" x14ac:dyDescent="0.2">
      <c r="A1795" s="311"/>
      <c r="B1795" s="220"/>
      <c r="C1795" s="24" t="s">
        <v>237</v>
      </c>
      <c r="D1795" s="145">
        <v>11.88</v>
      </c>
      <c r="E1795" s="145"/>
    </row>
    <row r="1796" spans="1:5" x14ac:dyDescent="0.2">
      <c r="A1796" s="311"/>
      <c r="B1796" s="220"/>
      <c r="C1796" s="24" t="s">
        <v>360</v>
      </c>
      <c r="D1796" s="145">
        <v>34.96</v>
      </c>
      <c r="E1796" s="145"/>
    </row>
    <row r="1797" spans="1:5" x14ac:dyDescent="0.2">
      <c r="A1797" s="311"/>
      <c r="B1797" s="220"/>
      <c r="C1797" s="24" t="s">
        <v>361</v>
      </c>
      <c r="D1797" s="145">
        <v>34.96</v>
      </c>
      <c r="E1797" s="145"/>
    </row>
    <row r="1798" spans="1:5" x14ac:dyDescent="0.2">
      <c r="A1798" s="311"/>
      <c r="B1798" s="220"/>
      <c r="C1798" s="24" t="s">
        <v>362</v>
      </c>
      <c r="D1798" s="145">
        <v>34.96</v>
      </c>
      <c r="E1798" s="145"/>
    </row>
    <row r="1799" spans="1:5" x14ac:dyDescent="0.2">
      <c r="A1799" s="311"/>
      <c r="B1799" s="220"/>
      <c r="C1799" s="24" t="s">
        <v>197</v>
      </c>
      <c r="D1799" s="145">
        <v>41.22</v>
      </c>
      <c r="E1799" s="145"/>
    </row>
    <row r="1800" spans="1:5" x14ac:dyDescent="0.2">
      <c r="A1800" s="311"/>
      <c r="B1800" s="220"/>
      <c r="C1800" s="24" t="s">
        <v>318</v>
      </c>
      <c r="D1800" s="145">
        <v>40.369999999999997</v>
      </c>
      <c r="E1800" s="145"/>
    </row>
    <row r="1801" spans="1:5" x14ac:dyDescent="0.2">
      <c r="A1801" s="311"/>
      <c r="B1801" s="220"/>
      <c r="C1801" s="24" t="s">
        <v>363</v>
      </c>
      <c r="D1801" s="145">
        <v>38.07</v>
      </c>
      <c r="E1801" s="145"/>
    </row>
    <row r="1802" spans="1:5" x14ac:dyDescent="0.2">
      <c r="A1802" s="311"/>
      <c r="B1802" s="220"/>
      <c r="C1802" s="24" t="s">
        <v>364</v>
      </c>
      <c r="D1802" s="145">
        <v>34.96</v>
      </c>
      <c r="E1802" s="145"/>
    </row>
    <row r="1803" spans="1:5" x14ac:dyDescent="0.2">
      <c r="A1803" s="311"/>
      <c r="B1803" s="220"/>
      <c r="C1803" s="24" t="s">
        <v>365</v>
      </c>
      <c r="D1803" s="145">
        <v>34.96</v>
      </c>
      <c r="E1803" s="145"/>
    </row>
    <row r="1804" spans="1:5" x14ac:dyDescent="0.2">
      <c r="A1804" s="311"/>
      <c r="B1804" s="220"/>
      <c r="C1804" s="24" t="s">
        <v>366</v>
      </c>
      <c r="D1804" s="145">
        <v>34.96</v>
      </c>
      <c r="E1804" s="145"/>
    </row>
    <row r="1805" spans="1:5" x14ac:dyDescent="0.2">
      <c r="A1805" s="311"/>
      <c r="B1805" s="220"/>
      <c r="C1805" s="24" t="s">
        <v>367</v>
      </c>
      <c r="D1805" s="145">
        <v>38.07</v>
      </c>
      <c r="E1805" s="145"/>
    </row>
    <row r="1806" spans="1:5" x14ac:dyDescent="0.2">
      <c r="A1806" s="311"/>
      <c r="B1806" s="220"/>
      <c r="C1806" s="24" t="s">
        <v>368</v>
      </c>
      <c r="D1806" s="145">
        <v>38.07</v>
      </c>
      <c r="E1806" s="145"/>
    </row>
    <row r="1807" spans="1:5" x14ac:dyDescent="0.2">
      <c r="A1807" s="311"/>
      <c r="B1807" s="220"/>
      <c r="C1807" s="24" t="s">
        <v>369</v>
      </c>
      <c r="D1807" s="145">
        <v>34.96</v>
      </c>
      <c r="E1807" s="145"/>
    </row>
    <row r="1808" spans="1:5" x14ac:dyDescent="0.2">
      <c r="A1808" s="311"/>
      <c r="B1808" s="220"/>
      <c r="C1808" s="24" t="s">
        <v>370</v>
      </c>
      <c r="D1808" s="145">
        <v>34.96</v>
      </c>
      <c r="E1808" s="145"/>
    </row>
    <row r="1809" spans="1:5" x14ac:dyDescent="0.2">
      <c r="A1809" s="311"/>
      <c r="B1809" s="220"/>
      <c r="C1809" s="24" t="s">
        <v>371</v>
      </c>
      <c r="D1809" s="145">
        <v>38.07</v>
      </c>
      <c r="E1809" s="145"/>
    </row>
    <row r="1810" spans="1:5" x14ac:dyDescent="0.2">
      <c r="A1810" s="311"/>
      <c r="B1810" s="220"/>
      <c r="C1810" s="24" t="s">
        <v>372</v>
      </c>
      <c r="D1810" s="145">
        <v>38.07</v>
      </c>
      <c r="E1810" s="145"/>
    </row>
    <row r="1811" spans="1:5" x14ac:dyDescent="0.2">
      <c r="A1811" s="311"/>
      <c r="B1811" s="220"/>
      <c r="C1811" s="24" t="s">
        <v>239</v>
      </c>
      <c r="D1811" s="145">
        <v>11.88</v>
      </c>
      <c r="E1811" s="145"/>
    </row>
    <row r="1812" spans="1:5" x14ac:dyDescent="0.2">
      <c r="A1812" s="311"/>
      <c r="B1812" s="220"/>
      <c r="C1812" s="24" t="s">
        <v>282</v>
      </c>
      <c r="D1812" s="145">
        <v>17.55</v>
      </c>
      <c r="E1812" s="145"/>
    </row>
    <row r="1813" spans="1:5" x14ac:dyDescent="0.2">
      <c r="A1813" s="311"/>
      <c r="B1813" s="220"/>
      <c r="C1813" s="24" t="s">
        <v>373</v>
      </c>
      <c r="D1813" s="145">
        <v>34.96</v>
      </c>
      <c r="E1813" s="145"/>
    </row>
    <row r="1814" spans="1:5" x14ac:dyDescent="0.2">
      <c r="A1814" s="311"/>
      <c r="B1814" s="220"/>
      <c r="C1814" s="24" t="s">
        <v>303</v>
      </c>
      <c r="D1814" s="145">
        <v>26.47</v>
      </c>
      <c r="E1814" s="145"/>
    </row>
    <row r="1815" spans="1:5" x14ac:dyDescent="0.2">
      <c r="A1815" s="311"/>
      <c r="B1815" s="220"/>
      <c r="C1815" s="24" t="s">
        <v>374</v>
      </c>
      <c r="D1815" s="145">
        <v>34.96</v>
      </c>
      <c r="E1815" s="145"/>
    </row>
    <row r="1816" spans="1:5" x14ac:dyDescent="0.2">
      <c r="A1816" s="311"/>
      <c r="B1816" s="220"/>
      <c r="C1816" s="24" t="s">
        <v>292</v>
      </c>
      <c r="D1816" s="145">
        <v>25.84</v>
      </c>
      <c r="E1816" s="145"/>
    </row>
    <row r="1817" spans="1:5" x14ac:dyDescent="0.2">
      <c r="A1817" s="311"/>
      <c r="B1817" s="220"/>
      <c r="C1817" s="24" t="s">
        <v>241</v>
      </c>
      <c r="D1817" s="145">
        <v>11.88</v>
      </c>
      <c r="E1817" s="145"/>
    </row>
    <row r="1818" spans="1:5" x14ac:dyDescent="0.2">
      <c r="A1818" s="311"/>
      <c r="B1818" s="220"/>
      <c r="C1818" s="24" t="s">
        <v>194</v>
      </c>
      <c r="D1818" s="145">
        <v>11.21</v>
      </c>
      <c r="E1818" s="145"/>
    </row>
    <row r="1819" spans="1:5" x14ac:dyDescent="0.2">
      <c r="A1819" s="311"/>
      <c r="B1819" s="220"/>
      <c r="C1819" s="24" t="s">
        <v>375</v>
      </c>
      <c r="D1819" s="145">
        <v>31.86</v>
      </c>
      <c r="E1819" s="145"/>
    </row>
    <row r="1820" spans="1:5" x14ac:dyDescent="0.2">
      <c r="A1820" s="311"/>
      <c r="B1820" s="220"/>
      <c r="C1820" s="24" t="s">
        <v>283</v>
      </c>
      <c r="D1820" s="145">
        <v>17.55</v>
      </c>
      <c r="E1820" s="145"/>
    </row>
    <row r="1821" spans="1:5" x14ac:dyDescent="0.2">
      <c r="A1821" s="311"/>
      <c r="B1821" s="220"/>
      <c r="C1821" s="24" t="s">
        <v>376</v>
      </c>
      <c r="D1821" s="145">
        <v>38.07</v>
      </c>
      <c r="E1821" s="145"/>
    </row>
    <row r="1822" spans="1:5" x14ac:dyDescent="0.2">
      <c r="A1822" s="311"/>
      <c r="B1822" s="220"/>
      <c r="C1822" s="24" t="s">
        <v>377</v>
      </c>
      <c r="D1822" s="145">
        <v>38.07</v>
      </c>
      <c r="E1822" s="145"/>
    </row>
    <row r="1823" spans="1:5" x14ac:dyDescent="0.2">
      <c r="A1823" s="311"/>
      <c r="B1823" s="220"/>
      <c r="C1823" s="24" t="s">
        <v>378</v>
      </c>
      <c r="D1823" s="145">
        <v>34.96</v>
      </c>
      <c r="E1823" s="145"/>
    </row>
    <row r="1824" spans="1:5" x14ac:dyDescent="0.2">
      <c r="A1824" s="311"/>
      <c r="B1824" s="220"/>
      <c r="C1824" s="24" t="s">
        <v>379</v>
      </c>
      <c r="D1824" s="145">
        <v>34.96</v>
      </c>
      <c r="E1824" s="145"/>
    </row>
    <row r="1825" spans="1:5" x14ac:dyDescent="0.2">
      <c r="A1825" s="311"/>
      <c r="B1825" s="220"/>
      <c r="C1825" s="24" t="s">
        <v>380</v>
      </c>
      <c r="D1825" s="145">
        <v>38.07</v>
      </c>
      <c r="E1825" s="145"/>
    </row>
    <row r="1826" spans="1:5" x14ac:dyDescent="0.2">
      <c r="A1826" s="311"/>
      <c r="B1826" s="220"/>
      <c r="C1826" s="24" t="s">
        <v>381</v>
      </c>
      <c r="D1826" s="145">
        <v>38.07</v>
      </c>
      <c r="E1826" s="145"/>
    </row>
    <row r="1827" spans="1:5" x14ac:dyDescent="0.2">
      <c r="A1827" s="311"/>
      <c r="B1827" s="220"/>
      <c r="C1827" s="24" t="s">
        <v>382</v>
      </c>
      <c r="D1827" s="145">
        <v>31.86</v>
      </c>
      <c r="E1827" s="145"/>
    </row>
    <row r="1828" spans="1:5" x14ac:dyDescent="0.2">
      <c r="A1828" s="311"/>
      <c r="B1828" s="220"/>
      <c r="C1828" s="24" t="s">
        <v>383</v>
      </c>
      <c r="D1828" s="145">
        <v>38.07</v>
      </c>
      <c r="E1828" s="145"/>
    </row>
    <row r="1829" spans="1:5" x14ac:dyDescent="0.2">
      <c r="A1829" s="311"/>
      <c r="B1829" s="220"/>
      <c r="C1829" s="24" t="s">
        <v>304</v>
      </c>
      <c r="D1829" s="145">
        <v>26.47</v>
      </c>
      <c r="E1829" s="145"/>
    </row>
    <row r="1830" spans="1:5" x14ac:dyDescent="0.2">
      <c r="A1830" s="311"/>
      <c r="B1830" s="220"/>
      <c r="C1830" s="24" t="s">
        <v>319</v>
      </c>
      <c r="D1830" s="145">
        <v>40.369999999999997</v>
      </c>
      <c r="E1830" s="145"/>
    </row>
    <row r="1831" spans="1:5" x14ac:dyDescent="0.2">
      <c r="A1831" s="311"/>
      <c r="B1831" s="220"/>
      <c r="C1831" s="24" t="s">
        <v>320</v>
      </c>
      <c r="D1831" s="145">
        <v>40.369999999999997</v>
      </c>
      <c r="E1831" s="145"/>
    </row>
    <row r="1832" spans="1:5" x14ac:dyDescent="0.2">
      <c r="A1832" s="311"/>
      <c r="B1832" s="220"/>
      <c r="C1832" s="24" t="s">
        <v>321</v>
      </c>
      <c r="D1832" s="145">
        <v>40.369999999999997</v>
      </c>
      <c r="E1832" s="145"/>
    </row>
    <row r="1833" spans="1:5" x14ac:dyDescent="0.2">
      <c r="A1833" s="311"/>
      <c r="B1833" s="220"/>
      <c r="C1833" s="24" t="s">
        <v>322</v>
      </c>
      <c r="D1833" s="145">
        <v>40.369999999999997</v>
      </c>
      <c r="E1833" s="145"/>
    </row>
    <row r="1834" spans="1:5" x14ac:dyDescent="0.2">
      <c r="A1834" s="311"/>
      <c r="B1834" s="220"/>
      <c r="C1834" s="24" t="s">
        <v>323</v>
      </c>
      <c r="D1834" s="145">
        <v>40.369999999999997</v>
      </c>
      <c r="E1834" s="145"/>
    </row>
    <row r="1835" spans="1:5" x14ac:dyDescent="0.2">
      <c r="A1835" s="311"/>
      <c r="B1835" s="220"/>
      <c r="C1835" s="24" t="s">
        <v>243</v>
      </c>
      <c r="D1835" s="145">
        <v>12.72</v>
      </c>
      <c r="E1835" s="145"/>
    </row>
    <row r="1836" spans="1:5" x14ac:dyDescent="0.2">
      <c r="A1836" s="311"/>
      <c r="B1836" s="220"/>
      <c r="C1836" s="24" t="s">
        <v>293</v>
      </c>
      <c r="D1836" s="145">
        <v>17.55</v>
      </c>
      <c r="E1836" s="145"/>
    </row>
    <row r="1837" spans="1:5" x14ac:dyDescent="0.2">
      <c r="A1837" s="311"/>
      <c r="B1837" s="220"/>
      <c r="C1837" s="24" t="s">
        <v>245</v>
      </c>
      <c r="D1837" s="145">
        <v>11.88</v>
      </c>
      <c r="E1837" s="145"/>
    </row>
    <row r="1838" spans="1:5" x14ac:dyDescent="0.2">
      <c r="A1838" s="311"/>
      <c r="B1838" s="220"/>
      <c r="C1838" s="24" t="s">
        <v>247</v>
      </c>
      <c r="D1838" s="145">
        <v>25.21</v>
      </c>
      <c r="E1838" s="145"/>
    </row>
    <row r="1839" spans="1:5" x14ac:dyDescent="0.2">
      <c r="A1839" s="311"/>
      <c r="B1839" s="220"/>
      <c r="C1839" s="24" t="s">
        <v>324</v>
      </c>
      <c r="D1839" s="145">
        <v>40.369999999999997</v>
      </c>
      <c r="E1839" s="145"/>
    </row>
    <row r="1840" spans="1:5" x14ac:dyDescent="0.2">
      <c r="A1840" s="311"/>
      <c r="B1840" s="220"/>
      <c r="C1840" s="24" t="s">
        <v>384</v>
      </c>
      <c r="D1840" s="145">
        <v>38.07</v>
      </c>
      <c r="E1840" s="145"/>
    </row>
    <row r="1841" spans="1:5" x14ac:dyDescent="0.2">
      <c r="A1841" s="311"/>
      <c r="B1841" s="220"/>
      <c r="C1841" s="24" t="s">
        <v>187</v>
      </c>
      <c r="D1841" s="145">
        <v>10.08</v>
      </c>
      <c r="E1841" s="145"/>
    </row>
    <row r="1842" spans="1:5" x14ac:dyDescent="0.2">
      <c r="A1842" s="311"/>
      <c r="B1842" s="220"/>
      <c r="C1842" s="24" t="s">
        <v>385</v>
      </c>
      <c r="D1842" s="145">
        <v>34.96</v>
      </c>
      <c r="E1842" s="145"/>
    </row>
    <row r="1843" spans="1:5" x14ac:dyDescent="0.2">
      <c r="A1843" s="311"/>
      <c r="B1843" s="220"/>
      <c r="C1843" s="24" t="s">
        <v>325</v>
      </c>
      <c r="D1843" s="145">
        <v>40.369999999999997</v>
      </c>
      <c r="E1843" s="145"/>
    </row>
    <row r="1844" spans="1:5" x14ac:dyDescent="0.2">
      <c r="A1844" s="311"/>
      <c r="B1844" s="220"/>
      <c r="C1844" s="24" t="s">
        <v>386</v>
      </c>
      <c r="D1844" s="145">
        <v>38.07</v>
      </c>
      <c r="E1844" s="145"/>
    </row>
    <row r="1845" spans="1:5" x14ac:dyDescent="0.2">
      <c r="A1845" s="311"/>
      <c r="B1845" s="220"/>
      <c r="C1845" s="24" t="s">
        <v>387</v>
      </c>
      <c r="D1845" s="145">
        <v>7.27</v>
      </c>
      <c r="E1845" s="145"/>
    </row>
    <row r="1846" spans="1:5" x14ac:dyDescent="0.2">
      <c r="A1846" s="311"/>
      <c r="B1846" s="220"/>
      <c r="C1846" s="24" t="s">
        <v>305</v>
      </c>
      <c r="D1846" s="145">
        <v>26.47</v>
      </c>
      <c r="E1846" s="145"/>
    </row>
    <row r="1847" spans="1:5" x14ac:dyDescent="0.2">
      <c r="A1847" s="311"/>
      <c r="B1847" s="220"/>
      <c r="C1847" s="24" t="s">
        <v>388</v>
      </c>
      <c r="D1847" s="145">
        <v>38.07</v>
      </c>
      <c r="E1847" s="145"/>
    </row>
    <row r="1848" spans="1:5" x14ac:dyDescent="0.2">
      <c r="A1848" s="311"/>
      <c r="B1848" s="220"/>
      <c r="C1848" s="24" t="s">
        <v>249</v>
      </c>
      <c r="D1848" s="145">
        <v>11.88</v>
      </c>
      <c r="E1848" s="145"/>
    </row>
    <row r="1849" spans="1:5" x14ac:dyDescent="0.2">
      <c r="A1849" s="311"/>
      <c r="B1849" s="220"/>
      <c r="C1849" s="24" t="s">
        <v>389</v>
      </c>
      <c r="D1849" s="145">
        <v>31.86</v>
      </c>
      <c r="E1849" s="145"/>
    </row>
    <row r="1850" spans="1:5" x14ac:dyDescent="0.2">
      <c r="A1850" s="311"/>
      <c r="B1850" s="220"/>
      <c r="C1850" s="24" t="s">
        <v>326</v>
      </c>
      <c r="D1850" s="145">
        <v>40.369999999999997</v>
      </c>
      <c r="E1850" s="145"/>
    </row>
    <row r="1851" spans="1:5" x14ac:dyDescent="0.2">
      <c r="A1851" s="311"/>
      <c r="B1851" s="220"/>
      <c r="C1851" s="24" t="s">
        <v>306</v>
      </c>
      <c r="D1851" s="145">
        <v>26.47</v>
      </c>
      <c r="E1851" s="145"/>
    </row>
    <row r="1852" spans="1:5" x14ac:dyDescent="0.2">
      <c r="A1852" s="311"/>
      <c r="B1852" s="220"/>
      <c r="C1852" s="24" t="s">
        <v>390</v>
      </c>
      <c r="D1852" s="145">
        <v>34.96</v>
      </c>
      <c r="E1852" s="145"/>
    </row>
    <row r="1853" spans="1:5" x14ac:dyDescent="0.2">
      <c r="A1853" s="311"/>
      <c r="B1853" s="220"/>
      <c r="C1853" s="24" t="s">
        <v>391</v>
      </c>
      <c r="D1853" s="145">
        <v>38.07</v>
      </c>
      <c r="E1853" s="145"/>
    </row>
    <row r="1854" spans="1:5" x14ac:dyDescent="0.2">
      <c r="A1854" s="311"/>
      <c r="B1854" s="220"/>
      <c r="C1854" s="24" t="s">
        <v>392</v>
      </c>
      <c r="D1854" s="145">
        <v>38.07</v>
      </c>
      <c r="E1854" s="145"/>
    </row>
    <row r="1855" spans="1:5" x14ac:dyDescent="0.2">
      <c r="A1855" s="311"/>
      <c r="B1855" s="220"/>
      <c r="C1855" s="24" t="s">
        <v>307</v>
      </c>
      <c r="D1855" s="145">
        <v>26.47</v>
      </c>
      <c r="E1855" s="145"/>
    </row>
    <row r="1856" spans="1:5" x14ac:dyDescent="0.2">
      <c r="A1856" s="311"/>
      <c r="B1856" s="220"/>
      <c r="C1856" s="24" t="s">
        <v>393</v>
      </c>
      <c r="D1856" s="145">
        <v>34.96</v>
      </c>
      <c r="E1856" s="145"/>
    </row>
    <row r="1857" spans="1:5" x14ac:dyDescent="0.2">
      <c r="A1857" s="311"/>
      <c r="B1857" s="220"/>
      <c r="C1857" s="24" t="s">
        <v>394</v>
      </c>
      <c r="D1857" s="145">
        <v>38.07</v>
      </c>
      <c r="E1857" s="145"/>
    </row>
    <row r="1858" spans="1:5" x14ac:dyDescent="0.2">
      <c r="A1858" s="311"/>
      <c r="B1858" s="220"/>
      <c r="C1858" s="24" t="s">
        <v>179</v>
      </c>
      <c r="D1858" s="145">
        <v>37.76</v>
      </c>
      <c r="E1858" s="145"/>
    </row>
    <row r="1859" spans="1:5" x14ac:dyDescent="0.2">
      <c r="A1859" s="311"/>
      <c r="B1859" s="220"/>
      <c r="C1859" s="24" t="s">
        <v>327</v>
      </c>
      <c r="D1859" s="145">
        <v>40.369999999999997</v>
      </c>
      <c r="E1859" s="145"/>
    </row>
    <row r="1860" spans="1:5" x14ac:dyDescent="0.2">
      <c r="A1860" s="311"/>
      <c r="B1860" s="220"/>
      <c r="C1860" s="24" t="s">
        <v>222</v>
      </c>
      <c r="D1860" s="145">
        <v>10.8</v>
      </c>
      <c r="E1860" s="145"/>
    </row>
    <row r="1861" spans="1:5" x14ac:dyDescent="0.2">
      <c r="A1861" s="311"/>
      <c r="B1861" s="220"/>
      <c r="C1861" s="24" t="s">
        <v>328</v>
      </c>
      <c r="D1861" s="145">
        <v>40.369999999999997</v>
      </c>
      <c r="E1861" s="145"/>
    </row>
    <row r="1862" spans="1:5" x14ac:dyDescent="0.2">
      <c r="A1862" s="311"/>
      <c r="B1862" s="220"/>
      <c r="C1862" s="24" t="s">
        <v>251</v>
      </c>
      <c r="D1862" s="145">
        <v>11.88</v>
      </c>
      <c r="E1862" s="145"/>
    </row>
    <row r="1863" spans="1:5" x14ac:dyDescent="0.2">
      <c r="A1863" s="311"/>
      <c r="B1863" s="220"/>
      <c r="C1863" s="24" t="s">
        <v>395</v>
      </c>
      <c r="D1863" s="145">
        <v>38.07</v>
      </c>
      <c r="E1863" s="145"/>
    </row>
    <row r="1864" spans="1:5" x14ac:dyDescent="0.2">
      <c r="A1864" s="311"/>
      <c r="B1864" s="220"/>
      <c r="C1864" s="24" t="s">
        <v>396</v>
      </c>
      <c r="D1864" s="145">
        <v>38.07</v>
      </c>
      <c r="E1864" s="145"/>
    </row>
    <row r="1865" spans="1:5" x14ac:dyDescent="0.2">
      <c r="A1865" s="311"/>
      <c r="B1865" s="220"/>
      <c r="C1865" s="24" t="s">
        <v>329</v>
      </c>
      <c r="D1865" s="145">
        <v>40.369999999999997</v>
      </c>
      <c r="E1865" s="145"/>
    </row>
    <row r="1866" spans="1:5" x14ac:dyDescent="0.2">
      <c r="A1866" s="311"/>
      <c r="B1866" s="220"/>
      <c r="C1866" s="24" t="s">
        <v>397</v>
      </c>
      <c r="D1866" s="145">
        <v>38.07</v>
      </c>
      <c r="E1866" s="145"/>
    </row>
    <row r="1867" spans="1:5" x14ac:dyDescent="0.2">
      <c r="A1867" s="311"/>
      <c r="B1867" s="220"/>
      <c r="C1867" s="24" t="s">
        <v>253</v>
      </c>
      <c r="D1867" s="145">
        <v>11.88</v>
      </c>
      <c r="E1867" s="145"/>
    </row>
    <row r="1868" spans="1:5" x14ac:dyDescent="0.2">
      <c r="A1868" s="311"/>
      <c r="B1868" s="220"/>
      <c r="C1868" s="24" t="s">
        <v>294</v>
      </c>
      <c r="D1868" s="145">
        <v>17.55</v>
      </c>
      <c r="E1868" s="145"/>
    </row>
    <row r="1869" spans="1:5" x14ac:dyDescent="0.2">
      <c r="A1869" s="311"/>
      <c r="B1869" s="220"/>
      <c r="C1869" s="24" t="s">
        <v>255</v>
      </c>
      <c r="D1869" s="145">
        <v>11.88</v>
      </c>
      <c r="E1869" s="145"/>
    </row>
    <row r="1870" spans="1:5" x14ac:dyDescent="0.2">
      <c r="A1870" s="311"/>
      <c r="B1870" s="220"/>
      <c r="C1870" s="24" t="s">
        <v>398</v>
      </c>
      <c r="D1870" s="145">
        <v>38.07</v>
      </c>
      <c r="E1870" s="145"/>
    </row>
    <row r="1871" spans="1:5" x14ac:dyDescent="0.2">
      <c r="A1871" s="311"/>
      <c r="B1871" s="220"/>
      <c r="C1871" s="24" t="s">
        <v>399</v>
      </c>
      <c r="D1871" s="145">
        <v>38.07</v>
      </c>
      <c r="E1871" s="145"/>
    </row>
    <row r="1872" spans="1:5" x14ac:dyDescent="0.2">
      <c r="A1872" s="311"/>
      <c r="B1872" s="220"/>
      <c r="C1872" s="24" t="s">
        <v>400</v>
      </c>
      <c r="D1872" s="145">
        <v>38.07</v>
      </c>
      <c r="E1872" s="145"/>
    </row>
    <row r="1873" spans="1:5" x14ac:dyDescent="0.2">
      <c r="A1873" s="311"/>
      <c r="B1873" s="220"/>
      <c r="C1873" s="24" t="s">
        <v>295</v>
      </c>
      <c r="D1873" s="145">
        <v>17.55</v>
      </c>
      <c r="E1873" s="145"/>
    </row>
    <row r="1874" spans="1:5" x14ac:dyDescent="0.2">
      <c r="A1874" s="311"/>
      <c r="B1874" s="220"/>
      <c r="C1874" s="24" t="s">
        <v>401</v>
      </c>
      <c r="D1874" s="145">
        <v>38.07</v>
      </c>
      <c r="E1874" s="145"/>
    </row>
    <row r="1875" spans="1:5" x14ac:dyDescent="0.2">
      <c r="A1875" s="311"/>
      <c r="B1875" s="220"/>
      <c r="C1875" s="24" t="s">
        <v>308</v>
      </c>
      <c r="D1875" s="145">
        <v>26.47</v>
      </c>
      <c r="E1875" s="145"/>
    </row>
    <row r="1876" spans="1:5" x14ac:dyDescent="0.2">
      <c r="A1876" s="311"/>
      <c r="B1876" s="220"/>
      <c r="C1876" s="24" t="s">
        <v>402</v>
      </c>
      <c r="D1876" s="145">
        <v>38.07</v>
      </c>
      <c r="E1876" s="145"/>
    </row>
    <row r="1877" spans="1:5" x14ac:dyDescent="0.2">
      <c r="A1877" s="311"/>
      <c r="B1877" s="220"/>
      <c r="C1877" s="24" t="s">
        <v>330</v>
      </c>
      <c r="D1877" s="145">
        <v>40.369999999999997</v>
      </c>
      <c r="E1877" s="145"/>
    </row>
    <row r="1878" spans="1:5" x14ac:dyDescent="0.2">
      <c r="A1878" s="311"/>
      <c r="B1878" s="220"/>
      <c r="C1878" s="24" t="s">
        <v>284</v>
      </c>
      <c r="D1878" s="145">
        <v>17.55</v>
      </c>
      <c r="E1878" s="145"/>
    </row>
    <row r="1879" spans="1:5" x14ac:dyDescent="0.2">
      <c r="A1879" s="311"/>
      <c r="B1879" s="220"/>
      <c r="C1879" s="24" t="s">
        <v>403</v>
      </c>
      <c r="D1879" s="145">
        <v>38.07</v>
      </c>
      <c r="E1879" s="145"/>
    </row>
    <row r="1880" spans="1:5" x14ac:dyDescent="0.2">
      <c r="A1880" s="311"/>
      <c r="B1880" s="220"/>
      <c r="C1880" s="24" t="s">
        <v>404</v>
      </c>
      <c r="D1880" s="145">
        <v>34.96</v>
      </c>
      <c r="E1880" s="145"/>
    </row>
    <row r="1881" spans="1:5" x14ac:dyDescent="0.2">
      <c r="A1881" s="311"/>
      <c r="B1881" s="220"/>
      <c r="C1881" s="24" t="s">
        <v>201</v>
      </c>
      <c r="D1881" s="145">
        <v>150</v>
      </c>
      <c r="E1881" s="145"/>
    </row>
    <row r="1882" spans="1:5" x14ac:dyDescent="0.2">
      <c r="A1882" s="311"/>
      <c r="B1882" s="220"/>
      <c r="C1882" s="24" t="s">
        <v>405</v>
      </c>
      <c r="D1882" s="145">
        <v>120</v>
      </c>
      <c r="E1882" s="145"/>
    </row>
    <row r="1883" spans="1:5" x14ac:dyDescent="0.2">
      <c r="A1883" s="311"/>
      <c r="B1883" s="220"/>
      <c r="C1883" s="24" t="s">
        <v>406</v>
      </c>
      <c r="D1883" s="145">
        <v>80</v>
      </c>
      <c r="E1883" s="145"/>
    </row>
    <row r="1884" spans="1:5" x14ac:dyDescent="0.2">
      <c r="A1884" s="311"/>
      <c r="B1884" s="220"/>
      <c r="C1884" s="24" t="s">
        <v>407</v>
      </c>
      <c r="D1884" s="145">
        <v>240</v>
      </c>
      <c r="E1884" s="145"/>
    </row>
    <row r="1885" spans="1:5" x14ac:dyDescent="0.2">
      <c r="A1885" s="311"/>
      <c r="B1885" s="220"/>
      <c r="C1885" s="24" t="s">
        <v>408</v>
      </c>
      <c r="D1885" s="145">
        <v>120</v>
      </c>
      <c r="E1885" s="145"/>
    </row>
    <row r="1886" spans="1:5" x14ac:dyDescent="0.2">
      <c r="A1886" s="311"/>
      <c r="B1886" s="220"/>
      <c r="C1886" s="24" t="s">
        <v>409</v>
      </c>
      <c r="D1886" s="145">
        <v>240</v>
      </c>
      <c r="E1886" s="145"/>
    </row>
    <row r="1887" spans="1:5" x14ac:dyDescent="0.2">
      <c r="A1887" s="311"/>
      <c r="B1887" s="220"/>
      <c r="C1887" s="24" t="s">
        <v>410</v>
      </c>
      <c r="D1887" s="145">
        <v>240</v>
      </c>
      <c r="E1887" s="145"/>
    </row>
    <row r="1888" spans="1:5" x14ac:dyDescent="0.2">
      <c r="A1888" s="311"/>
      <c r="B1888" s="220"/>
      <c r="C1888" s="24" t="s">
        <v>411</v>
      </c>
      <c r="D1888" s="145">
        <v>80</v>
      </c>
      <c r="E1888" s="145"/>
    </row>
    <row r="1889" spans="1:5" x14ac:dyDescent="0.2">
      <c r="A1889" s="311"/>
      <c r="B1889" s="220"/>
      <c r="C1889" s="24" t="s">
        <v>412</v>
      </c>
      <c r="D1889" s="145">
        <v>100</v>
      </c>
      <c r="E1889" s="145"/>
    </row>
    <row r="1890" spans="1:5" x14ac:dyDescent="0.2">
      <c r="A1890" s="311"/>
      <c r="B1890" s="220"/>
      <c r="C1890" s="24" t="s">
        <v>210</v>
      </c>
      <c r="D1890" s="145">
        <v>210</v>
      </c>
      <c r="E1890" s="145"/>
    </row>
    <row r="1891" spans="1:5" x14ac:dyDescent="0.2">
      <c r="A1891" s="311"/>
      <c r="B1891" s="220"/>
      <c r="C1891" s="24" t="s">
        <v>211</v>
      </c>
      <c r="D1891" s="145">
        <v>90</v>
      </c>
      <c r="E1891" s="145"/>
    </row>
    <row r="1892" spans="1:5" x14ac:dyDescent="0.2">
      <c r="A1892" s="311"/>
      <c r="B1892" s="220"/>
      <c r="C1892" s="24" t="s">
        <v>212</v>
      </c>
      <c r="D1892" s="145">
        <v>120</v>
      </c>
      <c r="E1892" s="145"/>
    </row>
    <row r="1893" spans="1:5" x14ac:dyDescent="0.2">
      <c r="A1893" s="311"/>
      <c r="B1893" s="220"/>
      <c r="C1893" s="24" t="s">
        <v>413</v>
      </c>
      <c r="D1893" s="145">
        <v>34.96</v>
      </c>
      <c r="E1893" s="145"/>
    </row>
    <row r="1894" spans="1:5" x14ac:dyDescent="0.2">
      <c r="A1894" s="311"/>
      <c r="B1894" s="220"/>
      <c r="C1894" s="24" t="s">
        <v>414</v>
      </c>
      <c r="D1894" s="145">
        <v>38.07</v>
      </c>
      <c r="E1894" s="145"/>
    </row>
    <row r="1895" spans="1:5" x14ac:dyDescent="0.2">
      <c r="A1895" s="311"/>
      <c r="B1895" s="220"/>
      <c r="C1895" s="24" t="s">
        <v>186</v>
      </c>
      <c r="D1895" s="145">
        <v>9.6</v>
      </c>
      <c r="E1895" s="145"/>
    </row>
    <row r="1896" spans="1:5" x14ac:dyDescent="0.2">
      <c r="A1896" s="311"/>
      <c r="B1896" s="220"/>
      <c r="C1896" s="24" t="s">
        <v>257</v>
      </c>
      <c r="D1896" s="145">
        <v>11.88</v>
      </c>
      <c r="E1896" s="145"/>
    </row>
    <row r="1897" spans="1:5" x14ac:dyDescent="0.2">
      <c r="A1897" s="311"/>
      <c r="B1897" s="220"/>
      <c r="C1897" s="24" t="s">
        <v>309</v>
      </c>
      <c r="D1897" s="145">
        <v>26.47</v>
      </c>
      <c r="E1897" s="145"/>
    </row>
    <row r="1898" spans="1:5" x14ac:dyDescent="0.2">
      <c r="A1898" s="311"/>
      <c r="B1898" s="220"/>
      <c r="C1898" s="24" t="s">
        <v>415</v>
      </c>
      <c r="D1898" s="145">
        <v>34.96</v>
      </c>
      <c r="E1898" s="145"/>
    </row>
    <row r="1899" spans="1:5" x14ac:dyDescent="0.2">
      <c r="A1899" s="311"/>
      <c r="B1899" s="220"/>
      <c r="C1899" s="24" t="s">
        <v>310</v>
      </c>
      <c r="D1899" s="145">
        <v>26.47</v>
      </c>
      <c r="E1899" s="145"/>
    </row>
    <row r="1900" spans="1:5" x14ac:dyDescent="0.2">
      <c r="A1900" s="311"/>
      <c r="B1900" s="220"/>
      <c r="C1900" s="24" t="s">
        <v>416</v>
      </c>
      <c r="D1900" s="145">
        <v>38.07</v>
      </c>
      <c r="E1900" s="145"/>
    </row>
    <row r="1901" spans="1:5" x14ac:dyDescent="0.2">
      <c r="A1901" s="311"/>
      <c r="B1901" s="220"/>
      <c r="C1901" s="24" t="s">
        <v>331</v>
      </c>
      <c r="D1901" s="145">
        <v>40.369999999999997</v>
      </c>
      <c r="E1901" s="145"/>
    </row>
    <row r="1902" spans="1:5" x14ac:dyDescent="0.2">
      <c r="A1902" s="311"/>
      <c r="B1902" s="220"/>
      <c r="C1902" s="24" t="s">
        <v>417</v>
      </c>
      <c r="D1902" s="145">
        <v>38.07</v>
      </c>
      <c r="E1902" s="145"/>
    </row>
    <row r="1903" spans="1:5" x14ac:dyDescent="0.2">
      <c r="A1903" s="311"/>
      <c r="B1903" s="220"/>
      <c r="C1903" s="24" t="s">
        <v>418</v>
      </c>
      <c r="D1903" s="145">
        <v>38.07</v>
      </c>
      <c r="E1903" s="145"/>
    </row>
    <row r="1904" spans="1:5" x14ac:dyDescent="0.2">
      <c r="A1904" s="311"/>
      <c r="B1904" s="220"/>
      <c r="C1904" s="24" t="s">
        <v>259</v>
      </c>
      <c r="D1904" s="145">
        <v>11.88</v>
      </c>
      <c r="E1904" s="145"/>
    </row>
    <row r="1905" spans="1:5" x14ac:dyDescent="0.2">
      <c r="A1905" s="311"/>
      <c r="B1905" s="220"/>
      <c r="C1905" s="24" t="s">
        <v>419</v>
      </c>
      <c r="D1905" s="145">
        <v>34.96</v>
      </c>
      <c r="E1905" s="145"/>
    </row>
    <row r="1906" spans="1:5" x14ac:dyDescent="0.2">
      <c r="A1906" s="311"/>
      <c r="B1906" s="220"/>
      <c r="C1906" s="24" t="s">
        <v>420</v>
      </c>
      <c r="D1906" s="145">
        <v>31.86</v>
      </c>
      <c r="E1906" s="145"/>
    </row>
    <row r="1907" spans="1:5" x14ac:dyDescent="0.2">
      <c r="A1907" s="311"/>
      <c r="B1907" s="220"/>
      <c r="C1907" s="24" t="s">
        <v>421</v>
      </c>
      <c r="D1907" s="145">
        <v>31.86</v>
      </c>
      <c r="E1907" s="145"/>
    </row>
    <row r="1908" spans="1:5" x14ac:dyDescent="0.2">
      <c r="A1908" s="311"/>
      <c r="B1908" s="220"/>
      <c r="C1908" s="24" t="s">
        <v>285</v>
      </c>
      <c r="D1908" s="145">
        <v>17.55</v>
      </c>
      <c r="E1908" s="145"/>
    </row>
    <row r="1909" spans="1:5" x14ac:dyDescent="0.2">
      <c r="A1909" s="311"/>
      <c r="B1909" s="220"/>
      <c r="C1909" s="24" t="s">
        <v>422</v>
      </c>
      <c r="D1909" s="145">
        <v>47.47</v>
      </c>
      <c r="E1909" s="145"/>
    </row>
    <row r="1910" spans="1:5" x14ac:dyDescent="0.2">
      <c r="A1910" s="311"/>
      <c r="B1910" s="220"/>
      <c r="C1910" s="24" t="s">
        <v>311</v>
      </c>
      <c r="D1910" s="145">
        <v>26.47</v>
      </c>
      <c r="E1910" s="145"/>
    </row>
    <row r="1911" spans="1:5" x14ac:dyDescent="0.2">
      <c r="A1911" s="311"/>
      <c r="B1911" s="220"/>
      <c r="C1911" s="24" t="s">
        <v>312</v>
      </c>
      <c r="D1911" s="145">
        <v>26.47</v>
      </c>
      <c r="E1911" s="145"/>
    </row>
    <row r="1912" spans="1:5" x14ac:dyDescent="0.2">
      <c r="A1912" s="311"/>
      <c r="B1912" s="220"/>
      <c r="C1912" s="24" t="s">
        <v>332</v>
      </c>
      <c r="D1912" s="145">
        <v>40.369999999999997</v>
      </c>
      <c r="E1912" s="145"/>
    </row>
    <row r="1913" spans="1:5" x14ac:dyDescent="0.2">
      <c r="A1913" s="311"/>
      <c r="B1913" s="220"/>
      <c r="C1913" s="24" t="s">
        <v>198</v>
      </c>
      <c r="D1913" s="145">
        <v>31.86</v>
      </c>
      <c r="E1913" s="145"/>
    </row>
    <row r="1914" spans="1:5" x14ac:dyDescent="0.2">
      <c r="A1914" s="311"/>
      <c r="B1914" s="220"/>
      <c r="C1914" s="24" t="s">
        <v>423</v>
      </c>
      <c r="D1914" s="145">
        <v>34.96</v>
      </c>
      <c r="E1914" s="145"/>
    </row>
    <row r="1915" spans="1:5" x14ac:dyDescent="0.2">
      <c r="A1915" s="311"/>
      <c r="B1915" s="220"/>
      <c r="C1915" s="24" t="s">
        <v>424</v>
      </c>
      <c r="D1915" s="145">
        <v>31.86</v>
      </c>
      <c r="E1915" s="145"/>
    </row>
    <row r="1916" spans="1:5" x14ac:dyDescent="0.2">
      <c r="A1916" s="311"/>
      <c r="B1916" s="220"/>
      <c r="C1916" s="24" t="s">
        <v>425</v>
      </c>
      <c r="D1916" s="145">
        <v>34.96</v>
      </c>
      <c r="E1916" s="145"/>
    </row>
    <row r="1917" spans="1:5" x14ac:dyDescent="0.2">
      <c r="A1917" s="311"/>
      <c r="B1917" s="220"/>
      <c r="C1917" s="24" t="s">
        <v>426</v>
      </c>
      <c r="D1917" s="145">
        <v>34.96</v>
      </c>
      <c r="E1917" s="145"/>
    </row>
    <row r="1918" spans="1:5" x14ac:dyDescent="0.2">
      <c r="A1918" s="311"/>
      <c r="B1918" s="220"/>
      <c r="C1918" s="24" t="s">
        <v>261</v>
      </c>
      <c r="D1918" s="145">
        <v>11.88</v>
      </c>
      <c r="E1918" s="145"/>
    </row>
    <row r="1919" spans="1:5" x14ac:dyDescent="0.2">
      <c r="A1919" s="311"/>
      <c r="B1919" s="220"/>
      <c r="C1919" s="24" t="s">
        <v>263</v>
      </c>
      <c r="D1919" s="145">
        <v>11.88</v>
      </c>
      <c r="E1919" s="145"/>
    </row>
    <row r="1920" spans="1:5" x14ac:dyDescent="0.2">
      <c r="A1920" s="311"/>
      <c r="B1920" s="220"/>
      <c r="C1920" s="24" t="s">
        <v>427</v>
      </c>
      <c r="D1920" s="145">
        <v>34.96</v>
      </c>
      <c r="E1920" s="145"/>
    </row>
    <row r="1921" spans="1:5" x14ac:dyDescent="0.2">
      <c r="A1921" s="311"/>
      <c r="B1921" s="220"/>
      <c r="C1921" s="24" t="s">
        <v>428</v>
      </c>
      <c r="D1921" s="145">
        <v>38.07</v>
      </c>
      <c r="E1921" s="145"/>
    </row>
    <row r="1922" spans="1:5" x14ac:dyDescent="0.2">
      <c r="A1922" s="311"/>
      <c r="B1922" s="220"/>
      <c r="C1922" s="24" t="s">
        <v>429</v>
      </c>
      <c r="D1922" s="145">
        <v>38.07</v>
      </c>
      <c r="E1922" s="145"/>
    </row>
    <row r="1923" spans="1:5" x14ac:dyDescent="0.2">
      <c r="A1923" s="311"/>
      <c r="B1923" s="220"/>
      <c r="C1923" s="24" t="s">
        <v>296</v>
      </c>
      <c r="D1923" s="145">
        <v>17.55</v>
      </c>
      <c r="E1923" s="145"/>
    </row>
    <row r="1924" spans="1:5" x14ac:dyDescent="0.2">
      <c r="A1924" s="311"/>
      <c r="B1924" s="220"/>
      <c r="C1924" s="24" t="s">
        <v>430</v>
      </c>
      <c r="D1924" s="145">
        <v>34.96</v>
      </c>
      <c r="E1924" s="145"/>
    </row>
    <row r="1925" spans="1:5" x14ac:dyDescent="0.2">
      <c r="A1925" s="311"/>
      <c r="B1925" s="220"/>
      <c r="C1925" s="24" t="s">
        <v>286</v>
      </c>
      <c r="D1925" s="145">
        <v>17.55</v>
      </c>
      <c r="E1925" s="145"/>
    </row>
    <row r="1926" spans="1:5" x14ac:dyDescent="0.2">
      <c r="A1926" s="311"/>
      <c r="B1926" s="220"/>
      <c r="C1926" s="24" t="s">
        <v>431</v>
      </c>
      <c r="D1926" s="145">
        <v>47.88</v>
      </c>
      <c r="E1926" s="145"/>
    </row>
    <row r="1927" spans="1:5" x14ac:dyDescent="0.2">
      <c r="A1927" s="311"/>
      <c r="B1927" s="220"/>
      <c r="C1927" s="24" t="s">
        <v>333</v>
      </c>
      <c r="D1927" s="145">
        <v>40.369999999999997</v>
      </c>
      <c r="E1927" s="145"/>
    </row>
    <row r="1928" spans="1:5" x14ac:dyDescent="0.2">
      <c r="A1928" s="311"/>
      <c r="B1928" s="220"/>
      <c r="C1928" s="24" t="s">
        <v>432</v>
      </c>
      <c r="D1928" s="145">
        <v>38.07</v>
      </c>
      <c r="E1928" s="145"/>
    </row>
    <row r="1929" spans="1:5" x14ac:dyDescent="0.2">
      <c r="A1929" s="311"/>
      <c r="B1929" s="220"/>
      <c r="C1929" s="24" t="s">
        <v>433</v>
      </c>
      <c r="D1929" s="145">
        <v>38.07</v>
      </c>
      <c r="E1929" s="145"/>
    </row>
    <row r="1930" spans="1:5" x14ac:dyDescent="0.2">
      <c r="A1930" s="311"/>
      <c r="B1930" s="220"/>
      <c r="C1930" s="24" t="s">
        <v>434</v>
      </c>
      <c r="D1930" s="145">
        <v>38.07</v>
      </c>
      <c r="E1930" s="145"/>
    </row>
    <row r="1931" spans="1:5" x14ac:dyDescent="0.2">
      <c r="A1931" s="311"/>
      <c r="B1931" s="220"/>
      <c r="C1931" s="24" t="s">
        <v>435</v>
      </c>
      <c r="D1931" s="145">
        <v>34.96</v>
      </c>
      <c r="E1931" s="145"/>
    </row>
    <row r="1932" spans="1:5" x14ac:dyDescent="0.2">
      <c r="A1932" s="311"/>
      <c r="B1932" s="220"/>
      <c r="C1932" s="24" t="s">
        <v>436</v>
      </c>
      <c r="D1932" s="145">
        <v>34.96</v>
      </c>
      <c r="E1932" s="145"/>
    </row>
    <row r="1933" spans="1:5" x14ac:dyDescent="0.2">
      <c r="A1933" s="311"/>
      <c r="B1933" s="220"/>
      <c r="C1933" s="24" t="s">
        <v>437</v>
      </c>
      <c r="D1933" s="145">
        <v>34.96</v>
      </c>
      <c r="E1933" s="145"/>
    </row>
    <row r="1934" spans="1:5" x14ac:dyDescent="0.2">
      <c r="A1934" s="311"/>
      <c r="B1934" s="220"/>
      <c r="C1934" s="24" t="s">
        <v>289</v>
      </c>
      <c r="D1934" s="145">
        <v>17.55</v>
      </c>
      <c r="E1934" s="145"/>
    </row>
    <row r="1935" spans="1:5" x14ac:dyDescent="0.2">
      <c r="A1935" s="311"/>
      <c r="B1935" s="220"/>
      <c r="C1935" s="24" t="s">
        <v>438</v>
      </c>
      <c r="D1935" s="145">
        <v>65</v>
      </c>
      <c r="E1935" s="145"/>
    </row>
    <row r="1936" spans="1:5" x14ac:dyDescent="0.2">
      <c r="A1936" s="311"/>
      <c r="B1936" s="220"/>
      <c r="C1936" s="24" t="s">
        <v>200</v>
      </c>
      <c r="D1936" s="145">
        <v>165</v>
      </c>
      <c r="E1936" s="145"/>
    </row>
    <row r="1937" spans="1:5" x14ac:dyDescent="0.2">
      <c r="A1937" s="311"/>
      <c r="B1937" s="220"/>
      <c r="C1937" s="24" t="s">
        <v>199</v>
      </c>
      <c r="D1937" s="145">
        <v>100</v>
      </c>
      <c r="E1937" s="145"/>
    </row>
    <row r="1938" spans="1:5" x14ac:dyDescent="0.2">
      <c r="A1938" s="311"/>
      <c r="B1938" s="220"/>
      <c r="C1938" s="24" t="s">
        <v>313</v>
      </c>
      <c r="D1938" s="145">
        <v>26.47</v>
      </c>
      <c r="E1938" s="145"/>
    </row>
    <row r="1939" spans="1:5" x14ac:dyDescent="0.2">
      <c r="A1939" s="311"/>
      <c r="B1939" s="220"/>
      <c r="C1939" s="24" t="s">
        <v>334</v>
      </c>
      <c r="D1939" s="145">
        <v>40.369999999999997</v>
      </c>
      <c r="E1939" s="145"/>
    </row>
    <row r="1940" spans="1:5" x14ac:dyDescent="0.2">
      <c r="A1940" s="311"/>
      <c r="B1940" s="220"/>
      <c r="C1940" s="24" t="s">
        <v>297</v>
      </c>
      <c r="D1940" s="145">
        <v>17.55</v>
      </c>
      <c r="E1940" s="145"/>
    </row>
    <row r="1941" spans="1:5" x14ac:dyDescent="0.2">
      <c r="A1941" s="311"/>
      <c r="B1941" s="220"/>
      <c r="C1941" s="24" t="s">
        <v>265</v>
      </c>
      <c r="D1941" s="145">
        <v>11.88</v>
      </c>
      <c r="E1941" s="145"/>
    </row>
    <row r="1942" spans="1:5" x14ac:dyDescent="0.2">
      <c r="A1942" s="311"/>
      <c r="B1942" s="220"/>
      <c r="C1942" s="24" t="s">
        <v>439</v>
      </c>
      <c r="D1942" s="145">
        <v>31.86</v>
      </c>
      <c r="E1942" s="145"/>
    </row>
    <row r="1943" spans="1:5" x14ac:dyDescent="0.2">
      <c r="A1943" s="311"/>
      <c r="B1943" s="220"/>
      <c r="C1943" s="24" t="s">
        <v>440</v>
      </c>
      <c r="D1943" s="145">
        <v>38.07</v>
      </c>
      <c r="E1943" s="145"/>
    </row>
    <row r="1944" spans="1:5" x14ac:dyDescent="0.2">
      <c r="A1944" s="311"/>
      <c r="B1944" s="220"/>
      <c r="C1944" s="24" t="s">
        <v>441</v>
      </c>
      <c r="D1944" s="145">
        <v>38.07</v>
      </c>
      <c r="E1944" s="145"/>
    </row>
    <row r="1945" spans="1:5" x14ac:dyDescent="0.2">
      <c r="A1945" s="311"/>
      <c r="B1945" s="220"/>
      <c r="C1945" s="24" t="s">
        <v>442</v>
      </c>
      <c r="D1945" s="145">
        <v>34.96</v>
      </c>
      <c r="E1945" s="145"/>
    </row>
    <row r="1946" spans="1:5" x14ac:dyDescent="0.2">
      <c r="A1946" s="311"/>
      <c r="B1946" s="220"/>
      <c r="C1946" s="24" t="s">
        <v>443</v>
      </c>
      <c r="D1946" s="145">
        <v>7.27</v>
      </c>
      <c r="E1946" s="145"/>
    </row>
    <row r="1947" spans="1:5" x14ac:dyDescent="0.2">
      <c r="A1947" s="311"/>
      <c r="B1947" s="220"/>
      <c r="C1947" s="24" t="s">
        <v>444</v>
      </c>
      <c r="D1947" s="145">
        <v>38.07</v>
      </c>
      <c r="E1947" s="145"/>
    </row>
    <row r="1948" spans="1:5" x14ac:dyDescent="0.2">
      <c r="A1948" s="311"/>
      <c r="B1948" s="220"/>
      <c r="C1948" s="24" t="s">
        <v>189</v>
      </c>
      <c r="D1948" s="145">
        <v>10.8</v>
      </c>
      <c r="E1948" s="145"/>
    </row>
    <row r="1949" spans="1:5" x14ac:dyDescent="0.2">
      <c r="A1949" s="311"/>
      <c r="B1949" s="220"/>
      <c r="C1949" s="24" t="s">
        <v>335</v>
      </c>
      <c r="D1949" s="145">
        <v>40.369999999999997</v>
      </c>
      <c r="E1949" s="145"/>
    </row>
    <row r="1950" spans="1:5" x14ac:dyDescent="0.2">
      <c r="A1950" s="311"/>
      <c r="B1950" s="220"/>
      <c r="C1950" s="24" t="s">
        <v>314</v>
      </c>
      <c r="D1950" s="145">
        <v>26.47</v>
      </c>
      <c r="E1950" s="145"/>
    </row>
    <row r="1951" spans="1:5" x14ac:dyDescent="0.2">
      <c r="A1951" s="311"/>
      <c r="B1951" s="220"/>
      <c r="C1951" s="24" t="s">
        <v>445</v>
      </c>
      <c r="D1951" s="145">
        <v>38.07</v>
      </c>
      <c r="E1951" s="145"/>
    </row>
    <row r="1952" spans="1:5" x14ac:dyDescent="0.2">
      <c r="A1952" s="311"/>
      <c r="B1952" s="220"/>
      <c r="C1952" s="24" t="s">
        <v>446</v>
      </c>
      <c r="D1952" s="145">
        <v>34.96</v>
      </c>
      <c r="E1952" s="145"/>
    </row>
    <row r="1953" spans="1:5" x14ac:dyDescent="0.2">
      <c r="A1953" s="311"/>
      <c r="B1953" s="220"/>
      <c r="C1953" s="24" t="s">
        <v>447</v>
      </c>
      <c r="D1953" s="145">
        <v>38.07</v>
      </c>
      <c r="E1953" s="145"/>
    </row>
    <row r="1954" spans="1:5" x14ac:dyDescent="0.2">
      <c r="A1954" s="311"/>
      <c r="B1954" s="220"/>
      <c r="C1954" s="24" t="s">
        <v>448</v>
      </c>
      <c r="D1954" s="145">
        <v>31.86</v>
      </c>
      <c r="E1954" s="145"/>
    </row>
    <row r="1955" spans="1:5" x14ac:dyDescent="0.2">
      <c r="A1955" s="311"/>
      <c r="B1955" s="220"/>
      <c r="C1955" s="24" t="s">
        <v>449</v>
      </c>
      <c r="D1955" s="145">
        <v>31.86</v>
      </c>
      <c r="E1955" s="145"/>
    </row>
    <row r="1956" spans="1:5" x14ac:dyDescent="0.2">
      <c r="A1956" s="311"/>
      <c r="B1956" s="220"/>
      <c r="C1956" s="24" t="s">
        <v>450</v>
      </c>
      <c r="D1956" s="145">
        <v>34.96</v>
      </c>
      <c r="E1956" s="145"/>
    </row>
    <row r="1957" spans="1:5" x14ac:dyDescent="0.2">
      <c r="A1957" s="311"/>
      <c r="B1957" s="220"/>
      <c r="C1957" s="24" t="s">
        <v>451</v>
      </c>
      <c r="D1957" s="145">
        <v>38.07</v>
      </c>
      <c r="E1957" s="145"/>
    </row>
    <row r="1958" spans="1:5" x14ac:dyDescent="0.2">
      <c r="A1958" s="311"/>
      <c r="B1958" s="220"/>
      <c r="C1958" s="24" t="s">
        <v>223</v>
      </c>
      <c r="D1958" s="145">
        <v>13.79</v>
      </c>
      <c r="E1958" s="145"/>
    </row>
    <row r="1959" spans="1:5" x14ac:dyDescent="0.2">
      <c r="A1959" s="311"/>
      <c r="B1959" s="220"/>
      <c r="C1959" s="24" t="s">
        <v>287</v>
      </c>
      <c r="D1959" s="145">
        <v>17.55</v>
      </c>
      <c r="E1959" s="145"/>
    </row>
    <row r="1960" spans="1:5" x14ac:dyDescent="0.2">
      <c r="A1960" s="311"/>
      <c r="B1960" s="220"/>
      <c r="C1960" s="24" t="s">
        <v>452</v>
      </c>
      <c r="D1960" s="145">
        <v>38.07</v>
      </c>
      <c r="E1960" s="145"/>
    </row>
    <row r="1961" spans="1:5" x14ac:dyDescent="0.2">
      <c r="A1961" s="311"/>
      <c r="B1961" s="220"/>
      <c r="C1961" s="24" t="s">
        <v>188</v>
      </c>
      <c r="D1961" s="145">
        <v>10.8</v>
      </c>
      <c r="E1961" s="145"/>
    </row>
    <row r="1962" spans="1:5" x14ac:dyDescent="0.2">
      <c r="A1962" s="311"/>
      <c r="B1962" s="220"/>
      <c r="C1962" s="24" t="s">
        <v>184</v>
      </c>
      <c r="D1962" s="145">
        <v>8.18</v>
      </c>
      <c r="E1962" s="145"/>
    </row>
    <row r="1963" spans="1:5" x14ac:dyDescent="0.2">
      <c r="A1963" s="311"/>
      <c r="B1963" s="220"/>
      <c r="C1963" s="24" t="s">
        <v>453</v>
      </c>
      <c r="D1963" s="145">
        <v>34.96</v>
      </c>
      <c r="E1963" s="145"/>
    </row>
    <row r="1964" spans="1:5" x14ac:dyDescent="0.2">
      <c r="A1964" s="311"/>
      <c r="B1964" s="220"/>
      <c r="C1964" s="24" t="s">
        <v>288</v>
      </c>
      <c r="D1964" s="145">
        <v>17.55</v>
      </c>
      <c r="E1964" s="145"/>
    </row>
    <row r="1965" spans="1:5" x14ac:dyDescent="0.2">
      <c r="A1965" s="311"/>
      <c r="B1965" s="220"/>
      <c r="C1965" s="24" t="s">
        <v>454</v>
      </c>
      <c r="D1965" s="145">
        <v>31.86</v>
      </c>
      <c r="E1965" s="145"/>
    </row>
    <row r="1966" spans="1:5" x14ac:dyDescent="0.2">
      <c r="A1966" s="311"/>
      <c r="B1966" s="220"/>
      <c r="C1966" s="24" t="s">
        <v>336</v>
      </c>
      <c r="D1966" s="145">
        <v>40.369999999999997</v>
      </c>
      <c r="E1966" s="145"/>
    </row>
    <row r="1967" spans="1:5" x14ac:dyDescent="0.2">
      <c r="A1967" s="311"/>
      <c r="B1967" s="220"/>
      <c r="C1967" s="24" t="s">
        <v>267</v>
      </c>
      <c r="D1967" s="145">
        <v>11.88</v>
      </c>
      <c r="E1967" s="145"/>
    </row>
    <row r="1968" spans="1:5" x14ac:dyDescent="0.2">
      <c r="A1968" s="311"/>
      <c r="B1968" s="220"/>
      <c r="C1968" s="24" t="s">
        <v>269</v>
      </c>
      <c r="D1968" s="145">
        <v>11.88</v>
      </c>
      <c r="E1968" s="145"/>
    </row>
    <row r="1969" spans="1:5" x14ac:dyDescent="0.2">
      <c r="A1969" s="311"/>
      <c r="B1969" s="220"/>
      <c r="C1969" s="24" t="s">
        <v>455</v>
      </c>
      <c r="D1969" s="145">
        <v>34.96</v>
      </c>
      <c r="E1969" s="145"/>
    </row>
    <row r="1970" spans="1:5" x14ac:dyDescent="0.2">
      <c r="A1970" s="311"/>
      <c r="B1970" s="220"/>
      <c r="C1970" s="24" t="s">
        <v>456</v>
      </c>
      <c r="D1970" s="145">
        <v>31.86</v>
      </c>
      <c r="E1970" s="145"/>
    </row>
    <row r="1971" spans="1:5" x14ac:dyDescent="0.2">
      <c r="A1971" s="311"/>
      <c r="B1971" s="220"/>
      <c r="C1971" s="24" t="s">
        <v>271</v>
      </c>
      <c r="D1971" s="145">
        <v>11.88</v>
      </c>
      <c r="E1971" s="145"/>
    </row>
    <row r="1972" spans="1:5" x14ac:dyDescent="0.2">
      <c r="A1972" s="311"/>
      <c r="B1972" s="220"/>
      <c r="C1972" s="24" t="s">
        <v>457</v>
      </c>
      <c r="D1972" s="145">
        <v>38.07</v>
      </c>
      <c r="E1972" s="145"/>
    </row>
    <row r="1973" spans="1:5" x14ac:dyDescent="0.2">
      <c r="A1973" s="311"/>
      <c r="B1973" s="220"/>
      <c r="C1973" s="24" t="s">
        <v>458</v>
      </c>
      <c r="D1973" s="145">
        <v>38.07</v>
      </c>
      <c r="E1973" s="145"/>
    </row>
    <row r="1974" spans="1:5" x14ac:dyDescent="0.2">
      <c r="A1974" s="311"/>
      <c r="B1974" s="220"/>
      <c r="C1974" s="24" t="s">
        <v>290</v>
      </c>
      <c r="D1974" s="145">
        <v>17.55</v>
      </c>
      <c r="E1974" s="145"/>
    </row>
    <row r="1975" spans="1:5" x14ac:dyDescent="0.2">
      <c r="A1975" s="311"/>
      <c r="B1975" s="220"/>
      <c r="C1975" s="24" t="s">
        <v>273</v>
      </c>
      <c r="D1975" s="145">
        <v>11.88</v>
      </c>
      <c r="E1975" s="145"/>
    </row>
    <row r="1976" spans="1:5" x14ac:dyDescent="0.2">
      <c r="A1976" s="311"/>
      <c r="B1976" s="220"/>
      <c r="C1976" s="24" t="s">
        <v>459</v>
      </c>
      <c r="D1976" s="145">
        <v>34.96</v>
      </c>
      <c r="E1976" s="145"/>
    </row>
    <row r="1977" spans="1:5" x14ac:dyDescent="0.2">
      <c r="A1977" s="311"/>
      <c r="B1977" s="220"/>
      <c r="C1977" s="24" t="s">
        <v>275</v>
      </c>
      <c r="D1977" s="145">
        <v>11.88</v>
      </c>
      <c r="E1977" s="145"/>
    </row>
    <row r="1978" spans="1:5" x14ac:dyDescent="0.2">
      <c r="A1978" s="311"/>
      <c r="B1978" s="220"/>
      <c r="C1978" s="24" t="s">
        <v>277</v>
      </c>
      <c r="D1978" s="145">
        <v>11.88</v>
      </c>
      <c r="E1978" s="145"/>
    </row>
    <row r="1979" spans="1:5" x14ac:dyDescent="0.2">
      <c r="A1979" s="311"/>
      <c r="B1979" s="220"/>
      <c r="C1979" s="24" t="s">
        <v>337</v>
      </c>
      <c r="D1979" s="145">
        <v>40.369999999999997</v>
      </c>
      <c r="E1979" s="145"/>
    </row>
    <row r="1980" spans="1:5" x14ac:dyDescent="0.2">
      <c r="A1980" s="311"/>
      <c r="B1980" s="220"/>
      <c r="C1980" s="24" t="s">
        <v>460</v>
      </c>
      <c r="D1980" s="145">
        <v>34.96</v>
      </c>
      <c r="E1980" s="145"/>
    </row>
    <row r="1981" spans="1:5" x14ac:dyDescent="0.2">
      <c r="A1981" s="311"/>
      <c r="B1981" s="220"/>
      <c r="C1981" s="24" t="s">
        <v>461</v>
      </c>
      <c r="D1981" s="145">
        <v>38.07</v>
      </c>
      <c r="E1981" s="145"/>
    </row>
    <row r="1982" spans="1:5" x14ac:dyDescent="0.2">
      <c r="A1982" s="311"/>
      <c r="B1982" s="220"/>
      <c r="C1982" s="24" t="s">
        <v>462</v>
      </c>
      <c r="D1982" s="145">
        <v>38.07</v>
      </c>
      <c r="E1982" s="145"/>
    </row>
    <row r="1983" spans="1:5" x14ac:dyDescent="0.2">
      <c r="A1983" s="311"/>
      <c r="B1983" s="220"/>
      <c r="C1983" s="24" t="s">
        <v>279</v>
      </c>
      <c r="D1983" s="145">
        <v>11.88</v>
      </c>
      <c r="E1983" s="145"/>
    </row>
    <row r="1984" spans="1:5" x14ac:dyDescent="0.2">
      <c r="A1984" s="311"/>
      <c r="B1984" s="220"/>
      <c r="C1984" s="24" t="s">
        <v>463</v>
      </c>
      <c r="D1984" s="145">
        <v>38.07</v>
      </c>
      <c r="E1984" s="145"/>
    </row>
    <row r="1985" spans="1:5" x14ac:dyDescent="0.2">
      <c r="A1985" s="311"/>
      <c r="B1985" s="220"/>
      <c r="C1985" s="24" t="s">
        <v>464</v>
      </c>
      <c r="D1985" s="145">
        <v>38.07</v>
      </c>
      <c r="E1985" s="145"/>
    </row>
    <row r="1986" spans="1:5" x14ac:dyDescent="0.2">
      <c r="A1986" s="311"/>
      <c r="B1986" s="220"/>
      <c r="C1986" s="24" t="s">
        <v>465</v>
      </c>
      <c r="D1986" s="145">
        <v>34.96</v>
      </c>
      <c r="E1986" s="145"/>
    </row>
    <row r="1987" spans="1:5" x14ac:dyDescent="0.2">
      <c r="A1987" s="312"/>
      <c r="B1987" s="221"/>
      <c r="C1987" s="24" t="s">
        <v>315</v>
      </c>
      <c r="D1987" s="145">
        <v>26.47</v>
      </c>
      <c r="E1987" s="145"/>
    </row>
    <row r="1988" spans="1:5" ht="38.25" x14ac:dyDescent="0.2">
      <c r="A1988" s="313" t="s">
        <v>568</v>
      </c>
      <c r="B1988" s="219" t="s">
        <v>468</v>
      </c>
      <c r="C1988" s="24" t="s">
        <v>480</v>
      </c>
      <c r="D1988" s="145"/>
      <c r="E1988" s="145"/>
    </row>
    <row r="1989" spans="1:5" x14ac:dyDescent="0.2">
      <c r="A1989" s="313"/>
      <c r="B1989" s="220"/>
      <c r="C1989" s="24" t="s">
        <v>195</v>
      </c>
      <c r="D1989" s="145"/>
      <c r="E1989" s="145">
        <v>9.5</v>
      </c>
    </row>
    <row r="1990" spans="1:5" x14ac:dyDescent="0.2">
      <c r="A1990" s="313"/>
      <c r="B1990" s="220"/>
      <c r="C1990" s="24" t="s">
        <v>339</v>
      </c>
      <c r="D1990" s="145"/>
      <c r="E1990" s="145">
        <v>19.5</v>
      </c>
    </row>
    <row r="1991" spans="1:5" x14ac:dyDescent="0.2">
      <c r="A1991" s="313"/>
      <c r="B1991" s="220"/>
      <c r="C1991" s="24" t="s">
        <v>227</v>
      </c>
      <c r="D1991" s="145"/>
      <c r="E1991" s="145">
        <v>6.5</v>
      </c>
    </row>
    <row r="1992" spans="1:5" x14ac:dyDescent="0.2">
      <c r="A1992" s="313"/>
      <c r="B1992" s="220"/>
      <c r="C1992" s="24" t="s">
        <v>224</v>
      </c>
      <c r="D1992" s="145"/>
      <c r="E1992" s="145">
        <v>9.5</v>
      </c>
    </row>
    <row r="1993" spans="1:5" x14ac:dyDescent="0.2">
      <c r="A1993" s="313"/>
      <c r="B1993" s="220"/>
      <c r="C1993" s="24" t="s">
        <v>281</v>
      </c>
      <c r="D1993" s="145"/>
      <c r="E1993" s="145">
        <v>8.5</v>
      </c>
    </row>
    <row r="1994" spans="1:5" x14ac:dyDescent="0.2">
      <c r="A1994" s="313"/>
      <c r="B1994" s="220"/>
      <c r="C1994" s="24" t="s">
        <v>340</v>
      </c>
      <c r="D1994" s="145"/>
      <c r="E1994" s="145">
        <v>22.5</v>
      </c>
    </row>
    <row r="1995" spans="1:5" x14ac:dyDescent="0.2">
      <c r="A1995" s="313"/>
      <c r="B1995" s="220"/>
      <c r="C1995" s="24" t="s">
        <v>341</v>
      </c>
      <c r="D1995" s="145"/>
      <c r="E1995" s="145">
        <v>6.18</v>
      </c>
    </row>
    <row r="1996" spans="1:5" x14ac:dyDescent="0.2">
      <c r="A1996" s="313"/>
      <c r="B1996" s="220"/>
      <c r="C1996" s="24" t="s">
        <v>342</v>
      </c>
      <c r="D1996" s="145"/>
      <c r="E1996" s="145">
        <v>19.5</v>
      </c>
    </row>
    <row r="1997" spans="1:5" x14ac:dyDescent="0.2">
      <c r="A1997" s="313"/>
      <c r="B1997" s="220"/>
      <c r="C1997" s="24" t="s">
        <v>343</v>
      </c>
      <c r="D1997" s="145"/>
      <c r="E1997" s="145">
        <v>19.899999999999999</v>
      </c>
    </row>
    <row r="1998" spans="1:5" x14ac:dyDescent="0.2">
      <c r="A1998" s="313"/>
      <c r="B1998" s="220"/>
      <c r="C1998" s="24" t="s">
        <v>344</v>
      </c>
      <c r="D1998" s="145"/>
      <c r="E1998" s="145">
        <v>22.5</v>
      </c>
    </row>
    <row r="1999" spans="1:5" x14ac:dyDescent="0.2">
      <c r="A1999" s="313"/>
      <c r="B1999" s="220"/>
      <c r="C1999" s="24" t="s">
        <v>229</v>
      </c>
      <c r="D1999" s="145"/>
      <c r="E1999" s="145">
        <v>6.5</v>
      </c>
    </row>
    <row r="2000" spans="1:5" x14ac:dyDescent="0.2">
      <c r="A2000" s="313"/>
      <c r="B2000" s="220"/>
      <c r="C2000" s="24" t="s">
        <v>345</v>
      </c>
      <c r="D2000" s="145"/>
      <c r="E2000" s="145">
        <v>19.899999999999999</v>
      </c>
    </row>
    <row r="2001" spans="1:5" x14ac:dyDescent="0.2">
      <c r="A2001" s="313"/>
      <c r="B2001" s="220"/>
      <c r="C2001" s="24" t="s">
        <v>346</v>
      </c>
      <c r="D2001" s="145"/>
      <c r="E2001" s="145">
        <v>19.899999999999999</v>
      </c>
    </row>
    <row r="2002" spans="1:5" x14ac:dyDescent="0.2">
      <c r="A2002" s="313"/>
      <c r="B2002" s="220"/>
      <c r="C2002" s="24" t="s">
        <v>299</v>
      </c>
      <c r="D2002" s="145"/>
      <c r="E2002" s="145">
        <v>14.2</v>
      </c>
    </row>
    <row r="2003" spans="1:5" x14ac:dyDescent="0.2">
      <c r="A2003" s="313"/>
      <c r="B2003" s="220"/>
      <c r="C2003" s="24" t="s">
        <v>347</v>
      </c>
      <c r="D2003" s="145"/>
      <c r="E2003" s="145">
        <v>19.899999999999999</v>
      </c>
    </row>
    <row r="2004" spans="1:5" x14ac:dyDescent="0.2">
      <c r="A2004" s="313"/>
      <c r="B2004" s="220"/>
      <c r="C2004" s="24" t="s">
        <v>225</v>
      </c>
      <c r="D2004" s="145"/>
      <c r="E2004" s="145">
        <v>9.5</v>
      </c>
    </row>
    <row r="2005" spans="1:5" x14ac:dyDescent="0.2">
      <c r="A2005" s="313"/>
      <c r="B2005" s="220"/>
      <c r="C2005" s="24" t="s">
        <v>348</v>
      </c>
      <c r="D2005" s="145"/>
      <c r="E2005" s="145">
        <v>19.899999999999999</v>
      </c>
    </row>
    <row r="2006" spans="1:5" x14ac:dyDescent="0.2">
      <c r="A2006" s="313"/>
      <c r="B2006" s="220"/>
      <c r="C2006" s="24" t="s">
        <v>316</v>
      </c>
      <c r="D2006" s="145"/>
      <c r="E2006" s="145">
        <v>19.5</v>
      </c>
    </row>
    <row r="2007" spans="1:5" x14ac:dyDescent="0.2">
      <c r="A2007" s="313"/>
      <c r="B2007" s="220"/>
      <c r="C2007" s="24" t="s">
        <v>349</v>
      </c>
      <c r="D2007" s="145"/>
      <c r="E2007" s="145">
        <v>19.899999999999999</v>
      </c>
    </row>
    <row r="2008" spans="1:5" x14ac:dyDescent="0.2">
      <c r="A2008" s="313"/>
      <c r="B2008" s="220"/>
      <c r="C2008" s="24" t="s">
        <v>317</v>
      </c>
      <c r="D2008" s="145"/>
      <c r="E2008" s="145">
        <v>19.5</v>
      </c>
    </row>
    <row r="2009" spans="1:5" x14ac:dyDescent="0.2">
      <c r="A2009" s="313"/>
      <c r="B2009" s="220"/>
      <c r="C2009" s="24" t="s">
        <v>350</v>
      </c>
      <c r="D2009" s="145"/>
      <c r="E2009" s="145">
        <v>19.899999999999999</v>
      </c>
    </row>
    <row r="2010" spans="1:5" x14ac:dyDescent="0.2">
      <c r="A2010" s="313"/>
      <c r="B2010" s="220"/>
      <c r="C2010" s="24" t="s">
        <v>300</v>
      </c>
      <c r="D2010" s="145"/>
      <c r="E2010" s="145">
        <v>14.2</v>
      </c>
    </row>
    <row r="2011" spans="1:5" x14ac:dyDescent="0.2">
      <c r="A2011" s="313"/>
      <c r="B2011" s="220"/>
      <c r="C2011" s="24" t="s">
        <v>185</v>
      </c>
      <c r="D2011" s="145"/>
      <c r="E2011" s="145">
        <v>14.54</v>
      </c>
    </row>
    <row r="2012" spans="1:5" x14ac:dyDescent="0.2">
      <c r="A2012" s="313"/>
      <c r="B2012" s="220"/>
      <c r="C2012" s="24" t="s">
        <v>351</v>
      </c>
      <c r="D2012" s="145"/>
      <c r="E2012" s="145">
        <v>19.899999999999999</v>
      </c>
    </row>
    <row r="2013" spans="1:5" x14ac:dyDescent="0.2">
      <c r="A2013" s="313"/>
      <c r="B2013" s="220"/>
      <c r="C2013" s="24" t="s">
        <v>231</v>
      </c>
      <c r="D2013" s="145"/>
      <c r="E2013" s="145">
        <v>6.5</v>
      </c>
    </row>
    <row r="2014" spans="1:5" x14ac:dyDescent="0.2">
      <c r="A2014" s="313"/>
      <c r="B2014" s="220"/>
      <c r="C2014" s="24" t="s">
        <v>352</v>
      </c>
      <c r="D2014" s="145"/>
      <c r="E2014" s="145">
        <v>22.5</v>
      </c>
    </row>
    <row r="2015" spans="1:5" x14ac:dyDescent="0.2">
      <c r="A2015" s="313"/>
      <c r="B2015" s="220"/>
      <c r="C2015" s="24" t="s">
        <v>353</v>
      </c>
      <c r="D2015" s="145"/>
      <c r="E2015" s="145">
        <v>19.899999999999999</v>
      </c>
    </row>
    <row r="2016" spans="1:5" x14ac:dyDescent="0.2">
      <c r="A2016" s="313"/>
      <c r="B2016" s="220"/>
      <c r="C2016" s="24" t="s">
        <v>233</v>
      </c>
      <c r="D2016" s="145"/>
      <c r="E2016" s="145">
        <v>6.5</v>
      </c>
    </row>
    <row r="2017" spans="1:5" x14ac:dyDescent="0.2">
      <c r="A2017" s="313"/>
      <c r="B2017" s="220"/>
      <c r="C2017" s="24" t="s">
        <v>354</v>
      </c>
      <c r="D2017" s="145"/>
      <c r="E2017" s="145">
        <v>19.899999999999999</v>
      </c>
    </row>
    <row r="2018" spans="1:5" x14ac:dyDescent="0.2">
      <c r="A2018" s="313"/>
      <c r="B2018" s="220"/>
      <c r="C2018" s="24" t="s">
        <v>291</v>
      </c>
      <c r="D2018" s="145"/>
      <c r="E2018" s="145">
        <v>10.3</v>
      </c>
    </row>
    <row r="2019" spans="1:5" x14ac:dyDescent="0.2">
      <c r="A2019" s="313"/>
      <c r="B2019" s="220"/>
      <c r="C2019" s="24" t="s">
        <v>355</v>
      </c>
      <c r="D2019" s="145"/>
      <c r="E2019" s="145">
        <v>22.5</v>
      </c>
    </row>
    <row r="2020" spans="1:5" x14ac:dyDescent="0.2">
      <c r="A2020" s="313"/>
      <c r="B2020" s="220"/>
      <c r="C2020" s="24" t="s">
        <v>356</v>
      </c>
      <c r="D2020" s="145"/>
      <c r="E2020" s="145">
        <v>19.899999999999999</v>
      </c>
    </row>
    <row r="2021" spans="1:5" x14ac:dyDescent="0.2">
      <c r="A2021" s="313"/>
      <c r="B2021" s="220"/>
      <c r="C2021" s="24" t="s">
        <v>301</v>
      </c>
      <c r="D2021" s="145"/>
      <c r="E2021" s="145">
        <v>14.2</v>
      </c>
    </row>
    <row r="2022" spans="1:5" x14ac:dyDescent="0.2">
      <c r="A2022" s="313"/>
      <c r="B2022" s="220"/>
      <c r="C2022" s="24" t="s">
        <v>357</v>
      </c>
      <c r="D2022" s="145"/>
      <c r="E2022" s="145">
        <v>22.5</v>
      </c>
    </row>
    <row r="2023" spans="1:5" x14ac:dyDescent="0.2">
      <c r="A2023" s="313"/>
      <c r="B2023" s="220"/>
      <c r="C2023" s="24" t="s">
        <v>358</v>
      </c>
      <c r="D2023" s="145"/>
      <c r="E2023" s="145">
        <v>22.5</v>
      </c>
    </row>
    <row r="2024" spans="1:5" x14ac:dyDescent="0.2">
      <c r="A2024" s="313"/>
      <c r="B2024" s="220"/>
      <c r="C2024" s="24" t="s">
        <v>302</v>
      </c>
      <c r="D2024" s="145"/>
      <c r="E2024" s="145">
        <v>14.2</v>
      </c>
    </row>
    <row r="2025" spans="1:5" x14ac:dyDescent="0.2">
      <c r="A2025" s="313"/>
      <c r="B2025" s="220"/>
      <c r="C2025" s="24" t="s">
        <v>359</v>
      </c>
      <c r="D2025" s="145"/>
      <c r="E2025" s="145">
        <v>22.92</v>
      </c>
    </row>
    <row r="2026" spans="1:5" x14ac:dyDescent="0.2">
      <c r="A2026" s="313"/>
      <c r="B2026" s="220"/>
      <c r="C2026" s="24" t="s">
        <v>235</v>
      </c>
      <c r="D2026" s="145"/>
      <c r="E2026" s="145">
        <v>6.18</v>
      </c>
    </row>
    <row r="2027" spans="1:5" x14ac:dyDescent="0.2">
      <c r="A2027" s="313"/>
      <c r="B2027" s="220"/>
      <c r="C2027" s="24" t="s">
        <v>237</v>
      </c>
      <c r="D2027" s="145"/>
      <c r="E2027" s="145">
        <v>6.5</v>
      </c>
    </row>
    <row r="2028" spans="1:5" x14ac:dyDescent="0.2">
      <c r="A2028" s="313"/>
      <c r="B2028" s="220"/>
      <c r="C2028" s="24" t="s">
        <v>360</v>
      </c>
      <c r="D2028" s="145"/>
      <c r="E2028" s="145">
        <v>19.899999999999999</v>
      </c>
    </row>
    <row r="2029" spans="1:5" x14ac:dyDescent="0.2">
      <c r="A2029" s="313"/>
      <c r="B2029" s="220"/>
      <c r="C2029" s="24" t="s">
        <v>361</v>
      </c>
      <c r="D2029" s="145"/>
      <c r="E2029" s="145">
        <v>19.899999999999999</v>
      </c>
    </row>
    <row r="2030" spans="1:5" x14ac:dyDescent="0.2">
      <c r="A2030" s="313"/>
      <c r="B2030" s="220"/>
      <c r="C2030" s="24" t="s">
        <v>362</v>
      </c>
      <c r="D2030" s="145"/>
      <c r="E2030" s="145">
        <v>19.899999999999999</v>
      </c>
    </row>
    <row r="2031" spans="1:5" x14ac:dyDescent="0.2">
      <c r="A2031" s="313"/>
      <c r="B2031" s="220"/>
      <c r="C2031" s="24" t="s">
        <v>197</v>
      </c>
      <c r="D2031" s="145"/>
      <c r="E2031" s="145">
        <v>49.7</v>
      </c>
    </row>
    <row r="2032" spans="1:5" x14ac:dyDescent="0.2">
      <c r="A2032" s="313"/>
      <c r="B2032" s="220"/>
      <c r="C2032" s="24" t="s">
        <v>318</v>
      </c>
      <c r="D2032" s="145"/>
      <c r="E2032" s="145">
        <v>19.5</v>
      </c>
    </row>
    <row r="2033" spans="1:5" x14ac:dyDescent="0.2">
      <c r="A2033" s="313"/>
      <c r="B2033" s="220"/>
      <c r="C2033" s="24" t="s">
        <v>363</v>
      </c>
      <c r="D2033" s="145"/>
      <c r="E2033" s="145">
        <v>22.5</v>
      </c>
    </row>
    <row r="2034" spans="1:5" x14ac:dyDescent="0.2">
      <c r="A2034" s="313"/>
      <c r="B2034" s="220"/>
      <c r="C2034" s="24" t="s">
        <v>364</v>
      </c>
      <c r="D2034" s="145"/>
      <c r="E2034" s="145">
        <v>19.899999999999999</v>
      </c>
    </row>
    <row r="2035" spans="1:5" x14ac:dyDescent="0.2">
      <c r="A2035" s="313"/>
      <c r="B2035" s="220"/>
      <c r="C2035" s="24" t="s">
        <v>365</v>
      </c>
      <c r="D2035" s="145"/>
      <c r="E2035" s="145">
        <v>19.899999999999999</v>
      </c>
    </row>
    <row r="2036" spans="1:5" x14ac:dyDescent="0.2">
      <c r="A2036" s="313"/>
      <c r="B2036" s="220"/>
      <c r="C2036" s="24" t="s">
        <v>366</v>
      </c>
      <c r="D2036" s="145"/>
      <c r="E2036" s="145">
        <v>19.899999999999999</v>
      </c>
    </row>
    <row r="2037" spans="1:5" x14ac:dyDescent="0.2">
      <c r="A2037" s="313"/>
      <c r="B2037" s="220"/>
      <c r="C2037" s="24" t="s">
        <v>367</v>
      </c>
      <c r="D2037" s="145"/>
      <c r="E2037" s="145">
        <v>22.5</v>
      </c>
    </row>
    <row r="2038" spans="1:5" x14ac:dyDescent="0.2">
      <c r="A2038" s="313"/>
      <c r="B2038" s="220"/>
      <c r="C2038" s="24" t="s">
        <v>368</v>
      </c>
      <c r="D2038" s="145"/>
      <c r="E2038" s="145">
        <v>22.5</v>
      </c>
    </row>
    <row r="2039" spans="1:5" x14ac:dyDescent="0.2">
      <c r="A2039" s="313"/>
      <c r="B2039" s="220"/>
      <c r="C2039" s="24" t="s">
        <v>369</v>
      </c>
      <c r="D2039" s="145"/>
      <c r="E2039" s="145">
        <v>19.899999999999999</v>
      </c>
    </row>
    <row r="2040" spans="1:5" x14ac:dyDescent="0.2">
      <c r="A2040" s="313"/>
      <c r="B2040" s="220"/>
      <c r="C2040" s="24" t="s">
        <v>370</v>
      </c>
      <c r="D2040" s="145"/>
      <c r="E2040" s="145">
        <v>19.899999999999999</v>
      </c>
    </row>
    <row r="2041" spans="1:5" x14ac:dyDescent="0.2">
      <c r="A2041" s="313"/>
      <c r="B2041" s="220"/>
      <c r="C2041" s="24" t="s">
        <v>371</v>
      </c>
      <c r="D2041" s="145"/>
      <c r="E2041" s="145">
        <v>22.5</v>
      </c>
    </row>
    <row r="2042" spans="1:5" x14ac:dyDescent="0.2">
      <c r="A2042" s="313"/>
      <c r="B2042" s="220"/>
      <c r="C2042" s="24" t="s">
        <v>372</v>
      </c>
      <c r="D2042" s="145"/>
      <c r="E2042" s="145">
        <v>22.5</v>
      </c>
    </row>
    <row r="2043" spans="1:5" x14ac:dyDescent="0.2">
      <c r="A2043" s="313"/>
      <c r="B2043" s="220"/>
      <c r="C2043" s="24" t="s">
        <v>239</v>
      </c>
      <c r="D2043" s="145"/>
      <c r="E2043" s="145">
        <v>6.18</v>
      </c>
    </row>
    <row r="2044" spans="1:5" x14ac:dyDescent="0.2">
      <c r="A2044" s="313"/>
      <c r="B2044" s="220"/>
      <c r="C2044" s="24" t="s">
        <v>282</v>
      </c>
      <c r="D2044" s="145"/>
      <c r="E2044" s="145">
        <v>8.5</v>
      </c>
    </row>
    <row r="2045" spans="1:5" x14ac:dyDescent="0.2">
      <c r="A2045" s="313"/>
      <c r="B2045" s="220"/>
      <c r="C2045" s="24" t="s">
        <v>373</v>
      </c>
      <c r="D2045" s="145"/>
      <c r="E2045" s="145">
        <v>19.899999999999999</v>
      </c>
    </row>
    <row r="2046" spans="1:5" x14ac:dyDescent="0.2">
      <c r="A2046" s="313"/>
      <c r="B2046" s="220"/>
      <c r="C2046" s="24" t="s">
        <v>303</v>
      </c>
      <c r="D2046" s="145"/>
      <c r="E2046" s="145">
        <v>14.2</v>
      </c>
    </row>
    <row r="2047" spans="1:5" x14ac:dyDescent="0.2">
      <c r="A2047" s="313"/>
      <c r="B2047" s="220"/>
      <c r="C2047" s="24" t="s">
        <v>374</v>
      </c>
      <c r="D2047" s="145"/>
      <c r="E2047" s="145">
        <v>19.899999999999999</v>
      </c>
    </row>
    <row r="2048" spans="1:5" x14ac:dyDescent="0.2">
      <c r="A2048" s="313"/>
      <c r="B2048" s="220"/>
      <c r="C2048" s="24" t="s">
        <v>292</v>
      </c>
      <c r="D2048" s="145"/>
      <c r="E2048" s="145">
        <v>25.11</v>
      </c>
    </row>
    <row r="2049" spans="1:5" x14ac:dyDescent="0.2">
      <c r="A2049" s="313"/>
      <c r="B2049" s="220"/>
      <c r="C2049" s="24" t="s">
        <v>241</v>
      </c>
      <c r="D2049" s="145"/>
      <c r="E2049" s="145">
        <v>6.5</v>
      </c>
    </row>
    <row r="2050" spans="1:5" x14ac:dyDescent="0.2">
      <c r="A2050" s="313"/>
      <c r="B2050" s="220"/>
      <c r="C2050" s="24" t="s">
        <v>194</v>
      </c>
      <c r="D2050" s="145"/>
      <c r="E2050" s="145">
        <v>9.5</v>
      </c>
    </row>
    <row r="2051" spans="1:5" x14ac:dyDescent="0.2">
      <c r="A2051" s="313"/>
      <c r="B2051" s="220"/>
      <c r="C2051" s="24" t="s">
        <v>375</v>
      </c>
      <c r="D2051" s="145"/>
      <c r="E2051" s="145">
        <v>19.5</v>
      </c>
    </row>
    <row r="2052" spans="1:5" x14ac:dyDescent="0.2">
      <c r="A2052" s="313"/>
      <c r="B2052" s="220"/>
      <c r="C2052" s="24" t="s">
        <v>283</v>
      </c>
      <c r="D2052" s="145"/>
      <c r="E2052" s="145">
        <v>8.5</v>
      </c>
    </row>
    <row r="2053" spans="1:5" x14ac:dyDescent="0.2">
      <c r="A2053" s="313"/>
      <c r="B2053" s="220"/>
      <c r="C2053" s="24" t="s">
        <v>376</v>
      </c>
      <c r="D2053" s="145"/>
      <c r="E2053" s="145">
        <v>22.5</v>
      </c>
    </row>
    <row r="2054" spans="1:5" x14ac:dyDescent="0.2">
      <c r="A2054" s="313"/>
      <c r="B2054" s="220"/>
      <c r="C2054" s="24" t="s">
        <v>377</v>
      </c>
      <c r="D2054" s="145"/>
      <c r="E2054" s="145">
        <v>22.5</v>
      </c>
    </row>
    <row r="2055" spans="1:5" x14ac:dyDescent="0.2">
      <c r="A2055" s="313"/>
      <c r="B2055" s="220"/>
      <c r="C2055" s="24" t="s">
        <v>378</v>
      </c>
      <c r="D2055" s="145"/>
      <c r="E2055" s="145">
        <v>19.899999999999999</v>
      </c>
    </row>
    <row r="2056" spans="1:5" x14ac:dyDescent="0.2">
      <c r="A2056" s="313"/>
      <c r="B2056" s="220"/>
      <c r="C2056" s="24" t="s">
        <v>379</v>
      </c>
      <c r="D2056" s="145"/>
      <c r="E2056" s="145">
        <v>19.899999999999999</v>
      </c>
    </row>
    <row r="2057" spans="1:5" x14ac:dyDescent="0.2">
      <c r="A2057" s="313"/>
      <c r="B2057" s="220"/>
      <c r="C2057" s="24" t="s">
        <v>380</v>
      </c>
      <c r="D2057" s="145"/>
      <c r="E2057" s="145">
        <v>22.5</v>
      </c>
    </row>
    <row r="2058" spans="1:5" x14ac:dyDescent="0.2">
      <c r="A2058" s="313"/>
      <c r="B2058" s="220"/>
      <c r="C2058" s="24" t="s">
        <v>381</v>
      </c>
      <c r="D2058" s="145"/>
      <c r="E2058" s="145">
        <v>22.5</v>
      </c>
    </row>
    <row r="2059" spans="1:5" x14ac:dyDescent="0.2">
      <c r="A2059" s="313"/>
      <c r="B2059" s="220"/>
      <c r="C2059" s="24" t="s">
        <v>382</v>
      </c>
      <c r="D2059" s="145"/>
      <c r="E2059" s="145">
        <v>19.5</v>
      </c>
    </row>
    <row r="2060" spans="1:5" x14ac:dyDescent="0.2">
      <c r="A2060" s="313"/>
      <c r="B2060" s="220"/>
      <c r="C2060" s="24" t="s">
        <v>383</v>
      </c>
      <c r="D2060" s="145"/>
      <c r="E2060" s="145">
        <v>22.5</v>
      </c>
    </row>
    <row r="2061" spans="1:5" x14ac:dyDescent="0.2">
      <c r="A2061" s="313"/>
      <c r="B2061" s="220"/>
      <c r="C2061" s="24" t="s">
        <v>304</v>
      </c>
      <c r="D2061" s="145"/>
      <c r="E2061" s="145">
        <v>14.2</v>
      </c>
    </row>
    <row r="2062" spans="1:5" x14ac:dyDescent="0.2">
      <c r="A2062" s="313"/>
      <c r="B2062" s="220"/>
      <c r="C2062" s="24" t="s">
        <v>319</v>
      </c>
      <c r="D2062" s="145"/>
      <c r="E2062" s="145">
        <v>19.5</v>
      </c>
    </row>
    <row r="2063" spans="1:5" x14ac:dyDescent="0.2">
      <c r="A2063" s="313"/>
      <c r="B2063" s="220"/>
      <c r="C2063" s="24" t="s">
        <v>320</v>
      </c>
      <c r="D2063" s="145"/>
      <c r="E2063" s="145">
        <v>19.5</v>
      </c>
    </row>
    <row r="2064" spans="1:5" x14ac:dyDescent="0.2">
      <c r="A2064" s="313"/>
      <c r="B2064" s="220"/>
      <c r="C2064" s="24" t="s">
        <v>321</v>
      </c>
      <c r="D2064" s="145"/>
      <c r="E2064" s="145">
        <v>19.5</v>
      </c>
    </row>
    <row r="2065" spans="1:5" x14ac:dyDescent="0.2">
      <c r="A2065" s="313"/>
      <c r="B2065" s="220"/>
      <c r="C2065" s="24" t="s">
        <v>322</v>
      </c>
      <c r="D2065" s="145"/>
      <c r="E2065" s="145">
        <v>19.5</v>
      </c>
    </row>
    <row r="2066" spans="1:5" x14ac:dyDescent="0.2">
      <c r="A2066" s="313"/>
      <c r="B2066" s="220"/>
      <c r="C2066" s="24" t="s">
        <v>323</v>
      </c>
      <c r="D2066" s="145"/>
      <c r="E2066" s="145">
        <v>19.5</v>
      </c>
    </row>
    <row r="2067" spans="1:5" x14ac:dyDescent="0.2">
      <c r="A2067" s="313"/>
      <c r="B2067" s="220"/>
      <c r="C2067" s="24" t="s">
        <v>243</v>
      </c>
      <c r="D2067" s="145"/>
      <c r="E2067" s="145">
        <v>12.09</v>
      </c>
    </row>
    <row r="2068" spans="1:5" x14ac:dyDescent="0.2">
      <c r="A2068" s="313"/>
      <c r="B2068" s="220"/>
      <c r="C2068" s="24" t="s">
        <v>293</v>
      </c>
      <c r="D2068" s="145"/>
      <c r="E2068" s="145">
        <v>10.3</v>
      </c>
    </row>
    <row r="2069" spans="1:5" x14ac:dyDescent="0.2">
      <c r="A2069" s="313"/>
      <c r="B2069" s="220"/>
      <c r="C2069" s="24" t="s">
        <v>245</v>
      </c>
      <c r="D2069" s="145"/>
      <c r="E2069" s="145">
        <v>6.5</v>
      </c>
    </row>
    <row r="2070" spans="1:5" x14ac:dyDescent="0.2">
      <c r="A2070" s="313"/>
      <c r="B2070" s="220"/>
      <c r="C2070" s="24" t="s">
        <v>247</v>
      </c>
      <c r="D2070" s="145"/>
      <c r="E2070" s="145">
        <v>24.49</v>
      </c>
    </row>
    <row r="2071" spans="1:5" x14ac:dyDescent="0.2">
      <c r="A2071" s="313"/>
      <c r="B2071" s="220"/>
      <c r="C2071" s="24" t="s">
        <v>324</v>
      </c>
      <c r="D2071" s="145"/>
      <c r="E2071" s="145">
        <v>19.5</v>
      </c>
    </row>
    <row r="2072" spans="1:5" x14ac:dyDescent="0.2">
      <c r="A2072" s="313"/>
      <c r="B2072" s="220"/>
      <c r="C2072" s="24" t="s">
        <v>384</v>
      </c>
      <c r="D2072" s="145"/>
      <c r="E2072" s="145">
        <v>22.5</v>
      </c>
    </row>
    <row r="2073" spans="1:5" x14ac:dyDescent="0.2">
      <c r="A2073" s="313"/>
      <c r="B2073" s="220"/>
      <c r="C2073" s="24" t="s">
        <v>187</v>
      </c>
      <c r="D2073" s="145"/>
      <c r="E2073" s="145">
        <v>7.1</v>
      </c>
    </row>
    <row r="2074" spans="1:5" x14ac:dyDescent="0.2">
      <c r="A2074" s="313"/>
      <c r="B2074" s="220"/>
      <c r="C2074" s="146" t="s">
        <v>385</v>
      </c>
      <c r="D2074" s="145"/>
      <c r="E2074" s="145">
        <v>19.899999999999999</v>
      </c>
    </row>
    <row r="2075" spans="1:5" x14ac:dyDescent="0.2">
      <c r="A2075" s="313"/>
      <c r="B2075" s="220"/>
      <c r="C2075" s="146" t="s">
        <v>325</v>
      </c>
      <c r="D2075" s="145"/>
      <c r="E2075" s="145">
        <v>19.5</v>
      </c>
    </row>
    <row r="2076" spans="1:5" x14ac:dyDescent="0.2">
      <c r="A2076" s="313"/>
      <c r="B2076" s="220"/>
      <c r="C2076" s="146" t="s">
        <v>386</v>
      </c>
      <c r="D2076" s="145"/>
      <c r="E2076" s="145">
        <v>22.5</v>
      </c>
    </row>
    <row r="2077" spans="1:5" x14ac:dyDescent="0.2">
      <c r="A2077" s="313"/>
      <c r="B2077" s="220"/>
      <c r="C2077" s="146" t="s">
        <v>387</v>
      </c>
      <c r="D2077" s="145"/>
      <c r="E2077" s="145">
        <v>6.18</v>
      </c>
    </row>
    <row r="2078" spans="1:5" x14ac:dyDescent="0.2">
      <c r="A2078" s="313"/>
      <c r="B2078" s="220"/>
      <c r="C2078" s="146" t="s">
        <v>305</v>
      </c>
      <c r="D2078" s="145"/>
      <c r="E2078" s="145">
        <v>14.2</v>
      </c>
    </row>
    <row r="2079" spans="1:5" x14ac:dyDescent="0.2">
      <c r="A2079" s="313"/>
      <c r="B2079" s="220"/>
      <c r="C2079" s="146" t="s">
        <v>388</v>
      </c>
      <c r="D2079" s="145"/>
      <c r="E2079" s="145">
        <v>22.5</v>
      </c>
    </row>
    <row r="2080" spans="1:5" x14ac:dyDescent="0.2">
      <c r="A2080" s="313"/>
      <c r="B2080" s="220"/>
      <c r="C2080" s="146" t="s">
        <v>249</v>
      </c>
      <c r="D2080" s="145"/>
      <c r="E2080" s="145">
        <v>6.5</v>
      </c>
    </row>
    <row r="2081" spans="1:5" x14ac:dyDescent="0.2">
      <c r="A2081" s="313"/>
      <c r="B2081" s="220"/>
      <c r="C2081" s="146" t="s">
        <v>389</v>
      </c>
      <c r="D2081" s="145"/>
      <c r="E2081" s="145">
        <v>24.15</v>
      </c>
    </row>
    <row r="2082" spans="1:5" x14ac:dyDescent="0.2">
      <c r="A2082" s="313"/>
      <c r="B2082" s="220"/>
      <c r="C2082" s="146" t="s">
        <v>326</v>
      </c>
      <c r="D2082" s="145"/>
      <c r="E2082" s="145">
        <v>19.5</v>
      </c>
    </row>
    <row r="2083" spans="1:5" x14ac:dyDescent="0.2">
      <c r="A2083" s="313"/>
      <c r="B2083" s="220"/>
      <c r="C2083" s="146" t="s">
        <v>306</v>
      </c>
      <c r="D2083" s="145"/>
      <c r="E2083" s="145">
        <v>21.02</v>
      </c>
    </row>
    <row r="2084" spans="1:5" x14ac:dyDescent="0.2">
      <c r="A2084" s="313"/>
      <c r="B2084" s="220"/>
      <c r="C2084" s="146" t="s">
        <v>390</v>
      </c>
      <c r="D2084" s="145"/>
      <c r="E2084" s="145">
        <v>19.899999999999999</v>
      </c>
    </row>
    <row r="2085" spans="1:5" x14ac:dyDescent="0.2">
      <c r="A2085" s="313"/>
      <c r="B2085" s="220"/>
      <c r="C2085" s="146" t="s">
        <v>391</v>
      </c>
      <c r="D2085" s="145"/>
      <c r="E2085" s="145">
        <v>22.5</v>
      </c>
    </row>
    <row r="2086" spans="1:5" x14ac:dyDescent="0.2">
      <c r="A2086" s="313"/>
      <c r="B2086" s="220"/>
      <c r="C2086" s="146" t="s">
        <v>392</v>
      </c>
      <c r="D2086" s="145"/>
      <c r="E2086" s="145">
        <v>22.5</v>
      </c>
    </row>
    <row r="2087" spans="1:5" x14ac:dyDescent="0.2">
      <c r="A2087" s="313"/>
      <c r="B2087" s="220"/>
      <c r="C2087" s="146" t="s">
        <v>307</v>
      </c>
      <c r="D2087" s="145"/>
      <c r="E2087" s="145">
        <v>14.2</v>
      </c>
    </row>
    <row r="2088" spans="1:5" x14ac:dyDescent="0.2">
      <c r="A2088" s="313"/>
      <c r="B2088" s="220"/>
      <c r="C2088" s="146" t="s">
        <v>393</v>
      </c>
      <c r="D2088" s="145"/>
      <c r="E2088" s="145">
        <v>19.899999999999999</v>
      </c>
    </row>
    <row r="2089" spans="1:5" x14ac:dyDescent="0.2">
      <c r="A2089" s="313"/>
      <c r="B2089" s="220"/>
      <c r="C2089" s="146" t="s">
        <v>394</v>
      </c>
      <c r="D2089" s="145"/>
      <c r="E2089" s="145">
        <v>22.5</v>
      </c>
    </row>
    <row r="2090" spans="1:5" x14ac:dyDescent="0.2">
      <c r="A2090" s="313"/>
      <c r="B2090" s="220"/>
      <c r="C2090" s="146" t="s">
        <v>179</v>
      </c>
      <c r="D2090" s="145"/>
      <c r="E2090" s="145">
        <v>38.47</v>
      </c>
    </row>
    <row r="2091" spans="1:5" x14ac:dyDescent="0.2">
      <c r="A2091" s="313"/>
      <c r="B2091" s="220"/>
      <c r="C2091" s="146" t="s">
        <v>327</v>
      </c>
      <c r="D2091" s="145"/>
      <c r="E2091" s="145">
        <v>19.5</v>
      </c>
    </row>
    <row r="2092" spans="1:5" x14ac:dyDescent="0.2">
      <c r="A2092" s="313"/>
      <c r="B2092" s="220"/>
      <c r="C2092" s="146" t="s">
        <v>222</v>
      </c>
      <c r="D2092" s="145"/>
      <c r="E2092" s="145">
        <v>6.9</v>
      </c>
    </row>
    <row r="2093" spans="1:5" x14ac:dyDescent="0.2">
      <c r="A2093" s="313"/>
      <c r="B2093" s="220"/>
      <c r="C2093" s="146" t="s">
        <v>328</v>
      </c>
      <c r="D2093" s="145"/>
      <c r="E2093" s="145">
        <v>19.5</v>
      </c>
    </row>
    <row r="2094" spans="1:5" x14ac:dyDescent="0.2">
      <c r="A2094" s="313"/>
      <c r="B2094" s="220"/>
      <c r="C2094" s="146" t="s">
        <v>251</v>
      </c>
      <c r="D2094" s="145"/>
      <c r="E2094" s="145">
        <v>6.5</v>
      </c>
    </row>
    <row r="2095" spans="1:5" x14ac:dyDescent="0.2">
      <c r="A2095" s="313"/>
      <c r="B2095" s="220"/>
      <c r="C2095" s="146" t="s">
        <v>395</v>
      </c>
      <c r="D2095" s="145"/>
      <c r="E2095" s="145">
        <v>22.5</v>
      </c>
    </row>
    <row r="2096" spans="1:5" x14ac:dyDescent="0.2">
      <c r="A2096" s="313"/>
      <c r="B2096" s="220"/>
      <c r="C2096" s="146" t="s">
        <v>396</v>
      </c>
      <c r="D2096" s="145"/>
      <c r="E2096" s="145">
        <v>22.5</v>
      </c>
    </row>
    <row r="2097" spans="1:5" x14ac:dyDescent="0.2">
      <c r="A2097" s="313"/>
      <c r="B2097" s="220"/>
      <c r="C2097" s="146" t="s">
        <v>329</v>
      </c>
      <c r="D2097" s="145"/>
      <c r="E2097" s="145">
        <v>19.5</v>
      </c>
    </row>
    <row r="2098" spans="1:5" x14ac:dyDescent="0.2">
      <c r="A2098" s="313"/>
      <c r="B2098" s="220"/>
      <c r="C2098" s="146" t="s">
        <v>397</v>
      </c>
      <c r="D2098" s="145"/>
      <c r="E2098" s="145">
        <v>22.5</v>
      </c>
    </row>
    <row r="2099" spans="1:5" x14ac:dyDescent="0.2">
      <c r="A2099" s="313"/>
      <c r="B2099" s="220"/>
      <c r="C2099" s="146" t="s">
        <v>253</v>
      </c>
      <c r="D2099" s="145"/>
      <c r="E2099" s="145">
        <v>6.5</v>
      </c>
    </row>
    <row r="2100" spans="1:5" x14ac:dyDescent="0.2">
      <c r="A2100" s="313"/>
      <c r="B2100" s="220"/>
      <c r="C2100" s="146" t="s">
        <v>294</v>
      </c>
      <c r="D2100" s="145"/>
      <c r="E2100" s="145">
        <v>10.3</v>
      </c>
    </row>
    <row r="2101" spans="1:5" x14ac:dyDescent="0.2">
      <c r="A2101" s="313"/>
      <c r="B2101" s="220"/>
      <c r="C2101" s="146" t="s">
        <v>255</v>
      </c>
      <c r="D2101" s="145"/>
      <c r="E2101" s="145">
        <v>6.5</v>
      </c>
    </row>
    <row r="2102" spans="1:5" x14ac:dyDescent="0.2">
      <c r="A2102" s="313"/>
      <c r="B2102" s="220"/>
      <c r="C2102" s="146" t="s">
        <v>398</v>
      </c>
      <c r="D2102" s="145"/>
      <c r="E2102" s="145">
        <v>22.5</v>
      </c>
    </row>
    <row r="2103" spans="1:5" x14ac:dyDescent="0.2">
      <c r="A2103" s="313"/>
      <c r="B2103" s="220"/>
      <c r="C2103" s="146" t="s">
        <v>399</v>
      </c>
      <c r="D2103" s="145"/>
      <c r="E2103" s="145">
        <v>22.5</v>
      </c>
    </row>
    <row r="2104" spans="1:5" x14ac:dyDescent="0.2">
      <c r="A2104" s="313"/>
      <c r="B2104" s="220"/>
      <c r="C2104" s="146" t="s">
        <v>400</v>
      </c>
      <c r="D2104" s="145"/>
      <c r="E2104" s="145">
        <v>22.5</v>
      </c>
    </row>
    <row r="2105" spans="1:5" x14ac:dyDescent="0.2">
      <c r="A2105" s="313"/>
      <c r="B2105" s="220"/>
      <c r="C2105" s="146" t="s">
        <v>295</v>
      </c>
      <c r="D2105" s="145"/>
      <c r="E2105" s="145">
        <v>10.3</v>
      </c>
    </row>
    <row r="2106" spans="1:5" x14ac:dyDescent="0.2">
      <c r="A2106" s="313"/>
      <c r="B2106" s="220"/>
      <c r="C2106" s="146" t="s">
        <v>401</v>
      </c>
      <c r="D2106" s="145"/>
      <c r="E2106" s="145">
        <v>22.5</v>
      </c>
    </row>
    <row r="2107" spans="1:5" x14ac:dyDescent="0.2">
      <c r="A2107" s="313"/>
      <c r="B2107" s="220"/>
      <c r="C2107" s="146" t="s">
        <v>308</v>
      </c>
      <c r="D2107" s="145"/>
      <c r="E2107" s="145">
        <v>14.2</v>
      </c>
    </row>
    <row r="2108" spans="1:5" x14ac:dyDescent="0.2">
      <c r="A2108" s="313"/>
      <c r="B2108" s="220"/>
      <c r="C2108" s="146" t="s">
        <v>402</v>
      </c>
      <c r="D2108" s="145"/>
      <c r="E2108" s="145">
        <v>22.5</v>
      </c>
    </row>
    <row r="2109" spans="1:5" x14ac:dyDescent="0.2">
      <c r="A2109" s="313"/>
      <c r="B2109" s="220"/>
      <c r="C2109" s="146" t="s">
        <v>330</v>
      </c>
      <c r="D2109" s="145"/>
      <c r="E2109" s="145">
        <v>20.16</v>
      </c>
    </row>
    <row r="2110" spans="1:5" x14ac:dyDescent="0.2">
      <c r="A2110" s="313"/>
      <c r="B2110" s="220"/>
      <c r="C2110" s="146" t="s">
        <v>284</v>
      </c>
      <c r="D2110" s="145"/>
      <c r="E2110" s="145">
        <v>8.5</v>
      </c>
    </row>
    <row r="2111" spans="1:5" x14ac:dyDescent="0.2">
      <c r="A2111" s="313"/>
      <c r="B2111" s="220"/>
      <c r="C2111" s="146" t="s">
        <v>403</v>
      </c>
      <c r="D2111" s="145"/>
      <c r="E2111" s="145">
        <v>22.5</v>
      </c>
    </row>
    <row r="2112" spans="1:5" x14ac:dyDescent="0.2">
      <c r="A2112" s="313"/>
      <c r="B2112" s="220"/>
      <c r="C2112" s="146" t="s">
        <v>404</v>
      </c>
      <c r="D2112" s="145"/>
      <c r="E2112" s="145">
        <v>19.899999999999999</v>
      </c>
    </row>
    <row r="2113" spans="1:5" x14ac:dyDescent="0.2">
      <c r="A2113" s="313"/>
      <c r="B2113" s="220"/>
      <c r="C2113" s="146" t="s">
        <v>201</v>
      </c>
      <c r="D2113" s="145"/>
      <c r="E2113" s="145">
        <v>10.050000000000001</v>
      </c>
    </row>
    <row r="2114" spans="1:5" x14ac:dyDescent="0.2">
      <c r="A2114" s="313"/>
      <c r="B2114" s="220"/>
      <c r="C2114" s="146" t="s">
        <v>405</v>
      </c>
      <c r="D2114" s="145"/>
      <c r="E2114" s="145">
        <v>120</v>
      </c>
    </row>
    <row r="2115" spans="1:5" x14ac:dyDescent="0.2">
      <c r="A2115" s="313"/>
      <c r="B2115" s="220"/>
      <c r="C2115" s="146" t="s">
        <v>406</v>
      </c>
      <c r="D2115" s="145"/>
      <c r="E2115" s="145">
        <v>80</v>
      </c>
    </row>
    <row r="2116" spans="1:5" x14ac:dyDescent="0.2">
      <c r="A2116" s="313"/>
      <c r="B2116" s="220"/>
      <c r="C2116" s="146" t="s">
        <v>407</v>
      </c>
      <c r="D2116" s="145"/>
      <c r="E2116" s="145">
        <v>240</v>
      </c>
    </row>
    <row r="2117" spans="1:5" x14ac:dyDescent="0.2">
      <c r="A2117" s="313"/>
      <c r="B2117" s="220"/>
      <c r="C2117" s="146" t="s">
        <v>408</v>
      </c>
      <c r="D2117" s="145"/>
      <c r="E2117" s="145">
        <v>120</v>
      </c>
    </row>
    <row r="2118" spans="1:5" x14ac:dyDescent="0.2">
      <c r="A2118" s="313"/>
      <c r="B2118" s="220"/>
      <c r="C2118" s="146" t="s">
        <v>409</v>
      </c>
      <c r="D2118" s="145"/>
      <c r="E2118" s="145">
        <v>240</v>
      </c>
    </row>
    <row r="2119" spans="1:5" x14ac:dyDescent="0.2">
      <c r="A2119" s="313"/>
      <c r="B2119" s="220"/>
      <c r="C2119" s="146" t="s">
        <v>410</v>
      </c>
      <c r="D2119" s="145"/>
      <c r="E2119" s="145">
        <v>240</v>
      </c>
    </row>
    <row r="2120" spans="1:5" x14ac:dyDescent="0.2">
      <c r="A2120" s="313"/>
      <c r="B2120" s="220"/>
      <c r="C2120" s="146" t="s">
        <v>411</v>
      </c>
      <c r="D2120" s="145"/>
      <c r="E2120" s="145">
        <v>80</v>
      </c>
    </row>
    <row r="2121" spans="1:5" x14ac:dyDescent="0.2">
      <c r="A2121" s="313"/>
      <c r="B2121" s="220"/>
      <c r="C2121" s="146" t="s">
        <v>412</v>
      </c>
      <c r="D2121" s="145"/>
      <c r="E2121" s="145">
        <v>100</v>
      </c>
    </row>
    <row r="2122" spans="1:5" x14ac:dyDescent="0.2">
      <c r="A2122" s="313"/>
      <c r="B2122" s="220"/>
      <c r="C2122" s="146" t="s">
        <v>210</v>
      </c>
      <c r="D2122" s="145"/>
      <c r="E2122" s="145">
        <v>210</v>
      </c>
    </row>
    <row r="2123" spans="1:5" x14ac:dyDescent="0.2">
      <c r="A2123" s="313"/>
      <c r="B2123" s="220"/>
      <c r="C2123" s="146" t="s">
        <v>211</v>
      </c>
      <c r="D2123" s="145"/>
      <c r="E2123" s="145">
        <v>90</v>
      </c>
    </row>
    <row r="2124" spans="1:5" x14ac:dyDescent="0.2">
      <c r="A2124" s="313"/>
      <c r="B2124" s="220"/>
      <c r="C2124" s="146" t="s">
        <v>212</v>
      </c>
      <c r="D2124" s="145"/>
      <c r="E2124" s="145">
        <v>110</v>
      </c>
    </row>
    <row r="2125" spans="1:5" x14ac:dyDescent="0.2">
      <c r="A2125" s="313"/>
      <c r="B2125" s="220"/>
      <c r="C2125" s="146" t="s">
        <v>413</v>
      </c>
      <c r="D2125" s="145"/>
      <c r="E2125" s="145">
        <v>19.899999999999999</v>
      </c>
    </row>
    <row r="2126" spans="1:5" x14ac:dyDescent="0.2">
      <c r="A2126" s="313"/>
      <c r="B2126" s="220"/>
      <c r="C2126" s="146" t="s">
        <v>414</v>
      </c>
      <c r="D2126" s="145"/>
      <c r="E2126" s="145">
        <v>22.5</v>
      </c>
    </row>
    <row r="2127" spans="1:5" x14ac:dyDescent="0.2">
      <c r="A2127" s="313"/>
      <c r="B2127" s="220"/>
      <c r="C2127" s="146" t="s">
        <v>186</v>
      </c>
      <c r="D2127" s="145"/>
      <c r="E2127" s="145">
        <v>6.8</v>
      </c>
    </row>
    <row r="2128" spans="1:5" x14ac:dyDescent="0.2">
      <c r="A2128" s="313"/>
      <c r="B2128" s="220"/>
      <c r="C2128" s="146" t="s">
        <v>257</v>
      </c>
      <c r="D2128" s="145"/>
      <c r="E2128" s="145">
        <v>6.5</v>
      </c>
    </row>
    <row r="2129" spans="1:5" x14ac:dyDescent="0.2">
      <c r="A2129" s="313"/>
      <c r="B2129" s="220"/>
      <c r="C2129" s="146" t="s">
        <v>309</v>
      </c>
      <c r="D2129" s="145"/>
      <c r="E2129" s="145">
        <v>14.2</v>
      </c>
    </row>
    <row r="2130" spans="1:5" x14ac:dyDescent="0.2">
      <c r="A2130" s="313"/>
      <c r="B2130" s="220"/>
      <c r="C2130" s="146" t="s">
        <v>415</v>
      </c>
      <c r="D2130" s="145"/>
      <c r="E2130" s="145">
        <v>19.899999999999999</v>
      </c>
    </row>
    <row r="2131" spans="1:5" x14ac:dyDescent="0.2">
      <c r="A2131" s="313"/>
      <c r="B2131" s="220"/>
      <c r="C2131" s="146" t="s">
        <v>310</v>
      </c>
      <c r="D2131" s="145"/>
      <c r="E2131" s="145">
        <v>14.2</v>
      </c>
    </row>
    <row r="2132" spans="1:5" x14ac:dyDescent="0.2">
      <c r="A2132" s="313"/>
      <c r="B2132" s="220"/>
      <c r="C2132" s="146" t="s">
        <v>416</v>
      </c>
      <c r="D2132" s="145"/>
      <c r="E2132" s="145">
        <v>22.5</v>
      </c>
    </row>
    <row r="2133" spans="1:5" x14ac:dyDescent="0.2">
      <c r="A2133" s="313"/>
      <c r="B2133" s="220"/>
      <c r="C2133" s="146" t="s">
        <v>331</v>
      </c>
      <c r="D2133" s="145"/>
      <c r="E2133" s="145">
        <v>19.5</v>
      </c>
    </row>
    <row r="2134" spans="1:5" x14ac:dyDescent="0.2">
      <c r="A2134" s="313"/>
      <c r="B2134" s="220"/>
      <c r="C2134" s="146" t="s">
        <v>417</v>
      </c>
      <c r="D2134" s="145"/>
      <c r="E2134" s="145">
        <v>22.5</v>
      </c>
    </row>
    <row r="2135" spans="1:5" x14ac:dyDescent="0.2">
      <c r="A2135" s="313"/>
      <c r="B2135" s="220"/>
      <c r="C2135" s="146" t="s">
        <v>418</v>
      </c>
      <c r="D2135" s="145"/>
      <c r="E2135" s="145">
        <v>22.5</v>
      </c>
    </row>
    <row r="2136" spans="1:5" x14ac:dyDescent="0.2">
      <c r="A2136" s="313"/>
      <c r="B2136" s="220"/>
      <c r="C2136" s="146" t="s">
        <v>259</v>
      </c>
      <c r="D2136" s="145"/>
      <c r="E2136" s="145">
        <v>6.5</v>
      </c>
    </row>
    <row r="2137" spans="1:5" x14ac:dyDescent="0.2">
      <c r="A2137" s="313"/>
      <c r="B2137" s="220"/>
      <c r="C2137" s="146" t="s">
        <v>419</v>
      </c>
      <c r="D2137" s="145"/>
      <c r="E2137" s="145">
        <v>19.899999999999999</v>
      </c>
    </row>
    <row r="2138" spans="1:5" x14ac:dyDescent="0.2">
      <c r="A2138" s="313"/>
      <c r="B2138" s="220"/>
      <c r="C2138" s="146" t="s">
        <v>420</v>
      </c>
      <c r="D2138" s="145"/>
      <c r="E2138" s="145">
        <v>19.5</v>
      </c>
    </row>
    <row r="2139" spans="1:5" x14ac:dyDescent="0.2">
      <c r="A2139" s="313"/>
      <c r="B2139" s="220"/>
      <c r="C2139" s="146" t="s">
        <v>421</v>
      </c>
      <c r="D2139" s="145"/>
      <c r="E2139" s="145">
        <v>19.5</v>
      </c>
    </row>
    <row r="2140" spans="1:5" x14ac:dyDescent="0.2">
      <c r="A2140" s="313"/>
      <c r="B2140" s="220"/>
      <c r="C2140" s="146" t="s">
        <v>285</v>
      </c>
      <c r="D2140" s="145"/>
      <c r="E2140" s="145">
        <v>8.5</v>
      </c>
    </row>
    <row r="2141" spans="1:5" x14ac:dyDescent="0.2">
      <c r="A2141" s="313"/>
      <c r="B2141" s="220"/>
      <c r="C2141" s="146" t="s">
        <v>422</v>
      </c>
      <c r="D2141" s="145"/>
      <c r="E2141" s="145">
        <v>46.61</v>
      </c>
    </row>
    <row r="2142" spans="1:5" x14ac:dyDescent="0.2">
      <c r="A2142" s="313"/>
      <c r="B2142" s="220"/>
      <c r="C2142" s="146" t="s">
        <v>311</v>
      </c>
      <c r="D2142" s="145"/>
      <c r="E2142" s="145">
        <v>14.2</v>
      </c>
    </row>
    <row r="2143" spans="1:5" x14ac:dyDescent="0.2">
      <c r="A2143" s="313"/>
      <c r="B2143" s="220"/>
      <c r="C2143" s="146" t="s">
        <v>312</v>
      </c>
      <c r="D2143" s="145"/>
      <c r="E2143" s="145">
        <v>14.2</v>
      </c>
    </row>
    <row r="2144" spans="1:5" x14ac:dyDescent="0.2">
      <c r="A2144" s="313"/>
      <c r="B2144" s="220"/>
      <c r="C2144" s="146" t="s">
        <v>332</v>
      </c>
      <c r="D2144" s="145"/>
      <c r="E2144" s="145">
        <v>19.5</v>
      </c>
    </row>
    <row r="2145" spans="1:5" x14ac:dyDescent="0.2">
      <c r="A2145" s="313"/>
      <c r="B2145" s="220"/>
      <c r="C2145" s="146" t="s">
        <v>198</v>
      </c>
      <c r="D2145" s="145"/>
      <c r="E2145" s="145">
        <v>43.22</v>
      </c>
    </row>
    <row r="2146" spans="1:5" x14ac:dyDescent="0.2">
      <c r="A2146" s="313"/>
      <c r="B2146" s="220"/>
      <c r="C2146" s="146" t="s">
        <v>423</v>
      </c>
      <c r="D2146" s="145"/>
      <c r="E2146" s="145">
        <v>19.899999999999999</v>
      </c>
    </row>
    <row r="2147" spans="1:5" x14ac:dyDescent="0.2">
      <c r="A2147" s="313"/>
      <c r="B2147" s="220"/>
      <c r="C2147" s="146" t="s">
        <v>424</v>
      </c>
      <c r="D2147" s="145"/>
      <c r="E2147" s="145">
        <v>24.95</v>
      </c>
    </row>
    <row r="2148" spans="1:5" x14ac:dyDescent="0.2">
      <c r="A2148" s="313"/>
      <c r="B2148" s="220"/>
      <c r="C2148" s="146" t="s">
        <v>425</v>
      </c>
      <c r="D2148" s="145"/>
      <c r="E2148" s="145">
        <v>19.899999999999999</v>
      </c>
    </row>
    <row r="2149" spans="1:5" x14ac:dyDescent="0.2">
      <c r="A2149" s="313"/>
      <c r="B2149" s="220"/>
      <c r="C2149" s="146" t="s">
        <v>426</v>
      </c>
      <c r="D2149" s="145"/>
      <c r="E2149" s="145">
        <v>19.899999999999999</v>
      </c>
    </row>
    <row r="2150" spans="1:5" x14ac:dyDescent="0.2">
      <c r="A2150" s="313"/>
      <c r="B2150" s="220"/>
      <c r="C2150" s="146" t="s">
        <v>261</v>
      </c>
      <c r="D2150" s="145"/>
      <c r="E2150" s="145">
        <v>6.5</v>
      </c>
    </row>
    <row r="2151" spans="1:5" x14ac:dyDescent="0.2">
      <c r="A2151" s="313"/>
      <c r="B2151" s="220"/>
      <c r="C2151" s="146" t="s">
        <v>263</v>
      </c>
      <c r="D2151" s="145"/>
      <c r="E2151" s="145">
        <v>6.5</v>
      </c>
    </row>
    <row r="2152" spans="1:5" x14ac:dyDescent="0.2">
      <c r="A2152" s="313"/>
      <c r="B2152" s="220"/>
      <c r="C2152" s="146" t="s">
        <v>427</v>
      </c>
      <c r="D2152" s="145"/>
      <c r="E2152" s="145">
        <v>19.899999999999999</v>
      </c>
    </row>
    <row r="2153" spans="1:5" x14ac:dyDescent="0.2">
      <c r="A2153" s="313"/>
      <c r="B2153" s="220"/>
      <c r="C2153" s="146" t="s">
        <v>428</v>
      </c>
      <c r="D2153" s="145"/>
      <c r="E2153" s="145">
        <v>22.5</v>
      </c>
    </row>
    <row r="2154" spans="1:5" x14ac:dyDescent="0.2">
      <c r="A2154" s="313"/>
      <c r="B2154" s="220"/>
      <c r="C2154" s="146" t="s">
        <v>429</v>
      </c>
      <c r="D2154" s="145"/>
      <c r="E2154" s="145">
        <v>22.5</v>
      </c>
    </row>
    <row r="2155" spans="1:5" x14ac:dyDescent="0.2">
      <c r="A2155" s="313"/>
      <c r="B2155" s="220"/>
      <c r="C2155" s="146" t="s">
        <v>296</v>
      </c>
      <c r="D2155" s="145"/>
      <c r="E2155" s="145">
        <v>10.3</v>
      </c>
    </row>
    <row r="2156" spans="1:5" x14ac:dyDescent="0.2">
      <c r="A2156" s="313"/>
      <c r="B2156" s="220"/>
      <c r="C2156" s="146" t="s">
        <v>430</v>
      </c>
      <c r="D2156" s="145"/>
      <c r="E2156" s="145">
        <v>19.899999999999999</v>
      </c>
    </row>
    <row r="2157" spans="1:5" x14ac:dyDescent="0.2">
      <c r="A2157" s="313"/>
      <c r="B2157" s="220"/>
      <c r="C2157" s="146" t="s">
        <v>286</v>
      </c>
      <c r="D2157" s="145"/>
      <c r="E2157" s="145">
        <v>8.5</v>
      </c>
    </row>
    <row r="2158" spans="1:5" x14ac:dyDescent="0.2">
      <c r="A2158" s="313"/>
      <c r="B2158" s="220"/>
      <c r="C2158" s="146" t="s">
        <v>431</v>
      </c>
      <c r="D2158" s="145"/>
      <c r="E2158" s="145">
        <v>47.01</v>
      </c>
    </row>
    <row r="2159" spans="1:5" x14ac:dyDescent="0.2">
      <c r="A2159" s="313"/>
      <c r="B2159" s="220"/>
      <c r="C2159" s="146" t="s">
        <v>333</v>
      </c>
      <c r="D2159" s="145"/>
      <c r="E2159" s="145">
        <v>19.5</v>
      </c>
    </row>
    <row r="2160" spans="1:5" x14ac:dyDescent="0.2">
      <c r="A2160" s="313"/>
      <c r="B2160" s="220"/>
      <c r="C2160" s="146" t="s">
        <v>432</v>
      </c>
      <c r="D2160" s="145"/>
      <c r="E2160" s="145">
        <v>22.5</v>
      </c>
    </row>
    <row r="2161" spans="1:5" x14ac:dyDescent="0.2">
      <c r="A2161" s="313"/>
      <c r="B2161" s="220"/>
      <c r="C2161" s="146" t="s">
        <v>433</v>
      </c>
      <c r="D2161" s="145"/>
      <c r="E2161" s="145">
        <v>22.5</v>
      </c>
    </row>
    <row r="2162" spans="1:5" x14ac:dyDescent="0.2">
      <c r="A2162" s="313"/>
      <c r="B2162" s="220"/>
      <c r="C2162" s="146" t="s">
        <v>434</v>
      </c>
      <c r="D2162" s="145"/>
      <c r="E2162" s="145">
        <v>22.5</v>
      </c>
    </row>
    <row r="2163" spans="1:5" x14ac:dyDescent="0.2">
      <c r="A2163" s="313"/>
      <c r="B2163" s="220"/>
      <c r="C2163" s="146" t="s">
        <v>435</v>
      </c>
      <c r="D2163" s="145"/>
      <c r="E2163" s="145">
        <v>19.899999999999999</v>
      </c>
    </row>
    <row r="2164" spans="1:5" x14ac:dyDescent="0.2">
      <c r="A2164" s="313"/>
      <c r="B2164" s="220"/>
      <c r="C2164" s="146" t="s">
        <v>436</v>
      </c>
      <c r="D2164" s="145"/>
      <c r="E2164" s="145">
        <v>19.899999999999999</v>
      </c>
    </row>
    <row r="2165" spans="1:5" x14ac:dyDescent="0.2">
      <c r="A2165" s="313"/>
      <c r="B2165" s="220"/>
      <c r="C2165" s="146" t="s">
        <v>437</v>
      </c>
      <c r="D2165" s="145"/>
      <c r="E2165" s="145">
        <v>19.899999999999999</v>
      </c>
    </row>
    <row r="2166" spans="1:5" x14ac:dyDescent="0.2">
      <c r="A2166" s="313"/>
      <c r="B2166" s="220"/>
      <c r="C2166" s="146" t="s">
        <v>289</v>
      </c>
      <c r="D2166" s="145"/>
      <c r="E2166" s="145">
        <v>8.5</v>
      </c>
    </row>
    <row r="2167" spans="1:5" x14ac:dyDescent="0.2">
      <c r="A2167" s="313"/>
      <c r="B2167" s="220"/>
      <c r="C2167" s="146" t="s">
        <v>438</v>
      </c>
      <c r="D2167" s="145"/>
      <c r="E2167" s="145">
        <v>55</v>
      </c>
    </row>
    <row r="2168" spans="1:5" x14ac:dyDescent="0.2">
      <c r="A2168" s="313"/>
      <c r="B2168" s="220"/>
      <c r="C2168" s="146" t="s">
        <v>200</v>
      </c>
      <c r="D2168" s="145"/>
      <c r="E2168" s="145">
        <v>140</v>
      </c>
    </row>
    <row r="2169" spans="1:5" x14ac:dyDescent="0.2">
      <c r="A2169" s="313"/>
      <c r="B2169" s="220"/>
      <c r="C2169" s="146" t="s">
        <v>199</v>
      </c>
      <c r="D2169" s="145"/>
      <c r="E2169" s="145">
        <v>187.5</v>
      </c>
    </row>
    <row r="2170" spans="1:5" x14ac:dyDescent="0.2">
      <c r="A2170" s="313"/>
      <c r="B2170" s="220"/>
      <c r="C2170" s="146" t="s">
        <v>313</v>
      </c>
      <c r="D2170" s="145"/>
      <c r="E2170" s="145">
        <v>14.2</v>
      </c>
    </row>
    <row r="2171" spans="1:5" x14ac:dyDescent="0.2">
      <c r="A2171" s="313"/>
      <c r="B2171" s="220"/>
      <c r="C2171" s="146" t="s">
        <v>334</v>
      </c>
      <c r="D2171" s="145"/>
      <c r="E2171" s="145">
        <v>19.5</v>
      </c>
    </row>
    <row r="2172" spans="1:5" x14ac:dyDescent="0.2">
      <c r="A2172" s="313"/>
      <c r="B2172" s="220"/>
      <c r="C2172" s="146" t="s">
        <v>297</v>
      </c>
      <c r="D2172" s="145"/>
      <c r="E2172" s="145">
        <v>10.3</v>
      </c>
    </row>
    <row r="2173" spans="1:5" x14ac:dyDescent="0.2">
      <c r="A2173" s="313"/>
      <c r="B2173" s="220"/>
      <c r="C2173" s="146" t="s">
        <v>265</v>
      </c>
      <c r="D2173" s="145"/>
      <c r="E2173" s="145">
        <v>6.5</v>
      </c>
    </row>
    <row r="2174" spans="1:5" x14ac:dyDescent="0.2">
      <c r="A2174" s="313"/>
      <c r="B2174" s="220"/>
      <c r="C2174" s="146" t="s">
        <v>439</v>
      </c>
      <c r="D2174" s="145"/>
      <c r="E2174" s="145">
        <v>19.5</v>
      </c>
    </row>
    <row r="2175" spans="1:5" x14ac:dyDescent="0.2">
      <c r="A2175" s="313"/>
      <c r="B2175" s="220"/>
      <c r="C2175" s="146" t="s">
        <v>440</v>
      </c>
      <c r="D2175" s="145"/>
      <c r="E2175" s="145">
        <v>22.5</v>
      </c>
    </row>
    <row r="2176" spans="1:5" x14ac:dyDescent="0.2">
      <c r="A2176" s="313"/>
      <c r="B2176" s="220"/>
      <c r="C2176" s="146" t="s">
        <v>441</v>
      </c>
      <c r="D2176" s="145"/>
      <c r="E2176" s="145">
        <v>22.5</v>
      </c>
    </row>
    <row r="2177" spans="1:5" x14ac:dyDescent="0.2">
      <c r="A2177" s="313"/>
      <c r="B2177" s="220"/>
      <c r="C2177" s="146" t="s">
        <v>442</v>
      </c>
      <c r="D2177" s="145"/>
      <c r="E2177" s="145">
        <v>19.899999999999999</v>
      </c>
    </row>
    <row r="2178" spans="1:5" x14ac:dyDescent="0.2">
      <c r="A2178" s="313"/>
      <c r="B2178" s="220"/>
      <c r="C2178" s="146" t="s">
        <v>443</v>
      </c>
      <c r="D2178" s="145"/>
      <c r="E2178" s="145">
        <v>6.18</v>
      </c>
    </row>
    <row r="2179" spans="1:5" x14ac:dyDescent="0.2">
      <c r="A2179" s="313"/>
      <c r="B2179" s="220"/>
      <c r="C2179" s="146" t="s">
        <v>444</v>
      </c>
      <c r="D2179" s="145"/>
      <c r="E2179" s="145">
        <v>22.5</v>
      </c>
    </row>
    <row r="2180" spans="1:5" x14ac:dyDescent="0.2">
      <c r="A2180" s="313"/>
      <c r="B2180" s="220"/>
      <c r="C2180" s="146" t="s">
        <v>189</v>
      </c>
      <c r="D2180" s="145"/>
      <c r="E2180" s="145">
        <v>6.9</v>
      </c>
    </row>
    <row r="2181" spans="1:5" x14ac:dyDescent="0.2">
      <c r="A2181" s="313"/>
      <c r="B2181" s="220"/>
      <c r="C2181" s="146" t="s">
        <v>335</v>
      </c>
      <c r="D2181" s="145"/>
      <c r="E2181" s="145">
        <v>19.5</v>
      </c>
    </row>
    <row r="2182" spans="1:5" x14ac:dyDescent="0.2">
      <c r="A2182" s="313"/>
      <c r="B2182" s="220"/>
      <c r="C2182" s="146" t="s">
        <v>314</v>
      </c>
      <c r="D2182" s="145"/>
      <c r="E2182" s="145">
        <v>14.2</v>
      </c>
    </row>
    <row r="2183" spans="1:5" x14ac:dyDescent="0.2">
      <c r="A2183" s="313"/>
      <c r="B2183" s="220"/>
      <c r="C2183" s="146" t="s">
        <v>445</v>
      </c>
      <c r="D2183" s="145"/>
      <c r="E2183" s="145">
        <v>22.5</v>
      </c>
    </row>
    <row r="2184" spans="1:5" x14ac:dyDescent="0.2">
      <c r="A2184" s="313"/>
      <c r="B2184" s="220"/>
      <c r="C2184" s="146" t="s">
        <v>446</v>
      </c>
      <c r="D2184" s="145"/>
      <c r="E2184" s="145">
        <v>19.899999999999999</v>
      </c>
    </row>
    <row r="2185" spans="1:5" x14ac:dyDescent="0.2">
      <c r="A2185" s="313"/>
      <c r="B2185" s="220"/>
      <c r="C2185" s="146" t="s">
        <v>447</v>
      </c>
      <c r="D2185" s="145"/>
      <c r="E2185" s="145">
        <v>22.5</v>
      </c>
    </row>
    <row r="2186" spans="1:5" x14ac:dyDescent="0.2">
      <c r="A2186" s="313"/>
      <c r="B2186" s="220"/>
      <c r="C2186" s="146" t="s">
        <v>448</v>
      </c>
      <c r="D2186" s="145"/>
      <c r="E2186" s="145">
        <v>30</v>
      </c>
    </row>
    <row r="2187" spans="1:5" x14ac:dyDescent="0.2">
      <c r="A2187" s="313"/>
      <c r="B2187" s="220"/>
      <c r="C2187" s="146" t="s">
        <v>449</v>
      </c>
      <c r="D2187" s="145"/>
      <c r="E2187" s="145">
        <v>19.5</v>
      </c>
    </row>
    <row r="2188" spans="1:5" x14ac:dyDescent="0.2">
      <c r="A2188" s="313"/>
      <c r="B2188" s="220"/>
      <c r="C2188" s="146" t="s">
        <v>450</v>
      </c>
      <c r="D2188" s="145"/>
      <c r="E2188" s="145">
        <v>19.899999999999999</v>
      </c>
    </row>
    <row r="2189" spans="1:5" x14ac:dyDescent="0.2">
      <c r="A2189" s="313"/>
      <c r="B2189" s="220"/>
      <c r="C2189" s="146" t="s">
        <v>451</v>
      </c>
      <c r="D2189" s="145"/>
      <c r="E2189" s="145">
        <v>22.5</v>
      </c>
    </row>
    <row r="2190" spans="1:5" x14ac:dyDescent="0.2">
      <c r="A2190" s="313"/>
      <c r="B2190" s="220"/>
      <c r="C2190" s="146" t="s">
        <v>223</v>
      </c>
      <c r="D2190" s="145"/>
      <c r="E2190" s="145">
        <v>13.15</v>
      </c>
    </row>
    <row r="2191" spans="1:5" x14ac:dyDescent="0.2">
      <c r="A2191" s="313"/>
      <c r="B2191" s="220"/>
      <c r="C2191" s="146" t="s">
        <v>287</v>
      </c>
      <c r="D2191" s="145"/>
      <c r="E2191" s="145">
        <v>8.5</v>
      </c>
    </row>
    <row r="2192" spans="1:5" x14ac:dyDescent="0.2">
      <c r="A2192" s="313"/>
      <c r="B2192" s="220"/>
      <c r="C2192" s="146" t="s">
        <v>452</v>
      </c>
      <c r="D2192" s="145"/>
      <c r="E2192" s="145">
        <v>22.5</v>
      </c>
    </row>
    <row r="2193" spans="1:5" x14ac:dyDescent="0.2">
      <c r="A2193" s="313"/>
      <c r="B2193" s="220"/>
      <c r="C2193" s="146" t="s">
        <v>188</v>
      </c>
      <c r="D2193" s="145"/>
      <c r="E2193" s="145">
        <v>6.9</v>
      </c>
    </row>
    <row r="2194" spans="1:5" x14ac:dyDescent="0.2">
      <c r="A2194" s="313"/>
      <c r="B2194" s="220"/>
      <c r="C2194" s="146" t="s">
        <v>184</v>
      </c>
      <c r="D2194" s="145"/>
      <c r="E2194" s="145">
        <v>5.8</v>
      </c>
    </row>
    <row r="2195" spans="1:5" x14ac:dyDescent="0.2">
      <c r="A2195" s="313"/>
      <c r="B2195" s="220"/>
      <c r="C2195" s="146" t="s">
        <v>453</v>
      </c>
      <c r="D2195" s="145"/>
      <c r="E2195" s="145">
        <v>19.899999999999999</v>
      </c>
    </row>
    <row r="2196" spans="1:5" x14ac:dyDescent="0.2">
      <c r="A2196" s="313"/>
      <c r="B2196" s="220"/>
      <c r="C2196" s="146" t="s">
        <v>288</v>
      </c>
      <c r="D2196" s="145"/>
      <c r="E2196" s="145">
        <v>8.5</v>
      </c>
    </row>
    <row r="2197" spans="1:5" x14ac:dyDescent="0.2">
      <c r="A2197" s="313"/>
      <c r="B2197" s="220"/>
      <c r="C2197" s="146" t="s">
        <v>454</v>
      </c>
      <c r="D2197" s="145"/>
      <c r="E2197" s="145">
        <v>19.5</v>
      </c>
    </row>
    <row r="2198" spans="1:5" x14ac:dyDescent="0.2">
      <c r="A2198" s="313"/>
      <c r="B2198" s="220"/>
      <c r="C2198" s="146" t="s">
        <v>336</v>
      </c>
      <c r="D2198" s="145"/>
      <c r="E2198" s="145">
        <v>19.5</v>
      </c>
    </row>
    <row r="2199" spans="1:5" x14ac:dyDescent="0.2">
      <c r="A2199" s="313"/>
      <c r="B2199" s="220"/>
      <c r="C2199" s="146" t="s">
        <v>267</v>
      </c>
      <c r="D2199" s="145"/>
      <c r="E2199" s="145">
        <v>6.5</v>
      </c>
    </row>
    <row r="2200" spans="1:5" x14ac:dyDescent="0.2">
      <c r="A2200" s="313"/>
      <c r="B2200" s="220"/>
      <c r="C2200" s="146" t="s">
        <v>269</v>
      </c>
      <c r="D2200" s="145"/>
      <c r="E2200" s="145">
        <v>6.18</v>
      </c>
    </row>
    <row r="2201" spans="1:5" x14ac:dyDescent="0.2">
      <c r="A2201" s="313"/>
      <c r="B2201" s="220"/>
      <c r="C2201" s="146" t="s">
        <v>455</v>
      </c>
      <c r="D2201" s="145"/>
      <c r="E2201" s="145">
        <v>19.899999999999999</v>
      </c>
    </row>
    <row r="2202" spans="1:5" x14ac:dyDescent="0.2">
      <c r="A2202" s="313"/>
      <c r="B2202" s="220"/>
      <c r="C2202" s="146" t="s">
        <v>456</v>
      </c>
      <c r="D2202" s="145"/>
      <c r="E2202" s="145">
        <v>19.5</v>
      </c>
    </row>
    <row r="2203" spans="1:5" x14ac:dyDescent="0.2">
      <c r="A2203" s="313"/>
      <c r="B2203" s="220"/>
      <c r="C2203" s="146" t="s">
        <v>271</v>
      </c>
      <c r="D2203" s="145"/>
      <c r="E2203" s="145">
        <v>6.5</v>
      </c>
    </row>
    <row r="2204" spans="1:5" x14ac:dyDescent="0.2">
      <c r="A2204" s="313"/>
      <c r="B2204" s="220"/>
      <c r="C2204" s="146" t="s">
        <v>457</v>
      </c>
      <c r="D2204" s="145"/>
      <c r="E2204" s="145">
        <v>22.5</v>
      </c>
    </row>
    <row r="2205" spans="1:5" x14ac:dyDescent="0.2">
      <c r="A2205" s="313"/>
      <c r="B2205" s="220"/>
      <c r="C2205" s="146" t="s">
        <v>458</v>
      </c>
      <c r="D2205" s="145"/>
      <c r="E2205" s="145">
        <v>22.5</v>
      </c>
    </row>
    <row r="2206" spans="1:5" x14ac:dyDescent="0.2">
      <c r="A2206" s="313"/>
      <c r="B2206" s="220"/>
      <c r="C2206" s="146" t="s">
        <v>290</v>
      </c>
      <c r="D2206" s="145"/>
      <c r="E2206" s="145">
        <v>8.5</v>
      </c>
    </row>
    <row r="2207" spans="1:5" x14ac:dyDescent="0.2">
      <c r="A2207" s="313"/>
      <c r="B2207" s="220"/>
      <c r="C2207" s="146" t="s">
        <v>273</v>
      </c>
      <c r="D2207" s="145"/>
      <c r="E2207" s="145">
        <v>6.5</v>
      </c>
    </row>
    <row r="2208" spans="1:5" x14ac:dyDescent="0.2">
      <c r="A2208" s="313"/>
      <c r="B2208" s="220"/>
      <c r="C2208" s="146" t="s">
        <v>459</v>
      </c>
      <c r="D2208" s="145"/>
      <c r="E2208" s="145">
        <v>23.87</v>
      </c>
    </row>
    <row r="2209" spans="1:5" x14ac:dyDescent="0.2">
      <c r="A2209" s="313"/>
      <c r="B2209" s="220"/>
      <c r="C2209" s="146" t="s">
        <v>275</v>
      </c>
      <c r="D2209" s="145"/>
      <c r="E2209" s="145">
        <v>6.5</v>
      </c>
    </row>
    <row r="2210" spans="1:5" x14ac:dyDescent="0.2">
      <c r="A2210" s="313"/>
      <c r="B2210" s="220"/>
      <c r="C2210" s="146" t="s">
        <v>277</v>
      </c>
      <c r="D2210" s="145"/>
      <c r="E2210" s="145">
        <v>6.5</v>
      </c>
    </row>
    <row r="2211" spans="1:5" x14ac:dyDescent="0.2">
      <c r="A2211" s="313"/>
      <c r="B2211" s="220"/>
      <c r="C2211" s="146" t="s">
        <v>337</v>
      </c>
      <c r="D2211" s="145"/>
      <c r="E2211" s="145">
        <v>19.5</v>
      </c>
    </row>
    <row r="2212" spans="1:5" x14ac:dyDescent="0.2">
      <c r="A2212" s="313"/>
      <c r="B2212" s="220"/>
      <c r="C2212" s="146" t="s">
        <v>460</v>
      </c>
      <c r="D2212" s="145"/>
      <c r="E2212" s="145">
        <v>19.899999999999999</v>
      </c>
    </row>
    <row r="2213" spans="1:5" x14ac:dyDescent="0.2">
      <c r="A2213" s="313"/>
      <c r="B2213" s="220"/>
      <c r="C2213" s="146" t="s">
        <v>461</v>
      </c>
      <c r="D2213" s="145"/>
      <c r="E2213" s="145">
        <v>22.5</v>
      </c>
    </row>
    <row r="2214" spans="1:5" x14ac:dyDescent="0.2">
      <c r="A2214" s="313"/>
      <c r="B2214" s="220"/>
      <c r="C2214" s="146" t="s">
        <v>462</v>
      </c>
      <c r="D2214" s="145"/>
      <c r="E2214" s="145">
        <v>22.5</v>
      </c>
    </row>
    <row r="2215" spans="1:5" x14ac:dyDescent="0.2">
      <c r="A2215" s="313"/>
      <c r="B2215" s="220"/>
      <c r="C2215" s="146" t="s">
        <v>279</v>
      </c>
      <c r="D2215" s="145"/>
      <c r="E2215" s="145">
        <v>6.5</v>
      </c>
    </row>
    <row r="2216" spans="1:5" x14ac:dyDescent="0.2">
      <c r="A2216" s="313"/>
      <c r="B2216" s="220"/>
      <c r="C2216" s="146" t="s">
        <v>463</v>
      </c>
      <c r="D2216" s="145"/>
      <c r="E2216" s="145">
        <v>22.5</v>
      </c>
    </row>
    <row r="2217" spans="1:5" x14ac:dyDescent="0.2">
      <c r="A2217" s="313"/>
      <c r="B2217" s="220"/>
      <c r="C2217" s="146" t="s">
        <v>464</v>
      </c>
      <c r="D2217" s="145"/>
      <c r="E2217" s="145">
        <v>22.5</v>
      </c>
    </row>
    <row r="2218" spans="1:5" x14ac:dyDescent="0.2">
      <c r="A2218" s="313"/>
      <c r="B2218" s="220"/>
      <c r="C2218" s="146" t="s">
        <v>465</v>
      </c>
      <c r="D2218" s="145"/>
      <c r="E2218" s="145">
        <v>19.899999999999999</v>
      </c>
    </row>
    <row r="2219" spans="1:5" x14ac:dyDescent="0.2">
      <c r="A2219" s="313"/>
      <c r="B2219" s="221"/>
      <c r="C2219" s="146" t="s">
        <v>315</v>
      </c>
      <c r="D2219" s="145"/>
      <c r="E2219" s="145">
        <v>14.2</v>
      </c>
    </row>
    <row r="2220" spans="1:5" ht="51" x14ac:dyDescent="0.2">
      <c r="A2220" s="213" t="s">
        <v>642</v>
      </c>
      <c r="B2220" s="210" t="s">
        <v>650</v>
      </c>
      <c r="C2220" s="179" t="s">
        <v>649</v>
      </c>
      <c r="D2220" s="135"/>
      <c r="E2220" s="44"/>
    </row>
    <row r="2221" spans="1:5" x14ac:dyDescent="0.2">
      <c r="A2221" s="214"/>
      <c r="B2221" s="211"/>
      <c r="C2221" s="180" t="s">
        <v>645</v>
      </c>
      <c r="D2221" s="135"/>
      <c r="E2221" s="44"/>
    </row>
    <row r="2222" spans="1:5" x14ac:dyDescent="0.2">
      <c r="A2222" s="214"/>
      <c r="B2222" s="211"/>
      <c r="C2222" s="178" t="s">
        <v>195</v>
      </c>
      <c r="D2222" s="135"/>
      <c r="E2222" s="145">
        <v>6.5</v>
      </c>
    </row>
    <row r="2223" spans="1:5" x14ac:dyDescent="0.2">
      <c r="A2223" s="214"/>
      <c r="B2223" s="211"/>
      <c r="C2223" s="178" t="s">
        <v>339</v>
      </c>
      <c r="D2223" s="135"/>
      <c r="E2223" s="145">
        <v>16.2</v>
      </c>
    </row>
    <row r="2224" spans="1:5" x14ac:dyDescent="0.2">
      <c r="A2224" s="214"/>
      <c r="B2224" s="211"/>
      <c r="C2224" s="178" t="s">
        <v>227</v>
      </c>
      <c r="D2224" s="135"/>
      <c r="E2224" s="145">
        <v>5</v>
      </c>
    </row>
    <row r="2225" spans="1:5" x14ac:dyDescent="0.2">
      <c r="A2225" s="214"/>
      <c r="B2225" s="211"/>
      <c r="C2225" s="178" t="s">
        <v>224</v>
      </c>
      <c r="D2225" s="135"/>
      <c r="E2225" s="145">
        <v>8.5</v>
      </c>
    </row>
    <row r="2226" spans="1:5" x14ac:dyDescent="0.2">
      <c r="A2226" s="214"/>
      <c r="B2226" s="211"/>
      <c r="C2226" s="178" t="s">
        <v>281</v>
      </c>
      <c r="D2226" s="135"/>
      <c r="E2226" s="145">
        <v>5</v>
      </c>
    </row>
    <row r="2227" spans="1:5" x14ac:dyDescent="0.2">
      <c r="A2227" s="214"/>
      <c r="B2227" s="211"/>
      <c r="C2227" s="178" t="s">
        <v>340</v>
      </c>
      <c r="D2227" s="135"/>
      <c r="E2227" s="145">
        <v>14.5</v>
      </c>
    </row>
    <row r="2228" spans="1:5" x14ac:dyDescent="0.2">
      <c r="A2228" s="214"/>
      <c r="B2228" s="211"/>
      <c r="C2228" s="178" t="s">
        <v>341</v>
      </c>
      <c r="D2228" s="135"/>
      <c r="E2228" s="145">
        <v>3.6</v>
      </c>
    </row>
    <row r="2229" spans="1:5" x14ac:dyDescent="0.2">
      <c r="A2229" s="214"/>
      <c r="B2229" s="211"/>
      <c r="C2229" s="178" t="s">
        <v>342</v>
      </c>
      <c r="D2229" s="135"/>
      <c r="E2229" s="145">
        <v>16.2</v>
      </c>
    </row>
    <row r="2230" spans="1:5" x14ac:dyDescent="0.2">
      <c r="A2230" s="214"/>
      <c r="B2230" s="211"/>
      <c r="C2230" s="178" t="s">
        <v>343</v>
      </c>
      <c r="D2230" s="135"/>
      <c r="E2230" s="145">
        <v>16.2</v>
      </c>
    </row>
    <row r="2231" spans="1:5" x14ac:dyDescent="0.2">
      <c r="A2231" s="214"/>
      <c r="B2231" s="211"/>
      <c r="C2231" s="178" t="s">
        <v>344</v>
      </c>
      <c r="D2231" s="135"/>
      <c r="E2231" s="145">
        <v>10.15</v>
      </c>
    </row>
    <row r="2232" spans="1:5" x14ac:dyDescent="0.2">
      <c r="A2232" s="214"/>
      <c r="B2232" s="211"/>
      <c r="C2232" s="178" t="s">
        <v>229</v>
      </c>
      <c r="D2232" s="135"/>
      <c r="E2232" s="145">
        <v>5</v>
      </c>
    </row>
    <row r="2233" spans="1:5" x14ac:dyDescent="0.2">
      <c r="A2233" s="214"/>
      <c r="B2233" s="211"/>
      <c r="C2233" s="178" t="s">
        <v>345</v>
      </c>
      <c r="D2233" s="135"/>
      <c r="E2233" s="145">
        <v>10.15</v>
      </c>
    </row>
    <row r="2234" spans="1:5" x14ac:dyDescent="0.2">
      <c r="A2234" s="214"/>
      <c r="B2234" s="211"/>
      <c r="C2234" s="178" t="s">
        <v>346</v>
      </c>
      <c r="D2234" s="135"/>
      <c r="E2234" s="145">
        <v>10.15</v>
      </c>
    </row>
    <row r="2235" spans="1:5" x14ac:dyDescent="0.2">
      <c r="A2235" s="214"/>
      <c r="B2235" s="211"/>
      <c r="C2235" s="178" t="s">
        <v>299</v>
      </c>
      <c r="D2235" s="135"/>
      <c r="E2235" s="145">
        <v>7.2</v>
      </c>
    </row>
    <row r="2236" spans="1:5" x14ac:dyDescent="0.2">
      <c r="A2236" s="214"/>
      <c r="B2236" s="211"/>
      <c r="C2236" s="178" t="s">
        <v>347</v>
      </c>
      <c r="D2236" s="135"/>
      <c r="E2236" s="145">
        <v>10.15</v>
      </c>
    </row>
    <row r="2237" spans="1:5" x14ac:dyDescent="0.2">
      <c r="A2237" s="214"/>
      <c r="B2237" s="211"/>
      <c r="C2237" s="178" t="s">
        <v>225</v>
      </c>
      <c r="D2237" s="135"/>
      <c r="E2237" s="145">
        <v>6.5</v>
      </c>
    </row>
    <row r="2238" spans="1:5" x14ac:dyDescent="0.2">
      <c r="A2238" s="214"/>
      <c r="B2238" s="211"/>
      <c r="C2238" s="178" t="s">
        <v>348</v>
      </c>
      <c r="D2238" s="135"/>
      <c r="E2238" s="145">
        <v>10.15</v>
      </c>
    </row>
    <row r="2239" spans="1:5" x14ac:dyDescent="0.2">
      <c r="A2239" s="214"/>
      <c r="B2239" s="211"/>
      <c r="C2239" s="178" t="s">
        <v>316</v>
      </c>
      <c r="D2239" s="135"/>
      <c r="E2239" s="145">
        <v>11.2</v>
      </c>
    </row>
    <row r="2240" spans="1:5" x14ac:dyDescent="0.2">
      <c r="A2240" s="214"/>
      <c r="B2240" s="211"/>
      <c r="C2240" s="178" t="s">
        <v>349</v>
      </c>
      <c r="D2240" s="135"/>
      <c r="E2240" s="145">
        <v>10.15</v>
      </c>
    </row>
    <row r="2241" spans="1:5" x14ac:dyDescent="0.2">
      <c r="A2241" s="214"/>
      <c r="B2241" s="211"/>
      <c r="C2241" s="178" t="s">
        <v>317</v>
      </c>
      <c r="D2241" s="135"/>
      <c r="E2241" s="145">
        <v>10.15</v>
      </c>
    </row>
    <row r="2242" spans="1:5" x14ac:dyDescent="0.2">
      <c r="A2242" s="214"/>
      <c r="B2242" s="211"/>
      <c r="C2242" s="178" t="s">
        <v>350</v>
      </c>
      <c r="D2242" s="135"/>
      <c r="E2242" s="145">
        <v>10.15</v>
      </c>
    </row>
    <row r="2243" spans="1:5" x14ac:dyDescent="0.2">
      <c r="A2243" s="214"/>
      <c r="B2243" s="211"/>
      <c r="C2243" s="178" t="s">
        <v>300</v>
      </c>
      <c r="D2243" s="135"/>
      <c r="E2243" s="145">
        <v>6.5</v>
      </c>
    </row>
    <row r="2244" spans="1:5" x14ac:dyDescent="0.2">
      <c r="A2244" s="214"/>
      <c r="B2244" s="211"/>
      <c r="C2244" s="178" t="s">
        <v>185</v>
      </c>
      <c r="D2244" s="135"/>
      <c r="E2244" s="145">
        <v>10.5</v>
      </c>
    </row>
    <row r="2245" spans="1:5" x14ac:dyDescent="0.2">
      <c r="A2245" s="214"/>
      <c r="B2245" s="211"/>
      <c r="C2245" s="178" t="s">
        <v>351</v>
      </c>
      <c r="D2245" s="135"/>
      <c r="E2245" s="145">
        <v>12.5</v>
      </c>
    </row>
    <row r="2246" spans="1:5" x14ac:dyDescent="0.2">
      <c r="A2246" s="214"/>
      <c r="B2246" s="211"/>
      <c r="C2246" s="178" t="s">
        <v>231</v>
      </c>
      <c r="D2246" s="135"/>
      <c r="E2246" s="145">
        <v>5</v>
      </c>
    </row>
    <row r="2247" spans="1:5" x14ac:dyDescent="0.2">
      <c r="A2247" s="214"/>
      <c r="B2247" s="211"/>
      <c r="C2247" s="178" t="s">
        <v>352</v>
      </c>
      <c r="D2247" s="135"/>
      <c r="E2247" s="145">
        <v>10.15</v>
      </c>
    </row>
    <row r="2248" spans="1:5" x14ac:dyDescent="0.2">
      <c r="A2248" s="214"/>
      <c r="B2248" s="211"/>
      <c r="C2248" s="178" t="s">
        <v>353</v>
      </c>
      <c r="D2248" s="135"/>
      <c r="E2248" s="145">
        <v>10.15</v>
      </c>
    </row>
    <row r="2249" spans="1:5" x14ac:dyDescent="0.2">
      <c r="A2249" s="214"/>
      <c r="B2249" s="211"/>
      <c r="C2249" s="178" t="s">
        <v>233</v>
      </c>
      <c r="D2249" s="135"/>
      <c r="E2249" s="145">
        <v>5</v>
      </c>
    </row>
    <row r="2250" spans="1:5" x14ac:dyDescent="0.2">
      <c r="A2250" s="214"/>
      <c r="B2250" s="211"/>
      <c r="C2250" s="178" t="s">
        <v>354</v>
      </c>
      <c r="D2250" s="135"/>
      <c r="E2250" s="145">
        <v>10.15</v>
      </c>
    </row>
    <row r="2251" spans="1:5" x14ac:dyDescent="0.2">
      <c r="A2251" s="214"/>
      <c r="B2251" s="211"/>
      <c r="C2251" s="178" t="s">
        <v>291</v>
      </c>
      <c r="D2251" s="135"/>
      <c r="E2251" s="145">
        <v>5</v>
      </c>
    </row>
    <row r="2252" spans="1:5" x14ac:dyDescent="0.2">
      <c r="A2252" s="214"/>
      <c r="B2252" s="211"/>
      <c r="C2252" s="178" t="s">
        <v>355</v>
      </c>
      <c r="D2252" s="135"/>
      <c r="E2252" s="145">
        <v>10.15</v>
      </c>
    </row>
    <row r="2253" spans="1:5" x14ac:dyDescent="0.2">
      <c r="A2253" s="214"/>
      <c r="B2253" s="211"/>
      <c r="C2253" s="178" t="s">
        <v>356</v>
      </c>
      <c r="D2253" s="135"/>
      <c r="E2253" s="145">
        <v>10.15</v>
      </c>
    </row>
    <row r="2254" spans="1:5" x14ac:dyDescent="0.2">
      <c r="A2254" s="214"/>
      <c r="B2254" s="211"/>
      <c r="C2254" s="178" t="s">
        <v>301</v>
      </c>
      <c r="D2254" s="135"/>
      <c r="E2254" s="145">
        <v>6.5</v>
      </c>
    </row>
    <row r="2255" spans="1:5" x14ac:dyDescent="0.2">
      <c r="A2255" s="214"/>
      <c r="B2255" s="211"/>
      <c r="C2255" s="178" t="s">
        <v>357</v>
      </c>
      <c r="D2255" s="135"/>
      <c r="E2255" s="145">
        <v>10.15</v>
      </c>
    </row>
    <row r="2256" spans="1:5" x14ac:dyDescent="0.2">
      <c r="A2256" s="214"/>
      <c r="B2256" s="211"/>
      <c r="C2256" s="178" t="s">
        <v>358</v>
      </c>
      <c r="D2256" s="135"/>
      <c r="E2256" s="145">
        <v>13.15</v>
      </c>
    </row>
    <row r="2257" spans="1:5" x14ac:dyDescent="0.2">
      <c r="A2257" s="214"/>
      <c r="B2257" s="211"/>
      <c r="C2257" s="178" t="s">
        <v>302</v>
      </c>
      <c r="D2257" s="135"/>
      <c r="E2257" s="145">
        <v>6.5</v>
      </c>
    </row>
    <row r="2258" spans="1:5" x14ac:dyDescent="0.2">
      <c r="A2258" s="214"/>
      <c r="B2258" s="211"/>
      <c r="C2258" s="178" t="s">
        <v>359</v>
      </c>
      <c r="D2258" s="135"/>
      <c r="E2258" s="145">
        <v>22.84</v>
      </c>
    </row>
    <row r="2259" spans="1:5" x14ac:dyDescent="0.2">
      <c r="A2259" s="214"/>
      <c r="B2259" s="211"/>
      <c r="C2259" s="178" t="s">
        <v>235</v>
      </c>
      <c r="D2259" s="135"/>
      <c r="E2259" s="145">
        <v>5</v>
      </c>
    </row>
    <row r="2260" spans="1:5" x14ac:dyDescent="0.2">
      <c r="A2260" s="214"/>
      <c r="B2260" s="211"/>
      <c r="C2260" s="178" t="s">
        <v>237</v>
      </c>
      <c r="D2260" s="135"/>
      <c r="E2260" s="145">
        <v>5</v>
      </c>
    </row>
    <row r="2261" spans="1:5" x14ac:dyDescent="0.2">
      <c r="A2261" s="214"/>
      <c r="B2261" s="211"/>
      <c r="C2261" s="178" t="s">
        <v>360</v>
      </c>
      <c r="D2261" s="135"/>
      <c r="E2261" s="145">
        <v>10.15</v>
      </c>
    </row>
    <row r="2262" spans="1:5" x14ac:dyDescent="0.2">
      <c r="A2262" s="214"/>
      <c r="B2262" s="211"/>
      <c r="C2262" s="178" t="s">
        <v>361</v>
      </c>
      <c r="D2262" s="135"/>
      <c r="E2262" s="145">
        <v>10.15</v>
      </c>
    </row>
    <row r="2263" spans="1:5" x14ac:dyDescent="0.2">
      <c r="A2263" s="214"/>
      <c r="B2263" s="211"/>
      <c r="C2263" s="178" t="s">
        <v>362</v>
      </c>
      <c r="D2263" s="135"/>
      <c r="E2263" s="145">
        <v>10.15</v>
      </c>
    </row>
    <row r="2264" spans="1:5" x14ac:dyDescent="0.2">
      <c r="A2264" s="214"/>
      <c r="B2264" s="211"/>
      <c r="C2264" s="178" t="s">
        <v>197</v>
      </c>
      <c r="D2264" s="135"/>
      <c r="E2264" s="145">
        <v>49.7</v>
      </c>
    </row>
    <row r="2265" spans="1:5" x14ac:dyDescent="0.2">
      <c r="A2265" s="214"/>
      <c r="B2265" s="211"/>
      <c r="C2265" s="178" t="s">
        <v>318</v>
      </c>
      <c r="D2265" s="135"/>
      <c r="E2265" s="145">
        <v>6.5</v>
      </c>
    </row>
    <row r="2266" spans="1:5" x14ac:dyDescent="0.2">
      <c r="A2266" s="214"/>
      <c r="B2266" s="211"/>
      <c r="C2266" s="178" t="s">
        <v>363</v>
      </c>
      <c r="D2266" s="135"/>
      <c r="E2266" s="145">
        <v>22.5</v>
      </c>
    </row>
    <row r="2267" spans="1:5" x14ac:dyDescent="0.2">
      <c r="A2267" s="214"/>
      <c r="B2267" s="211"/>
      <c r="C2267" s="178" t="s">
        <v>364</v>
      </c>
      <c r="D2267" s="135"/>
      <c r="E2267" s="145">
        <v>10.15</v>
      </c>
    </row>
    <row r="2268" spans="1:5" x14ac:dyDescent="0.2">
      <c r="A2268" s="214"/>
      <c r="B2268" s="211"/>
      <c r="C2268" s="178" t="s">
        <v>365</v>
      </c>
      <c r="D2268" s="135"/>
      <c r="E2268" s="145">
        <v>14.2</v>
      </c>
    </row>
    <row r="2269" spans="1:5" x14ac:dyDescent="0.2">
      <c r="A2269" s="214"/>
      <c r="B2269" s="211"/>
      <c r="C2269" s="178" t="s">
        <v>366</v>
      </c>
      <c r="D2269" s="135"/>
      <c r="E2269" s="145">
        <v>14.2</v>
      </c>
    </row>
    <row r="2270" spans="1:5" x14ac:dyDescent="0.2">
      <c r="A2270" s="214"/>
      <c r="B2270" s="211"/>
      <c r="C2270" s="178" t="s">
        <v>367</v>
      </c>
      <c r="D2270" s="135"/>
      <c r="E2270" s="145">
        <v>22.5</v>
      </c>
    </row>
    <row r="2271" spans="1:5" x14ac:dyDescent="0.2">
      <c r="A2271" s="214"/>
      <c r="B2271" s="211"/>
      <c r="C2271" s="178" t="s">
        <v>368</v>
      </c>
      <c r="D2271" s="135"/>
      <c r="E2271" s="145">
        <v>10.15</v>
      </c>
    </row>
    <row r="2272" spans="1:5" x14ac:dyDescent="0.2">
      <c r="A2272" s="214"/>
      <c r="B2272" s="211"/>
      <c r="C2272" s="178" t="s">
        <v>369</v>
      </c>
      <c r="D2272" s="135"/>
      <c r="E2272" s="145">
        <v>10.15</v>
      </c>
    </row>
    <row r="2273" spans="1:5" x14ac:dyDescent="0.2">
      <c r="A2273" s="214"/>
      <c r="B2273" s="211"/>
      <c r="C2273" s="178" t="s">
        <v>370</v>
      </c>
      <c r="D2273" s="135"/>
      <c r="E2273" s="145">
        <v>10.15</v>
      </c>
    </row>
    <row r="2274" spans="1:5" x14ac:dyDescent="0.2">
      <c r="A2274" s="214"/>
      <c r="B2274" s="211"/>
      <c r="C2274" s="178" t="s">
        <v>371</v>
      </c>
      <c r="D2274" s="135"/>
      <c r="E2274" s="145">
        <v>22.5</v>
      </c>
    </row>
    <row r="2275" spans="1:5" x14ac:dyDescent="0.2">
      <c r="A2275" s="214"/>
      <c r="B2275" s="211"/>
      <c r="C2275" s="178" t="s">
        <v>372</v>
      </c>
      <c r="D2275" s="135"/>
      <c r="E2275" s="145">
        <v>22.5</v>
      </c>
    </row>
    <row r="2276" spans="1:5" x14ac:dyDescent="0.2">
      <c r="A2276" s="214"/>
      <c r="B2276" s="211"/>
      <c r="C2276" s="178" t="s">
        <v>239</v>
      </c>
      <c r="D2276" s="135"/>
      <c r="E2276" s="145">
        <v>5</v>
      </c>
    </row>
    <row r="2277" spans="1:5" x14ac:dyDescent="0.2">
      <c r="A2277" s="214"/>
      <c r="B2277" s="211"/>
      <c r="C2277" s="178" t="s">
        <v>282</v>
      </c>
      <c r="D2277" s="135"/>
      <c r="E2277" s="145">
        <v>12.5</v>
      </c>
    </row>
    <row r="2278" spans="1:5" x14ac:dyDescent="0.2">
      <c r="A2278" s="214"/>
      <c r="B2278" s="211"/>
      <c r="C2278" s="178" t="s">
        <v>373</v>
      </c>
      <c r="D2278" s="135"/>
      <c r="E2278" s="145">
        <v>12.5</v>
      </c>
    </row>
    <row r="2279" spans="1:5" x14ac:dyDescent="0.2">
      <c r="A2279" s="214"/>
      <c r="B2279" s="211"/>
      <c r="C2279" s="178" t="s">
        <v>303</v>
      </c>
      <c r="D2279" s="135"/>
      <c r="E2279" s="145">
        <v>6.5</v>
      </c>
    </row>
    <row r="2280" spans="1:5" x14ac:dyDescent="0.2">
      <c r="A2280" s="214"/>
      <c r="B2280" s="211"/>
      <c r="C2280" s="178" t="s">
        <v>374</v>
      </c>
      <c r="D2280" s="135"/>
      <c r="E2280" s="145">
        <v>10.15</v>
      </c>
    </row>
    <row r="2281" spans="1:5" x14ac:dyDescent="0.2">
      <c r="A2281" s="214"/>
      <c r="B2281" s="211"/>
      <c r="C2281" s="178" t="s">
        <v>292</v>
      </c>
      <c r="D2281" s="135"/>
      <c r="E2281" s="145">
        <v>25.03</v>
      </c>
    </row>
    <row r="2282" spans="1:5" x14ac:dyDescent="0.2">
      <c r="A2282" s="214"/>
      <c r="B2282" s="211"/>
      <c r="C2282" s="178" t="s">
        <v>241</v>
      </c>
      <c r="D2282" s="135"/>
      <c r="E2282" s="145">
        <v>5</v>
      </c>
    </row>
    <row r="2283" spans="1:5" x14ac:dyDescent="0.2">
      <c r="A2283" s="214"/>
      <c r="B2283" s="211"/>
      <c r="C2283" s="178" t="s">
        <v>194</v>
      </c>
      <c r="D2283" s="135"/>
      <c r="E2283" s="145">
        <v>6.5</v>
      </c>
    </row>
    <row r="2284" spans="1:5" x14ac:dyDescent="0.2">
      <c r="A2284" s="214"/>
      <c r="B2284" s="211"/>
      <c r="C2284" s="178" t="s">
        <v>375</v>
      </c>
      <c r="D2284" s="135"/>
      <c r="E2284" s="145">
        <v>10.15</v>
      </c>
    </row>
    <row r="2285" spans="1:5" x14ac:dyDescent="0.2">
      <c r="A2285" s="214"/>
      <c r="B2285" s="211"/>
      <c r="C2285" s="178" t="s">
        <v>283</v>
      </c>
      <c r="D2285" s="135"/>
      <c r="E2285" s="145">
        <v>5</v>
      </c>
    </row>
    <row r="2286" spans="1:5" x14ac:dyDescent="0.2">
      <c r="A2286" s="214"/>
      <c r="B2286" s="211"/>
      <c r="C2286" s="178" t="s">
        <v>376</v>
      </c>
      <c r="D2286" s="135"/>
      <c r="E2286" s="145">
        <v>22.5</v>
      </c>
    </row>
    <row r="2287" spans="1:5" x14ac:dyDescent="0.2">
      <c r="A2287" s="214"/>
      <c r="B2287" s="211"/>
      <c r="C2287" s="178" t="s">
        <v>377</v>
      </c>
      <c r="D2287" s="135"/>
      <c r="E2287" s="145">
        <v>14.5</v>
      </c>
    </row>
    <row r="2288" spans="1:5" x14ac:dyDescent="0.2">
      <c r="A2288" s="214"/>
      <c r="B2288" s="211"/>
      <c r="C2288" s="178" t="s">
        <v>378</v>
      </c>
      <c r="D2288" s="135"/>
      <c r="E2288" s="145">
        <v>12.5</v>
      </c>
    </row>
    <row r="2289" spans="1:5" x14ac:dyDescent="0.2">
      <c r="A2289" s="214"/>
      <c r="B2289" s="211"/>
      <c r="C2289" s="178" t="s">
        <v>379</v>
      </c>
      <c r="D2289" s="135"/>
      <c r="E2289" s="145">
        <v>10.15</v>
      </c>
    </row>
    <row r="2290" spans="1:5" x14ac:dyDescent="0.2">
      <c r="A2290" s="214"/>
      <c r="B2290" s="211"/>
      <c r="C2290" s="178" t="s">
        <v>380</v>
      </c>
      <c r="D2290" s="135"/>
      <c r="E2290" s="145">
        <v>10.15</v>
      </c>
    </row>
    <row r="2291" spans="1:5" x14ac:dyDescent="0.2">
      <c r="A2291" s="214"/>
      <c r="B2291" s="211"/>
      <c r="C2291" s="178" t="s">
        <v>381</v>
      </c>
      <c r="D2291" s="135"/>
      <c r="E2291" s="145">
        <v>10.15</v>
      </c>
    </row>
    <row r="2292" spans="1:5" x14ac:dyDescent="0.2">
      <c r="A2292" s="214"/>
      <c r="B2292" s="211"/>
      <c r="C2292" s="178" t="s">
        <v>382</v>
      </c>
      <c r="D2292" s="135"/>
      <c r="E2292" s="145">
        <v>19.5</v>
      </c>
    </row>
    <row r="2293" spans="1:5" x14ac:dyDescent="0.2">
      <c r="A2293" s="214"/>
      <c r="B2293" s="211"/>
      <c r="C2293" s="178" t="s">
        <v>383</v>
      </c>
      <c r="D2293" s="135"/>
      <c r="E2293" s="145">
        <v>22.5</v>
      </c>
    </row>
    <row r="2294" spans="1:5" x14ac:dyDescent="0.2">
      <c r="A2294" s="214"/>
      <c r="B2294" s="211"/>
      <c r="C2294" s="178" t="s">
        <v>304</v>
      </c>
      <c r="D2294" s="135"/>
      <c r="E2294" s="145">
        <v>6.5</v>
      </c>
    </row>
    <row r="2295" spans="1:5" x14ac:dyDescent="0.2">
      <c r="A2295" s="214"/>
      <c r="B2295" s="211"/>
      <c r="C2295" s="178" t="s">
        <v>319</v>
      </c>
      <c r="D2295" s="135"/>
      <c r="E2295" s="145">
        <v>10.15</v>
      </c>
    </row>
    <row r="2296" spans="1:5" x14ac:dyDescent="0.2">
      <c r="A2296" s="214"/>
      <c r="B2296" s="211"/>
      <c r="C2296" s="178" t="s">
        <v>320</v>
      </c>
      <c r="D2296" s="135"/>
      <c r="E2296" s="145">
        <v>10.15</v>
      </c>
    </row>
    <row r="2297" spans="1:5" x14ac:dyDescent="0.2">
      <c r="A2297" s="214"/>
      <c r="B2297" s="211"/>
      <c r="C2297" s="178" t="s">
        <v>321</v>
      </c>
      <c r="D2297" s="135"/>
      <c r="E2297" s="145">
        <v>10.15</v>
      </c>
    </row>
    <row r="2298" spans="1:5" x14ac:dyDescent="0.2">
      <c r="A2298" s="214"/>
      <c r="B2298" s="211"/>
      <c r="C2298" s="178" t="s">
        <v>322</v>
      </c>
      <c r="D2298" s="135"/>
      <c r="E2298" s="145">
        <v>10.15</v>
      </c>
    </row>
    <row r="2299" spans="1:5" x14ac:dyDescent="0.2">
      <c r="A2299" s="214"/>
      <c r="B2299" s="211"/>
      <c r="C2299" s="178" t="s">
        <v>323</v>
      </c>
      <c r="D2299" s="135"/>
      <c r="E2299" s="145">
        <v>10.15</v>
      </c>
    </row>
    <row r="2300" spans="1:5" x14ac:dyDescent="0.2">
      <c r="A2300" s="214"/>
      <c r="B2300" s="211"/>
      <c r="C2300" s="178" t="s">
        <v>243</v>
      </c>
      <c r="D2300" s="135"/>
      <c r="E2300" s="145">
        <v>5</v>
      </c>
    </row>
    <row r="2301" spans="1:5" x14ac:dyDescent="0.2">
      <c r="A2301" s="214"/>
      <c r="B2301" s="211"/>
      <c r="C2301" s="178" t="s">
        <v>293</v>
      </c>
      <c r="D2301" s="135"/>
      <c r="E2301" s="145">
        <v>5</v>
      </c>
    </row>
    <row r="2302" spans="1:5" x14ac:dyDescent="0.2">
      <c r="A2302" s="214"/>
      <c r="B2302" s="211"/>
      <c r="C2302" s="178" t="s">
        <v>245</v>
      </c>
      <c r="D2302" s="135"/>
      <c r="E2302" s="145">
        <v>5</v>
      </c>
    </row>
    <row r="2303" spans="1:5" x14ac:dyDescent="0.2">
      <c r="A2303" s="214"/>
      <c r="B2303" s="211"/>
      <c r="C2303" s="178" t="s">
        <v>247</v>
      </c>
      <c r="D2303" s="135"/>
      <c r="E2303" s="145">
        <v>5</v>
      </c>
    </row>
    <row r="2304" spans="1:5" x14ac:dyDescent="0.2">
      <c r="A2304" s="214"/>
      <c r="B2304" s="211"/>
      <c r="C2304" s="178" t="s">
        <v>324</v>
      </c>
      <c r="D2304" s="135"/>
      <c r="E2304" s="145">
        <v>10.15</v>
      </c>
    </row>
    <row r="2305" spans="1:5" x14ac:dyDescent="0.2">
      <c r="A2305" s="214"/>
      <c r="B2305" s="211"/>
      <c r="C2305" s="178" t="s">
        <v>384</v>
      </c>
      <c r="D2305" s="135"/>
      <c r="E2305" s="145">
        <v>14.5</v>
      </c>
    </row>
    <row r="2306" spans="1:5" x14ac:dyDescent="0.2">
      <c r="A2306" s="214"/>
      <c r="B2306" s="211"/>
      <c r="C2306" s="178" t="s">
        <v>187</v>
      </c>
      <c r="D2306" s="135"/>
      <c r="E2306" s="145">
        <v>5.75</v>
      </c>
    </row>
    <row r="2307" spans="1:5" x14ac:dyDescent="0.2">
      <c r="A2307" s="214"/>
      <c r="B2307" s="211"/>
      <c r="C2307" s="178" t="s">
        <v>385</v>
      </c>
      <c r="D2307" s="135"/>
      <c r="E2307" s="145">
        <v>10.15</v>
      </c>
    </row>
    <row r="2308" spans="1:5" x14ac:dyDescent="0.2">
      <c r="A2308" s="214"/>
      <c r="B2308" s="211"/>
      <c r="C2308" s="178" t="s">
        <v>325</v>
      </c>
      <c r="D2308" s="135"/>
      <c r="E2308" s="145">
        <v>10.15</v>
      </c>
    </row>
    <row r="2309" spans="1:5" x14ac:dyDescent="0.2">
      <c r="A2309" s="214"/>
      <c r="B2309" s="211"/>
      <c r="C2309" s="178" t="s">
        <v>386</v>
      </c>
      <c r="D2309" s="135"/>
      <c r="E2309" s="145">
        <v>10.15</v>
      </c>
    </row>
    <row r="2310" spans="1:5" x14ac:dyDescent="0.2">
      <c r="A2310" s="214"/>
      <c r="B2310" s="211"/>
      <c r="C2310" s="178" t="s">
        <v>387</v>
      </c>
      <c r="D2310" s="135"/>
      <c r="E2310" s="145">
        <v>4.05</v>
      </c>
    </row>
    <row r="2311" spans="1:5" x14ac:dyDescent="0.2">
      <c r="A2311" s="214"/>
      <c r="B2311" s="211"/>
      <c r="C2311" s="178" t="s">
        <v>305</v>
      </c>
      <c r="D2311" s="135"/>
      <c r="E2311" s="145">
        <v>10.15</v>
      </c>
    </row>
    <row r="2312" spans="1:5" x14ac:dyDescent="0.2">
      <c r="A2312" s="214"/>
      <c r="B2312" s="211"/>
      <c r="C2312" s="178" t="s">
        <v>388</v>
      </c>
      <c r="D2312" s="135"/>
      <c r="E2312" s="145">
        <v>10.15</v>
      </c>
    </row>
    <row r="2313" spans="1:5" x14ac:dyDescent="0.2">
      <c r="A2313" s="214"/>
      <c r="B2313" s="211"/>
      <c r="C2313" s="178" t="s">
        <v>249</v>
      </c>
      <c r="D2313" s="135"/>
      <c r="E2313" s="145">
        <v>5</v>
      </c>
    </row>
    <row r="2314" spans="1:5" x14ac:dyDescent="0.2">
      <c r="A2314" s="214"/>
      <c r="B2314" s="211"/>
      <c r="C2314" s="178" t="s">
        <v>389</v>
      </c>
      <c r="D2314" s="135"/>
      <c r="E2314" s="145">
        <v>26</v>
      </c>
    </row>
    <row r="2315" spans="1:5" x14ac:dyDescent="0.2">
      <c r="A2315" s="214"/>
      <c r="B2315" s="211"/>
      <c r="C2315" s="178" t="s">
        <v>326</v>
      </c>
      <c r="D2315" s="135"/>
      <c r="E2315" s="145">
        <v>8.14</v>
      </c>
    </row>
    <row r="2316" spans="1:5" x14ac:dyDescent="0.2">
      <c r="A2316" s="214"/>
      <c r="B2316" s="211"/>
      <c r="C2316" s="178" t="s">
        <v>306</v>
      </c>
      <c r="D2316" s="135"/>
      <c r="E2316" s="145">
        <v>23.5</v>
      </c>
    </row>
    <row r="2317" spans="1:5" x14ac:dyDescent="0.2">
      <c r="A2317" s="214"/>
      <c r="B2317" s="211"/>
      <c r="C2317" s="178" t="s">
        <v>390</v>
      </c>
      <c r="D2317" s="135"/>
      <c r="E2317" s="145">
        <v>10.15</v>
      </c>
    </row>
    <row r="2318" spans="1:5" x14ac:dyDescent="0.2">
      <c r="A2318" s="214"/>
      <c r="B2318" s="211"/>
      <c r="C2318" s="178" t="s">
        <v>391</v>
      </c>
      <c r="D2318" s="135"/>
      <c r="E2318" s="145">
        <v>22.5</v>
      </c>
    </row>
    <row r="2319" spans="1:5" x14ac:dyDescent="0.2">
      <c r="A2319" s="214"/>
      <c r="B2319" s="211"/>
      <c r="C2319" s="178" t="s">
        <v>392</v>
      </c>
      <c r="D2319" s="135"/>
      <c r="E2319" s="145">
        <v>22.5</v>
      </c>
    </row>
    <row r="2320" spans="1:5" x14ac:dyDescent="0.2">
      <c r="A2320" s="214"/>
      <c r="B2320" s="211"/>
      <c r="C2320" s="178" t="s">
        <v>307</v>
      </c>
      <c r="D2320" s="135"/>
      <c r="E2320" s="145">
        <v>6.5</v>
      </c>
    </row>
    <row r="2321" spans="1:5" x14ac:dyDescent="0.2">
      <c r="A2321" s="214"/>
      <c r="B2321" s="211"/>
      <c r="C2321" s="178" t="s">
        <v>393</v>
      </c>
      <c r="D2321" s="135"/>
      <c r="E2321" s="145">
        <v>10.15</v>
      </c>
    </row>
    <row r="2322" spans="1:5" x14ac:dyDescent="0.2">
      <c r="A2322" s="214"/>
      <c r="B2322" s="211"/>
      <c r="C2322" s="178" t="s">
        <v>394</v>
      </c>
      <c r="D2322" s="135"/>
      <c r="E2322" s="145">
        <v>14.5</v>
      </c>
    </row>
    <row r="2323" spans="1:5" x14ac:dyDescent="0.2">
      <c r="A2323" s="214"/>
      <c r="B2323" s="211"/>
      <c r="C2323" s="178" t="s">
        <v>179</v>
      </c>
      <c r="D2323" s="135"/>
      <c r="E2323" s="145">
        <v>38.39</v>
      </c>
    </row>
    <row r="2324" spans="1:5" x14ac:dyDescent="0.2">
      <c r="A2324" s="214"/>
      <c r="B2324" s="211"/>
      <c r="C2324" s="178" t="s">
        <v>327</v>
      </c>
      <c r="D2324" s="135"/>
      <c r="E2324" s="145">
        <v>10.15</v>
      </c>
    </row>
    <row r="2325" spans="1:5" x14ac:dyDescent="0.2">
      <c r="A2325" s="214"/>
      <c r="B2325" s="211"/>
      <c r="C2325" s="178" t="s">
        <v>222</v>
      </c>
      <c r="D2325" s="135"/>
      <c r="E2325" s="145">
        <v>6.3</v>
      </c>
    </row>
    <row r="2326" spans="1:5" x14ac:dyDescent="0.2">
      <c r="A2326" s="214"/>
      <c r="B2326" s="211"/>
      <c r="C2326" s="178" t="s">
        <v>328</v>
      </c>
      <c r="D2326" s="135"/>
      <c r="E2326" s="145">
        <v>6.5</v>
      </c>
    </row>
    <row r="2327" spans="1:5" x14ac:dyDescent="0.2">
      <c r="A2327" s="214"/>
      <c r="B2327" s="211"/>
      <c r="C2327" s="178" t="s">
        <v>251</v>
      </c>
      <c r="D2327" s="135"/>
      <c r="E2327" s="145">
        <v>5</v>
      </c>
    </row>
    <row r="2328" spans="1:5" x14ac:dyDescent="0.2">
      <c r="A2328" s="214"/>
      <c r="B2328" s="211"/>
      <c r="C2328" s="178" t="s">
        <v>395</v>
      </c>
      <c r="D2328" s="135"/>
      <c r="E2328" s="145">
        <v>14.5</v>
      </c>
    </row>
    <row r="2329" spans="1:5" x14ac:dyDescent="0.2">
      <c r="A2329" s="214"/>
      <c r="B2329" s="211"/>
      <c r="C2329" s="178" t="s">
        <v>396</v>
      </c>
      <c r="D2329" s="135"/>
      <c r="E2329" s="145">
        <v>16.5</v>
      </c>
    </row>
    <row r="2330" spans="1:5" x14ac:dyDescent="0.2">
      <c r="A2330" s="214"/>
      <c r="B2330" s="211"/>
      <c r="C2330" s="178" t="s">
        <v>329</v>
      </c>
      <c r="D2330" s="135"/>
      <c r="E2330" s="145">
        <v>10.15</v>
      </c>
    </row>
    <row r="2331" spans="1:5" x14ac:dyDescent="0.2">
      <c r="A2331" s="214"/>
      <c r="B2331" s="211"/>
      <c r="C2331" s="178" t="s">
        <v>397</v>
      </c>
      <c r="D2331" s="135"/>
      <c r="E2331" s="145">
        <v>22.5</v>
      </c>
    </row>
    <row r="2332" spans="1:5" x14ac:dyDescent="0.2">
      <c r="A2332" s="214"/>
      <c r="B2332" s="211"/>
      <c r="C2332" s="178" t="s">
        <v>253</v>
      </c>
      <c r="D2332" s="135"/>
      <c r="E2332" s="145">
        <v>5</v>
      </c>
    </row>
    <row r="2333" spans="1:5" x14ac:dyDescent="0.2">
      <c r="A2333" s="214"/>
      <c r="B2333" s="211"/>
      <c r="C2333" s="178" t="s">
        <v>294</v>
      </c>
      <c r="D2333" s="135"/>
      <c r="E2333" s="145">
        <v>5</v>
      </c>
    </row>
    <row r="2334" spans="1:5" x14ac:dyDescent="0.2">
      <c r="A2334" s="214"/>
      <c r="B2334" s="211"/>
      <c r="C2334" s="178" t="s">
        <v>255</v>
      </c>
      <c r="D2334" s="135"/>
      <c r="E2334" s="145">
        <v>5</v>
      </c>
    </row>
    <row r="2335" spans="1:5" x14ac:dyDescent="0.2">
      <c r="A2335" s="214"/>
      <c r="B2335" s="211"/>
      <c r="C2335" s="178" t="s">
        <v>398</v>
      </c>
      <c r="D2335" s="135"/>
      <c r="E2335" s="145">
        <v>12.15</v>
      </c>
    </row>
    <row r="2336" spans="1:5" x14ac:dyDescent="0.2">
      <c r="A2336" s="214"/>
      <c r="B2336" s="211"/>
      <c r="C2336" s="178" t="s">
        <v>399</v>
      </c>
      <c r="D2336" s="135"/>
      <c r="E2336" s="145">
        <v>22.5</v>
      </c>
    </row>
    <row r="2337" spans="1:5" x14ac:dyDescent="0.2">
      <c r="A2337" s="214"/>
      <c r="B2337" s="211"/>
      <c r="C2337" s="178" t="s">
        <v>400</v>
      </c>
      <c r="D2337" s="135"/>
      <c r="E2337" s="145">
        <v>22.5</v>
      </c>
    </row>
    <row r="2338" spans="1:5" x14ac:dyDescent="0.2">
      <c r="A2338" s="214"/>
      <c r="B2338" s="211"/>
      <c r="C2338" s="178" t="s">
        <v>295</v>
      </c>
      <c r="D2338" s="135"/>
      <c r="E2338" s="145">
        <v>5</v>
      </c>
    </row>
    <row r="2339" spans="1:5" x14ac:dyDescent="0.2">
      <c r="A2339" s="214"/>
      <c r="B2339" s="211"/>
      <c r="C2339" s="178" t="s">
        <v>401</v>
      </c>
      <c r="D2339" s="135"/>
      <c r="E2339" s="145">
        <v>10.15</v>
      </c>
    </row>
    <row r="2340" spans="1:5" x14ac:dyDescent="0.2">
      <c r="A2340" s="214"/>
      <c r="B2340" s="211"/>
      <c r="C2340" s="178" t="s">
        <v>308</v>
      </c>
      <c r="D2340" s="135"/>
      <c r="E2340" s="145">
        <v>6.5</v>
      </c>
    </row>
    <row r="2341" spans="1:5" x14ac:dyDescent="0.2">
      <c r="A2341" s="214"/>
      <c r="B2341" s="211"/>
      <c r="C2341" s="178" t="s">
        <v>402</v>
      </c>
      <c r="D2341" s="135"/>
      <c r="E2341" s="145">
        <v>14.5</v>
      </c>
    </row>
    <row r="2342" spans="1:5" x14ac:dyDescent="0.2">
      <c r="A2342" s="214"/>
      <c r="B2342" s="211"/>
      <c r="C2342" s="178" t="s">
        <v>330</v>
      </c>
      <c r="D2342" s="135"/>
      <c r="E2342" s="145">
        <v>26</v>
      </c>
    </row>
    <row r="2343" spans="1:5" x14ac:dyDescent="0.2">
      <c r="A2343" s="214"/>
      <c r="B2343" s="211"/>
      <c r="C2343" s="178" t="s">
        <v>284</v>
      </c>
      <c r="D2343" s="135"/>
      <c r="E2343" s="145">
        <v>4.5</v>
      </c>
    </row>
    <row r="2344" spans="1:5" x14ac:dyDescent="0.2">
      <c r="A2344" s="214"/>
      <c r="B2344" s="211"/>
      <c r="C2344" s="178" t="s">
        <v>403</v>
      </c>
      <c r="D2344" s="135"/>
      <c r="E2344" s="145">
        <v>6.5</v>
      </c>
    </row>
    <row r="2345" spans="1:5" x14ac:dyDescent="0.2">
      <c r="A2345" s="214"/>
      <c r="B2345" s="211"/>
      <c r="C2345" s="178" t="s">
        <v>404</v>
      </c>
      <c r="D2345" s="135"/>
      <c r="E2345" s="145">
        <v>10.15</v>
      </c>
    </row>
    <row r="2346" spans="1:5" x14ac:dyDescent="0.2">
      <c r="A2346" s="214"/>
      <c r="B2346" s="211"/>
      <c r="C2346" s="178" t="s">
        <v>201</v>
      </c>
      <c r="D2346" s="135"/>
      <c r="E2346" s="145">
        <v>155</v>
      </c>
    </row>
    <row r="2347" spans="1:5" x14ac:dyDescent="0.2">
      <c r="A2347" s="214"/>
      <c r="B2347" s="211"/>
      <c r="C2347" s="178" t="s">
        <v>405</v>
      </c>
      <c r="D2347" s="135"/>
      <c r="E2347" s="145">
        <v>120</v>
      </c>
    </row>
    <row r="2348" spans="1:5" x14ac:dyDescent="0.2">
      <c r="A2348" s="214"/>
      <c r="B2348" s="211"/>
      <c r="C2348" s="178" t="s">
        <v>406</v>
      </c>
      <c r="D2348" s="135"/>
      <c r="E2348" s="145">
        <v>80</v>
      </c>
    </row>
    <row r="2349" spans="1:5" x14ac:dyDescent="0.2">
      <c r="A2349" s="214"/>
      <c r="B2349" s="211"/>
      <c r="C2349" s="178" t="s">
        <v>407</v>
      </c>
      <c r="D2349" s="135"/>
      <c r="E2349" s="145">
        <v>240</v>
      </c>
    </row>
    <row r="2350" spans="1:5" x14ac:dyDescent="0.2">
      <c r="A2350" s="214"/>
      <c r="B2350" s="211"/>
      <c r="C2350" s="178" t="s">
        <v>408</v>
      </c>
      <c r="D2350" s="135"/>
      <c r="E2350" s="145">
        <v>120</v>
      </c>
    </row>
    <row r="2351" spans="1:5" x14ac:dyDescent="0.2">
      <c r="A2351" s="214"/>
      <c r="B2351" s="211"/>
      <c r="C2351" s="178" t="s">
        <v>409</v>
      </c>
      <c r="D2351" s="135"/>
      <c r="E2351" s="145">
        <v>240</v>
      </c>
    </row>
    <row r="2352" spans="1:5" x14ac:dyDescent="0.2">
      <c r="A2352" s="214"/>
      <c r="B2352" s="211"/>
      <c r="C2352" s="178" t="s">
        <v>410</v>
      </c>
      <c r="D2352" s="135"/>
      <c r="E2352" s="145">
        <v>240</v>
      </c>
    </row>
    <row r="2353" spans="1:5" x14ac:dyDescent="0.2">
      <c r="A2353" s="214"/>
      <c r="B2353" s="211"/>
      <c r="C2353" s="178" t="s">
        <v>411</v>
      </c>
      <c r="D2353" s="135"/>
      <c r="E2353" s="145">
        <v>80</v>
      </c>
    </row>
    <row r="2354" spans="1:5" x14ac:dyDescent="0.2">
      <c r="A2354" s="214"/>
      <c r="B2354" s="211"/>
      <c r="C2354" s="178" t="s">
        <v>412</v>
      </c>
      <c r="D2354" s="135"/>
      <c r="E2354" s="145">
        <v>100</v>
      </c>
    </row>
    <row r="2355" spans="1:5" x14ac:dyDescent="0.2">
      <c r="A2355" s="214"/>
      <c r="B2355" s="211"/>
      <c r="C2355" s="178" t="s">
        <v>210</v>
      </c>
      <c r="D2355" s="135"/>
      <c r="E2355" s="145">
        <v>210</v>
      </c>
    </row>
    <row r="2356" spans="1:5" x14ac:dyDescent="0.2">
      <c r="A2356" s="214"/>
      <c r="B2356" s="211"/>
      <c r="C2356" s="178" t="s">
        <v>211</v>
      </c>
      <c r="D2356" s="135"/>
      <c r="E2356" s="145">
        <v>90</v>
      </c>
    </row>
    <row r="2357" spans="1:5" x14ac:dyDescent="0.2">
      <c r="A2357" s="214"/>
      <c r="B2357" s="211"/>
      <c r="C2357" s="178" t="s">
        <v>212</v>
      </c>
      <c r="D2357" s="135"/>
      <c r="E2357" s="145">
        <v>110</v>
      </c>
    </row>
    <row r="2358" spans="1:5" x14ac:dyDescent="0.2">
      <c r="A2358" s="214"/>
      <c r="B2358" s="211"/>
      <c r="C2358" s="178" t="s">
        <v>413</v>
      </c>
      <c r="D2358" s="135"/>
      <c r="E2358" s="145">
        <v>10.15</v>
      </c>
    </row>
    <row r="2359" spans="1:5" x14ac:dyDescent="0.2">
      <c r="A2359" s="214"/>
      <c r="B2359" s="211"/>
      <c r="C2359" s="178" t="s">
        <v>414</v>
      </c>
      <c r="D2359" s="135"/>
      <c r="E2359" s="145">
        <v>10.15</v>
      </c>
    </row>
    <row r="2360" spans="1:5" x14ac:dyDescent="0.2">
      <c r="A2360" s="214"/>
      <c r="B2360" s="211"/>
      <c r="C2360" s="178" t="s">
        <v>186</v>
      </c>
      <c r="D2360" s="135"/>
      <c r="E2360" s="145">
        <v>7</v>
      </c>
    </row>
    <row r="2361" spans="1:5" x14ac:dyDescent="0.2">
      <c r="A2361" s="214"/>
      <c r="B2361" s="211"/>
      <c r="C2361" s="178" t="s">
        <v>257</v>
      </c>
      <c r="D2361" s="135"/>
      <c r="E2361" s="145">
        <v>5</v>
      </c>
    </row>
    <row r="2362" spans="1:5" x14ac:dyDescent="0.2">
      <c r="A2362" s="214"/>
      <c r="B2362" s="211"/>
      <c r="C2362" s="178" t="s">
        <v>309</v>
      </c>
      <c r="D2362" s="135"/>
      <c r="E2362" s="145">
        <v>6.5</v>
      </c>
    </row>
    <row r="2363" spans="1:5" x14ac:dyDescent="0.2">
      <c r="A2363" s="214"/>
      <c r="B2363" s="211"/>
      <c r="C2363" s="178" t="s">
        <v>415</v>
      </c>
      <c r="D2363" s="135"/>
      <c r="E2363" s="145">
        <v>10.15</v>
      </c>
    </row>
    <row r="2364" spans="1:5" x14ac:dyDescent="0.2">
      <c r="A2364" s="214"/>
      <c r="B2364" s="211"/>
      <c r="C2364" s="178" t="s">
        <v>310</v>
      </c>
      <c r="D2364" s="135"/>
      <c r="E2364" s="145">
        <v>14.2</v>
      </c>
    </row>
    <row r="2365" spans="1:5" x14ac:dyDescent="0.2">
      <c r="A2365" s="214"/>
      <c r="B2365" s="211"/>
      <c r="C2365" s="178" t="s">
        <v>416</v>
      </c>
      <c r="D2365" s="135"/>
      <c r="E2365" s="145">
        <v>10.15</v>
      </c>
    </row>
    <row r="2366" spans="1:5" x14ac:dyDescent="0.2">
      <c r="A2366" s="214"/>
      <c r="B2366" s="211"/>
      <c r="C2366" s="178" t="s">
        <v>331</v>
      </c>
      <c r="D2366" s="135"/>
      <c r="E2366" s="145">
        <v>10.15</v>
      </c>
    </row>
    <row r="2367" spans="1:5" x14ac:dyDescent="0.2">
      <c r="A2367" s="214"/>
      <c r="B2367" s="211"/>
      <c r="C2367" s="178" t="s">
        <v>417</v>
      </c>
      <c r="D2367" s="135"/>
      <c r="E2367" s="145">
        <v>14.5</v>
      </c>
    </row>
    <row r="2368" spans="1:5" x14ac:dyDescent="0.2">
      <c r="A2368" s="214"/>
      <c r="B2368" s="211"/>
      <c r="C2368" s="178" t="s">
        <v>418</v>
      </c>
      <c r="D2368" s="135"/>
      <c r="E2368" s="145">
        <v>10.15</v>
      </c>
    </row>
    <row r="2369" spans="1:5" x14ac:dyDescent="0.2">
      <c r="A2369" s="214"/>
      <c r="B2369" s="211"/>
      <c r="C2369" s="178" t="s">
        <v>259</v>
      </c>
      <c r="D2369" s="135"/>
      <c r="E2369" s="145">
        <v>5</v>
      </c>
    </row>
    <row r="2370" spans="1:5" x14ac:dyDescent="0.2">
      <c r="A2370" s="214"/>
      <c r="B2370" s="211"/>
      <c r="C2370" s="178" t="s">
        <v>419</v>
      </c>
      <c r="D2370" s="135"/>
      <c r="E2370" s="145">
        <v>12.5</v>
      </c>
    </row>
    <row r="2371" spans="1:5" x14ac:dyDescent="0.2">
      <c r="A2371" s="214"/>
      <c r="B2371" s="211"/>
      <c r="C2371" s="178" t="s">
        <v>420</v>
      </c>
      <c r="D2371" s="135"/>
      <c r="E2371" s="145">
        <v>10.15</v>
      </c>
    </row>
    <row r="2372" spans="1:5" x14ac:dyDescent="0.2">
      <c r="A2372" s="214"/>
      <c r="B2372" s="211"/>
      <c r="C2372" s="178" t="s">
        <v>421</v>
      </c>
      <c r="D2372" s="135"/>
      <c r="E2372" s="145">
        <v>10.15</v>
      </c>
    </row>
    <row r="2373" spans="1:5" x14ac:dyDescent="0.2">
      <c r="A2373" s="214"/>
      <c r="B2373" s="211"/>
      <c r="C2373" s="178" t="s">
        <v>285</v>
      </c>
      <c r="D2373" s="135"/>
      <c r="E2373" s="145">
        <v>5</v>
      </c>
    </row>
    <row r="2374" spans="1:5" x14ac:dyDescent="0.2">
      <c r="A2374" s="214"/>
      <c r="B2374" s="211"/>
      <c r="C2374" s="178" t="s">
        <v>422</v>
      </c>
      <c r="D2374" s="135"/>
      <c r="E2374" s="145">
        <v>46.53</v>
      </c>
    </row>
    <row r="2375" spans="1:5" x14ac:dyDescent="0.2">
      <c r="A2375" s="214"/>
      <c r="B2375" s="211"/>
      <c r="C2375" s="178" t="s">
        <v>311</v>
      </c>
      <c r="D2375" s="135"/>
      <c r="E2375" s="145">
        <v>10.15</v>
      </c>
    </row>
    <row r="2376" spans="1:5" x14ac:dyDescent="0.2">
      <c r="A2376" s="214"/>
      <c r="B2376" s="211"/>
      <c r="C2376" s="178" t="s">
        <v>312</v>
      </c>
      <c r="D2376" s="135"/>
      <c r="E2376" s="145">
        <v>14.2</v>
      </c>
    </row>
    <row r="2377" spans="1:5" x14ac:dyDescent="0.2">
      <c r="A2377" s="214"/>
      <c r="B2377" s="211"/>
      <c r="C2377" s="178" t="s">
        <v>332</v>
      </c>
      <c r="D2377" s="135"/>
      <c r="E2377" s="145">
        <v>10.15</v>
      </c>
    </row>
    <row r="2378" spans="1:5" x14ac:dyDescent="0.2">
      <c r="A2378" s="214"/>
      <c r="B2378" s="211"/>
      <c r="C2378" s="178" t="s">
        <v>198</v>
      </c>
      <c r="D2378" s="135"/>
      <c r="E2378" s="145">
        <v>32</v>
      </c>
    </row>
    <row r="2379" spans="1:5" x14ac:dyDescent="0.2">
      <c r="A2379" s="214"/>
      <c r="B2379" s="211"/>
      <c r="C2379" s="178" t="s">
        <v>423</v>
      </c>
      <c r="D2379" s="135"/>
      <c r="E2379" s="145">
        <v>10.15</v>
      </c>
    </row>
    <row r="2380" spans="1:5" x14ac:dyDescent="0.2">
      <c r="A2380" s="214"/>
      <c r="B2380" s="211"/>
      <c r="C2380" s="178" t="s">
        <v>424</v>
      </c>
      <c r="D2380" s="135"/>
      <c r="E2380" s="145">
        <v>30</v>
      </c>
    </row>
    <row r="2381" spans="1:5" x14ac:dyDescent="0.2">
      <c r="A2381" s="214"/>
      <c r="B2381" s="211"/>
      <c r="C2381" s="178" t="s">
        <v>425</v>
      </c>
      <c r="D2381" s="135"/>
      <c r="E2381" s="145">
        <v>10.15</v>
      </c>
    </row>
    <row r="2382" spans="1:5" x14ac:dyDescent="0.2">
      <c r="A2382" s="214"/>
      <c r="B2382" s="211"/>
      <c r="C2382" s="178" t="s">
        <v>426</v>
      </c>
      <c r="D2382" s="135"/>
      <c r="E2382" s="145">
        <v>10.15</v>
      </c>
    </row>
    <row r="2383" spans="1:5" x14ac:dyDescent="0.2">
      <c r="A2383" s="214"/>
      <c r="B2383" s="211"/>
      <c r="C2383" s="178" t="s">
        <v>261</v>
      </c>
      <c r="D2383" s="135"/>
      <c r="E2383" s="145">
        <v>5</v>
      </c>
    </row>
    <row r="2384" spans="1:5" x14ac:dyDescent="0.2">
      <c r="A2384" s="214"/>
      <c r="B2384" s="211"/>
      <c r="C2384" s="178" t="s">
        <v>263</v>
      </c>
      <c r="D2384" s="135"/>
      <c r="E2384" s="145">
        <v>5</v>
      </c>
    </row>
    <row r="2385" spans="1:5" x14ac:dyDescent="0.2">
      <c r="A2385" s="214"/>
      <c r="B2385" s="211"/>
      <c r="C2385" s="178" t="s">
        <v>427</v>
      </c>
      <c r="D2385" s="135"/>
      <c r="E2385" s="145">
        <v>10.15</v>
      </c>
    </row>
    <row r="2386" spans="1:5" x14ac:dyDescent="0.2">
      <c r="A2386" s="214"/>
      <c r="B2386" s="211"/>
      <c r="C2386" s="178" t="s">
        <v>428</v>
      </c>
      <c r="D2386" s="135"/>
      <c r="E2386" s="145">
        <v>14.5</v>
      </c>
    </row>
    <row r="2387" spans="1:5" x14ac:dyDescent="0.2">
      <c r="A2387" s="214"/>
      <c r="B2387" s="211"/>
      <c r="C2387" s="178" t="s">
        <v>429</v>
      </c>
      <c r="D2387" s="135"/>
      <c r="E2387" s="145">
        <v>10.15</v>
      </c>
    </row>
    <row r="2388" spans="1:5" x14ac:dyDescent="0.2">
      <c r="A2388" s="214"/>
      <c r="B2388" s="211"/>
      <c r="C2388" s="178" t="s">
        <v>296</v>
      </c>
      <c r="D2388" s="135"/>
      <c r="E2388" s="145">
        <v>5</v>
      </c>
    </row>
    <row r="2389" spans="1:5" x14ac:dyDescent="0.2">
      <c r="A2389" s="214"/>
      <c r="B2389" s="211"/>
      <c r="C2389" s="178" t="s">
        <v>430</v>
      </c>
      <c r="D2389" s="135"/>
      <c r="E2389" s="145">
        <v>10.15</v>
      </c>
    </row>
    <row r="2390" spans="1:5" x14ac:dyDescent="0.2">
      <c r="A2390" s="214"/>
      <c r="B2390" s="211"/>
      <c r="C2390" s="178" t="s">
        <v>286</v>
      </c>
      <c r="D2390" s="135"/>
      <c r="E2390" s="145">
        <v>28</v>
      </c>
    </row>
    <row r="2391" spans="1:5" x14ac:dyDescent="0.2">
      <c r="A2391" s="214"/>
      <c r="B2391" s="211"/>
      <c r="C2391" s="178" t="s">
        <v>431</v>
      </c>
      <c r="D2391" s="135"/>
      <c r="E2391" s="145">
        <v>38</v>
      </c>
    </row>
    <row r="2392" spans="1:5" x14ac:dyDescent="0.2">
      <c r="A2392" s="214"/>
      <c r="B2392" s="211"/>
      <c r="C2392" s="178" t="s">
        <v>333</v>
      </c>
      <c r="D2392" s="135"/>
      <c r="E2392" s="145">
        <v>10.15</v>
      </c>
    </row>
    <row r="2393" spans="1:5" x14ac:dyDescent="0.2">
      <c r="A2393" s="214"/>
      <c r="B2393" s="211"/>
      <c r="C2393" s="178" t="s">
        <v>432</v>
      </c>
      <c r="D2393" s="135"/>
      <c r="E2393" s="145">
        <v>14.5</v>
      </c>
    </row>
    <row r="2394" spans="1:5" x14ac:dyDescent="0.2">
      <c r="A2394" s="214"/>
      <c r="B2394" s="211"/>
      <c r="C2394" s="178" t="s">
        <v>433</v>
      </c>
      <c r="D2394" s="135"/>
      <c r="E2394" s="145">
        <v>14.5</v>
      </c>
    </row>
    <row r="2395" spans="1:5" x14ac:dyDescent="0.2">
      <c r="A2395" s="214"/>
      <c r="B2395" s="211"/>
      <c r="C2395" s="178" t="s">
        <v>434</v>
      </c>
      <c r="D2395" s="135"/>
      <c r="E2395" s="145">
        <v>22.5</v>
      </c>
    </row>
    <row r="2396" spans="1:5" x14ac:dyDescent="0.2">
      <c r="A2396" s="214"/>
      <c r="B2396" s="211"/>
      <c r="C2396" s="178" t="s">
        <v>435</v>
      </c>
      <c r="D2396" s="135"/>
      <c r="E2396" s="145">
        <v>14.5</v>
      </c>
    </row>
    <row r="2397" spans="1:5" x14ac:dyDescent="0.2">
      <c r="A2397" s="214"/>
      <c r="B2397" s="211"/>
      <c r="C2397" s="178" t="s">
        <v>436</v>
      </c>
      <c r="D2397" s="135"/>
      <c r="E2397" s="145">
        <v>14.5</v>
      </c>
    </row>
    <row r="2398" spans="1:5" x14ac:dyDescent="0.2">
      <c r="A2398" s="214"/>
      <c r="B2398" s="211"/>
      <c r="C2398" s="178" t="s">
        <v>437</v>
      </c>
      <c r="D2398" s="135"/>
      <c r="E2398" s="145">
        <v>14.5</v>
      </c>
    </row>
    <row r="2399" spans="1:5" x14ac:dyDescent="0.2">
      <c r="A2399" s="214"/>
      <c r="B2399" s="211"/>
      <c r="C2399" s="178" t="s">
        <v>289</v>
      </c>
      <c r="D2399" s="135"/>
      <c r="E2399" s="145">
        <v>5</v>
      </c>
    </row>
    <row r="2400" spans="1:5" x14ac:dyDescent="0.2">
      <c r="A2400" s="214"/>
      <c r="B2400" s="211"/>
      <c r="C2400" s="178" t="s">
        <v>438</v>
      </c>
      <c r="D2400" s="135"/>
      <c r="E2400" s="145">
        <v>65</v>
      </c>
    </row>
    <row r="2401" spans="1:5" x14ac:dyDescent="0.2">
      <c r="A2401" s="214"/>
      <c r="B2401" s="211"/>
      <c r="C2401" s="178" t="s">
        <v>200</v>
      </c>
      <c r="D2401" s="135"/>
      <c r="E2401" s="145">
        <v>187.5</v>
      </c>
    </row>
    <row r="2402" spans="1:5" x14ac:dyDescent="0.2">
      <c r="A2402" s="214"/>
      <c r="B2402" s="211"/>
      <c r="C2402" s="178" t="s">
        <v>199</v>
      </c>
      <c r="D2402" s="135"/>
      <c r="E2402" s="145">
        <v>85</v>
      </c>
    </row>
    <row r="2403" spans="1:5" x14ac:dyDescent="0.2">
      <c r="A2403" s="214"/>
      <c r="B2403" s="211"/>
      <c r="C2403" s="178" t="s">
        <v>313</v>
      </c>
      <c r="D2403" s="135"/>
      <c r="E2403" s="145">
        <v>6.5</v>
      </c>
    </row>
    <row r="2404" spans="1:5" x14ac:dyDescent="0.2">
      <c r="A2404" s="214"/>
      <c r="B2404" s="211"/>
      <c r="C2404" s="178" t="s">
        <v>334</v>
      </c>
      <c r="D2404" s="135"/>
      <c r="E2404" s="145">
        <v>10.15</v>
      </c>
    </row>
    <row r="2405" spans="1:5" x14ac:dyDescent="0.2">
      <c r="A2405" s="214"/>
      <c r="B2405" s="211"/>
      <c r="C2405" s="178" t="s">
        <v>297</v>
      </c>
      <c r="D2405" s="135"/>
      <c r="E2405" s="145">
        <v>5</v>
      </c>
    </row>
    <row r="2406" spans="1:5" x14ac:dyDescent="0.2">
      <c r="A2406" s="214"/>
      <c r="B2406" s="211"/>
      <c r="C2406" s="178" t="s">
        <v>265</v>
      </c>
      <c r="D2406" s="135"/>
      <c r="E2406" s="145">
        <v>5</v>
      </c>
    </row>
    <row r="2407" spans="1:5" x14ac:dyDescent="0.2">
      <c r="A2407" s="214"/>
      <c r="B2407" s="211"/>
      <c r="C2407" s="178" t="s">
        <v>439</v>
      </c>
      <c r="D2407" s="135"/>
      <c r="E2407" s="145">
        <v>10.15</v>
      </c>
    </row>
    <row r="2408" spans="1:5" x14ac:dyDescent="0.2">
      <c r="A2408" s="214"/>
      <c r="B2408" s="211"/>
      <c r="C2408" s="178" t="s">
        <v>440</v>
      </c>
      <c r="D2408" s="135"/>
      <c r="E2408" s="145">
        <v>22.5</v>
      </c>
    </row>
    <row r="2409" spans="1:5" x14ac:dyDescent="0.2">
      <c r="A2409" s="214"/>
      <c r="B2409" s="211"/>
      <c r="C2409" s="178" t="s">
        <v>441</v>
      </c>
      <c r="D2409" s="135"/>
      <c r="E2409" s="145">
        <v>15</v>
      </c>
    </row>
    <row r="2410" spans="1:5" x14ac:dyDescent="0.2">
      <c r="A2410" s="214"/>
      <c r="B2410" s="211"/>
      <c r="C2410" s="178" t="s">
        <v>442</v>
      </c>
      <c r="D2410" s="135"/>
      <c r="E2410" s="145">
        <v>15</v>
      </c>
    </row>
    <row r="2411" spans="1:5" x14ac:dyDescent="0.2">
      <c r="A2411" s="214"/>
      <c r="B2411" s="211"/>
      <c r="C2411" s="178" t="s">
        <v>443</v>
      </c>
      <c r="D2411" s="135"/>
      <c r="E2411" s="145">
        <v>4</v>
      </c>
    </row>
    <row r="2412" spans="1:5" x14ac:dyDescent="0.2">
      <c r="A2412" s="214"/>
      <c r="B2412" s="211"/>
      <c r="C2412" s="178" t="s">
        <v>444</v>
      </c>
      <c r="D2412" s="135"/>
      <c r="E2412" s="145">
        <v>22.5</v>
      </c>
    </row>
    <row r="2413" spans="1:5" x14ac:dyDescent="0.2">
      <c r="A2413" s="214"/>
      <c r="B2413" s="211"/>
      <c r="C2413" s="178" t="s">
        <v>189</v>
      </c>
      <c r="D2413" s="135"/>
      <c r="E2413" s="145">
        <v>6.4</v>
      </c>
    </row>
    <row r="2414" spans="1:5" x14ac:dyDescent="0.2">
      <c r="A2414" s="214"/>
      <c r="B2414" s="211"/>
      <c r="C2414" s="178" t="s">
        <v>335</v>
      </c>
      <c r="D2414" s="135"/>
      <c r="E2414" s="145">
        <v>6.5</v>
      </c>
    </row>
    <row r="2415" spans="1:5" x14ac:dyDescent="0.2">
      <c r="A2415" s="214"/>
      <c r="B2415" s="211"/>
      <c r="C2415" s="178" t="s">
        <v>314</v>
      </c>
      <c r="D2415" s="135"/>
      <c r="E2415" s="145">
        <v>6.5</v>
      </c>
    </row>
    <row r="2416" spans="1:5" x14ac:dyDescent="0.2">
      <c r="A2416" s="214"/>
      <c r="B2416" s="211"/>
      <c r="C2416" s="178" t="s">
        <v>445</v>
      </c>
      <c r="D2416" s="135"/>
      <c r="E2416" s="145">
        <v>14.5</v>
      </c>
    </row>
    <row r="2417" spans="1:5" x14ac:dyDescent="0.2">
      <c r="A2417" s="214"/>
      <c r="B2417" s="211"/>
      <c r="C2417" s="178" t="s">
        <v>446</v>
      </c>
      <c r="D2417" s="135"/>
      <c r="E2417" s="145">
        <v>14.5</v>
      </c>
    </row>
    <row r="2418" spans="1:5" x14ac:dyDescent="0.2">
      <c r="A2418" s="214"/>
      <c r="B2418" s="211"/>
      <c r="C2418" s="178" t="s">
        <v>447</v>
      </c>
      <c r="D2418" s="135"/>
      <c r="E2418" s="145">
        <v>22.5</v>
      </c>
    </row>
    <row r="2419" spans="1:5" x14ac:dyDescent="0.2">
      <c r="A2419" s="214"/>
      <c r="B2419" s="211"/>
      <c r="C2419" s="178" t="s">
        <v>448</v>
      </c>
      <c r="D2419" s="135"/>
      <c r="E2419" s="145">
        <v>48</v>
      </c>
    </row>
    <row r="2420" spans="1:5" x14ac:dyDescent="0.2">
      <c r="A2420" s="214"/>
      <c r="B2420" s="211"/>
      <c r="C2420" s="178" t="s">
        <v>449</v>
      </c>
      <c r="D2420" s="135"/>
      <c r="E2420" s="145">
        <v>19.5</v>
      </c>
    </row>
    <row r="2421" spans="1:5" x14ac:dyDescent="0.2">
      <c r="A2421" s="214"/>
      <c r="B2421" s="211"/>
      <c r="C2421" s="178" t="s">
        <v>450</v>
      </c>
      <c r="D2421" s="135"/>
      <c r="E2421" s="145">
        <v>10.15</v>
      </c>
    </row>
    <row r="2422" spans="1:5" x14ac:dyDescent="0.2">
      <c r="A2422" s="214"/>
      <c r="B2422" s="211"/>
      <c r="C2422" s="178" t="s">
        <v>451</v>
      </c>
      <c r="D2422" s="135"/>
      <c r="E2422" s="145">
        <v>18.5</v>
      </c>
    </row>
    <row r="2423" spans="1:5" x14ac:dyDescent="0.2">
      <c r="A2423" s="214"/>
      <c r="B2423" s="211"/>
      <c r="C2423" s="178" t="s">
        <v>223</v>
      </c>
      <c r="D2423" s="135"/>
      <c r="E2423" s="145">
        <v>5.5</v>
      </c>
    </row>
    <row r="2424" spans="1:5" x14ac:dyDescent="0.2">
      <c r="A2424" s="214"/>
      <c r="B2424" s="211"/>
      <c r="C2424" s="178" t="s">
        <v>287</v>
      </c>
      <c r="D2424" s="135"/>
      <c r="E2424" s="145">
        <v>5</v>
      </c>
    </row>
    <row r="2425" spans="1:5" x14ac:dyDescent="0.2">
      <c r="A2425" s="214"/>
      <c r="B2425" s="211"/>
      <c r="C2425" s="178" t="s">
        <v>452</v>
      </c>
      <c r="D2425" s="135"/>
      <c r="E2425" s="145">
        <v>10.15</v>
      </c>
    </row>
    <row r="2426" spans="1:5" x14ac:dyDescent="0.2">
      <c r="A2426" s="214"/>
      <c r="B2426" s="211"/>
      <c r="C2426" s="178" t="s">
        <v>188</v>
      </c>
      <c r="D2426" s="135"/>
      <c r="E2426" s="145">
        <v>4.95</v>
      </c>
    </row>
    <row r="2427" spans="1:5" x14ac:dyDescent="0.2">
      <c r="A2427" s="214"/>
      <c r="B2427" s="211"/>
      <c r="C2427" s="178" t="s">
        <v>184</v>
      </c>
      <c r="D2427" s="135"/>
      <c r="E2427" s="145">
        <v>5</v>
      </c>
    </row>
    <row r="2428" spans="1:5" x14ac:dyDescent="0.2">
      <c r="A2428" s="214"/>
      <c r="B2428" s="211"/>
      <c r="C2428" s="178" t="s">
        <v>453</v>
      </c>
      <c r="D2428" s="135"/>
      <c r="E2428" s="145">
        <v>10.15</v>
      </c>
    </row>
    <row r="2429" spans="1:5" x14ac:dyDescent="0.2">
      <c r="A2429" s="214"/>
      <c r="B2429" s="211"/>
      <c r="C2429" s="178" t="s">
        <v>288</v>
      </c>
      <c r="D2429" s="135"/>
      <c r="E2429" s="145">
        <v>10.15</v>
      </c>
    </row>
    <row r="2430" spans="1:5" x14ac:dyDescent="0.2">
      <c r="A2430" s="214"/>
      <c r="B2430" s="211"/>
      <c r="C2430" s="178" t="s">
        <v>454</v>
      </c>
      <c r="D2430" s="135"/>
      <c r="E2430" s="145">
        <v>16.2</v>
      </c>
    </row>
    <row r="2431" spans="1:5" x14ac:dyDescent="0.2">
      <c r="A2431" s="214"/>
      <c r="B2431" s="211"/>
      <c r="C2431" s="178" t="s">
        <v>336</v>
      </c>
      <c r="D2431" s="135"/>
      <c r="E2431" s="145">
        <v>6.5</v>
      </c>
    </row>
    <row r="2432" spans="1:5" x14ac:dyDescent="0.2">
      <c r="A2432" s="214"/>
      <c r="B2432" s="211"/>
      <c r="C2432" s="178" t="s">
        <v>267</v>
      </c>
      <c r="D2432" s="135"/>
      <c r="E2432" s="145">
        <v>5</v>
      </c>
    </row>
    <row r="2433" spans="1:5" x14ac:dyDescent="0.2">
      <c r="A2433" s="214"/>
      <c r="B2433" s="211"/>
      <c r="C2433" s="178" t="s">
        <v>269</v>
      </c>
      <c r="D2433" s="135"/>
      <c r="E2433" s="145">
        <v>5</v>
      </c>
    </row>
    <row r="2434" spans="1:5" x14ac:dyDescent="0.2">
      <c r="A2434" s="214"/>
      <c r="B2434" s="211"/>
      <c r="C2434" s="178" t="s">
        <v>455</v>
      </c>
      <c r="D2434" s="135"/>
      <c r="E2434" s="145">
        <v>10.15</v>
      </c>
    </row>
    <row r="2435" spans="1:5" x14ac:dyDescent="0.2">
      <c r="A2435" s="214"/>
      <c r="B2435" s="211"/>
      <c r="C2435" s="178" t="s">
        <v>456</v>
      </c>
      <c r="D2435" s="135"/>
      <c r="E2435" s="145">
        <v>19.5</v>
      </c>
    </row>
    <row r="2436" spans="1:5" x14ac:dyDescent="0.2">
      <c r="A2436" s="214"/>
      <c r="B2436" s="211"/>
      <c r="C2436" s="178" t="s">
        <v>271</v>
      </c>
      <c r="D2436" s="135"/>
      <c r="E2436" s="145">
        <v>5</v>
      </c>
    </row>
    <row r="2437" spans="1:5" x14ac:dyDescent="0.2">
      <c r="A2437" s="214"/>
      <c r="B2437" s="211"/>
      <c r="C2437" s="178" t="s">
        <v>457</v>
      </c>
      <c r="D2437" s="135"/>
      <c r="E2437" s="145">
        <v>18.5</v>
      </c>
    </row>
    <row r="2438" spans="1:5" x14ac:dyDescent="0.2">
      <c r="A2438" s="214"/>
      <c r="B2438" s="211"/>
      <c r="C2438" s="178" t="s">
        <v>458</v>
      </c>
      <c r="D2438" s="135"/>
      <c r="E2438" s="145">
        <v>18.5</v>
      </c>
    </row>
    <row r="2439" spans="1:5" x14ac:dyDescent="0.2">
      <c r="A2439" s="214"/>
      <c r="B2439" s="211"/>
      <c r="C2439" s="178" t="s">
        <v>290</v>
      </c>
      <c r="D2439" s="135"/>
      <c r="E2439" s="145">
        <v>6.5</v>
      </c>
    </row>
    <row r="2440" spans="1:5" x14ac:dyDescent="0.2">
      <c r="A2440" s="214"/>
      <c r="B2440" s="211"/>
      <c r="C2440" s="178" t="s">
        <v>273</v>
      </c>
      <c r="D2440" s="135"/>
      <c r="E2440" s="145">
        <v>5</v>
      </c>
    </row>
    <row r="2441" spans="1:5" x14ac:dyDescent="0.2">
      <c r="A2441" s="214"/>
      <c r="B2441" s="211"/>
      <c r="C2441" s="178" t="s">
        <v>459</v>
      </c>
      <c r="D2441" s="135"/>
      <c r="E2441" s="145">
        <v>10.15</v>
      </c>
    </row>
    <row r="2442" spans="1:5" x14ac:dyDescent="0.2">
      <c r="A2442" s="214"/>
      <c r="B2442" s="211"/>
      <c r="C2442" s="178" t="s">
        <v>275</v>
      </c>
      <c r="D2442" s="135"/>
      <c r="E2442" s="145">
        <v>5</v>
      </c>
    </row>
    <row r="2443" spans="1:5" x14ac:dyDescent="0.2">
      <c r="A2443" s="214"/>
      <c r="B2443" s="211"/>
      <c r="C2443" s="178" t="s">
        <v>277</v>
      </c>
      <c r="D2443" s="135"/>
      <c r="E2443" s="145">
        <v>5</v>
      </c>
    </row>
    <row r="2444" spans="1:5" x14ac:dyDescent="0.2">
      <c r="A2444" s="214"/>
      <c r="B2444" s="211"/>
      <c r="C2444" s="178" t="s">
        <v>337</v>
      </c>
      <c r="D2444" s="135"/>
      <c r="E2444" s="145">
        <v>10.15</v>
      </c>
    </row>
    <row r="2445" spans="1:5" x14ac:dyDescent="0.2">
      <c r="A2445" s="214"/>
      <c r="B2445" s="211"/>
      <c r="C2445" s="178" t="s">
        <v>460</v>
      </c>
      <c r="D2445" s="135"/>
      <c r="E2445" s="145">
        <v>14.5</v>
      </c>
    </row>
    <row r="2446" spans="1:5" x14ac:dyDescent="0.2">
      <c r="A2446" s="214"/>
      <c r="B2446" s="211"/>
      <c r="C2446" s="178" t="s">
        <v>461</v>
      </c>
      <c r="D2446" s="135"/>
      <c r="E2446" s="145">
        <v>14.5</v>
      </c>
    </row>
    <row r="2447" spans="1:5" x14ac:dyDescent="0.2">
      <c r="A2447" s="214"/>
      <c r="B2447" s="211"/>
      <c r="C2447" s="178" t="s">
        <v>462</v>
      </c>
      <c r="D2447" s="135"/>
      <c r="E2447" s="145">
        <v>14.5</v>
      </c>
    </row>
    <row r="2448" spans="1:5" x14ac:dyDescent="0.2">
      <c r="A2448" s="214"/>
      <c r="B2448" s="211"/>
      <c r="C2448" s="178" t="s">
        <v>279</v>
      </c>
      <c r="D2448" s="135"/>
      <c r="E2448" s="145">
        <v>5</v>
      </c>
    </row>
    <row r="2449" spans="1:5" x14ac:dyDescent="0.2">
      <c r="A2449" s="214"/>
      <c r="B2449" s="211"/>
      <c r="C2449" s="178" t="s">
        <v>463</v>
      </c>
      <c r="D2449" s="135"/>
      <c r="E2449" s="145">
        <v>14.5</v>
      </c>
    </row>
    <row r="2450" spans="1:5" x14ac:dyDescent="0.2">
      <c r="A2450" s="214"/>
      <c r="B2450" s="211"/>
      <c r="C2450" s="178" t="s">
        <v>464</v>
      </c>
      <c r="D2450" s="135"/>
      <c r="E2450" s="145">
        <v>10.15</v>
      </c>
    </row>
    <row r="2451" spans="1:5" x14ac:dyDescent="0.2">
      <c r="A2451" s="214"/>
      <c r="B2451" s="211"/>
      <c r="C2451" s="178" t="s">
        <v>465</v>
      </c>
      <c r="D2451" s="135"/>
      <c r="E2451" s="145">
        <v>10.15</v>
      </c>
    </row>
    <row r="2452" spans="1:5" x14ac:dyDescent="0.2">
      <c r="A2452" s="214"/>
      <c r="B2452" s="211"/>
      <c r="C2452" s="178" t="s">
        <v>315</v>
      </c>
      <c r="D2452" s="135"/>
      <c r="E2452" s="145">
        <v>8.5</v>
      </c>
    </row>
    <row r="2453" spans="1:5" x14ac:dyDescent="0.2">
      <c r="A2453" s="214"/>
      <c r="B2453" s="211"/>
      <c r="C2453" s="180" t="s">
        <v>646</v>
      </c>
      <c r="D2453" s="135"/>
      <c r="E2453" s="145"/>
    </row>
    <row r="2454" spans="1:5" x14ac:dyDescent="0.2">
      <c r="A2454" s="214"/>
      <c r="B2454" s="211"/>
      <c r="C2454" s="178" t="s">
        <v>195</v>
      </c>
      <c r="D2454" s="135"/>
      <c r="E2454" s="145">
        <v>6.5</v>
      </c>
    </row>
    <row r="2455" spans="1:5" x14ac:dyDescent="0.2">
      <c r="A2455" s="214"/>
      <c r="B2455" s="211"/>
      <c r="C2455" s="178" t="s">
        <v>339</v>
      </c>
      <c r="D2455" s="135"/>
      <c r="E2455" s="145">
        <v>16.2</v>
      </c>
    </row>
    <row r="2456" spans="1:5" x14ac:dyDescent="0.2">
      <c r="A2456" s="214"/>
      <c r="B2456" s="211"/>
      <c r="C2456" s="178" t="s">
        <v>227</v>
      </c>
      <c r="D2456" s="135"/>
      <c r="E2456" s="145">
        <v>7.2</v>
      </c>
    </row>
    <row r="2457" spans="1:5" x14ac:dyDescent="0.2">
      <c r="A2457" s="214"/>
      <c r="B2457" s="211"/>
      <c r="C2457" s="178" t="s">
        <v>224</v>
      </c>
      <c r="D2457" s="135"/>
      <c r="E2457" s="145">
        <v>11.4</v>
      </c>
    </row>
    <row r="2458" spans="1:5" x14ac:dyDescent="0.2">
      <c r="A2458" s="214"/>
      <c r="B2458" s="211"/>
      <c r="C2458" s="178" t="s">
        <v>281</v>
      </c>
      <c r="D2458" s="135"/>
      <c r="E2458" s="145">
        <v>7.2</v>
      </c>
    </row>
    <row r="2459" spans="1:5" x14ac:dyDescent="0.2">
      <c r="A2459" s="214"/>
      <c r="B2459" s="211"/>
      <c r="C2459" s="178" t="s">
        <v>340</v>
      </c>
      <c r="D2459" s="135"/>
      <c r="E2459" s="145">
        <v>14.5</v>
      </c>
    </row>
    <row r="2460" spans="1:5" x14ac:dyDescent="0.2">
      <c r="A2460" s="214"/>
      <c r="B2460" s="211"/>
      <c r="C2460" s="178" t="s">
        <v>341</v>
      </c>
      <c r="D2460" s="135"/>
      <c r="E2460" s="145">
        <v>3.6</v>
      </c>
    </row>
    <row r="2461" spans="1:5" x14ac:dyDescent="0.2">
      <c r="A2461" s="214"/>
      <c r="B2461" s="211"/>
      <c r="C2461" s="178" t="s">
        <v>342</v>
      </c>
      <c r="D2461" s="135"/>
      <c r="E2461" s="145">
        <v>16.2</v>
      </c>
    </row>
    <row r="2462" spans="1:5" x14ac:dyDescent="0.2">
      <c r="A2462" s="214"/>
      <c r="B2462" s="211"/>
      <c r="C2462" s="178" t="s">
        <v>343</v>
      </c>
      <c r="D2462" s="135"/>
      <c r="E2462" s="145">
        <v>16.2</v>
      </c>
    </row>
    <row r="2463" spans="1:5" x14ac:dyDescent="0.2">
      <c r="A2463" s="214"/>
      <c r="B2463" s="211"/>
      <c r="C2463" s="178" t="s">
        <v>344</v>
      </c>
      <c r="D2463" s="135"/>
      <c r="E2463" s="145">
        <v>10.15</v>
      </c>
    </row>
    <row r="2464" spans="1:5" x14ac:dyDescent="0.2">
      <c r="A2464" s="214"/>
      <c r="B2464" s="211"/>
      <c r="C2464" s="178" t="s">
        <v>229</v>
      </c>
      <c r="D2464" s="135"/>
      <c r="E2464" s="145">
        <v>7.5</v>
      </c>
    </row>
    <row r="2465" spans="1:5" x14ac:dyDescent="0.2">
      <c r="A2465" s="214"/>
      <c r="B2465" s="211"/>
      <c r="C2465" s="178" t="s">
        <v>345</v>
      </c>
      <c r="D2465" s="135"/>
      <c r="E2465" s="145">
        <v>10.15</v>
      </c>
    </row>
    <row r="2466" spans="1:5" x14ac:dyDescent="0.2">
      <c r="A2466" s="214"/>
      <c r="B2466" s="211"/>
      <c r="C2466" s="178" t="s">
        <v>346</v>
      </c>
      <c r="D2466" s="135"/>
      <c r="E2466" s="145">
        <v>10.15</v>
      </c>
    </row>
    <row r="2467" spans="1:5" x14ac:dyDescent="0.2">
      <c r="A2467" s="214"/>
      <c r="B2467" s="211"/>
      <c r="C2467" s="178" t="s">
        <v>299</v>
      </c>
      <c r="D2467" s="135"/>
      <c r="E2467" s="145">
        <v>7.2</v>
      </c>
    </row>
    <row r="2468" spans="1:5" x14ac:dyDescent="0.2">
      <c r="A2468" s="214"/>
      <c r="B2468" s="211"/>
      <c r="C2468" s="178" t="s">
        <v>347</v>
      </c>
      <c r="D2468" s="135"/>
      <c r="E2468" s="145">
        <v>10.15</v>
      </c>
    </row>
    <row r="2469" spans="1:5" x14ac:dyDescent="0.2">
      <c r="A2469" s="214"/>
      <c r="B2469" s="211"/>
      <c r="C2469" s="178" t="s">
        <v>225</v>
      </c>
      <c r="D2469" s="135"/>
      <c r="E2469" s="145">
        <v>7.5</v>
      </c>
    </row>
    <row r="2470" spans="1:5" x14ac:dyDescent="0.2">
      <c r="A2470" s="214"/>
      <c r="B2470" s="211"/>
      <c r="C2470" s="178" t="s">
        <v>348</v>
      </c>
      <c r="D2470" s="135"/>
      <c r="E2470" s="145">
        <v>10.15</v>
      </c>
    </row>
    <row r="2471" spans="1:5" x14ac:dyDescent="0.2">
      <c r="A2471" s="214"/>
      <c r="B2471" s="211"/>
      <c r="C2471" s="178" t="s">
        <v>316</v>
      </c>
      <c r="D2471" s="135"/>
      <c r="E2471" s="145">
        <v>11.2</v>
      </c>
    </row>
    <row r="2472" spans="1:5" x14ac:dyDescent="0.2">
      <c r="A2472" s="214"/>
      <c r="B2472" s="211"/>
      <c r="C2472" s="178" t="s">
        <v>349</v>
      </c>
      <c r="D2472" s="135"/>
      <c r="E2472" s="145">
        <v>10.15</v>
      </c>
    </row>
    <row r="2473" spans="1:5" x14ac:dyDescent="0.2">
      <c r="A2473" s="214"/>
      <c r="B2473" s="211"/>
      <c r="C2473" s="178" t="s">
        <v>317</v>
      </c>
      <c r="D2473" s="135"/>
      <c r="E2473" s="145">
        <v>10.15</v>
      </c>
    </row>
    <row r="2474" spans="1:5" x14ac:dyDescent="0.2">
      <c r="A2474" s="214"/>
      <c r="B2474" s="211"/>
      <c r="C2474" s="178" t="s">
        <v>350</v>
      </c>
      <c r="D2474" s="135"/>
      <c r="E2474" s="145">
        <v>10.15</v>
      </c>
    </row>
    <row r="2475" spans="1:5" x14ac:dyDescent="0.2">
      <c r="A2475" s="214"/>
      <c r="B2475" s="211"/>
      <c r="C2475" s="178" t="s">
        <v>300</v>
      </c>
      <c r="D2475" s="135"/>
      <c r="E2475" s="145">
        <v>6.5</v>
      </c>
    </row>
    <row r="2476" spans="1:5" x14ac:dyDescent="0.2">
      <c r="A2476" s="214"/>
      <c r="B2476" s="211"/>
      <c r="C2476" s="178" t="s">
        <v>185</v>
      </c>
      <c r="D2476" s="135"/>
      <c r="E2476" s="145">
        <v>10.5</v>
      </c>
    </row>
    <row r="2477" spans="1:5" x14ac:dyDescent="0.2">
      <c r="A2477" s="214"/>
      <c r="B2477" s="211"/>
      <c r="C2477" s="178" t="s">
        <v>351</v>
      </c>
      <c r="D2477" s="135"/>
      <c r="E2477" s="145">
        <v>12.5</v>
      </c>
    </row>
    <row r="2478" spans="1:5" x14ac:dyDescent="0.2">
      <c r="A2478" s="214"/>
      <c r="B2478" s="211"/>
      <c r="C2478" s="178" t="s">
        <v>231</v>
      </c>
      <c r="D2478" s="135"/>
      <c r="E2478" s="145">
        <v>7.2</v>
      </c>
    </row>
    <row r="2479" spans="1:5" x14ac:dyDescent="0.2">
      <c r="A2479" s="214"/>
      <c r="B2479" s="211"/>
      <c r="C2479" s="178" t="s">
        <v>352</v>
      </c>
      <c r="D2479" s="135"/>
      <c r="E2479" s="145">
        <v>10.15</v>
      </c>
    </row>
    <row r="2480" spans="1:5" x14ac:dyDescent="0.2">
      <c r="A2480" s="214"/>
      <c r="B2480" s="211"/>
      <c r="C2480" s="178" t="s">
        <v>353</v>
      </c>
      <c r="D2480" s="135"/>
      <c r="E2480" s="145">
        <v>10.15</v>
      </c>
    </row>
    <row r="2481" spans="1:5" x14ac:dyDescent="0.2">
      <c r="A2481" s="214"/>
      <c r="B2481" s="211"/>
      <c r="C2481" s="178" t="s">
        <v>233</v>
      </c>
      <c r="D2481" s="135"/>
      <c r="E2481" s="145">
        <v>14.5</v>
      </c>
    </row>
    <row r="2482" spans="1:5" x14ac:dyDescent="0.2">
      <c r="A2482" s="214"/>
      <c r="B2482" s="211"/>
      <c r="C2482" s="178" t="s">
        <v>354</v>
      </c>
      <c r="D2482" s="135"/>
      <c r="E2482" s="145">
        <v>10.15</v>
      </c>
    </row>
    <row r="2483" spans="1:5" x14ac:dyDescent="0.2">
      <c r="A2483" s="214"/>
      <c r="B2483" s="211"/>
      <c r="C2483" s="178" t="s">
        <v>291</v>
      </c>
      <c r="D2483" s="135"/>
      <c r="E2483" s="145">
        <v>11.5</v>
      </c>
    </row>
    <row r="2484" spans="1:5" x14ac:dyDescent="0.2">
      <c r="A2484" s="214"/>
      <c r="B2484" s="211"/>
      <c r="C2484" s="178" t="s">
        <v>355</v>
      </c>
      <c r="D2484" s="135"/>
      <c r="E2484" s="145">
        <v>10.15</v>
      </c>
    </row>
    <row r="2485" spans="1:5" x14ac:dyDescent="0.2">
      <c r="A2485" s="214"/>
      <c r="B2485" s="211"/>
      <c r="C2485" s="178" t="s">
        <v>356</v>
      </c>
      <c r="D2485" s="135"/>
      <c r="E2485" s="145">
        <v>10.15</v>
      </c>
    </row>
    <row r="2486" spans="1:5" x14ac:dyDescent="0.2">
      <c r="A2486" s="214"/>
      <c r="B2486" s="211"/>
      <c r="C2486" s="178" t="s">
        <v>301</v>
      </c>
      <c r="D2486" s="135"/>
      <c r="E2486" s="145">
        <v>6.5</v>
      </c>
    </row>
    <row r="2487" spans="1:5" x14ac:dyDescent="0.2">
      <c r="A2487" s="214"/>
      <c r="B2487" s="211"/>
      <c r="C2487" s="178" t="s">
        <v>357</v>
      </c>
      <c r="D2487" s="135"/>
      <c r="E2487" s="145">
        <v>10.15</v>
      </c>
    </row>
    <row r="2488" spans="1:5" x14ac:dyDescent="0.2">
      <c r="A2488" s="214"/>
      <c r="B2488" s="211"/>
      <c r="C2488" s="178" t="s">
        <v>358</v>
      </c>
      <c r="D2488" s="135"/>
      <c r="E2488" s="145">
        <v>13.15</v>
      </c>
    </row>
    <row r="2489" spans="1:5" x14ac:dyDescent="0.2">
      <c r="A2489" s="214"/>
      <c r="B2489" s="211"/>
      <c r="C2489" s="178" t="s">
        <v>302</v>
      </c>
      <c r="D2489" s="135"/>
      <c r="E2489" s="145">
        <v>6.5</v>
      </c>
    </row>
    <row r="2490" spans="1:5" x14ac:dyDescent="0.2">
      <c r="A2490" s="214"/>
      <c r="B2490" s="211"/>
      <c r="C2490" s="178" t="s">
        <v>359</v>
      </c>
      <c r="D2490" s="135"/>
      <c r="E2490" s="145">
        <v>22.84</v>
      </c>
    </row>
    <row r="2491" spans="1:5" x14ac:dyDescent="0.2">
      <c r="A2491" s="214"/>
      <c r="B2491" s="211"/>
      <c r="C2491" s="178" t="s">
        <v>235</v>
      </c>
      <c r="D2491" s="135"/>
      <c r="E2491" s="145">
        <v>7.2</v>
      </c>
    </row>
    <row r="2492" spans="1:5" x14ac:dyDescent="0.2">
      <c r="A2492" s="214"/>
      <c r="B2492" s="211"/>
      <c r="C2492" s="178" t="s">
        <v>237</v>
      </c>
      <c r="D2492" s="135"/>
      <c r="E2492" s="145">
        <v>7.2</v>
      </c>
    </row>
    <row r="2493" spans="1:5" x14ac:dyDescent="0.2">
      <c r="A2493" s="214"/>
      <c r="B2493" s="211"/>
      <c r="C2493" s="178" t="s">
        <v>360</v>
      </c>
      <c r="D2493" s="135"/>
      <c r="E2493" s="145">
        <v>10.15</v>
      </c>
    </row>
    <row r="2494" spans="1:5" x14ac:dyDescent="0.2">
      <c r="A2494" s="214"/>
      <c r="B2494" s="211"/>
      <c r="C2494" s="178" t="s">
        <v>361</v>
      </c>
      <c r="D2494" s="135"/>
      <c r="E2494" s="145">
        <v>10.15</v>
      </c>
    </row>
    <row r="2495" spans="1:5" x14ac:dyDescent="0.2">
      <c r="A2495" s="214"/>
      <c r="B2495" s="211"/>
      <c r="C2495" s="178" t="s">
        <v>362</v>
      </c>
      <c r="D2495" s="135"/>
      <c r="E2495" s="145">
        <v>10.15</v>
      </c>
    </row>
    <row r="2496" spans="1:5" x14ac:dyDescent="0.2">
      <c r="A2496" s="214"/>
      <c r="B2496" s="211"/>
      <c r="C2496" s="178" t="s">
        <v>197</v>
      </c>
      <c r="D2496" s="135"/>
      <c r="E2496" s="145">
        <v>49.7</v>
      </c>
    </row>
    <row r="2497" spans="1:5" x14ac:dyDescent="0.2">
      <c r="A2497" s="214"/>
      <c r="B2497" s="211"/>
      <c r="C2497" s="178" t="s">
        <v>318</v>
      </c>
      <c r="D2497" s="135"/>
      <c r="E2497" s="145">
        <v>6.5</v>
      </c>
    </row>
    <row r="2498" spans="1:5" x14ac:dyDescent="0.2">
      <c r="A2498" s="214"/>
      <c r="B2498" s="211"/>
      <c r="C2498" s="178" t="s">
        <v>363</v>
      </c>
      <c r="D2498" s="135"/>
      <c r="E2498" s="145">
        <v>22.5</v>
      </c>
    </row>
    <row r="2499" spans="1:5" x14ac:dyDescent="0.2">
      <c r="A2499" s="214"/>
      <c r="B2499" s="211"/>
      <c r="C2499" s="178" t="s">
        <v>364</v>
      </c>
      <c r="D2499" s="135"/>
      <c r="E2499" s="145">
        <v>10.15</v>
      </c>
    </row>
    <row r="2500" spans="1:5" x14ac:dyDescent="0.2">
      <c r="A2500" s="214"/>
      <c r="B2500" s="211"/>
      <c r="C2500" s="178" t="s">
        <v>365</v>
      </c>
      <c r="D2500" s="135"/>
      <c r="E2500" s="145">
        <v>14.2</v>
      </c>
    </row>
    <row r="2501" spans="1:5" x14ac:dyDescent="0.2">
      <c r="A2501" s="214"/>
      <c r="B2501" s="211"/>
      <c r="C2501" s="178" t="s">
        <v>366</v>
      </c>
      <c r="D2501" s="135"/>
      <c r="E2501" s="145">
        <v>14.2</v>
      </c>
    </row>
    <row r="2502" spans="1:5" x14ac:dyDescent="0.2">
      <c r="A2502" s="214"/>
      <c r="B2502" s="211"/>
      <c r="C2502" s="178" t="s">
        <v>367</v>
      </c>
      <c r="D2502" s="135"/>
      <c r="E2502" s="145">
        <v>22.5</v>
      </c>
    </row>
    <row r="2503" spans="1:5" x14ac:dyDescent="0.2">
      <c r="A2503" s="214"/>
      <c r="B2503" s="211"/>
      <c r="C2503" s="178" t="s">
        <v>368</v>
      </c>
      <c r="D2503" s="135"/>
      <c r="E2503" s="145">
        <v>10.15</v>
      </c>
    </row>
    <row r="2504" spans="1:5" x14ac:dyDescent="0.2">
      <c r="A2504" s="214"/>
      <c r="B2504" s="211"/>
      <c r="C2504" s="178" t="s">
        <v>369</v>
      </c>
      <c r="D2504" s="135"/>
      <c r="E2504" s="145">
        <v>10.15</v>
      </c>
    </row>
    <row r="2505" spans="1:5" x14ac:dyDescent="0.2">
      <c r="A2505" s="214"/>
      <c r="B2505" s="211"/>
      <c r="C2505" s="178" t="s">
        <v>370</v>
      </c>
      <c r="D2505" s="135"/>
      <c r="E2505" s="145">
        <v>10.15</v>
      </c>
    </row>
    <row r="2506" spans="1:5" x14ac:dyDescent="0.2">
      <c r="A2506" s="214"/>
      <c r="B2506" s="211"/>
      <c r="C2506" s="178" t="s">
        <v>371</v>
      </c>
      <c r="D2506" s="135"/>
      <c r="E2506" s="145">
        <v>22.5</v>
      </c>
    </row>
    <row r="2507" spans="1:5" x14ac:dyDescent="0.2">
      <c r="A2507" s="214"/>
      <c r="B2507" s="211"/>
      <c r="C2507" s="178" t="s">
        <v>372</v>
      </c>
      <c r="D2507" s="135"/>
      <c r="E2507" s="145">
        <v>22.5</v>
      </c>
    </row>
    <row r="2508" spans="1:5" x14ac:dyDescent="0.2">
      <c r="A2508" s="214"/>
      <c r="B2508" s="211"/>
      <c r="C2508" s="178" t="s">
        <v>239</v>
      </c>
      <c r="D2508" s="135"/>
      <c r="E2508" s="145">
        <v>7.2</v>
      </c>
    </row>
    <row r="2509" spans="1:5" x14ac:dyDescent="0.2">
      <c r="A2509" s="214"/>
      <c r="B2509" s="211"/>
      <c r="C2509" s="178" t="s">
        <v>282</v>
      </c>
      <c r="D2509" s="135"/>
      <c r="E2509" s="145">
        <v>12.5</v>
      </c>
    </row>
    <row r="2510" spans="1:5" x14ac:dyDescent="0.2">
      <c r="A2510" s="214"/>
      <c r="B2510" s="211"/>
      <c r="C2510" s="178" t="s">
        <v>373</v>
      </c>
      <c r="D2510" s="135"/>
      <c r="E2510" s="145">
        <v>12.5</v>
      </c>
    </row>
    <row r="2511" spans="1:5" x14ac:dyDescent="0.2">
      <c r="A2511" s="214"/>
      <c r="B2511" s="211"/>
      <c r="C2511" s="178" t="s">
        <v>303</v>
      </c>
      <c r="D2511" s="135"/>
      <c r="E2511" s="145">
        <v>6.5</v>
      </c>
    </row>
    <row r="2512" spans="1:5" x14ac:dyDescent="0.2">
      <c r="A2512" s="214"/>
      <c r="B2512" s="211"/>
      <c r="C2512" s="178" t="s">
        <v>374</v>
      </c>
      <c r="D2512" s="135"/>
      <c r="E2512" s="145">
        <v>10.15</v>
      </c>
    </row>
    <row r="2513" spans="1:5" x14ac:dyDescent="0.2">
      <c r="A2513" s="214"/>
      <c r="B2513" s="211"/>
      <c r="C2513" s="178" t="s">
        <v>292</v>
      </c>
      <c r="D2513" s="135"/>
      <c r="E2513" s="145">
        <v>25.03</v>
      </c>
    </row>
    <row r="2514" spans="1:5" x14ac:dyDescent="0.2">
      <c r="A2514" s="214"/>
      <c r="B2514" s="211"/>
      <c r="C2514" s="178" t="s">
        <v>241</v>
      </c>
      <c r="D2514" s="135"/>
      <c r="E2514" s="145">
        <v>7.2</v>
      </c>
    </row>
    <row r="2515" spans="1:5" x14ac:dyDescent="0.2">
      <c r="A2515" s="214"/>
      <c r="B2515" s="211"/>
      <c r="C2515" s="178" t="s">
        <v>194</v>
      </c>
      <c r="D2515" s="135"/>
      <c r="E2515" s="145">
        <v>6.5</v>
      </c>
    </row>
    <row r="2516" spans="1:5" x14ac:dyDescent="0.2">
      <c r="A2516" s="214"/>
      <c r="B2516" s="211"/>
      <c r="C2516" s="178" t="s">
        <v>375</v>
      </c>
      <c r="D2516" s="135"/>
      <c r="E2516" s="145">
        <v>10.15</v>
      </c>
    </row>
    <row r="2517" spans="1:5" x14ac:dyDescent="0.2">
      <c r="A2517" s="214"/>
      <c r="B2517" s="211"/>
      <c r="C2517" s="178" t="s">
        <v>283</v>
      </c>
      <c r="D2517" s="135"/>
      <c r="E2517" s="145">
        <v>7.2</v>
      </c>
    </row>
    <row r="2518" spans="1:5" x14ac:dyDescent="0.2">
      <c r="A2518" s="214"/>
      <c r="B2518" s="211"/>
      <c r="C2518" s="178" t="s">
        <v>376</v>
      </c>
      <c r="D2518" s="135"/>
      <c r="E2518" s="145">
        <v>22.5</v>
      </c>
    </row>
    <row r="2519" spans="1:5" x14ac:dyDescent="0.2">
      <c r="A2519" s="214"/>
      <c r="B2519" s="211"/>
      <c r="C2519" s="178" t="s">
        <v>377</v>
      </c>
      <c r="D2519" s="135"/>
      <c r="E2519" s="145">
        <v>14.5</v>
      </c>
    </row>
    <row r="2520" spans="1:5" x14ac:dyDescent="0.2">
      <c r="A2520" s="214"/>
      <c r="B2520" s="211"/>
      <c r="C2520" s="178" t="s">
        <v>378</v>
      </c>
      <c r="D2520" s="135"/>
      <c r="E2520" s="145">
        <v>12.5</v>
      </c>
    </row>
    <row r="2521" spans="1:5" x14ac:dyDescent="0.2">
      <c r="A2521" s="214"/>
      <c r="B2521" s="211"/>
      <c r="C2521" s="178" t="s">
        <v>379</v>
      </c>
      <c r="D2521" s="135"/>
      <c r="E2521" s="145">
        <v>10.15</v>
      </c>
    </row>
    <row r="2522" spans="1:5" x14ac:dyDescent="0.2">
      <c r="A2522" s="214"/>
      <c r="B2522" s="211"/>
      <c r="C2522" s="178" t="s">
        <v>380</v>
      </c>
      <c r="D2522" s="135"/>
      <c r="E2522" s="145">
        <v>10.15</v>
      </c>
    </row>
    <row r="2523" spans="1:5" x14ac:dyDescent="0.2">
      <c r="A2523" s="214"/>
      <c r="B2523" s="211"/>
      <c r="C2523" s="178" t="s">
        <v>381</v>
      </c>
      <c r="D2523" s="135"/>
      <c r="E2523" s="145">
        <v>10.15</v>
      </c>
    </row>
    <row r="2524" spans="1:5" x14ac:dyDescent="0.2">
      <c r="A2524" s="214"/>
      <c r="B2524" s="211"/>
      <c r="C2524" s="178" t="s">
        <v>382</v>
      </c>
      <c r="D2524" s="135"/>
      <c r="E2524" s="145">
        <v>19.5</v>
      </c>
    </row>
    <row r="2525" spans="1:5" x14ac:dyDescent="0.2">
      <c r="A2525" s="214"/>
      <c r="B2525" s="211"/>
      <c r="C2525" s="178" t="s">
        <v>383</v>
      </c>
      <c r="D2525" s="135"/>
      <c r="E2525" s="145">
        <v>22.5</v>
      </c>
    </row>
    <row r="2526" spans="1:5" x14ac:dyDescent="0.2">
      <c r="A2526" s="214"/>
      <c r="B2526" s="211"/>
      <c r="C2526" s="178" t="s">
        <v>304</v>
      </c>
      <c r="D2526" s="135"/>
      <c r="E2526" s="145">
        <v>6.5</v>
      </c>
    </row>
    <row r="2527" spans="1:5" x14ac:dyDescent="0.2">
      <c r="A2527" s="214"/>
      <c r="B2527" s="211"/>
      <c r="C2527" s="178" t="s">
        <v>319</v>
      </c>
      <c r="D2527" s="135"/>
      <c r="E2527" s="145">
        <v>10.15</v>
      </c>
    </row>
    <row r="2528" spans="1:5" x14ac:dyDescent="0.2">
      <c r="A2528" s="214"/>
      <c r="B2528" s="211"/>
      <c r="C2528" s="178" t="s">
        <v>320</v>
      </c>
      <c r="D2528" s="135"/>
      <c r="E2528" s="145">
        <v>10.15</v>
      </c>
    </row>
    <row r="2529" spans="1:5" x14ac:dyDescent="0.2">
      <c r="A2529" s="214"/>
      <c r="B2529" s="211"/>
      <c r="C2529" s="178" t="s">
        <v>321</v>
      </c>
      <c r="D2529" s="135"/>
      <c r="E2529" s="145">
        <v>10.15</v>
      </c>
    </row>
    <row r="2530" spans="1:5" x14ac:dyDescent="0.2">
      <c r="A2530" s="214"/>
      <c r="B2530" s="211"/>
      <c r="C2530" s="178" t="s">
        <v>322</v>
      </c>
      <c r="D2530" s="135"/>
      <c r="E2530" s="145">
        <v>10.15</v>
      </c>
    </row>
    <row r="2531" spans="1:5" x14ac:dyDescent="0.2">
      <c r="A2531" s="214"/>
      <c r="B2531" s="211"/>
      <c r="C2531" s="178" t="s">
        <v>323</v>
      </c>
      <c r="D2531" s="135"/>
      <c r="E2531" s="145">
        <v>10.15</v>
      </c>
    </row>
    <row r="2532" spans="1:5" x14ac:dyDescent="0.2">
      <c r="A2532" s="214"/>
      <c r="B2532" s="211"/>
      <c r="C2532" s="178" t="s">
        <v>243</v>
      </c>
      <c r="D2532" s="135"/>
      <c r="E2532" s="145">
        <v>11.4</v>
      </c>
    </row>
    <row r="2533" spans="1:5" x14ac:dyDescent="0.2">
      <c r="A2533" s="214"/>
      <c r="B2533" s="211"/>
      <c r="C2533" s="178" t="s">
        <v>293</v>
      </c>
      <c r="D2533" s="135"/>
      <c r="E2533" s="145">
        <v>7.2</v>
      </c>
    </row>
    <row r="2534" spans="1:5" x14ac:dyDescent="0.2">
      <c r="A2534" s="214"/>
      <c r="B2534" s="211"/>
      <c r="C2534" s="178" t="s">
        <v>245</v>
      </c>
      <c r="D2534" s="135"/>
      <c r="E2534" s="145">
        <v>7.2</v>
      </c>
    </row>
    <row r="2535" spans="1:5" x14ac:dyDescent="0.2">
      <c r="A2535" s="214"/>
      <c r="B2535" s="211"/>
      <c r="C2535" s="178" t="s">
        <v>247</v>
      </c>
      <c r="D2535" s="135"/>
      <c r="E2535" s="145">
        <v>7.2</v>
      </c>
    </row>
    <row r="2536" spans="1:5" x14ac:dyDescent="0.2">
      <c r="A2536" s="214"/>
      <c r="B2536" s="211"/>
      <c r="C2536" s="178" t="s">
        <v>324</v>
      </c>
      <c r="D2536" s="135"/>
      <c r="E2536" s="145">
        <v>10.15</v>
      </c>
    </row>
    <row r="2537" spans="1:5" x14ac:dyDescent="0.2">
      <c r="A2537" s="214"/>
      <c r="B2537" s="211"/>
      <c r="C2537" s="178" t="s">
        <v>384</v>
      </c>
      <c r="D2537" s="135"/>
      <c r="E2537" s="145">
        <v>14.5</v>
      </c>
    </row>
    <row r="2538" spans="1:5" x14ac:dyDescent="0.2">
      <c r="A2538" s="214"/>
      <c r="B2538" s="211"/>
      <c r="C2538" s="178" t="s">
        <v>187</v>
      </c>
      <c r="D2538" s="135"/>
      <c r="E2538" s="145">
        <v>5.75</v>
      </c>
    </row>
    <row r="2539" spans="1:5" x14ac:dyDescent="0.2">
      <c r="A2539" s="214"/>
      <c r="B2539" s="211"/>
      <c r="C2539" s="178" t="s">
        <v>385</v>
      </c>
      <c r="D2539" s="135"/>
      <c r="E2539" s="145">
        <v>10.15</v>
      </c>
    </row>
    <row r="2540" spans="1:5" x14ac:dyDescent="0.2">
      <c r="A2540" s="214"/>
      <c r="B2540" s="211"/>
      <c r="C2540" s="178" t="s">
        <v>325</v>
      </c>
      <c r="D2540" s="135"/>
      <c r="E2540" s="145">
        <v>10.15</v>
      </c>
    </row>
    <row r="2541" spans="1:5" x14ac:dyDescent="0.2">
      <c r="A2541" s="214"/>
      <c r="B2541" s="211"/>
      <c r="C2541" s="178" t="s">
        <v>386</v>
      </c>
      <c r="D2541" s="135"/>
      <c r="E2541" s="145">
        <v>10.15</v>
      </c>
    </row>
    <row r="2542" spans="1:5" x14ac:dyDescent="0.2">
      <c r="A2542" s="214"/>
      <c r="B2542" s="211"/>
      <c r="C2542" s="178" t="s">
        <v>387</v>
      </c>
      <c r="D2542" s="135"/>
      <c r="E2542" s="145">
        <v>4.05</v>
      </c>
    </row>
    <row r="2543" spans="1:5" x14ac:dyDescent="0.2">
      <c r="A2543" s="214"/>
      <c r="B2543" s="211"/>
      <c r="C2543" s="178" t="s">
        <v>305</v>
      </c>
      <c r="D2543" s="135"/>
      <c r="E2543" s="145">
        <v>10.15</v>
      </c>
    </row>
    <row r="2544" spans="1:5" x14ac:dyDescent="0.2">
      <c r="A2544" s="214"/>
      <c r="B2544" s="211"/>
      <c r="C2544" s="178" t="s">
        <v>388</v>
      </c>
      <c r="D2544" s="135"/>
      <c r="E2544" s="145">
        <v>10.15</v>
      </c>
    </row>
    <row r="2545" spans="1:5" x14ac:dyDescent="0.2">
      <c r="A2545" s="214"/>
      <c r="B2545" s="211"/>
      <c r="C2545" s="178" t="s">
        <v>249</v>
      </c>
      <c r="D2545" s="135"/>
      <c r="E2545" s="145">
        <v>7.2</v>
      </c>
    </row>
    <row r="2546" spans="1:5" x14ac:dyDescent="0.2">
      <c r="A2546" s="214"/>
      <c r="B2546" s="211"/>
      <c r="C2546" s="178" t="s">
        <v>389</v>
      </c>
      <c r="D2546" s="135"/>
      <c r="E2546" s="145">
        <v>26</v>
      </c>
    </row>
    <row r="2547" spans="1:5" x14ac:dyDescent="0.2">
      <c r="A2547" s="214"/>
      <c r="B2547" s="211"/>
      <c r="C2547" s="178" t="s">
        <v>326</v>
      </c>
      <c r="D2547" s="135"/>
      <c r="E2547" s="145">
        <v>8.14</v>
      </c>
    </row>
    <row r="2548" spans="1:5" x14ac:dyDescent="0.2">
      <c r="A2548" s="214"/>
      <c r="B2548" s="211"/>
      <c r="C2548" s="178" t="s">
        <v>306</v>
      </c>
      <c r="D2548" s="135"/>
      <c r="E2548" s="145">
        <v>23.5</v>
      </c>
    </row>
    <row r="2549" spans="1:5" x14ac:dyDescent="0.2">
      <c r="A2549" s="214"/>
      <c r="B2549" s="211"/>
      <c r="C2549" s="178" t="s">
        <v>390</v>
      </c>
      <c r="D2549" s="135"/>
      <c r="E2549" s="145">
        <v>10.15</v>
      </c>
    </row>
    <row r="2550" spans="1:5" x14ac:dyDescent="0.2">
      <c r="A2550" s="214"/>
      <c r="B2550" s="211"/>
      <c r="C2550" s="178" t="s">
        <v>391</v>
      </c>
      <c r="D2550" s="135"/>
      <c r="E2550" s="145">
        <v>22.5</v>
      </c>
    </row>
    <row r="2551" spans="1:5" x14ac:dyDescent="0.2">
      <c r="A2551" s="214"/>
      <c r="B2551" s="211"/>
      <c r="C2551" s="178" t="s">
        <v>392</v>
      </c>
      <c r="D2551" s="135"/>
      <c r="E2551" s="145">
        <v>22.5</v>
      </c>
    </row>
    <row r="2552" spans="1:5" x14ac:dyDescent="0.2">
      <c r="A2552" s="214"/>
      <c r="B2552" s="211"/>
      <c r="C2552" s="178" t="s">
        <v>307</v>
      </c>
      <c r="D2552" s="135"/>
      <c r="E2552" s="145">
        <v>6.5</v>
      </c>
    </row>
    <row r="2553" spans="1:5" x14ac:dyDescent="0.2">
      <c r="A2553" s="214"/>
      <c r="B2553" s="211"/>
      <c r="C2553" s="178" t="s">
        <v>393</v>
      </c>
      <c r="D2553" s="135"/>
      <c r="E2553" s="145">
        <v>10.15</v>
      </c>
    </row>
    <row r="2554" spans="1:5" x14ac:dyDescent="0.2">
      <c r="A2554" s="214"/>
      <c r="B2554" s="211"/>
      <c r="C2554" s="178" t="s">
        <v>394</v>
      </c>
      <c r="D2554" s="135"/>
      <c r="E2554" s="145">
        <v>14.5</v>
      </c>
    </row>
    <row r="2555" spans="1:5" x14ac:dyDescent="0.2">
      <c r="A2555" s="214"/>
      <c r="B2555" s="211"/>
      <c r="C2555" s="178" t="s">
        <v>179</v>
      </c>
      <c r="D2555" s="135"/>
      <c r="E2555" s="145">
        <v>38.39</v>
      </c>
    </row>
    <row r="2556" spans="1:5" x14ac:dyDescent="0.2">
      <c r="A2556" s="214"/>
      <c r="B2556" s="211"/>
      <c r="C2556" s="178" t="s">
        <v>327</v>
      </c>
      <c r="D2556" s="135"/>
      <c r="E2556" s="145">
        <v>10.15</v>
      </c>
    </row>
    <row r="2557" spans="1:5" x14ac:dyDescent="0.2">
      <c r="A2557" s="214"/>
      <c r="B2557" s="211"/>
      <c r="C2557" s="178" t="s">
        <v>222</v>
      </c>
      <c r="D2557" s="135"/>
      <c r="E2557" s="145">
        <v>6.3</v>
      </c>
    </row>
    <row r="2558" spans="1:5" x14ac:dyDescent="0.2">
      <c r="A2558" s="214"/>
      <c r="B2558" s="211"/>
      <c r="C2558" s="178" t="s">
        <v>328</v>
      </c>
      <c r="D2558" s="135"/>
      <c r="E2558" s="145">
        <v>6.5</v>
      </c>
    </row>
    <row r="2559" spans="1:5" x14ac:dyDescent="0.2">
      <c r="A2559" s="214"/>
      <c r="B2559" s="211"/>
      <c r="C2559" s="178" t="s">
        <v>251</v>
      </c>
      <c r="D2559" s="135"/>
      <c r="E2559" s="145">
        <v>7.2</v>
      </c>
    </row>
    <row r="2560" spans="1:5" x14ac:dyDescent="0.2">
      <c r="A2560" s="214"/>
      <c r="B2560" s="211"/>
      <c r="C2560" s="178" t="s">
        <v>395</v>
      </c>
      <c r="D2560" s="135"/>
      <c r="E2560" s="145">
        <v>14.5</v>
      </c>
    </row>
    <row r="2561" spans="1:5" x14ac:dyDescent="0.2">
      <c r="A2561" s="214"/>
      <c r="B2561" s="211"/>
      <c r="C2561" s="178" t="s">
        <v>396</v>
      </c>
      <c r="D2561" s="135"/>
      <c r="E2561" s="145">
        <v>16.5</v>
      </c>
    </row>
    <row r="2562" spans="1:5" x14ac:dyDescent="0.2">
      <c r="A2562" s="214"/>
      <c r="B2562" s="211"/>
      <c r="C2562" s="178" t="s">
        <v>329</v>
      </c>
      <c r="D2562" s="135"/>
      <c r="E2562" s="145">
        <v>10.15</v>
      </c>
    </row>
    <row r="2563" spans="1:5" x14ac:dyDescent="0.2">
      <c r="A2563" s="214"/>
      <c r="B2563" s="211"/>
      <c r="C2563" s="178" t="s">
        <v>397</v>
      </c>
      <c r="D2563" s="135"/>
      <c r="E2563" s="145">
        <v>22.5</v>
      </c>
    </row>
    <row r="2564" spans="1:5" x14ac:dyDescent="0.2">
      <c r="A2564" s="214"/>
      <c r="B2564" s="211"/>
      <c r="C2564" s="178" t="s">
        <v>253</v>
      </c>
      <c r="D2564" s="135"/>
      <c r="E2564" s="145">
        <v>7.2</v>
      </c>
    </row>
    <row r="2565" spans="1:5" x14ac:dyDescent="0.2">
      <c r="A2565" s="214"/>
      <c r="B2565" s="211"/>
      <c r="C2565" s="178" t="s">
        <v>294</v>
      </c>
      <c r="D2565" s="135"/>
      <c r="E2565" s="145">
        <v>20.55</v>
      </c>
    </row>
    <row r="2566" spans="1:5" x14ac:dyDescent="0.2">
      <c r="A2566" s="214"/>
      <c r="B2566" s="211"/>
      <c r="C2566" s="178" t="s">
        <v>255</v>
      </c>
      <c r="D2566" s="135"/>
      <c r="E2566" s="145">
        <v>7.2</v>
      </c>
    </row>
    <row r="2567" spans="1:5" x14ac:dyDescent="0.2">
      <c r="A2567" s="214"/>
      <c r="B2567" s="211"/>
      <c r="C2567" s="178" t="s">
        <v>398</v>
      </c>
      <c r="D2567" s="135"/>
      <c r="E2567" s="145">
        <v>12.15</v>
      </c>
    </row>
    <row r="2568" spans="1:5" x14ac:dyDescent="0.2">
      <c r="A2568" s="214"/>
      <c r="B2568" s="211"/>
      <c r="C2568" s="178" t="s">
        <v>399</v>
      </c>
      <c r="D2568" s="135"/>
      <c r="E2568" s="145">
        <v>22.5</v>
      </c>
    </row>
    <row r="2569" spans="1:5" x14ac:dyDescent="0.2">
      <c r="A2569" s="214"/>
      <c r="B2569" s="211"/>
      <c r="C2569" s="178" t="s">
        <v>400</v>
      </c>
      <c r="D2569" s="135"/>
      <c r="E2569" s="145">
        <v>22.5</v>
      </c>
    </row>
    <row r="2570" spans="1:5" x14ac:dyDescent="0.2">
      <c r="A2570" s="214"/>
      <c r="B2570" s="211"/>
      <c r="C2570" s="178" t="s">
        <v>295</v>
      </c>
      <c r="D2570" s="135"/>
      <c r="E2570" s="145">
        <v>13.12</v>
      </c>
    </row>
    <row r="2571" spans="1:5" x14ac:dyDescent="0.2">
      <c r="A2571" s="214"/>
      <c r="B2571" s="211"/>
      <c r="C2571" s="178" t="s">
        <v>401</v>
      </c>
      <c r="D2571" s="135"/>
      <c r="E2571" s="145">
        <v>10.15</v>
      </c>
    </row>
    <row r="2572" spans="1:5" x14ac:dyDescent="0.2">
      <c r="A2572" s="214"/>
      <c r="B2572" s="211"/>
      <c r="C2572" s="178" t="s">
        <v>308</v>
      </c>
      <c r="D2572" s="135"/>
      <c r="E2572" s="145">
        <v>6.5</v>
      </c>
    </row>
    <row r="2573" spans="1:5" x14ac:dyDescent="0.2">
      <c r="A2573" s="214"/>
      <c r="B2573" s="211"/>
      <c r="C2573" s="178" t="s">
        <v>402</v>
      </c>
      <c r="D2573" s="135"/>
      <c r="E2573" s="145">
        <v>14.5</v>
      </c>
    </row>
    <row r="2574" spans="1:5" x14ac:dyDescent="0.2">
      <c r="A2574" s="214"/>
      <c r="B2574" s="211"/>
      <c r="C2574" s="178" t="s">
        <v>330</v>
      </c>
      <c r="D2574" s="135"/>
      <c r="E2574" s="145">
        <v>26</v>
      </c>
    </row>
    <row r="2575" spans="1:5" x14ac:dyDescent="0.2">
      <c r="A2575" s="214"/>
      <c r="B2575" s="211"/>
      <c r="C2575" s="178" t="s">
        <v>284</v>
      </c>
      <c r="D2575" s="135"/>
      <c r="E2575" s="145">
        <v>8</v>
      </c>
    </row>
    <row r="2576" spans="1:5" x14ac:dyDescent="0.2">
      <c r="A2576" s="214"/>
      <c r="B2576" s="211"/>
      <c r="C2576" s="178" t="s">
        <v>403</v>
      </c>
      <c r="D2576" s="135"/>
      <c r="E2576" s="145">
        <v>16.5</v>
      </c>
    </row>
    <row r="2577" spans="1:5" x14ac:dyDescent="0.2">
      <c r="A2577" s="214"/>
      <c r="B2577" s="211"/>
      <c r="C2577" s="178" t="s">
        <v>404</v>
      </c>
      <c r="D2577" s="135"/>
      <c r="E2577" s="145">
        <v>10.15</v>
      </c>
    </row>
    <row r="2578" spans="1:5" x14ac:dyDescent="0.2">
      <c r="A2578" s="214"/>
      <c r="B2578" s="211"/>
      <c r="C2578" s="178" t="s">
        <v>201</v>
      </c>
      <c r="D2578" s="135"/>
      <c r="E2578" s="145">
        <v>155</v>
      </c>
    </row>
    <row r="2579" spans="1:5" x14ac:dyDescent="0.2">
      <c r="A2579" s="214"/>
      <c r="B2579" s="211"/>
      <c r="C2579" s="178" t="s">
        <v>405</v>
      </c>
      <c r="D2579" s="135"/>
      <c r="E2579" s="145">
        <v>120</v>
      </c>
    </row>
    <row r="2580" spans="1:5" x14ac:dyDescent="0.2">
      <c r="A2580" s="214"/>
      <c r="B2580" s="211"/>
      <c r="C2580" s="178" t="s">
        <v>406</v>
      </c>
      <c r="D2580" s="135"/>
      <c r="E2580" s="145">
        <v>80</v>
      </c>
    </row>
    <row r="2581" spans="1:5" x14ac:dyDescent="0.2">
      <c r="A2581" s="214"/>
      <c r="B2581" s="211"/>
      <c r="C2581" s="178" t="s">
        <v>407</v>
      </c>
      <c r="D2581" s="135"/>
      <c r="E2581" s="145">
        <v>240</v>
      </c>
    </row>
    <row r="2582" spans="1:5" x14ac:dyDescent="0.2">
      <c r="A2582" s="214"/>
      <c r="B2582" s="211"/>
      <c r="C2582" s="178" t="s">
        <v>408</v>
      </c>
      <c r="D2582" s="135"/>
      <c r="E2582" s="145">
        <v>120</v>
      </c>
    </row>
    <row r="2583" spans="1:5" x14ac:dyDescent="0.2">
      <c r="A2583" s="214"/>
      <c r="B2583" s="211"/>
      <c r="C2583" s="178" t="s">
        <v>409</v>
      </c>
      <c r="D2583" s="135"/>
      <c r="E2583" s="145">
        <v>240</v>
      </c>
    </row>
    <row r="2584" spans="1:5" x14ac:dyDescent="0.2">
      <c r="A2584" s="214"/>
      <c r="B2584" s="211"/>
      <c r="C2584" s="178" t="s">
        <v>410</v>
      </c>
      <c r="D2584" s="135"/>
      <c r="E2584" s="145">
        <v>240</v>
      </c>
    </row>
    <row r="2585" spans="1:5" x14ac:dyDescent="0.2">
      <c r="A2585" s="214"/>
      <c r="B2585" s="211"/>
      <c r="C2585" s="178" t="s">
        <v>411</v>
      </c>
      <c r="D2585" s="135"/>
      <c r="E2585" s="145">
        <v>80</v>
      </c>
    </row>
    <row r="2586" spans="1:5" x14ac:dyDescent="0.2">
      <c r="A2586" s="214"/>
      <c r="B2586" s="211"/>
      <c r="C2586" s="178" t="s">
        <v>412</v>
      </c>
      <c r="D2586" s="135"/>
      <c r="E2586" s="145">
        <v>100</v>
      </c>
    </row>
    <row r="2587" spans="1:5" x14ac:dyDescent="0.2">
      <c r="A2587" s="214"/>
      <c r="B2587" s="211"/>
      <c r="C2587" s="178" t="s">
        <v>210</v>
      </c>
      <c r="D2587" s="135"/>
      <c r="E2587" s="145">
        <v>210</v>
      </c>
    </row>
    <row r="2588" spans="1:5" x14ac:dyDescent="0.2">
      <c r="A2588" s="214"/>
      <c r="B2588" s="211"/>
      <c r="C2588" s="178" t="s">
        <v>211</v>
      </c>
      <c r="D2588" s="135"/>
      <c r="E2588" s="145">
        <v>90</v>
      </c>
    </row>
    <row r="2589" spans="1:5" x14ac:dyDescent="0.2">
      <c r="A2589" s="214"/>
      <c r="B2589" s="211"/>
      <c r="C2589" s="178" t="s">
        <v>212</v>
      </c>
      <c r="D2589" s="135"/>
      <c r="E2589" s="145">
        <v>110</v>
      </c>
    </row>
    <row r="2590" spans="1:5" x14ac:dyDescent="0.2">
      <c r="A2590" s="214"/>
      <c r="B2590" s="211"/>
      <c r="C2590" s="178" t="s">
        <v>413</v>
      </c>
      <c r="D2590" s="135"/>
      <c r="E2590" s="145">
        <v>10.15</v>
      </c>
    </row>
    <row r="2591" spans="1:5" x14ac:dyDescent="0.2">
      <c r="A2591" s="214"/>
      <c r="B2591" s="211"/>
      <c r="C2591" s="178" t="s">
        <v>414</v>
      </c>
      <c r="D2591" s="135"/>
      <c r="E2591" s="145">
        <v>10.15</v>
      </c>
    </row>
    <row r="2592" spans="1:5" x14ac:dyDescent="0.2">
      <c r="A2592" s="214"/>
      <c r="B2592" s="211"/>
      <c r="C2592" s="178" t="s">
        <v>186</v>
      </c>
      <c r="D2592" s="135"/>
      <c r="E2592" s="145">
        <v>10.5</v>
      </c>
    </row>
    <row r="2593" spans="1:5" x14ac:dyDescent="0.2">
      <c r="A2593" s="214"/>
      <c r="B2593" s="211"/>
      <c r="C2593" s="178" t="s">
        <v>257</v>
      </c>
      <c r="D2593" s="135"/>
      <c r="E2593" s="145">
        <v>12.5</v>
      </c>
    </row>
    <row r="2594" spans="1:5" x14ac:dyDescent="0.2">
      <c r="A2594" s="214"/>
      <c r="B2594" s="211"/>
      <c r="C2594" s="178" t="s">
        <v>309</v>
      </c>
      <c r="D2594" s="135"/>
      <c r="E2594" s="145">
        <v>6.5</v>
      </c>
    </row>
    <row r="2595" spans="1:5" x14ac:dyDescent="0.2">
      <c r="A2595" s="214"/>
      <c r="B2595" s="211"/>
      <c r="C2595" s="178" t="s">
        <v>415</v>
      </c>
      <c r="D2595" s="135"/>
      <c r="E2595" s="145">
        <v>10.15</v>
      </c>
    </row>
    <row r="2596" spans="1:5" x14ac:dyDescent="0.2">
      <c r="A2596" s="214"/>
      <c r="B2596" s="211"/>
      <c r="C2596" s="178" t="s">
        <v>310</v>
      </c>
      <c r="D2596" s="135"/>
      <c r="E2596" s="145">
        <v>14.2</v>
      </c>
    </row>
    <row r="2597" spans="1:5" x14ac:dyDescent="0.2">
      <c r="A2597" s="214"/>
      <c r="B2597" s="211"/>
      <c r="C2597" s="178" t="s">
        <v>416</v>
      </c>
      <c r="D2597" s="135"/>
      <c r="E2597" s="145">
        <v>10.15</v>
      </c>
    </row>
    <row r="2598" spans="1:5" x14ac:dyDescent="0.2">
      <c r="A2598" s="214"/>
      <c r="B2598" s="211"/>
      <c r="C2598" s="178" t="s">
        <v>331</v>
      </c>
      <c r="D2598" s="135"/>
      <c r="E2598" s="145">
        <v>10.15</v>
      </c>
    </row>
    <row r="2599" spans="1:5" x14ac:dyDescent="0.2">
      <c r="A2599" s="214"/>
      <c r="B2599" s="211"/>
      <c r="C2599" s="178" t="s">
        <v>417</v>
      </c>
      <c r="D2599" s="135"/>
      <c r="E2599" s="145">
        <v>14.5</v>
      </c>
    </row>
    <row r="2600" spans="1:5" x14ac:dyDescent="0.2">
      <c r="A2600" s="214"/>
      <c r="B2600" s="211"/>
      <c r="C2600" s="178" t="s">
        <v>418</v>
      </c>
      <c r="D2600" s="135"/>
      <c r="E2600" s="145">
        <v>10.15</v>
      </c>
    </row>
    <row r="2601" spans="1:5" x14ac:dyDescent="0.2">
      <c r="A2601" s="214"/>
      <c r="B2601" s="211"/>
      <c r="C2601" s="178" t="s">
        <v>259</v>
      </c>
      <c r="D2601" s="135"/>
      <c r="E2601" s="145">
        <v>7.2</v>
      </c>
    </row>
    <row r="2602" spans="1:5" x14ac:dyDescent="0.2">
      <c r="A2602" s="214"/>
      <c r="B2602" s="211"/>
      <c r="C2602" s="178" t="s">
        <v>419</v>
      </c>
      <c r="D2602" s="135"/>
      <c r="E2602" s="145">
        <v>12.5</v>
      </c>
    </row>
    <row r="2603" spans="1:5" x14ac:dyDescent="0.2">
      <c r="A2603" s="214"/>
      <c r="B2603" s="211"/>
      <c r="C2603" s="178" t="s">
        <v>420</v>
      </c>
      <c r="D2603" s="135"/>
      <c r="E2603" s="145">
        <v>10.15</v>
      </c>
    </row>
    <row r="2604" spans="1:5" x14ac:dyDescent="0.2">
      <c r="A2604" s="214"/>
      <c r="B2604" s="211"/>
      <c r="C2604" s="178" t="s">
        <v>421</v>
      </c>
      <c r="D2604" s="135"/>
      <c r="E2604" s="145">
        <v>10.15</v>
      </c>
    </row>
    <row r="2605" spans="1:5" x14ac:dyDescent="0.2">
      <c r="A2605" s="214"/>
      <c r="B2605" s="211"/>
      <c r="C2605" s="178" t="s">
        <v>285</v>
      </c>
      <c r="D2605" s="135"/>
      <c r="E2605" s="145">
        <v>8.5</v>
      </c>
    </row>
    <row r="2606" spans="1:5" x14ac:dyDescent="0.2">
      <c r="A2606" s="214"/>
      <c r="B2606" s="211"/>
      <c r="C2606" s="178" t="s">
        <v>422</v>
      </c>
      <c r="D2606" s="135"/>
      <c r="E2606" s="145">
        <v>46.53</v>
      </c>
    </row>
    <row r="2607" spans="1:5" x14ac:dyDescent="0.2">
      <c r="A2607" s="214"/>
      <c r="B2607" s="211"/>
      <c r="C2607" s="178" t="s">
        <v>311</v>
      </c>
      <c r="D2607" s="135"/>
      <c r="E2607" s="145">
        <v>10.15</v>
      </c>
    </row>
    <row r="2608" spans="1:5" x14ac:dyDescent="0.2">
      <c r="A2608" s="214"/>
      <c r="B2608" s="211"/>
      <c r="C2608" s="178" t="s">
        <v>312</v>
      </c>
      <c r="D2608" s="135"/>
      <c r="E2608" s="145">
        <v>14.2</v>
      </c>
    </row>
    <row r="2609" spans="1:5" x14ac:dyDescent="0.2">
      <c r="A2609" s="214"/>
      <c r="B2609" s="211"/>
      <c r="C2609" s="178" t="s">
        <v>332</v>
      </c>
      <c r="D2609" s="135"/>
      <c r="E2609" s="145">
        <v>10.15</v>
      </c>
    </row>
    <row r="2610" spans="1:5" x14ac:dyDescent="0.2">
      <c r="A2610" s="214"/>
      <c r="B2610" s="211"/>
      <c r="C2610" s="178" t="s">
        <v>198</v>
      </c>
      <c r="D2610" s="135"/>
      <c r="E2610" s="145">
        <v>32</v>
      </c>
    </row>
    <row r="2611" spans="1:5" x14ac:dyDescent="0.2">
      <c r="A2611" s="214"/>
      <c r="B2611" s="211"/>
      <c r="C2611" s="178" t="s">
        <v>423</v>
      </c>
      <c r="D2611" s="135"/>
      <c r="E2611" s="145">
        <v>10.15</v>
      </c>
    </row>
    <row r="2612" spans="1:5" x14ac:dyDescent="0.2">
      <c r="A2612" s="214"/>
      <c r="B2612" s="211"/>
      <c r="C2612" s="178" t="s">
        <v>424</v>
      </c>
      <c r="D2612" s="135"/>
      <c r="E2612" s="145">
        <v>30</v>
      </c>
    </row>
    <row r="2613" spans="1:5" x14ac:dyDescent="0.2">
      <c r="A2613" s="214"/>
      <c r="B2613" s="211"/>
      <c r="C2613" s="178" t="s">
        <v>425</v>
      </c>
      <c r="D2613" s="135"/>
      <c r="E2613" s="145">
        <v>10.15</v>
      </c>
    </row>
    <row r="2614" spans="1:5" x14ac:dyDescent="0.2">
      <c r="A2614" s="214"/>
      <c r="B2614" s="211"/>
      <c r="C2614" s="178" t="s">
        <v>426</v>
      </c>
      <c r="D2614" s="135"/>
      <c r="E2614" s="145">
        <v>10.15</v>
      </c>
    </row>
    <row r="2615" spans="1:5" x14ac:dyDescent="0.2">
      <c r="A2615" s="214"/>
      <c r="B2615" s="211"/>
      <c r="C2615" s="178" t="s">
        <v>261</v>
      </c>
      <c r="D2615" s="135"/>
      <c r="E2615" s="145">
        <v>8.5</v>
      </c>
    </row>
    <row r="2616" spans="1:5" x14ac:dyDescent="0.2">
      <c r="A2616" s="214"/>
      <c r="B2616" s="211"/>
      <c r="C2616" s="178" t="s">
        <v>263</v>
      </c>
      <c r="D2616" s="135"/>
      <c r="E2616" s="145">
        <v>7.2</v>
      </c>
    </row>
    <row r="2617" spans="1:5" x14ac:dyDescent="0.2">
      <c r="A2617" s="214"/>
      <c r="B2617" s="211"/>
      <c r="C2617" s="178" t="s">
        <v>427</v>
      </c>
      <c r="D2617" s="135"/>
      <c r="E2617" s="145">
        <v>10.15</v>
      </c>
    </row>
    <row r="2618" spans="1:5" x14ac:dyDescent="0.2">
      <c r="A2618" s="214"/>
      <c r="B2618" s="211"/>
      <c r="C2618" s="178" t="s">
        <v>428</v>
      </c>
      <c r="D2618" s="135"/>
      <c r="E2618" s="145">
        <v>14.5</v>
      </c>
    </row>
    <row r="2619" spans="1:5" x14ac:dyDescent="0.2">
      <c r="A2619" s="214"/>
      <c r="B2619" s="211"/>
      <c r="C2619" s="178" t="s">
        <v>429</v>
      </c>
      <c r="D2619" s="135"/>
      <c r="E2619" s="145">
        <v>10.15</v>
      </c>
    </row>
    <row r="2620" spans="1:5" x14ac:dyDescent="0.2">
      <c r="A2620" s="214"/>
      <c r="B2620" s="211"/>
      <c r="C2620" s="178" t="s">
        <v>296</v>
      </c>
      <c r="D2620" s="135"/>
      <c r="E2620" s="145">
        <v>7.2</v>
      </c>
    </row>
    <row r="2621" spans="1:5" x14ac:dyDescent="0.2">
      <c r="A2621" s="214"/>
      <c r="B2621" s="211"/>
      <c r="C2621" s="178" t="s">
        <v>430</v>
      </c>
      <c r="D2621" s="135"/>
      <c r="E2621" s="145">
        <v>10.15</v>
      </c>
    </row>
    <row r="2622" spans="1:5" x14ac:dyDescent="0.2">
      <c r="A2622" s="214"/>
      <c r="B2622" s="211"/>
      <c r="C2622" s="178" t="s">
        <v>286</v>
      </c>
      <c r="D2622" s="135"/>
      <c r="E2622" s="145">
        <v>28</v>
      </c>
    </row>
    <row r="2623" spans="1:5" x14ac:dyDescent="0.2">
      <c r="A2623" s="214"/>
      <c r="B2623" s="211"/>
      <c r="C2623" s="178" t="s">
        <v>431</v>
      </c>
      <c r="D2623" s="135"/>
      <c r="E2623" s="145">
        <v>38</v>
      </c>
    </row>
    <row r="2624" spans="1:5" x14ac:dyDescent="0.2">
      <c r="A2624" s="214"/>
      <c r="B2624" s="211"/>
      <c r="C2624" s="178" t="s">
        <v>333</v>
      </c>
      <c r="D2624" s="135"/>
      <c r="E2624" s="145">
        <v>10.15</v>
      </c>
    </row>
    <row r="2625" spans="1:5" x14ac:dyDescent="0.2">
      <c r="A2625" s="214"/>
      <c r="B2625" s="211"/>
      <c r="C2625" s="178" t="s">
        <v>432</v>
      </c>
      <c r="D2625" s="135"/>
      <c r="E2625" s="145">
        <v>14.5</v>
      </c>
    </row>
    <row r="2626" spans="1:5" x14ac:dyDescent="0.2">
      <c r="A2626" s="214"/>
      <c r="B2626" s="211"/>
      <c r="C2626" s="178" t="s">
        <v>433</v>
      </c>
      <c r="D2626" s="135"/>
      <c r="E2626" s="145">
        <v>14.5</v>
      </c>
    </row>
    <row r="2627" spans="1:5" x14ac:dyDescent="0.2">
      <c r="A2627" s="214"/>
      <c r="B2627" s="211"/>
      <c r="C2627" s="178" t="s">
        <v>434</v>
      </c>
      <c r="D2627" s="135"/>
      <c r="E2627" s="145">
        <v>22.5</v>
      </c>
    </row>
    <row r="2628" spans="1:5" x14ac:dyDescent="0.2">
      <c r="A2628" s="214"/>
      <c r="B2628" s="211"/>
      <c r="C2628" s="178" t="s">
        <v>435</v>
      </c>
      <c r="D2628" s="135"/>
      <c r="E2628" s="145">
        <v>14.5</v>
      </c>
    </row>
    <row r="2629" spans="1:5" x14ac:dyDescent="0.2">
      <c r="A2629" s="214"/>
      <c r="B2629" s="211"/>
      <c r="C2629" s="178" t="s">
        <v>436</v>
      </c>
      <c r="D2629" s="135"/>
      <c r="E2629" s="145">
        <v>14.5</v>
      </c>
    </row>
    <row r="2630" spans="1:5" x14ac:dyDescent="0.2">
      <c r="A2630" s="214"/>
      <c r="B2630" s="211"/>
      <c r="C2630" s="178" t="s">
        <v>437</v>
      </c>
      <c r="D2630" s="135"/>
      <c r="E2630" s="145">
        <v>14.5</v>
      </c>
    </row>
    <row r="2631" spans="1:5" x14ac:dyDescent="0.2">
      <c r="A2631" s="214"/>
      <c r="B2631" s="211"/>
      <c r="C2631" s="178" t="s">
        <v>289</v>
      </c>
      <c r="D2631" s="135"/>
      <c r="E2631" s="145">
        <v>14</v>
      </c>
    </row>
    <row r="2632" spans="1:5" x14ac:dyDescent="0.2">
      <c r="A2632" s="214"/>
      <c r="B2632" s="211"/>
      <c r="C2632" s="178" t="s">
        <v>438</v>
      </c>
      <c r="D2632" s="135"/>
      <c r="E2632" s="145">
        <v>65</v>
      </c>
    </row>
    <row r="2633" spans="1:5" x14ac:dyDescent="0.2">
      <c r="A2633" s="214"/>
      <c r="B2633" s="211"/>
      <c r="C2633" s="178" t="s">
        <v>200</v>
      </c>
      <c r="D2633" s="135"/>
      <c r="E2633" s="145">
        <v>187.5</v>
      </c>
    </row>
    <row r="2634" spans="1:5" x14ac:dyDescent="0.2">
      <c r="A2634" s="214"/>
      <c r="B2634" s="211"/>
      <c r="C2634" s="178" t="s">
        <v>199</v>
      </c>
      <c r="D2634" s="135"/>
      <c r="E2634" s="145">
        <v>85</v>
      </c>
    </row>
    <row r="2635" spans="1:5" x14ac:dyDescent="0.2">
      <c r="A2635" s="214"/>
      <c r="B2635" s="211"/>
      <c r="C2635" s="178" t="s">
        <v>313</v>
      </c>
      <c r="D2635" s="135"/>
      <c r="E2635" s="145">
        <v>6.5</v>
      </c>
    </row>
    <row r="2636" spans="1:5" x14ac:dyDescent="0.2">
      <c r="A2636" s="214"/>
      <c r="B2636" s="211"/>
      <c r="C2636" s="178" t="s">
        <v>334</v>
      </c>
      <c r="D2636" s="135"/>
      <c r="E2636" s="145">
        <v>10.15</v>
      </c>
    </row>
    <row r="2637" spans="1:5" x14ac:dyDescent="0.2">
      <c r="A2637" s="214"/>
      <c r="B2637" s="211"/>
      <c r="C2637" s="178" t="s">
        <v>297</v>
      </c>
      <c r="D2637" s="135"/>
      <c r="E2637" s="145">
        <v>7.2</v>
      </c>
    </row>
    <row r="2638" spans="1:5" x14ac:dyDescent="0.2">
      <c r="A2638" s="214"/>
      <c r="B2638" s="211"/>
      <c r="C2638" s="178" t="s">
        <v>265</v>
      </c>
      <c r="D2638" s="135"/>
      <c r="E2638" s="145">
        <v>7.2</v>
      </c>
    </row>
    <row r="2639" spans="1:5" x14ac:dyDescent="0.2">
      <c r="A2639" s="214"/>
      <c r="B2639" s="211"/>
      <c r="C2639" s="178" t="s">
        <v>439</v>
      </c>
      <c r="D2639" s="135"/>
      <c r="E2639" s="145">
        <v>10.15</v>
      </c>
    </row>
    <row r="2640" spans="1:5" x14ac:dyDescent="0.2">
      <c r="A2640" s="214"/>
      <c r="B2640" s="211"/>
      <c r="C2640" s="178" t="s">
        <v>440</v>
      </c>
      <c r="D2640" s="135"/>
      <c r="E2640" s="145">
        <v>22.5</v>
      </c>
    </row>
    <row r="2641" spans="1:5" x14ac:dyDescent="0.2">
      <c r="A2641" s="214"/>
      <c r="B2641" s="211"/>
      <c r="C2641" s="178" t="s">
        <v>441</v>
      </c>
      <c r="D2641" s="135"/>
      <c r="E2641" s="145">
        <v>15</v>
      </c>
    </row>
    <row r="2642" spans="1:5" x14ac:dyDescent="0.2">
      <c r="A2642" s="214"/>
      <c r="B2642" s="211"/>
      <c r="C2642" s="178" t="s">
        <v>442</v>
      </c>
      <c r="D2642" s="135"/>
      <c r="E2642" s="145">
        <v>15</v>
      </c>
    </row>
    <row r="2643" spans="1:5" x14ac:dyDescent="0.2">
      <c r="A2643" s="214"/>
      <c r="B2643" s="211"/>
      <c r="C2643" s="178" t="s">
        <v>443</v>
      </c>
      <c r="D2643" s="135"/>
      <c r="E2643" s="145">
        <v>4</v>
      </c>
    </row>
    <row r="2644" spans="1:5" x14ac:dyDescent="0.2">
      <c r="A2644" s="214"/>
      <c r="B2644" s="211"/>
      <c r="C2644" s="178" t="s">
        <v>444</v>
      </c>
      <c r="D2644" s="135"/>
      <c r="E2644" s="145">
        <v>22.5</v>
      </c>
    </row>
    <row r="2645" spans="1:5" x14ac:dyDescent="0.2">
      <c r="A2645" s="214"/>
      <c r="B2645" s="211"/>
      <c r="C2645" s="178" t="s">
        <v>189</v>
      </c>
      <c r="D2645" s="135"/>
      <c r="E2645" s="145">
        <v>6.4</v>
      </c>
    </row>
    <row r="2646" spans="1:5" x14ac:dyDescent="0.2">
      <c r="A2646" s="214"/>
      <c r="B2646" s="211"/>
      <c r="C2646" s="178" t="s">
        <v>335</v>
      </c>
      <c r="D2646" s="135"/>
      <c r="E2646" s="145">
        <v>6.5</v>
      </c>
    </row>
    <row r="2647" spans="1:5" x14ac:dyDescent="0.2">
      <c r="A2647" s="214"/>
      <c r="B2647" s="211"/>
      <c r="C2647" s="178" t="s">
        <v>314</v>
      </c>
      <c r="D2647" s="135"/>
      <c r="E2647" s="145">
        <v>6.5</v>
      </c>
    </row>
    <row r="2648" spans="1:5" x14ac:dyDescent="0.2">
      <c r="A2648" s="214"/>
      <c r="B2648" s="211"/>
      <c r="C2648" s="178" t="s">
        <v>445</v>
      </c>
      <c r="D2648" s="135"/>
      <c r="E2648" s="145">
        <v>14.5</v>
      </c>
    </row>
    <row r="2649" spans="1:5" x14ac:dyDescent="0.2">
      <c r="A2649" s="214"/>
      <c r="B2649" s="211"/>
      <c r="C2649" s="178" t="s">
        <v>446</v>
      </c>
      <c r="D2649" s="135"/>
      <c r="E2649" s="145">
        <v>14.5</v>
      </c>
    </row>
    <row r="2650" spans="1:5" x14ac:dyDescent="0.2">
      <c r="A2650" s="214"/>
      <c r="B2650" s="211"/>
      <c r="C2650" s="178" t="s">
        <v>447</v>
      </c>
      <c r="D2650" s="135"/>
      <c r="E2650" s="145">
        <v>22.5</v>
      </c>
    </row>
    <row r="2651" spans="1:5" x14ac:dyDescent="0.2">
      <c r="A2651" s="214"/>
      <c r="B2651" s="211"/>
      <c r="C2651" s="178" t="s">
        <v>448</v>
      </c>
      <c r="D2651" s="135"/>
      <c r="E2651" s="145">
        <v>48</v>
      </c>
    </row>
    <row r="2652" spans="1:5" x14ac:dyDescent="0.2">
      <c r="A2652" s="214"/>
      <c r="B2652" s="211"/>
      <c r="C2652" s="178" t="s">
        <v>449</v>
      </c>
      <c r="D2652" s="135"/>
      <c r="E2652" s="145">
        <v>19.5</v>
      </c>
    </row>
    <row r="2653" spans="1:5" x14ac:dyDescent="0.2">
      <c r="A2653" s="214"/>
      <c r="B2653" s="211"/>
      <c r="C2653" s="178" t="s">
        <v>450</v>
      </c>
      <c r="D2653" s="135"/>
      <c r="E2653" s="145">
        <v>10.15</v>
      </c>
    </row>
    <row r="2654" spans="1:5" x14ac:dyDescent="0.2">
      <c r="A2654" s="214"/>
      <c r="B2654" s="211"/>
      <c r="C2654" s="178" t="s">
        <v>451</v>
      </c>
      <c r="D2654" s="135"/>
      <c r="E2654" s="145">
        <v>18.5</v>
      </c>
    </row>
    <row r="2655" spans="1:5" x14ac:dyDescent="0.2">
      <c r="A2655" s="214"/>
      <c r="B2655" s="211"/>
      <c r="C2655" s="178" t="s">
        <v>223</v>
      </c>
      <c r="D2655" s="135"/>
      <c r="E2655" s="145">
        <v>5.5</v>
      </c>
    </row>
    <row r="2656" spans="1:5" x14ac:dyDescent="0.2">
      <c r="A2656" s="214"/>
      <c r="B2656" s="211"/>
      <c r="C2656" s="178" t="s">
        <v>287</v>
      </c>
      <c r="D2656" s="135"/>
      <c r="E2656" s="145">
        <v>7.2</v>
      </c>
    </row>
    <row r="2657" spans="1:5" x14ac:dyDescent="0.2">
      <c r="A2657" s="214"/>
      <c r="B2657" s="211"/>
      <c r="C2657" s="178" t="s">
        <v>452</v>
      </c>
      <c r="D2657" s="135"/>
      <c r="E2657" s="145">
        <v>10.15</v>
      </c>
    </row>
    <row r="2658" spans="1:5" x14ac:dyDescent="0.2">
      <c r="A2658" s="214"/>
      <c r="B2658" s="211"/>
      <c r="C2658" s="178" t="s">
        <v>188</v>
      </c>
      <c r="D2658" s="135"/>
      <c r="E2658" s="145">
        <v>4.95</v>
      </c>
    </row>
    <row r="2659" spans="1:5" x14ac:dyDescent="0.2">
      <c r="A2659" s="214"/>
      <c r="B2659" s="211"/>
      <c r="C2659" s="178" t="s">
        <v>184</v>
      </c>
      <c r="D2659" s="135"/>
      <c r="E2659" s="145">
        <v>6.5</v>
      </c>
    </row>
    <row r="2660" spans="1:5" x14ac:dyDescent="0.2">
      <c r="A2660" s="214"/>
      <c r="B2660" s="211"/>
      <c r="C2660" s="178" t="s">
        <v>453</v>
      </c>
      <c r="D2660" s="135"/>
      <c r="E2660" s="145">
        <v>10.15</v>
      </c>
    </row>
    <row r="2661" spans="1:5" x14ac:dyDescent="0.2">
      <c r="A2661" s="214"/>
      <c r="B2661" s="211"/>
      <c r="C2661" s="178" t="s">
        <v>288</v>
      </c>
      <c r="D2661" s="135"/>
      <c r="E2661" s="145">
        <v>10.15</v>
      </c>
    </row>
    <row r="2662" spans="1:5" x14ac:dyDescent="0.2">
      <c r="A2662" s="214"/>
      <c r="B2662" s="211"/>
      <c r="C2662" s="178" t="s">
        <v>454</v>
      </c>
      <c r="D2662" s="135"/>
      <c r="E2662" s="145">
        <v>16.2</v>
      </c>
    </row>
    <row r="2663" spans="1:5" x14ac:dyDescent="0.2">
      <c r="A2663" s="214"/>
      <c r="B2663" s="211"/>
      <c r="C2663" s="178" t="s">
        <v>336</v>
      </c>
      <c r="D2663" s="135"/>
      <c r="E2663" s="145">
        <v>6.5</v>
      </c>
    </row>
    <row r="2664" spans="1:5" x14ac:dyDescent="0.2">
      <c r="A2664" s="214"/>
      <c r="B2664" s="211"/>
      <c r="C2664" s="178" t="s">
        <v>267</v>
      </c>
      <c r="D2664" s="135"/>
      <c r="E2664" s="145">
        <v>7.2</v>
      </c>
    </row>
    <row r="2665" spans="1:5" x14ac:dyDescent="0.2">
      <c r="A2665" s="214"/>
      <c r="B2665" s="211"/>
      <c r="C2665" s="178" t="s">
        <v>269</v>
      </c>
      <c r="D2665" s="135"/>
      <c r="E2665" s="145">
        <v>7.2</v>
      </c>
    </row>
    <row r="2666" spans="1:5" x14ac:dyDescent="0.2">
      <c r="A2666" s="214"/>
      <c r="B2666" s="211"/>
      <c r="C2666" s="178" t="s">
        <v>455</v>
      </c>
      <c r="D2666" s="135"/>
      <c r="E2666" s="145">
        <v>10.15</v>
      </c>
    </row>
    <row r="2667" spans="1:5" x14ac:dyDescent="0.2">
      <c r="A2667" s="214"/>
      <c r="B2667" s="211"/>
      <c r="C2667" s="178" t="s">
        <v>456</v>
      </c>
      <c r="D2667" s="135"/>
      <c r="E2667" s="145">
        <v>19.5</v>
      </c>
    </row>
    <row r="2668" spans="1:5" x14ac:dyDescent="0.2">
      <c r="A2668" s="214"/>
      <c r="B2668" s="211"/>
      <c r="C2668" s="178" t="s">
        <v>271</v>
      </c>
      <c r="D2668" s="135"/>
      <c r="E2668" s="145">
        <v>9</v>
      </c>
    </row>
    <row r="2669" spans="1:5" x14ac:dyDescent="0.2">
      <c r="A2669" s="214"/>
      <c r="B2669" s="211"/>
      <c r="C2669" s="178" t="s">
        <v>457</v>
      </c>
      <c r="D2669" s="135"/>
      <c r="E2669" s="145">
        <v>18.5</v>
      </c>
    </row>
    <row r="2670" spans="1:5" x14ac:dyDescent="0.2">
      <c r="A2670" s="214"/>
      <c r="B2670" s="211"/>
      <c r="C2670" s="178" t="s">
        <v>458</v>
      </c>
      <c r="D2670" s="135"/>
      <c r="E2670" s="145">
        <v>18.5</v>
      </c>
    </row>
    <row r="2671" spans="1:5" x14ac:dyDescent="0.2">
      <c r="A2671" s="214"/>
      <c r="B2671" s="211"/>
      <c r="C2671" s="178" t="s">
        <v>290</v>
      </c>
      <c r="D2671" s="135"/>
      <c r="E2671" s="145">
        <v>13.2</v>
      </c>
    </row>
    <row r="2672" spans="1:5" x14ac:dyDescent="0.2">
      <c r="A2672" s="214"/>
      <c r="B2672" s="211"/>
      <c r="C2672" s="178" t="s">
        <v>273</v>
      </c>
      <c r="D2672" s="135"/>
      <c r="E2672" s="145">
        <v>7.2</v>
      </c>
    </row>
    <row r="2673" spans="1:5" x14ac:dyDescent="0.2">
      <c r="A2673" s="214"/>
      <c r="B2673" s="211"/>
      <c r="C2673" s="178" t="s">
        <v>459</v>
      </c>
      <c r="D2673" s="135"/>
      <c r="E2673" s="145">
        <v>10.15</v>
      </c>
    </row>
    <row r="2674" spans="1:5" x14ac:dyDescent="0.2">
      <c r="A2674" s="214"/>
      <c r="B2674" s="211"/>
      <c r="C2674" s="178" t="s">
        <v>275</v>
      </c>
      <c r="D2674" s="135"/>
      <c r="E2674" s="145">
        <v>7.2</v>
      </c>
    </row>
    <row r="2675" spans="1:5" x14ac:dyDescent="0.2">
      <c r="A2675" s="214"/>
      <c r="B2675" s="211"/>
      <c r="C2675" s="178" t="s">
        <v>277</v>
      </c>
      <c r="D2675" s="135"/>
      <c r="E2675" s="145">
        <v>7.2</v>
      </c>
    </row>
    <row r="2676" spans="1:5" x14ac:dyDescent="0.2">
      <c r="A2676" s="214"/>
      <c r="B2676" s="211"/>
      <c r="C2676" s="178" t="s">
        <v>337</v>
      </c>
      <c r="D2676" s="135"/>
      <c r="E2676" s="145">
        <v>10.15</v>
      </c>
    </row>
    <row r="2677" spans="1:5" x14ac:dyDescent="0.2">
      <c r="A2677" s="214"/>
      <c r="B2677" s="211"/>
      <c r="C2677" s="178" t="s">
        <v>460</v>
      </c>
      <c r="D2677" s="135"/>
      <c r="E2677" s="145">
        <v>14.5</v>
      </c>
    </row>
    <row r="2678" spans="1:5" x14ac:dyDescent="0.2">
      <c r="A2678" s="214"/>
      <c r="B2678" s="211"/>
      <c r="C2678" s="178" t="s">
        <v>461</v>
      </c>
      <c r="D2678" s="135"/>
      <c r="E2678" s="145">
        <v>14.5</v>
      </c>
    </row>
    <row r="2679" spans="1:5" x14ac:dyDescent="0.2">
      <c r="A2679" s="214"/>
      <c r="B2679" s="211"/>
      <c r="C2679" s="178" t="s">
        <v>462</v>
      </c>
      <c r="D2679" s="135"/>
      <c r="E2679" s="145">
        <v>14.5</v>
      </c>
    </row>
    <row r="2680" spans="1:5" x14ac:dyDescent="0.2">
      <c r="A2680" s="214"/>
      <c r="B2680" s="211"/>
      <c r="C2680" s="178" t="s">
        <v>279</v>
      </c>
      <c r="D2680" s="135"/>
      <c r="E2680" s="145">
        <v>7.2</v>
      </c>
    </row>
    <row r="2681" spans="1:5" x14ac:dyDescent="0.2">
      <c r="A2681" s="214"/>
      <c r="B2681" s="211"/>
      <c r="C2681" s="178" t="s">
        <v>463</v>
      </c>
      <c r="D2681" s="135"/>
      <c r="E2681" s="145">
        <v>14.5</v>
      </c>
    </row>
    <row r="2682" spans="1:5" x14ac:dyDescent="0.2">
      <c r="A2682" s="214"/>
      <c r="B2682" s="211"/>
      <c r="C2682" s="178" t="s">
        <v>464</v>
      </c>
      <c r="D2682" s="135"/>
      <c r="E2682" s="145">
        <v>10.15</v>
      </c>
    </row>
    <row r="2683" spans="1:5" x14ac:dyDescent="0.2">
      <c r="A2683" s="214"/>
      <c r="B2683" s="211"/>
      <c r="C2683" s="178" t="s">
        <v>465</v>
      </c>
      <c r="D2683" s="135"/>
      <c r="E2683" s="145">
        <v>10.15</v>
      </c>
    </row>
    <row r="2684" spans="1:5" x14ac:dyDescent="0.2">
      <c r="A2684" s="214"/>
      <c r="B2684" s="212"/>
      <c r="C2684" s="178" t="s">
        <v>315</v>
      </c>
      <c r="D2684" s="135"/>
      <c r="E2684" s="145">
        <v>8.5</v>
      </c>
    </row>
  </sheetData>
  <mergeCells count="88">
    <mergeCell ref="B20:B25"/>
    <mergeCell ref="A32:A35"/>
    <mergeCell ref="B32:B35"/>
    <mergeCell ref="A36:A42"/>
    <mergeCell ref="B36:B42"/>
    <mergeCell ref="A26:A31"/>
    <mergeCell ref="B26:B31"/>
    <mergeCell ref="A48:A52"/>
    <mergeCell ref="B48:B52"/>
    <mergeCell ref="A4:E4"/>
    <mergeCell ref="B13:E13"/>
    <mergeCell ref="C10:C11"/>
    <mergeCell ref="D10:E10"/>
    <mergeCell ref="C9:E9"/>
    <mergeCell ref="A9:A11"/>
    <mergeCell ref="B9:B11"/>
    <mergeCell ref="C6:D6"/>
    <mergeCell ref="C7:D7"/>
    <mergeCell ref="A14:A19"/>
    <mergeCell ref="B14:B19"/>
    <mergeCell ref="A20:A25"/>
    <mergeCell ref="A43:A47"/>
    <mergeCell ref="B43:B47"/>
    <mergeCell ref="B61:B69"/>
    <mergeCell ref="A61:A69"/>
    <mergeCell ref="B70:B76"/>
    <mergeCell ref="A70:A76"/>
    <mergeCell ref="B53:E53"/>
    <mergeCell ref="A54:A60"/>
    <mergeCell ref="B54:B60"/>
    <mergeCell ref="B98:B104"/>
    <mergeCell ref="A98:A104"/>
    <mergeCell ref="B77:B83"/>
    <mergeCell ref="A77:A83"/>
    <mergeCell ref="B84:B90"/>
    <mergeCell ref="A84:A90"/>
    <mergeCell ref="B94:E94"/>
    <mergeCell ref="B97:E97"/>
    <mergeCell ref="B167:B172"/>
    <mergeCell ref="A167:A172"/>
    <mergeCell ref="B105:B132"/>
    <mergeCell ref="A105:A132"/>
    <mergeCell ref="B133:B147"/>
    <mergeCell ref="A133:A147"/>
    <mergeCell ref="B148:B166"/>
    <mergeCell ref="A148:A166"/>
    <mergeCell ref="A173:A179"/>
    <mergeCell ref="B173:B179"/>
    <mergeCell ref="A180:A202"/>
    <mergeCell ref="B180:B202"/>
    <mergeCell ref="A203:A215"/>
    <mergeCell ref="B203:B215"/>
    <mergeCell ref="B394:B563"/>
    <mergeCell ref="A394:A563"/>
    <mergeCell ref="A564:A733"/>
    <mergeCell ref="B564:B733"/>
    <mergeCell ref="A216:A221"/>
    <mergeCell ref="B216:B221"/>
    <mergeCell ref="A222:A393"/>
    <mergeCell ref="A734:A903"/>
    <mergeCell ref="B734:B903"/>
    <mergeCell ref="B1073:E1073"/>
    <mergeCell ref="B1074:B1114"/>
    <mergeCell ref="A1074:A1114"/>
    <mergeCell ref="A904:A1072"/>
    <mergeCell ref="B904:B1072"/>
    <mergeCell ref="A1115:A1278"/>
    <mergeCell ref="B1570:B1677"/>
    <mergeCell ref="A1570:A1677"/>
    <mergeCell ref="B1529:B1569"/>
    <mergeCell ref="A1529:A1569"/>
    <mergeCell ref="B1115:B1278"/>
    <mergeCell ref="B1364:B1446"/>
    <mergeCell ref="A1364:A1446"/>
    <mergeCell ref="B1279:B1363"/>
    <mergeCell ref="A1279:A1363"/>
    <mergeCell ref="A2220:A2684"/>
    <mergeCell ref="B2220:B2684"/>
    <mergeCell ref="B1447:B1487"/>
    <mergeCell ref="A1447:A1487"/>
    <mergeCell ref="B1488:B1528"/>
    <mergeCell ref="A1488:A1528"/>
    <mergeCell ref="B1988:B2219"/>
    <mergeCell ref="A1988:A2219"/>
    <mergeCell ref="B1678:B1755"/>
    <mergeCell ref="A1678:A1755"/>
    <mergeCell ref="B1756:B1987"/>
    <mergeCell ref="A1756:A1987"/>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988"/>
  <sheetViews>
    <sheetView view="pageBreakPreview" zoomScale="70" zoomScaleNormal="73" zoomScaleSheetLayoutView="70" workbookViewId="0">
      <pane ySplit="12" topLeftCell="A13" activePane="bottomLeft" state="frozen"/>
      <selection activeCell="B14" sqref="B15:B20"/>
      <selection pane="bottomLeft" activeCell="A4" sqref="A4:E4"/>
    </sheetView>
  </sheetViews>
  <sheetFormatPr defaultRowHeight="12.75" x14ac:dyDescent="0.2"/>
  <cols>
    <col min="1" max="1" width="5.7109375" style="79" customWidth="1"/>
    <col min="2" max="2" width="33" style="79" customWidth="1"/>
    <col min="3" max="3" width="57.5703125" style="79" customWidth="1"/>
    <col min="4" max="5" width="30" style="79" customWidth="1"/>
    <col min="6" max="16384" width="9.140625" style="79"/>
  </cols>
  <sheetData>
    <row r="1" spans="1:5" ht="63.75" x14ac:dyDescent="0.2">
      <c r="E1" s="122" t="s">
        <v>76</v>
      </c>
    </row>
    <row r="3" spans="1:5" x14ac:dyDescent="0.2">
      <c r="E3" s="121" t="s">
        <v>75</v>
      </c>
    </row>
    <row r="4" spans="1:5" x14ac:dyDescent="0.2">
      <c r="A4" s="337" t="s">
        <v>74</v>
      </c>
      <c r="B4" s="337"/>
      <c r="C4" s="337"/>
      <c r="D4" s="337"/>
      <c r="E4" s="337"/>
    </row>
    <row r="5" spans="1:5" x14ac:dyDescent="0.2">
      <c r="A5" s="120"/>
      <c r="B5" s="120"/>
      <c r="C5" s="120"/>
      <c r="D5" s="120"/>
      <c r="E5" s="120"/>
    </row>
    <row r="6" spans="1:5" customFormat="1" x14ac:dyDescent="0.2">
      <c r="A6" s="7"/>
      <c r="B6" s="7" t="s">
        <v>469</v>
      </c>
      <c r="C6" s="225" t="s">
        <v>47</v>
      </c>
      <c r="D6" s="225"/>
      <c r="E6" s="7"/>
    </row>
    <row r="7" spans="1:5" x14ac:dyDescent="0.2">
      <c r="A7" s="120"/>
      <c r="B7" s="120"/>
      <c r="C7" s="338" t="s">
        <v>470</v>
      </c>
      <c r="D7" s="338"/>
      <c r="E7" s="120"/>
    </row>
    <row r="9" spans="1:5" s="118" customFormat="1" x14ac:dyDescent="0.2">
      <c r="A9" s="250" t="s">
        <v>73</v>
      </c>
      <c r="B9" s="250" t="s">
        <v>72</v>
      </c>
      <c r="C9" s="266" t="s">
        <v>71</v>
      </c>
      <c r="D9" s="266"/>
      <c r="E9" s="266"/>
    </row>
    <row r="10" spans="1:5" s="118" customFormat="1" ht="22.5" customHeight="1" x14ac:dyDescent="0.2">
      <c r="A10" s="251"/>
      <c r="B10" s="251"/>
      <c r="C10" s="263" t="s">
        <v>70</v>
      </c>
      <c r="D10" s="265" t="s">
        <v>69</v>
      </c>
      <c r="E10" s="265"/>
    </row>
    <row r="11" spans="1:5" s="118" customFormat="1" ht="128.25" customHeight="1" x14ac:dyDescent="0.2">
      <c r="A11" s="252"/>
      <c r="B11" s="252"/>
      <c r="C11" s="264"/>
      <c r="D11" s="119" t="s">
        <v>83</v>
      </c>
      <c r="E11" s="119" t="s">
        <v>84</v>
      </c>
    </row>
    <row r="12" spans="1:5" x14ac:dyDescent="0.2">
      <c r="A12" s="117">
        <v>1</v>
      </c>
      <c r="B12" s="117">
        <v>2</v>
      </c>
      <c r="C12" s="117">
        <v>3</v>
      </c>
      <c r="D12" s="117">
        <v>4</v>
      </c>
      <c r="E12" s="116">
        <v>5</v>
      </c>
    </row>
    <row r="13" spans="1:5" ht="15.75" x14ac:dyDescent="0.25">
      <c r="A13" s="115">
        <v>1</v>
      </c>
      <c r="B13" s="260" t="s">
        <v>109</v>
      </c>
      <c r="C13" s="261"/>
      <c r="D13" s="261"/>
      <c r="E13" s="262"/>
    </row>
    <row r="14" spans="1:5" ht="25.5" x14ac:dyDescent="0.2">
      <c r="A14" s="243" t="s">
        <v>77</v>
      </c>
      <c r="B14" s="215" t="s">
        <v>86</v>
      </c>
      <c r="C14" s="46" t="s">
        <v>477</v>
      </c>
      <c r="D14" s="192"/>
      <c r="E14" s="192"/>
    </row>
    <row r="15" spans="1:5"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5.5" x14ac:dyDescent="0.2">
      <c r="A20" s="243" t="s">
        <v>80</v>
      </c>
      <c r="B20" s="215" t="s">
        <v>87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5.5"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78</v>
      </c>
      <c r="C26" s="46" t="s">
        <v>79</v>
      </c>
      <c r="D26" s="192"/>
      <c r="E26" s="192"/>
    </row>
    <row r="27" spans="1:5" x14ac:dyDescent="0.2">
      <c r="A27" s="244"/>
      <c r="B27" s="230"/>
      <c r="C27" s="88" t="s">
        <v>476</v>
      </c>
      <c r="D27" s="192">
        <v>180</v>
      </c>
      <c r="E27" s="192">
        <f>E15</f>
        <v>210</v>
      </c>
    </row>
    <row r="28" spans="1:5" x14ac:dyDescent="0.2">
      <c r="A28" s="244"/>
      <c r="B28" s="230"/>
      <c r="C28" s="88" t="s">
        <v>479</v>
      </c>
      <c r="D28" s="192">
        <v>90</v>
      </c>
      <c r="E28" s="192"/>
    </row>
    <row r="29" spans="1:5" ht="25.5" x14ac:dyDescent="0.2">
      <c r="A29" s="245"/>
      <c r="B29" s="231"/>
      <c r="C29" s="46" t="s">
        <v>622</v>
      </c>
      <c r="D29" s="192">
        <v>0.38</v>
      </c>
      <c r="E29" s="192">
        <v>0.38</v>
      </c>
    </row>
    <row r="30" spans="1:5" ht="25.5" x14ac:dyDescent="0.2">
      <c r="A30" s="243" t="s">
        <v>85</v>
      </c>
      <c r="B30" s="215" t="s">
        <v>572</v>
      </c>
      <c r="C30" s="46" t="s">
        <v>79</v>
      </c>
      <c r="D30" s="192"/>
      <c r="E30" s="192"/>
    </row>
    <row r="31" spans="1:5" x14ac:dyDescent="0.2">
      <c r="A31" s="244"/>
      <c r="B31" s="230"/>
      <c r="C31" s="88" t="s">
        <v>476</v>
      </c>
      <c r="D31" s="192">
        <v>180</v>
      </c>
      <c r="E31" s="192">
        <f>E15</f>
        <v>210</v>
      </c>
    </row>
    <row r="32" spans="1:5" x14ac:dyDescent="0.2">
      <c r="A32" s="244"/>
      <c r="B32" s="230"/>
      <c r="C32" s="88" t="s">
        <v>479</v>
      </c>
      <c r="D32" s="192">
        <v>90</v>
      </c>
      <c r="E32" s="192"/>
    </row>
    <row r="33" spans="1:5" ht="25.5" x14ac:dyDescent="0.2">
      <c r="A33" s="244"/>
      <c r="B33" s="230"/>
      <c r="C33" s="46" t="s">
        <v>573</v>
      </c>
      <c r="D33" s="192"/>
      <c r="E33" s="192"/>
    </row>
    <row r="34" spans="1:5" x14ac:dyDescent="0.2">
      <c r="A34" s="244"/>
      <c r="B34" s="230"/>
      <c r="C34" s="88" t="s">
        <v>476</v>
      </c>
      <c r="D34" s="192">
        <v>120</v>
      </c>
      <c r="E34" s="192">
        <v>137</v>
      </c>
    </row>
    <row r="35" spans="1:5" x14ac:dyDescent="0.2">
      <c r="A35" s="244"/>
      <c r="B35" s="230"/>
      <c r="C35" s="88" t="s">
        <v>479</v>
      </c>
      <c r="D35" s="192">
        <f>D34/2</f>
        <v>60</v>
      </c>
      <c r="E35" s="192"/>
    </row>
    <row r="36" spans="1:5" ht="25.5" x14ac:dyDescent="0.2">
      <c r="A36" s="245"/>
      <c r="B36" s="231"/>
      <c r="C36" s="46" t="s">
        <v>88</v>
      </c>
      <c r="D36" s="192">
        <v>0.34</v>
      </c>
      <c r="E36" s="192">
        <v>0.34</v>
      </c>
    </row>
    <row r="37" spans="1:5" ht="25.5" customHeight="1" x14ac:dyDescent="0.2">
      <c r="A37" s="243" t="s">
        <v>89</v>
      </c>
      <c r="B37" s="215" t="s">
        <v>13</v>
      </c>
      <c r="C37" s="46" t="s">
        <v>79</v>
      </c>
      <c r="D37" s="192"/>
      <c r="E37" s="192"/>
    </row>
    <row r="38" spans="1:5" x14ac:dyDescent="0.2">
      <c r="A38" s="244"/>
      <c r="B38" s="230"/>
      <c r="C38" s="88" t="s">
        <v>476</v>
      </c>
      <c r="D38" s="192">
        <v>180</v>
      </c>
      <c r="E38" s="192"/>
    </row>
    <row r="39" spans="1:5" x14ac:dyDescent="0.2">
      <c r="A39" s="244"/>
      <c r="B39" s="230"/>
      <c r="C39" s="88" t="s">
        <v>479</v>
      </c>
      <c r="D39" s="192">
        <v>90</v>
      </c>
      <c r="E39" s="192"/>
    </row>
    <row r="40" spans="1:5" ht="25.5" x14ac:dyDescent="0.2">
      <c r="A40" s="244"/>
      <c r="B40" s="230"/>
      <c r="C40" s="46" t="s">
        <v>90</v>
      </c>
      <c r="D40" s="192">
        <v>26</v>
      </c>
      <c r="E40" s="192"/>
    </row>
    <row r="41" spans="1:5" ht="25.5" x14ac:dyDescent="0.2">
      <c r="A41" s="245"/>
      <c r="B41" s="231"/>
      <c r="C41" s="46" t="s">
        <v>91</v>
      </c>
      <c r="D41" s="192">
        <v>0.42</v>
      </c>
      <c r="E41" s="192"/>
    </row>
    <row r="42" spans="1:5" ht="25.5" x14ac:dyDescent="0.2">
      <c r="A42" s="243" t="s">
        <v>92</v>
      </c>
      <c r="B42" s="215" t="s">
        <v>96</v>
      </c>
      <c r="C42" s="46" t="s">
        <v>79</v>
      </c>
      <c r="D42" s="192"/>
      <c r="E42" s="192"/>
    </row>
    <row r="43" spans="1:5" x14ac:dyDescent="0.2">
      <c r="A43" s="244"/>
      <c r="B43" s="230"/>
      <c r="C43" s="88" t="s">
        <v>476</v>
      </c>
      <c r="D43" s="192">
        <f>D38</f>
        <v>180</v>
      </c>
      <c r="E43" s="192"/>
    </row>
    <row r="44" spans="1:5" x14ac:dyDescent="0.2">
      <c r="A44" s="244"/>
      <c r="B44" s="230"/>
      <c r="C44" s="88" t="s">
        <v>479</v>
      </c>
      <c r="D44" s="192">
        <f>D39</f>
        <v>90</v>
      </c>
      <c r="E44" s="192"/>
    </row>
    <row r="45" spans="1:5" ht="38.25" x14ac:dyDescent="0.2">
      <c r="A45" s="244"/>
      <c r="B45" s="230"/>
      <c r="C45" s="46" t="s">
        <v>95</v>
      </c>
      <c r="D45" s="192">
        <v>120</v>
      </c>
      <c r="E45" s="192"/>
    </row>
    <row r="46" spans="1:5" ht="25.5" x14ac:dyDescent="0.2">
      <c r="A46" s="245"/>
      <c r="B46" s="231"/>
      <c r="C46" s="46" t="s">
        <v>621</v>
      </c>
      <c r="D46" s="192">
        <v>0.38</v>
      </c>
      <c r="E46" s="192"/>
    </row>
    <row r="47" spans="1:5" ht="15.75" x14ac:dyDescent="0.25">
      <c r="A47" s="114" t="s">
        <v>93</v>
      </c>
      <c r="B47" s="260" t="s">
        <v>110</v>
      </c>
      <c r="C47" s="261"/>
      <c r="D47" s="261"/>
      <c r="E47" s="262"/>
    </row>
    <row r="48" spans="1:5" ht="71.25" customHeight="1" x14ac:dyDescent="0.2">
      <c r="A48" s="243" t="s">
        <v>97</v>
      </c>
      <c r="B48" s="215" t="s">
        <v>471</v>
      </c>
      <c r="C48" s="82" t="s">
        <v>132</v>
      </c>
      <c r="D48" s="66"/>
      <c r="E48" s="66"/>
    </row>
    <row r="49" spans="1:5" x14ac:dyDescent="0.2">
      <c r="A49" s="244"/>
      <c r="B49" s="230"/>
      <c r="C49" s="46" t="s">
        <v>98</v>
      </c>
      <c r="D49" s="66">
        <v>2.15</v>
      </c>
      <c r="E49" s="66">
        <v>2.15</v>
      </c>
    </row>
    <row r="50" spans="1:5" x14ac:dyDescent="0.2">
      <c r="A50" s="244"/>
      <c r="B50" s="230"/>
      <c r="C50" s="46" t="s">
        <v>99</v>
      </c>
      <c r="D50" s="66">
        <v>2.6</v>
      </c>
      <c r="E50" s="66">
        <v>2.6</v>
      </c>
    </row>
    <row r="51" spans="1:5" ht="63.75" x14ac:dyDescent="0.2">
      <c r="A51" s="244"/>
      <c r="B51" s="230"/>
      <c r="C51" s="46" t="s">
        <v>106</v>
      </c>
      <c r="D51" s="66">
        <v>1.5</v>
      </c>
      <c r="E51" s="66">
        <v>1.5</v>
      </c>
    </row>
    <row r="52" spans="1:5" ht="69.75" customHeight="1" x14ac:dyDescent="0.2">
      <c r="A52" s="244"/>
      <c r="B52" s="230"/>
      <c r="C52" s="46" t="s">
        <v>107</v>
      </c>
      <c r="D52" s="66"/>
      <c r="E52" s="66"/>
    </row>
    <row r="53" spans="1:5" x14ac:dyDescent="0.2">
      <c r="A53" s="244"/>
      <c r="B53" s="230"/>
      <c r="C53" s="46" t="s">
        <v>98</v>
      </c>
      <c r="D53" s="66">
        <v>2.15</v>
      </c>
      <c r="E53" s="66">
        <v>2.15</v>
      </c>
    </row>
    <row r="54" spans="1:5" x14ac:dyDescent="0.2">
      <c r="A54" s="244"/>
      <c r="B54" s="230"/>
      <c r="C54" s="46" t="s">
        <v>99</v>
      </c>
      <c r="D54" s="66">
        <v>2.6</v>
      </c>
      <c r="E54" s="66">
        <v>2.6</v>
      </c>
    </row>
    <row r="55" spans="1:5" ht="63.75" customHeight="1" x14ac:dyDescent="0.2">
      <c r="A55" s="243" t="s">
        <v>102</v>
      </c>
      <c r="B55" s="215" t="s">
        <v>12</v>
      </c>
      <c r="C55" s="82" t="s">
        <v>132</v>
      </c>
      <c r="D55" s="66"/>
      <c r="E55" s="66"/>
    </row>
    <row r="56" spans="1:5" x14ac:dyDescent="0.2">
      <c r="A56" s="244"/>
      <c r="B56" s="230"/>
      <c r="C56" s="46" t="s">
        <v>98</v>
      </c>
      <c r="D56" s="66">
        <v>4.3</v>
      </c>
      <c r="E56" s="66">
        <v>4.3</v>
      </c>
    </row>
    <row r="57" spans="1:5" x14ac:dyDescent="0.2">
      <c r="A57" s="244"/>
      <c r="B57" s="230"/>
      <c r="C57" s="46" t="s">
        <v>99</v>
      </c>
      <c r="D57" s="66">
        <v>5.2</v>
      </c>
      <c r="E57" s="66">
        <v>5.2</v>
      </c>
    </row>
    <row r="58" spans="1:5" ht="63.75" x14ac:dyDescent="0.2">
      <c r="A58" s="244"/>
      <c r="B58" s="230"/>
      <c r="C58" s="46" t="s">
        <v>106</v>
      </c>
      <c r="D58" s="66">
        <v>3</v>
      </c>
      <c r="E58" s="66">
        <v>3</v>
      </c>
    </row>
    <row r="59" spans="1:5" ht="63.75" x14ac:dyDescent="0.2">
      <c r="A59" s="244"/>
      <c r="B59" s="230"/>
      <c r="C59" s="46" t="s">
        <v>107</v>
      </c>
      <c r="D59" s="66"/>
      <c r="E59" s="66"/>
    </row>
    <row r="60" spans="1:5" x14ac:dyDescent="0.2">
      <c r="A60" s="244"/>
      <c r="B60" s="230"/>
      <c r="C60" s="46" t="s">
        <v>98</v>
      </c>
      <c r="D60" s="66">
        <v>2.15</v>
      </c>
      <c r="E60" s="66">
        <v>2.15</v>
      </c>
    </row>
    <row r="61" spans="1:5" x14ac:dyDescent="0.2">
      <c r="A61" s="244"/>
      <c r="B61" s="230"/>
      <c r="C61" s="46" t="s">
        <v>99</v>
      </c>
      <c r="D61" s="66">
        <v>2.6</v>
      </c>
      <c r="E61" s="66">
        <v>2.6</v>
      </c>
    </row>
    <row r="62" spans="1:5" ht="68.25" customHeight="1" x14ac:dyDescent="0.2">
      <c r="A62" s="243" t="s">
        <v>103</v>
      </c>
      <c r="B62" s="215" t="s">
        <v>472</v>
      </c>
      <c r="C62" s="82" t="s">
        <v>132</v>
      </c>
      <c r="D62" s="66"/>
      <c r="E62" s="66"/>
    </row>
    <row r="63" spans="1:5" x14ac:dyDescent="0.2">
      <c r="A63" s="244"/>
      <c r="B63" s="230"/>
      <c r="C63" s="46" t="s">
        <v>98</v>
      </c>
      <c r="D63" s="66">
        <v>2.15</v>
      </c>
      <c r="E63" s="66">
        <v>2.15</v>
      </c>
    </row>
    <row r="64" spans="1:5" x14ac:dyDescent="0.2">
      <c r="A64" s="244"/>
      <c r="B64" s="230"/>
      <c r="C64" s="46" t="s">
        <v>99</v>
      </c>
      <c r="D64" s="66">
        <v>2.6</v>
      </c>
      <c r="E64" s="66">
        <v>2.6</v>
      </c>
    </row>
    <row r="65" spans="1:5" ht="63.75" x14ac:dyDescent="0.2">
      <c r="A65" s="244"/>
      <c r="B65" s="230"/>
      <c r="C65" s="46" t="s">
        <v>106</v>
      </c>
      <c r="D65" s="66">
        <v>1.5</v>
      </c>
      <c r="E65" s="66">
        <v>1.5</v>
      </c>
    </row>
    <row r="66" spans="1:5" ht="63.75" x14ac:dyDescent="0.2">
      <c r="A66" s="244"/>
      <c r="B66" s="230"/>
      <c r="C66" s="46" t="s">
        <v>107</v>
      </c>
      <c r="D66" s="66"/>
      <c r="E66" s="66"/>
    </row>
    <row r="67" spans="1:5" x14ac:dyDescent="0.2">
      <c r="A67" s="244"/>
      <c r="B67" s="230"/>
      <c r="C67" s="46" t="s">
        <v>98</v>
      </c>
      <c r="D67" s="66">
        <v>2.15</v>
      </c>
      <c r="E67" s="66">
        <v>2.15</v>
      </c>
    </row>
    <row r="68" spans="1:5" x14ac:dyDescent="0.2">
      <c r="A68" s="244"/>
      <c r="B68" s="230"/>
      <c r="C68" s="46" t="s">
        <v>99</v>
      </c>
      <c r="D68" s="66">
        <v>2.6</v>
      </c>
      <c r="E68" s="66">
        <v>2.6</v>
      </c>
    </row>
    <row r="69" spans="1:5" ht="63.75" x14ac:dyDescent="0.2">
      <c r="A69" s="243" t="s">
        <v>104</v>
      </c>
      <c r="B69" s="215" t="s">
        <v>474</v>
      </c>
      <c r="C69" s="82" t="s">
        <v>132</v>
      </c>
      <c r="D69" s="66"/>
      <c r="E69" s="66"/>
    </row>
    <row r="70" spans="1:5" x14ac:dyDescent="0.2">
      <c r="A70" s="244"/>
      <c r="B70" s="230"/>
      <c r="C70" s="46" t="s">
        <v>98</v>
      </c>
      <c r="D70" s="94">
        <v>6.45</v>
      </c>
      <c r="E70" s="94">
        <v>6.45</v>
      </c>
    </row>
    <row r="71" spans="1:5" x14ac:dyDescent="0.2">
      <c r="A71" s="244"/>
      <c r="B71" s="230"/>
      <c r="C71" s="46" t="s">
        <v>99</v>
      </c>
      <c r="D71" s="94">
        <v>7.8</v>
      </c>
      <c r="E71" s="94">
        <v>7.8</v>
      </c>
    </row>
    <row r="72" spans="1:5" ht="63.75" x14ac:dyDescent="0.2">
      <c r="A72" s="244"/>
      <c r="B72" s="230"/>
      <c r="C72" s="46" t="s">
        <v>106</v>
      </c>
      <c r="D72" s="66">
        <v>4.5</v>
      </c>
      <c r="E72" s="66">
        <v>4.5</v>
      </c>
    </row>
    <row r="73" spans="1:5" ht="63.75" x14ac:dyDescent="0.2">
      <c r="A73" s="244"/>
      <c r="B73" s="230"/>
      <c r="C73" s="46" t="s">
        <v>107</v>
      </c>
      <c r="D73" s="66"/>
      <c r="E73" s="66"/>
    </row>
    <row r="74" spans="1:5" x14ac:dyDescent="0.2">
      <c r="A74" s="244"/>
      <c r="B74" s="230"/>
      <c r="C74" s="46" t="s">
        <v>98</v>
      </c>
      <c r="D74" s="93">
        <v>6.45</v>
      </c>
      <c r="E74" s="93">
        <v>6.45</v>
      </c>
    </row>
    <row r="75" spans="1:5" x14ac:dyDescent="0.2">
      <c r="A75" s="244"/>
      <c r="B75" s="230"/>
      <c r="C75" s="46" t="s">
        <v>99</v>
      </c>
      <c r="D75" s="92">
        <v>7.8</v>
      </c>
      <c r="E75" s="92">
        <v>7.8</v>
      </c>
    </row>
    <row r="76" spans="1:5" ht="63.75" x14ac:dyDescent="0.2">
      <c r="A76" s="243" t="s">
        <v>105</v>
      </c>
      <c r="B76" s="215" t="s">
        <v>475</v>
      </c>
      <c r="C76" s="82" t="s">
        <v>132</v>
      </c>
      <c r="D76" s="66"/>
      <c r="E76" s="66"/>
    </row>
    <row r="77" spans="1:5" x14ac:dyDescent="0.2">
      <c r="A77" s="244"/>
      <c r="B77" s="230"/>
      <c r="C77" s="46" t="s">
        <v>98</v>
      </c>
      <c r="D77" s="92">
        <v>3.23</v>
      </c>
      <c r="E77" s="92">
        <v>3.23</v>
      </c>
    </row>
    <row r="78" spans="1:5" x14ac:dyDescent="0.2">
      <c r="A78" s="244"/>
      <c r="B78" s="230"/>
      <c r="C78" s="46" t="s">
        <v>99</v>
      </c>
      <c r="D78" s="92">
        <v>3.9</v>
      </c>
      <c r="E78" s="92">
        <v>3.9</v>
      </c>
    </row>
    <row r="79" spans="1:5" ht="63.75" x14ac:dyDescent="0.2">
      <c r="A79" s="244"/>
      <c r="B79" s="230"/>
      <c r="C79" s="46" t="s">
        <v>106</v>
      </c>
      <c r="D79" s="66">
        <v>2.25</v>
      </c>
      <c r="E79" s="66">
        <v>2.25</v>
      </c>
    </row>
    <row r="80" spans="1:5" ht="63.75" x14ac:dyDescent="0.2">
      <c r="A80" s="244"/>
      <c r="B80" s="230"/>
      <c r="C80" s="46" t="s">
        <v>107</v>
      </c>
      <c r="D80" s="66"/>
      <c r="E80" s="66"/>
    </row>
    <row r="81" spans="1:5" x14ac:dyDescent="0.2">
      <c r="A81" s="244"/>
      <c r="B81" s="230"/>
      <c r="C81" s="46" t="s">
        <v>98</v>
      </c>
      <c r="D81" s="92">
        <v>3.23</v>
      </c>
      <c r="E81" s="92">
        <v>3.23</v>
      </c>
    </row>
    <row r="82" spans="1:5" x14ac:dyDescent="0.2">
      <c r="A82" s="244"/>
      <c r="B82" s="230"/>
      <c r="C82" s="46" t="s">
        <v>99</v>
      </c>
      <c r="D82" s="92">
        <v>3.9</v>
      </c>
      <c r="E82" s="92">
        <v>3.9</v>
      </c>
    </row>
    <row r="83" spans="1:5" ht="127.5" x14ac:dyDescent="0.2">
      <c r="A83" s="108" t="s">
        <v>620</v>
      </c>
      <c r="B83" s="78" t="s">
        <v>619</v>
      </c>
      <c r="C83" s="46" t="s">
        <v>618</v>
      </c>
      <c r="D83" s="66">
        <v>200</v>
      </c>
      <c r="E83" s="66">
        <v>1000</v>
      </c>
    </row>
    <row r="84" spans="1:5" ht="140.25" x14ac:dyDescent="0.2">
      <c r="A84" s="108" t="s">
        <v>617</v>
      </c>
      <c r="B84" s="78" t="s">
        <v>616</v>
      </c>
      <c r="C84" s="46" t="s">
        <v>615</v>
      </c>
      <c r="D84" s="66">
        <v>600</v>
      </c>
      <c r="E84" s="66">
        <v>2000</v>
      </c>
    </row>
    <row r="85" spans="1:5" ht="165.75" x14ac:dyDescent="0.2">
      <c r="A85" s="108" t="s">
        <v>668</v>
      </c>
      <c r="B85" s="78" t="s">
        <v>613</v>
      </c>
      <c r="C85" s="46" t="s">
        <v>667</v>
      </c>
      <c r="D85" s="66">
        <v>700</v>
      </c>
      <c r="E85" s="66">
        <v>2500</v>
      </c>
    </row>
    <row r="86" spans="1:5" ht="15.75" x14ac:dyDescent="0.2">
      <c r="A86" s="103" t="s">
        <v>108</v>
      </c>
      <c r="B86" s="232" t="s">
        <v>111</v>
      </c>
      <c r="C86" s="233"/>
      <c r="D86" s="233"/>
      <c r="E86" s="234"/>
    </row>
    <row r="87" spans="1:5" ht="127.5" x14ac:dyDescent="0.2">
      <c r="A87" s="108" t="s">
        <v>112</v>
      </c>
      <c r="B87" s="78" t="s">
        <v>10</v>
      </c>
      <c r="C87" s="46" t="s">
        <v>114</v>
      </c>
      <c r="D87" s="66"/>
      <c r="E87" s="66"/>
    </row>
    <row r="88" spans="1:5" ht="140.25" x14ac:dyDescent="0.2">
      <c r="A88" s="108" t="s">
        <v>113</v>
      </c>
      <c r="B88" s="78" t="s">
        <v>9</v>
      </c>
      <c r="C88" s="46" t="s">
        <v>115</v>
      </c>
      <c r="D88" s="66"/>
      <c r="E88" s="66"/>
    </row>
    <row r="89" spans="1:5" ht="191.25" x14ac:dyDescent="0.2">
      <c r="A89" s="108" t="s">
        <v>112</v>
      </c>
      <c r="B89" s="78" t="s">
        <v>666</v>
      </c>
      <c r="C89" s="46" t="s">
        <v>117</v>
      </c>
      <c r="D89" s="66">
        <v>900</v>
      </c>
      <c r="E89" s="66">
        <v>2800</v>
      </c>
    </row>
    <row r="90" spans="1:5" x14ac:dyDescent="0.2">
      <c r="A90" s="110"/>
      <c r="B90" s="109"/>
      <c r="C90" s="46" t="s">
        <v>8</v>
      </c>
      <c r="D90" s="81"/>
      <c r="E90" s="81"/>
    </row>
    <row r="91" spans="1:5" ht="63.75" x14ac:dyDescent="0.2">
      <c r="A91" s="108" t="s">
        <v>7</v>
      </c>
      <c r="B91" s="78" t="s">
        <v>6</v>
      </c>
      <c r="C91" s="46" t="s">
        <v>5</v>
      </c>
      <c r="D91" s="81"/>
      <c r="E91" s="81"/>
    </row>
    <row r="92" spans="1:5" ht="15.75" x14ac:dyDescent="0.25">
      <c r="A92" s="107">
        <v>4</v>
      </c>
      <c r="B92" s="232" t="s">
        <v>118</v>
      </c>
      <c r="C92" s="233"/>
      <c r="D92" s="233"/>
      <c r="E92" s="234"/>
    </row>
    <row r="93" spans="1:5" ht="25.5" x14ac:dyDescent="0.2">
      <c r="A93" s="246" t="s">
        <v>125</v>
      </c>
      <c r="B93" s="247" t="s">
        <v>135</v>
      </c>
      <c r="C93" s="46" t="s">
        <v>129</v>
      </c>
      <c r="D93" s="81"/>
      <c r="E93" s="81"/>
    </row>
    <row r="94" spans="1:5" x14ac:dyDescent="0.2">
      <c r="A94" s="248"/>
      <c r="B94" s="247"/>
      <c r="C94" s="46" t="s">
        <v>119</v>
      </c>
      <c r="D94" s="81"/>
      <c r="E94" s="81"/>
    </row>
    <row r="95" spans="1:5" x14ac:dyDescent="0.2">
      <c r="A95" s="248"/>
      <c r="B95" s="247"/>
      <c r="C95" s="129" t="s">
        <v>120</v>
      </c>
      <c r="D95" s="56">
        <v>3.78</v>
      </c>
      <c r="E95" s="56">
        <v>3.78</v>
      </c>
    </row>
    <row r="96" spans="1:5" x14ac:dyDescent="0.2">
      <c r="A96" s="248"/>
      <c r="B96" s="247"/>
      <c r="C96" s="129" t="s">
        <v>121</v>
      </c>
      <c r="D96" s="56">
        <v>4.13</v>
      </c>
      <c r="E96" s="56">
        <v>4.13</v>
      </c>
    </row>
    <row r="97" spans="1:5" x14ac:dyDescent="0.2">
      <c r="A97" s="248"/>
      <c r="B97" s="247"/>
      <c r="C97" s="129" t="s">
        <v>122</v>
      </c>
      <c r="D97" s="56">
        <v>5</v>
      </c>
      <c r="E97" s="56">
        <v>5</v>
      </c>
    </row>
    <row r="98" spans="1:5" x14ac:dyDescent="0.2">
      <c r="A98" s="248"/>
      <c r="B98" s="247"/>
      <c r="C98" s="129" t="s">
        <v>123</v>
      </c>
      <c r="D98" s="56">
        <v>5.55</v>
      </c>
      <c r="E98" s="56">
        <v>5.55</v>
      </c>
    </row>
    <row r="99" spans="1:5" x14ac:dyDescent="0.2">
      <c r="A99" s="248"/>
      <c r="B99" s="247"/>
      <c r="C99" s="129" t="s">
        <v>124</v>
      </c>
      <c r="D99" s="56">
        <v>6.15</v>
      </c>
      <c r="E99" s="56">
        <v>6.15</v>
      </c>
    </row>
    <row r="100" spans="1:5" ht="76.5" x14ac:dyDescent="0.2">
      <c r="A100" s="243" t="s">
        <v>130</v>
      </c>
      <c r="B100" s="215" t="s">
        <v>136</v>
      </c>
      <c r="C100" s="82" t="s">
        <v>152</v>
      </c>
      <c r="D100" s="81"/>
      <c r="E100" s="81"/>
    </row>
    <row r="101" spans="1:5" x14ac:dyDescent="0.2">
      <c r="A101" s="244"/>
      <c r="B101" s="230"/>
      <c r="C101" s="82" t="s">
        <v>119</v>
      </c>
      <c r="D101" s="81"/>
      <c r="E101" s="81"/>
    </row>
    <row r="102" spans="1:5" x14ac:dyDescent="0.2">
      <c r="A102" s="244"/>
      <c r="B102" s="230"/>
      <c r="C102" s="82" t="s">
        <v>120</v>
      </c>
      <c r="D102" s="81">
        <v>7.56</v>
      </c>
      <c r="E102" s="81">
        <v>7.56</v>
      </c>
    </row>
    <row r="103" spans="1:5" x14ac:dyDescent="0.2">
      <c r="A103" s="244"/>
      <c r="B103" s="230"/>
      <c r="C103" s="82" t="s">
        <v>121</v>
      </c>
      <c r="D103" s="81">
        <v>8.26</v>
      </c>
      <c r="E103" s="81">
        <v>8.26</v>
      </c>
    </row>
    <row r="104" spans="1:5" x14ac:dyDescent="0.2">
      <c r="A104" s="244"/>
      <c r="B104" s="230"/>
      <c r="C104" s="82" t="s">
        <v>122</v>
      </c>
      <c r="D104" s="81">
        <v>10</v>
      </c>
      <c r="E104" s="81">
        <v>10</v>
      </c>
    </row>
    <row r="105" spans="1:5" x14ac:dyDescent="0.2">
      <c r="A105" s="244"/>
      <c r="B105" s="230"/>
      <c r="C105" s="82" t="s">
        <v>123</v>
      </c>
      <c r="D105" s="81">
        <v>11.1</v>
      </c>
      <c r="E105" s="81">
        <v>11.1</v>
      </c>
    </row>
    <row r="106" spans="1:5" x14ac:dyDescent="0.2">
      <c r="A106" s="244"/>
      <c r="B106" s="230"/>
      <c r="C106" s="82" t="s">
        <v>124</v>
      </c>
      <c r="D106" s="81">
        <v>12.3</v>
      </c>
      <c r="E106" s="81">
        <v>12.3</v>
      </c>
    </row>
    <row r="107" spans="1:5" ht="76.5" x14ac:dyDescent="0.2">
      <c r="A107" s="244"/>
      <c r="B107" s="230"/>
      <c r="C107" s="82" t="s">
        <v>153</v>
      </c>
      <c r="D107" s="81"/>
      <c r="E107" s="81"/>
    </row>
    <row r="108" spans="1:5" x14ac:dyDescent="0.2">
      <c r="A108" s="244"/>
      <c r="B108" s="230"/>
      <c r="C108" s="82" t="s">
        <v>119</v>
      </c>
      <c r="D108" s="81"/>
      <c r="E108" s="81"/>
    </row>
    <row r="109" spans="1:5" x14ac:dyDescent="0.2">
      <c r="A109" s="244"/>
      <c r="B109" s="230"/>
      <c r="C109" s="82" t="s">
        <v>120</v>
      </c>
      <c r="D109" s="56">
        <v>3.78</v>
      </c>
      <c r="E109" s="56">
        <v>3.78</v>
      </c>
    </row>
    <row r="110" spans="1:5" x14ac:dyDescent="0.2">
      <c r="A110" s="244"/>
      <c r="B110" s="230"/>
      <c r="C110" s="82" t="s">
        <v>121</v>
      </c>
      <c r="D110" s="56">
        <v>4.13</v>
      </c>
      <c r="E110" s="56">
        <v>4.13</v>
      </c>
    </row>
    <row r="111" spans="1:5" x14ac:dyDescent="0.2">
      <c r="A111" s="244"/>
      <c r="B111" s="230"/>
      <c r="C111" s="82" t="s">
        <v>122</v>
      </c>
      <c r="D111" s="56">
        <v>5</v>
      </c>
      <c r="E111" s="56">
        <v>5</v>
      </c>
    </row>
    <row r="112" spans="1:5" x14ac:dyDescent="0.2">
      <c r="A112" s="244"/>
      <c r="B112" s="230"/>
      <c r="C112" s="82" t="s">
        <v>123</v>
      </c>
      <c r="D112" s="56">
        <v>5.55</v>
      </c>
      <c r="E112" s="56">
        <v>5.55</v>
      </c>
    </row>
    <row r="113" spans="1:5" x14ac:dyDescent="0.2">
      <c r="A113" s="244"/>
      <c r="B113" s="230"/>
      <c r="C113" s="82" t="s">
        <v>124</v>
      </c>
      <c r="D113" s="56">
        <v>6.15</v>
      </c>
      <c r="E113" s="56">
        <v>6.15</v>
      </c>
    </row>
    <row r="114" spans="1:5" ht="76.5" x14ac:dyDescent="0.2">
      <c r="A114" s="244"/>
      <c r="B114" s="230"/>
      <c r="C114" s="82" t="s">
        <v>154</v>
      </c>
      <c r="D114" s="81"/>
      <c r="E114" s="81"/>
    </row>
    <row r="115" spans="1:5" x14ac:dyDescent="0.2">
      <c r="A115" s="244"/>
      <c r="B115" s="230"/>
      <c r="C115" s="82" t="s">
        <v>119</v>
      </c>
      <c r="D115" s="81"/>
      <c r="E115" s="81"/>
    </row>
    <row r="116" spans="1:5" x14ac:dyDescent="0.2">
      <c r="A116" s="244"/>
      <c r="B116" s="230"/>
      <c r="C116" s="82" t="s">
        <v>120</v>
      </c>
      <c r="D116" s="81">
        <v>11.34</v>
      </c>
      <c r="E116" s="81">
        <v>11.34</v>
      </c>
    </row>
    <row r="117" spans="1:5" x14ac:dyDescent="0.2">
      <c r="A117" s="244"/>
      <c r="B117" s="230"/>
      <c r="C117" s="82" t="s">
        <v>121</v>
      </c>
      <c r="D117" s="81">
        <v>12.39</v>
      </c>
      <c r="E117" s="81">
        <v>12.39</v>
      </c>
    </row>
    <row r="118" spans="1:5" x14ac:dyDescent="0.2">
      <c r="A118" s="244"/>
      <c r="B118" s="230"/>
      <c r="C118" s="82" t="s">
        <v>122</v>
      </c>
      <c r="D118" s="81">
        <v>15</v>
      </c>
      <c r="E118" s="81">
        <v>15</v>
      </c>
    </row>
    <row r="119" spans="1:5" x14ac:dyDescent="0.2">
      <c r="A119" s="244"/>
      <c r="B119" s="230"/>
      <c r="C119" s="82" t="s">
        <v>123</v>
      </c>
      <c r="D119" s="81">
        <v>16.649999999999999</v>
      </c>
      <c r="E119" s="81">
        <v>16.649999999999999</v>
      </c>
    </row>
    <row r="120" spans="1:5" x14ac:dyDescent="0.2">
      <c r="A120" s="244"/>
      <c r="B120" s="230"/>
      <c r="C120" s="82" t="s">
        <v>124</v>
      </c>
      <c r="D120" s="81">
        <v>18.45</v>
      </c>
      <c r="E120" s="81">
        <v>18.45</v>
      </c>
    </row>
    <row r="121" spans="1:5" ht="76.5" x14ac:dyDescent="0.2">
      <c r="A121" s="244"/>
      <c r="B121" s="230"/>
      <c r="C121" s="82" t="s">
        <v>155</v>
      </c>
      <c r="D121" s="81"/>
      <c r="E121" s="81"/>
    </row>
    <row r="122" spans="1:5" x14ac:dyDescent="0.2">
      <c r="A122" s="244"/>
      <c r="B122" s="230"/>
      <c r="C122" s="82" t="s">
        <v>119</v>
      </c>
      <c r="D122" s="81"/>
      <c r="E122" s="81"/>
    </row>
    <row r="123" spans="1:5" x14ac:dyDescent="0.2">
      <c r="A123" s="244"/>
      <c r="B123" s="230"/>
      <c r="C123" s="82" t="s">
        <v>120</v>
      </c>
      <c r="D123" s="81">
        <v>7.56</v>
      </c>
      <c r="E123" s="81">
        <v>7.56</v>
      </c>
    </row>
    <row r="124" spans="1:5" x14ac:dyDescent="0.2">
      <c r="A124" s="244"/>
      <c r="B124" s="230"/>
      <c r="C124" s="82" t="s">
        <v>121</v>
      </c>
      <c r="D124" s="81">
        <v>8.26</v>
      </c>
      <c r="E124" s="81">
        <v>8.26</v>
      </c>
    </row>
    <row r="125" spans="1:5" x14ac:dyDescent="0.2">
      <c r="A125" s="244"/>
      <c r="B125" s="230"/>
      <c r="C125" s="82" t="s">
        <v>122</v>
      </c>
      <c r="D125" s="81">
        <v>10</v>
      </c>
      <c r="E125" s="81">
        <v>10</v>
      </c>
    </row>
    <row r="126" spans="1:5" x14ac:dyDescent="0.2">
      <c r="A126" s="244"/>
      <c r="B126" s="230"/>
      <c r="C126" s="82" t="s">
        <v>123</v>
      </c>
      <c r="D126" s="81">
        <v>11.1</v>
      </c>
      <c r="E126" s="81">
        <v>11.1</v>
      </c>
    </row>
    <row r="127" spans="1:5" x14ac:dyDescent="0.2">
      <c r="A127" s="245"/>
      <c r="B127" s="231"/>
      <c r="C127" s="82" t="s">
        <v>124</v>
      </c>
      <c r="D127" s="81">
        <v>12.3</v>
      </c>
      <c r="E127" s="81">
        <v>12.3</v>
      </c>
    </row>
    <row r="128" spans="1:5" x14ac:dyDescent="0.2">
      <c r="A128" s="243" t="s">
        <v>137</v>
      </c>
      <c r="B128" s="230" t="s">
        <v>135</v>
      </c>
      <c r="C128" s="105" t="s">
        <v>131</v>
      </c>
      <c r="D128" s="81"/>
      <c r="E128" s="81"/>
    </row>
    <row r="129" spans="1:5" ht="63.75" x14ac:dyDescent="0.2">
      <c r="A129" s="244"/>
      <c r="B129" s="230"/>
      <c r="C129" s="46" t="s">
        <v>133</v>
      </c>
      <c r="D129" s="81"/>
      <c r="E129" s="81"/>
    </row>
    <row r="130" spans="1:5" x14ac:dyDescent="0.2">
      <c r="A130" s="244"/>
      <c r="B130" s="230"/>
      <c r="C130" s="46" t="s">
        <v>119</v>
      </c>
      <c r="D130" s="81"/>
      <c r="E130" s="81"/>
    </row>
    <row r="131" spans="1:5" x14ac:dyDescent="0.2">
      <c r="A131" s="244"/>
      <c r="B131" s="230"/>
      <c r="C131" s="104" t="s">
        <v>120</v>
      </c>
      <c r="D131" s="81">
        <v>3.78</v>
      </c>
      <c r="E131" s="56">
        <v>3.78</v>
      </c>
    </row>
    <row r="132" spans="1:5" x14ac:dyDescent="0.2">
      <c r="A132" s="244"/>
      <c r="B132" s="230"/>
      <c r="C132" s="104" t="s">
        <v>121</v>
      </c>
      <c r="D132" s="81">
        <v>3.78</v>
      </c>
      <c r="E132" s="56">
        <v>4.13</v>
      </c>
    </row>
    <row r="133" spans="1:5" x14ac:dyDescent="0.2">
      <c r="A133" s="244"/>
      <c r="B133" s="230"/>
      <c r="C133" s="104" t="s">
        <v>122</v>
      </c>
      <c r="D133" s="81">
        <v>3.78</v>
      </c>
      <c r="E133" s="56">
        <v>5</v>
      </c>
    </row>
    <row r="134" spans="1:5" x14ac:dyDescent="0.2">
      <c r="A134" s="244"/>
      <c r="B134" s="230"/>
      <c r="C134" s="104" t="s">
        <v>123</v>
      </c>
      <c r="D134" s="81">
        <v>3.78</v>
      </c>
      <c r="E134" s="56">
        <v>5.55</v>
      </c>
    </row>
    <row r="135" spans="1:5" x14ac:dyDescent="0.2">
      <c r="A135" s="244"/>
      <c r="B135" s="230"/>
      <c r="C135" s="104" t="s">
        <v>124</v>
      </c>
      <c r="D135" s="81">
        <v>3.78</v>
      </c>
      <c r="E135" s="56">
        <v>6.15</v>
      </c>
    </row>
    <row r="136" spans="1:5" ht="141.75" customHeight="1" x14ac:dyDescent="0.2">
      <c r="A136" s="244"/>
      <c r="B136" s="230"/>
      <c r="C136" s="46" t="s">
        <v>134</v>
      </c>
      <c r="D136" s="81"/>
      <c r="E136" s="81"/>
    </row>
    <row r="137" spans="1:5" x14ac:dyDescent="0.2">
      <c r="A137" s="244"/>
      <c r="B137" s="230"/>
      <c r="C137" s="46" t="s">
        <v>119</v>
      </c>
      <c r="D137" s="81"/>
      <c r="E137" s="81"/>
    </row>
    <row r="138" spans="1:5" x14ac:dyDescent="0.2">
      <c r="A138" s="244"/>
      <c r="B138" s="230"/>
      <c r="C138" s="104" t="s">
        <v>120</v>
      </c>
      <c r="D138" s="81">
        <v>3.78</v>
      </c>
      <c r="E138" s="56">
        <v>3.78</v>
      </c>
    </row>
    <row r="139" spans="1:5" x14ac:dyDescent="0.2">
      <c r="A139" s="244"/>
      <c r="B139" s="230"/>
      <c r="C139" s="104" t="s">
        <v>121</v>
      </c>
      <c r="D139" s="81">
        <v>3.78</v>
      </c>
      <c r="E139" s="56">
        <v>4.13</v>
      </c>
    </row>
    <row r="140" spans="1:5" x14ac:dyDescent="0.2">
      <c r="A140" s="244"/>
      <c r="B140" s="230"/>
      <c r="C140" s="104" t="s">
        <v>122</v>
      </c>
      <c r="D140" s="81">
        <v>5</v>
      </c>
      <c r="E140" s="56">
        <v>5</v>
      </c>
    </row>
    <row r="141" spans="1:5" x14ac:dyDescent="0.2">
      <c r="A141" s="244"/>
      <c r="B141" s="230"/>
      <c r="C141" s="104" t="s">
        <v>123</v>
      </c>
      <c r="D141" s="81">
        <v>5</v>
      </c>
      <c r="E141" s="56">
        <v>5.55</v>
      </c>
    </row>
    <row r="142" spans="1:5" x14ac:dyDescent="0.2">
      <c r="A142" s="245"/>
      <c r="B142" s="231"/>
      <c r="C142" s="104" t="s">
        <v>124</v>
      </c>
      <c r="D142" s="81">
        <v>5</v>
      </c>
      <c r="E142" s="56">
        <v>6.15</v>
      </c>
    </row>
    <row r="143" spans="1:5" ht="84" customHeight="1" x14ac:dyDescent="0.2">
      <c r="A143" s="243" t="s">
        <v>138</v>
      </c>
      <c r="B143" s="240" t="s">
        <v>140</v>
      </c>
      <c r="C143" s="82" t="s">
        <v>156</v>
      </c>
      <c r="D143" s="81"/>
      <c r="E143" s="81"/>
    </row>
    <row r="144" spans="1:5" x14ac:dyDescent="0.2">
      <c r="A144" s="244"/>
      <c r="B144" s="241"/>
      <c r="C144" s="48" t="s">
        <v>635</v>
      </c>
      <c r="D144" s="81"/>
      <c r="E144" s="81"/>
    </row>
    <row r="145" spans="1:5" x14ac:dyDescent="0.2">
      <c r="A145" s="244"/>
      <c r="B145" s="241"/>
      <c r="C145" s="82" t="s">
        <v>120</v>
      </c>
      <c r="D145" s="81">
        <v>3.78</v>
      </c>
      <c r="E145" s="81"/>
    </row>
    <row r="146" spans="1:5" x14ac:dyDescent="0.2">
      <c r="A146" s="244"/>
      <c r="B146" s="241"/>
      <c r="C146" s="82" t="s">
        <v>121</v>
      </c>
      <c r="D146" s="81">
        <v>4.13</v>
      </c>
      <c r="E146" s="81"/>
    </row>
    <row r="147" spans="1:5" x14ac:dyDescent="0.2">
      <c r="A147" s="244"/>
      <c r="B147" s="241"/>
      <c r="C147" s="82" t="s">
        <v>122</v>
      </c>
      <c r="D147" s="81">
        <v>4.99</v>
      </c>
      <c r="E147" s="81"/>
    </row>
    <row r="148" spans="1:5" x14ac:dyDescent="0.2">
      <c r="A148" s="244"/>
      <c r="B148" s="241"/>
      <c r="C148" s="82" t="s">
        <v>123</v>
      </c>
      <c r="D148" s="81">
        <v>4.99</v>
      </c>
      <c r="E148" s="81"/>
    </row>
    <row r="149" spans="1:5" x14ac:dyDescent="0.2">
      <c r="A149" s="244"/>
      <c r="B149" s="241"/>
      <c r="C149" s="82" t="s">
        <v>124</v>
      </c>
      <c r="D149" s="81">
        <v>4.99</v>
      </c>
      <c r="E149" s="81"/>
    </row>
    <row r="150" spans="1:5" x14ac:dyDescent="0.2">
      <c r="A150" s="244"/>
      <c r="B150" s="241"/>
      <c r="C150" s="82" t="s">
        <v>496</v>
      </c>
      <c r="D150" s="81">
        <v>3.5</v>
      </c>
      <c r="E150" s="81"/>
    </row>
    <row r="151" spans="1:5" x14ac:dyDescent="0.2">
      <c r="A151" s="244"/>
      <c r="B151" s="241"/>
      <c r="C151" s="82" t="s">
        <v>497</v>
      </c>
      <c r="D151" s="81">
        <v>3.5</v>
      </c>
      <c r="E151" s="81"/>
    </row>
    <row r="152" spans="1:5" x14ac:dyDescent="0.2">
      <c r="A152" s="244"/>
      <c r="B152" s="241"/>
      <c r="C152" s="82" t="s">
        <v>3</v>
      </c>
      <c r="D152" s="81">
        <v>3.99</v>
      </c>
      <c r="E152" s="81"/>
    </row>
    <row r="153" spans="1:5" ht="25.5" x14ac:dyDescent="0.2">
      <c r="A153" s="244"/>
      <c r="B153" s="241"/>
      <c r="C153" s="47" t="s">
        <v>634</v>
      </c>
      <c r="D153" s="81"/>
      <c r="E153" s="81"/>
    </row>
    <row r="154" spans="1:5" x14ac:dyDescent="0.2">
      <c r="A154" s="244"/>
      <c r="B154" s="241"/>
      <c r="C154" s="82" t="s">
        <v>120</v>
      </c>
      <c r="D154" s="81">
        <v>2.5</v>
      </c>
      <c r="E154" s="81"/>
    </row>
    <row r="155" spans="1:5" x14ac:dyDescent="0.2">
      <c r="A155" s="244"/>
      <c r="B155" s="241"/>
      <c r="C155" s="82" t="s">
        <v>121</v>
      </c>
      <c r="D155" s="81">
        <v>3.2</v>
      </c>
      <c r="E155" s="81"/>
    </row>
    <row r="156" spans="1:5" x14ac:dyDescent="0.2">
      <c r="A156" s="244"/>
      <c r="B156" s="241"/>
      <c r="C156" s="82" t="s">
        <v>122</v>
      </c>
      <c r="D156" s="81">
        <v>3.8</v>
      </c>
      <c r="E156" s="81"/>
    </row>
    <row r="157" spans="1:5" x14ac:dyDescent="0.2">
      <c r="A157" s="244"/>
      <c r="B157" s="241"/>
      <c r="C157" s="82" t="s">
        <v>123</v>
      </c>
      <c r="D157" s="81">
        <v>4.0999999999999996</v>
      </c>
      <c r="E157" s="81"/>
    </row>
    <row r="158" spans="1:5" x14ac:dyDescent="0.2">
      <c r="A158" s="244"/>
      <c r="B158" s="241"/>
      <c r="C158" s="82" t="s">
        <v>124</v>
      </c>
      <c r="D158" s="81">
        <v>4.0999999999999996</v>
      </c>
      <c r="E158" s="81"/>
    </row>
    <row r="159" spans="1:5" x14ac:dyDescent="0.2">
      <c r="A159" s="244"/>
      <c r="B159" s="241"/>
      <c r="C159" s="82" t="s">
        <v>496</v>
      </c>
      <c r="D159" s="81">
        <v>2.2000000000000002</v>
      </c>
      <c r="E159" s="81"/>
    </row>
    <row r="160" spans="1:5" x14ac:dyDescent="0.2">
      <c r="A160" s="244"/>
      <c r="B160" s="241"/>
      <c r="C160" s="82" t="s">
        <v>497</v>
      </c>
      <c r="D160" s="81">
        <v>2.2000000000000002</v>
      </c>
      <c r="E160" s="81"/>
    </row>
    <row r="161" spans="1:5" x14ac:dyDescent="0.2">
      <c r="A161" s="245"/>
      <c r="B161" s="242"/>
      <c r="C161" s="82" t="s">
        <v>3</v>
      </c>
      <c r="D161" s="81">
        <v>2.72</v>
      </c>
      <c r="E161" s="81"/>
    </row>
    <row r="162" spans="1:5" ht="78.75" customHeight="1" x14ac:dyDescent="0.2">
      <c r="A162" s="246" t="s">
        <v>139</v>
      </c>
      <c r="B162" s="215" t="s">
        <v>143</v>
      </c>
      <c r="C162" s="82" t="s">
        <v>156</v>
      </c>
      <c r="D162" s="81"/>
      <c r="E162" s="81"/>
    </row>
    <row r="163" spans="1:5" x14ac:dyDescent="0.2">
      <c r="A163" s="246"/>
      <c r="B163" s="230"/>
      <c r="C163" s="82" t="s">
        <v>120</v>
      </c>
      <c r="D163" s="81">
        <v>3.78</v>
      </c>
      <c r="E163" s="81"/>
    </row>
    <row r="164" spans="1:5" x14ac:dyDescent="0.2">
      <c r="A164" s="246"/>
      <c r="B164" s="230"/>
      <c r="C164" s="82" t="s">
        <v>121</v>
      </c>
      <c r="D164" s="81">
        <v>4.13</v>
      </c>
      <c r="E164" s="81"/>
    </row>
    <row r="165" spans="1:5" x14ac:dyDescent="0.2">
      <c r="A165" s="246"/>
      <c r="B165" s="230"/>
      <c r="C165" s="82" t="s">
        <v>122</v>
      </c>
      <c r="D165" s="81">
        <v>5</v>
      </c>
      <c r="E165" s="81"/>
    </row>
    <row r="166" spans="1:5" x14ac:dyDescent="0.2">
      <c r="A166" s="246"/>
      <c r="B166" s="230"/>
      <c r="C166" s="82" t="s">
        <v>123</v>
      </c>
      <c r="D166" s="81">
        <v>5.55</v>
      </c>
      <c r="E166" s="81"/>
    </row>
    <row r="167" spans="1:5" x14ac:dyDescent="0.2">
      <c r="A167" s="246"/>
      <c r="B167" s="231"/>
      <c r="C167" s="82" t="s">
        <v>124</v>
      </c>
      <c r="D167" s="81">
        <v>6.15</v>
      </c>
      <c r="E167" s="81"/>
    </row>
    <row r="168" spans="1:5" ht="83.25" customHeight="1" x14ac:dyDescent="0.2">
      <c r="A168" s="246" t="s">
        <v>141</v>
      </c>
      <c r="B168" s="215" t="s">
        <v>145</v>
      </c>
      <c r="C168" s="82" t="s">
        <v>156</v>
      </c>
      <c r="D168" s="81"/>
      <c r="E168" s="81"/>
    </row>
    <row r="169" spans="1:5" x14ac:dyDescent="0.2">
      <c r="A169" s="246"/>
      <c r="B169" s="230"/>
      <c r="C169" s="82" t="s">
        <v>120</v>
      </c>
      <c r="D169" s="81"/>
      <c r="E169" s="81">
        <v>3.78</v>
      </c>
    </row>
    <row r="170" spans="1:5" x14ac:dyDescent="0.2">
      <c r="A170" s="246"/>
      <c r="B170" s="230"/>
      <c r="C170" s="82" t="s">
        <v>121</v>
      </c>
      <c r="D170" s="81"/>
      <c r="E170" s="81">
        <v>4.13</v>
      </c>
    </row>
    <row r="171" spans="1:5" x14ac:dyDescent="0.2">
      <c r="A171" s="246"/>
      <c r="B171" s="230"/>
      <c r="C171" s="82" t="s">
        <v>122</v>
      </c>
      <c r="D171" s="81"/>
      <c r="E171" s="81">
        <v>5</v>
      </c>
    </row>
    <row r="172" spans="1:5" x14ac:dyDescent="0.2">
      <c r="A172" s="246"/>
      <c r="B172" s="230"/>
      <c r="C172" s="82" t="s">
        <v>123</v>
      </c>
      <c r="D172" s="81"/>
      <c r="E172" s="81">
        <v>5.55</v>
      </c>
    </row>
    <row r="173" spans="1:5" x14ac:dyDescent="0.2">
      <c r="A173" s="246"/>
      <c r="B173" s="230"/>
      <c r="C173" s="82" t="s">
        <v>124</v>
      </c>
      <c r="D173" s="81"/>
      <c r="E173" s="81">
        <v>6.15</v>
      </c>
    </row>
    <row r="174" spans="1:5" x14ac:dyDescent="0.2">
      <c r="A174" s="246"/>
      <c r="B174" s="231"/>
      <c r="C174" s="82" t="s">
        <v>606</v>
      </c>
      <c r="D174" s="81"/>
      <c r="E174" s="81">
        <v>2.08</v>
      </c>
    </row>
    <row r="175" spans="1:5" ht="81.75" customHeight="1" x14ac:dyDescent="0.2">
      <c r="A175" s="243" t="s">
        <v>142</v>
      </c>
      <c r="B175" s="215" t="s">
        <v>148</v>
      </c>
      <c r="C175" s="82" t="s">
        <v>156</v>
      </c>
      <c r="D175" s="66"/>
      <c r="E175" s="66"/>
    </row>
    <row r="176" spans="1:5" x14ac:dyDescent="0.2">
      <c r="A176" s="244"/>
      <c r="B176" s="230"/>
      <c r="C176" s="141" t="s">
        <v>119</v>
      </c>
      <c r="D176" s="66"/>
      <c r="E176" s="66">
        <v>2.15</v>
      </c>
    </row>
    <row r="177" spans="1:5" x14ac:dyDescent="0.2">
      <c r="A177" s="244"/>
      <c r="B177" s="230"/>
      <c r="C177" s="141" t="s">
        <v>120</v>
      </c>
      <c r="D177" s="66"/>
      <c r="E177" s="66">
        <v>3.78</v>
      </c>
    </row>
    <row r="178" spans="1:5" x14ac:dyDescent="0.2">
      <c r="A178" s="244"/>
      <c r="B178" s="230"/>
      <c r="C178" s="141" t="s">
        <v>121</v>
      </c>
      <c r="D178" s="66"/>
      <c r="E178" s="66">
        <v>4.13</v>
      </c>
    </row>
    <row r="179" spans="1:5" x14ac:dyDescent="0.2">
      <c r="A179" s="244"/>
      <c r="B179" s="230"/>
      <c r="C179" s="141" t="s">
        <v>122</v>
      </c>
      <c r="D179" s="66"/>
      <c r="E179" s="66">
        <v>5</v>
      </c>
    </row>
    <row r="180" spans="1:5" x14ac:dyDescent="0.2">
      <c r="A180" s="244"/>
      <c r="B180" s="230"/>
      <c r="C180" s="141" t="s">
        <v>123</v>
      </c>
      <c r="D180" s="66"/>
      <c r="E180" s="66">
        <v>5.55</v>
      </c>
    </row>
    <row r="181" spans="1:5" x14ac:dyDescent="0.2">
      <c r="A181" s="244"/>
      <c r="B181" s="230"/>
      <c r="C181" s="141" t="s">
        <v>124</v>
      </c>
      <c r="D181" s="66"/>
      <c r="E181" s="66">
        <v>6.15</v>
      </c>
    </row>
    <row r="182" spans="1:5" x14ac:dyDescent="0.2">
      <c r="A182" s="244"/>
      <c r="B182" s="230"/>
      <c r="C182" s="141" t="s">
        <v>496</v>
      </c>
      <c r="D182" s="66"/>
      <c r="E182" s="66">
        <v>2.65</v>
      </c>
    </row>
    <row r="183" spans="1:5" x14ac:dyDescent="0.2">
      <c r="A183" s="244"/>
      <c r="B183" s="230"/>
      <c r="C183" s="141" t="s">
        <v>497</v>
      </c>
      <c r="D183" s="66"/>
      <c r="E183" s="66">
        <v>2.65</v>
      </c>
    </row>
    <row r="184" spans="1:5" x14ac:dyDescent="0.2">
      <c r="A184" s="244"/>
      <c r="B184" s="230"/>
      <c r="C184" s="141" t="s">
        <v>499</v>
      </c>
      <c r="D184" s="66"/>
      <c r="E184" s="66">
        <v>2.65</v>
      </c>
    </row>
    <row r="185" spans="1:5" x14ac:dyDescent="0.2">
      <c r="A185" s="244"/>
      <c r="B185" s="230"/>
      <c r="C185" s="141" t="s">
        <v>498</v>
      </c>
      <c r="D185" s="66"/>
      <c r="E185" s="66">
        <v>2.65</v>
      </c>
    </row>
    <row r="186" spans="1:5" x14ac:dyDescent="0.2">
      <c r="A186" s="244"/>
      <c r="B186" s="230"/>
      <c r="C186" s="141" t="s">
        <v>500</v>
      </c>
      <c r="D186" s="66"/>
      <c r="E186" s="66">
        <v>2.65</v>
      </c>
    </row>
    <row r="187" spans="1:5" x14ac:dyDescent="0.2">
      <c r="A187" s="244"/>
      <c r="B187" s="230"/>
      <c r="C187" s="141" t="s">
        <v>502</v>
      </c>
      <c r="D187" s="66"/>
      <c r="E187" s="66">
        <v>2.89</v>
      </c>
    </row>
    <row r="188" spans="1:5" x14ac:dyDescent="0.2">
      <c r="A188" s="244"/>
      <c r="B188" s="230"/>
      <c r="C188" s="141" t="s">
        <v>503</v>
      </c>
      <c r="D188" s="66"/>
      <c r="E188" s="66">
        <v>2.65</v>
      </c>
    </row>
    <row r="189" spans="1:5" x14ac:dyDescent="0.2">
      <c r="A189" s="244"/>
      <c r="B189" s="230"/>
      <c r="C189" s="141" t="s">
        <v>504</v>
      </c>
      <c r="D189" s="66"/>
      <c r="E189" s="66">
        <v>2.89</v>
      </c>
    </row>
    <row r="190" spans="1:5" x14ac:dyDescent="0.2">
      <c r="A190" s="244"/>
      <c r="B190" s="230"/>
      <c r="C190" s="141" t="s">
        <v>505</v>
      </c>
      <c r="D190" s="66"/>
      <c r="E190" s="66">
        <v>2.65</v>
      </c>
    </row>
    <row r="191" spans="1:5" x14ac:dyDescent="0.2">
      <c r="A191" s="244"/>
      <c r="B191" s="230"/>
      <c r="C191" s="141" t="s">
        <v>507</v>
      </c>
      <c r="D191" s="66"/>
      <c r="E191" s="66">
        <v>2.65</v>
      </c>
    </row>
    <row r="192" spans="1:5" x14ac:dyDescent="0.2">
      <c r="A192" s="244"/>
      <c r="B192" s="230"/>
      <c r="C192" s="141" t="s">
        <v>508</v>
      </c>
      <c r="D192" s="66"/>
      <c r="E192" s="66">
        <v>2.65</v>
      </c>
    </row>
    <row r="193" spans="1:5" x14ac:dyDescent="0.2">
      <c r="A193" s="244"/>
      <c r="B193" s="230"/>
      <c r="C193" s="141" t="s">
        <v>509</v>
      </c>
      <c r="D193" s="66"/>
      <c r="E193" s="66">
        <v>2.65</v>
      </c>
    </row>
    <row r="194" spans="1:5" x14ac:dyDescent="0.2">
      <c r="A194" s="244"/>
      <c r="B194" s="230"/>
      <c r="C194" s="141" t="s">
        <v>512</v>
      </c>
      <c r="D194" s="66"/>
      <c r="E194" s="66">
        <v>2.65</v>
      </c>
    </row>
    <row r="195" spans="1:5" x14ac:dyDescent="0.2">
      <c r="A195" s="244"/>
      <c r="B195" s="230"/>
      <c r="C195" s="141" t="s">
        <v>511</v>
      </c>
      <c r="D195" s="66"/>
      <c r="E195" s="66">
        <v>2.89</v>
      </c>
    </row>
    <row r="196" spans="1:5" x14ac:dyDescent="0.2">
      <c r="A196" s="244"/>
      <c r="B196" s="230"/>
      <c r="C196" s="141" t="s">
        <v>506</v>
      </c>
      <c r="D196" s="66"/>
      <c r="E196" s="66">
        <v>2.65</v>
      </c>
    </row>
    <row r="197" spans="1:5" x14ac:dyDescent="0.2">
      <c r="A197" s="244"/>
      <c r="B197" s="230"/>
      <c r="C197" s="141" t="s">
        <v>510</v>
      </c>
      <c r="D197" s="66"/>
      <c r="E197" s="66">
        <v>2.65</v>
      </c>
    </row>
    <row r="198" spans="1:5" x14ac:dyDescent="0.2">
      <c r="A198" s="244"/>
      <c r="B198" s="230"/>
      <c r="C198" s="141" t="s">
        <v>513</v>
      </c>
      <c r="D198" s="66"/>
      <c r="E198" s="66">
        <v>2.89</v>
      </c>
    </row>
    <row r="199" spans="1:5" x14ac:dyDescent="0.2">
      <c r="A199" s="244"/>
      <c r="B199" s="230"/>
      <c r="C199" s="141" t="s">
        <v>530</v>
      </c>
      <c r="D199" s="66"/>
      <c r="E199" s="66" t="s">
        <v>596</v>
      </c>
    </row>
    <row r="200" spans="1:5" x14ac:dyDescent="0.2">
      <c r="A200" s="244"/>
      <c r="B200" s="230"/>
      <c r="C200" s="141" t="s">
        <v>532</v>
      </c>
      <c r="D200" s="66"/>
      <c r="E200" s="66" t="s">
        <v>596</v>
      </c>
    </row>
    <row r="201" spans="1:5" x14ac:dyDescent="0.2">
      <c r="A201" s="245"/>
      <c r="B201" s="231"/>
      <c r="C201" s="141" t="s">
        <v>485</v>
      </c>
      <c r="D201" s="66"/>
      <c r="E201" s="66" t="s">
        <v>596</v>
      </c>
    </row>
    <row r="202" spans="1:5" ht="81" customHeight="1" x14ac:dyDescent="0.2">
      <c r="A202" s="243" t="s">
        <v>144</v>
      </c>
      <c r="B202" s="215" t="s">
        <v>149</v>
      </c>
      <c r="C202" s="136" t="s">
        <v>156</v>
      </c>
      <c r="D202" s="66"/>
      <c r="E202" s="66"/>
    </row>
    <row r="203" spans="1:5" x14ac:dyDescent="0.2">
      <c r="A203" s="244"/>
      <c r="B203" s="230"/>
      <c r="C203" s="141" t="s">
        <v>119</v>
      </c>
      <c r="D203" s="140"/>
      <c r="E203" s="66">
        <v>2.15</v>
      </c>
    </row>
    <row r="204" spans="1:5" x14ac:dyDescent="0.2">
      <c r="A204" s="244"/>
      <c r="B204" s="230"/>
      <c r="C204" s="141" t="s">
        <v>120</v>
      </c>
      <c r="D204" s="140"/>
      <c r="E204" s="66">
        <v>3.78</v>
      </c>
    </row>
    <row r="205" spans="1:5" x14ac:dyDescent="0.2">
      <c r="A205" s="244"/>
      <c r="B205" s="230"/>
      <c r="C205" s="141" t="s">
        <v>121</v>
      </c>
      <c r="D205" s="140"/>
      <c r="E205" s="66">
        <v>4.13</v>
      </c>
    </row>
    <row r="206" spans="1:5" x14ac:dyDescent="0.2">
      <c r="A206" s="244"/>
      <c r="B206" s="230"/>
      <c r="C206" s="141" t="s">
        <v>122</v>
      </c>
      <c r="D206" s="140"/>
      <c r="E206" s="66">
        <v>5</v>
      </c>
    </row>
    <row r="207" spans="1:5" x14ac:dyDescent="0.2">
      <c r="A207" s="244"/>
      <c r="B207" s="230"/>
      <c r="C207" s="141" t="s">
        <v>123</v>
      </c>
      <c r="D207" s="140"/>
      <c r="E207" s="66">
        <v>5.55</v>
      </c>
    </row>
    <row r="208" spans="1:5" x14ac:dyDescent="0.2">
      <c r="A208" s="244"/>
      <c r="B208" s="230"/>
      <c r="C208" s="141" t="s">
        <v>124</v>
      </c>
      <c r="D208" s="140"/>
      <c r="E208" s="66">
        <v>6.15</v>
      </c>
    </row>
    <row r="209" spans="1:5" x14ac:dyDescent="0.2">
      <c r="A209" s="244"/>
      <c r="B209" s="230"/>
      <c r="C209" s="141" t="s">
        <v>496</v>
      </c>
      <c r="D209" s="140"/>
      <c r="E209" s="66">
        <v>2.46</v>
      </c>
    </row>
    <row r="210" spans="1:5" x14ac:dyDescent="0.2">
      <c r="A210" s="244"/>
      <c r="B210" s="230"/>
      <c r="C210" s="141" t="s">
        <v>497</v>
      </c>
      <c r="D210" s="140"/>
      <c r="E210" s="66" t="s">
        <v>596</v>
      </c>
    </row>
    <row r="211" spans="1:5" x14ac:dyDescent="0.2">
      <c r="A211" s="244"/>
      <c r="B211" s="230"/>
      <c r="C211" s="141" t="s">
        <v>499</v>
      </c>
      <c r="D211" s="140"/>
      <c r="E211" s="66" t="s">
        <v>596</v>
      </c>
    </row>
    <row r="212" spans="1:5" x14ac:dyDescent="0.2">
      <c r="A212" s="244"/>
      <c r="B212" s="230"/>
      <c r="C212" s="141" t="s">
        <v>498</v>
      </c>
      <c r="D212" s="140"/>
      <c r="E212" s="66">
        <v>2.46</v>
      </c>
    </row>
    <row r="213" spans="1:5" x14ac:dyDescent="0.2">
      <c r="A213" s="244"/>
      <c r="B213" s="230"/>
      <c r="C213" s="141" t="s">
        <v>500</v>
      </c>
      <c r="D213" s="140"/>
      <c r="E213" s="66" t="s">
        <v>596</v>
      </c>
    </row>
    <row r="214" spans="1:5" x14ac:dyDescent="0.2">
      <c r="A214" s="244"/>
      <c r="B214" s="230"/>
      <c r="C214" s="141" t="s">
        <v>502</v>
      </c>
      <c r="D214" s="140"/>
      <c r="E214" s="66" t="s">
        <v>596</v>
      </c>
    </row>
    <row r="215" spans="1:5" x14ac:dyDescent="0.2">
      <c r="A215" s="244"/>
      <c r="B215" s="230"/>
      <c r="C215" s="141" t="s">
        <v>503</v>
      </c>
      <c r="D215" s="140"/>
      <c r="E215" s="66" t="s">
        <v>596</v>
      </c>
    </row>
    <row r="216" spans="1:5" x14ac:dyDescent="0.2">
      <c r="A216" s="244"/>
      <c r="B216" s="230"/>
      <c r="C216" s="141" t="s">
        <v>504</v>
      </c>
      <c r="D216" s="140"/>
      <c r="E216" s="66" t="s">
        <v>596</v>
      </c>
    </row>
    <row r="217" spans="1:5" x14ac:dyDescent="0.2">
      <c r="A217" s="244"/>
      <c r="B217" s="230"/>
      <c r="C217" s="141" t="s">
        <v>505</v>
      </c>
      <c r="D217" s="140"/>
      <c r="E217" s="66">
        <v>2.46</v>
      </c>
    </row>
    <row r="218" spans="1:5" x14ac:dyDescent="0.2">
      <c r="A218" s="244"/>
      <c r="B218" s="230"/>
      <c r="C218" s="141" t="s">
        <v>507</v>
      </c>
      <c r="D218" s="140"/>
      <c r="E218" s="66" t="s">
        <v>596</v>
      </c>
    </row>
    <row r="219" spans="1:5" x14ac:dyDescent="0.2">
      <c r="A219" s="244"/>
      <c r="B219" s="230"/>
      <c r="C219" s="141" t="s">
        <v>508</v>
      </c>
      <c r="D219" s="140"/>
      <c r="E219" s="66" t="s">
        <v>596</v>
      </c>
    </row>
    <row r="220" spans="1:5" x14ac:dyDescent="0.2">
      <c r="A220" s="244"/>
      <c r="B220" s="230"/>
      <c r="C220" s="141" t="s">
        <v>509</v>
      </c>
      <c r="D220" s="140"/>
      <c r="E220" s="66" t="s">
        <v>596</v>
      </c>
    </row>
    <row r="221" spans="1:5" x14ac:dyDescent="0.2">
      <c r="A221" s="244"/>
      <c r="B221" s="230"/>
      <c r="C221" s="141" t="s">
        <v>512</v>
      </c>
      <c r="D221" s="140"/>
      <c r="E221" s="66" t="s">
        <v>596</v>
      </c>
    </row>
    <row r="222" spans="1:5" x14ac:dyDescent="0.2">
      <c r="A222" s="244"/>
      <c r="B222" s="230"/>
      <c r="C222" s="141" t="s">
        <v>511</v>
      </c>
      <c r="D222" s="140"/>
      <c r="E222" s="66" t="s">
        <v>596</v>
      </c>
    </row>
    <row r="223" spans="1:5" x14ac:dyDescent="0.2">
      <c r="A223" s="244"/>
      <c r="B223" s="230"/>
      <c r="C223" s="141" t="s">
        <v>506</v>
      </c>
      <c r="D223" s="140"/>
      <c r="E223" s="66">
        <v>2.46</v>
      </c>
    </row>
    <row r="224" spans="1:5" x14ac:dyDescent="0.2">
      <c r="A224" s="244"/>
      <c r="B224" s="230"/>
      <c r="C224" s="141" t="s">
        <v>510</v>
      </c>
      <c r="D224" s="140"/>
      <c r="E224" s="66">
        <v>2.46</v>
      </c>
    </row>
    <row r="225" spans="1:5" x14ac:dyDescent="0.2">
      <c r="A225" s="244"/>
      <c r="B225" s="230"/>
      <c r="C225" s="141" t="s">
        <v>513</v>
      </c>
      <c r="D225" s="140"/>
      <c r="E225" s="66" t="s">
        <v>596</v>
      </c>
    </row>
    <row r="226" spans="1:5" x14ac:dyDescent="0.2">
      <c r="A226" s="244"/>
      <c r="B226" s="230"/>
      <c r="C226" s="141" t="s">
        <v>530</v>
      </c>
      <c r="D226" s="140"/>
      <c r="E226" s="66">
        <v>2.46</v>
      </c>
    </row>
    <row r="227" spans="1:5" x14ac:dyDescent="0.2">
      <c r="A227" s="244"/>
      <c r="B227" s="230"/>
      <c r="C227" s="141" t="s">
        <v>532</v>
      </c>
      <c r="D227" s="140"/>
      <c r="E227" s="66">
        <v>2.46</v>
      </c>
    </row>
    <row r="228" spans="1:5" x14ac:dyDescent="0.2">
      <c r="A228" s="245"/>
      <c r="B228" s="231"/>
      <c r="C228" s="141" t="s">
        <v>485</v>
      </c>
      <c r="D228" s="140"/>
      <c r="E228" s="66">
        <v>2.68</v>
      </c>
    </row>
    <row r="229" spans="1:5" ht="84" customHeight="1" x14ac:dyDescent="0.2">
      <c r="A229" s="246" t="s">
        <v>146</v>
      </c>
      <c r="B229" s="215" t="s">
        <v>219</v>
      </c>
      <c r="C229" s="137" t="s">
        <v>157</v>
      </c>
      <c r="D229" s="66"/>
      <c r="E229" s="66"/>
    </row>
    <row r="230" spans="1:5" x14ac:dyDescent="0.2">
      <c r="A230" s="246"/>
      <c r="B230" s="230"/>
      <c r="C230" s="82" t="s">
        <v>120</v>
      </c>
      <c r="D230" s="66"/>
      <c r="E230" s="66">
        <v>2.84</v>
      </c>
    </row>
    <row r="231" spans="1:5" x14ac:dyDescent="0.2">
      <c r="A231" s="246"/>
      <c r="B231" s="230"/>
      <c r="C231" s="82" t="s">
        <v>121</v>
      </c>
      <c r="D231" s="66"/>
      <c r="E231" s="66">
        <v>3.1</v>
      </c>
    </row>
    <row r="232" spans="1:5" x14ac:dyDescent="0.2">
      <c r="A232" s="246"/>
      <c r="B232" s="230"/>
      <c r="C232" s="82" t="s">
        <v>122</v>
      </c>
      <c r="D232" s="66"/>
      <c r="E232" s="66">
        <v>3.75</v>
      </c>
    </row>
    <row r="233" spans="1:5" x14ac:dyDescent="0.2">
      <c r="A233" s="246"/>
      <c r="B233" s="230"/>
      <c r="C233" s="82" t="s">
        <v>123</v>
      </c>
      <c r="D233" s="81"/>
      <c r="E233" s="81">
        <v>4.16</v>
      </c>
    </row>
    <row r="234" spans="1:5" x14ac:dyDescent="0.2">
      <c r="A234" s="246"/>
      <c r="B234" s="231"/>
      <c r="C234" s="82" t="s">
        <v>124</v>
      </c>
      <c r="D234" s="81"/>
      <c r="E234" s="81">
        <v>4.6100000000000003</v>
      </c>
    </row>
    <row r="235" spans="1:5" ht="120.75" customHeight="1" x14ac:dyDescent="0.2">
      <c r="A235" s="243" t="s">
        <v>147</v>
      </c>
      <c r="B235" s="215" t="s">
        <v>162</v>
      </c>
      <c r="C235" s="82" t="s">
        <v>164</v>
      </c>
      <c r="D235" s="81"/>
      <c r="E235" s="81"/>
    </row>
    <row r="236" spans="1:5" x14ac:dyDescent="0.2">
      <c r="A236" s="244"/>
      <c r="B236" s="230"/>
      <c r="C236" s="48" t="s">
        <v>635</v>
      </c>
      <c r="D236" s="66"/>
      <c r="E236" s="81"/>
    </row>
    <row r="237" spans="1:5" x14ac:dyDescent="0.2">
      <c r="A237" s="244"/>
      <c r="B237" s="230"/>
      <c r="C237" s="48" t="s">
        <v>496</v>
      </c>
      <c r="D237" s="81">
        <v>3.23</v>
      </c>
      <c r="E237" s="81"/>
    </row>
    <row r="238" spans="1:5" x14ac:dyDescent="0.2">
      <c r="A238" s="244"/>
      <c r="B238" s="230"/>
      <c r="C238" s="48" t="s">
        <v>497</v>
      </c>
      <c r="D238" s="81">
        <v>3.41</v>
      </c>
      <c r="E238" s="81"/>
    </row>
    <row r="239" spans="1:5" x14ac:dyDescent="0.2">
      <c r="A239" s="244"/>
      <c r="B239" s="230"/>
      <c r="C239" s="48" t="s">
        <v>498</v>
      </c>
      <c r="D239" s="81">
        <v>3.41</v>
      </c>
      <c r="E239" s="81"/>
    </row>
    <row r="240" spans="1:5" x14ac:dyDescent="0.2">
      <c r="A240" s="244"/>
      <c r="B240" s="230"/>
      <c r="C240" s="48" t="s">
        <v>499</v>
      </c>
      <c r="D240" s="81">
        <v>3.41</v>
      </c>
      <c r="E240" s="81"/>
    </row>
    <row r="241" spans="1:5" x14ac:dyDescent="0.2">
      <c r="A241" s="244"/>
      <c r="B241" s="230"/>
      <c r="C241" s="48" t="s">
        <v>500</v>
      </c>
      <c r="D241" s="81">
        <v>3.41</v>
      </c>
      <c r="E241" s="81"/>
    </row>
    <row r="242" spans="1:5" x14ac:dyDescent="0.2">
      <c r="A242" s="244"/>
      <c r="B242" s="230"/>
      <c r="C242" s="48" t="s">
        <v>501</v>
      </c>
      <c r="D242" s="81" t="s">
        <v>596</v>
      </c>
      <c r="E242" s="81"/>
    </row>
    <row r="243" spans="1:5" x14ac:dyDescent="0.2">
      <c r="A243" s="244"/>
      <c r="B243" s="230"/>
      <c r="C243" s="48" t="s">
        <v>502</v>
      </c>
      <c r="D243" s="81">
        <v>3.73</v>
      </c>
      <c r="E243" s="81"/>
    </row>
    <row r="244" spans="1:5" x14ac:dyDescent="0.2">
      <c r="A244" s="244"/>
      <c r="B244" s="230"/>
      <c r="C244" s="48" t="s">
        <v>503</v>
      </c>
      <c r="D244" s="81">
        <v>3.41</v>
      </c>
      <c r="E244" s="81"/>
    </row>
    <row r="245" spans="1:5" x14ac:dyDescent="0.2">
      <c r="A245" s="244"/>
      <c r="B245" s="230"/>
      <c r="C245" s="48" t="s">
        <v>504</v>
      </c>
      <c r="D245" s="81">
        <v>3.73</v>
      </c>
      <c r="E245" s="81"/>
    </row>
    <row r="246" spans="1:5" x14ac:dyDescent="0.2">
      <c r="A246" s="244"/>
      <c r="B246" s="230"/>
      <c r="C246" s="48" t="s">
        <v>505</v>
      </c>
      <c r="D246" s="81">
        <v>3.41</v>
      </c>
      <c r="E246" s="81"/>
    </row>
    <row r="247" spans="1:5" x14ac:dyDescent="0.2">
      <c r="A247" s="244"/>
      <c r="B247" s="230"/>
      <c r="C247" s="48" t="s">
        <v>506</v>
      </c>
      <c r="D247" s="81">
        <v>3.41</v>
      </c>
      <c r="E247" s="81"/>
    </row>
    <row r="248" spans="1:5" x14ac:dyDescent="0.2">
      <c r="A248" s="244"/>
      <c r="B248" s="230"/>
      <c r="C248" s="48" t="s">
        <v>507</v>
      </c>
      <c r="D248" s="81">
        <v>3.41</v>
      </c>
      <c r="E248" s="81"/>
    </row>
    <row r="249" spans="1:5" x14ac:dyDescent="0.2">
      <c r="A249" s="244"/>
      <c r="B249" s="230"/>
      <c r="C249" s="48" t="s">
        <v>508</v>
      </c>
      <c r="D249" s="81">
        <v>3.41</v>
      </c>
      <c r="E249" s="81"/>
    </row>
    <row r="250" spans="1:5" x14ac:dyDescent="0.2">
      <c r="A250" s="244"/>
      <c r="B250" s="230"/>
      <c r="C250" s="48" t="s">
        <v>509</v>
      </c>
      <c r="D250" s="81">
        <v>3.41</v>
      </c>
      <c r="E250" s="81"/>
    </row>
    <row r="251" spans="1:5" x14ac:dyDescent="0.2">
      <c r="A251" s="244"/>
      <c r="B251" s="230"/>
      <c r="C251" s="48" t="s">
        <v>510</v>
      </c>
      <c r="D251" s="81">
        <v>3.41</v>
      </c>
      <c r="E251" s="81"/>
    </row>
    <row r="252" spans="1:5" x14ac:dyDescent="0.2">
      <c r="A252" s="244"/>
      <c r="B252" s="230"/>
      <c r="C252" s="48" t="s">
        <v>511</v>
      </c>
      <c r="D252" s="81">
        <v>3.73</v>
      </c>
      <c r="E252" s="81"/>
    </row>
    <row r="253" spans="1:5" x14ac:dyDescent="0.2">
      <c r="A253" s="244"/>
      <c r="B253" s="230"/>
      <c r="C253" s="48" t="s">
        <v>512</v>
      </c>
      <c r="D253" s="81">
        <v>3.41</v>
      </c>
      <c r="E253" s="81"/>
    </row>
    <row r="254" spans="1:5" x14ac:dyDescent="0.2">
      <c r="A254" s="244"/>
      <c r="B254" s="230"/>
      <c r="C254" s="48" t="s">
        <v>513</v>
      </c>
      <c r="D254" s="81">
        <v>3.73</v>
      </c>
      <c r="E254" s="81"/>
    </row>
    <row r="255" spans="1:5" x14ac:dyDescent="0.2">
      <c r="A255" s="244"/>
      <c r="B255" s="230"/>
      <c r="C255" s="48" t="s">
        <v>514</v>
      </c>
      <c r="D255" s="81">
        <v>3.41</v>
      </c>
      <c r="E255" s="81"/>
    </row>
    <row r="256" spans="1:5" x14ac:dyDescent="0.2">
      <c r="A256" s="244"/>
      <c r="B256" s="230"/>
      <c r="C256" s="48" t="s">
        <v>515</v>
      </c>
      <c r="D256" s="81">
        <v>3.73</v>
      </c>
      <c r="E256" s="81"/>
    </row>
    <row r="257" spans="1:5" x14ac:dyDescent="0.2">
      <c r="A257" s="244"/>
      <c r="B257" s="230"/>
      <c r="C257" s="48" t="s">
        <v>516</v>
      </c>
      <c r="D257" s="81">
        <v>3.73</v>
      </c>
      <c r="E257" s="81"/>
    </row>
    <row r="258" spans="1:5" x14ac:dyDescent="0.2">
      <c r="A258" s="244"/>
      <c r="B258" s="230"/>
      <c r="C258" s="48" t="s">
        <v>517</v>
      </c>
      <c r="D258" s="81">
        <v>3.41</v>
      </c>
      <c r="E258" s="81"/>
    </row>
    <row r="259" spans="1:5" x14ac:dyDescent="0.2">
      <c r="A259" s="244"/>
      <c r="B259" s="230"/>
      <c r="C259" s="48" t="s">
        <v>518</v>
      </c>
      <c r="D259" s="81">
        <v>4.5599999999999996</v>
      </c>
      <c r="E259" s="81"/>
    </row>
    <row r="260" spans="1:5" x14ac:dyDescent="0.2">
      <c r="A260" s="244"/>
      <c r="B260" s="230"/>
      <c r="C260" s="48" t="s">
        <v>519</v>
      </c>
      <c r="D260" s="81">
        <v>3.73</v>
      </c>
      <c r="E260" s="81"/>
    </row>
    <row r="261" spans="1:5" x14ac:dyDescent="0.2">
      <c r="A261" s="244"/>
      <c r="B261" s="230"/>
      <c r="C261" s="48" t="s">
        <v>520</v>
      </c>
      <c r="D261" s="81">
        <v>3.73</v>
      </c>
      <c r="E261" s="81"/>
    </row>
    <row r="262" spans="1:5" x14ac:dyDescent="0.2">
      <c r="A262" s="244"/>
      <c r="B262" s="230"/>
      <c r="C262" s="48" t="s">
        <v>521</v>
      </c>
      <c r="D262" s="81">
        <v>3.41</v>
      </c>
      <c r="E262" s="81"/>
    </row>
    <row r="263" spans="1:5" x14ac:dyDescent="0.2">
      <c r="A263" s="244"/>
      <c r="B263" s="230"/>
      <c r="C263" s="48" t="s">
        <v>522</v>
      </c>
      <c r="D263" s="81">
        <v>3.73</v>
      </c>
      <c r="E263" s="81"/>
    </row>
    <row r="264" spans="1:5" x14ac:dyDescent="0.2">
      <c r="A264" s="244"/>
      <c r="B264" s="230"/>
      <c r="C264" s="48" t="s">
        <v>523</v>
      </c>
      <c r="D264" s="81">
        <v>3.73</v>
      </c>
      <c r="E264" s="81"/>
    </row>
    <row r="265" spans="1:5" x14ac:dyDescent="0.2">
      <c r="A265" s="244"/>
      <c r="B265" s="230"/>
      <c r="C265" s="48" t="s">
        <v>524</v>
      </c>
      <c r="D265" s="81">
        <v>3.41</v>
      </c>
      <c r="E265" s="81"/>
    </row>
    <row r="266" spans="1:5" x14ac:dyDescent="0.2">
      <c r="A266" s="244"/>
      <c r="B266" s="230"/>
      <c r="C266" s="48" t="s">
        <v>525</v>
      </c>
      <c r="D266" s="81">
        <v>3.73</v>
      </c>
      <c r="E266" s="81"/>
    </row>
    <row r="267" spans="1:5" x14ac:dyDescent="0.2">
      <c r="A267" s="244"/>
      <c r="B267" s="230"/>
      <c r="C267" s="48" t="s">
        <v>526</v>
      </c>
      <c r="D267" s="81">
        <v>3.73</v>
      </c>
      <c r="E267" s="81"/>
    </row>
    <row r="268" spans="1:5" x14ac:dyDescent="0.2">
      <c r="A268" s="244"/>
      <c r="B268" s="230"/>
      <c r="C268" s="48" t="s">
        <v>527</v>
      </c>
      <c r="D268" s="81">
        <v>3.73</v>
      </c>
      <c r="E268" s="81"/>
    </row>
    <row r="269" spans="1:5" x14ac:dyDescent="0.2">
      <c r="A269" s="244"/>
      <c r="B269" s="230"/>
      <c r="C269" s="48" t="s">
        <v>528</v>
      </c>
      <c r="D269" s="81">
        <v>3.73</v>
      </c>
      <c r="E269" s="81"/>
    </row>
    <row r="270" spans="1:5" x14ac:dyDescent="0.2">
      <c r="A270" s="244"/>
      <c r="B270" s="230"/>
      <c r="C270" s="48" t="s">
        <v>529</v>
      </c>
      <c r="D270" s="81">
        <v>3.73</v>
      </c>
      <c r="E270" s="81"/>
    </row>
    <row r="271" spans="1:5" x14ac:dyDescent="0.2">
      <c r="A271" s="244"/>
      <c r="B271" s="230"/>
      <c r="C271" s="48" t="s">
        <v>530</v>
      </c>
      <c r="D271" s="81">
        <v>3.41</v>
      </c>
      <c r="E271" s="81"/>
    </row>
    <row r="272" spans="1:5" x14ac:dyDescent="0.2">
      <c r="A272" s="244"/>
      <c r="B272" s="230"/>
      <c r="C272" s="48" t="s">
        <v>531</v>
      </c>
      <c r="D272" s="81">
        <v>3.73</v>
      </c>
      <c r="E272" s="81"/>
    </row>
    <row r="273" spans="1:5" x14ac:dyDescent="0.2">
      <c r="A273" s="244"/>
      <c r="B273" s="230"/>
      <c r="C273" s="48" t="s">
        <v>532</v>
      </c>
      <c r="D273" s="81">
        <v>3.41</v>
      </c>
      <c r="E273" s="81"/>
    </row>
    <row r="274" spans="1:5" x14ac:dyDescent="0.2">
      <c r="A274" s="244"/>
      <c r="B274" s="230"/>
      <c r="C274" s="48" t="s">
        <v>533</v>
      </c>
      <c r="D274" s="81">
        <v>3.73</v>
      </c>
      <c r="E274" s="81"/>
    </row>
    <row r="275" spans="1:5" x14ac:dyDescent="0.2">
      <c r="A275" s="244"/>
      <c r="B275" s="230"/>
      <c r="C275" s="48" t="s">
        <v>534</v>
      </c>
      <c r="D275" s="81">
        <v>3.73</v>
      </c>
      <c r="E275" s="81"/>
    </row>
    <row r="276" spans="1:5" x14ac:dyDescent="0.2">
      <c r="A276" s="244"/>
      <c r="B276" s="230"/>
      <c r="C276" s="48" t="s">
        <v>535</v>
      </c>
      <c r="D276" s="81">
        <v>3.73</v>
      </c>
      <c r="E276" s="81"/>
    </row>
    <row r="277" spans="1:5" x14ac:dyDescent="0.2">
      <c r="A277" s="244"/>
      <c r="B277" s="230"/>
      <c r="C277" s="48" t="s">
        <v>536</v>
      </c>
      <c r="D277" s="81">
        <v>3.73</v>
      </c>
      <c r="E277" s="81"/>
    </row>
    <row r="278" spans="1:5" x14ac:dyDescent="0.2">
      <c r="A278" s="244"/>
      <c r="B278" s="230"/>
      <c r="C278" s="48" t="s">
        <v>537</v>
      </c>
      <c r="D278" s="81">
        <v>3.73</v>
      </c>
      <c r="E278" s="81"/>
    </row>
    <row r="279" spans="1:5" x14ac:dyDescent="0.2">
      <c r="A279" s="244"/>
      <c r="B279" s="230"/>
      <c r="C279" s="48" t="s">
        <v>538</v>
      </c>
      <c r="D279" s="81">
        <v>3.73</v>
      </c>
      <c r="E279" s="81"/>
    </row>
    <row r="280" spans="1:5" x14ac:dyDescent="0.2">
      <c r="A280" s="244"/>
      <c r="B280" s="230"/>
      <c r="C280" s="48" t="s">
        <v>539</v>
      </c>
      <c r="D280" s="81">
        <v>3.73</v>
      </c>
      <c r="E280" s="81"/>
    </row>
    <row r="281" spans="1:5" x14ac:dyDescent="0.2">
      <c r="A281" s="244"/>
      <c r="B281" s="230"/>
      <c r="C281" s="48" t="s">
        <v>540</v>
      </c>
      <c r="D281" s="81">
        <v>3.73</v>
      </c>
      <c r="E281" s="81"/>
    </row>
    <row r="282" spans="1:5" x14ac:dyDescent="0.2">
      <c r="A282" s="244"/>
      <c r="B282" s="230"/>
      <c r="C282" s="48" t="s">
        <v>541</v>
      </c>
      <c r="D282" s="81">
        <v>4.5599999999999996</v>
      </c>
      <c r="E282" s="81"/>
    </row>
    <row r="283" spans="1:5" x14ac:dyDescent="0.2">
      <c r="A283" s="244"/>
      <c r="B283" s="230"/>
      <c r="C283" s="48" t="s">
        <v>542</v>
      </c>
      <c r="D283" s="81">
        <v>4.5599999999999996</v>
      </c>
      <c r="E283" s="81"/>
    </row>
    <row r="284" spans="1:5" x14ac:dyDescent="0.2">
      <c r="A284" s="244"/>
      <c r="B284" s="230"/>
      <c r="C284" s="48" t="s">
        <v>543</v>
      </c>
      <c r="D284" s="81">
        <v>4.5599999999999996</v>
      </c>
      <c r="E284" s="81"/>
    </row>
    <row r="285" spans="1:5" x14ac:dyDescent="0.2">
      <c r="A285" s="244"/>
      <c r="B285" s="230"/>
      <c r="C285" s="48" t="s">
        <v>544</v>
      </c>
      <c r="D285" s="81">
        <v>4.5599999999999996</v>
      </c>
      <c r="E285" s="81"/>
    </row>
    <row r="286" spans="1:5" x14ac:dyDescent="0.2">
      <c r="A286" s="244"/>
      <c r="B286" s="230"/>
      <c r="C286" s="48" t="s">
        <v>545</v>
      </c>
      <c r="D286" s="81">
        <v>4.5599999999999996</v>
      </c>
      <c r="E286" s="81"/>
    </row>
    <row r="287" spans="1:5" x14ac:dyDescent="0.2">
      <c r="A287" s="244"/>
      <c r="B287" s="230"/>
      <c r="C287" s="48" t="s">
        <v>546</v>
      </c>
      <c r="D287" s="81">
        <v>4.5599999999999996</v>
      </c>
      <c r="E287" s="81"/>
    </row>
    <row r="288" spans="1:5" x14ac:dyDescent="0.2">
      <c r="A288" s="244"/>
      <c r="B288" s="230"/>
      <c r="C288" s="48" t="s">
        <v>547</v>
      </c>
      <c r="D288" s="81">
        <v>4.5599999999999996</v>
      </c>
      <c r="E288" s="81"/>
    </row>
    <row r="289" spans="1:5" x14ac:dyDescent="0.2">
      <c r="A289" s="244"/>
      <c r="B289" s="230"/>
      <c r="C289" s="48" t="s">
        <v>548</v>
      </c>
      <c r="D289" s="81">
        <v>4.5599999999999996</v>
      </c>
      <c r="E289" s="81"/>
    </row>
    <row r="290" spans="1:5" x14ac:dyDescent="0.2">
      <c r="A290" s="244"/>
      <c r="B290" s="230"/>
      <c r="C290" s="48" t="s">
        <v>549</v>
      </c>
      <c r="D290" s="81">
        <v>5.08</v>
      </c>
      <c r="E290" s="81"/>
    </row>
    <row r="291" spans="1:5" x14ac:dyDescent="0.2">
      <c r="A291" s="244"/>
      <c r="B291" s="230"/>
      <c r="C291" s="48" t="s">
        <v>550</v>
      </c>
      <c r="D291" s="81">
        <v>5.08</v>
      </c>
      <c r="E291" s="81"/>
    </row>
    <row r="292" spans="1:5" x14ac:dyDescent="0.2">
      <c r="A292" s="244"/>
      <c r="B292" s="230"/>
      <c r="C292" s="48" t="s">
        <v>551</v>
      </c>
      <c r="D292" s="81">
        <v>4.5599999999999996</v>
      </c>
      <c r="E292" s="81"/>
    </row>
    <row r="293" spans="1:5" x14ac:dyDescent="0.2">
      <c r="A293" s="244"/>
      <c r="B293" s="230"/>
      <c r="C293" s="48" t="s">
        <v>552</v>
      </c>
      <c r="D293" s="81">
        <v>5.08</v>
      </c>
      <c r="E293" s="81"/>
    </row>
    <row r="294" spans="1:5" x14ac:dyDescent="0.2">
      <c r="A294" s="244"/>
      <c r="B294" s="230"/>
      <c r="C294" s="48" t="s">
        <v>553</v>
      </c>
      <c r="D294" s="81">
        <v>4.5599999999999996</v>
      </c>
      <c r="E294" s="81"/>
    </row>
    <row r="295" spans="1:5" x14ac:dyDescent="0.2">
      <c r="A295" s="244"/>
      <c r="B295" s="230"/>
      <c r="C295" s="48" t="s">
        <v>554</v>
      </c>
      <c r="D295" s="81">
        <v>5.08</v>
      </c>
      <c r="E295" s="81"/>
    </row>
    <row r="296" spans="1:5" x14ac:dyDescent="0.2">
      <c r="A296" s="244"/>
      <c r="B296" s="230"/>
      <c r="C296" s="48" t="s">
        <v>555</v>
      </c>
      <c r="D296" s="81">
        <v>5.08</v>
      </c>
      <c r="E296" s="81"/>
    </row>
    <row r="297" spans="1:5" x14ac:dyDescent="0.2">
      <c r="A297" s="244"/>
      <c r="B297" s="230"/>
      <c r="C297" s="48" t="s">
        <v>556</v>
      </c>
      <c r="D297" s="81">
        <v>5.08</v>
      </c>
      <c r="E297" s="81"/>
    </row>
    <row r="298" spans="1:5" x14ac:dyDescent="0.2">
      <c r="A298" s="244"/>
      <c r="B298" s="230"/>
      <c r="C298" s="48" t="s">
        <v>557</v>
      </c>
      <c r="D298" s="81">
        <v>5.08</v>
      </c>
      <c r="E298" s="81"/>
    </row>
    <row r="299" spans="1:5" x14ac:dyDescent="0.2">
      <c r="A299" s="244"/>
      <c r="B299" s="230"/>
      <c r="C299" s="48" t="s">
        <v>558</v>
      </c>
      <c r="D299" s="81">
        <v>4.5599999999999996</v>
      </c>
      <c r="E299" s="81"/>
    </row>
    <row r="300" spans="1:5" x14ac:dyDescent="0.2">
      <c r="A300" s="244"/>
      <c r="B300" s="230"/>
      <c r="C300" s="48" t="s">
        <v>559</v>
      </c>
      <c r="D300" s="81">
        <v>5.55</v>
      </c>
      <c r="E300" s="81"/>
    </row>
    <row r="301" spans="1:5" x14ac:dyDescent="0.2">
      <c r="A301" s="244"/>
      <c r="B301" s="230"/>
      <c r="C301" s="48" t="s">
        <v>560</v>
      </c>
      <c r="D301" s="81">
        <v>5.55</v>
      </c>
      <c r="E301" s="81"/>
    </row>
    <row r="302" spans="1:5" x14ac:dyDescent="0.2">
      <c r="A302" s="244"/>
      <c r="B302" s="230"/>
      <c r="C302" s="48" t="s">
        <v>561</v>
      </c>
      <c r="D302" s="81">
        <v>5.55</v>
      </c>
      <c r="E302" s="81"/>
    </row>
    <row r="303" spans="1:5" x14ac:dyDescent="0.2">
      <c r="A303" s="244"/>
      <c r="B303" s="230"/>
      <c r="C303" s="48" t="s">
        <v>562</v>
      </c>
      <c r="D303" s="81">
        <v>5.55</v>
      </c>
      <c r="E303" s="81"/>
    </row>
    <row r="304" spans="1:5" x14ac:dyDescent="0.2">
      <c r="A304" s="244"/>
      <c r="B304" s="230"/>
      <c r="C304" s="48" t="s">
        <v>563</v>
      </c>
      <c r="D304" s="81">
        <v>5.55</v>
      </c>
      <c r="E304" s="81"/>
    </row>
    <row r="305" spans="1:5" x14ac:dyDescent="0.2">
      <c r="A305" s="244"/>
      <c r="B305" s="230"/>
      <c r="C305" s="48" t="s">
        <v>564</v>
      </c>
      <c r="D305" s="81">
        <v>5.55</v>
      </c>
      <c r="E305" s="81"/>
    </row>
    <row r="306" spans="1:5" x14ac:dyDescent="0.2">
      <c r="A306" s="244"/>
      <c r="B306" s="230"/>
      <c r="C306" s="48" t="s">
        <v>565</v>
      </c>
      <c r="D306" s="81">
        <v>5.55</v>
      </c>
      <c r="E306" s="81"/>
    </row>
    <row r="307" spans="1:5" x14ac:dyDescent="0.2">
      <c r="A307" s="244"/>
      <c r="B307" s="230"/>
      <c r="C307" s="48" t="s">
        <v>566</v>
      </c>
      <c r="D307" s="81">
        <v>5.55</v>
      </c>
      <c r="E307" s="81"/>
    </row>
    <row r="308" spans="1:5" x14ac:dyDescent="0.2">
      <c r="A308" s="244"/>
      <c r="B308" s="230"/>
      <c r="C308" s="48" t="s">
        <v>567</v>
      </c>
      <c r="D308" s="81">
        <v>5.55</v>
      </c>
      <c r="E308" s="81"/>
    </row>
    <row r="309" spans="1:5" x14ac:dyDescent="0.2">
      <c r="A309" s="244"/>
      <c r="B309" s="230"/>
      <c r="C309" s="48" t="s">
        <v>163</v>
      </c>
      <c r="D309" s="81">
        <v>4.5599999999999996</v>
      </c>
      <c r="E309" s="81"/>
    </row>
    <row r="310" spans="1:5" ht="25.5" x14ac:dyDescent="0.2">
      <c r="A310" s="244"/>
      <c r="B310" s="230"/>
      <c r="C310" s="47" t="s">
        <v>634</v>
      </c>
      <c r="D310" s="81"/>
      <c r="E310" s="81"/>
    </row>
    <row r="311" spans="1:5" x14ac:dyDescent="0.2">
      <c r="A311" s="244"/>
      <c r="B311" s="230"/>
      <c r="C311" s="47" t="s">
        <v>496</v>
      </c>
      <c r="D311" s="81">
        <v>2.2000000000000002</v>
      </c>
      <c r="E311" s="81"/>
    </row>
    <row r="312" spans="1:5" x14ac:dyDescent="0.2">
      <c r="A312" s="244"/>
      <c r="B312" s="230"/>
      <c r="C312" s="47" t="s">
        <v>497</v>
      </c>
      <c r="D312" s="81">
        <v>2.73</v>
      </c>
      <c r="E312" s="81"/>
    </row>
    <row r="313" spans="1:5" x14ac:dyDescent="0.2">
      <c r="A313" s="244"/>
      <c r="B313" s="230"/>
      <c r="C313" s="47" t="s">
        <v>498</v>
      </c>
      <c r="D313" s="81">
        <v>2.69</v>
      </c>
      <c r="E313" s="81"/>
    </row>
    <row r="314" spans="1:5" x14ac:dyDescent="0.2">
      <c r="A314" s="244"/>
      <c r="B314" s="230"/>
      <c r="C314" s="47" t="s">
        <v>499</v>
      </c>
      <c r="D314" s="81">
        <v>2.4</v>
      </c>
      <c r="E314" s="81"/>
    </row>
    <row r="315" spans="1:5" x14ac:dyDescent="0.2">
      <c r="A315" s="244"/>
      <c r="B315" s="230"/>
      <c r="C315" s="47" t="s">
        <v>500</v>
      </c>
      <c r="D315" s="81">
        <v>2.71</v>
      </c>
      <c r="E315" s="81"/>
    </row>
    <row r="316" spans="1:5" x14ac:dyDescent="0.2">
      <c r="A316" s="244"/>
      <c r="B316" s="230"/>
      <c r="C316" s="47" t="s">
        <v>501</v>
      </c>
      <c r="D316" s="81" t="s">
        <v>596</v>
      </c>
      <c r="E316" s="81"/>
    </row>
    <row r="317" spans="1:5" x14ac:dyDescent="0.2">
      <c r="A317" s="244"/>
      <c r="B317" s="230"/>
      <c r="C317" s="47" t="s">
        <v>502</v>
      </c>
      <c r="D317" s="81">
        <v>3.1</v>
      </c>
      <c r="E317" s="81"/>
    </row>
    <row r="318" spans="1:5" x14ac:dyDescent="0.2">
      <c r="A318" s="244"/>
      <c r="B318" s="230"/>
      <c r="C318" s="47" t="s">
        <v>503</v>
      </c>
      <c r="D318" s="81">
        <v>2.7</v>
      </c>
      <c r="E318" s="81"/>
    </row>
    <row r="319" spans="1:5" x14ac:dyDescent="0.2">
      <c r="A319" s="244"/>
      <c r="B319" s="230"/>
      <c r="C319" s="47" t="s">
        <v>504</v>
      </c>
      <c r="D319" s="81">
        <v>3.1</v>
      </c>
      <c r="E319" s="81"/>
    </row>
    <row r="320" spans="1:5" x14ac:dyDescent="0.2">
      <c r="A320" s="244"/>
      <c r="B320" s="230"/>
      <c r="C320" s="47" t="s">
        <v>505</v>
      </c>
      <c r="D320" s="81">
        <v>2.4</v>
      </c>
      <c r="E320" s="81"/>
    </row>
    <row r="321" spans="1:5" x14ac:dyDescent="0.2">
      <c r="A321" s="244"/>
      <c r="B321" s="230"/>
      <c r="C321" s="47" t="s">
        <v>506</v>
      </c>
      <c r="D321" s="81">
        <v>2.4</v>
      </c>
      <c r="E321" s="81"/>
    </row>
    <row r="322" spans="1:5" x14ac:dyDescent="0.2">
      <c r="A322" s="244"/>
      <c r="B322" s="230"/>
      <c r="C322" s="47" t="s">
        <v>507</v>
      </c>
      <c r="D322" s="81">
        <v>2.4</v>
      </c>
      <c r="E322" s="81"/>
    </row>
    <row r="323" spans="1:5" x14ac:dyDescent="0.2">
      <c r="A323" s="244"/>
      <c r="B323" s="230"/>
      <c r="C323" s="47" t="s">
        <v>508</v>
      </c>
      <c r="D323" s="81">
        <v>2.4</v>
      </c>
      <c r="E323" s="81"/>
    </row>
    <row r="324" spans="1:5" x14ac:dyDescent="0.2">
      <c r="A324" s="244"/>
      <c r="B324" s="230"/>
      <c r="C324" s="47" t="s">
        <v>509</v>
      </c>
      <c r="D324" s="81">
        <v>2.69</v>
      </c>
      <c r="E324" s="81"/>
    </row>
    <row r="325" spans="1:5" x14ac:dyDescent="0.2">
      <c r="A325" s="244"/>
      <c r="B325" s="230"/>
      <c r="C325" s="47" t="s">
        <v>510</v>
      </c>
      <c r="D325" s="81">
        <v>2.7</v>
      </c>
      <c r="E325" s="81"/>
    </row>
    <row r="326" spans="1:5" x14ac:dyDescent="0.2">
      <c r="A326" s="244"/>
      <c r="B326" s="230"/>
      <c r="C326" s="47" t="s">
        <v>511</v>
      </c>
      <c r="D326" s="81">
        <v>3.1</v>
      </c>
      <c r="E326" s="81"/>
    </row>
    <row r="327" spans="1:5" x14ac:dyDescent="0.2">
      <c r="A327" s="244"/>
      <c r="B327" s="230"/>
      <c r="C327" s="47" t="s">
        <v>512</v>
      </c>
      <c r="D327" s="81">
        <v>2.7</v>
      </c>
      <c r="E327" s="81"/>
    </row>
    <row r="328" spans="1:5" x14ac:dyDescent="0.2">
      <c r="A328" s="244"/>
      <c r="B328" s="230"/>
      <c r="C328" s="47" t="s">
        <v>513</v>
      </c>
      <c r="D328" s="81">
        <v>3.1</v>
      </c>
      <c r="E328" s="81"/>
    </row>
    <row r="329" spans="1:5" x14ac:dyDescent="0.2">
      <c r="A329" s="244"/>
      <c r="B329" s="230"/>
      <c r="C329" s="47" t="s">
        <v>514</v>
      </c>
      <c r="D329" s="81">
        <v>2.4</v>
      </c>
      <c r="E329" s="81"/>
    </row>
    <row r="330" spans="1:5" x14ac:dyDescent="0.2">
      <c r="A330" s="244"/>
      <c r="B330" s="230"/>
      <c r="C330" s="47" t="s">
        <v>515</v>
      </c>
      <c r="D330" s="81">
        <v>3.1</v>
      </c>
      <c r="E330" s="81"/>
    </row>
    <row r="331" spans="1:5" x14ac:dyDescent="0.2">
      <c r="A331" s="244"/>
      <c r="B331" s="230"/>
      <c r="C331" s="47" t="s">
        <v>516</v>
      </c>
      <c r="D331" s="81">
        <v>3.1</v>
      </c>
      <c r="E331" s="81"/>
    </row>
    <row r="332" spans="1:5" x14ac:dyDescent="0.2">
      <c r="A332" s="244"/>
      <c r="B332" s="230"/>
      <c r="C332" s="47" t="s">
        <v>517</v>
      </c>
      <c r="D332" s="81">
        <v>2.69</v>
      </c>
      <c r="E332" s="81"/>
    </row>
    <row r="333" spans="1:5" x14ac:dyDescent="0.2">
      <c r="A333" s="244"/>
      <c r="B333" s="230"/>
      <c r="C333" s="47" t="s">
        <v>518</v>
      </c>
      <c r="D333" s="81">
        <v>3.7</v>
      </c>
      <c r="E333" s="81"/>
    </row>
    <row r="334" spans="1:5" x14ac:dyDescent="0.2">
      <c r="A334" s="244"/>
      <c r="B334" s="230"/>
      <c r="C334" s="47" t="s">
        <v>519</v>
      </c>
      <c r="D334" s="81">
        <v>3.1</v>
      </c>
      <c r="E334" s="81"/>
    </row>
    <row r="335" spans="1:5" x14ac:dyDescent="0.2">
      <c r="A335" s="244"/>
      <c r="B335" s="230"/>
      <c r="C335" s="47" t="s">
        <v>520</v>
      </c>
      <c r="D335" s="81">
        <v>3.1</v>
      </c>
      <c r="E335" s="81"/>
    </row>
    <row r="336" spans="1:5" x14ac:dyDescent="0.2">
      <c r="A336" s="244"/>
      <c r="B336" s="230"/>
      <c r="C336" s="47" t="s">
        <v>521</v>
      </c>
      <c r="D336" s="81">
        <v>2.7</v>
      </c>
      <c r="E336" s="81"/>
    </row>
    <row r="337" spans="1:5" x14ac:dyDescent="0.2">
      <c r="A337" s="244"/>
      <c r="B337" s="230"/>
      <c r="C337" s="47" t="s">
        <v>522</v>
      </c>
      <c r="D337" s="81">
        <v>3.1</v>
      </c>
      <c r="E337" s="81"/>
    </row>
    <row r="338" spans="1:5" x14ac:dyDescent="0.2">
      <c r="A338" s="244"/>
      <c r="B338" s="230"/>
      <c r="C338" s="47" t="s">
        <v>523</v>
      </c>
      <c r="D338" s="81">
        <v>3.1</v>
      </c>
      <c r="E338" s="81"/>
    </row>
    <row r="339" spans="1:5" x14ac:dyDescent="0.2">
      <c r="A339" s="244"/>
      <c r="B339" s="230"/>
      <c r="C339" s="47" t="s">
        <v>524</v>
      </c>
      <c r="D339" s="81">
        <v>2.68</v>
      </c>
      <c r="E339" s="81"/>
    </row>
    <row r="340" spans="1:5" x14ac:dyDescent="0.2">
      <c r="A340" s="244"/>
      <c r="B340" s="230"/>
      <c r="C340" s="47" t="s">
        <v>525</v>
      </c>
      <c r="D340" s="81">
        <v>3.1</v>
      </c>
      <c r="E340" s="81"/>
    </row>
    <row r="341" spans="1:5" x14ac:dyDescent="0.2">
      <c r="A341" s="244"/>
      <c r="B341" s="230"/>
      <c r="C341" s="47" t="s">
        <v>526</v>
      </c>
      <c r="D341" s="81">
        <v>3.1</v>
      </c>
      <c r="E341" s="81"/>
    </row>
    <row r="342" spans="1:5" x14ac:dyDescent="0.2">
      <c r="A342" s="244"/>
      <c r="B342" s="230"/>
      <c r="C342" s="47" t="s">
        <v>527</v>
      </c>
      <c r="D342" s="81">
        <v>3.1</v>
      </c>
      <c r="E342" s="81"/>
    </row>
    <row r="343" spans="1:5" x14ac:dyDescent="0.2">
      <c r="A343" s="244"/>
      <c r="B343" s="230"/>
      <c r="C343" s="47" t="s">
        <v>528</v>
      </c>
      <c r="D343" s="81">
        <v>3.1</v>
      </c>
      <c r="E343" s="81"/>
    </row>
    <row r="344" spans="1:5" x14ac:dyDescent="0.2">
      <c r="A344" s="244"/>
      <c r="B344" s="230"/>
      <c r="C344" s="47" t="s">
        <v>529</v>
      </c>
      <c r="D344" s="81">
        <v>3.1</v>
      </c>
      <c r="E344" s="81"/>
    </row>
    <row r="345" spans="1:5" x14ac:dyDescent="0.2">
      <c r="A345" s="244"/>
      <c r="B345" s="230"/>
      <c r="C345" s="47" t="s">
        <v>530</v>
      </c>
      <c r="D345" s="81">
        <v>2.4</v>
      </c>
      <c r="E345" s="81"/>
    </row>
    <row r="346" spans="1:5" x14ac:dyDescent="0.2">
      <c r="A346" s="244"/>
      <c r="B346" s="230"/>
      <c r="C346" s="47" t="s">
        <v>531</v>
      </c>
      <c r="D346" s="81">
        <v>3.1</v>
      </c>
      <c r="E346" s="81"/>
    </row>
    <row r="347" spans="1:5" x14ac:dyDescent="0.2">
      <c r="A347" s="244"/>
      <c r="B347" s="230"/>
      <c r="C347" s="47" t="s">
        <v>532</v>
      </c>
      <c r="D347" s="81">
        <v>2.4</v>
      </c>
      <c r="E347" s="81"/>
    </row>
    <row r="348" spans="1:5" x14ac:dyDescent="0.2">
      <c r="A348" s="244"/>
      <c r="B348" s="230"/>
      <c r="C348" s="47" t="s">
        <v>533</v>
      </c>
      <c r="D348" s="81">
        <v>3.1</v>
      </c>
      <c r="E348" s="81"/>
    </row>
    <row r="349" spans="1:5" x14ac:dyDescent="0.2">
      <c r="A349" s="244"/>
      <c r="B349" s="230"/>
      <c r="C349" s="47" t="s">
        <v>534</v>
      </c>
      <c r="D349" s="81">
        <v>3.1</v>
      </c>
      <c r="E349" s="81"/>
    </row>
    <row r="350" spans="1:5" x14ac:dyDescent="0.2">
      <c r="A350" s="244"/>
      <c r="B350" s="230"/>
      <c r="C350" s="47" t="s">
        <v>535</v>
      </c>
      <c r="D350" s="81">
        <v>3.1</v>
      </c>
      <c r="E350" s="81"/>
    </row>
    <row r="351" spans="1:5" x14ac:dyDescent="0.2">
      <c r="A351" s="244"/>
      <c r="B351" s="230"/>
      <c r="C351" s="47" t="s">
        <v>536</v>
      </c>
      <c r="D351" s="81">
        <v>3.1</v>
      </c>
      <c r="E351" s="81"/>
    </row>
    <row r="352" spans="1:5" x14ac:dyDescent="0.2">
      <c r="A352" s="244"/>
      <c r="B352" s="230"/>
      <c r="C352" s="47" t="s">
        <v>537</v>
      </c>
      <c r="D352" s="81">
        <v>3.1</v>
      </c>
      <c r="E352" s="81"/>
    </row>
    <row r="353" spans="1:5" x14ac:dyDescent="0.2">
      <c r="A353" s="244"/>
      <c r="B353" s="230"/>
      <c r="C353" s="47" t="s">
        <v>538</v>
      </c>
      <c r="D353" s="81">
        <v>3.1</v>
      </c>
      <c r="E353" s="81"/>
    </row>
    <row r="354" spans="1:5" x14ac:dyDescent="0.2">
      <c r="A354" s="244"/>
      <c r="B354" s="230"/>
      <c r="C354" s="47" t="s">
        <v>539</v>
      </c>
      <c r="D354" s="81">
        <v>3.1</v>
      </c>
      <c r="E354" s="81"/>
    </row>
    <row r="355" spans="1:5" x14ac:dyDescent="0.2">
      <c r="A355" s="244"/>
      <c r="B355" s="230"/>
      <c r="C355" s="47" t="s">
        <v>540</v>
      </c>
      <c r="D355" s="81">
        <v>3.1</v>
      </c>
      <c r="E355" s="81"/>
    </row>
    <row r="356" spans="1:5" x14ac:dyDescent="0.2">
      <c r="A356" s="244"/>
      <c r="B356" s="230"/>
      <c r="C356" s="47" t="s">
        <v>541</v>
      </c>
      <c r="D356" s="81">
        <v>3.7</v>
      </c>
      <c r="E356" s="81"/>
    </row>
    <row r="357" spans="1:5" x14ac:dyDescent="0.2">
      <c r="A357" s="244"/>
      <c r="B357" s="230"/>
      <c r="C357" s="47" t="s">
        <v>542</v>
      </c>
      <c r="D357" s="81">
        <v>3.7</v>
      </c>
      <c r="E357" s="81"/>
    </row>
    <row r="358" spans="1:5" x14ac:dyDescent="0.2">
      <c r="A358" s="244"/>
      <c r="B358" s="230"/>
      <c r="C358" s="47" t="s">
        <v>543</v>
      </c>
      <c r="D358" s="81">
        <v>3.7</v>
      </c>
      <c r="E358" s="81"/>
    </row>
    <row r="359" spans="1:5" x14ac:dyDescent="0.2">
      <c r="A359" s="244"/>
      <c r="B359" s="230"/>
      <c r="C359" s="47" t="s">
        <v>544</v>
      </c>
      <c r="D359" s="81">
        <v>3.7</v>
      </c>
      <c r="E359" s="81"/>
    </row>
    <row r="360" spans="1:5" x14ac:dyDescent="0.2">
      <c r="A360" s="244"/>
      <c r="B360" s="230"/>
      <c r="C360" s="47" t="s">
        <v>545</v>
      </c>
      <c r="D360" s="81">
        <v>3.7</v>
      </c>
      <c r="E360" s="81"/>
    </row>
    <row r="361" spans="1:5" x14ac:dyDescent="0.2">
      <c r="A361" s="244"/>
      <c r="B361" s="230"/>
      <c r="C361" s="47" t="s">
        <v>546</v>
      </c>
      <c r="D361" s="81">
        <v>3.7</v>
      </c>
      <c r="E361" s="81"/>
    </row>
    <row r="362" spans="1:5" x14ac:dyDescent="0.2">
      <c r="A362" s="244"/>
      <c r="B362" s="230"/>
      <c r="C362" s="47" t="s">
        <v>547</v>
      </c>
      <c r="D362" s="81">
        <v>3.7</v>
      </c>
      <c r="E362" s="81"/>
    </row>
    <row r="363" spans="1:5" x14ac:dyDescent="0.2">
      <c r="A363" s="244"/>
      <c r="B363" s="230"/>
      <c r="C363" s="47" t="s">
        <v>548</v>
      </c>
      <c r="D363" s="81">
        <v>3.7</v>
      </c>
      <c r="E363" s="81"/>
    </row>
    <row r="364" spans="1:5" x14ac:dyDescent="0.2">
      <c r="A364" s="244"/>
      <c r="B364" s="230"/>
      <c r="C364" s="47" t="s">
        <v>549</v>
      </c>
      <c r="D364" s="81">
        <v>4</v>
      </c>
      <c r="E364" s="81"/>
    </row>
    <row r="365" spans="1:5" x14ac:dyDescent="0.2">
      <c r="A365" s="244"/>
      <c r="B365" s="230"/>
      <c r="C365" s="47" t="s">
        <v>550</v>
      </c>
      <c r="D365" s="81">
        <v>4</v>
      </c>
      <c r="E365" s="81"/>
    </row>
    <row r="366" spans="1:5" x14ac:dyDescent="0.2">
      <c r="A366" s="244"/>
      <c r="B366" s="230"/>
      <c r="C366" s="47" t="s">
        <v>551</v>
      </c>
      <c r="D366" s="81">
        <v>3.7</v>
      </c>
      <c r="E366" s="81"/>
    </row>
    <row r="367" spans="1:5" x14ac:dyDescent="0.2">
      <c r="A367" s="244"/>
      <c r="B367" s="230"/>
      <c r="C367" s="47" t="s">
        <v>552</v>
      </c>
      <c r="D367" s="81">
        <v>4</v>
      </c>
      <c r="E367" s="81"/>
    </row>
    <row r="368" spans="1:5" x14ac:dyDescent="0.2">
      <c r="A368" s="244"/>
      <c r="B368" s="230"/>
      <c r="C368" s="47" t="s">
        <v>553</v>
      </c>
      <c r="D368" s="81">
        <v>3.7</v>
      </c>
      <c r="E368" s="81"/>
    </row>
    <row r="369" spans="1:5" x14ac:dyDescent="0.2">
      <c r="A369" s="244"/>
      <c r="B369" s="230"/>
      <c r="C369" s="47" t="s">
        <v>554</v>
      </c>
      <c r="D369" s="81">
        <v>4</v>
      </c>
      <c r="E369" s="81"/>
    </row>
    <row r="370" spans="1:5" x14ac:dyDescent="0.2">
      <c r="A370" s="244"/>
      <c r="B370" s="230"/>
      <c r="C370" s="47" t="s">
        <v>555</v>
      </c>
      <c r="D370" s="81">
        <v>4</v>
      </c>
      <c r="E370" s="81"/>
    </row>
    <row r="371" spans="1:5" x14ac:dyDescent="0.2">
      <c r="A371" s="244"/>
      <c r="B371" s="230"/>
      <c r="C371" s="47" t="s">
        <v>556</v>
      </c>
      <c r="D371" s="81">
        <v>4</v>
      </c>
      <c r="E371" s="81"/>
    </row>
    <row r="372" spans="1:5" x14ac:dyDescent="0.2">
      <c r="A372" s="244"/>
      <c r="B372" s="230"/>
      <c r="C372" s="47" t="s">
        <v>557</v>
      </c>
      <c r="D372" s="81">
        <v>4</v>
      </c>
      <c r="E372" s="81"/>
    </row>
    <row r="373" spans="1:5" x14ac:dyDescent="0.2">
      <c r="A373" s="244"/>
      <c r="B373" s="230"/>
      <c r="C373" s="47" t="s">
        <v>558</v>
      </c>
      <c r="D373" s="81">
        <v>3.7</v>
      </c>
      <c r="E373" s="81"/>
    </row>
    <row r="374" spans="1:5" x14ac:dyDescent="0.2">
      <c r="A374" s="244"/>
      <c r="B374" s="230"/>
      <c r="C374" s="47" t="s">
        <v>559</v>
      </c>
      <c r="D374" s="81">
        <v>4.3</v>
      </c>
      <c r="E374" s="81"/>
    </row>
    <row r="375" spans="1:5" x14ac:dyDescent="0.2">
      <c r="A375" s="244"/>
      <c r="B375" s="230"/>
      <c r="C375" s="47" t="s">
        <v>560</v>
      </c>
      <c r="D375" s="81">
        <v>4.3</v>
      </c>
      <c r="E375" s="81"/>
    </row>
    <row r="376" spans="1:5" x14ac:dyDescent="0.2">
      <c r="A376" s="244"/>
      <c r="B376" s="230"/>
      <c r="C376" s="47" t="s">
        <v>561</v>
      </c>
      <c r="D376" s="81">
        <v>4.3</v>
      </c>
      <c r="E376" s="81"/>
    </row>
    <row r="377" spans="1:5" x14ac:dyDescent="0.2">
      <c r="A377" s="244"/>
      <c r="B377" s="230"/>
      <c r="C377" s="47" t="s">
        <v>562</v>
      </c>
      <c r="D377" s="81">
        <v>4.3</v>
      </c>
      <c r="E377" s="81"/>
    </row>
    <row r="378" spans="1:5" x14ac:dyDescent="0.2">
      <c r="A378" s="244"/>
      <c r="B378" s="230"/>
      <c r="C378" s="47" t="s">
        <v>563</v>
      </c>
      <c r="D378" s="81">
        <v>4.3</v>
      </c>
      <c r="E378" s="81"/>
    </row>
    <row r="379" spans="1:5" x14ac:dyDescent="0.2">
      <c r="A379" s="244"/>
      <c r="B379" s="230"/>
      <c r="C379" s="47" t="s">
        <v>564</v>
      </c>
      <c r="D379" s="81">
        <v>4.3</v>
      </c>
      <c r="E379" s="81"/>
    </row>
    <row r="380" spans="1:5" x14ac:dyDescent="0.2">
      <c r="A380" s="244"/>
      <c r="B380" s="230"/>
      <c r="C380" s="47" t="s">
        <v>565</v>
      </c>
      <c r="D380" s="81">
        <v>4.3</v>
      </c>
      <c r="E380" s="81"/>
    </row>
    <row r="381" spans="1:5" x14ac:dyDescent="0.2">
      <c r="A381" s="244"/>
      <c r="B381" s="230"/>
      <c r="C381" s="47" t="s">
        <v>566</v>
      </c>
      <c r="D381" s="81">
        <v>4.3</v>
      </c>
      <c r="E381" s="81"/>
    </row>
    <row r="382" spans="1:5" x14ac:dyDescent="0.2">
      <c r="A382" s="244"/>
      <c r="B382" s="230"/>
      <c r="C382" s="47" t="s">
        <v>567</v>
      </c>
      <c r="D382" s="81">
        <v>4.3</v>
      </c>
      <c r="E382" s="81"/>
    </row>
    <row r="383" spans="1:5" x14ac:dyDescent="0.2">
      <c r="A383" s="244"/>
      <c r="B383" s="230"/>
      <c r="C383" s="47" t="s">
        <v>163</v>
      </c>
      <c r="D383" s="81">
        <v>3.7</v>
      </c>
      <c r="E383" s="81"/>
    </row>
    <row r="384" spans="1:5" ht="117.75" customHeight="1" x14ac:dyDescent="0.2">
      <c r="A384" s="246" t="s">
        <v>150</v>
      </c>
      <c r="B384" s="215" t="s">
        <v>166</v>
      </c>
      <c r="C384" s="82" t="s">
        <v>164</v>
      </c>
      <c r="D384" s="81"/>
      <c r="E384" s="81"/>
    </row>
    <row r="385" spans="1:5" x14ac:dyDescent="0.2">
      <c r="A385" s="246"/>
      <c r="B385" s="230"/>
      <c r="C385" s="82" t="s">
        <v>485</v>
      </c>
      <c r="D385" s="81"/>
      <c r="E385" s="81">
        <v>2.35</v>
      </c>
    </row>
    <row r="386" spans="1:5" x14ac:dyDescent="0.2">
      <c r="A386" s="246"/>
      <c r="B386" s="230"/>
      <c r="C386" s="82" t="s">
        <v>486</v>
      </c>
      <c r="D386" s="81"/>
      <c r="E386" s="81">
        <v>2.4500000000000002</v>
      </c>
    </row>
    <row r="387" spans="1:5" x14ac:dyDescent="0.2">
      <c r="A387" s="246"/>
      <c r="B387" s="230"/>
      <c r="C387" s="82" t="s">
        <v>487</v>
      </c>
      <c r="D387" s="81"/>
      <c r="E387" s="81">
        <v>2.85</v>
      </c>
    </row>
    <row r="388" spans="1:5" x14ac:dyDescent="0.2">
      <c r="A388" s="246"/>
      <c r="B388" s="230"/>
      <c r="C388" s="82" t="s">
        <v>488</v>
      </c>
      <c r="D388" s="81"/>
      <c r="E388" s="81">
        <v>2.4500000000000002</v>
      </c>
    </row>
    <row r="389" spans="1:5" x14ac:dyDescent="0.2">
      <c r="A389" s="246"/>
      <c r="B389" s="230"/>
      <c r="C389" s="82" t="s">
        <v>489</v>
      </c>
      <c r="D389" s="81"/>
      <c r="E389" s="81">
        <v>2.85</v>
      </c>
    </row>
    <row r="390" spans="1:5" x14ac:dyDescent="0.2">
      <c r="A390" s="246"/>
      <c r="B390" s="230"/>
      <c r="C390" s="82" t="s">
        <v>490</v>
      </c>
      <c r="D390" s="81"/>
      <c r="E390" s="81">
        <v>2.85</v>
      </c>
    </row>
    <row r="391" spans="1:5" x14ac:dyDescent="0.2">
      <c r="A391" s="246"/>
      <c r="B391" s="230"/>
      <c r="C391" s="82" t="s">
        <v>491</v>
      </c>
      <c r="D391" s="81"/>
      <c r="E391" s="81">
        <v>2.85</v>
      </c>
    </row>
    <row r="392" spans="1:5" x14ac:dyDescent="0.2">
      <c r="A392" s="246"/>
      <c r="B392" s="230"/>
      <c r="C392" s="82" t="s">
        <v>492</v>
      </c>
      <c r="D392" s="81"/>
      <c r="E392" s="81">
        <v>2.4500000000000002</v>
      </c>
    </row>
    <row r="393" spans="1:5" x14ac:dyDescent="0.2">
      <c r="A393" s="246"/>
      <c r="B393" s="230"/>
      <c r="C393" s="82" t="s">
        <v>493</v>
      </c>
      <c r="D393" s="81"/>
      <c r="E393" s="81">
        <v>2.4500000000000002</v>
      </c>
    </row>
    <row r="394" spans="1:5" x14ac:dyDescent="0.2">
      <c r="A394" s="246"/>
      <c r="B394" s="230"/>
      <c r="C394" s="82" t="s">
        <v>494</v>
      </c>
      <c r="D394" s="81"/>
      <c r="E394" s="81">
        <v>2.4500000000000002</v>
      </c>
    </row>
    <row r="395" spans="1:5" x14ac:dyDescent="0.2">
      <c r="A395" s="246"/>
      <c r="B395" s="230"/>
      <c r="C395" s="82" t="s">
        <v>495</v>
      </c>
      <c r="D395" s="81"/>
      <c r="E395" s="81">
        <v>2.85</v>
      </c>
    </row>
    <row r="396" spans="1:5" x14ac:dyDescent="0.2">
      <c r="A396" s="246"/>
      <c r="B396" s="230"/>
      <c r="C396" s="82" t="s">
        <v>496</v>
      </c>
      <c r="D396" s="81"/>
      <c r="E396" s="81">
        <v>1.99</v>
      </c>
    </row>
    <row r="397" spans="1:5" x14ac:dyDescent="0.2">
      <c r="A397" s="246"/>
      <c r="B397" s="230"/>
      <c r="C397" s="82" t="s">
        <v>497</v>
      </c>
      <c r="D397" s="81"/>
      <c r="E397" s="81">
        <v>2.04</v>
      </c>
    </row>
    <row r="398" spans="1:5" x14ac:dyDescent="0.2">
      <c r="A398" s="246"/>
      <c r="B398" s="230"/>
      <c r="C398" s="82" t="s">
        <v>498</v>
      </c>
      <c r="D398" s="81"/>
      <c r="E398" s="81">
        <v>2.04</v>
      </c>
    </row>
    <row r="399" spans="1:5" x14ac:dyDescent="0.2">
      <c r="A399" s="246"/>
      <c r="B399" s="230"/>
      <c r="C399" s="82" t="s">
        <v>499</v>
      </c>
      <c r="D399" s="81"/>
      <c r="E399" s="81">
        <v>2.04</v>
      </c>
    </row>
    <row r="400" spans="1:5" x14ac:dyDescent="0.2">
      <c r="A400" s="246"/>
      <c r="B400" s="230"/>
      <c r="C400" s="82" t="s">
        <v>500</v>
      </c>
      <c r="D400" s="81"/>
      <c r="E400" s="81">
        <v>2.04</v>
      </c>
    </row>
    <row r="401" spans="1:5" x14ac:dyDescent="0.2">
      <c r="A401" s="246"/>
      <c r="B401" s="230"/>
      <c r="C401" s="82" t="s">
        <v>501</v>
      </c>
      <c r="D401" s="81"/>
      <c r="E401" s="81" t="s">
        <v>596</v>
      </c>
    </row>
    <row r="402" spans="1:5" x14ac:dyDescent="0.2">
      <c r="A402" s="246"/>
      <c r="B402" s="230"/>
      <c r="C402" s="82" t="s">
        <v>502</v>
      </c>
      <c r="D402" s="81"/>
      <c r="E402" s="81">
        <v>2.4500000000000002</v>
      </c>
    </row>
    <row r="403" spans="1:5" x14ac:dyDescent="0.2">
      <c r="A403" s="246"/>
      <c r="B403" s="230"/>
      <c r="C403" s="82" t="s">
        <v>503</v>
      </c>
      <c r="D403" s="81"/>
      <c r="E403" s="81">
        <v>2.04</v>
      </c>
    </row>
    <row r="404" spans="1:5" x14ac:dyDescent="0.2">
      <c r="A404" s="246"/>
      <c r="B404" s="230"/>
      <c r="C404" s="82" t="s">
        <v>504</v>
      </c>
      <c r="D404" s="81"/>
      <c r="E404" s="81">
        <v>2.4500000000000002</v>
      </c>
    </row>
    <row r="405" spans="1:5" x14ac:dyDescent="0.2">
      <c r="A405" s="246"/>
      <c r="B405" s="230"/>
      <c r="C405" s="82" t="s">
        <v>505</v>
      </c>
      <c r="D405" s="81"/>
      <c r="E405" s="81">
        <v>2.04</v>
      </c>
    </row>
    <row r="406" spans="1:5" x14ac:dyDescent="0.2">
      <c r="A406" s="246"/>
      <c r="B406" s="230"/>
      <c r="C406" s="82" t="s">
        <v>506</v>
      </c>
      <c r="D406" s="81"/>
      <c r="E406" s="81">
        <v>2.04</v>
      </c>
    </row>
    <row r="407" spans="1:5" x14ac:dyDescent="0.2">
      <c r="A407" s="246"/>
      <c r="B407" s="230"/>
      <c r="C407" s="82" t="s">
        <v>507</v>
      </c>
      <c r="D407" s="81"/>
      <c r="E407" s="81">
        <v>2.04</v>
      </c>
    </row>
    <row r="408" spans="1:5" x14ac:dyDescent="0.2">
      <c r="A408" s="246"/>
      <c r="B408" s="230"/>
      <c r="C408" s="82" t="s">
        <v>508</v>
      </c>
      <c r="D408" s="81"/>
      <c r="E408" s="81">
        <v>2.04</v>
      </c>
    </row>
    <row r="409" spans="1:5" x14ac:dyDescent="0.2">
      <c r="A409" s="246"/>
      <c r="B409" s="230"/>
      <c r="C409" s="82" t="s">
        <v>509</v>
      </c>
      <c r="D409" s="81"/>
      <c r="E409" s="81">
        <v>2.04</v>
      </c>
    </row>
    <row r="410" spans="1:5" x14ac:dyDescent="0.2">
      <c r="A410" s="246"/>
      <c r="B410" s="230"/>
      <c r="C410" s="82" t="s">
        <v>510</v>
      </c>
      <c r="D410" s="81"/>
      <c r="E410" s="81">
        <v>2.04</v>
      </c>
    </row>
    <row r="411" spans="1:5" x14ac:dyDescent="0.2">
      <c r="A411" s="246"/>
      <c r="B411" s="230"/>
      <c r="C411" s="82" t="s">
        <v>511</v>
      </c>
      <c r="D411" s="81"/>
      <c r="E411" s="81">
        <v>2.4500000000000002</v>
      </c>
    </row>
    <row r="412" spans="1:5" x14ac:dyDescent="0.2">
      <c r="A412" s="246"/>
      <c r="B412" s="230"/>
      <c r="C412" s="82" t="s">
        <v>512</v>
      </c>
      <c r="D412" s="81"/>
      <c r="E412" s="81">
        <v>2.04</v>
      </c>
    </row>
    <row r="413" spans="1:5" x14ac:dyDescent="0.2">
      <c r="A413" s="246"/>
      <c r="B413" s="230"/>
      <c r="C413" s="82" t="s">
        <v>513</v>
      </c>
      <c r="D413" s="81"/>
      <c r="E413" s="81">
        <v>2.4500000000000002</v>
      </c>
    </row>
    <row r="414" spans="1:5" x14ac:dyDescent="0.2">
      <c r="A414" s="246"/>
      <c r="B414" s="230"/>
      <c r="C414" s="82" t="s">
        <v>514</v>
      </c>
      <c r="D414" s="81"/>
      <c r="E414" s="81">
        <v>2.04</v>
      </c>
    </row>
    <row r="415" spans="1:5" x14ac:dyDescent="0.2">
      <c r="A415" s="246"/>
      <c r="B415" s="230"/>
      <c r="C415" s="82" t="s">
        <v>515</v>
      </c>
      <c r="D415" s="81"/>
      <c r="E415" s="81">
        <v>2.4500000000000002</v>
      </c>
    </row>
    <row r="416" spans="1:5" x14ac:dyDescent="0.2">
      <c r="A416" s="246"/>
      <c r="B416" s="230"/>
      <c r="C416" s="82" t="s">
        <v>516</v>
      </c>
      <c r="D416" s="81"/>
      <c r="E416" s="81">
        <v>2.4500000000000002</v>
      </c>
    </row>
    <row r="417" spans="1:5" x14ac:dyDescent="0.2">
      <c r="A417" s="246"/>
      <c r="B417" s="230"/>
      <c r="C417" s="82" t="s">
        <v>517</v>
      </c>
      <c r="D417" s="81"/>
      <c r="E417" s="81">
        <v>2.04</v>
      </c>
    </row>
    <row r="418" spans="1:5" x14ac:dyDescent="0.2">
      <c r="A418" s="246"/>
      <c r="B418" s="230"/>
      <c r="C418" s="82" t="s">
        <v>518</v>
      </c>
      <c r="D418" s="81"/>
      <c r="E418" s="81">
        <v>2.85</v>
      </c>
    </row>
    <row r="419" spans="1:5" x14ac:dyDescent="0.2">
      <c r="A419" s="246"/>
      <c r="B419" s="230"/>
      <c r="C419" s="82" t="s">
        <v>519</v>
      </c>
      <c r="D419" s="81"/>
      <c r="E419" s="81">
        <v>2.4500000000000002</v>
      </c>
    </row>
    <row r="420" spans="1:5" x14ac:dyDescent="0.2">
      <c r="A420" s="246"/>
      <c r="B420" s="230"/>
      <c r="C420" s="82" t="s">
        <v>520</v>
      </c>
      <c r="D420" s="81"/>
      <c r="E420" s="81">
        <v>2.4500000000000002</v>
      </c>
    </row>
    <row r="421" spans="1:5" x14ac:dyDescent="0.2">
      <c r="A421" s="246"/>
      <c r="B421" s="230"/>
      <c r="C421" s="82" t="s">
        <v>521</v>
      </c>
      <c r="D421" s="81"/>
      <c r="E421" s="81">
        <v>2.04</v>
      </c>
    </row>
    <row r="422" spans="1:5" x14ac:dyDescent="0.2">
      <c r="A422" s="246"/>
      <c r="B422" s="230"/>
      <c r="C422" s="82" t="s">
        <v>522</v>
      </c>
      <c r="D422" s="81"/>
      <c r="E422" s="81">
        <v>2.4500000000000002</v>
      </c>
    </row>
    <row r="423" spans="1:5" x14ac:dyDescent="0.2">
      <c r="A423" s="246"/>
      <c r="B423" s="230"/>
      <c r="C423" s="82" t="s">
        <v>523</v>
      </c>
      <c r="D423" s="81"/>
      <c r="E423" s="81">
        <v>2.4500000000000002</v>
      </c>
    </row>
    <row r="424" spans="1:5" x14ac:dyDescent="0.2">
      <c r="A424" s="246"/>
      <c r="B424" s="230"/>
      <c r="C424" s="82" t="s">
        <v>524</v>
      </c>
      <c r="D424" s="81"/>
      <c r="E424" s="81">
        <v>2.04</v>
      </c>
    </row>
    <row r="425" spans="1:5" x14ac:dyDescent="0.2">
      <c r="A425" s="246"/>
      <c r="B425" s="230"/>
      <c r="C425" s="82" t="s">
        <v>525</v>
      </c>
      <c r="D425" s="81"/>
      <c r="E425" s="81">
        <v>2.4500000000000002</v>
      </c>
    </row>
    <row r="426" spans="1:5" x14ac:dyDescent="0.2">
      <c r="A426" s="246"/>
      <c r="B426" s="230"/>
      <c r="C426" s="82" t="s">
        <v>526</v>
      </c>
      <c r="D426" s="81"/>
      <c r="E426" s="81">
        <v>2.4500000000000002</v>
      </c>
    </row>
    <row r="427" spans="1:5" x14ac:dyDescent="0.2">
      <c r="A427" s="246"/>
      <c r="B427" s="230"/>
      <c r="C427" s="82" t="s">
        <v>527</v>
      </c>
      <c r="D427" s="81"/>
      <c r="E427" s="81">
        <v>2.4500000000000002</v>
      </c>
    </row>
    <row r="428" spans="1:5" x14ac:dyDescent="0.2">
      <c r="A428" s="246"/>
      <c r="B428" s="230"/>
      <c r="C428" s="82" t="s">
        <v>528</v>
      </c>
      <c r="D428" s="81"/>
      <c r="E428" s="81">
        <v>2.4500000000000002</v>
      </c>
    </row>
    <row r="429" spans="1:5" x14ac:dyDescent="0.2">
      <c r="A429" s="246"/>
      <c r="B429" s="230"/>
      <c r="C429" s="82" t="s">
        <v>529</v>
      </c>
      <c r="D429" s="81"/>
      <c r="E429" s="81">
        <v>2.4500000000000002</v>
      </c>
    </row>
    <row r="430" spans="1:5" x14ac:dyDescent="0.2">
      <c r="A430" s="246"/>
      <c r="B430" s="230"/>
      <c r="C430" s="82" t="s">
        <v>530</v>
      </c>
      <c r="D430" s="81"/>
      <c r="E430" s="81">
        <v>2.04</v>
      </c>
    </row>
    <row r="431" spans="1:5" x14ac:dyDescent="0.2">
      <c r="A431" s="246"/>
      <c r="B431" s="230"/>
      <c r="C431" s="82" t="s">
        <v>531</v>
      </c>
      <c r="D431" s="81"/>
      <c r="E431" s="81">
        <v>2.4500000000000002</v>
      </c>
    </row>
    <row r="432" spans="1:5" x14ac:dyDescent="0.2">
      <c r="A432" s="246"/>
      <c r="B432" s="230"/>
      <c r="C432" s="82" t="s">
        <v>532</v>
      </c>
      <c r="D432" s="81"/>
      <c r="E432" s="81">
        <v>2.04</v>
      </c>
    </row>
    <row r="433" spans="1:5" x14ac:dyDescent="0.2">
      <c r="A433" s="246"/>
      <c r="B433" s="230"/>
      <c r="C433" s="82" t="s">
        <v>533</v>
      </c>
      <c r="D433" s="81"/>
      <c r="E433" s="81">
        <v>2.4500000000000002</v>
      </c>
    </row>
    <row r="434" spans="1:5" x14ac:dyDescent="0.2">
      <c r="A434" s="246"/>
      <c r="B434" s="230"/>
      <c r="C434" s="82" t="s">
        <v>534</v>
      </c>
      <c r="D434" s="81"/>
      <c r="E434" s="81">
        <v>2.4500000000000002</v>
      </c>
    </row>
    <row r="435" spans="1:5" x14ac:dyDescent="0.2">
      <c r="A435" s="246"/>
      <c r="B435" s="230"/>
      <c r="C435" s="82" t="s">
        <v>535</v>
      </c>
      <c r="D435" s="81"/>
      <c r="E435" s="81">
        <v>2.4500000000000002</v>
      </c>
    </row>
    <row r="436" spans="1:5" x14ac:dyDescent="0.2">
      <c r="A436" s="246"/>
      <c r="B436" s="230"/>
      <c r="C436" s="82" t="s">
        <v>536</v>
      </c>
      <c r="D436" s="81"/>
      <c r="E436" s="81">
        <v>2.4500000000000002</v>
      </c>
    </row>
    <row r="437" spans="1:5" x14ac:dyDescent="0.2">
      <c r="A437" s="246"/>
      <c r="B437" s="230"/>
      <c r="C437" s="82" t="s">
        <v>537</v>
      </c>
      <c r="D437" s="81"/>
      <c r="E437" s="81">
        <v>2.4500000000000002</v>
      </c>
    </row>
    <row r="438" spans="1:5" x14ac:dyDescent="0.2">
      <c r="A438" s="246"/>
      <c r="B438" s="230"/>
      <c r="C438" s="82" t="s">
        <v>538</v>
      </c>
      <c r="D438" s="81"/>
      <c r="E438" s="81">
        <v>2.4500000000000002</v>
      </c>
    </row>
    <row r="439" spans="1:5" x14ac:dyDescent="0.2">
      <c r="A439" s="246"/>
      <c r="B439" s="230"/>
      <c r="C439" s="82" t="s">
        <v>539</v>
      </c>
      <c r="D439" s="81"/>
      <c r="E439" s="81">
        <v>2.4500000000000002</v>
      </c>
    </row>
    <row r="440" spans="1:5" x14ac:dyDescent="0.2">
      <c r="A440" s="246"/>
      <c r="B440" s="230"/>
      <c r="C440" s="82" t="s">
        <v>540</v>
      </c>
      <c r="D440" s="81"/>
      <c r="E440" s="81">
        <v>2.4500000000000002</v>
      </c>
    </row>
    <row r="441" spans="1:5" x14ac:dyDescent="0.2">
      <c r="A441" s="246"/>
      <c r="B441" s="230"/>
      <c r="C441" s="82" t="s">
        <v>541</v>
      </c>
      <c r="D441" s="81"/>
      <c r="E441" s="81">
        <v>2.85</v>
      </c>
    </row>
    <row r="442" spans="1:5" x14ac:dyDescent="0.2">
      <c r="A442" s="246"/>
      <c r="B442" s="230"/>
      <c r="C442" s="82" t="s">
        <v>542</v>
      </c>
      <c r="D442" s="81"/>
      <c r="E442" s="81">
        <v>2.85</v>
      </c>
    </row>
    <row r="443" spans="1:5" x14ac:dyDescent="0.2">
      <c r="A443" s="246"/>
      <c r="B443" s="230"/>
      <c r="C443" s="82" t="s">
        <v>543</v>
      </c>
      <c r="D443" s="81"/>
      <c r="E443" s="81">
        <v>2.85</v>
      </c>
    </row>
    <row r="444" spans="1:5" x14ac:dyDescent="0.2">
      <c r="A444" s="246"/>
      <c r="B444" s="230"/>
      <c r="C444" s="82" t="s">
        <v>544</v>
      </c>
      <c r="D444" s="81"/>
      <c r="E444" s="81">
        <v>2.85</v>
      </c>
    </row>
    <row r="445" spans="1:5" x14ac:dyDescent="0.2">
      <c r="A445" s="246"/>
      <c r="B445" s="230"/>
      <c r="C445" s="82" t="s">
        <v>545</v>
      </c>
      <c r="D445" s="81"/>
      <c r="E445" s="81">
        <v>2.85</v>
      </c>
    </row>
    <row r="446" spans="1:5" x14ac:dyDescent="0.2">
      <c r="A446" s="246"/>
      <c r="B446" s="230"/>
      <c r="C446" s="82" t="s">
        <v>546</v>
      </c>
      <c r="D446" s="81"/>
      <c r="E446" s="81">
        <v>2.85</v>
      </c>
    </row>
    <row r="447" spans="1:5" x14ac:dyDescent="0.2">
      <c r="A447" s="246"/>
      <c r="B447" s="230"/>
      <c r="C447" s="82" t="s">
        <v>547</v>
      </c>
      <c r="D447" s="81"/>
      <c r="E447" s="81">
        <v>2.85</v>
      </c>
    </row>
    <row r="448" spans="1:5" x14ac:dyDescent="0.2">
      <c r="A448" s="246"/>
      <c r="B448" s="230"/>
      <c r="C448" s="82" t="s">
        <v>548</v>
      </c>
      <c r="D448" s="81"/>
      <c r="E448" s="81">
        <v>2.85</v>
      </c>
    </row>
    <row r="449" spans="1:5" x14ac:dyDescent="0.2">
      <c r="A449" s="246"/>
      <c r="B449" s="230"/>
      <c r="C449" s="82" t="s">
        <v>549</v>
      </c>
      <c r="D449" s="81"/>
      <c r="E449" s="81">
        <v>3.1</v>
      </c>
    </row>
    <row r="450" spans="1:5" x14ac:dyDescent="0.2">
      <c r="A450" s="246"/>
      <c r="B450" s="230"/>
      <c r="C450" s="82" t="s">
        <v>550</v>
      </c>
      <c r="D450" s="81"/>
      <c r="E450" s="81">
        <v>3.1</v>
      </c>
    </row>
    <row r="451" spans="1:5" x14ac:dyDescent="0.2">
      <c r="A451" s="246"/>
      <c r="B451" s="230"/>
      <c r="C451" s="82" t="s">
        <v>551</v>
      </c>
      <c r="D451" s="81"/>
      <c r="E451" s="81">
        <v>2.85</v>
      </c>
    </row>
    <row r="452" spans="1:5" x14ac:dyDescent="0.2">
      <c r="A452" s="246"/>
      <c r="B452" s="230"/>
      <c r="C452" s="82" t="s">
        <v>552</v>
      </c>
      <c r="D452" s="81"/>
      <c r="E452" s="81">
        <v>3.1</v>
      </c>
    </row>
    <row r="453" spans="1:5" x14ac:dyDescent="0.2">
      <c r="A453" s="246"/>
      <c r="B453" s="230"/>
      <c r="C453" s="82" t="s">
        <v>553</v>
      </c>
      <c r="D453" s="81"/>
      <c r="E453" s="81">
        <v>2.85</v>
      </c>
    </row>
    <row r="454" spans="1:5" x14ac:dyDescent="0.2">
      <c r="A454" s="246"/>
      <c r="B454" s="230"/>
      <c r="C454" s="82" t="s">
        <v>554</v>
      </c>
      <c r="D454" s="81"/>
      <c r="E454" s="81">
        <v>3.1</v>
      </c>
    </row>
    <row r="455" spans="1:5" x14ac:dyDescent="0.2">
      <c r="A455" s="246"/>
      <c r="B455" s="230"/>
      <c r="C455" s="82" t="s">
        <v>555</v>
      </c>
      <c r="D455" s="81"/>
      <c r="E455" s="81">
        <v>3.1</v>
      </c>
    </row>
    <row r="456" spans="1:5" x14ac:dyDescent="0.2">
      <c r="A456" s="246"/>
      <c r="B456" s="230"/>
      <c r="C456" s="82" t="s">
        <v>556</v>
      </c>
      <c r="D456" s="81"/>
      <c r="E456" s="81">
        <v>3.1</v>
      </c>
    </row>
    <row r="457" spans="1:5" x14ac:dyDescent="0.2">
      <c r="A457" s="246"/>
      <c r="B457" s="230"/>
      <c r="C457" s="82" t="s">
        <v>557</v>
      </c>
      <c r="D457" s="81"/>
      <c r="E457" s="81">
        <v>3.1</v>
      </c>
    </row>
    <row r="458" spans="1:5" x14ac:dyDescent="0.2">
      <c r="A458" s="246"/>
      <c r="B458" s="230"/>
      <c r="C458" s="82" t="s">
        <v>558</v>
      </c>
      <c r="D458" s="81"/>
      <c r="E458" s="81">
        <v>2.85</v>
      </c>
    </row>
    <row r="459" spans="1:5" x14ac:dyDescent="0.2">
      <c r="A459" s="246"/>
      <c r="B459" s="230"/>
      <c r="C459" s="82" t="s">
        <v>559</v>
      </c>
      <c r="D459" s="81"/>
      <c r="E459" s="81">
        <v>3.4</v>
      </c>
    </row>
    <row r="460" spans="1:5" x14ac:dyDescent="0.2">
      <c r="A460" s="246"/>
      <c r="B460" s="230"/>
      <c r="C460" s="82" t="s">
        <v>560</v>
      </c>
      <c r="D460" s="81"/>
      <c r="E460" s="81">
        <v>3.4</v>
      </c>
    </row>
    <row r="461" spans="1:5" x14ac:dyDescent="0.2">
      <c r="A461" s="246"/>
      <c r="B461" s="230"/>
      <c r="C461" s="82" t="s">
        <v>561</v>
      </c>
      <c r="D461" s="81"/>
      <c r="E461" s="81">
        <v>3.4</v>
      </c>
    </row>
    <row r="462" spans="1:5" x14ac:dyDescent="0.2">
      <c r="A462" s="246"/>
      <c r="B462" s="230"/>
      <c r="C462" s="82" t="s">
        <v>562</v>
      </c>
      <c r="D462" s="81"/>
      <c r="E462" s="81">
        <v>3.4</v>
      </c>
    </row>
    <row r="463" spans="1:5" x14ac:dyDescent="0.2">
      <c r="A463" s="246"/>
      <c r="B463" s="230"/>
      <c r="C463" s="82" t="s">
        <v>563</v>
      </c>
      <c r="D463" s="81"/>
      <c r="E463" s="81">
        <v>3.4</v>
      </c>
    </row>
    <row r="464" spans="1:5" x14ac:dyDescent="0.2">
      <c r="A464" s="246"/>
      <c r="B464" s="230"/>
      <c r="C464" s="82" t="s">
        <v>564</v>
      </c>
      <c r="D464" s="81"/>
      <c r="E464" s="81">
        <v>3.4</v>
      </c>
    </row>
    <row r="465" spans="1:5" x14ac:dyDescent="0.2">
      <c r="A465" s="246"/>
      <c r="B465" s="230"/>
      <c r="C465" s="82" t="s">
        <v>565</v>
      </c>
      <c r="D465" s="81"/>
      <c r="E465" s="81">
        <v>3.4</v>
      </c>
    </row>
    <row r="466" spans="1:5" x14ac:dyDescent="0.2">
      <c r="A466" s="246"/>
      <c r="B466" s="230"/>
      <c r="C466" s="82" t="s">
        <v>566</v>
      </c>
      <c r="D466" s="81"/>
      <c r="E466" s="81">
        <v>3.4</v>
      </c>
    </row>
    <row r="467" spans="1:5" x14ac:dyDescent="0.2">
      <c r="A467" s="246"/>
      <c r="B467" s="230"/>
      <c r="C467" s="82" t="s">
        <v>567</v>
      </c>
      <c r="D467" s="81"/>
      <c r="E467" s="81">
        <v>3.4</v>
      </c>
    </row>
    <row r="468" spans="1:5" x14ac:dyDescent="0.2">
      <c r="A468" s="246"/>
      <c r="B468" s="230"/>
      <c r="C468" s="82" t="s">
        <v>163</v>
      </c>
      <c r="D468" s="81"/>
      <c r="E468" s="81">
        <v>2.85</v>
      </c>
    </row>
    <row r="469" spans="1:5" ht="156" customHeight="1" x14ac:dyDescent="0.2">
      <c r="A469" s="248"/>
      <c r="B469" s="211"/>
      <c r="C469" s="24" t="s">
        <v>165</v>
      </c>
      <c r="D469" s="20"/>
      <c r="E469" s="20"/>
    </row>
    <row r="470" spans="1:5" x14ac:dyDescent="0.2">
      <c r="A470" s="248"/>
      <c r="B470" s="211"/>
      <c r="C470" s="48" t="s">
        <v>485</v>
      </c>
      <c r="D470" s="81"/>
      <c r="E470" s="81">
        <v>2.35</v>
      </c>
    </row>
    <row r="471" spans="1:5" x14ac:dyDescent="0.2">
      <c r="A471" s="248"/>
      <c r="B471" s="211"/>
      <c r="C471" s="48" t="s">
        <v>486</v>
      </c>
      <c r="D471" s="81"/>
      <c r="E471" s="81">
        <v>2.4500000000000002</v>
      </c>
    </row>
    <row r="472" spans="1:5" x14ac:dyDescent="0.2">
      <c r="A472" s="248"/>
      <c r="B472" s="211"/>
      <c r="C472" s="48" t="s">
        <v>487</v>
      </c>
      <c r="D472" s="81"/>
      <c r="E472" s="81">
        <v>2.85</v>
      </c>
    </row>
    <row r="473" spans="1:5" x14ac:dyDescent="0.2">
      <c r="A473" s="248"/>
      <c r="B473" s="211"/>
      <c r="C473" s="48" t="s">
        <v>488</v>
      </c>
      <c r="D473" s="81"/>
      <c r="E473" s="81">
        <v>2.4500000000000002</v>
      </c>
    </row>
    <row r="474" spans="1:5" x14ac:dyDescent="0.2">
      <c r="A474" s="248"/>
      <c r="B474" s="211"/>
      <c r="C474" s="48" t="s">
        <v>489</v>
      </c>
      <c r="D474" s="81"/>
      <c r="E474" s="81">
        <v>2.85</v>
      </c>
    </row>
    <row r="475" spans="1:5" x14ac:dyDescent="0.2">
      <c r="A475" s="248"/>
      <c r="B475" s="211"/>
      <c r="C475" s="48" t="s">
        <v>490</v>
      </c>
      <c r="D475" s="81"/>
      <c r="E475" s="81">
        <v>2.85</v>
      </c>
    </row>
    <row r="476" spans="1:5" x14ac:dyDescent="0.2">
      <c r="A476" s="248"/>
      <c r="B476" s="211"/>
      <c r="C476" s="48" t="s">
        <v>491</v>
      </c>
      <c r="D476" s="81"/>
      <c r="E476" s="81">
        <v>2.85</v>
      </c>
    </row>
    <row r="477" spans="1:5" x14ac:dyDescent="0.2">
      <c r="A477" s="248"/>
      <c r="B477" s="211"/>
      <c r="C477" s="48" t="s">
        <v>492</v>
      </c>
      <c r="D477" s="81"/>
      <c r="E477" s="81">
        <v>2.4500000000000002</v>
      </c>
    </row>
    <row r="478" spans="1:5" x14ac:dyDescent="0.2">
      <c r="A478" s="248"/>
      <c r="B478" s="211"/>
      <c r="C478" s="48" t="s">
        <v>493</v>
      </c>
      <c r="D478" s="81"/>
      <c r="E478" s="81">
        <v>2.4500000000000002</v>
      </c>
    </row>
    <row r="479" spans="1:5" x14ac:dyDescent="0.2">
      <c r="A479" s="248"/>
      <c r="B479" s="211"/>
      <c r="C479" s="48" t="s">
        <v>494</v>
      </c>
      <c r="D479" s="81"/>
      <c r="E479" s="81">
        <v>2.4500000000000002</v>
      </c>
    </row>
    <row r="480" spans="1:5" x14ac:dyDescent="0.2">
      <c r="A480" s="248"/>
      <c r="B480" s="211"/>
      <c r="C480" s="48" t="s">
        <v>495</v>
      </c>
      <c r="D480" s="81"/>
      <c r="E480" s="81">
        <v>2.85</v>
      </c>
    </row>
    <row r="481" spans="1:5" x14ac:dyDescent="0.2">
      <c r="A481" s="248"/>
      <c r="B481" s="211"/>
      <c r="C481" s="48" t="s">
        <v>496</v>
      </c>
      <c r="D481" s="81"/>
      <c r="E481" s="81">
        <v>1.99</v>
      </c>
    </row>
    <row r="482" spans="1:5" x14ac:dyDescent="0.2">
      <c r="A482" s="248"/>
      <c r="B482" s="211"/>
      <c r="C482" s="48" t="s">
        <v>497</v>
      </c>
      <c r="D482" s="81"/>
      <c r="E482" s="81">
        <v>2.04</v>
      </c>
    </row>
    <row r="483" spans="1:5" x14ac:dyDescent="0.2">
      <c r="A483" s="248"/>
      <c r="B483" s="211"/>
      <c r="C483" s="48" t="s">
        <v>498</v>
      </c>
      <c r="D483" s="81"/>
      <c r="E483" s="81">
        <v>2.04</v>
      </c>
    </row>
    <row r="484" spans="1:5" x14ac:dyDescent="0.2">
      <c r="A484" s="248"/>
      <c r="B484" s="211"/>
      <c r="C484" s="48" t="s">
        <v>499</v>
      </c>
      <c r="D484" s="81"/>
      <c r="E484" s="81">
        <v>2.04</v>
      </c>
    </row>
    <row r="485" spans="1:5" x14ac:dyDescent="0.2">
      <c r="A485" s="248"/>
      <c r="B485" s="211"/>
      <c r="C485" s="48" t="s">
        <v>500</v>
      </c>
      <c r="D485" s="81"/>
      <c r="E485" s="81">
        <v>2.04</v>
      </c>
    </row>
    <row r="486" spans="1:5" x14ac:dyDescent="0.2">
      <c r="A486" s="248"/>
      <c r="B486" s="211"/>
      <c r="C486" s="48" t="s">
        <v>501</v>
      </c>
      <c r="D486" s="81"/>
      <c r="E486" s="81" t="s">
        <v>596</v>
      </c>
    </row>
    <row r="487" spans="1:5" x14ac:dyDescent="0.2">
      <c r="A487" s="248"/>
      <c r="B487" s="211"/>
      <c r="C487" s="48" t="s">
        <v>502</v>
      </c>
      <c r="D487" s="81"/>
      <c r="E487" s="81">
        <v>2.4500000000000002</v>
      </c>
    </row>
    <row r="488" spans="1:5" x14ac:dyDescent="0.2">
      <c r="A488" s="248"/>
      <c r="B488" s="211"/>
      <c r="C488" s="48" t="s">
        <v>503</v>
      </c>
      <c r="D488" s="81"/>
      <c r="E488" s="81">
        <v>2.04</v>
      </c>
    </row>
    <row r="489" spans="1:5" x14ac:dyDescent="0.2">
      <c r="A489" s="248"/>
      <c r="B489" s="211"/>
      <c r="C489" s="48" t="s">
        <v>504</v>
      </c>
      <c r="D489" s="81"/>
      <c r="E489" s="81">
        <v>2.4500000000000002</v>
      </c>
    </row>
    <row r="490" spans="1:5" x14ac:dyDescent="0.2">
      <c r="A490" s="248"/>
      <c r="B490" s="211"/>
      <c r="C490" s="48" t="s">
        <v>505</v>
      </c>
      <c r="D490" s="81"/>
      <c r="E490" s="81">
        <v>2.04</v>
      </c>
    </row>
    <row r="491" spans="1:5" x14ac:dyDescent="0.2">
      <c r="A491" s="248"/>
      <c r="B491" s="211"/>
      <c r="C491" s="48" t="s">
        <v>506</v>
      </c>
      <c r="D491" s="81"/>
      <c r="E491" s="81">
        <v>2.04</v>
      </c>
    </row>
    <row r="492" spans="1:5" x14ac:dyDescent="0.2">
      <c r="A492" s="248"/>
      <c r="B492" s="211"/>
      <c r="C492" s="48" t="s">
        <v>507</v>
      </c>
      <c r="D492" s="81"/>
      <c r="E492" s="81">
        <v>2.04</v>
      </c>
    </row>
    <row r="493" spans="1:5" x14ac:dyDescent="0.2">
      <c r="A493" s="248"/>
      <c r="B493" s="211"/>
      <c r="C493" s="48" t="s">
        <v>508</v>
      </c>
      <c r="D493" s="81"/>
      <c r="E493" s="81">
        <v>2.04</v>
      </c>
    </row>
    <row r="494" spans="1:5" x14ac:dyDescent="0.2">
      <c r="A494" s="248"/>
      <c r="B494" s="211"/>
      <c r="C494" s="48" t="s">
        <v>509</v>
      </c>
      <c r="D494" s="81"/>
      <c r="E494" s="81">
        <v>2.04</v>
      </c>
    </row>
    <row r="495" spans="1:5" x14ac:dyDescent="0.2">
      <c r="A495" s="248"/>
      <c r="B495" s="211"/>
      <c r="C495" s="48" t="s">
        <v>510</v>
      </c>
      <c r="D495" s="81"/>
      <c r="E495" s="81">
        <v>2.04</v>
      </c>
    </row>
    <row r="496" spans="1:5" x14ac:dyDescent="0.2">
      <c r="A496" s="248"/>
      <c r="B496" s="211"/>
      <c r="C496" s="48" t="s">
        <v>511</v>
      </c>
      <c r="D496" s="81"/>
      <c r="E496" s="81">
        <v>2.4500000000000002</v>
      </c>
    </row>
    <row r="497" spans="1:5" x14ac:dyDescent="0.2">
      <c r="A497" s="248"/>
      <c r="B497" s="211"/>
      <c r="C497" s="48" t="s">
        <v>512</v>
      </c>
      <c r="D497" s="81"/>
      <c r="E497" s="81">
        <v>2.04</v>
      </c>
    </row>
    <row r="498" spans="1:5" x14ac:dyDescent="0.2">
      <c r="A498" s="248"/>
      <c r="B498" s="211"/>
      <c r="C498" s="48" t="s">
        <v>513</v>
      </c>
      <c r="D498" s="81"/>
      <c r="E498" s="81">
        <v>2.4500000000000002</v>
      </c>
    </row>
    <row r="499" spans="1:5" x14ac:dyDescent="0.2">
      <c r="A499" s="248"/>
      <c r="B499" s="211"/>
      <c r="C499" s="48" t="s">
        <v>514</v>
      </c>
      <c r="D499" s="81"/>
      <c r="E499" s="81">
        <v>2.04</v>
      </c>
    </row>
    <row r="500" spans="1:5" x14ac:dyDescent="0.2">
      <c r="A500" s="248"/>
      <c r="B500" s="211"/>
      <c r="C500" s="48" t="s">
        <v>515</v>
      </c>
      <c r="D500" s="81"/>
      <c r="E500" s="81">
        <v>2.4500000000000002</v>
      </c>
    </row>
    <row r="501" spans="1:5" x14ac:dyDescent="0.2">
      <c r="A501" s="248"/>
      <c r="B501" s="211"/>
      <c r="C501" s="48" t="s">
        <v>516</v>
      </c>
      <c r="D501" s="81"/>
      <c r="E501" s="81">
        <v>2.4500000000000002</v>
      </c>
    </row>
    <row r="502" spans="1:5" x14ac:dyDescent="0.2">
      <c r="A502" s="248"/>
      <c r="B502" s="211"/>
      <c r="C502" s="48" t="s">
        <v>517</v>
      </c>
      <c r="D502" s="81"/>
      <c r="E502" s="81">
        <v>2.04</v>
      </c>
    </row>
    <row r="503" spans="1:5" x14ac:dyDescent="0.2">
      <c r="A503" s="248"/>
      <c r="B503" s="211"/>
      <c r="C503" s="48" t="s">
        <v>518</v>
      </c>
      <c r="D503" s="81"/>
      <c r="E503" s="81">
        <v>2.85</v>
      </c>
    </row>
    <row r="504" spans="1:5" x14ac:dyDescent="0.2">
      <c r="A504" s="248"/>
      <c r="B504" s="211"/>
      <c r="C504" s="48" t="s">
        <v>519</v>
      </c>
      <c r="D504" s="81"/>
      <c r="E504" s="81">
        <v>2.4500000000000002</v>
      </c>
    </row>
    <row r="505" spans="1:5" x14ac:dyDescent="0.2">
      <c r="A505" s="248"/>
      <c r="B505" s="211"/>
      <c r="C505" s="48" t="s">
        <v>520</v>
      </c>
      <c r="D505" s="81"/>
      <c r="E505" s="81">
        <v>2.4500000000000002</v>
      </c>
    </row>
    <row r="506" spans="1:5" x14ac:dyDescent="0.2">
      <c r="A506" s="248"/>
      <c r="B506" s="211"/>
      <c r="C506" s="48" t="s">
        <v>521</v>
      </c>
      <c r="D506" s="81"/>
      <c r="E506" s="81">
        <v>2.04</v>
      </c>
    </row>
    <row r="507" spans="1:5" x14ac:dyDescent="0.2">
      <c r="A507" s="248"/>
      <c r="B507" s="211"/>
      <c r="C507" s="48" t="s">
        <v>522</v>
      </c>
      <c r="D507" s="81"/>
      <c r="E507" s="81">
        <v>2.4500000000000002</v>
      </c>
    </row>
    <row r="508" spans="1:5" x14ac:dyDescent="0.2">
      <c r="A508" s="248"/>
      <c r="B508" s="211"/>
      <c r="C508" s="48" t="s">
        <v>523</v>
      </c>
      <c r="D508" s="81"/>
      <c r="E508" s="81">
        <v>2.4500000000000002</v>
      </c>
    </row>
    <row r="509" spans="1:5" x14ac:dyDescent="0.2">
      <c r="A509" s="248"/>
      <c r="B509" s="211"/>
      <c r="C509" s="48" t="s">
        <v>524</v>
      </c>
      <c r="D509" s="81"/>
      <c r="E509" s="81">
        <v>2.04</v>
      </c>
    </row>
    <row r="510" spans="1:5" x14ac:dyDescent="0.2">
      <c r="A510" s="248"/>
      <c r="B510" s="211"/>
      <c r="C510" s="48" t="s">
        <v>525</v>
      </c>
      <c r="D510" s="81"/>
      <c r="E510" s="81">
        <v>2.4500000000000002</v>
      </c>
    </row>
    <row r="511" spans="1:5" x14ac:dyDescent="0.2">
      <c r="A511" s="248"/>
      <c r="B511" s="211"/>
      <c r="C511" s="48" t="s">
        <v>526</v>
      </c>
      <c r="D511" s="81"/>
      <c r="E511" s="81">
        <v>2.4500000000000002</v>
      </c>
    </row>
    <row r="512" spans="1:5" x14ac:dyDescent="0.2">
      <c r="A512" s="248"/>
      <c r="B512" s="211"/>
      <c r="C512" s="48" t="s">
        <v>527</v>
      </c>
      <c r="D512" s="81"/>
      <c r="E512" s="81">
        <v>2.4500000000000002</v>
      </c>
    </row>
    <row r="513" spans="1:5" x14ac:dyDescent="0.2">
      <c r="A513" s="248"/>
      <c r="B513" s="211"/>
      <c r="C513" s="48" t="s">
        <v>528</v>
      </c>
      <c r="D513" s="81"/>
      <c r="E513" s="81">
        <v>2.4500000000000002</v>
      </c>
    </row>
    <row r="514" spans="1:5" x14ac:dyDescent="0.2">
      <c r="A514" s="248"/>
      <c r="B514" s="211"/>
      <c r="C514" s="48" t="s">
        <v>529</v>
      </c>
      <c r="D514" s="81"/>
      <c r="E514" s="81">
        <v>2.4500000000000002</v>
      </c>
    </row>
    <row r="515" spans="1:5" x14ac:dyDescent="0.2">
      <c r="A515" s="248"/>
      <c r="B515" s="211"/>
      <c r="C515" s="48" t="s">
        <v>530</v>
      </c>
      <c r="D515" s="81"/>
      <c r="E515" s="81">
        <v>2.04</v>
      </c>
    </row>
    <row r="516" spans="1:5" x14ac:dyDescent="0.2">
      <c r="A516" s="248"/>
      <c r="B516" s="211"/>
      <c r="C516" s="48" t="s">
        <v>531</v>
      </c>
      <c r="D516" s="81"/>
      <c r="E516" s="81">
        <v>2.4500000000000002</v>
      </c>
    </row>
    <row r="517" spans="1:5" x14ac:dyDescent="0.2">
      <c r="A517" s="248"/>
      <c r="B517" s="211"/>
      <c r="C517" s="48" t="s">
        <v>532</v>
      </c>
      <c r="D517" s="81"/>
      <c r="E517" s="81">
        <v>2.04</v>
      </c>
    </row>
    <row r="518" spans="1:5" x14ac:dyDescent="0.2">
      <c r="A518" s="248"/>
      <c r="B518" s="211"/>
      <c r="C518" s="48" t="s">
        <v>533</v>
      </c>
      <c r="D518" s="81"/>
      <c r="E518" s="81">
        <v>2.4500000000000002</v>
      </c>
    </row>
    <row r="519" spans="1:5" x14ac:dyDescent="0.2">
      <c r="A519" s="248"/>
      <c r="B519" s="211"/>
      <c r="C519" s="48" t="s">
        <v>534</v>
      </c>
      <c r="D519" s="81"/>
      <c r="E519" s="81">
        <v>2.4500000000000002</v>
      </c>
    </row>
    <row r="520" spans="1:5" x14ac:dyDescent="0.2">
      <c r="A520" s="248"/>
      <c r="B520" s="211"/>
      <c r="C520" s="48" t="s">
        <v>535</v>
      </c>
      <c r="D520" s="81"/>
      <c r="E520" s="81">
        <v>2.4500000000000002</v>
      </c>
    </row>
    <row r="521" spans="1:5" x14ac:dyDescent="0.2">
      <c r="A521" s="248"/>
      <c r="B521" s="211"/>
      <c r="C521" s="48" t="s">
        <v>536</v>
      </c>
      <c r="D521" s="81"/>
      <c r="E521" s="81">
        <v>2.4500000000000002</v>
      </c>
    </row>
    <row r="522" spans="1:5" x14ac:dyDescent="0.2">
      <c r="A522" s="248"/>
      <c r="B522" s="211"/>
      <c r="C522" s="48" t="s">
        <v>537</v>
      </c>
      <c r="D522" s="81"/>
      <c r="E522" s="81">
        <v>2.4500000000000002</v>
      </c>
    </row>
    <row r="523" spans="1:5" x14ac:dyDescent="0.2">
      <c r="A523" s="248"/>
      <c r="B523" s="211"/>
      <c r="C523" s="48" t="s">
        <v>538</v>
      </c>
      <c r="D523" s="81"/>
      <c r="E523" s="81">
        <v>2.4500000000000002</v>
      </c>
    </row>
    <row r="524" spans="1:5" x14ac:dyDescent="0.2">
      <c r="A524" s="248"/>
      <c r="B524" s="211"/>
      <c r="C524" s="48" t="s">
        <v>539</v>
      </c>
      <c r="D524" s="81"/>
      <c r="E524" s="81">
        <v>2.4500000000000002</v>
      </c>
    </row>
    <row r="525" spans="1:5" x14ac:dyDescent="0.2">
      <c r="A525" s="248"/>
      <c r="B525" s="211"/>
      <c r="C525" s="48" t="s">
        <v>540</v>
      </c>
      <c r="D525" s="81"/>
      <c r="E525" s="81">
        <v>2.4500000000000002</v>
      </c>
    </row>
    <row r="526" spans="1:5" x14ac:dyDescent="0.2">
      <c r="A526" s="248"/>
      <c r="B526" s="211"/>
      <c r="C526" s="48" t="s">
        <v>541</v>
      </c>
      <c r="D526" s="81"/>
      <c r="E526" s="81">
        <v>2.85</v>
      </c>
    </row>
    <row r="527" spans="1:5" x14ac:dyDescent="0.2">
      <c r="A527" s="248"/>
      <c r="B527" s="211"/>
      <c r="C527" s="48" t="s">
        <v>542</v>
      </c>
      <c r="D527" s="81"/>
      <c r="E527" s="81">
        <v>2.85</v>
      </c>
    </row>
    <row r="528" spans="1:5" x14ac:dyDescent="0.2">
      <c r="A528" s="248"/>
      <c r="B528" s="211"/>
      <c r="C528" s="48" t="s">
        <v>543</v>
      </c>
      <c r="D528" s="81"/>
      <c r="E528" s="81">
        <v>2.85</v>
      </c>
    </row>
    <row r="529" spans="1:5" x14ac:dyDescent="0.2">
      <c r="A529" s="248"/>
      <c r="B529" s="211"/>
      <c r="C529" s="48" t="s">
        <v>544</v>
      </c>
      <c r="D529" s="81"/>
      <c r="E529" s="81">
        <v>2.85</v>
      </c>
    </row>
    <row r="530" spans="1:5" x14ac:dyDescent="0.2">
      <c r="A530" s="248"/>
      <c r="B530" s="211"/>
      <c r="C530" s="48" t="s">
        <v>545</v>
      </c>
      <c r="D530" s="81"/>
      <c r="E530" s="81">
        <v>2.85</v>
      </c>
    </row>
    <row r="531" spans="1:5" x14ac:dyDescent="0.2">
      <c r="A531" s="248"/>
      <c r="B531" s="211"/>
      <c r="C531" s="48" t="s">
        <v>546</v>
      </c>
      <c r="D531" s="81"/>
      <c r="E531" s="81">
        <v>2.85</v>
      </c>
    </row>
    <row r="532" spans="1:5" x14ac:dyDescent="0.2">
      <c r="A532" s="248"/>
      <c r="B532" s="211"/>
      <c r="C532" s="48" t="s">
        <v>547</v>
      </c>
      <c r="D532" s="81"/>
      <c r="E532" s="81">
        <v>2.85</v>
      </c>
    </row>
    <row r="533" spans="1:5" x14ac:dyDescent="0.2">
      <c r="A533" s="248"/>
      <c r="B533" s="211"/>
      <c r="C533" s="48" t="s">
        <v>548</v>
      </c>
      <c r="D533" s="81"/>
      <c r="E533" s="81">
        <v>2.85</v>
      </c>
    </row>
    <row r="534" spans="1:5" x14ac:dyDescent="0.2">
      <c r="A534" s="248"/>
      <c r="B534" s="211"/>
      <c r="C534" s="48" t="s">
        <v>549</v>
      </c>
      <c r="D534" s="81"/>
      <c r="E534" s="81">
        <v>3.1</v>
      </c>
    </row>
    <row r="535" spans="1:5" x14ac:dyDescent="0.2">
      <c r="A535" s="248"/>
      <c r="B535" s="211"/>
      <c r="C535" s="48" t="s">
        <v>550</v>
      </c>
      <c r="D535" s="81"/>
      <c r="E535" s="81">
        <v>3.1</v>
      </c>
    </row>
    <row r="536" spans="1:5" x14ac:dyDescent="0.2">
      <c r="A536" s="248"/>
      <c r="B536" s="211"/>
      <c r="C536" s="48" t="s">
        <v>551</v>
      </c>
      <c r="D536" s="81"/>
      <c r="E536" s="81">
        <v>2.85</v>
      </c>
    </row>
    <row r="537" spans="1:5" x14ac:dyDescent="0.2">
      <c r="A537" s="248"/>
      <c r="B537" s="211"/>
      <c r="C537" s="48" t="s">
        <v>552</v>
      </c>
      <c r="D537" s="81"/>
      <c r="E537" s="81">
        <v>3.1</v>
      </c>
    </row>
    <row r="538" spans="1:5" x14ac:dyDescent="0.2">
      <c r="A538" s="248"/>
      <c r="B538" s="211"/>
      <c r="C538" s="48" t="s">
        <v>553</v>
      </c>
      <c r="D538" s="81"/>
      <c r="E538" s="81">
        <v>2.85</v>
      </c>
    </row>
    <row r="539" spans="1:5" x14ac:dyDescent="0.2">
      <c r="A539" s="248"/>
      <c r="B539" s="211"/>
      <c r="C539" s="48" t="s">
        <v>554</v>
      </c>
      <c r="D539" s="81"/>
      <c r="E539" s="81">
        <v>3.1</v>
      </c>
    </row>
    <row r="540" spans="1:5" x14ac:dyDescent="0.2">
      <c r="A540" s="248"/>
      <c r="B540" s="211"/>
      <c r="C540" s="48" t="s">
        <v>555</v>
      </c>
      <c r="D540" s="81"/>
      <c r="E540" s="81">
        <v>3.1</v>
      </c>
    </row>
    <row r="541" spans="1:5" x14ac:dyDescent="0.2">
      <c r="A541" s="248"/>
      <c r="B541" s="211"/>
      <c r="C541" s="48" t="s">
        <v>556</v>
      </c>
      <c r="D541" s="81"/>
      <c r="E541" s="81">
        <v>3.1</v>
      </c>
    </row>
    <row r="542" spans="1:5" x14ac:dyDescent="0.2">
      <c r="A542" s="248"/>
      <c r="B542" s="211"/>
      <c r="C542" s="48" t="s">
        <v>557</v>
      </c>
      <c r="D542" s="81"/>
      <c r="E542" s="81">
        <v>3.1</v>
      </c>
    </row>
    <row r="543" spans="1:5" x14ac:dyDescent="0.2">
      <c r="A543" s="248"/>
      <c r="B543" s="211"/>
      <c r="C543" s="48" t="s">
        <v>558</v>
      </c>
      <c r="D543" s="81"/>
      <c r="E543" s="81">
        <v>2.85</v>
      </c>
    </row>
    <row r="544" spans="1:5" x14ac:dyDescent="0.2">
      <c r="A544" s="248"/>
      <c r="B544" s="211"/>
      <c r="C544" s="48" t="s">
        <v>559</v>
      </c>
      <c r="D544" s="81"/>
      <c r="E544" s="81">
        <v>3.4</v>
      </c>
    </row>
    <row r="545" spans="1:5" x14ac:dyDescent="0.2">
      <c r="A545" s="248"/>
      <c r="B545" s="211"/>
      <c r="C545" s="48" t="s">
        <v>560</v>
      </c>
      <c r="D545" s="81"/>
      <c r="E545" s="81">
        <v>3.4</v>
      </c>
    </row>
    <row r="546" spans="1:5" x14ac:dyDescent="0.2">
      <c r="A546" s="248"/>
      <c r="B546" s="211"/>
      <c r="C546" s="48" t="s">
        <v>561</v>
      </c>
      <c r="D546" s="81"/>
      <c r="E546" s="81">
        <v>3.4</v>
      </c>
    </row>
    <row r="547" spans="1:5" x14ac:dyDescent="0.2">
      <c r="A547" s="248"/>
      <c r="B547" s="211"/>
      <c r="C547" s="48" t="s">
        <v>562</v>
      </c>
      <c r="D547" s="81"/>
      <c r="E547" s="81">
        <v>3.4</v>
      </c>
    </row>
    <row r="548" spans="1:5" x14ac:dyDescent="0.2">
      <c r="A548" s="248"/>
      <c r="B548" s="211"/>
      <c r="C548" s="48" t="s">
        <v>563</v>
      </c>
      <c r="D548" s="81"/>
      <c r="E548" s="81">
        <v>3.4</v>
      </c>
    </row>
    <row r="549" spans="1:5" x14ac:dyDescent="0.2">
      <c r="A549" s="248"/>
      <c r="B549" s="211"/>
      <c r="C549" s="48" t="s">
        <v>564</v>
      </c>
      <c r="D549" s="81"/>
      <c r="E549" s="81">
        <v>3.4</v>
      </c>
    </row>
    <row r="550" spans="1:5" x14ac:dyDescent="0.2">
      <c r="A550" s="248"/>
      <c r="B550" s="211"/>
      <c r="C550" s="48" t="s">
        <v>565</v>
      </c>
      <c r="D550" s="81"/>
      <c r="E550" s="81">
        <v>3.4</v>
      </c>
    </row>
    <row r="551" spans="1:5" x14ac:dyDescent="0.2">
      <c r="A551" s="248"/>
      <c r="B551" s="211"/>
      <c r="C551" s="48" t="s">
        <v>566</v>
      </c>
      <c r="D551" s="81"/>
      <c r="E551" s="81">
        <v>3.4</v>
      </c>
    </row>
    <row r="552" spans="1:5" x14ac:dyDescent="0.2">
      <c r="A552" s="248"/>
      <c r="B552" s="211"/>
      <c r="C552" s="48" t="s">
        <v>567</v>
      </c>
      <c r="D552" s="81"/>
      <c r="E552" s="81">
        <v>3.4</v>
      </c>
    </row>
    <row r="553" spans="1:5" x14ac:dyDescent="0.2">
      <c r="A553" s="248"/>
      <c r="B553" s="211"/>
      <c r="C553" s="48" t="s">
        <v>163</v>
      </c>
      <c r="D553" s="81"/>
      <c r="E553" s="81">
        <v>2.85</v>
      </c>
    </row>
    <row r="554" spans="1:5" ht="120" customHeight="1" x14ac:dyDescent="0.2">
      <c r="A554" s="246" t="s">
        <v>158</v>
      </c>
      <c r="B554" s="247" t="s">
        <v>167</v>
      </c>
      <c r="C554" s="82" t="s">
        <v>164</v>
      </c>
      <c r="D554" s="81"/>
      <c r="E554" s="81"/>
    </row>
    <row r="555" spans="1:5" x14ac:dyDescent="0.2">
      <c r="A555" s="248"/>
      <c r="B555" s="249"/>
      <c r="C555" s="48" t="s">
        <v>485</v>
      </c>
      <c r="D555" s="81"/>
      <c r="E555" s="81">
        <v>2.2000000000000002</v>
      </c>
    </row>
    <row r="556" spans="1:5" x14ac:dyDescent="0.2">
      <c r="A556" s="248"/>
      <c r="B556" s="249"/>
      <c r="C556" s="48" t="s">
        <v>486</v>
      </c>
      <c r="D556" s="81"/>
      <c r="E556" s="81">
        <v>2.5</v>
      </c>
    </row>
    <row r="557" spans="1:5" x14ac:dyDescent="0.2">
      <c r="A557" s="248"/>
      <c r="B557" s="249"/>
      <c r="C557" s="48" t="s">
        <v>487</v>
      </c>
      <c r="D557" s="81"/>
      <c r="E557" s="81">
        <v>2.9</v>
      </c>
    </row>
    <row r="558" spans="1:5" x14ac:dyDescent="0.2">
      <c r="A558" s="248"/>
      <c r="B558" s="249"/>
      <c r="C558" s="48" t="s">
        <v>488</v>
      </c>
      <c r="D558" s="81"/>
      <c r="E558" s="81">
        <v>2.5</v>
      </c>
    </row>
    <row r="559" spans="1:5" x14ac:dyDescent="0.2">
      <c r="A559" s="248"/>
      <c r="B559" s="249"/>
      <c r="C559" s="48" t="s">
        <v>489</v>
      </c>
      <c r="D559" s="81"/>
      <c r="E559" s="81">
        <v>2.9</v>
      </c>
    </row>
    <row r="560" spans="1:5" x14ac:dyDescent="0.2">
      <c r="A560" s="248"/>
      <c r="B560" s="249"/>
      <c r="C560" s="48" t="s">
        <v>490</v>
      </c>
      <c r="D560" s="81"/>
      <c r="E560" s="81">
        <v>2.9</v>
      </c>
    </row>
    <row r="561" spans="1:5" x14ac:dyDescent="0.2">
      <c r="A561" s="248"/>
      <c r="B561" s="249"/>
      <c r="C561" s="48" t="s">
        <v>491</v>
      </c>
      <c r="D561" s="81"/>
      <c r="E561" s="81">
        <v>2.9</v>
      </c>
    </row>
    <row r="562" spans="1:5" x14ac:dyDescent="0.2">
      <c r="A562" s="248"/>
      <c r="B562" s="249"/>
      <c r="C562" s="48" t="s">
        <v>492</v>
      </c>
      <c r="D562" s="81"/>
      <c r="E562" s="81">
        <v>2.5</v>
      </c>
    </row>
    <row r="563" spans="1:5" x14ac:dyDescent="0.2">
      <c r="A563" s="248"/>
      <c r="B563" s="249"/>
      <c r="C563" s="48" t="s">
        <v>493</v>
      </c>
      <c r="D563" s="81"/>
      <c r="E563" s="81">
        <v>2.5</v>
      </c>
    </row>
    <row r="564" spans="1:5" x14ac:dyDescent="0.2">
      <c r="A564" s="248"/>
      <c r="B564" s="249"/>
      <c r="C564" s="48" t="s">
        <v>494</v>
      </c>
      <c r="D564" s="81"/>
      <c r="E564" s="81">
        <v>2.5</v>
      </c>
    </row>
    <row r="565" spans="1:5" x14ac:dyDescent="0.2">
      <c r="A565" s="248"/>
      <c r="B565" s="249"/>
      <c r="C565" s="48" t="s">
        <v>495</v>
      </c>
      <c r="D565" s="81"/>
      <c r="E565" s="81">
        <v>2.9</v>
      </c>
    </row>
    <row r="566" spans="1:5" x14ac:dyDescent="0.2">
      <c r="A566" s="248"/>
      <c r="B566" s="249"/>
      <c r="C566" s="48" t="s">
        <v>496</v>
      </c>
      <c r="D566" s="81"/>
      <c r="E566" s="81">
        <v>1.95</v>
      </c>
    </row>
    <row r="567" spans="1:5" x14ac:dyDescent="0.2">
      <c r="A567" s="248"/>
      <c r="B567" s="249"/>
      <c r="C567" s="48" t="s">
        <v>497</v>
      </c>
      <c r="D567" s="81"/>
      <c r="E567" s="81">
        <v>2</v>
      </c>
    </row>
    <row r="568" spans="1:5" x14ac:dyDescent="0.2">
      <c r="A568" s="248"/>
      <c r="B568" s="249"/>
      <c r="C568" s="48" t="s">
        <v>498</v>
      </c>
      <c r="D568" s="81"/>
      <c r="E568" s="81">
        <v>2</v>
      </c>
    </row>
    <row r="569" spans="1:5" x14ac:dyDescent="0.2">
      <c r="A569" s="248"/>
      <c r="B569" s="249"/>
      <c r="C569" s="48" t="s">
        <v>499</v>
      </c>
      <c r="D569" s="81"/>
      <c r="E569" s="81">
        <v>2</v>
      </c>
    </row>
    <row r="570" spans="1:5" x14ac:dyDescent="0.2">
      <c r="A570" s="248"/>
      <c r="B570" s="249"/>
      <c r="C570" s="48" t="s">
        <v>500</v>
      </c>
      <c r="D570" s="81"/>
      <c r="E570" s="81">
        <v>2</v>
      </c>
    </row>
    <row r="571" spans="1:5" x14ac:dyDescent="0.2">
      <c r="A571" s="248"/>
      <c r="B571" s="249"/>
      <c r="C571" s="48" t="s">
        <v>501</v>
      </c>
      <c r="D571" s="81"/>
      <c r="E571" s="81" t="s">
        <v>596</v>
      </c>
    </row>
    <row r="572" spans="1:5" x14ac:dyDescent="0.2">
      <c r="A572" s="248"/>
      <c r="B572" s="249"/>
      <c r="C572" s="48" t="s">
        <v>502</v>
      </c>
      <c r="D572" s="81"/>
      <c r="E572" s="81">
        <v>2.5</v>
      </c>
    </row>
    <row r="573" spans="1:5" x14ac:dyDescent="0.2">
      <c r="A573" s="248"/>
      <c r="B573" s="249"/>
      <c r="C573" s="48" t="s">
        <v>503</v>
      </c>
      <c r="D573" s="81"/>
      <c r="E573" s="81">
        <v>2</v>
      </c>
    </row>
    <row r="574" spans="1:5" x14ac:dyDescent="0.2">
      <c r="A574" s="248"/>
      <c r="B574" s="249"/>
      <c r="C574" s="48" t="s">
        <v>504</v>
      </c>
      <c r="D574" s="81"/>
      <c r="E574" s="81">
        <v>2.5</v>
      </c>
    </row>
    <row r="575" spans="1:5" x14ac:dyDescent="0.2">
      <c r="A575" s="248"/>
      <c r="B575" s="249"/>
      <c r="C575" s="48" t="s">
        <v>505</v>
      </c>
      <c r="D575" s="81"/>
      <c r="E575" s="81">
        <v>2</v>
      </c>
    </row>
    <row r="576" spans="1:5" x14ac:dyDescent="0.2">
      <c r="A576" s="248"/>
      <c r="B576" s="249"/>
      <c r="C576" s="48" t="s">
        <v>506</v>
      </c>
      <c r="D576" s="81"/>
      <c r="E576" s="81">
        <v>2</v>
      </c>
    </row>
    <row r="577" spans="1:5" x14ac:dyDescent="0.2">
      <c r="A577" s="248"/>
      <c r="B577" s="249"/>
      <c r="C577" s="48" t="s">
        <v>507</v>
      </c>
      <c r="D577" s="81"/>
      <c r="E577" s="81">
        <v>2</v>
      </c>
    </row>
    <row r="578" spans="1:5" x14ac:dyDescent="0.2">
      <c r="A578" s="248"/>
      <c r="B578" s="249"/>
      <c r="C578" s="48" t="s">
        <v>508</v>
      </c>
      <c r="D578" s="81"/>
      <c r="E578" s="81">
        <v>2</v>
      </c>
    </row>
    <row r="579" spans="1:5" x14ac:dyDescent="0.2">
      <c r="A579" s="248"/>
      <c r="B579" s="249"/>
      <c r="C579" s="48" t="s">
        <v>509</v>
      </c>
      <c r="D579" s="81"/>
      <c r="E579" s="81">
        <v>2</v>
      </c>
    </row>
    <row r="580" spans="1:5" x14ac:dyDescent="0.2">
      <c r="A580" s="248"/>
      <c r="B580" s="249"/>
      <c r="C580" s="48" t="s">
        <v>510</v>
      </c>
      <c r="D580" s="81"/>
      <c r="E580" s="81">
        <v>2</v>
      </c>
    </row>
    <row r="581" spans="1:5" x14ac:dyDescent="0.2">
      <c r="A581" s="248"/>
      <c r="B581" s="249"/>
      <c r="C581" s="48" t="s">
        <v>511</v>
      </c>
      <c r="D581" s="81"/>
      <c r="E581" s="81">
        <v>2.5</v>
      </c>
    </row>
    <row r="582" spans="1:5" x14ac:dyDescent="0.2">
      <c r="A582" s="248"/>
      <c r="B582" s="249"/>
      <c r="C582" s="48" t="s">
        <v>512</v>
      </c>
      <c r="D582" s="81"/>
      <c r="E582" s="81">
        <v>2</v>
      </c>
    </row>
    <row r="583" spans="1:5" x14ac:dyDescent="0.2">
      <c r="A583" s="248"/>
      <c r="B583" s="249"/>
      <c r="C583" s="48" t="s">
        <v>513</v>
      </c>
      <c r="D583" s="81"/>
      <c r="E583" s="81">
        <v>2.5</v>
      </c>
    </row>
    <row r="584" spans="1:5" x14ac:dyDescent="0.2">
      <c r="A584" s="248"/>
      <c r="B584" s="249"/>
      <c r="C584" s="48" t="s">
        <v>514</v>
      </c>
      <c r="D584" s="81"/>
      <c r="E584" s="81">
        <v>2</v>
      </c>
    </row>
    <row r="585" spans="1:5" x14ac:dyDescent="0.2">
      <c r="A585" s="248"/>
      <c r="B585" s="249"/>
      <c r="C585" s="48" t="s">
        <v>515</v>
      </c>
      <c r="D585" s="81"/>
      <c r="E585" s="81">
        <v>2.5</v>
      </c>
    </row>
    <row r="586" spans="1:5" x14ac:dyDescent="0.2">
      <c r="A586" s="248"/>
      <c r="B586" s="249"/>
      <c r="C586" s="48" t="s">
        <v>516</v>
      </c>
      <c r="D586" s="81"/>
      <c r="E586" s="81">
        <v>2.5</v>
      </c>
    </row>
    <row r="587" spans="1:5" x14ac:dyDescent="0.2">
      <c r="A587" s="248"/>
      <c r="B587" s="249"/>
      <c r="C587" s="48" t="s">
        <v>517</v>
      </c>
      <c r="D587" s="81"/>
      <c r="E587" s="81">
        <v>2</v>
      </c>
    </row>
    <row r="588" spans="1:5" x14ac:dyDescent="0.2">
      <c r="A588" s="248"/>
      <c r="B588" s="249"/>
      <c r="C588" s="48" t="s">
        <v>518</v>
      </c>
      <c r="D588" s="81"/>
      <c r="E588" s="81">
        <v>2.9</v>
      </c>
    </row>
    <row r="589" spans="1:5" x14ac:dyDescent="0.2">
      <c r="A589" s="248"/>
      <c r="B589" s="249"/>
      <c r="C589" s="48" t="s">
        <v>519</v>
      </c>
      <c r="D589" s="81"/>
      <c r="E589" s="81">
        <v>2.5</v>
      </c>
    </row>
    <row r="590" spans="1:5" x14ac:dyDescent="0.2">
      <c r="A590" s="248"/>
      <c r="B590" s="249"/>
      <c r="C590" s="48" t="s">
        <v>520</v>
      </c>
      <c r="D590" s="81"/>
      <c r="E590" s="81">
        <v>2.5</v>
      </c>
    </row>
    <row r="591" spans="1:5" x14ac:dyDescent="0.2">
      <c r="A591" s="248"/>
      <c r="B591" s="249"/>
      <c r="C591" s="48" t="s">
        <v>521</v>
      </c>
      <c r="D591" s="81"/>
      <c r="E591" s="81">
        <v>2</v>
      </c>
    </row>
    <row r="592" spans="1:5" x14ac:dyDescent="0.2">
      <c r="A592" s="248"/>
      <c r="B592" s="249"/>
      <c r="C592" s="48" t="s">
        <v>522</v>
      </c>
      <c r="D592" s="81"/>
      <c r="E592" s="81">
        <v>2.5</v>
      </c>
    </row>
    <row r="593" spans="1:5" x14ac:dyDescent="0.2">
      <c r="A593" s="248"/>
      <c r="B593" s="249"/>
      <c r="C593" s="48" t="s">
        <v>523</v>
      </c>
      <c r="D593" s="81"/>
      <c r="E593" s="81">
        <v>2.5</v>
      </c>
    </row>
    <row r="594" spans="1:5" x14ac:dyDescent="0.2">
      <c r="A594" s="248"/>
      <c r="B594" s="249"/>
      <c r="C594" s="48" t="s">
        <v>524</v>
      </c>
      <c r="D594" s="81"/>
      <c r="E594" s="81">
        <v>2</v>
      </c>
    </row>
    <row r="595" spans="1:5" x14ac:dyDescent="0.2">
      <c r="A595" s="248"/>
      <c r="B595" s="249"/>
      <c r="C595" s="48" t="s">
        <v>525</v>
      </c>
      <c r="D595" s="81"/>
      <c r="E595" s="81">
        <v>2.5</v>
      </c>
    </row>
    <row r="596" spans="1:5" x14ac:dyDescent="0.2">
      <c r="A596" s="248"/>
      <c r="B596" s="249"/>
      <c r="C596" s="48" t="s">
        <v>526</v>
      </c>
      <c r="D596" s="81"/>
      <c r="E596" s="81">
        <v>2.5</v>
      </c>
    </row>
    <row r="597" spans="1:5" x14ac:dyDescent="0.2">
      <c r="A597" s="248"/>
      <c r="B597" s="249"/>
      <c r="C597" s="48" t="s">
        <v>527</v>
      </c>
      <c r="D597" s="81"/>
      <c r="E597" s="81">
        <v>2.5</v>
      </c>
    </row>
    <row r="598" spans="1:5" x14ac:dyDescent="0.2">
      <c r="A598" s="248"/>
      <c r="B598" s="249"/>
      <c r="C598" s="48" t="s">
        <v>528</v>
      </c>
      <c r="D598" s="81"/>
      <c r="E598" s="81">
        <v>2.5</v>
      </c>
    </row>
    <row r="599" spans="1:5" x14ac:dyDescent="0.2">
      <c r="A599" s="248"/>
      <c r="B599" s="249"/>
      <c r="C599" s="48" t="s">
        <v>529</v>
      </c>
      <c r="D599" s="81"/>
      <c r="E599" s="81">
        <v>2.5</v>
      </c>
    </row>
    <row r="600" spans="1:5" x14ac:dyDescent="0.2">
      <c r="A600" s="248"/>
      <c r="B600" s="249"/>
      <c r="C600" s="48" t="s">
        <v>530</v>
      </c>
      <c r="D600" s="81"/>
      <c r="E600" s="81">
        <v>2</v>
      </c>
    </row>
    <row r="601" spans="1:5" x14ac:dyDescent="0.2">
      <c r="A601" s="248"/>
      <c r="B601" s="249"/>
      <c r="C601" s="48" t="s">
        <v>531</v>
      </c>
      <c r="D601" s="81"/>
      <c r="E601" s="81">
        <v>2.5</v>
      </c>
    </row>
    <row r="602" spans="1:5" x14ac:dyDescent="0.2">
      <c r="A602" s="248"/>
      <c r="B602" s="249"/>
      <c r="C602" s="48" t="s">
        <v>532</v>
      </c>
      <c r="D602" s="81"/>
      <c r="E602" s="81">
        <v>2</v>
      </c>
    </row>
    <row r="603" spans="1:5" x14ac:dyDescent="0.2">
      <c r="A603" s="248"/>
      <c r="B603" s="249"/>
      <c r="C603" s="48" t="s">
        <v>533</v>
      </c>
      <c r="D603" s="81"/>
      <c r="E603" s="81">
        <v>2.5</v>
      </c>
    </row>
    <row r="604" spans="1:5" x14ac:dyDescent="0.2">
      <c r="A604" s="248"/>
      <c r="B604" s="249"/>
      <c r="C604" s="48" t="s">
        <v>534</v>
      </c>
      <c r="D604" s="81"/>
      <c r="E604" s="81">
        <v>2.5</v>
      </c>
    </row>
    <row r="605" spans="1:5" x14ac:dyDescent="0.2">
      <c r="A605" s="248"/>
      <c r="B605" s="249"/>
      <c r="C605" s="48" t="s">
        <v>535</v>
      </c>
      <c r="D605" s="81"/>
      <c r="E605" s="81">
        <v>2.5</v>
      </c>
    </row>
    <row r="606" spans="1:5" x14ac:dyDescent="0.2">
      <c r="A606" s="248"/>
      <c r="B606" s="249"/>
      <c r="C606" s="48" t="s">
        <v>536</v>
      </c>
      <c r="D606" s="81"/>
      <c r="E606" s="81">
        <v>2.5</v>
      </c>
    </row>
    <row r="607" spans="1:5" x14ac:dyDescent="0.2">
      <c r="A607" s="248"/>
      <c r="B607" s="249"/>
      <c r="C607" s="48" t="s">
        <v>537</v>
      </c>
      <c r="D607" s="81"/>
      <c r="E607" s="81">
        <v>2.5</v>
      </c>
    </row>
    <row r="608" spans="1:5" x14ac:dyDescent="0.2">
      <c r="A608" s="248"/>
      <c r="B608" s="249"/>
      <c r="C608" s="48" t="s">
        <v>538</v>
      </c>
      <c r="D608" s="81"/>
      <c r="E608" s="81">
        <v>2.5</v>
      </c>
    </row>
    <row r="609" spans="1:5" x14ac:dyDescent="0.2">
      <c r="A609" s="248"/>
      <c r="B609" s="249"/>
      <c r="C609" s="48" t="s">
        <v>539</v>
      </c>
      <c r="D609" s="81"/>
      <c r="E609" s="81">
        <v>2.5</v>
      </c>
    </row>
    <row r="610" spans="1:5" x14ac:dyDescent="0.2">
      <c r="A610" s="248"/>
      <c r="B610" s="249"/>
      <c r="C610" s="48" t="s">
        <v>540</v>
      </c>
      <c r="D610" s="81"/>
      <c r="E610" s="81">
        <v>2.5</v>
      </c>
    </row>
    <row r="611" spans="1:5" x14ac:dyDescent="0.2">
      <c r="A611" s="248"/>
      <c r="B611" s="249"/>
      <c r="C611" s="48" t="s">
        <v>541</v>
      </c>
      <c r="D611" s="81"/>
      <c r="E611" s="81">
        <v>2.9</v>
      </c>
    </row>
    <row r="612" spans="1:5" x14ac:dyDescent="0.2">
      <c r="A612" s="248"/>
      <c r="B612" s="249"/>
      <c r="C612" s="48" t="s">
        <v>542</v>
      </c>
      <c r="D612" s="81"/>
      <c r="E612" s="81">
        <v>2.9</v>
      </c>
    </row>
    <row r="613" spans="1:5" x14ac:dyDescent="0.2">
      <c r="A613" s="248"/>
      <c r="B613" s="249"/>
      <c r="C613" s="48" t="s">
        <v>543</v>
      </c>
      <c r="D613" s="81"/>
      <c r="E613" s="81">
        <v>2.9</v>
      </c>
    </row>
    <row r="614" spans="1:5" x14ac:dyDescent="0.2">
      <c r="A614" s="248"/>
      <c r="B614" s="249"/>
      <c r="C614" s="48" t="s">
        <v>544</v>
      </c>
      <c r="D614" s="81"/>
      <c r="E614" s="81">
        <v>2.9</v>
      </c>
    </row>
    <row r="615" spans="1:5" x14ac:dyDescent="0.2">
      <c r="A615" s="248"/>
      <c r="B615" s="249"/>
      <c r="C615" s="48" t="s">
        <v>545</v>
      </c>
      <c r="D615" s="81"/>
      <c r="E615" s="81">
        <v>2.9</v>
      </c>
    </row>
    <row r="616" spans="1:5" x14ac:dyDescent="0.2">
      <c r="A616" s="248"/>
      <c r="B616" s="249"/>
      <c r="C616" s="48" t="s">
        <v>546</v>
      </c>
      <c r="D616" s="81"/>
      <c r="E616" s="81">
        <v>2.9</v>
      </c>
    </row>
    <row r="617" spans="1:5" x14ac:dyDescent="0.2">
      <c r="A617" s="248"/>
      <c r="B617" s="249"/>
      <c r="C617" s="48" t="s">
        <v>547</v>
      </c>
      <c r="D617" s="81"/>
      <c r="E617" s="81">
        <v>2.9</v>
      </c>
    </row>
    <row r="618" spans="1:5" x14ac:dyDescent="0.2">
      <c r="A618" s="248"/>
      <c r="B618" s="249"/>
      <c r="C618" s="48" t="s">
        <v>548</v>
      </c>
      <c r="D618" s="81"/>
      <c r="E618" s="81">
        <v>2.9</v>
      </c>
    </row>
    <row r="619" spans="1:5" x14ac:dyDescent="0.2">
      <c r="A619" s="248"/>
      <c r="B619" s="249"/>
      <c r="C619" s="48" t="s">
        <v>549</v>
      </c>
      <c r="D619" s="81"/>
      <c r="E619" s="81">
        <v>3.3</v>
      </c>
    </row>
    <row r="620" spans="1:5" x14ac:dyDescent="0.2">
      <c r="A620" s="248"/>
      <c r="B620" s="249"/>
      <c r="C620" s="48" t="s">
        <v>550</v>
      </c>
      <c r="D620" s="81"/>
      <c r="E620" s="81">
        <v>3.3</v>
      </c>
    </row>
    <row r="621" spans="1:5" x14ac:dyDescent="0.2">
      <c r="A621" s="248"/>
      <c r="B621" s="249"/>
      <c r="C621" s="48" t="s">
        <v>551</v>
      </c>
      <c r="D621" s="81"/>
      <c r="E621" s="81">
        <v>2.9</v>
      </c>
    </row>
    <row r="622" spans="1:5" x14ac:dyDescent="0.2">
      <c r="A622" s="248"/>
      <c r="B622" s="249"/>
      <c r="C622" s="48" t="s">
        <v>552</v>
      </c>
      <c r="D622" s="81"/>
      <c r="E622" s="81">
        <v>3.3</v>
      </c>
    </row>
    <row r="623" spans="1:5" x14ac:dyDescent="0.2">
      <c r="A623" s="248"/>
      <c r="B623" s="249"/>
      <c r="C623" s="48" t="s">
        <v>553</v>
      </c>
      <c r="D623" s="81"/>
      <c r="E623" s="81">
        <v>2.9</v>
      </c>
    </row>
    <row r="624" spans="1:5" x14ac:dyDescent="0.2">
      <c r="A624" s="248"/>
      <c r="B624" s="249"/>
      <c r="C624" s="48" t="s">
        <v>554</v>
      </c>
      <c r="D624" s="81"/>
      <c r="E624" s="81">
        <v>3.3</v>
      </c>
    </row>
    <row r="625" spans="1:5" x14ac:dyDescent="0.2">
      <c r="A625" s="248"/>
      <c r="B625" s="249"/>
      <c r="C625" s="48" t="s">
        <v>555</v>
      </c>
      <c r="D625" s="81"/>
      <c r="E625" s="81">
        <v>3.3</v>
      </c>
    </row>
    <row r="626" spans="1:5" x14ac:dyDescent="0.2">
      <c r="A626" s="248"/>
      <c r="B626" s="249"/>
      <c r="C626" s="48" t="s">
        <v>556</v>
      </c>
      <c r="D626" s="81"/>
      <c r="E626" s="81">
        <v>3.3</v>
      </c>
    </row>
    <row r="627" spans="1:5" x14ac:dyDescent="0.2">
      <c r="A627" s="248"/>
      <c r="B627" s="249"/>
      <c r="C627" s="48" t="s">
        <v>557</v>
      </c>
      <c r="D627" s="81"/>
      <c r="E627" s="81">
        <v>3.3</v>
      </c>
    </row>
    <row r="628" spans="1:5" x14ac:dyDescent="0.2">
      <c r="A628" s="248"/>
      <c r="B628" s="249"/>
      <c r="C628" s="48" t="s">
        <v>558</v>
      </c>
      <c r="D628" s="81"/>
      <c r="E628" s="81">
        <v>2.9</v>
      </c>
    </row>
    <row r="629" spans="1:5" x14ac:dyDescent="0.2">
      <c r="A629" s="248"/>
      <c r="B629" s="249"/>
      <c r="C629" s="48" t="s">
        <v>559</v>
      </c>
      <c r="D629" s="81"/>
      <c r="E629" s="81">
        <v>3.6</v>
      </c>
    </row>
    <row r="630" spans="1:5" x14ac:dyDescent="0.2">
      <c r="A630" s="248"/>
      <c r="B630" s="249"/>
      <c r="C630" s="48" t="s">
        <v>560</v>
      </c>
      <c r="D630" s="81"/>
      <c r="E630" s="81">
        <v>3.6</v>
      </c>
    </row>
    <row r="631" spans="1:5" x14ac:dyDescent="0.2">
      <c r="A631" s="248"/>
      <c r="B631" s="249"/>
      <c r="C631" s="48" t="s">
        <v>561</v>
      </c>
      <c r="D631" s="81"/>
      <c r="E631" s="81">
        <v>3.6</v>
      </c>
    </row>
    <row r="632" spans="1:5" x14ac:dyDescent="0.2">
      <c r="A632" s="248"/>
      <c r="B632" s="249"/>
      <c r="C632" s="48" t="s">
        <v>562</v>
      </c>
      <c r="D632" s="81"/>
      <c r="E632" s="81">
        <v>3.6</v>
      </c>
    </row>
    <row r="633" spans="1:5" x14ac:dyDescent="0.2">
      <c r="A633" s="248"/>
      <c r="B633" s="249"/>
      <c r="C633" s="48" t="s">
        <v>563</v>
      </c>
      <c r="D633" s="81"/>
      <c r="E633" s="81">
        <v>3.6</v>
      </c>
    </row>
    <row r="634" spans="1:5" x14ac:dyDescent="0.2">
      <c r="A634" s="248"/>
      <c r="B634" s="249"/>
      <c r="C634" s="48" t="s">
        <v>564</v>
      </c>
      <c r="D634" s="81"/>
      <c r="E634" s="81">
        <v>3.6</v>
      </c>
    </row>
    <row r="635" spans="1:5" x14ac:dyDescent="0.2">
      <c r="A635" s="248"/>
      <c r="B635" s="249"/>
      <c r="C635" s="48" t="s">
        <v>565</v>
      </c>
      <c r="D635" s="81"/>
      <c r="E635" s="81">
        <v>3.6</v>
      </c>
    </row>
    <row r="636" spans="1:5" x14ac:dyDescent="0.2">
      <c r="A636" s="248"/>
      <c r="B636" s="249"/>
      <c r="C636" s="48" t="s">
        <v>566</v>
      </c>
      <c r="D636" s="81"/>
      <c r="E636" s="81">
        <v>3.6</v>
      </c>
    </row>
    <row r="637" spans="1:5" x14ac:dyDescent="0.2">
      <c r="A637" s="248"/>
      <c r="B637" s="249"/>
      <c r="C637" s="48" t="s">
        <v>567</v>
      </c>
      <c r="D637" s="81"/>
      <c r="E637" s="81">
        <v>3.6</v>
      </c>
    </row>
    <row r="638" spans="1:5" x14ac:dyDescent="0.2">
      <c r="A638" s="248"/>
      <c r="B638" s="249"/>
      <c r="C638" s="48" t="s">
        <v>163</v>
      </c>
      <c r="D638" s="81"/>
      <c r="E638" s="81">
        <v>2.9</v>
      </c>
    </row>
    <row r="639" spans="1:5" ht="158.25" customHeight="1" x14ac:dyDescent="0.2">
      <c r="A639" s="248"/>
      <c r="B639" s="249"/>
      <c r="C639" s="24" t="s">
        <v>165</v>
      </c>
      <c r="D639" s="20"/>
      <c r="E639" s="20">
        <v>2.2000000000000002</v>
      </c>
    </row>
    <row r="640" spans="1:5" ht="119.25" customHeight="1" x14ac:dyDescent="0.2">
      <c r="A640" s="246" t="s">
        <v>160</v>
      </c>
      <c r="B640" s="247" t="s">
        <v>168</v>
      </c>
      <c r="C640" s="82" t="s">
        <v>164</v>
      </c>
      <c r="D640" s="81"/>
      <c r="E640" s="81"/>
    </row>
    <row r="641" spans="1:5" x14ac:dyDescent="0.2">
      <c r="A641" s="248"/>
      <c r="B641" s="249"/>
      <c r="C641" s="48" t="s">
        <v>485</v>
      </c>
      <c r="D641" s="81"/>
      <c r="E641" s="81">
        <v>2.5</v>
      </c>
    </row>
    <row r="642" spans="1:5" x14ac:dyDescent="0.2">
      <c r="A642" s="248"/>
      <c r="B642" s="249"/>
      <c r="C642" s="48" t="s">
        <v>486</v>
      </c>
      <c r="D642" s="81"/>
      <c r="E642" s="81">
        <v>2.5</v>
      </c>
    </row>
    <row r="643" spans="1:5" x14ac:dyDescent="0.2">
      <c r="A643" s="248"/>
      <c r="B643" s="249"/>
      <c r="C643" s="48" t="s">
        <v>487</v>
      </c>
      <c r="D643" s="81"/>
      <c r="E643" s="81">
        <v>2.5</v>
      </c>
    </row>
    <row r="644" spans="1:5" x14ac:dyDescent="0.2">
      <c r="A644" s="248"/>
      <c r="B644" s="249"/>
      <c r="C644" s="48" t="s">
        <v>488</v>
      </c>
      <c r="D644" s="81"/>
      <c r="E644" s="81">
        <v>2.5</v>
      </c>
    </row>
    <row r="645" spans="1:5" x14ac:dyDescent="0.2">
      <c r="A645" s="248"/>
      <c r="B645" s="249"/>
      <c r="C645" s="48" t="s">
        <v>489</v>
      </c>
      <c r="D645" s="81"/>
      <c r="E645" s="81">
        <v>2.5</v>
      </c>
    </row>
    <row r="646" spans="1:5" x14ac:dyDescent="0.2">
      <c r="A646" s="248"/>
      <c r="B646" s="249"/>
      <c r="C646" s="48" t="s">
        <v>490</v>
      </c>
      <c r="D646" s="81"/>
      <c r="E646" s="81">
        <v>2.5</v>
      </c>
    </row>
    <row r="647" spans="1:5" x14ac:dyDescent="0.2">
      <c r="A647" s="248"/>
      <c r="B647" s="249"/>
      <c r="C647" s="48" t="s">
        <v>491</v>
      </c>
      <c r="D647" s="81"/>
      <c r="E647" s="81">
        <v>2.5</v>
      </c>
    </row>
    <row r="648" spans="1:5" x14ac:dyDescent="0.2">
      <c r="A648" s="248"/>
      <c r="B648" s="249"/>
      <c r="C648" s="48" t="s">
        <v>492</v>
      </c>
      <c r="D648" s="81"/>
      <c r="E648" s="81">
        <v>2.5</v>
      </c>
    </row>
    <row r="649" spans="1:5" x14ac:dyDescent="0.2">
      <c r="A649" s="248"/>
      <c r="B649" s="249"/>
      <c r="C649" s="48" t="s">
        <v>493</v>
      </c>
      <c r="D649" s="81"/>
      <c r="E649" s="81">
        <v>2.5</v>
      </c>
    </row>
    <row r="650" spans="1:5" x14ac:dyDescent="0.2">
      <c r="A650" s="248"/>
      <c r="B650" s="249"/>
      <c r="C650" s="48" t="s">
        <v>494</v>
      </c>
      <c r="D650" s="81"/>
      <c r="E650" s="81">
        <v>2.5</v>
      </c>
    </row>
    <row r="651" spans="1:5" x14ac:dyDescent="0.2">
      <c r="A651" s="248"/>
      <c r="B651" s="249"/>
      <c r="C651" s="48" t="s">
        <v>495</v>
      </c>
      <c r="D651" s="81"/>
      <c r="E651" s="81">
        <v>2.5</v>
      </c>
    </row>
    <row r="652" spans="1:5" x14ac:dyDescent="0.2">
      <c r="A652" s="248"/>
      <c r="B652" s="249"/>
      <c r="C652" s="48" t="s">
        <v>496</v>
      </c>
      <c r="D652" s="81"/>
      <c r="E652" s="81">
        <v>2.0499999999999998</v>
      </c>
    </row>
    <row r="653" spans="1:5" x14ac:dyDescent="0.2">
      <c r="A653" s="248"/>
      <c r="B653" s="249"/>
      <c r="C653" s="48" t="s">
        <v>497</v>
      </c>
      <c r="D653" s="81"/>
      <c r="E653" s="81">
        <v>2.25</v>
      </c>
    </row>
    <row r="654" spans="1:5" x14ac:dyDescent="0.2">
      <c r="A654" s="248"/>
      <c r="B654" s="249"/>
      <c r="C654" s="48" t="s">
        <v>498</v>
      </c>
      <c r="D654" s="81"/>
      <c r="E654" s="81">
        <v>2.25</v>
      </c>
    </row>
    <row r="655" spans="1:5" x14ac:dyDescent="0.2">
      <c r="A655" s="248"/>
      <c r="B655" s="249"/>
      <c r="C655" s="48" t="s">
        <v>499</v>
      </c>
      <c r="D655" s="81"/>
      <c r="E655" s="81">
        <v>2.25</v>
      </c>
    </row>
    <row r="656" spans="1:5" x14ac:dyDescent="0.2">
      <c r="A656" s="248"/>
      <c r="B656" s="249"/>
      <c r="C656" s="48" t="s">
        <v>500</v>
      </c>
      <c r="D656" s="81"/>
      <c r="E656" s="81">
        <v>2.25</v>
      </c>
    </row>
    <row r="657" spans="1:5" x14ac:dyDescent="0.2">
      <c r="A657" s="248"/>
      <c r="B657" s="249"/>
      <c r="C657" s="48" t="s">
        <v>501</v>
      </c>
      <c r="D657" s="81"/>
      <c r="E657" s="81" t="s">
        <v>596</v>
      </c>
    </row>
    <row r="658" spans="1:5" x14ac:dyDescent="0.2">
      <c r="A658" s="248"/>
      <c r="B658" s="249"/>
      <c r="C658" s="48" t="s">
        <v>502</v>
      </c>
      <c r="D658" s="81"/>
      <c r="E658" s="81">
        <v>2.25</v>
      </c>
    </row>
    <row r="659" spans="1:5" x14ac:dyDescent="0.2">
      <c r="A659" s="248"/>
      <c r="B659" s="249"/>
      <c r="C659" s="48" t="s">
        <v>503</v>
      </c>
      <c r="D659" s="81"/>
      <c r="E659" s="81">
        <v>2.25</v>
      </c>
    </row>
    <row r="660" spans="1:5" x14ac:dyDescent="0.2">
      <c r="A660" s="248"/>
      <c r="B660" s="249"/>
      <c r="C660" s="48" t="s">
        <v>504</v>
      </c>
      <c r="D660" s="81"/>
      <c r="E660" s="81">
        <v>2.25</v>
      </c>
    </row>
    <row r="661" spans="1:5" x14ac:dyDescent="0.2">
      <c r="A661" s="248"/>
      <c r="B661" s="249"/>
      <c r="C661" s="48" t="s">
        <v>505</v>
      </c>
      <c r="D661" s="81"/>
      <c r="E661" s="81">
        <v>2.25</v>
      </c>
    </row>
    <row r="662" spans="1:5" x14ac:dyDescent="0.2">
      <c r="A662" s="248"/>
      <c r="B662" s="249"/>
      <c r="C662" s="48" t="s">
        <v>506</v>
      </c>
      <c r="D662" s="81"/>
      <c r="E662" s="81">
        <v>2.25</v>
      </c>
    </row>
    <row r="663" spans="1:5" x14ac:dyDescent="0.2">
      <c r="A663" s="248"/>
      <c r="B663" s="249"/>
      <c r="C663" s="48" t="s">
        <v>507</v>
      </c>
      <c r="D663" s="81"/>
      <c r="E663" s="81">
        <v>2.25</v>
      </c>
    </row>
    <row r="664" spans="1:5" x14ac:dyDescent="0.2">
      <c r="A664" s="248"/>
      <c r="B664" s="249"/>
      <c r="C664" s="48" t="s">
        <v>508</v>
      </c>
      <c r="D664" s="81"/>
      <c r="E664" s="81">
        <v>2.25</v>
      </c>
    </row>
    <row r="665" spans="1:5" x14ac:dyDescent="0.2">
      <c r="A665" s="248"/>
      <c r="B665" s="249"/>
      <c r="C665" s="48" t="s">
        <v>509</v>
      </c>
      <c r="D665" s="81"/>
      <c r="E665" s="81">
        <v>2.25</v>
      </c>
    </row>
    <row r="666" spans="1:5" x14ac:dyDescent="0.2">
      <c r="A666" s="248"/>
      <c r="B666" s="249"/>
      <c r="C666" s="48" t="s">
        <v>510</v>
      </c>
      <c r="D666" s="81"/>
      <c r="E666" s="81">
        <v>2.25</v>
      </c>
    </row>
    <row r="667" spans="1:5" x14ac:dyDescent="0.2">
      <c r="A667" s="248"/>
      <c r="B667" s="249"/>
      <c r="C667" s="48" t="s">
        <v>511</v>
      </c>
      <c r="D667" s="81"/>
      <c r="E667" s="81">
        <v>2.25</v>
      </c>
    </row>
    <row r="668" spans="1:5" x14ac:dyDescent="0.2">
      <c r="A668" s="248"/>
      <c r="B668" s="249"/>
      <c r="C668" s="48" t="s">
        <v>512</v>
      </c>
      <c r="D668" s="81"/>
      <c r="E668" s="81">
        <v>2.25</v>
      </c>
    </row>
    <row r="669" spans="1:5" x14ac:dyDescent="0.2">
      <c r="A669" s="248"/>
      <c r="B669" s="249"/>
      <c r="C669" s="48" t="s">
        <v>513</v>
      </c>
      <c r="D669" s="81"/>
      <c r="E669" s="81">
        <v>2.25</v>
      </c>
    </row>
    <row r="670" spans="1:5" x14ac:dyDescent="0.2">
      <c r="A670" s="248"/>
      <c r="B670" s="249"/>
      <c r="C670" s="48" t="s">
        <v>514</v>
      </c>
      <c r="D670" s="81"/>
      <c r="E670" s="81">
        <v>2.7</v>
      </c>
    </row>
    <row r="671" spans="1:5" x14ac:dyDescent="0.2">
      <c r="A671" s="248"/>
      <c r="B671" s="249"/>
      <c r="C671" s="48" t="s">
        <v>515</v>
      </c>
      <c r="D671" s="81"/>
      <c r="E671" s="81">
        <v>2.7</v>
      </c>
    </row>
    <row r="672" spans="1:5" x14ac:dyDescent="0.2">
      <c r="A672" s="248"/>
      <c r="B672" s="249"/>
      <c r="C672" s="48" t="s">
        <v>516</v>
      </c>
      <c r="D672" s="81"/>
      <c r="E672" s="81">
        <v>2.7</v>
      </c>
    </row>
    <row r="673" spans="1:5" x14ac:dyDescent="0.2">
      <c r="A673" s="248"/>
      <c r="B673" s="249"/>
      <c r="C673" s="48" t="s">
        <v>517</v>
      </c>
      <c r="D673" s="81"/>
      <c r="E673" s="81">
        <v>2.7</v>
      </c>
    </row>
    <row r="674" spans="1:5" x14ac:dyDescent="0.2">
      <c r="A674" s="248"/>
      <c r="B674" s="249"/>
      <c r="C674" s="48" t="s">
        <v>518</v>
      </c>
      <c r="D674" s="81"/>
      <c r="E674" s="81">
        <v>2.7</v>
      </c>
    </row>
    <row r="675" spans="1:5" x14ac:dyDescent="0.2">
      <c r="A675" s="248"/>
      <c r="B675" s="249"/>
      <c r="C675" s="48" t="s">
        <v>519</v>
      </c>
      <c r="D675" s="81"/>
      <c r="E675" s="81">
        <v>2.7</v>
      </c>
    </row>
    <row r="676" spans="1:5" x14ac:dyDescent="0.2">
      <c r="A676" s="248"/>
      <c r="B676" s="249"/>
      <c r="C676" s="48" t="s">
        <v>520</v>
      </c>
      <c r="D676" s="81"/>
      <c r="E676" s="81">
        <v>2.7</v>
      </c>
    </row>
    <row r="677" spans="1:5" x14ac:dyDescent="0.2">
      <c r="A677" s="248"/>
      <c r="B677" s="249"/>
      <c r="C677" s="48" t="s">
        <v>521</v>
      </c>
      <c r="D677" s="81"/>
      <c r="E677" s="81">
        <v>2.7</v>
      </c>
    </row>
    <row r="678" spans="1:5" x14ac:dyDescent="0.2">
      <c r="A678" s="248"/>
      <c r="B678" s="249"/>
      <c r="C678" s="48" t="s">
        <v>522</v>
      </c>
      <c r="D678" s="81"/>
      <c r="E678" s="81">
        <v>2.7</v>
      </c>
    </row>
    <row r="679" spans="1:5" x14ac:dyDescent="0.2">
      <c r="A679" s="248"/>
      <c r="B679" s="249"/>
      <c r="C679" s="48" t="s">
        <v>523</v>
      </c>
      <c r="D679" s="81"/>
      <c r="E679" s="81">
        <v>2.7</v>
      </c>
    </row>
    <row r="680" spans="1:5" x14ac:dyDescent="0.2">
      <c r="A680" s="248"/>
      <c r="B680" s="249"/>
      <c r="C680" s="48" t="s">
        <v>524</v>
      </c>
      <c r="D680" s="81"/>
      <c r="E680" s="81">
        <v>2.7</v>
      </c>
    </row>
    <row r="681" spans="1:5" x14ac:dyDescent="0.2">
      <c r="A681" s="248"/>
      <c r="B681" s="249"/>
      <c r="C681" s="48" t="s">
        <v>525</v>
      </c>
      <c r="D681" s="81"/>
      <c r="E681" s="81">
        <v>2.7</v>
      </c>
    </row>
    <row r="682" spans="1:5" x14ac:dyDescent="0.2">
      <c r="A682" s="248"/>
      <c r="B682" s="249"/>
      <c r="C682" s="48" t="s">
        <v>526</v>
      </c>
      <c r="D682" s="81"/>
      <c r="E682" s="81">
        <v>2.7</v>
      </c>
    </row>
    <row r="683" spans="1:5" x14ac:dyDescent="0.2">
      <c r="A683" s="248"/>
      <c r="B683" s="249"/>
      <c r="C683" s="48" t="s">
        <v>527</v>
      </c>
      <c r="D683" s="81"/>
      <c r="E683" s="81">
        <v>2.7</v>
      </c>
    </row>
    <row r="684" spans="1:5" x14ac:dyDescent="0.2">
      <c r="A684" s="248"/>
      <c r="B684" s="249"/>
      <c r="C684" s="48" t="s">
        <v>528</v>
      </c>
      <c r="D684" s="81"/>
      <c r="E684" s="81">
        <v>2.7</v>
      </c>
    </row>
    <row r="685" spans="1:5" x14ac:dyDescent="0.2">
      <c r="A685" s="248"/>
      <c r="B685" s="249"/>
      <c r="C685" s="48" t="s">
        <v>529</v>
      </c>
      <c r="D685" s="81"/>
      <c r="E685" s="81">
        <v>2.7</v>
      </c>
    </row>
    <row r="686" spans="1:5" x14ac:dyDescent="0.2">
      <c r="A686" s="248"/>
      <c r="B686" s="249"/>
      <c r="C686" s="48" t="s">
        <v>530</v>
      </c>
      <c r="D686" s="81"/>
      <c r="E686" s="81">
        <v>2.7</v>
      </c>
    </row>
    <row r="687" spans="1:5" x14ac:dyDescent="0.2">
      <c r="A687" s="248"/>
      <c r="B687" s="249"/>
      <c r="C687" s="48" t="s">
        <v>531</v>
      </c>
      <c r="D687" s="81"/>
      <c r="E687" s="81">
        <v>2.7</v>
      </c>
    </row>
    <row r="688" spans="1:5" x14ac:dyDescent="0.2">
      <c r="A688" s="248"/>
      <c r="B688" s="249"/>
      <c r="C688" s="48" t="s">
        <v>532</v>
      </c>
      <c r="D688" s="81"/>
      <c r="E688" s="81">
        <v>2.7</v>
      </c>
    </row>
    <row r="689" spans="1:5" x14ac:dyDescent="0.2">
      <c r="A689" s="248"/>
      <c r="B689" s="249"/>
      <c r="C689" s="48" t="s">
        <v>533</v>
      </c>
      <c r="D689" s="81"/>
      <c r="E689" s="81">
        <v>2.7</v>
      </c>
    </row>
    <row r="690" spans="1:5" x14ac:dyDescent="0.2">
      <c r="A690" s="248"/>
      <c r="B690" s="249"/>
      <c r="C690" s="48" t="s">
        <v>534</v>
      </c>
      <c r="D690" s="81"/>
      <c r="E690" s="81">
        <v>2.7</v>
      </c>
    </row>
    <row r="691" spans="1:5" x14ac:dyDescent="0.2">
      <c r="A691" s="248"/>
      <c r="B691" s="249"/>
      <c r="C691" s="48" t="s">
        <v>535</v>
      </c>
      <c r="D691" s="81"/>
      <c r="E691" s="81">
        <v>2.7</v>
      </c>
    </row>
    <row r="692" spans="1:5" x14ac:dyDescent="0.2">
      <c r="A692" s="248"/>
      <c r="B692" s="249"/>
      <c r="C692" s="48" t="s">
        <v>536</v>
      </c>
      <c r="D692" s="81"/>
      <c r="E692" s="81">
        <v>2.7</v>
      </c>
    </row>
    <row r="693" spans="1:5" x14ac:dyDescent="0.2">
      <c r="A693" s="248"/>
      <c r="B693" s="249"/>
      <c r="C693" s="48" t="s">
        <v>537</v>
      </c>
      <c r="D693" s="81"/>
      <c r="E693" s="81">
        <v>2.7</v>
      </c>
    </row>
    <row r="694" spans="1:5" x14ac:dyDescent="0.2">
      <c r="A694" s="248"/>
      <c r="B694" s="249"/>
      <c r="C694" s="48" t="s">
        <v>538</v>
      </c>
      <c r="D694" s="81"/>
      <c r="E694" s="81">
        <v>2.7</v>
      </c>
    </row>
    <row r="695" spans="1:5" x14ac:dyDescent="0.2">
      <c r="A695" s="248"/>
      <c r="B695" s="249"/>
      <c r="C695" s="48" t="s">
        <v>539</v>
      </c>
      <c r="D695" s="81"/>
      <c r="E695" s="81">
        <v>2.7</v>
      </c>
    </row>
    <row r="696" spans="1:5" x14ac:dyDescent="0.2">
      <c r="A696" s="248"/>
      <c r="B696" s="249"/>
      <c r="C696" s="48" t="s">
        <v>540</v>
      </c>
      <c r="D696" s="81"/>
      <c r="E696" s="81">
        <v>2.7</v>
      </c>
    </row>
    <row r="697" spans="1:5" x14ac:dyDescent="0.2">
      <c r="A697" s="248"/>
      <c r="B697" s="249"/>
      <c r="C697" s="48" t="s">
        <v>541</v>
      </c>
      <c r="D697" s="81"/>
      <c r="E697" s="81">
        <v>2.95</v>
      </c>
    </row>
    <row r="698" spans="1:5" x14ac:dyDescent="0.2">
      <c r="A698" s="248"/>
      <c r="B698" s="249"/>
      <c r="C698" s="48" t="s">
        <v>542</v>
      </c>
      <c r="D698" s="81"/>
      <c r="E698" s="81">
        <v>2.95</v>
      </c>
    </row>
    <row r="699" spans="1:5" x14ac:dyDescent="0.2">
      <c r="A699" s="248"/>
      <c r="B699" s="249"/>
      <c r="C699" s="48" t="s">
        <v>543</v>
      </c>
      <c r="D699" s="81"/>
      <c r="E699" s="81">
        <v>2.95</v>
      </c>
    </row>
    <row r="700" spans="1:5" x14ac:dyDescent="0.2">
      <c r="A700" s="248"/>
      <c r="B700" s="249"/>
      <c r="C700" s="48" t="s">
        <v>544</v>
      </c>
      <c r="D700" s="81"/>
      <c r="E700" s="81">
        <v>2.95</v>
      </c>
    </row>
    <row r="701" spans="1:5" x14ac:dyDescent="0.2">
      <c r="A701" s="248"/>
      <c r="B701" s="249"/>
      <c r="C701" s="48" t="s">
        <v>545</v>
      </c>
      <c r="D701" s="81"/>
      <c r="E701" s="81">
        <v>2.95</v>
      </c>
    </row>
    <row r="702" spans="1:5" x14ac:dyDescent="0.2">
      <c r="A702" s="248"/>
      <c r="B702" s="249"/>
      <c r="C702" s="48" t="s">
        <v>546</v>
      </c>
      <c r="D702" s="81"/>
      <c r="E702" s="81">
        <v>2.95</v>
      </c>
    </row>
    <row r="703" spans="1:5" x14ac:dyDescent="0.2">
      <c r="A703" s="248"/>
      <c r="B703" s="249"/>
      <c r="C703" s="48" t="s">
        <v>547</v>
      </c>
      <c r="D703" s="81"/>
      <c r="E703" s="81">
        <v>2.95</v>
      </c>
    </row>
    <row r="704" spans="1:5" x14ac:dyDescent="0.2">
      <c r="A704" s="248"/>
      <c r="B704" s="249"/>
      <c r="C704" s="48" t="s">
        <v>548</v>
      </c>
      <c r="D704" s="81"/>
      <c r="E704" s="81">
        <v>2.95</v>
      </c>
    </row>
    <row r="705" spans="1:5" x14ac:dyDescent="0.2">
      <c r="A705" s="248"/>
      <c r="B705" s="249"/>
      <c r="C705" s="48" t="s">
        <v>549</v>
      </c>
      <c r="D705" s="81"/>
      <c r="E705" s="81">
        <v>2.95</v>
      </c>
    </row>
    <row r="706" spans="1:5" x14ac:dyDescent="0.2">
      <c r="A706" s="248"/>
      <c r="B706" s="249"/>
      <c r="C706" s="48" t="s">
        <v>550</v>
      </c>
      <c r="D706" s="81"/>
      <c r="E706" s="81">
        <v>2.95</v>
      </c>
    </row>
    <row r="707" spans="1:5" x14ac:dyDescent="0.2">
      <c r="A707" s="248"/>
      <c r="B707" s="249"/>
      <c r="C707" s="48" t="s">
        <v>551</v>
      </c>
      <c r="D707" s="81"/>
      <c r="E707" s="81">
        <v>2.95</v>
      </c>
    </row>
    <row r="708" spans="1:5" x14ac:dyDescent="0.2">
      <c r="A708" s="248"/>
      <c r="B708" s="249"/>
      <c r="C708" s="48" t="s">
        <v>552</v>
      </c>
      <c r="D708" s="81"/>
      <c r="E708" s="81">
        <v>2.95</v>
      </c>
    </row>
    <row r="709" spans="1:5" x14ac:dyDescent="0.2">
      <c r="A709" s="248"/>
      <c r="B709" s="249"/>
      <c r="C709" s="48" t="s">
        <v>553</v>
      </c>
      <c r="D709" s="81"/>
      <c r="E709" s="81">
        <v>2.95</v>
      </c>
    </row>
    <row r="710" spans="1:5" x14ac:dyDescent="0.2">
      <c r="A710" s="248"/>
      <c r="B710" s="249"/>
      <c r="C710" s="48" t="s">
        <v>554</v>
      </c>
      <c r="D710" s="81"/>
      <c r="E710" s="81">
        <v>2.95</v>
      </c>
    </row>
    <row r="711" spans="1:5" x14ac:dyDescent="0.2">
      <c r="A711" s="248"/>
      <c r="B711" s="249"/>
      <c r="C711" s="48" t="s">
        <v>555</v>
      </c>
      <c r="D711" s="81"/>
      <c r="E711" s="81">
        <v>2.95</v>
      </c>
    </row>
    <row r="712" spans="1:5" x14ac:dyDescent="0.2">
      <c r="A712" s="248"/>
      <c r="B712" s="249"/>
      <c r="C712" s="48" t="s">
        <v>556</v>
      </c>
      <c r="D712" s="81"/>
      <c r="E712" s="81">
        <v>2.95</v>
      </c>
    </row>
    <row r="713" spans="1:5" x14ac:dyDescent="0.2">
      <c r="A713" s="248"/>
      <c r="B713" s="249"/>
      <c r="C713" s="48" t="s">
        <v>557</v>
      </c>
      <c r="D713" s="81"/>
      <c r="E713" s="81">
        <v>2.95</v>
      </c>
    </row>
    <row r="714" spans="1:5" x14ac:dyDescent="0.2">
      <c r="A714" s="248"/>
      <c r="B714" s="249"/>
      <c r="C714" s="48" t="s">
        <v>558</v>
      </c>
      <c r="D714" s="81"/>
      <c r="E714" s="81">
        <v>2.95</v>
      </c>
    </row>
    <row r="715" spans="1:5" x14ac:dyDescent="0.2">
      <c r="A715" s="248"/>
      <c r="B715" s="249"/>
      <c r="C715" s="48" t="s">
        <v>559</v>
      </c>
      <c r="D715" s="81"/>
      <c r="E715" s="81">
        <v>3.2</v>
      </c>
    </row>
    <row r="716" spans="1:5" x14ac:dyDescent="0.2">
      <c r="A716" s="248"/>
      <c r="B716" s="249"/>
      <c r="C716" s="48" t="s">
        <v>560</v>
      </c>
      <c r="D716" s="81"/>
      <c r="E716" s="81">
        <v>3.2</v>
      </c>
    </row>
    <row r="717" spans="1:5" x14ac:dyDescent="0.2">
      <c r="A717" s="248"/>
      <c r="B717" s="249"/>
      <c r="C717" s="48" t="s">
        <v>561</v>
      </c>
      <c r="D717" s="81"/>
      <c r="E717" s="81">
        <v>3.2</v>
      </c>
    </row>
    <row r="718" spans="1:5" x14ac:dyDescent="0.2">
      <c r="A718" s="248"/>
      <c r="B718" s="249"/>
      <c r="C718" s="48" t="s">
        <v>562</v>
      </c>
      <c r="D718" s="81"/>
      <c r="E718" s="81">
        <v>3.2</v>
      </c>
    </row>
    <row r="719" spans="1:5" x14ac:dyDescent="0.2">
      <c r="A719" s="248"/>
      <c r="B719" s="249"/>
      <c r="C719" s="48" t="s">
        <v>563</v>
      </c>
      <c r="D719" s="81"/>
      <c r="E719" s="81">
        <v>3.2</v>
      </c>
    </row>
    <row r="720" spans="1:5" x14ac:dyDescent="0.2">
      <c r="A720" s="248"/>
      <c r="B720" s="249"/>
      <c r="C720" s="48" t="s">
        <v>564</v>
      </c>
      <c r="D720" s="81"/>
      <c r="E720" s="81">
        <v>3.2</v>
      </c>
    </row>
    <row r="721" spans="1:5" x14ac:dyDescent="0.2">
      <c r="A721" s="248"/>
      <c r="B721" s="249"/>
      <c r="C721" s="48" t="s">
        <v>565</v>
      </c>
      <c r="D721" s="81"/>
      <c r="E721" s="81">
        <v>3.2</v>
      </c>
    </row>
    <row r="722" spans="1:5" x14ac:dyDescent="0.2">
      <c r="A722" s="248"/>
      <c r="B722" s="249"/>
      <c r="C722" s="48" t="s">
        <v>566</v>
      </c>
      <c r="D722" s="81"/>
      <c r="E722" s="81">
        <v>3.2</v>
      </c>
    </row>
    <row r="723" spans="1:5" x14ac:dyDescent="0.2">
      <c r="A723" s="248"/>
      <c r="B723" s="249"/>
      <c r="C723" s="48" t="s">
        <v>567</v>
      </c>
      <c r="D723" s="81"/>
      <c r="E723" s="81">
        <v>3.2</v>
      </c>
    </row>
    <row r="724" spans="1:5" x14ac:dyDescent="0.2">
      <c r="A724" s="248"/>
      <c r="B724" s="249"/>
      <c r="C724" s="48" t="s">
        <v>163</v>
      </c>
      <c r="D724" s="81"/>
      <c r="E724" s="81">
        <v>2.8</v>
      </c>
    </row>
    <row r="725" spans="1:5" ht="155.25" customHeight="1" x14ac:dyDescent="0.2">
      <c r="A725" s="248"/>
      <c r="B725" s="249"/>
      <c r="C725" s="24" t="s">
        <v>165</v>
      </c>
      <c r="D725" s="20"/>
      <c r="E725" s="20"/>
    </row>
    <row r="726" spans="1:5" x14ac:dyDescent="0.2">
      <c r="A726" s="248"/>
      <c r="B726" s="249"/>
      <c r="C726" s="48" t="s">
        <v>485</v>
      </c>
      <c r="D726" s="81"/>
      <c r="E726" s="81">
        <v>2.5</v>
      </c>
    </row>
    <row r="727" spans="1:5" x14ac:dyDescent="0.2">
      <c r="A727" s="248"/>
      <c r="B727" s="249"/>
      <c r="C727" s="48" t="s">
        <v>486</v>
      </c>
      <c r="D727" s="81"/>
      <c r="E727" s="81">
        <v>2.5</v>
      </c>
    </row>
    <row r="728" spans="1:5" x14ac:dyDescent="0.2">
      <c r="A728" s="248"/>
      <c r="B728" s="249"/>
      <c r="C728" s="48" t="s">
        <v>487</v>
      </c>
      <c r="D728" s="81"/>
      <c r="E728" s="81">
        <v>2.5</v>
      </c>
    </row>
    <row r="729" spans="1:5" x14ac:dyDescent="0.2">
      <c r="A729" s="248"/>
      <c r="B729" s="249"/>
      <c r="C729" s="48" t="s">
        <v>488</v>
      </c>
      <c r="D729" s="81"/>
      <c r="E729" s="81">
        <v>2.5</v>
      </c>
    </row>
    <row r="730" spans="1:5" x14ac:dyDescent="0.2">
      <c r="A730" s="248"/>
      <c r="B730" s="249"/>
      <c r="C730" s="48" t="s">
        <v>489</v>
      </c>
      <c r="D730" s="81"/>
      <c r="E730" s="81">
        <v>2.5</v>
      </c>
    </row>
    <row r="731" spans="1:5" x14ac:dyDescent="0.2">
      <c r="A731" s="248"/>
      <c r="B731" s="249"/>
      <c r="C731" s="48" t="s">
        <v>490</v>
      </c>
      <c r="D731" s="81"/>
      <c r="E731" s="81">
        <v>2.5</v>
      </c>
    </row>
    <row r="732" spans="1:5" x14ac:dyDescent="0.2">
      <c r="A732" s="248"/>
      <c r="B732" s="249"/>
      <c r="C732" s="48" t="s">
        <v>491</v>
      </c>
      <c r="D732" s="81"/>
      <c r="E732" s="81">
        <v>2.5</v>
      </c>
    </row>
    <row r="733" spans="1:5" x14ac:dyDescent="0.2">
      <c r="A733" s="248"/>
      <c r="B733" s="249"/>
      <c r="C733" s="48" t="s">
        <v>492</v>
      </c>
      <c r="D733" s="81"/>
      <c r="E733" s="81">
        <v>2.5</v>
      </c>
    </row>
    <row r="734" spans="1:5" x14ac:dyDescent="0.2">
      <c r="A734" s="248"/>
      <c r="B734" s="249"/>
      <c r="C734" s="48" t="s">
        <v>493</v>
      </c>
      <c r="D734" s="81"/>
      <c r="E734" s="81">
        <v>2.5</v>
      </c>
    </row>
    <row r="735" spans="1:5" x14ac:dyDescent="0.2">
      <c r="A735" s="248"/>
      <c r="B735" s="249"/>
      <c r="C735" s="48" t="s">
        <v>494</v>
      </c>
      <c r="D735" s="81"/>
      <c r="E735" s="81">
        <v>2.5</v>
      </c>
    </row>
    <row r="736" spans="1:5" x14ac:dyDescent="0.2">
      <c r="A736" s="248"/>
      <c r="B736" s="249"/>
      <c r="C736" s="48" t="s">
        <v>495</v>
      </c>
      <c r="D736" s="81"/>
      <c r="E736" s="81">
        <v>2.5</v>
      </c>
    </row>
    <row r="737" spans="1:5" x14ac:dyDescent="0.2">
      <c r="A737" s="248"/>
      <c r="B737" s="249"/>
      <c r="C737" s="48" t="s">
        <v>496</v>
      </c>
      <c r="D737" s="81"/>
      <c r="E737" s="81">
        <v>2.0499999999999998</v>
      </c>
    </row>
    <row r="738" spans="1:5" x14ac:dyDescent="0.2">
      <c r="A738" s="248"/>
      <c r="B738" s="249"/>
      <c r="C738" s="48" t="s">
        <v>497</v>
      </c>
      <c r="D738" s="81"/>
      <c r="E738" s="81">
        <v>2.25</v>
      </c>
    </row>
    <row r="739" spans="1:5" x14ac:dyDescent="0.2">
      <c r="A739" s="248"/>
      <c r="B739" s="249"/>
      <c r="C739" s="48" t="s">
        <v>498</v>
      </c>
      <c r="D739" s="81"/>
      <c r="E739" s="81">
        <v>2.25</v>
      </c>
    </row>
    <row r="740" spans="1:5" x14ac:dyDescent="0.2">
      <c r="A740" s="248"/>
      <c r="B740" s="249"/>
      <c r="C740" s="48" t="s">
        <v>499</v>
      </c>
      <c r="D740" s="81"/>
      <c r="E740" s="81">
        <v>2.25</v>
      </c>
    </row>
    <row r="741" spans="1:5" x14ac:dyDescent="0.2">
      <c r="A741" s="248"/>
      <c r="B741" s="249"/>
      <c r="C741" s="48" t="s">
        <v>500</v>
      </c>
      <c r="D741" s="81"/>
      <c r="E741" s="81">
        <v>2.25</v>
      </c>
    </row>
    <row r="742" spans="1:5" x14ac:dyDescent="0.2">
      <c r="A742" s="248"/>
      <c r="B742" s="249"/>
      <c r="C742" s="48" t="s">
        <v>501</v>
      </c>
      <c r="D742" s="81"/>
      <c r="E742" s="81" t="s">
        <v>596</v>
      </c>
    </row>
    <row r="743" spans="1:5" x14ac:dyDescent="0.2">
      <c r="A743" s="248"/>
      <c r="B743" s="249"/>
      <c r="C743" s="48" t="s">
        <v>502</v>
      </c>
      <c r="D743" s="81"/>
      <c r="E743" s="81">
        <v>2.25</v>
      </c>
    </row>
    <row r="744" spans="1:5" x14ac:dyDescent="0.2">
      <c r="A744" s="248"/>
      <c r="B744" s="249"/>
      <c r="C744" s="48" t="s">
        <v>503</v>
      </c>
      <c r="D744" s="81"/>
      <c r="E744" s="81">
        <v>2.25</v>
      </c>
    </row>
    <row r="745" spans="1:5" x14ac:dyDescent="0.2">
      <c r="A745" s="248"/>
      <c r="B745" s="249"/>
      <c r="C745" s="48" t="s">
        <v>504</v>
      </c>
      <c r="D745" s="81"/>
      <c r="E745" s="81">
        <v>2.25</v>
      </c>
    </row>
    <row r="746" spans="1:5" x14ac:dyDescent="0.2">
      <c r="A746" s="248"/>
      <c r="B746" s="249"/>
      <c r="C746" s="48" t="s">
        <v>505</v>
      </c>
      <c r="D746" s="81"/>
      <c r="E746" s="81">
        <v>2.25</v>
      </c>
    </row>
    <row r="747" spans="1:5" x14ac:dyDescent="0.2">
      <c r="A747" s="248"/>
      <c r="B747" s="249"/>
      <c r="C747" s="48" t="s">
        <v>506</v>
      </c>
      <c r="D747" s="81"/>
      <c r="E747" s="81">
        <v>2.25</v>
      </c>
    </row>
    <row r="748" spans="1:5" x14ac:dyDescent="0.2">
      <c r="A748" s="248"/>
      <c r="B748" s="249"/>
      <c r="C748" s="48" t="s">
        <v>507</v>
      </c>
      <c r="D748" s="81"/>
      <c r="E748" s="81">
        <v>2.25</v>
      </c>
    </row>
    <row r="749" spans="1:5" x14ac:dyDescent="0.2">
      <c r="A749" s="248"/>
      <c r="B749" s="249"/>
      <c r="C749" s="48" t="s">
        <v>508</v>
      </c>
      <c r="D749" s="81"/>
      <c r="E749" s="81">
        <v>2.25</v>
      </c>
    </row>
    <row r="750" spans="1:5" x14ac:dyDescent="0.2">
      <c r="A750" s="248"/>
      <c r="B750" s="249"/>
      <c r="C750" s="48" t="s">
        <v>509</v>
      </c>
      <c r="D750" s="81"/>
      <c r="E750" s="81">
        <v>2.25</v>
      </c>
    </row>
    <row r="751" spans="1:5" x14ac:dyDescent="0.2">
      <c r="A751" s="248"/>
      <c r="B751" s="249"/>
      <c r="C751" s="48" t="s">
        <v>510</v>
      </c>
      <c r="D751" s="81"/>
      <c r="E751" s="81">
        <v>2.25</v>
      </c>
    </row>
    <row r="752" spans="1:5" x14ac:dyDescent="0.2">
      <c r="A752" s="248"/>
      <c r="B752" s="249"/>
      <c r="C752" s="48" t="s">
        <v>511</v>
      </c>
      <c r="D752" s="81"/>
      <c r="E752" s="81">
        <v>2.25</v>
      </c>
    </row>
    <row r="753" spans="1:5" x14ac:dyDescent="0.2">
      <c r="A753" s="248"/>
      <c r="B753" s="249"/>
      <c r="C753" s="48" t="s">
        <v>512</v>
      </c>
      <c r="D753" s="81"/>
      <c r="E753" s="81">
        <v>2.25</v>
      </c>
    </row>
    <row r="754" spans="1:5" x14ac:dyDescent="0.2">
      <c r="A754" s="248"/>
      <c r="B754" s="249"/>
      <c r="C754" s="48" t="s">
        <v>513</v>
      </c>
      <c r="D754" s="81"/>
      <c r="E754" s="81">
        <v>2.25</v>
      </c>
    </row>
    <row r="755" spans="1:5" x14ac:dyDescent="0.2">
      <c r="A755" s="248"/>
      <c r="B755" s="249"/>
      <c r="C755" s="48" t="s">
        <v>514</v>
      </c>
      <c r="D755" s="81"/>
      <c r="E755" s="81">
        <v>2.7</v>
      </c>
    </row>
    <row r="756" spans="1:5" x14ac:dyDescent="0.2">
      <c r="A756" s="248"/>
      <c r="B756" s="249"/>
      <c r="C756" s="48" t="s">
        <v>515</v>
      </c>
      <c r="D756" s="81"/>
      <c r="E756" s="81">
        <v>2.7</v>
      </c>
    </row>
    <row r="757" spans="1:5" x14ac:dyDescent="0.2">
      <c r="A757" s="248"/>
      <c r="B757" s="249"/>
      <c r="C757" s="48" t="s">
        <v>516</v>
      </c>
      <c r="D757" s="81"/>
      <c r="E757" s="81">
        <v>2.7</v>
      </c>
    </row>
    <row r="758" spans="1:5" x14ac:dyDescent="0.2">
      <c r="A758" s="248"/>
      <c r="B758" s="249"/>
      <c r="C758" s="48" t="s">
        <v>517</v>
      </c>
      <c r="D758" s="81"/>
      <c r="E758" s="81">
        <v>2.7</v>
      </c>
    </row>
    <row r="759" spans="1:5" x14ac:dyDescent="0.2">
      <c r="A759" s="248"/>
      <c r="B759" s="249"/>
      <c r="C759" s="48" t="s">
        <v>518</v>
      </c>
      <c r="D759" s="81"/>
      <c r="E759" s="81">
        <v>2.7</v>
      </c>
    </row>
    <row r="760" spans="1:5" x14ac:dyDescent="0.2">
      <c r="A760" s="248"/>
      <c r="B760" s="249"/>
      <c r="C760" s="48" t="s">
        <v>519</v>
      </c>
      <c r="D760" s="81"/>
      <c r="E760" s="81">
        <v>2.7</v>
      </c>
    </row>
    <row r="761" spans="1:5" x14ac:dyDescent="0.2">
      <c r="A761" s="248"/>
      <c r="B761" s="249"/>
      <c r="C761" s="48" t="s">
        <v>520</v>
      </c>
      <c r="D761" s="81"/>
      <c r="E761" s="81">
        <v>2.7</v>
      </c>
    </row>
    <row r="762" spans="1:5" x14ac:dyDescent="0.2">
      <c r="A762" s="248"/>
      <c r="B762" s="249"/>
      <c r="C762" s="48" t="s">
        <v>521</v>
      </c>
      <c r="D762" s="81"/>
      <c r="E762" s="81">
        <v>2.7</v>
      </c>
    </row>
    <row r="763" spans="1:5" x14ac:dyDescent="0.2">
      <c r="A763" s="248"/>
      <c r="B763" s="249"/>
      <c r="C763" s="48" t="s">
        <v>522</v>
      </c>
      <c r="D763" s="81"/>
      <c r="E763" s="81">
        <v>2.7</v>
      </c>
    </row>
    <row r="764" spans="1:5" x14ac:dyDescent="0.2">
      <c r="A764" s="248"/>
      <c r="B764" s="249"/>
      <c r="C764" s="48" t="s">
        <v>523</v>
      </c>
      <c r="D764" s="81"/>
      <c r="E764" s="81">
        <v>2.7</v>
      </c>
    </row>
    <row r="765" spans="1:5" x14ac:dyDescent="0.2">
      <c r="A765" s="248"/>
      <c r="B765" s="249"/>
      <c r="C765" s="48" t="s">
        <v>524</v>
      </c>
      <c r="D765" s="81"/>
      <c r="E765" s="81">
        <v>2.7</v>
      </c>
    </row>
    <row r="766" spans="1:5" x14ac:dyDescent="0.2">
      <c r="A766" s="248"/>
      <c r="B766" s="249"/>
      <c r="C766" s="48" t="s">
        <v>525</v>
      </c>
      <c r="D766" s="81"/>
      <c r="E766" s="81">
        <v>2.7</v>
      </c>
    </row>
    <row r="767" spans="1:5" x14ac:dyDescent="0.2">
      <c r="A767" s="248"/>
      <c r="B767" s="249"/>
      <c r="C767" s="48" t="s">
        <v>526</v>
      </c>
      <c r="D767" s="81"/>
      <c r="E767" s="81">
        <v>2.7</v>
      </c>
    </row>
    <row r="768" spans="1:5" x14ac:dyDescent="0.2">
      <c r="A768" s="248"/>
      <c r="B768" s="249"/>
      <c r="C768" s="48" t="s">
        <v>527</v>
      </c>
      <c r="D768" s="81"/>
      <c r="E768" s="81">
        <v>2.7</v>
      </c>
    </row>
    <row r="769" spans="1:5" x14ac:dyDescent="0.2">
      <c r="A769" s="248"/>
      <c r="B769" s="249"/>
      <c r="C769" s="48" t="s">
        <v>528</v>
      </c>
      <c r="D769" s="81"/>
      <c r="E769" s="81">
        <v>2.7</v>
      </c>
    </row>
    <row r="770" spans="1:5" x14ac:dyDescent="0.2">
      <c r="A770" s="248"/>
      <c r="B770" s="249"/>
      <c r="C770" s="48" t="s">
        <v>529</v>
      </c>
      <c r="D770" s="81"/>
      <c r="E770" s="81">
        <v>2.7</v>
      </c>
    </row>
    <row r="771" spans="1:5" x14ac:dyDescent="0.2">
      <c r="A771" s="248"/>
      <c r="B771" s="249"/>
      <c r="C771" s="48" t="s">
        <v>530</v>
      </c>
      <c r="D771" s="81"/>
      <c r="E771" s="81">
        <v>2.7</v>
      </c>
    </row>
    <row r="772" spans="1:5" x14ac:dyDescent="0.2">
      <c r="A772" s="248"/>
      <c r="B772" s="249"/>
      <c r="C772" s="48" t="s">
        <v>531</v>
      </c>
      <c r="D772" s="81"/>
      <c r="E772" s="81">
        <v>2.7</v>
      </c>
    </row>
    <row r="773" spans="1:5" x14ac:dyDescent="0.2">
      <c r="A773" s="248"/>
      <c r="B773" s="249"/>
      <c r="C773" s="48" t="s">
        <v>532</v>
      </c>
      <c r="D773" s="81"/>
      <c r="E773" s="81">
        <v>2.7</v>
      </c>
    </row>
    <row r="774" spans="1:5" x14ac:dyDescent="0.2">
      <c r="A774" s="248"/>
      <c r="B774" s="249"/>
      <c r="C774" s="48" t="s">
        <v>533</v>
      </c>
      <c r="D774" s="81"/>
      <c r="E774" s="81">
        <v>2.7</v>
      </c>
    </row>
    <row r="775" spans="1:5" x14ac:dyDescent="0.2">
      <c r="A775" s="248"/>
      <c r="B775" s="249"/>
      <c r="C775" s="48" t="s">
        <v>534</v>
      </c>
      <c r="D775" s="81"/>
      <c r="E775" s="81">
        <v>2.7</v>
      </c>
    </row>
    <row r="776" spans="1:5" x14ac:dyDescent="0.2">
      <c r="A776" s="248"/>
      <c r="B776" s="249"/>
      <c r="C776" s="48" t="s">
        <v>535</v>
      </c>
      <c r="D776" s="81"/>
      <c r="E776" s="81">
        <v>2.7</v>
      </c>
    </row>
    <row r="777" spans="1:5" x14ac:dyDescent="0.2">
      <c r="A777" s="248"/>
      <c r="B777" s="249"/>
      <c r="C777" s="48" t="s">
        <v>536</v>
      </c>
      <c r="D777" s="81"/>
      <c r="E777" s="81">
        <v>2.7</v>
      </c>
    </row>
    <row r="778" spans="1:5" x14ac:dyDescent="0.2">
      <c r="A778" s="248"/>
      <c r="B778" s="249"/>
      <c r="C778" s="48" t="s">
        <v>537</v>
      </c>
      <c r="D778" s="81"/>
      <c r="E778" s="81">
        <v>2.7</v>
      </c>
    </row>
    <row r="779" spans="1:5" x14ac:dyDescent="0.2">
      <c r="A779" s="248"/>
      <c r="B779" s="249"/>
      <c r="C779" s="48" t="s">
        <v>538</v>
      </c>
      <c r="D779" s="81"/>
      <c r="E779" s="81">
        <v>2.7</v>
      </c>
    </row>
    <row r="780" spans="1:5" x14ac:dyDescent="0.2">
      <c r="A780" s="248"/>
      <c r="B780" s="249"/>
      <c r="C780" s="48" t="s">
        <v>539</v>
      </c>
      <c r="D780" s="81"/>
      <c r="E780" s="81">
        <v>2.7</v>
      </c>
    </row>
    <row r="781" spans="1:5" x14ac:dyDescent="0.2">
      <c r="A781" s="248"/>
      <c r="B781" s="249"/>
      <c r="C781" s="48" t="s">
        <v>540</v>
      </c>
      <c r="D781" s="81"/>
      <c r="E781" s="81">
        <v>2.7</v>
      </c>
    </row>
    <row r="782" spans="1:5" x14ac:dyDescent="0.2">
      <c r="A782" s="248"/>
      <c r="B782" s="249"/>
      <c r="C782" s="48" t="s">
        <v>541</v>
      </c>
      <c r="D782" s="81"/>
      <c r="E782" s="81">
        <v>2.95</v>
      </c>
    </row>
    <row r="783" spans="1:5" x14ac:dyDescent="0.2">
      <c r="A783" s="248"/>
      <c r="B783" s="249"/>
      <c r="C783" s="48" t="s">
        <v>542</v>
      </c>
      <c r="D783" s="81"/>
      <c r="E783" s="81">
        <v>2.95</v>
      </c>
    </row>
    <row r="784" spans="1:5" x14ac:dyDescent="0.2">
      <c r="A784" s="248"/>
      <c r="B784" s="249"/>
      <c r="C784" s="48" t="s">
        <v>543</v>
      </c>
      <c r="D784" s="81"/>
      <c r="E784" s="81">
        <v>2.95</v>
      </c>
    </row>
    <row r="785" spans="1:5" x14ac:dyDescent="0.2">
      <c r="A785" s="248"/>
      <c r="B785" s="249"/>
      <c r="C785" s="48" t="s">
        <v>544</v>
      </c>
      <c r="D785" s="81"/>
      <c r="E785" s="81">
        <v>2.95</v>
      </c>
    </row>
    <row r="786" spans="1:5" x14ac:dyDescent="0.2">
      <c r="A786" s="248"/>
      <c r="B786" s="249"/>
      <c r="C786" s="48" t="s">
        <v>545</v>
      </c>
      <c r="D786" s="81"/>
      <c r="E786" s="81">
        <v>2.95</v>
      </c>
    </row>
    <row r="787" spans="1:5" x14ac:dyDescent="0.2">
      <c r="A787" s="248"/>
      <c r="B787" s="249"/>
      <c r="C787" s="48" t="s">
        <v>546</v>
      </c>
      <c r="D787" s="81"/>
      <c r="E787" s="81">
        <v>2.95</v>
      </c>
    </row>
    <row r="788" spans="1:5" x14ac:dyDescent="0.2">
      <c r="A788" s="248"/>
      <c r="B788" s="249"/>
      <c r="C788" s="48" t="s">
        <v>547</v>
      </c>
      <c r="D788" s="81"/>
      <c r="E788" s="81">
        <v>2.95</v>
      </c>
    </row>
    <row r="789" spans="1:5" x14ac:dyDescent="0.2">
      <c r="A789" s="248"/>
      <c r="B789" s="249"/>
      <c r="C789" s="48" t="s">
        <v>548</v>
      </c>
      <c r="D789" s="81"/>
      <c r="E789" s="81">
        <v>2.95</v>
      </c>
    </row>
    <row r="790" spans="1:5" x14ac:dyDescent="0.2">
      <c r="A790" s="248"/>
      <c r="B790" s="249"/>
      <c r="C790" s="48" t="s">
        <v>549</v>
      </c>
      <c r="D790" s="81"/>
      <c r="E790" s="81">
        <v>2.95</v>
      </c>
    </row>
    <row r="791" spans="1:5" x14ac:dyDescent="0.2">
      <c r="A791" s="248"/>
      <c r="B791" s="249"/>
      <c r="C791" s="48" t="s">
        <v>550</v>
      </c>
      <c r="D791" s="81"/>
      <c r="E791" s="81">
        <v>2.95</v>
      </c>
    </row>
    <row r="792" spans="1:5" x14ac:dyDescent="0.2">
      <c r="A792" s="248"/>
      <c r="B792" s="249"/>
      <c r="C792" s="48" t="s">
        <v>551</v>
      </c>
      <c r="D792" s="81"/>
      <c r="E792" s="81">
        <v>2.95</v>
      </c>
    </row>
    <row r="793" spans="1:5" x14ac:dyDescent="0.2">
      <c r="A793" s="248"/>
      <c r="B793" s="249"/>
      <c r="C793" s="48" t="s">
        <v>552</v>
      </c>
      <c r="D793" s="81"/>
      <c r="E793" s="81">
        <v>2.95</v>
      </c>
    </row>
    <row r="794" spans="1:5" x14ac:dyDescent="0.2">
      <c r="A794" s="248"/>
      <c r="B794" s="249"/>
      <c r="C794" s="48" t="s">
        <v>553</v>
      </c>
      <c r="D794" s="81"/>
      <c r="E794" s="81">
        <v>2.95</v>
      </c>
    </row>
    <row r="795" spans="1:5" x14ac:dyDescent="0.2">
      <c r="A795" s="248"/>
      <c r="B795" s="249"/>
      <c r="C795" s="48" t="s">
        <v>554</v>
      </c>
      <c r="D795" s="81"/>
      <c r="E795" s="81">
        <v>2.95</v>
      </c>
    </row>
    <row r="796" spans="1:5" x14ac:dyDescent="0.2">
      <c r="A796" s="248"/>
      <c r="B796" s="249"/>
      <c r="C796" s="48" t="s">
        <v>555</v>
      </c>
      <c r="D796" s="81"/>
      <c r="E796" s="81">
        <v>2.95</v>
      </c>
    </row>
    <row r="797" spans="1:5" x14ac:dyDescent="0.2">
      <c r="A797" s="248"/>
      <c r="B797" s="249"/>
      <c r="C797" s="48" t="s">
        <v>556</v>
      </c>
      <c r="D797" s="81"/>
      <c r="E797" s="81">
        <v>2.95</v>
      </c>
    </row>
    <row r="798" spans="1:5" x14ac:dyDescent="0.2">
      <c r="A798" s="248"/>
      <c r="B798" s="249"/>
      <c r="C798" s="48" t="s">
        <v>557</v>
      </c>
      <c r="D798" s="81"/>
      <c r="E798" s="81">
        <v>2.95</v>
      </c>
    </row>
    <row r="799" spans="1:5" x14ac:dyDescent="0.2">
      <c r="A799" s="248"/>
      <c r="B799" s="249"/>
      <c r="C799" s="48" t="s">
        <v>558</v>
      </c>
      <c r="D799" s="81"/>
      <c r="E799" s="81">
        <v>2.95</v>
      </c>
    </row>
    <row r="800" spans="1:5" x14ac:dyDescent="0.2">
      <c r="A800" s="248"/>
      <c r="B800" s="249"/>
      <c r="C800" s="48" t="s">
        <v>559</v>
      </c>
      <c r="D800" s="81"/>
      <c r="E800" s="81">
        <v>3.2</v>
      </c>
    </row>
    <row r="801" spans="1:5" x14ac:dyDescent="0.2">
      <c r="A801" s="248"/>
      <c r="B801" s="249"/>
      <c r="C801" s="48" t="s">
        <v>560</v>
      </c>
      <c r="D801" s="81"/>
      <c r="E801" s="81">
        <v>3.2</v>
      </c>
    </row>
    <row r="802" spans="1:5" x14ac:dyDescent="0.2">
      <c r="A802" s="248"/>
      <c r="B802" s="249"/>
      <c r="C802" s="48" t="s">
        <v>561</v>
      </c>
      <c r="D802" s="81"/>
      <c r="E802" s="81">
        <v>3.2</v>
      </c>
    </row>
    <row r="803" spans="1:5" x14ac:dyDescent="0.2">
      <c r="A803" s="248"/>
      <c r="B803" s="249"/>
      <c r="C803" s="48" t="s">
        <v>562</v>
      </c>
      <c r="D803" s="81"/>
      <c r="E803" s="81">
        <v>3.2</v>
      </c>
    </row>
    <row r="804" spans="1:5" x14ac:dyDescent="0.2">
      <c r="A804" s="248"/>
      <c r="B804" s="249"/>
      <c r="C804" s="48" t="s">
        <v>563</v>
      </c>
      <c r="D804" s="81"/>
      <c r="E804" s="81">
        <v>3.2</v>
      </c>
    </row>
    <row r="805" spans="1:5" x14ac:dyDescent="0.2">
      <c r="A805" s="248"/>
      <c r="B805" s="249"/>
      <c r="C805" s="48" t="s">
        <v>564</v>
      </c>
      <c r="D805" s="81"/>
      <c r="E805" s="81">
        <v>3.2</v>
      </c>
    </row>
    <row r="806" spans="1:5" x14ac:dyDescent="0.2">
      <c r="A806" s="248"/>
      <c r="B806" s="249"/>
      <c r="C806" s="48" t="s">
        <v>565</v>
      </c>
      <c r="D806" s="81"/>
      <c r="E806" s="81">
        <v>3.2</v>
      </c>
    </row>
    <row r="807" spans="1:5" x14ac:dyDescent="0.2">
      <c r="A807" s="248"/>
      <c r="B807" s="249"/>
      <c r="C807" s="48" t="s">
        <v>566</v>
      </c>
      <c r="D807" s="81"/>
      <c r="E807" s="81">
        <v>3.2</v>
      </c>
    </row>
    <row r="808" spans="1:5" x14ac:dyDescent="0.2">
      <c r="A808" s="248"/>
      <c r="B808" s="249"/>
      <c r="C808" s="48" t="s">
        <v>567</v>
      </c>
      <c r="D808" s="81"/>
      <c r="E808" s="81">
        <v>3.2</v>
      </c>
    </row>
    <row r="809" spans="1:5" x14ac:dyDescent="0.2">
      <c r="A809" s="248"/>
      <c r="B809" s="249"/>
      <c r="C809" s="48" t="s">
        <v>163</v>
      </c>
      <c r="D809" s="81"/>
      <c r="E809" s="81">
        <v>2.8</v>
      </c>
    </row>
    <row r="810" spans="1:5" ht="76.5" x14ac:dyDescent="0.2">
      <c r="A810" s="273" t="s">
        <v>647</v>
      </c>
      <c r="B810" s="210" t="s">
        <v>651</v>
      </c>
      <c r="C810" s="9" t="s">
        <v>652</v>
      </c>
      <c r="D810" s="81"/>
      <c r="E810" s="44"/>
    </row>
    <row r="811" spans="1:5" x14ac:dyDescent="0.2">
      <c r="A811" s="274"/>
      <c r="B811" s="211"/>
      <c r="C811" s="184" t="s">
        <v>643</v>
      </c>
      <c r="D811" s="81"/>
      <c r="E811" s="44"/>
    </row>
    <row r="812" spans="1:5" x14ac:dyDescent="0.2">
      <c r="A812" s="274"/>
      <c r="B812" s="211"/>
      <c r="C812" s="9" t="s">
        <v>485</v>
      </c>
      <c r="D812" s="81"/>
      <c r="E812" s="44">
        <v>1.3</v>
      </c>
    </row>
    <row r="813" spans="1:5" x14ac:dyDescent="0.2">
      <c r="A813" s="274"/>
      <c r="B813" s="211"/>
      <c r="C813" s="9" t="s">
        <v>486</v>
      </c>
      <c r="D813" s="81"/>
      <c r="E813" s="44">
        <v>1.95</v>
      </c>
    </row>
    <row r="814" spans="1:5" x14ac:dyDescent="0.2">
      <c r="A814" s="274"/>
      <c r="B814" s="211"/>
      <c r="C814" s="9" t="s">
        <v>487</v>
      </c>
      <c r="D814" s="81"/>
      <c r="E814" s="44">
        <v>1.95</v>
      </c>
    </row>
    <row r="815" spans="1:5" x14ac:dyDescent="0.2">
      <c r="A815" s="274"/>
      <c r="B815" s="211"/>
      <c r="C815" s="9" t="s">
        <v>488</v>
      </c>
      <c r="D815" s="81"/>
      <c r="E815" s="44">
        <v>1.95</v>
      </c>
    </row>
    <row r="816" spans="1:5" x14ac:dyDescent="0.2">
      <c r="A816" s="274"/>
      <c r="B816" s="211"/>
      <c r="C816" s="9" t="s">
        <v>489</v>
      </c>
      <c r="D816" s="81"/>
      <c r="E816" s="44">
        <v>1.95</v>
      </c>
    </row>
    <row r="817" spans="1:5" x14ac:dyDescent="0.2">
      <c r="A817" s="274"/>
      <c r="B817" s="211"/>
      <c r="C817" s="9" t="s">
        <v>490</v>
      </c>
      <c r="D817" s="81"/>
      <c r="E817" s="44">
        <v>1.95</v>
      </c>
    </row>
    <row r="818" spans="1:5" x14ac:dyDescent="0.2">
      <c r="A818" s="274"/>
      <c r="B818" s="211"/>
      <c r="C818" s="9" t="s">
        <v>491</v>
      </c>
      <c r="D818" s="81"/>
      <c r="E818" s="44">
        <v>1.95</v>
      </c>
    </row>
    <row r="819" spans="1:5" x14ac:dyDescent="0.2">
      <c r="A819" s="274"/>
      <c r="B819" s="211"/>
      <c r="C819" s="9" t="s">
        <v>492</v>
      </c>
      <c r="D819" s="81"/>
      <c r="E819" s="44">
        <v>1.95</v>
      </c>
    </row>
    <row r="820" spans="1:5" x14ac:dyDescent="0.2">
      <c r="A820" s="274"/>
      <c r="B820" s="211"/>
      <c r="C820" s="9" t="s">
        <v>493</v>
      </c>
      <c r="D820" s="81"/>
      <c r="E820" s="44">
        <v>1.95</v>
      </c>
    </row>
    <row r="821" spans="1:5" x14ac:dyDescent="0.2">
      <c r="A821" s="274"/>
      <c r="B821" s="211"/>
      <c r="C821" s="9" t="s">
        <v>494</v>
      </c>
      <c r="D821" s="81"/>
      <c r="E821" s="44">
        <v>1.95</v>
      </c>
    </row>
    <row r="822" spans="1:5" x14ac:dyDescent="0.2">
      <c r="A822" s="274"/>
      <c r="B822" s="211"/>
      <c r="C822" s="9" t="s">
        <v>495</v>
      </c>
      <c r="D822" s="81"/>
      <c r="E822" s="44">
        <v>1.95</v>
      </c>
    </row>
    <row r="823" spans="1:5" x14ac:dyDescent="0.2">
      <c r="A823" s="274"/>
      <c r="B823" s="211"/>
      <c r="C823" s="9" t="s">
        <v>496</v>
      </c>
      <c r="D823" s="81"/>
      <c r="E823" s="44">
        <v>1.25</v>
      </c>
    </row>
    <row r="824" spans="1:5" x14ac:dyDescent="0.2">
      <c r="A824" s="274"/>
      <c r="B824" s="211"/>
      <c r="C824" s="9" t="s">
        <v>497</v>
      </c>
      <c r="D824" s="81"/>
      <c r="E824" s="44">
        <v>1.8</v>
      </c>
    </row>
    <row r="825" spans="1:5" x14ac:dyDescent="0.2">
      <c r="A825" s="274"/>
      <c r="B825" s="211"/>
      <c r="C825" s="9" t="s">
        <v>498</v>
      </c>
      <c r="D825" s="81"/>
      <c r="E825" s="44">
        <v>1.8</v>
      </c>
    </row>
    <row r="826" spans="1:5" x14ac:dyDescent="0.2">
      <c r="A826" s="274"/>
      <c r="B826" s="211"/>
      <c r="C826" s="9" t="s">
        <v>499</v>
      </c>
      <c r="D826" s="81"/>
      <c r="E826" s="44">
        <v>1.8</v>
      </c>
    </row>
    <row r="827" spans="1:5" x14ac:dyDescent="0.2">
      <c r="A827" s="274"/>
      <c r="B827" s="211"/>
      <c r="C827" s="9" t="s">
        <v>500</v>
      </c>
      <c r="D827" s="81"/>
      <c r="E827" s="44">
        <v>1.8</v>
      </c>
    </row>
    <row r="828" spans="1:5" x14ac:dyDescent="0.2">
      <c r="A828" s="274"/>
      <c r="B828" s="211"/>
      <c r="C828" s="9" t="s">
        <v>502</v>
      </c>
      <c r="D828" s="81"/>
      <c r="E828" s="44">
        <v>1.8</v>
      </c>
    </row>
    <row r="829" spans="1:5" x14ac:dyDescent="0.2">
      <c r="A829" s="274"/>
      <c r="B829" s="211"/>
      <c r="C829" s="9" t="s">
        <v>503</v>
      </c>
      <c r="D829" s="81"/>
      <c r="E829" s="44">
        <v>1.8</v>
      </c>
    </row>
    <row r="830" spans="1:5" x14ac:dyDescent="0.2">
      <c r="A830" s="274"/>
      <c r="B830" s="211"/>
      <c r="C830" s="9" t="s">
        <v>504</v>
      </c>
      <c r="D830" s="81"/>
      <c r="E830" s="44">
        <v>1.8</v>
      </c>
    </row>
    <row r="831" spans="1:5" x14ac:dyDescent="0.2">
      <c r="A831" s="274"/>
      <c r="B831" s="211"/>
      <c r="C831" s="9" t="s">
        <v>505</v>
      </c>
      <c r="D831" s="81"/>
      <c r="E831" s="44">
        <v>1.8</v>
      </c>
    </row>
    <row r="832" spans="1:5" x14ac:dyDescent="0.2">
      <c r="A832" s="274"/>
      <c r="B832" s="211"/>
      <c r="C832" s="9" t="s">
        <v>506</v>
      </c>
      <c r="D832" s="81"/>
      <c r="E832" s="44">
        <v>1.8</v>
      </c>
    </row>
    <row r="833" spans="1:5" x14ac:dyDescent="0.2">
      <c r="A833" s="274"/>
      <c r="B833" s="211"/>
      <c r="C833" s="9" t="s">
        <v>507</v>
      </c>
      <c r="D833" s="81"/>
      <c r="E833" s="44">
        <v>1.8</v>
      </c>
    </row>
    <row r="834" spans="1:5" x14ac:dyDescent="0.2">
      <c r="A834" s="274"/>
      <c r="B834" s="211"/>
      <c r="C834" s="9" t="s">
        <v>508</v>
      </c>
      <c r="D834" s="81"/>
      <c r="E834" s="44">
        <v>1.8</v>
      </c>
    </row>
    <row r="835" spans="1:5" x14ac:dyDescent="0.2">
      <c r="A835" s="274"/>
      <c r="B835" s="211"/>
      <c r="C835" s="9" t="s">
        <v>509</v>
      </c>
      <c r="D835" s="81"/>
      <c r="E835" s="44">
        <v>1.8</v>
      </c>
    </row>
    <row r="836" spans="1:5" x14ac:dyDescent="0.2">
      <c r="A836" s="274"/>
      <c r="B836" s="211"/>
      <c r="C836" s="9" t="s">
        <v>510</v>
      </c>
      <c r="D836" s="81"/>
      <c r="E836" s="44">
        <v>1.8</v>
      </c>
    </row>
    <row r="837" spans="1:5" x14ac:dyDescent="0.2">
      <c r="A837" s="274"/>
      <c r="B837" s="211"/>
      <c r="C837" s="9" t="s">
        <v>511</v>
      </c>
      <c r="D837" s="81"/>
      <c r="E837" s="44">
        <v>1.8</v>
      </c>
    </row>
    <row r="838" spans="1:5" x14ac:dyDescent="0.2">
      <c r="A838" s="274"/>
      <c r="B838" s="211"/>
      <c r="C838" s="9" t="s">
        <v>512</v>
      </c>
      <c r="D838" s="81"/>
      <c r="E838" s="44">
        <v>1.8</v>
      </c>
    </row>
    <row r="839" spans="1:5" x14ac:dyDescent="0.2">
      <c r="A839" s="274"/>
      <c r="B839" s="211"/>
      <c r="C839" s="9" t="s">
        <v>513</v>
      </c>
      <c r="D839" s="81"/>
      <c r="E839" s="44">
        <v>1.8</v>
      </c>
    </row>
    <row r="840" spans="1:5" x14ac:dyDescent="0.2">
      <c r="A840" s="274"/>
      <c r="B840" s="211"/>
      <c r="C840" s="9" t="s">
        <v>514</v>
      </c>
      <c r="D840" s="81"/>
      <c r="E840" s="44">
        <v>2</v>
      </c>
    </row>
    <row r="841" spans="1:5" x14ac:dyDescent="0.2">
      <c r="A841" s="274"/>
      <c r="B841" s="211"/>
      <c r="C841" s="9" t="s">
        <v>515</v>
      </c>
      <c r="D841" s="81"/>
      <c r="E841" s="44">
        <v>2</v>
      </c>
    </row>
    <row r="842" spans="1:5" x14ac:dyDescent="0.2">
      <c r="A842" s="274"/>
      <c r="B842" s="211"/>
      <c r="C842" s="9" t="s">
        <v>516</v>
      </c>
      <c r="D842" s="81"/>
      <c r="E842" s="44">
        <v>2</v>
      </c>
    </row>
    <row r="843" spans="1:5" x14ac:dyDescent="0.2">
      <c r="A843" s="274"/>
      <c r="B843" s="211"/>
      <c r="C843" s="9" t="s">
        <v>517</v>
      </c>
      <c r="D843" s="81"/>
      <c r="E843" s="44">
        <v>2</v>
      </c>
    </row>
    <row r="844" spans="1:5" x14ac:dyDescent="0.2">
      <c r="A844" s="274"/>
      <c r="B844" s="211"/>
      <c r="C844" s="9" t="s">
        <v>518</v>
      </c>
      <c r="D844" s="81"/>
      <c r="E844" s="44">
        <v>2</v>
      </c>
    </row>
    <row r="845" spans="1:5" x14ac:dyDescent="0.2">
      <c r="A845" s="274"/>
      <c r="B845" s="211"/>
      <c r="C845" s="9" t="s">
        <v>519</v>
      </c>
      <c r="D845" s="81"/>
      <c r="E845" s="44">
        <v>2</v>
      </c>
    </row>
    <row r="846" spans="1:5" x14ac:dyDescent="0.2">
      <c r="A846" s="274"/>
      <c r="B846" s="211"/>
      <c r="C846" s="9" t="s">
        <v>520</v>
      </c>
      <c r="D846" s="81"/>
      <c r="E846" s="44">
        <v>2</v>
      </c>
    </row>
    <row r="847" spans="1:5" x14ac:dyDescent="0.2">
      <c r="A847" s="274"/>
      <c r="B847" s="211"/>
      <c r="C847" s="9" t="s">
        <v>521</v>
      </c>
      <c r="D847" s="81"/>
      <c r="E847" s="44">
        <v>2</v>
      </c>
    </row>
    <row r="848" spans="1:5" x14ac:dyDescent="0.2">
      <c r="A848" s="274"/>
      <c r="B848" s="211"/>
      <c r="C848" s="9" t="s">
        <v>522</v>
      </c>
      <c r="D848" s="81"/>
      <c r="E848" s="44">
        <v>2</v>
      </c>
    </row>
    <row r="849" spans="1:5" x14ac:dyDescent="0.2">
      <c r="A849" s="274"/>
      <c r="B849" s="211"/>
      <c r="C849" s="9" t="s">
        <v>523</v>
      </c>
      <c r="D849" s="81"/>
      <c r="E849" s="44">
        <v>2</v>
      </c>
    </row>
    <row r="850" spans="1:5" x14ac:dyDescent="0.2">
      <c r="A850" s="274"/>
      <c r="B850" s="211"/>
      <c r="C850" s="9" t="s">
        <v>524</v>
      </c>
      <c r="D850" s="81"/>
      <c r="E850" s="44">
        <v>2</v>
      </c>
    </row>
    <row r="851" spans="1:5" ht="77.25" customHeight="1" x14ac:dyDescent="0.2">
      <c r="A851" s="274"/>
      <c r="B851" s="211"/>
      <c r="C851" s="9" t="s">
        <v>525</v>
      </c>
      <c r="D851" s="81"/>
      <c r="E851" s="44">
        <v>2</v>
      </c>
    </row>
    <row r="852" spans="1:5" x14ac:dyDescent="0.2">
      <c r="A852" s="274"/>
      <c r="B852" s="211"/>
      <c r="C852" s="9" t="s">
        <v>526</v>
      </c>
      <c r="D852" s="81"/>
      <c r="E852" s="44">
        <v>2</v>
      </c>
    </row>
    <row r="853" spans="1:5" x14ac:dyDescent="0.2">
      <c r="A853" s="274"/>
      <c r="B853" s="211"/>
      <c r="C853" s="9" t="s">
        <v>527</v>
      </c>
      <c r="D853" s="81"/>
      <c r="E853" s="44">
        <v>2</v>
      </c>
    </row>
    <row r="854" spans="1:5" x14ac:dyDescent="0.2">
      <c r="A854" s="274"/>
      <c r="B854" s="211"/>
      <c r="C854" s="9" t="s">
        <v>528</v>
      </c>
      <c r="D854" s="81"/>
      <c r="E854" s="44">
        <v>2</v>
      </c>
    </row>
    <row r="855" spans="1:5" x14ac:dyDescent="0.2">
      <c r="A855" s="274"/>
      <c r="B855" s="211"/>
      <c r="C855" s="9" t="s">
        <v>529</v>
      </c>
      <c r="D855" s="81"/>
      <c r="E855" s="44">
        <v>2</v>
      </c>
    </row>
    <row r="856" spans="1:5" x14ac:dyDescent="0.2">
      <c r="A856" s="274"/>
      <c r="B856" s="211"/>
      <c r="C856" s="9" t="s">
        <v>530</v>
      </c>
      <c r="D856" s="81"/>
      <c r="E856" s="44">
        <v>2</v>
      </c>
    </row>
    <row r="857" spans="1:5" x14ac:dyDescent="0.2">
      <c r="A857" s="274"/>
      <c r="B857" s="211"/>
      <c r="C857" s="9" t="s">
        <v>531</v>
      </c>
      <c r="D857" s="81"/>
      <c r="E857" s="44">
        <v>2</v>
      </c>
    </row>
    <row r="858" spans="1:5" x14ac:dyDescent="0.2">
      <c r="A858" s="274"/>
      <c r="B858" s="211"/>
      <c r="C858" s="9" t="s">
        <v>532</v>
      </c>
      <c r="D858" s="81"/>
      <c r="E858" s="44">
        <v>2</v>
      </c>
    </row>
    <row r="859" spans="1:5" x14ac:dyDescent="0.2">
      <c r="A859" s="274"/>
      <c r="B859" s="211"/>
      <c r="C859" s="9" t="s">
        <v>533</v>
      </c>
      <c r="D859" s="81"/>
      <c r="E859" s="44">
        <v>2</v>
      </c>
    </row>
    <row r="860" spans="1:5" x14ac:dyDescent="0.2">
      <c r="A860" s="274"/>
      <c r="B860" s="211"/>
      <c r="C860" s="9" t="s">
        <v>534</v>
      </c>
      <c r="D860" s="81"/>
      <c r="E860" s="44">
        <v>2.15</v>
      </c>
    </row>
    <row r="861" spans="1:5" x14ac:dyDescent="0.2">
      <c r="A861" s="274"/>
      <c r="B861" s="211"/>
      <c r="C861" s="9" t="s">
        <v>535</v>
      </c>
      <c r="D861" s="81"/>
      <c r="E861" s="44">
        <v>2.15</v>
      </c>
    </row>
    <row r="862" spans="1:5" x14ac:dyDescent="0.2">
      <c r="A862" s="274"/>
      <c r="B862" s="211"/>
      <c r="C862" s="9" t="s">
        <v>536</v>
      </c>
      <c r="D862" s="81"/>
      <c r="E862" s="44">
        <v>2.15</v>
      </c>
    </row>
    <row r="863" spans="1:5" x14ac:dyDescent="0.2">
      <c r="A863" s="274"/>
      <c r="B863" s="211"/>
      <c r="C863" s="9" t="s">
        <v>537</v>
      </c>
      <c r="D863" s="81"/>
      <c r="E863" s="44">
        <v>2.15</v>
      </c>
    </row>
    <row r="864" spans="1:5" x14ac:dyDescent="0.2">
      <c r="A864" s="274"/>
      <c r="B864" s="211"/>
      <c r="C864" s="9" t="s">
        <v>538</v>
      </c>
      <c r="D864" s="81"/>
      <c r="E864" s="44">
        <v>2.15</v>
      </c>
    </row>
    <row r="865" spans="1:5" x14ac:dyDescent="0.2">
      <c r="A865" s="274"/>
      <c r="B865" s="211"/>
      <c r="C865" s="9" t="s">
        <v>539</v>
      </c>
      <c r="D865" s="81"/>
      <c r="E865" s="44">
        <v>2.15</v>
      </c>
    </row>
    <row r="866" spans="1:5" x14ac:dyDescent="0.2">
      <c r="A866" s="274"/>
      <c r="B866" s="211"/>
      <c r="C866" s="9" t="s">
        <v>540</v>
      </c>
      <c r="D866" s="81"/>
      <c r="E866" s="44">
        <v>2.15</v>
      </c>
    </row>
    <row r="867" spans="1:5" x14ac:dyDescent="0.2">
      <c r="A867" s="274"/>
      <c r="B867" s="211"/>
      <c r="C867" s="9" t="s">
        <v>541</v>
      </c>
      <c r="D867" s="81"/>
      <c r="E867" s="44">
        <v>2.5</v>
      </c>
    </row>
    <row r="868" spans="1:5" x14ac:dyDescent="0.2">
      <c r="A868" s="274"/>
      <c r="B868" s="211"/>
      <c r="C868" s="9" t="s">
        <v>542</v>
      </c>
      <c r="D868" s="81"/>
      <c r="E868" s="44">
        <v>2.5</v>
      </c>
    </row>
    <row r="869" spans="1:5" x14ac:dyDescent="0.2">
      <c r="A869" s="274"/>
      <c r="B869" s="211"/>
      <c r="C869" s="9" t="s">
        <v>543</v>
      </c>
      <c r="D869" s="81"/>
      <c r="E869" s="44">
        <v>2.5</v>
      </c>
    </row>
    <row r="870" spans="1:5" x14ac:dyDescent="0.2">
      <c r="A870" s="274"/>
      <c r="B870" s="211"/>
      <c r="C870" s="9" t="s">
        <v>544</v>
      </c>
      <c r="D870" s="81"/>
      <c r="E870" s="44">
        <v>2.5</v>
      </c>
    </row>
    <row r="871" spans="1:5" x14ac:dyDescent="0.2">
      <c r="A871" s="274"/>
      <c r="B871" s="211"/>
      <c r="C871" s="9" t="s">
        <v>545</v>
      </c>
      <c r="D871" s="81"/>
      <c r="E871" s="44">
        <v>2.5</v>
      </c>
    </row>
    <row r="872" spans="1:5" x14ac:dyDescent="0.2">
      <c r="A872" s="274"/>
      <c r="B872" s="211"/>
      <c r="C872" s="9" t="s">
        <v>546</v>
      </c>
      <c r="D872" s="81"/>
      <c r="E872" s="44">
        <v>2.5</v>
      </c>
    </row>
    <row r="873" spans="1:5" x14ac:dyDescent="0.2">
      <c r="A873" s="274"/>
      <c r="B873" s="211"/>
      <c r="C873" s="9" t="s">
        <v>547</v>
      </c>
      <c r="D873" s="81"/>
      <c r="E873" s="44">
        <v>2.6</v>
      </c>
    </row>
    <row r="874" spans="1:5" x14ac:dyDescent="0.2">
      <c r="A874" s="274"/>
      <c r="B874" s="211"/>
      <c r="C874" s="9" t="s">
        <v>548</v>
      </c>
      <c r="D874" s="81"/>
      <c r="E874" s="44">
        <v>2.6</v>
      </c>
    </row>
    <row r="875" spans="1:5" x14ac:dyDescent="0.2">
      <c r="A875" s="274"/>
      <c r="B875" s="211"/>
      <c r="C875" s="9" t="s">
        <v>549</v>
      </c>
      <c r="D875" s="81"/>
      <c r="E875" s="44">
        <v>2.6</v>
      </c>
    </row>
    <row r="876" spans="1:5" x14ac:dyDescent="0.2">
      <c r="A876" s="274"/>
      <c r="B876" s="211"/>
      <c r="C876" s="9" t="s">
        <v>550</v>
      </c>
      <c r="D876" s="81"/>
      <c r="E876" s="44">
        <v>2.6</v>
      </c>
    </row>
    <row r="877" spans="1:5" x14ac:dyDescent="0.2">
      <c r="A877" s="274"/>
      <c r="B877" s="211"/>
      <c r="C877" s="9" t="s">
        <v>551</v>
      </c>
      <c r="D877" s="81"/>
      <c r="E877" s="44">
        <v>2.6</v>
      </c>
    </row>
    <row r="878" spans="1:5" x14ac:dyDescent="0.2">
      <c r="A878" s="274"/>
      <c r="B878" s="211"/>
      <c r="C878" s="9" t="s">
        <v>552</v>
      </c>
      <c r="D878" s="81"/>
      <c r="E878" s="44">
        <v>2.6</v>
      </c>
    </row>
    <row r="879" spans="1:5" x14ac:dyDescent="0.2">
      <c r="A879" s="274"/>
      <c r="B879" s="211"/>
      <c r="C879" s="9" t="s">
        <v>553</v>
      </c>
      <c r="D879" s="81"/>
      <c r="E879" s="44">
        <v>2.6</v>
      </c>
    </row>
    <row r="880" spans="1:5" x14ac:dyDescent="0.2">
      <c r="A880" s="274"/>
      <c r="B880" s="211"/>
      <c r="C880" s="9" t="s">
        <v>554</v>
      </c>
      <c r="D880" s="81"/>
      <c r="E880" s="44">
        <v>2.6</v>
      </c>
    </row>
    <row r="881" spans="1:5" x14ac:dyDescent="0.2">
      <c r="A881" s="274"/>
      <c r="B881" s="211"/>
      <c r="C881" s="9" t="s">
        <v>555</v>
      </c>
      <c r="D881" s="81"/>
      <c r="E881" s="44">
        <v>2.6</v>
      </c>
    </row>
    <row r="882" spans="1:5" x14ac:dyDescent="0.2">
      <c r="A882" s="274"/>
      <c r="B882" s="211"/>
      <c r="C882" s="9" t="s">
        <v>556</v>
      </c>
      <c r="D882" s="81"/>
      <c r="E882" s="44">
        <v>2.6</v>
      </c>
    </row>
    <row r="883" spans="1:5" x14ac:dyDescent="0.2">
      <c r="A883" s="274"/>
      <c r="B883" s="211"/>
      <c r="C883" s="9" t="s">
        <v>557</v>
      </c>
      <c r="D883" s="81"/>
      <c r="E883" s="44">
        <v>2.6</v>
      </c>
    </row>
    <row r="884" spans="1:5" x14ac:dyDescent="0.2">
      <c r="A884" s="274"/>
      <c r="B884" s="211"/>
      <c r="C884" s="9" t="s">
        <v>558</v>
      </c>
      <c r="D884" s="81"/>
      <c r="E884" s="44">
        <v>2.6</v>
      </c>
    </row>
    <row r="885" spans="1:5" x14ac:dyDescent="0.2">
      <c r="A885" s="274"/>
      <c r="B885" s="211"/>
      <c r="C885" s="9" t="s">
        <v>559</v>
      </c>
      <c r="D885" s="81"/>
      <c r="E885" s="44">
        <v>3</v>
      </c>
    </row>
    <row r="886" spans="1:5" x14ac:dyDescent="0.2">
      <c r="A886" s="274"/>
      <c r="B886" s="211"/>
      <c r="C886" s="9" t="s">
        <v>560</v>
      </c>
      <c r="D886" s="81"/>
      <c r="E886" s="44">
        <v>3</v>
      </c>
    </row>
    <row r="887" spans="1:5" x14ac:dyDescent="0.2">
      <c r="A887" s="274"/>
      <c r="B887" s="211"/>
      <c r="C887" s="9" t="s">
        <v>561</v>
      </c>
      <c r="D887" s="81"/>
      <c r="E887" s="44">
        <v>3</v>
      </c>
    </row>
    <row r="888" spans="1:5" x14ac:dyDescent="0.2">
      <c r="A888" s="274"/>
      <c r="B888" s="211"/>
      <c r="C888" s="9" t="s">
        <v>562</v>
      </c>
      <c r="D888" s="81"/>
      <c r="E888" s="44">
        <v>3</v>
      </c>
    </row>
    <row r="889" spans="1:5" x14ac:dyDescent="0.2">
      <c r="A889" s="274"/>
      <c r="B889" s="211"/>
      <c r="C889" s="9" t="s">
        <v>563</v>
      </c>
      <c r="D889" s="81"/>
      <c r="E889" s="44">
        <v>3</v>
      </c>
    </row>
    <row r="890" spans="1:5" x14ac:dyDescent="0.2">
      <c r="A890" s="274"/>
      <c r="B890" s="211"/>
      <c r="C890" s="9" t="s">
        <v>564</v>
      </c>
      <c r="D890" s="81"/>
      <c r="E890" s="44">
        <v>3</v>
      </c>
    </row>
    <row r="891" spans="1:5" x14ac:dyDescent="0.2">
      <c r="A891" s="274"/>
      <c r="B891" s="211"/>
      <c r="C891" s="9" t="s">
        <v>565</v>
      </c>
      <c r="D891" s="81"/>
      <c r="E891" s="44">
        <v>3</v>
      </c>
    </row>
    <row r="892" spans="1:5" x14ac:dyDescent="0.2">
      <c r="A892" s="274"/>
      <c r="B892" s="211"/>
      <c r="C892" s="9" t="s">
        <v>566</v>
      </c>
      <c r="D892" s="81"/>
      <c r="E892" s="44">
        <v>3</v>
      </c>
    </row>
    <row r="893" spans="1:5" x14ac:dyDescent="0.2">
      <c r="A893" s="274"/>
      <c r="B893" s="211"/>
      <c r="C893" s="9" t="s">
        <v>567</v>
      </c>
      <c r="D893" s="81"/>
      <c r="E893" s="44">
        <v>3</v>
      </c>
    </row>
    <row r="894" spans="1:5" x14ac:dyDescent="0.2">
      <c r="A894" s="274"/>
      <c r="B894" s="211"/>
      <c r="C894" s="9" t="s">
        <v>163</v>
      </c>
      <c r="D894" s="81"/>
      <c r="E894" s="44">
        <v>2.85</v>
      </c>
    </row>
    <row r="895" spans="1:5" x14ac:dyDescent="0.2">
      <c r="A895" s="274"/>
      <c r="B895" s="211"/>
      <c r="C895" s="184" t="s">
        <v>653</v>
      </c>
      <c r="D895" s="81"/>
      <c r="E895" s="44"/>
    </row>
    <row r="896" spans="1:5" x14ac:dyDescent="0.2">
      <c r="A896" s="274"/>
      <c r="B896" s="211"/>
      <c r="C896" s="9" t="s">
        <v>485</v>
      </c>
      <c r="D896" s="81"/>
      <c r="E896" s="44">
        <v>1.8</v>
      </c>
    </row>
    <row r="897" spans="1:5" x14ac:dyDescent="0.2">
      <c r="A897" s="274"/>
      <c r="B897" s="211"/>
      <c r="C897" s="9" t="s">
        <v>486</v>
      </c>
      <c r="D897" s="81"/>
      <c r="E897" s="44">
        <v>2</v>
      </c>
    </row>
    <row r="898" spans="1:5" x14ac:dyDescent="0.2">
      <c r="A898" s="274"/>
      <c r="B898" s="211"/>
      <c r="C898" s="9" t="s">
        <v>487</v>
      </c>
      <c r="D898" s="81"/>
      <c r="E898" s="44">
        <v>2</v>
      </c>
    </row>
    <row r="899" spans="1:5" x14ac:dyDescent="0.2">
      <c r="A899" s="274"/>
      <c r="B899" s="211"/>
      <c r="C899" s="9" t="s">
        <v>488</v>
      </c>
      <c r="D899" s="81"/>
      <c r="E899" s="44">
        <v>2</v>
      </c>
    </row>
    <row r="900" spans="1:5" x14ac:dyDescent="0.2">
      <c r="A900" s="274"/>
      <c r="B900" s="211"/>
      <c r="C900" s="9" t="s">
        <v>489</v>
      </c>
      <c r="D900" s="81"/>
      <c r="E900" s="44">
        <v>2</v>
      </c>
    </row>
    <row r="901" spans="1:5" x14ac:dyDescent="0.2">
      <c r="A901" s="274"/>
      <c r="B901" s="211"/>
      <c r="C901" s="9" t="s">
        <v>490</v>
      </c>
      <c r="D901" s="81"/>
      <c r="E901" s="44">
        <v>2</v>
      </c>
    </row>
    <row r="902" spans="1:5" x14ac:dyDescent="0.2">
      <c r="A902" s="274"/>
      <c r="B902" s="211"/>
      <c r="C902" s="9" t="s">
        <v>491</v>
      </c>
      <c r="D902" s="81"/>
      <c r="E902" s="44">
        <v>2</v>
      </c>
    </row>
    <row r="903" spans="1:5" x14ac:dyDescent="0.2">
      <c r="A903" s="274"/>
      <c r="B903" s="211"/>
      <c r="C903" s="9" t="s">
        <v>492</v>
      </c>
      <c r="D903" s="81"/>
      <c r="E903" s="44">
        <v>2</v>
      </c>
    </row>
    <row r="904" spans="1:5" x14ac:dyDescent="0.2">
      <c r="A904" s="274"/>
      <c r="B904" s="211"/>
      <c r="C904" s="9" t="s">
        <v>493</v>
      </c>
      <c r="D904" s="81"/>
      <c r="E904" s="44">
        <v>2</v>
      </c>
    </row>
    <row r="905" spans="1:5" x14ac:dyDescent="0.2">
      <c r="A905" s="274"/>
      <c r="B905" s="211"/>
      <c r="C905" s="9" t="s">
        <v>494</v>
      </c>
      <c r="D905" s="81"/>
      <c r="E905" s="44">
        <v>2</v>
      </c>
    </row>
    <row r="906" spans="1:5" x14ac:dyDescent="0.2">
      <c r="A906" s="274"/>
      <c r="B906" s="211"/>
      <c r="C906" s="9" t="s">
        <v>495</v>
      </c>
      <c r="D906" s="81"/>
      <c r="E906" s="44">
        <v>2</v>
      </c>
    </row>
    <row r="907" spans="1:5" x14ac:dyDescent="0.2">
      <c r="A907" s="274"/>
      <c r="B907" s="211"/>
      <c r="C907" s="9" t="s">
        <v>496</v>
      </c>
      <c r="D907" s="81"/>
      <c r="E907" s="44">
        <v>1.8</v>
      </c>
    </row>
    <row r="908" spans="1:5" x14ac:dyDescent="0.2">
      <c r="A908" s="274"/>
      <c r="B908" s="211"/>
      <c r="C908" s="9" t="s">
        <v>497</v>
      </c>
      <c r="D908" s="81"/>
      <c r="E908" s="44">
        <v>2</v>
      </c>
    </row>
    <row r="909" spans="1:5" x14ac:dyDescent="0.2">
      <c r="A909" s="274"/>
      <c r="B909" s="211"/>
      <c r="C909" s="9" t="s">
        <v>498</v>
      </c>
      <c r="D909" s="81"/>
      <c r="E909" s="44">
        <v>2</v>
      </c>
    </row>
    <row r="910" spans="1:5" x14ac:dyDescent="0.2">
      <c r="A910" s="274"/>
      <c r="B910" s="211"/>
      <c r="C910" s="9" t="s">
        <v>499</v>
      </c>
      <c r="D910" s="81"/>
      <c r="E910" s="44">
        <v>2</v>
      </c>
    </row>
    <row r="911" spans="1:5" x14ac:dyDescent="0.2">
      <c r="A911" s="274"/>
      <c r="B911" s="211"/>
      <c r="C911" s="9" t="s">
        <v>500</v>
      </c>
      <c r="D911" s="81"/>
      <c r="E911" s="44">
        <v>2</v>
      </c>
    </row>
    <row r="912" spans="1:5" x14ac:dyDescent="0.2">
      <c r="A912" s="274"/>
      <c r="B912" s="211"/>
      <c r="C912" s="9" t="s">
        <v>502</v>
      </c>
      <c r="D912" s="81"/>
      <c r="E912" s="44">
        <v>2</v>
      </c>
    </row>
    <row r="913" spans="1:5" x14ac:dyDescent="0.2">
      <c r="A913" s="274"/>
      <c r="B913" s="211"/>
      <c r="C913" s="9" t="s">
        <v>503</v>
      </c>
      <c r="D913" s="81"/>
      <c r="E913" s="44">
        <v>2</v>
      </c>
    </row>
    <row r="914" spans="1:5" x14ac:dyDescent="0.2">
      <c r="A914" s="274"/>
      <c r="B914" s="211"/>
      <c r="C914" s="9" t="s">
        <v>504</v>
      </c>
      <c r="D914" s="81"/>
      <c r="E914" s="44">
        <v>2</v>
      </c>
    </row>
    <row r="915" spans="1:5" x14ac:dyDescent="0.2">
      <c r="A915" s="274"/>
      <c r="B915" s="211"/>
      <c r="C915" s="9" t="s">
        <v>505</v>
      </c>
      <c r="D915" s="81"/>
      <c r="E915" s="44">
        <v>2</v>
      </c>
    </row>
    <row r="916" spans="1:5" x14ac:dyDescent="0.2">
      <c r="A916" s="274"/>
      <c r="B916" s="211"/>
      <c r="C916" s="9" t="s">
        <v>506</v>
      </c>
      <c r="D916" s="81"/>
      <c r="E916" s="44">
        <v>2</v>
      </c>
    </row>
    <row r="917" spans="1:5" x14ac:dyDescent="0.2">
      <c r="A917" s="274"/>
      <c r="B917" s="211"/>
      <c r="C917" s="9" t="s">
        <v>507</v>
      </c>
      <c r="D917" s="81"/>
      <c r="E917" s="44">
        <v>2</v>
      </c>
    </row>
    <row r="918" spans="1:5" x14ac:dyDescent="0.2">
      <c r="A918" s="274"/>
      <c r="B918" s="211"/>
      <c r="C918" s="9" t="s">
        <v>508</v>
      </c>
      <c r="D918" s="81"/>
      <c r="E918" s="44">
        <v>2</v>
      </c>
    </row>
    <row r="919" spans="1:5" x14ac:dyDescent="0.2">
      <c r="A919" s="274"/>
      <c r="B919" s="211"/>
      <c r="C919" s="9" t="s">
        <v>509</v>
      </c>
      <c r="D919" s="81"/>
      <c r="E919" s="44">
        <v>2</v>
      </c>
    </row>
    <row r="920" spans="1:5" x14ac:dyDescent="0.2">
      <c r="A920" s="274"/>
      <c r="B920" s="211"/>
      <c r="C920" s="9" t="s">
        <v>510</v>
      </c>
      <c r="D920" s="81"/>
      <c r="E920" s="44">
        <v>2</v>
      </c>
    </row>
    <row r="921" spans="1:5" x14ac:dyDescent="0.2">
      <c r="A921" s="274"/>
      <c r="B921" s="211"/>
      <c r="C921" s="9" t="s">
        <v>511</v>
      </c>
      <c r="D921" s="81"/>
      <c r="E921" s="44">
        <v>2</v>
      </c>
    </row>
    <row r="922" spans="1:5" x14ac:dyDescent="0.2">
      <c r="A922" s="274"/>
      <c r="B922" s="211"/>
      <c r="C922" s="9" t="s">
        <v>512</v>
      </c>
      <c r="D922" s="81"/>
      <c r="E922" s="44">
        <v>2</v>
      </c>
    </row>
    <row r="923" spans="1:5" x14ac:dyDescent="0.2">
      <c r="A923" s="274"/>
      <c r="B923" s="211"/>
      <c r="C923" s="9" t="s">
        <v>513</v>
      </c>
      <c r="D923" s="81"/>
      <c r="E923" s="44">
        <v>2</v>
      </c>
    </row>
    <row r="924" spans="1:5" x14ac:dyDescent="0.2">
      <c r="A924" s="274"/>
      <c r="B924" s="211"/>
      <c r="C924" s="9" t="s">
        <v>514</v>
      </c>
      <c r="D924" s="81"/>
      <c r="E924" s="44">
        <v>2</v>
      </c>
    </row>
    <row r="925" spans="1:5" x14ac:dyDescent="0.2">
      <c r="A925" s="274"/>
      <c r="B925" s="211"/>
      <c r="C925" s="9" t="s">
        <v>515</v>
      </c>
      <c r="D925" s="81"/>
      <c r="E925" s="44">
        <v>2</v>
      </c>
    </row>
    <row r="926" spans="1:5" x14ac:dyDescent="0.2">
      <c r="A926" s="274"/>
      <c r="B926" s="211"/>
      <c r="C926" s="9" t="s">
        <v>516</v>
      </c>
      <c r="D926" s="81"/>
      <c r="E926" s="44">
        <v>2</v>
      </c>
    </row>
    <row r="927" spans="1:5" x14ac:dyDescent="0.2">
      <c r="A927" s="274"/>
      <c r="B927" s="211"/>
      <c r="C927" s="9" t="s">
        <v>517</v>
      </c>
      <c r="D927" s="81"/>
      <c r="E927" s="44">
        <v>2</v>
      </c>
    </row>
    <row r="928" spans="1:5" x14ac:dyDescent="0.2">
      <c r="A928" s="274"/>
      <c r="B928" s="211"/>
      <c r="C928" s="9" t="s">
        <v>518</v>
      </c>
      <c r="D928" s="81"/>
      <c r="E928" s="44">
        <v>2</v>
      </c>
    </row>
    <row r="929" spans="1:5" x14ac:dyDescent="0.2">
      <c r="A929" s="274"/>
      <c r="B929" s="211"/>
      <c r="C929" s="9" t="s">
        <v>519</v>
      </c>
      <c r="D929" s="81"/>
      <c r="E929" s="44">
        <v>2</v>
      </c>
    </row>
    <row r="930" spans="1:5" x14ac:dyDescent="0.2">
      <c r="A930" s="274"/>
      <c r="B930" s="211"/>
      <c r="C930" s="9" t="s">
        <v>520</v>
      </c>
      <c r="D930" s="81"/>
      <c r="E930" s="44">
        <v>2</v>
      </c>
    </row>
    <row r="931" spans="1:5" x14ac:dyDescent="0.2">
      <c r="A931" s="274"/>
      <c r="B931" s="211"/>
      <c r="C931" s="9" t="s">
        <v>521</v>
      </c>
      <c r="D931" s="81"/>
      <c r="E931" s="44">
        <v>2</v>
      </c>
    </row>
    <row r="932" spans="1:5" x14ac:dyDescent="0.2">
      <c r="A932" s="274"/>
      <c r="B932" s="211"/>
      <c r="C932" s="9" t="s">
        <v>522</v>
      </c>
      <c r="D932" s="81"/>
      <c r="E932" s="44">
        <v>2</v>
      </c>
    </row>
    <row r="933" spans="1:5" x14ac:dyDescent="0.2">
      <c r="A933" s="274"/>
      <c r="B933" s="211"/>
      <c r="C933" s="9" t="s">
        <v>523</v>
      </c>
      <c r="D933" s="81"/>
      <c r="E933" s="44">
        <v>2</v>
      </c>
    </row>
    <row r="934" spans="1:5" x14ac:dyDescent="0.2">
      <c r="A934" s="274"/>
      <c r="B934" s="211"/>
      <c r="C934" s="9" t="s">
        <v>524</v>
      </c>
      <c r="D934" s="81"/>
      <c r="E934" s="44">
        <v>2</v>
      </c>
    </row>
    <row r="935" spans="1:5" x14ac:dyDescent="0.2">
      <c r="A935" s="274"/>
      <c r="B935" s="211"/>
      <c r="C935" s="9" t="s">
        <v>525</v>
      </c>
      <c r="D935" s="81"/>
      <c r="E935" s="44">
        <v>2</v>
      </c>
    </row>
    <row r="936" spans="1:5" x14ac:dyDescent="0.2">
      <c r="A936" s="274"/>
      <c r="B936" s="211"/>
      <c r="C936" s="9" t="s">
        <v>526</v>
      </c>
      <c r="D936" s="81"/>
      <c r="E936" s="44">
        <v>2</v>
      </c>
    </row>
    <row r="937" spans="1:5" x14ac:dyDescent="0.2">
      <c r="A937" s="274"/>
      <c r="B937" s="211"/>
      <c r="C937" s="9" t="s">
        <v>527</v>
      </c>
      <c r="D937" s="81"/>
      <c r="E937" s="44">
        <v>2</v>
      </c>
    </row>
    <row r="938" spans="1:5" x14ac:dyDescent="0.2">
      <c r="A938" s="274"/>
      <c r="B938" s="211"/>
      <c r="C938" s="9" t="s">
        <v>528</v>
      </c>
      <c r="D938" s="81"/>
      <c r="E938" s="44">
        <v>2</v>
      </c>
    </row>
    <row r="939" spans="1:5" x14ac:dyDescent="0.2">
      <c r="A939" s="274"/>
      <c r="B939" s="211"/>
      <c r="C939" s="9" t="s">
        <v>529</v>
      </c>
      <c r="D939" s="81"/>
      <c r="E939" s="44">
        <v>2</v>
      </c>
    </row>
    <row r="940" spans="1:5" x14ac:dyDescent="0.2">
      <c r="A940" s="274"/>
      <c r="B940" s="211"/>
      <c r="C940" s="9" t="s">
        <v>530</v>
      </c>
      <c r="D940" s="81"/>
      <c r="E940" s="44">
        <v>2</v>
      </c>
    </row>
    <row r="941" spans="1:5" x14ac:dyDescent="0.2">
      <c r="A941" s="274"/>
      <c r="B941" s="211"/>
      <c r="C941" s="9" t="s">
        <v>531</v>
      </c>
      <c r="D941" s="81"/>
      <c r="E941" s="44">
        <v>2</v>
      </c>
    </row>
    <row r="942" spans="1:5" x14ac:dyDescent="0.2">
      <c r="A942" s="274"/>
      <c r="B942" s="211"/>
      <c r="C942" s="9" t="s">
        <v>532</v>
      </c>
      <c r="D942" s="81"/>
      <c r="E942" s="44">
        <v>2</v>
      </c>
    </row>
    <row r="943" spans="1:5" x14ac:dyDescent="0.2">
      <c r="A943" s="274"/>
      <c r="B943" s="211"/>
      <c r="C943" s="9" t="s">
        <v>533</v>
      </c>
      <c r="D943" s="81"/>
      <c r="E943" s="44">
        <v>2</v>
      </c>
    </row>
    <row r="944" spans="1:5" x14ac:dyDescent="0.2">
      <c r="A944" s="274"/>
      <c r="B944" s="211"/>
      <c r="C944" s="9" t="s">
        <v>534</v>
      </c>
      <c r="D944" s="81"/>
      <c r="E944" s="44">
        <v>2</v>
      </c>
    </row>
    <row r="945" spans="1:5" x14ac:dyDescent="0.2">
      <c r="A945" s="274"/>
      <c r="B945" s="211"/>
      <c r="C945" s="9" t="s">
        <v>535</v>
      </c>
      <c r="D945" s="81"/>
      <c r="E945" s="44">
        <v>2</v>
      </c>
    </row>
    <row r="946" spans="1:5" x14ac:dyDescent="0.2">
      <c r="A946" s="274"/>
      <c r="B946" s="211"/>
      <c r="C946" s="9" t="s">
        <v>536</v>
      </c>
      <c r="D946" s="81"/>
      <c r="E946" s="44">
        <v>2</v>
      </c>
    </row>
    <row r="947" spans="1:5" x14ac:dyDescent="0.2">
      <c r="A947" s="274"/>
      <c r="B947" s="211"/>
      <c r="C947" s="9" t="s">
        <v>537</v>
      </c>
      <c r="D947" s="81"/>
      <c r="E947" s="44">
        <v>2</v>
      </c>
    </row>
    <row r="948" spans="1:5" x14ac:dyDescent="0.2">
      <c r="A948" s="274"/>
      <c r="B948" s="211"/>
      <c r="C948" s="9" t="s">
        <v>538</v>
      </c>
      <c r="D948" s="81"/>
      <c r="E948" s="44">
        <v>2</v>
      </c>
    </row>
    <row r="949" spans="1:5" x14ac:dyDescent="0.2">
      <c r="A949" s="274"/>
      <c r="B949" s="211"/>
      <c r="C949" s="9" t="s">
        <v>539</v>
      </c>
      <c r="D949" s="81"/>
      <c r="E949" s="44">
        <v>2</v>
      </c>
    </row>
    <row r="950" spans="1:5" x14ac:dyDescent="0.2">
      <c r="A950" s="274"/>
      <c r="B950" s="211"/>
      <c r="C950" s="9" t="s">
        <v>540</v>
      </c>
      <c r="D950" s="81"/>
      <c r="E950" s="44">
        <v>2</v>
      </c>
    </row>
    <row r="951" spans="1:5" x14ac:dyDescent="0.2">
      <c r="A951" s="274"/>
      <c r="B951" s="211"/>
      <c r="C951" s="9" t="s">
        <v>541</v>
      </c>
      <c r="D951" s="81"/>
      <c r="E951" s="44">
        <v>2</v>
      </c>
    </row>
    <row r="952" spans="1:5" x14ac:dyDescent="0.2">
      <c r="A952" s="274"/>
      <c r="B952" s="211"/>
      <c r="C952" s="9" t="s">
        <v>542</v>
      </c>
      <c r="D952" s="81"/>
      <c r="E952" s="44">
        <v>2</v>
      </c>
    </row>
    <row r="953" spans="1:5" x14ac:dyDescent="0.2">
      <c r="A953" s="274"/>
      <c r="B953" s="211"/>
      <c r="C953" s="9" t="s">
        <v>543</v>
      </c>
      <c r="D953" s="81"/>
      <c r="E953" s="44">
        <v>2</v>
      </c>
    </row>
    <row r="954" spans="1:5" x14ac:dyDescent="0.2">
      <c r="A954" s="274"/>
      <c r="B954" s="211"/>
      <c r="C954" s="9" t="s">
        <v>544</v>
      </c>
      <c r="D954" s="81"/>
      <c r="E954" s="44">
        <v>2</v>
      </c>
    </row>
    <row r="955" spans="1:5" x14ac:dyDescent="0.2">
      <c r="A955" s="274"/>
      <c r="B955" s="211"/>
      <c r="C955" s="9" t="s">
        <v>545</v>
      </c>
      <c r="D955" s="81"/>
      <c r="E955" s="44">
        <v>2</v>
      </c>
    </row>
    <row r="956" spans="1:5" x14ac:dyDescent="0.2">
      <c r="A956" s="274"/>
      <c r="B956" s="211"/>
      <c r="C956" s="9" t="s">
        <v>546</v>
      </c>
      <c r="D956" s="81"/>
      <c r="E956" s="44">
        <v>2</v>
      </c>
    </row>
    <row r="957" spans="1:5" x14ac:dyDescent="0.2">
      <c r="A957" s="274"/>
      <c r="B957" s="211"/>
      <c r="C957" s="9" t="s">
        <v>547</v>
      </c>
      <c r="D957" s="81"/>
      <c r="E957" s="44">
        <v>2</v>
      </c>
    </row>
    <row r="958" spans="1:5" x14ac:dyDescent="0.2">
      <c r="A958" s="274"/>
      <c r="B958" s="211"/>
      <c r="C958" s="9" t="s">
        <v>548</v>
      </c>
      <c r="D958" s="81"/>
      <c r="E958" s="44">
        <v>2</v>
      </c>
    </row>
    <row r="959" spans="1:5" x14ac:dyDescent="0.2">
      <c r="A959" s="274"/>
      <c r="B959" s="211"/>
      <c r="C959" s="9" t="s">
        <v>549</v>
      </c>
      <c r="D959" s="81"/>
      <c r="E959" s="44">
        <v>2</v>
      </c>
    </row>
    <row r="960" spans="1:5" x14ac:dyDescent="0.2">
      <c r="A960" s="274"/>
      <c r="B960" s="211"/>
      <c r="C960" s="9" t="s">
        <v>550</v>
      </c>
      <c r="D960" s="81"/>
      <c r="E960" s="44">
        <v>2</v>
      </c>
    </row>
    <row r="961" spans="1:5" x14ac:dyDescent="0.2">
      <c r="A961" s="274"/>
      <c r="B961" s="211"/>
      <c r="C961" s="9" t="s">
        <v>551</v>
      </c>
      <c r="D961" s="81"/>
      <c r="E961" s="44">
        <v>2</v>
      </c>
    </row>
    <row r="962" spans="1:5" x14ac:dyDescent="0.2">
      <c r="A962" s="274"/>
      <c r="B962" s="211"/>
      <c r="C962" s="9" t="s">
        <v>552</v>
      </c>
      <c r="D962" s="81"/>
      <c r="E962" s="44">
        <v>2</v>
      </c>
    </row>
    <row r="963" spans="1:5" x14ac:dyDescent="0.2">
      <c r="A963" s="274"/>
      <c r="B963" s="211"/>
      <c r="C963" s="9" t="s">
        <v>553</v>
      </c>
      <c r="D963" s="81"/>
      <c r="E963" s="44">
        <v>2</v>
      </c>
    </row>
    <row r="964" spans="1:5" x14ac:dyDescent="0.2">
      <c r="A964" s="274"/>
      <c r="B964" s="211"/>
      <c r="C964" s="9" t="s">
        <v>554</v>
      </c>
      <c r="D964" s="81"/>
      <c r="E964" s="44">
        <v>2</v>
      </c>
    </row>
    <row r="965" spans="1:5" x14ac:dyDescent="0.2">
      <c r="A965" s="274"/>
      <c r="B965" s="211"/>
      <c r="C965" s="9" t="s">
        <v>555</v>
      </c>
      <c r="D965" s="81"/>
      <c r="E965" s="44">
        <v>2</v>
      </c>
    </row>
    <row r="966" spans="1:5" x14ac:dyDescent="0.2">
      <c r="A966" s="274"/>
      <c r="B966" s="211"/>
      <c r="C966" s="9" t="s">
        <v>556</v>
      </c>
      <c r="D966" s="81"/>
      <c r="E966" s="44">
        <v>2</v>
      </c>
    </row>
    <row r="967" spans="1:5" x14ac:dyDescent="0.2">
      <c r="A967" s="274"/>
      <c r="B967" s="211"/>
      <c r="C967" s="9" t="s">
        <v>557</v>
      </c>
      <c r="D967" s="81"/>
      <c r="E967" s="44">
        <v>2</v>
      </c>
    </row>
    <row r="968" spans="1:5" x14ac:dyDescent="0.2">
      <c r="A968" s="274"/>
      <c r="B968" s="211"/>
      <c r="C968" s="9" t="s">
        <v>558</v>
      </c>
      <c r="D968" s="81"/>
      <c r="E968" s="44">
        <v>2</v>
      </c>
    </row>
    <row r="969" spans="1:5" x14ac:dyDescent="0.2">
      <c r="A969" s="274"/>
      <c r="B969" s="211"/>
      <c r="C969" s="9" t="s">
        <v>559</v>
      </c>
      <c r="D969" s="81"/>
      <c r="E969" s="44">
        <v>2</v>
      </c>
    </row>
    <row r="970" spans="1:5" x14ac:dyDescent="0.2">
      <c r="A970" s="274"/>
      <c r="B970" s="211"/>
      <c r="C970" s="9" t="s">
        <v>560</v>
      </c>
      <c r="D970" s="81"/>
      <c r="E970" s="44">
        <v>2</v>
      </c>
    </row>
    <row r="971" spans="1:5" x14ac:dyDescent="0.2">
      <c r="A971" s="274"/>
      <c r="B971" s="211"/>
      <c r="C971" s="9" t="s">
        <v>561</v>
      </c>
      <c r="D971" s="81"/>
      <c r="E971" s="44">
        <v>2</v>
      </c>
    </row>
    <row r="972" spans="1:5" x14ac:dyDescent="0.2">
      <c r="A972" s="274"/>
      <c r="B972" s="211"/>
      <c r="C972" s="9" t="s">
        <v>562</v>
      </c>
      <c r="D972" s="81"/>
      <c r="E972" s="44">
        <v>2</v>
      </c>
    </row>
    <row r="973" spans="1:5" x14ac:dyDescent="0.2">
      <c r="A973" s="274"/>
      <c r="B973" s="211"/>
      <c r="C973" s="9" t="s">
        <v>563</v>
      </c>
      <c r="D973" s="81"/>
      <c r="E973" s="44">
        <v>2</v>
      </c>
    </row>
    <row r="974" spans="1:5" x14ac:dyDescent="0.2">
      <c r="A974" s="274"/>
      <c r="B974" s="211"/>
      <c r="C974" s="9" t="s">
        <v>564</v>
      </c>
      <c r="D974" s="81"/>
      <c r="E974" s="44">
        <v>2</v>
      </c>
    </row>
    <row r="975" spans="1:5" x14ac:dyDescent="0.2">
      <c r="A975" s="274"/>
      <c r="B975" s="211"/>
      <c r="C975" s="9" t="s">
        <v>565</v>
      </c>
      <c r="D975" s="81"/>
      <c r="E975" s="44">
        <v>2</v>
      </c>
    </row>
    <row r="976" spans="1:5" x14ac:dyDescent="0.2">
      <c r="A976" s="274"/>
      <c r="B976" s="211"/>
      <c r="C976" s="9" t="s">
        <v>566</v>
      </c>
      <c r="D976" s="81"/>
      <c r="E976" s="44">
        <v>2</v>
      </c>
    </row>
    <row r="977" spans="1:5" x14ac:dyDescent="0.2">
      <c r="A977" s="274"/>
      <c r="B977" s="211"/>
      <c r="C977" s="9" t="s">
        <v>567</v>
      </c>
      <c r="D977" s="81"/>
      <c r="E977" s="44">
        <v>2</v>
      </c>
    </row>
    <row r="978" spans="1:5" x14ac:dyDescent="0.2">
      <c r="A978" s="275"/>
      <c r="B978" s="212"/>
      <c r="C978" s="9" t="s">
        <v>163</v>
      </c>
      <c r="D978" s="81"/>
      <c r="E978" s="44">
        <v>2</v>
      </c>
    </row>
    <row r="979" spans="1:5" ht="15.75" x14ac:dyDescent="0.2">
      <c r="A979" s="103" t="s">
        <v>169</v>
      </c>
      <c r="B979" s="232" t="s">
        <v>170</v>
      </c>
      <c r="C979" s="233"/>
      <c r="D979" s="233"/>
      <c r="E979" s="234"/>
    </row>
    <row r="980" spans="1:5" ht="25.5" x14ac:dyDescent="0.2">
      <c r="A980" s="222" t="s">
        <v>172</v>
      </c>
      <c r="B980" s="215" t="s">
        <v>171</v>
      </c>
      <c r="C980" s="46" t="s">
        <v>129</v>
      </c>
      <c r="D980" s="44"/>
      <c r="E980" s="44"/>
    </row>
    <row r="981" spans="1:5" x14ac:dyDescent="0.2">
      <c r="A981" s="223"/>
      <c r="B981" s="230"/>
      <c r="C981" s="45" t="s">
        <v>173</v>
      </c>
      <c r="D981" s="44">
        <v>13.2</v>
      </c>
      <c r="E981" s="44">
        <v>11.19</v>
      </c>
    </row>
    <row r="982" spans="1:5" x14ac:dyDescent="0.2">
      <c r="A982" s="223"/>
      <c r="B982" s="230"/>
      <c r="C982" s="45" t="s">
        <v>174</v>
      </c>
      <c r="D982" s="44">
        <v>19.5</v>
      </c>
      <c r="E982" s="44">
        <v>16.53</v>
      </c>
    </row>
    <row r="983" spans="1:5" x14ac:dyDescent="0.2">
      <c r="A983" s="223"/>
      <c r="B983" s="230"/>
      <c r="C983" s="45" t="s">
        <v>175</v>
      </c>
      <c r="D983" s="44">
        <v>21.9</v>
      </c>
      <c r="E983" s="44">
        <v>18.559999999999999</v>
      </c>
    </row>
    <row r="984" spans="1:5" x14ac:dyDescent="0.2">
      <c r="A984" s="223"/>
      <c r="B984" s="230"/>
      <c r="C984" s="45" t="s">
        <v>176</v>
      </c>
      <c r="D984" s="44">
        <v>19.5</v>
      </c>
      <c r="E984" s="44">
        <v>16.53</v>
      </c>
    </row>
    <row r="985" spans="1:5" x14ac:dyDescent="0.2">
      <c r="A985" s="223"/>
      <c r="B985" s="230"/>
      <c r="C985" s="45" t="s">
        <v>177</v>
      </c>
      <c r="D985" s="44">
        <v>24</v>
      </c>
      <c r="E985" s="44">
        <v>20.34</v>
      </c>
    </row>
    <row r="986" spans="1:5" x14ac:dyDescent="0.2">
      <c r="A986" s="223"/>
      <c r="B986" s="230"/>
      <c r="C986" s="45" t="s">
        <v>178</v>
      </c>
      <c r="D986" s="44">
        <v>38.85</v>
      </c>
      <c r="E986" s="44">
        <v>32.92</v>
      </c>
    </row>
    <row r="987" spans="1:5" x14ac:dyDescent="0.2">
      <c r="A987" s="223"/>
      <c r="B987" s="230"/>
      <c r="C987" s="45" t="s">
        <v>179</v>
      </c>
      <c r="D987" s="44">
        <v>37.76</v>
      </c>
      <c r="E987" s="44">
        <v>50</v>
      </c>
    </row>
    <row r="988" spans="1:5" x14ac:dyDescent="0.2">
      <c r="A988" s="223"/>
      <c r="B988" s="230"/>
      <c r="C988" s="45" t="s">
        <v>180</v>
      </c>
      <c r="D988" s="44">
        <v>29.4</v>
      </c>
      <c r="E988" s="44">
        <v>24.92</v>
      </c>
    </row>
    <row r="989" spans="1:5" x14ac:dyDescent="0.2">
      <c r="A989" s="223"/>
      <c r="B989" s="230"/>
      <c r="C989" s="45" t="s">
        <v>181</v>
      </c>
      <c r="D989" s="44">
        <v>44.85</v>
      </c>
      <c r="E989" s="44">
        <v>38.01</v>
      </c>
    </row>
    <row r="990" spans="1:5" x14ac:dyDescent="0.2">
      <c r="A990" s="223"/>
      <c r="B990" s="230"/>
      <c r="C990" s="45" t="s">
        <v>182</v>
      </c>
      <c r="D990" s="44">
        <v>42.3</v>
      </c>
      <c r="E990" s="44">
        <v>35.85</v>
      </c>
    </row>
    <row r="991" spans="1:5" x14ac:dyDescent="0.2">
      <c r="A991" s="223"/>
      <c r="B991" s="230"/>
      <c r="C991" s="45" t="s">
        <v>183</v>
      </c>
      <c r="D991" s="44">
        <v>35.4</v>
      </c>
      <c r="E991" s="44">
        <v>30</v>
      </c>
    </row>
    <row r="992" spans="1:5" x14ac:dyDescent="0.2">
      <c r="A992" s="223"/>
      <c r="B992" s="230"/>
      <c r="C992" s="45" t="s">
        <v>184</v>
      </c>
      <c r="D992" s="44">
        <v>10.5</v>
      </c>
      <c r="E992" s="44">
        <v>8.9</v>
      </c>
    </row>
    <row r="993" spans="1:5" x14ac:dyDescent="0.2">
      <c r="A993" s="223"/>
      <c r="B993" s="230"/>
      <c r="C993" s="45" t="s">
        <v>185</v>
      </c>
      <c r="D993" s="44">
        <v>18.75</v>
      </c>
      <c r="E993" s="44">
        <v>15.89</v>
      </c>
    </row>
    <row r="994" spans="1:5" x14ac:dyDescent="0.2">
      <c r="A994" s="223"/>
      <c r="B994" s="230"/>
      <c r="C994" s="45" t="s">
        <v>186</v>
      </c>
      <c r="D994" s="44">
        <v>12</v>
      </c>
      <c r="E994" s="44">
        <v>10.17</v>
      </c>
    </row>
    <row r="995" spans="1:5" x14ac:dyDescent="0.2">
      <c r="A995" s="223"/>
      <c r="B995" s="230"/>
      <c r="C995" s="45" t="s">
        <v>187</v>
      </c>
      <c r="D995" s="44">
        <v>12</v>
      </c>
      <c r="E995" s="44">
        <v>10.17</v>
      </c>
    </row>
    <row r="996" spans="1:5" x14ac:dyDescent="0.2">
      <c r="A996" s="223"/>
      <c r="B996" s="230"/>
      <c r="C996" s="45" t="s">
        <v>188</v>
      </c>
      <c r="D996" s="44">
        <v>12</v>
      </c>
      <c r="E996" s="44">
        <v>10.17</v>
      </c>
    </row>
    <row r="997" spans="1:5" x14ac:dyDescent="0.2">
      <c r="A997" s="223"/>
      <c r="B997" s="230"/>
      <c r="C997" s="45" t="s">
        <v>189</v>
      </c>
      <c r="D997" s="44">
        <v>12</v>
      </c>
      <c r="E997" s="44">
        <v>10.17</v>
      </c>
    </row>
    <row r="998" spans="1:5" x14ac:dyDescent="0.2">
      <c r="A998" s="223"/>
      <c r="B998" s="230"/>
      <c r="C998" s="45" t="s">
        <v>190</v>
      </c>
      <c r="D998" s="44">
        <v>12</v>
      </c>
      <c r="E998" s="44">
        <v>10.17</v>
      </c>
    </row>
    <row r="999" spans="1:5" x14ac:dyDescent="0.2">
      <c r="A999" s="223"/>
      <c r="B999" s="230"/>
      <c r="C999" s="45" t="s">
        <v>191</v>
      </c>
      <c r="D999" s="44">
        <v>12</v>
      </c>
      <c r="E999" s="44">
        <v>10.17</v>
      </c>
    </row>
    <row r="1000" spans="1:5" x14ac:dyDescent="0.2">
      <c r="A1000" s="223"/>
      <c r="B1000" s="230"/>
      <c r="C1000" s="45" t="s">
        <v>192</v>
      </c>
      <c r="D1000" s="44">
        <v>21.6</v>
      </c>
      <c r="E1000" s="44">
        <v>18.309999999999999</v>
      </c>
    </row>
    <row r="1001" spans="1:5" x14ac:dyDescent="0.2">
      <c r="A1001" s="223"/>
      <c r="B1001" s="230"/>
      <c r="C1001" s="45" t="s">
        <v>193</v>
      </c>
      <c r="D1001" s="44">
        <v>21.6</v>
      </c>
      <c r="E1001" s="44">
        <v>18.309999999999999</v>
      </c>
    </row>
    <row r="1002" spans="1:5" x14ac:dyDescent="0.2">
      <c r="A1002" s="223"/>
      <c r="B1002" s="230"/>
      <c r="C1002" s="45" t="s">
        <v>194</v>
      </c>
      <c r="D1002" s="44">
        <v>21.6</v>
      </c>
      <c r="E1002" s="44">
        <v>18.309999999999999</v>
      </c>
    </row>
    <row r="1003" spans="1:5" x14ac:dyDescent="0.2">
      <c r="A1003" s="223"/>
      <c r="B1003" s="230"/>
      <c r="C1003" s="45" t="s">
        <v>195</v>
      </c>
      <c r="D1003" s="44">
        <v>21.6</v>
      </c>
      <c r="E1003" s="44">
        <v>18.309999999999999</v>
      </c>
    </row>
    <row r="1004" spans="1:5" x14ac:dyDescent="0.2">
      <c r="A1004" s="223"/>
      <c r="B1004" s="230"/>
      <c r="C1004" s="45" t="s">
        <v>196</v>
      </c>
      <c r="D1004" s="44">
        <v>65</v>
      </c>
      <c r="E1004" s="44">
        <v>55</v>
      </c>
    </row>
    <row r="1005" spans="1:5" x14ac:dyDescent="0.2">
      <c r="A1005" s="223"/>
      <c r="B1005" s="230"/>
      <c r="C1005" s="45" t="s">
        <v>197</v>
      </c>
      <c r="D1005" s="44">
        <v>58.65</v>
      </c>
      <c r="E1005" s="44">
        <v>49.7</v>
      </c>
    </row>
    <row r="1006" spans="1:5" x14ac:dyDescent="0.2">
      <c r="A1006" s="223"/>
      <c r="B1006" s="230"/>
      <c r="C1006" s="45" t="s">
        <v>198</v>
      </c>
      <c r="D1006" s="44">
        <v>51</v>
      </c>
      <c r="E1006" s="44">
        <v>43.22</v>
      </c>
    </row>
    <row r="1007" spans="1:5" x14ac:dyDescent="0.2">
      <c r="A1007" s="223"/>
      <c r="B1007" s="230"/>
      <c r="C1007" s="45" t="s">
        <v>199</v>
      </c>
      <c r="D1007" s="44">
        <v>64.260000000000005</v>
      </c>
      <c r="E1007" s="44">
        <v>54.46</v>
      </c>
    </row>
    <row r="1008" spans="1:5" x14ac:dyDescent="0.2">
      <c r="A1008" s="223"/>
      <c r="B1008" s="230"/>
      <c r="C1008" s="45" t="s">
        <v>200</v>
      </c>
      <c r="D1008" s="44">
        <v>165</v>
      </c>
      <c r="E1008" s="44">
        <v>140</v>
      </c>
    </row>
    <row r="1009" spans="1:5" x14ac:dyDescent="0.2">
      <c r="A1009" s="223"/>
      <c r="B1009" s="230"/>
      <c r="C1009" s="45" t="s">
        <v>201</v>
      </c>
      <c r="D1009" s="44">
        <v>11.86</v>
      </c>
      <c r="E1009" s="44">
        <v>10.050000000000001</v>
      </c>
    </row>
    <row r="1010" spans="1:5" ht="25.5" x14ac:dyDescent="0.2">
      <c r="A1010" s="223"/>
      <c r="B1010" s="230"/>
      <c r="C1010" s="45" t="s">
        <v>202</v>
      </c>
      <c r="D1010" s="44">
        <v>120</v>
      </c>
      <c r="E1010" s="44">
        <v>120</v>
      </c>
    </row>
    <row r="1011" spans="1:5" ht="25.5" x14ac:dyDescent="0.2">
      <c r="A1011" s="223"/>
      <c r="B1011" s="230"/>
      <c r="C1011" s="45" t="s">
        <v>203</v>
      </c>
      <c r="D1011" s="44">
        <v>80</v>
      </c>
      <c r="E1011" s="44">
        <v>80</v>
      </c>
    </row>
    <row r="1012" spans="1:5" ht="25.5" x14ac:dyDescent="0.2">
      <c r="A1012" s="223"/>
      <c r="B1012" s="230"/>
      <c r="C1012" s="45" t="s">
        <v>204</v>
      </c>
      <c r="D1012" s="44">
        <v>240</v>
      </c>
      <c r="E1012" s="44">
        <v>240</v>
      </c>
    </row>
    <row r="1013" spans="1:5" ht="25.5" x14ac:dyDescent="0.2">
      <c r="A1013" s="223"/>
      <c r="B1013" s="230"/>
      <c r="C1013" s="45" t="s">
        <v>205</v>
      </c>
      <c r="D1013" s="44">
        <v>120</v>
      </c>
      <c r="E1013" s="44">
        <v>120</v>
      </c>
    </row>
    <row r="1014" spans="1:5" ht="25.5" x14ac:dyDescent="0.2">
      <c r="A1014" s="223"/>
      <c r="B1014" s="230"/>
      <c r="C1014" s="45" t="s">
        <v>206</v>
      </c>
      <c r="D1014" s="44">
        <v>240</v>
      </c>
      <c r="E1014" s="44">
        <v>240</v>
      </c>
    </row>
    <row r="1015" spans="1:5" ht="25.5" x14ac:dyDescent="0.2">
      <c r="A1015" s="223"/>
      <c r="B1015" s="230"/>
      <c r="C1015" s="45" t="s">
        <v>207</v>
      </c>
      <c r="D1015" s="44">
        <v>240</v>
      </c>
      <c r="E1015" s="44">
        <v>240</v>
      </c>
    </row>
    <row r="1016" spans="1:5" ht="25.5" x14ac:dyDescent="0.2">
      <c r="A1016" s="223"/>
      <c r="B1016" s="230"/>
      <c r="C1016" s="45" t="s">
        <v>208</v>
      </c>
      <c r="D1016" s="44">
        <v>80</v>
      </c>
      <c r="E1016" s="44">
        <v>80</v>
      </c>
    </row>
    <row r="1017" spans="1:5" ht="25.5" x14ac:dyDescent="0.2">
      <c r="A1017" s="223"/>
      <c r="B1017" s="230"/>
      <c r="C1017" s="45" t="s">
        <v>209</v>
      </c>
      <c r="D1017" s="44">
        <v>100</v>
      </c>
      <c r="E1017" s="44">
        <v>100</v>
      </c>
    </row>
    <row r="1018" spans="1:5" x14ac:dyDescent="0.2">
      <c r="A1018" s="223"/>
      <c r="B1018" s="230"/>
      <c r="C1018" s="45" t="s">
        <v>210</v>
      </c>
      <c r="D1018" s="44">
        <v>210</v>
      </c>
      <c r="E1018" s="44">
        <v>210</v>
      </c>
    </row>
    <row r="1019" spans="1:5" x14ac:dyDescent="0.2">
      <c r="A1019" s="223"/>
      <c r="B1019" s="230"/>
      <c r="C1019" s="45" t="s">
        <v>211</v>
      </c>
      <c r="D1019" s="44">
        <v>90</v>
      </c>
      <c r="E1019" s="44">
        <v>90</v>
      </c>
    </row>
    <row r="1020" spans="1:5" x14ac:dyDescent="0.2">
      <c r="A1020" s="224"/>
      <c r="B1020" s="231"/>
      <c r="C1020" s="45" t="s">
        <v>212</v>
      </c>
      <c r="D1020" s="44">
        <v>120</v>
      </c>
      <c r="E1020" s="44">
        <v>110</v>
      </c>
    </row>
    <row r="1021" spans="1:5" ht="76.5" x14ac:dyDescent="0.2">
      <c r="A1021" s="222" t="s">
        <v>214</v>
      </c>
      <c r="B1021" s="215" t="s">
        <v>213</v>
      </c>
      <c r="C1021" s="46" t="s">
        <v>484</v>
      </c>
      <c r="D1021" s="44"/>
      <c r="E1021" s="44"/>
    </row>
    <row r="1022" spans="1:5" x14ac:dyDescent="0.2">
      <c r="A1022" s="223"/>
      <c r="B1022" s="230"/>
      <c r="C1022" s="45" t="s">
        <v>173</v>
      </c>
      <c r="D1022" s="44">
        <v>19.8</v>
      </c>
      <c r="E1022" s="44">
        <v>16.79</v>
      </c>
    </row>
    <row r="1023" spans="1:5" x14ac:dyDescent="0.2">
      <c r="A1023" s="223"/>
      <c r="B1023" s="230"/>
      <c r="C1023" s="45" t="s">
        <v>174</v>
      </c>
      <c r="D1023" s="44">
        <v>29.25</v>
      </c>
      <c r="E1023" s="44">
        <v>24.8</v>
      </c>
    </row>
    <row r="1024" spans="1:5" x14ac:dyDescent="0.2">
      <c r="A1024" s="223"/>
      <c r="B1024" s="230"/>
      <c r="C1024" s="45" t="s">
        <v>175</v>
      </c>
      <c r="D1024" s="44">
        <v>32.85</v>
      </c>
      <c r="E1024" s="44">
        <v>27.84</v>
      </c>
    </row>
    <row r="1025" spans="1:5" x14ac:dyDescent="0.2">
      <c r="A1025" s="223"/>
      <c r="B1025" s="230"/>
      <c r="C1025" s="45" t="s">
        <v>176</v>
      </c>
      <c r="D1025" s="44">
        <v>29.25</v>
      </c>
      <c r="E1025" s="44">
        <v>24.8</v>
      </c>
    </row>
    <row r="1026" spans="1:5" x14ac:dyDescent="0.2">
      <c r="A1026" s="223"/>
      <c r="B1026" s="230"/>
      <c r="C1026" s="45" t="s">
        <v>177</v>
      </c>
      <c r="D1026" s="44">
        <v>36</v>
      </c>
      <c r="E1026" s="44">
        <v>30.51</v>
      </c>
    </row>
    <row r="1027" spans="1:5" x14ac:dyDescent="0.2">
      <c r="A1027" s="223"/>
      <c r="B1027" s="230"/>
      <c r="C1027" s="45" t="s">
        <v>178</v>
      </c>
      <c r="D1027" s="44">
        <v>58.28</v>
      </c>
      <c r="E1027" s="44">
        <v>49.38</v>
      </c>
    </row>
    <row r="1028" spans="1:5" x14ac:dyDescent="0.2">
      <c r="A1028" s="223"/>
      <c r="B1028" s="230"/>
      <c r="C1028" s="45" t="s">
        <v>179</v>
      </c>
      <c r="D1028" s="44">
        <v>56.64</v>
      </c>
      <c r="E1028" s="44">
        <v>75</v>
      </c>
    </row>
    <row r="1029" spans="1:5" x14ac:dyDescent="0.2">
      <c r="A1029" s="223"/>
      <c r="B1029" s="230"/>
      <c r="C1029" s="45" t="s">
        <v>180</v>
      </c>
      <c r="D1029" s="44">
        <v>44.1</v>
      </c>
      <c r="E1029" s="44">
        <v>37.380000000000003</v>
      </c>
    </row>
    <row r="1030" spans="1:5" x14ac:dyDescent="0.2">
      <c r="A1030" s="223"/>
      <c r="B1030" s="230"/>
      <c r="C1030" s="45" t="s">
        <v>181</v>
      </c>
      <c r="D1030" s="44">
        <v>67.28</v>
      </c>
      <c r="E1030" s="44">
        <v>57.02</v>
      </c>
    </row>
    <row r="1031" spans="1:5" x14ac:dyDescent="0.2">
      <c r="A1031" s="223"/>
      <c r="B1031" s="230"/>
      <c r="C1031" s="45" t="s">
        <v>182</v>
      </c>
      <c r="D1031" s="44">
        <v>63.45</v>
      </c>
      <c r="E1031" s="44">
        <v>53.78</v>
      </c>
    </row>
    <row r="1032" spans="1:5" x14ac:dyDescent="0.2">
      <c r="A1032" s="223"/>
      <c r="B1032" s="230"/>
      <c r="C1032" s="45" t="s">
        <v>183</v>
      </c>
      <c r="D1032" s="44">
        <v>53.1</v>
      </c>
      <c r="E1032" s="44">
        <v>45</v>
      </c>
    </row>
    <row r="1033" spans="1:5" x14ac:dyDescent="0.2">
      <c r="A1033" s="223"/>
      <c r="B1033" s="230"/>
      <c r="C1033" s="45" t="s">
        <v>184</v>
      </c>
      <c r="D1033" s="44">
        <v>15.75</v>
      </c>
      <c r="E1033" s="44">
        <v>13.35</v>
      </c>
    </row>
    <row r="1034" spans="1:5" x14ac:dyDescent="0.2">
      <c r="A1034" s="223"/>
      <c r="B1034" s="230"/>
      <c r="C1034" s="45" t="s">
        <v>185</v>
      </c>
      <c r="D1034" s="44">
        <v>28.13</v>
      </c>
      <c r="E1034" s="44">
        <v>23.84</v>
      </c>
    </row>
    <row r="1035" spans="1:5" x14ac:dyDescent="0.2">
      <c r="A1035" s="223"/>
      <c r="B1035" s="230"/>
      <c r="C1035" s="45" t="s">
        <v>186</v>
      </c>
      <c r="D1035" s="44">
        <v>18</v>
      </c>
      <c r="E1035" s="44">
        <v>15.26</v>
      </c>
    </row>
    <row r="1036" spans="1:5" x14ac:dyDescent="0.2">
      <c r="A1036" s="223"/>
      <c r="B1036" s="230"/>
      <c r="C1036" s="45" t="s">
        <v>187</v>
      </c>
      <c r="D1036" s="44">
        <v>18</v>
      </c>
      <c r="E1036" s="44">
        <v>15.26</v>
      </c>
    </row>
    <row r="1037" spans="1:5" x14ac:dyDescent="0.2">
      <c r="A1037" s="223"/>
      <c r="B1037" s="230"/>
      <c r="C1037" s="45" t="s">
        <v>188</v>
      </c>
      <c r="D1037" s="44">
        <v>18</v>
      </c>
      <c r="E1037" s="44">
        <v>15.26</v>
      </c>
    </row>
    <row r="1038" spans="1:5" x14ac:dyDescent="0.2">
      <c r="A1038" s="223"/>
      <c r="B1038" s="230"/>
      <c r="C1038" s="45" t="s">
        <v>189</v>
      </c>
      <c r="D1038" s="44">
        <v>18</v>
      </c>
      <c r="E1038" s="44">
        <v>15.26</v>
      </c>
    </row>
    <row r="1039" spans="1:5" x14ac:dyDescent="0.2">
      <c r="A1039" s="223"/>
      <c r="B1039" s="230"/>
      <c r="C1039" s="45" t="s">
        <v>190</v>
      </c>
      <c r="D1039" s="44">
        <v>18</v>
      </c>
      <c r="E1039" s="44">
        <v>15.26</v>
      </c>
    </row>
    <row r="1040" spans="1:5" x14ac:dyDescent="0.2">
      <c r="A1040" s="223"/>
      <c r="B1040" s="230"/>
      <c r="C1040" s="45" t="s">
        <v>191</v>
      </c>
      <c r="D1040" s="44">
        <v>18</v>
      </c>
      <c r="E1040" s="44">
        <v>15.26</v>
      </c>
    </row>
    <row r="1041" spans="1:5" x14ac:dyDescent="0.2">
      <c r="A1041" s="223"/>
      <c r="B1041" s="230"/>
      <c r="C1041" s="45" t="s">
        <v>192</v>
      </c>
      <c r="D1041" s="44">
        <v>32.4</v>
      </c>
      <c r="E1041" s="44">
        <v>27.47</v>
      </c>
    </row>
    <row r="1042" spans="1:5" x14ac:dyDescent="0.2">
      <c r="A1042" s="223"/>
      <c r="B1042" s="230"/>
      <c r="C1042" s="45" t="s">
        <v>193</v>
      </c>
      <c r="D1042" s="44">
        <v>32.4</v>
      </c>
      <c r="E1042" s="44">
        <v>27.47</v>
      </c>
    </row>
    <row r="1043" spans="1:5" x14ac:dyDescent="0.2">
      <c r="A1043" s="223"/>
      <c r="B1043" s="230"/>
      <c r="C1043" s="45" t="s">
        <v>194</v>
      </c>
      <c r="D1043" s="44">
        <v>32.4</v>
      </c>
      <c r="E1043" s="44">
        <v>27.47</v>
      </c>
    </row>
    <row r="1044" spans="1:5" x14ac:dyDescent="0.2">
      <c r="A1044" s="223"/>
      <c r="B1044" s="230"/>
      <c r="C1044" s="45" t="s">
        <v>195</v>
      </c>
      <c r="D1044" s="44">
        <v>32.4</v>
      </c>
      <c r="E1044" s="44">
        <v>27.47</v>
      </c>
    </row>
    <row r="1045" spans="1:5" x14ac:dyDescent="0.2">
      <c r="A1045" s="223"/>
      <c r="B1045" s="230"/>
      <c r="C1045" s="45" t="s">
        <v>196</v>
      </c>
      <c r="D1045" s="44">
        <v>81.25</v>
      </c>
      <c r="E1045" s="44">
        <v>68.75</v>
      </c>
    </row>
    <row r="1046" spans="1:5" x14ac:dyDescent="0.2">
      <c r="A1046" s="223"/>
      <c r="B1046" s="230"/>
      <c r="C1046" s="45" t="s">
        <v>197</v>
      </c>
      <c r="D1046" s="44">
        <v>73.31</v>
      </c>
      <c r="E1046" s="44">
        <v>62.13</v>
      </c>
    </row>
    <row r="1047" spans="1:5" x14ac:dyDescent="0.2">
      <c r="A1047" s="223"/>
      <c r="B1047" s="230"/>
      <c r="C1047" s="45" t="s">
        <v>198</v>
      </c>
      <c r="D1047" s="44">
        <v>63.75</v>
      </c>
      <c r="E1047" s="44">
        <v>54.03</v>
      </c>
    </row>
    <row r="1048" spans="1:5" x14ac:dyDescent="0.2">
      <c r="A1048" s="223"/>
      <c r="B1048" s="230"/>
      <c r="C1048" s="45" t="s">
        <v>199</v>
      </c>
      <c r="D1048" s="44">
        <v>80.33</v>
      </c>
      <c r="E1048" s="44">
        <v>68.08</v>
      </c>
    </row>
    <row r="1049" spans="1:5" x14ac:dyDescent="0.2">
      <c r="A1049" s="223"/>
      <c r="B1049" s="230"/>
      <c r="C1049" s="45" t="s">
        <v>200</v>
      </c>
      <c r="D1049" s="44">
        <v>206.25</v>
      </c>
      <c r="E1049" s="44">
        <v>175</v>
      </c>
    </row>
    <row r="1050" spans="1:5" x14ac:dyDescent="0.2">
      <c r="A1050" s="223"/>
      <c r="B1050" s="230"/>
      <c r="C1050" s="45" t="s">
        <v>201</v>
      </c>
      <c r="D1050" s="44">
        <v>14.83</v>
      </c>
      <c r="E1050" s="44">
        <v>12.56</v>
      </c>
    </row>
    <row r="1051" spans="1:5" ht="25.5" x14ac:dyDescent="0.2">
      <c r="A1051" s="223"/>
      <c r="B1051" s="230"/>
      <c r="C1051" s="45" t="s">
        <v>202</v>
      </c>
      <c r="D1051" s="44">
        <v>150</v>
      </c>
      <c r="E1051" s="44">
        <v>150</v>
      </c>
    </row>
    <row r="1052" spans="1:5" ht="25.5" x14ac:dyDescent="0.2">
      <c r="A1052" s="223"/>
      <c r="B1052" s="230"/>
      <c r="C1052" s="45" t="s">
        <v>203</v>
      </c>
      <c r="D1052" s="44">
        <v>100</v>
      </c>
      <c r="E1052" s="44">
        <v>100</v>
      </c>
    </row>
    <row r="1053" spans="1:5" ht="25.5" x14ac:dyDescent="0.2">
      <c r="A1053" s="223"/>
      <c r="B1053" s="230"/>
      <c r="C1053" s="45" t="s">
        <v>204</v>
      </c>
      <c r="D1053" s="44">
        <v>300</v>
      </c>
      <c r="E1053" s="44">
        <v>300</v>
      </c>
    </row>
    <row r="1054" spans="1:5" ht="25.5" x14ac:dyDescent="0.2">
      <c r="A1054" s="223"/>
      <c r="B1054" s="230"/>
      <c r="C1054" s="45" t="s">
        <v>205</v>
      </c>
      <c r="D1054" s="44">
        <v>150</v>
      </c>
      <c r="E1054" s="44">
        <v>150</v>
      </c>
    </row>
    <row r="1055" spans="1:5" ht="25.5" x14ac:dyDescent="0.2">
      <c r="A1055" s="223"/>
      <c r="B1055" s="230"/>
      <c r="C1055" s="45" t="s">
        <v>206</v>
      </c>
      <c r="D1055" s="44">
        <v>300</v>
      </c>
      <c r="E1055" s="44">
        <v>300</v>
      </c>
    </row>
    <row r="1056" spans="1:5" ht="25.5" x14ac:dyDescent="0.2">
      <c r="A1056" s="223"/>
      <c r="B1056" s="230"/>
      <c r="C1056" s="45" t="s">
        <v>207</v>
      </c>
      <c r="D1056" s="44">
        <v>300</v>
      </c>
      <c r="E1056" s="44">
        <v>300</v>
      </c>
    </row>
    <row r="1057" spans="1:5" ht="25.5" x14ac:dyDescent="0.2">
      <c r="A1057" s="223"/>
      <c r="B1057" s="230"/>
      <c r="C1057" s="45" t="s">
        <v>208</v>
      </c>
      <c r="D1057" s="44">
        <v>100</v>
      </c>
      <c r="E1057" s="44">
        <v>100</v>
      </c>
    </row>
    <row r="1058" spans="1:5" ht="25.5" x14ac:dyDescent="0.2">
      <c r="A1058" s="223"/>
      <c r="B1058" s="230"/>
      <c r="C1058" s="45" t="s">
        <v>209</v>
      </c>
      <c r="D1058" s="44">
        <v>125</v>
      </c>
      <c r="E1058" s="44">
        <v>125</v>
      </c>
    </row>
    <row r="1059" spans="1:5" x14ac:dyDescent="0.2">
      <c r="A1059" s="223"/>
      <c r="B1059" s="230"/>
      <c r="C1059" s="45" t="s">
        <v>210</v>
      </c>
      <c r="D1059" s="44">
        <v>262.5</v>
      </c>
      <c r="E1059" s="44">
        <v>262.5</v>
      </c>
    </row>
    <row r="1060" spans="1:5" x14ac:dyDescent="0.2">
      <c r="A1060" s="223"/>
      <c r="B1060" s="230"/>
      <c r="C1060" s="45" t="s">
        <v>211</v>
      </c>
      <c r="D1060" s="44">
        <v>112.5</v>
      </c>
      <c r="E1060" s="44">
        <v>112.5</v>
      </c>
    </row>
    <row r="1061" spans="1:5" x14ac:dyDescent="0.2">
      <c r="A1061" s="223"/>
      <c r="B1061" s="230"/>
      <c r="C1061" s="45" t="s">
        <v>212</v>
      </c>
      <c r="D1061" s="44">
        <v>150</v>
      </c>
      <c r="E1061" s="44">
        <v>137.5</v>
      </c>
    </row>
    <row r="1062" spans="1:5" ht="63.75" x14ac:dyDescent="0.2">
      <c r="A1062" s="223"/>
      <c r="B1062" s="230"/>
      <c r="C1062" s="46" t="s">
        <v>483</v>
      </c>
      <c r="D1062" s="44"/>
      <c r="E1062" s="44"/>
    </row>
    <row r="1063" spans="1:5" x14ac:dyDescent="0.2">
      <c r="A1063" s="223"/>
      <c r="B1063" s="230"/>
      <c r="C1063" s="45" t="s">
        <v>173</v>
      </c>
      <c r="D1063" s="44">
        <v>13.2</v>
      </c>
      <c r="E1063" s="44">
        <v>11.19</v>
      </c>
    </row>
    <row r="1064" spans="1:5" x14ac:dyDescent="0.2">
      <c r="A1064" s="223"/>
      <c r="B1064" s="230"/>
      <c r="C1064" s="45" t="s">
        <v>174</v>
      </c>
      <c r="D1064" s="44">
        <v>19.5</v>
      </c>
      <c r="E1064" s="44">
        <v>16.53</v>
      </c>
    </row>
    <row r="1065" spans="1:5" x14ac:dyDescent="0.2">
      <c r="A1065" s="223"/>
      <c r="B1065" s="230"/>
      <c r="C1065" s="45" t="s">
        <v>175</v>
      </c>
      <c r="D1065" s="44">
        <v>21.9</v>
      </c>
      <c r="E1065" s="44">
        <v>18.559999999999999</v>
      </c>
    </row>
    <row r="1066" spans="1:5" x14ac:dyDescent="0.2">
      <c r="A1066" s="223"/>
      <c r="B1066" s="230"/>
      <c r="C1066" s="45" t="s">
        <v>176</v>
      </c>
      <c r="D1066" s="44">
        <v>19.5</v>
      </c>
      <c r="E1066" s="44">
        <v>16.53</v>
      </c>
    </row>
    <row r="1067" spans="1:5" x14ac:dyDescent="0.2">
      <c r="A1067" s="223"/>
      <c r="B1067" s="230"/>
      <c r="C1067" s="45" t="s">
        <v>177</v>
      </c>
      <c r="D1067" s="44">
        <v>24</v>
      </c>
      <c r="E1067" s="44">
        <v>20.34</v>
      </c>
    </row>
    <row r="1068" spans="1:5" x14ac:dyDescent="0.2">
      <c r="A1068" s="223"/>
      <c r="B1068" s="230"/>
      <c r="C1068" s="45" t="s">
        <v>178</v>
      </c>
      <c r="D1068" s="44">
        <v>38.85</v>
      </c>
      <c r="E1068" s="44">
        <v>32.92</v>
      </c>
    </row>
    <row r="1069" spans="1:5" x14ac:dyDescent="0.2">
      <c r="A1069" s="223"/>
      <c r="B1069" s="230"/>
      <c r="C1069" s="45" t="s">
        <v>179</v>
      </c>
      <c r="D1069" s="44">
        <v>37.76</v>
      </c>
      <c r="E1069" s="44">
        <v>50</v>
      </c>
    </row>
    <row r="1070" spans="1:5" x14ac:dyDescent="0.2">
      <c r="A1070" s="223"/>
      <c r="B1070" s="230"/>
      <c r="C1070" s="45" t="s">
        <v>180</v>
      </c>
      <c r="D1070" s="44">
        <v>29.4</v>
      </c>
      <c r="E1070" s="44">
        <v>24.92</v>
      </c>
    </row>
    <row r="1071" spans="1:5" x14ac:dyDescent="0.2">
      <c r="A1071" s="223"/>
      <c r="B1071" s="230"/>
      <c r="C1071" s="45" t="s">
        <v>181</v>
      </c>
      <c r="D1071" s="44">
        <v>44.85</v>
      </c>
      <c r="E1071" s="44">
        <v>38.01</v>
      </c>
    </row>
    <row r="1072" spans="1:5" x14ac:dyDescent="0.2">
      <c r="A1072" s="223"/>
      <c r="B1072" s="230"/>
      <c r="C1072" s="45" t="s">
        <v>182</v>
      </c>
      <c r="D1072" s="44">
        <v>42.3</v>
      </c>
      <c r="E1072" s="44">
        <v>35.85</v>
      </c>
    </row>
    <row r="1073" spans="1:5" x14ac:dyDescent="0.2">
      <c r="A1073" s="223"/>
      <c r="B1073" s="230"/>
      <c r="C1073" s="45" t="s">
        <v>183</v>
      </c>
      <c r="D1073" s="44">
        <v>35.4</v>
      </c>
      <c r="E1073" s="44">
        <v>30</v>
      </c>
    </row>
    <row r="1074" spans="1:5" x14ac:dyDescent="0.2">
      <c r="A1074" s="223"/>
      <c r="B1074" s="230"/>
      <c r="C1074" s="45" t="s">
        <v>184</v>
      </c>
      <c r="D1074" s="44">
        <v>10.5</v>
      </c>
      <c r="E1074" s="44">
        <v>8.9</v>
      </c>
    </row>
    <row r="1075" spans="1:5" x14ac:dyDescent="0.2">
      <c r="A1075" s="223"/>
      <c r="B1075" s="230"/>
      <c r="C1075" s="45" t="s">
        <v>185</v>
      </c>
      <c r="D1075" s="44">
        <v>18.75</v>
      </c>
      <c r="E1075" s="44">
        <v>15.89</v>
      </c>
    </row>
    <row r="1076" spans="1:5" x14ac:dyDescent="0.2">
      <c r="A1076" s="223"/>
      <c r="B1076" s="230"/>
      <c r="C1076" s="45" t="s">
        <v>186</v>
      </c>
      <c r="D1076" s="44">
        <v>12</v>
      </c>
      <c r="E1076" s="44">
        <v>10.17</v>
      </c>
    </row>
    <row r="1077" spans="1:5" x14ac:dyDescent="0.2">
      <c r="A1077" s="223"/>
      <c r="B1077" s="230"/>
      <c r="C1077" s="45" t="s">
        <v>187</v>
      </c>
      <c r="D1077" s="44">
        <v>12</v>
      </c>
      <c r="E1077" s="44">
        <v>10.17</v>
      </c>
    </row>
    <row r="1078" spans="1:5" x14ac:dyDescent="0.2">
      <c r="A1078" s="223"/>
      <c r="B1078" s="230"/>
      <c r="C1078" s="45" t="s">
        <v>188</v>
      </c>
      <c r="D1078" s="44">
        <v>12</v>
      </c>
      <c r="E1078" s="44">
        <v>10.17</v>
      </c>
    </row>
    <row r="1079" spans="1:5" x14ac:dyDescent="0.2">
      <c r="A1079" s="223"/>
      <c r="B1079" s="230"/>
      <c r="C1079" s="45" t="s">
        <v>189</v>
      </c>
      <c r="D1079" s="44">
        <v>12</v>
      </c>
      <c r="E1079" s="44">
        <v>10.17</v>
      </c>
    </row>
    <row r="1080" spans="1:5" x14ac:dyDescent="0.2">
      <c r="A1080" s="223"/>
      <c r="B1080" s="230"/>
      <c r="C1080" s="45" t="s">
        <v>190</v>
      </c>
      <c r="D1080" s="44">
        <v>12</v>
      </c>
      <c r="E1080" s="44">
        <v>10.17</v>
      </c>
    </row>
    <row r="1081" spans="1:5" x14ac:dyDescent="0.2">
      <c r="A1081" s="223"/>
      <c r="B1081" s="230"/>
      <c r="C1081" s="45" t="s">
        <v>191</v>
      </c>
      <c r="D1081" s="44">
        <v>12</v>
      </c>
      <c r="E1081" s="44">
        <v>10.17</v>
      </c>
    </row>
    <row r="1082" spans="1:5" x14ac:dyDescent="0.2">
      <c r="A1082" s="223"/>
      <c r="B1082" s="230"/>
      <c r="C1082" s="45" t="s">
        <v>192</v>
      </c>
      <c r="D1082" s="44">
        <v>21.6</v>
      </c>
      <c r="E1082" s="44">
        <v>18.309999999999999</v>
      </c>
    </row>
    <row r="1083" spans="1:5" x14ac:dyDescent="0.2">
      <c r="A1083" s="223"/>
      <c r="B1083" s="230"/>
      <c r="C1083" s="45" t="s">
        <v>193</v>
      </c>
      <c r="D1083" s="44">
        <v>21.6</v>
      </c>
      <c r="E1083" s="44">
        <v>18.309999999999999</v>
      </c>
    </row>
    <row r="1084" spans="1:5" x14ac:dyDescent="0.2">
      <c r="A1084" s="223"/>
      <c r="B1084" s="230"/>
      <c r="C1084" s="45" t="s">
        <v>194</v>
      </c>
      <c r="D1084" s="44">
        <v>21.6</v>
      </c>
      <c r="E1084" s="44">
        <v>18.309999999999999</v>
      </c>
    </row>
    <row r="1085" spans="1:5" x14ac:dyDescent="0.2">
      <c r="A1085" s="223"/>
      <c r="B1085" s="230"/>
      <c r="C1085" s="45" t="s">
        <v>195</v>
      </c>
      <c r="D1085" s="44">
        <v>21.6</v>
      </c>
      <c r="E1085" s="44">
        <v>18.309999999999999</v>
      </c>
    </row>
    <row r="1086" spans="1:5" x14ac:dyDescent="0.2">
      <c r="A1086" s="223"/>
      <c r="B1086" s="230"/>
      <c r="C1086" s="45" t="s">
        <v>196</v>
      </c>
      <c r="D1086" s="44">
        <v>65</v>
      </c>
      <c r="E1086" s="44">
        <v>55</v>
      </c>
    </row>
    <row r="1087" spans="1:5" x14ac:dyDescent="0.2">
      <c r="A1087" s="223"/>
      <c r="B1087" s="230"/>
      <c r="C1087" s="45" t="s">
        <v>197</v>
      </c>
      <c r="D1087" s="44">
        <v>58.65</v>
      </c>
      <c r="E1087" s="44">
        <v>49.7</v>
      </c>
    </row>
    <row r="1088" spans="1:5" x14ac:dyDescent="0.2">
      <c r="A1088" s="223"/>
      <c r="B1088" s="230"/>
      <c r="C1088" s="45" t="s">
        <v>198</v>
      </c>
      <c r="D1088" s="44">
        <v>51</v>
      </c>
      <c r="E1088" s="44">
        <v>43.22</v>
      </c>
    </row>
    <row r="1089" spans="1:5" x14ac:dyDescent="0.2">
      <c r="A1089" s="223"/>
      <c r="B1089" s="230"/>
      <c r="C1089" s="45" t="s">
        <v>199</v>
      </c>
      <c r="D1089" s="44">
        <v>64.260000000000005</v>
      </c>
      <c r="E1089" s="44">
        <v>54.46</v>
      </c>
    </row>
    <row r="1090" spans="1:5" x14ac:dyDescent="0.2">
      <c r="A1090" s="223"/>
      <c r="B1090" s="230"/>
      <c r="C1090" s="45" t="s">
        <v>200</v>
      </c>
      <c r="D1090" s="44">
        <v>165</v>
      </c>
      <c r="E1090" s="44">
        <v>140</v>
      </c>
    </row>
    <row r="1091" spans="1:5" x14ac:dyDescent="0.2">
      <c r="A1091" s="223"/>
      <c r="B1091" s="230"/>
      <c r="C1091" s="45" t="s">
        <v>201</v>
      </c>
      <c r="D1091" s="44">
        <v>11.86</v>
      </c>
      <c r="E1091" s="44">
        <v>10.050000000000001</v>
      </c>
    </row>
    <row r="1092" spans="1:5" ht="25.5" x14ac:dyDescent="0.2">
      <c r="A1092" s="223"/>
      <c r="B1092" s="230"/>
      <c r="C1092" s="45" t="s">
        <v>202</v>
      </c>
      <c r="D1092" s="44">
        <v>120</v>
      </c>
      <c r="E1092" s="44">
        <v>120</v>
      </c>
    </row>
    <row r="1093" spans="1:5" ht="25.5" x14ac:dyDescent="0.2">
      <c r="A1093" s="223"/>
      <c r="B1093" s="230"/>
      <c r="C1093" s="45" t="s">
        <v>203</v>
      </c>
      <c r="D1093" s="44">
        <v>80</v>
      </c>
      <c r="E1093" s="44">
        <v>80</v>
      </c>
    </row>
    <row r="1094" spans="1:5" ht="25.5" x14ac:dyDescent="0.2">
      <c r="A1094" s="223"/>
      <c r="B1094" s="230"/>
      <c r="C1094" s="45" t="s">
        <v>204</v>
      </c>
      <c r="D1094" s="44">
        <v>240</v>
      </c>
      <c r="E1094" s="44">
        <v>240</v>
      </c>
    </row>
    <row r="1095" spans="1:5" ht="25.5" x14ac:dyDescent="0.2">
      <c r="A1095" s="223"/>
      <c r="B1095" s="230"/>
      <c r="C1095" s="45" t="s">
        <v>205</v>
      </c>
      <c r="D1095" s="44">
        <v>120</v>
      </c>
      <c r="E1095" s="44">
        <v>120</v>
      </c>
    </row>
    <row r="1096" spans="1:5" ht="25.5" x14ac:dyDescent="0.2">
      <c r="A1096" s="223"/>
      <c r="B1096" s="230"/>
      <c r="C1096" s="45" t="s">
        <v>206</v>
      </c>
      <c r="D1096" s="44">
        <v>240</v>
      </c>
      <c r="E1096" s="44">
        <v>240</v>
      </c>
    </row>
    <row r="1097" spans="1:5" ht="25.5" x14ac:dyDescent="0.2">
      <c r="A1097" s="223"/>
      <c r="B1097" s="230"/>
      <c r="C1097" s="45" t="s">
        <v>207</v>
      </c>
      <c r="D1097" s="44">
        <v>240</v>
      </c>
      <c r="E1097" s="44">
        <v>240</v>
      </c>
    </row>
    <row r="1098" spans="1:5" ht="25.5" x14ac:dyDescent="0.2">
      <c r="A1098" s="223"/>
      <c r="B1098" s="230"/>
      <c r="C1098" s="45" t="s">
        <v>208</v>
      </c>
      <c r="D1098" s="44">
        <v>80</v>
      </c>
      <c r="E1098" s="44">
        <v>80</v>
      </c>
    </row>
    <row r="1099" spans="1:5" ht="25.5" x14ac:dyDescent="0.2">
      <c r="A1099" s="223"/>
      <c r="B1099" s="230"/>
      <c r="C1099" s="45" t="s">
        <v>209</v>
      </c>
      <c r="D1099" s="44">
        <v>100</v>
      </c>
      <c r="E1099" s="44">
        <v>100</v>
      </c>
    </row>
    <row r="1100" spans="1:5" x14ac:dyDescent="0.2">
      <c r="A1100" s="223"/>
      <c r="B1100" s="230"/>
      <c r="C1100" s="45" t="s">
        <v>210</v>
      </c>
      <c r="D1100" s="44">
        <v>210</v>
      </c>
      <c r="E1100" s="44">
        <v>210</v>
      </c>
    </row>
    <row r="1101" spans="1:5" x14ac:dyDescent="0.2">
      <c r="A1101" s="223"/>
      <c r="B1101" s="230"/>
      <c r="C1101" s="45" t="s">
        <v>211</v>
      </c>
      <c r="D1101" s="44">
        <v>90</v>
      </c>
      <c r="E1101" s="44">
        <v>90</v>
      </c>
    </row>
    <row r="1102" spans="1:5" x14ac:dyDescent="0.2">
      <c r="A1102" s="223"/>
      <c r="B1102" s="230"/>
      <c r="C1102" s="45" t="s">
        <v>212</v>
      </c>
      <c r="D1102" s="44">
        <v>120</v>
      </c>
      <c r="E1102" s="44">
        <v>110</v>
      </c>
    </row>
    <row r="1103" spans="1:5" ht="63.75" x14ac:dyDescent="0.2">
      <c r="A1103" s="223"/>
      <c r="B1103" s="230"/>
      <c r="C1103" s="46" t="s">
        <v>482</v>
      </c>
      <c r="D1103" s="44"/>
      <c r="E1103" s="44"/>
    </row>
    <row r="1104" spans="1:5" x14ac:dyDescent="0.2">
      <c r="A1104" s="223"/>
      <c r="B1104" s="230"/>
      <c r="C1104" s="45" t="s">
        <v>173</v>
      </c>
      <c r="D1104" s="44">
        <v>39.6</v>
      </c>
      <c r="E1104" s="44">
        <v>33.58</v>
      </c>
    </row>
    <row r="1105" spans="1:5" x14ac:dyDescent="0.2">
      <c r="A1105" s="223"/>
      <c r="B1105" s="230"/>
      <c r="C1105" s="45" t="s">
        <v>174</v>
      </c>
      <c r="D1105" s="44">
        <v>58.5</v>
      </c>
      <c r="E1105" s="44">
        <v>49.6</v>
      </c>
    </row>
    <row r="1106" spans="1:5" x14ac:dyDescent="0.2">
      <c r="A1106" s="223"/>
      <c r="B1106" s="230"/>
      <c r="C1106" s="45" t="s">
        <v>175</v>
      </c>
      <c r="D1106" s="44">
        <v>65.7</v>
      </c>
      <c r="E1106" s="44">
        <v>55.68</v>
      </c>
    </row>
    <row r="1107" spans="1:5" x14ac:dyDescent="0.2">
      <c r="A1107" s="223"/>
      <c r="B1107" s="230"/>
      <c r="C1107" s="45" t="s">
        <v>176</v>
      </c>
      <c r="D1107" s="44">
        <v>58.5</v>
      </c>
      <c r="E1107" s="44">
        <v>49.6</v>
      </c>
    </row>
    <row r="1108" spans="1:5" x14ac:dyDescent="0.2">
      <c r="A1108" s="223"/>
      <c r="B1108" s="230"/>
      <c r="C1108" s="45" t="s">
        <v>177</v>
      </c>
      <c r="D1108" s="44">
        <v>72</v>
      </c>
      <c r="E1108" s="44">
        <v>61.02</v>
      </c>
    </row>
    <row r="1109" spans="1:5" x14ac:dyDescent="0.2">
      <c r="A1109" s="223"/>
      <c r="B1109" s="230"/>
      <c r="C1109" s="45" t="s">
        <v>178</v>
      </c>
      <c r="D1109" s="44">
        <v>116.56</v>
      </c>
      <c r="E1109" s="44">
        <v>98.76</v>
      </c>
    </row>
    <row r="1110" spans="1:5" x14ac:dyDescent="0.2">
      <c r="A1110" s="223"/>
      <c r="B1110" s="230"/>
      <c r="C1110" s="45" t="s">
        <v>179</v>
      </c>
      <c r="D1110" s="44">
        <v>113.28</v>
      </c>
      <c r="E1110" s="44">
        <v>150</v>
      </c>
    </row>
    <row r="1111" spans="1:5" x14ac:dyDescent="0.2">
      <c r="A1111" s="223"/>
      <c r="B1111" s="230"/>
      <c r="C1111" s="45" t="s">
        <v>180</v>
      </c>
      <c r="D1111" s="44">
        <v>88.2</v>
      </c>
      <c r="E1111" s="44">
        <v>74.760000000000005</v>
      </c>
    </row>
    <row r="1112" spans="1:5" x14ac:dyDescent="0.2">
      <c r="A1112" s="223"/>
      <c r="B1112" s="230"/>
      <c r="C1112" s="45" t="s">
        <v>181</v>
      </c>
      <c r="D1112" s="44">
        <v>134.56</v>
      </c>
      <c r="E1112" s="44">
        <v>114.04</v>
      </c>
    </row>
    <row r="1113" spans="1:5" x14ac:dyDescent="0.2">
      <c r="A1113" s="223"/>
      <c r="B1113" s="230"/>
      <c r="C1113" s="45" t="s">
        <v>182</v>
      </c>
      <c r="D1113" s="44">
        <v>126.9</v>
      </c>
      <c r="E1113" s="44">
        <v>107.56</v>
      </c>
    </row>
    <row r="1114" spans="1:5" x14ac:dyDescent="0.2">
      <c r="A1114" s="223"/>
      <c r="B1114" s="230"/>
      <c r="C1114" s="45" t="s">
        <v>183</v>
      </c>
      <c r="D1114" s="44">
        <v>106.2</v>
      </c>
      <c r="E1114" s="44">
        <v>90</v>
      </c>
    </row>
    <row r="1115" spans="1:5" x14ac:dyDescent="0.2">
      <c r="A1115" s="223"/>
      <c r="B1115" s="230"/>
      <c r="C1115" s="45" t="s">
        <v>184</v>
      </c>
      <c r="D1115" s="44">
        <v>31.5</v>
      </c>
      <c r="E1115" s="44">
        <v>26.7</v>
      </c>
    </row>
    <row r="1116" spans="1:5" x14ac:dyDescent="0.2">
      <c r="A1116" s="223"/>
      <c r="B1116" s="230"/>
      <c r="C1116" s="45" t="s">
        <v>185</v>
      </c>
      <c r="D1116" s="44">
        <v>56.26</v>
      </c>
      <c r="E1116" s="44">
        <v>47.68</v>
      </c>
    </row>
    <row r="1117" spans="1:5" x14ac:dyDescent="0.2">
      <c r="A1117" s="223"/>
      <c r="B1117" s="230"/>
      <c r="C1117" s="45" t="s">
        <v>186</v>
      </c>
      <c r="D1117" s="44">
        <v>36</v>
      </c>
      <c r="E1117" s="44">
        <v>30.52</v>
      </c>
    </row>
    <row r="1118" spans="1:5" x14ac:dyDescent="0.2">
      <c r="A1118" s="223"/>
      <c r="B1118" s="230"/>
      <c r="C1118" s="45" t="s">
        <v>187</v>
      </c>
      <c r="D1118" s="44">
        <v>36</v>
      </c>
      <c r="E1118" s="44">
        <v>30.52</v>
      </c>
    </row>
    <row r="1119" spans="1:5" x14ac:dyDescent="0.2">
      <c r="A1119" s="223"/>
      <c r="B1119" s="230"/>
      <c r="C1119" s="45" t="s">
        <v>188</v>
      </c>
      <c r="D1119" s="44">
        <v>36</v>
      </c>
      <c r="E1119" s="44">
        <v>30.52</v>
      </c>
    </row>
    <row r="1120" spans="1:5" x14ac:dyDescent="0.2">
      <c r="A1120" s="223"/>
      <c r="B1120" s="230"/>
      <c r="C1120" s="45" t="s">
        <v>189</v>
      </c>
      <c r="D1120" s="44">
        <v>36</v>
      </c>
      <c r="E1120" s="44">
        <v>30.52</v>
      </c>
    </row>
    <row r="1121" spans="1:5" x14ac:dyDescent="0.2">
      <c r="A1121" s="223"/>
      <c r="B1121" s="230"/>
      <c r="C1121" s="45" t="s">
        <v>190</v>
      </c>
      <c r="D1121" s="44">
        <v>36</v>
      </c>
      <c r="E1121" s="44">
        <v>30.52</v>
      </c>
    </row>
    <row r="1122" spans="1:5" x14ac:dyDescent="0.2">
      <c r="A1122" s="223"/>
      <c r="B1122" s="230"/>
      <c r="C1122" s="45" t="s">
        <v>191</v>
      </c>
      <c r="D1122" s="44">
        <v>36</v>
      </c>
      <c r="E1122" s="44">
        <v>30.52</v>
      </c>
    </row>
    <row r="1123" spans="1:5" x14ac:dyDescent="0.2">
      <c r="A1123" s="223"/>
      <c r="B1123" s="230"/>
      <c r="C1123" s="45" t="s">
        <v>192</v>
      </c>
      <c r="D1123" s="44">
        <v>64.8</v>
      </c>
      <c r="E1123" s="44">
        <v>54.94</v>
      </c>
    </row>
    <row r="1124" spans="1:5" x14ac:dyDescent="0.2">
      <c r="A1124" s="223"/>
      <c r="B1124" s="230"/>
      <c r="C1124" s="45" t="s">
        <v>193</v>
      </c>
      <c r="D1124" s="44">
        <v>64.8</v>
      </c>
      <c r="E1124" s="44">
        <v>54.94</v>
      </c>
    </row>
    <row r="1125" spans="1:5" x14ac:dyDescent="0.2">
      <c r="A1125" s="223"/>
      <c r="B1125" s="230"/>
      <c r="C1125" s="45" t="s">
        <v>194</v>
      </c>
      <c r="D1125" s="44">
        <v>64.8</v>
      </c>
      <c r="E1125" s="44">
        <v>54.94</v>
      </c>
    </row>
    <row r="1126" spans="1:5" x14ac:dyDescent="0.2">
      <c r="A1126" s="223"/>
      <c r="B1126" s="230"/>
      <c r="C1126" s="45" t="s">
        <v>195</v>
      </c>
      <c r="D1126" s="44">
        <v>64.8</v>
      </c>
      <c r="E1126" s="44">
        <v>54.94</v>
      </c>
    </row>
    <row r="1127" spans="1:5" x14ac:dyDescent="0.2">
      <c r="A1127" s="223"/>
      <c r="B1127" s="230"/>
      <c r="C1127" s="45" t="s">
        <v>196</v>
      </c>
      <c r="D1127" s="44">
        <v>121.88</v>
      </c>
      <c r="E1127" s="44">
        <v>103.13</v>
      </c>
    </row>
    <row r="1128" spans="1:5" x14ac:dyDescent="0.2">
      <c r="A1128" s="223"/>
      <c r="B1128" s="230"/>
      <c r="C1128" s="45" t="s">
        <v>197</v>
      </c>
      <c r="D1128" s="44">
        <v>109.97</v>
      </c>
      <c r="E1128" s="44">
        <v>93.2</v>
      </c>
    </row>
    <row r="1129" spans="1:5" x14ac:dyDescent="0.2">
      <c r="A1129" s="223"/>
      <c r="B1129" s="230"/>
      <c r="C1129" s="45" t="s">
        <v>198</v>
      </c>
      <c r="D1129" s="44">
        <v>95.63</v>
      </c>
      <c r="E1129" s="44">
        <v>81.05</v>
      </c>
    </row>
    <row r="1130" spans="1:5" x14ac:dyDescent="0.2">
      <c r="A1130" s="223"/>
      <c r="B1130" s="230"/>
      <c r="C1130" s="45" t="s">
        <v>199</v>
      </c>
      <c r="D1130" s="44">
        <v>120.5</v>
      </c>
      <c r="E1130" s="44">
        <v>102.12</v>
      </c>
    </row>
    <row r="1131" spans="1:5" x14ac:dyDescent="0.2">
      <c r="A1131" s="223"/>
      <c r="B1131" s="230"/>
      <c r="C1131" s="45" t="s">
        <v>200</v>
      </c>
      <c r="D1131" s="44">
        <v>309.38</v>
      </c>
      <c r="E1131" s="44">
        <v>262.5</v>
      </c>
    </row>
    <row r="1132" spans="1:5" x14ac:dyDescent="0.2">
      <c r="A1132" s="223"/>
      <c r="B1132" s="230"/>
      <c r="C1132" s="45" t="s">
        <v>201</v>
      </c>
      <c r="D1132" s="44">
        <v>22.25</v>
      </c>
      <c r="E1132" s="44">
        <v>18.84</v>
      </c>
    </row>
    <row r="1133" spans="1:5" ht="25.5" x14ac:dyDescent="0.2">
      <c r="A1133" s="223"/>
      <c r="B1133" s="230"/>
      <c r="C1133" s="45" t="s">
        <v>202</v>
      </c>
      <c r="D1133" s="44">
        <v>225</v>
      </c>
      <c r="E1133" s="44">
        <v>225</v>
      </c>
    </row>
    <row r="1134" spans="1:5" ht="25.5" x14ac:dyDescent="0.2">
      <c r="A1134" s="223"/>
      <c r="B1134" s="230"/>
      <c r="C1134" s="45" t="s">
        <v>203</v>
      </c>
      <c r="D1134" s="44">
        <v>150</v>
      </c>
      <c r="E1134" s="44">
        <v>150</v>
      </c>
    </row>
    <row r="1135" spans="1:5" ht="25.5" x14ac:dyDescent="0.2">
      <c r="A1135" s="223"/>
      <c r="B1135" s="230"/>
      <c r="C1135" s="45" t="s">
        <v>204</v>
      </c>
      <c r="D1135" s="44">
        <v>450</v>
      </c>
      <c r="E1135" s="44">
        <v>450</v>
      </c>
    </row>
    <row r="1136" spans="1:5" ht="25.5" x14ac:dyDescent="0.2">
      <c r="A1136" s="223"/>
      <c r="B1136" s="230"/>
      <c r="C1136" s="45" t="s">
        <v>205</v>
      </c>
      <c r="D1136" s="44">
        <v>225</v>
      </c>
      <c r="E1136" s="44">
        <v>225</v>
      </c>
    </row>
    <row r="1137" spans="1:5" ht="25.5" x14ac:dyDescent="0.2">
      <c r="A1137" s="223"/>
      <c r="B1137" s="230"/>
      <c r="C1137" s="45" t="s">
        <v>206</v>
      </c>
      <c r="D1137" s="44">
        <v>450</v>
      </c>
      <c r="E1137" s="44">
        <v>450</v>
      </c>
    </row>
    <row r="1138" spans="1:5" ht="25.5" x14ac:dyDescent="0.2">
      <c r="A1138" s="223"/>
      <c r="B1138" s="230"/>
      <c r="C1138" s="45" t="s">
        <v>207</v>
      </c>
      <c r="D1138" s="44">
        <v>450</v>
      </c>
      <c r="E1138" s="44">
        <v>450</v>
      </c>
    </row>
    <row r="1139" spans="1:5" ht="25.5" x14ac:dyDescent="0.2">
      <c r="A1139" s="223"/>
      <c r="B1139" s="230"/>
      <c r="C1139" s="45" t="s">
        <v>208</v>
      </c>
      <c r="D1139" s="44">
        <v>150</v>
      </c>
      <c r="E1139" s="44">
        <v>150</v>
      </c>
    </row>
    <row r="1140" spans="1:5" ht="25.5" x14ac:dyDescent="0.2">
      <c r="A1140" s="223"/>
      <c r="B1140" s="230"/>
      <c r="C1140" s="45" t="s">
        <v>209</v>
      </c>
      <c r="D1140" s="44">
        <v>187.5</v>
      </c>
      <c r="E1140" s="44">
        <v>187.5</v>
      </c>
    </row>
    <row r="1141" spans="1:5" x14ac:dyDescent="0.2">
      <c r="A1141" s="223"/>
      <c r="B1141" s="230"/>
      <c r="C1141" s="45" t="s">
        <v>210</v>
      </c>
      <c r="D1141" s="44">
        <v>393.75</v>
      </c>
      <c r="E1141" s="44">
        <v>393.75</v>
      </c>
    </row>
    <row r="1142" spans="1:5" x14ac:dyDescent="0.2">
      <c r="A1142" s="223"/>
      <c r="B1142" s="230"/>
      <c r="C1142" s="45" t="s">
        <v>211</v>
      </c>
      <c r="D1142" s="44">
        <v>168.75</v>
      </c>
      <c r="E1142" s="44">
        <v>168.75</v>
      </c>
    </row>
    <row r="1143" spans="1:5" x14ac:dyDescent="0.2">
      <c r="A1143" s="223"/>
      <c r="B1143" s="230"/>
      <c r="C1143" s="45" t="s">
        <v>212</v>
      </c>
      <c r="D1143" s="44">
        <v>225</v>
      </c>
      <c r="E1143" s="44">
        <v>206.25</v>
      </c>
    </row>
    <row r="1144" spans="1:5" ht="63.75" x14ac:dyDescent="0.2">
      <c r="A1144" s="223"/>
      <c r="B1144" s="230"/>
      <c r="C1144" s="46" t="s">
        <v>481</v>
      </c>
      <c r="D1144" s="44"/>
      <c r="E1144" s="44"/>
    </row>
    <row r="1145" spans="1:5" x14ac:dyDescent="0.2">
      <c r="A1145" s="223"/>
      <c r="B1145" s="230"/>
      <c r="C1145" s="45" t="s">
        <v>173</v>
      </c>
      <c r="D1145" s="44">
        <v>26.4</v>
      </c>
      <c r="E1145" s="44">
        <v>22.38</v>
      </c>
    </row>
    <row r="1146" spans="1:5" x14ac:dyDescent="0.2">
      <c r="A1146" s="223"/>
      <c r="B1146" s="230"/>
      <c r="C1146" s="45" t="s">
        <v>174</v>
      </c>
      <c r="D1146" s="44">
        <v>39</v>
      </c>
      <c r="E1146" s="44">
        <v>33.06</v>
      </c>
    </row>
    <row r="1147" spans="1:5" x14ac:dyDescent="0.2">
      <c r="A1147" s="223"/>
      <c r="B1147" s="230"/>
      <c r="C1147" s="45" t="s">
        <v>175</v>
      </c>
      <c r="D1147" s="44">
        <v>43.8</v>
      </c>
      <c r="E1147" s="44">
        <v>37.119999999999997</v>
      </c>
    </row>
    <row r="1148" spans="1:5" x14ac:dyDescent="0.2">
      <c r="A1148" s="223"/>
      <c r="B1148" s="230"/>
      <c r="C1148" s="45" t="s">
        <v>176</v>
      </c>
      <c r="D1148" s="44">
        <v>39</v>
      </c>
      <c r="E1148" s="44">
        <v>33.06</v>
      </c>
    </row>
    <row r="1149" spans="1:5" x14ac:dyDescent="0.2">
      <c r="A1149" s="223"/>
      <c r="B1149" s="230"/>
      <c r="C1149" s="45" t="s">
        <v>177</v>
      </c>
      <c r="D1149" s="44">
        <v>48</v>
      </c>
      <c r="E1149" s="44">
        <v>40.68</v>
      </c>
    </row>
    <row r="1150" spans="1:5" x14ac:dyDescent="0.2">
      <c r="A1150" s="223"/>
      <c r="B1150" s="230"/>
      <c r="C1150" s="45" t="s">
        <v>178</v>
      </c>
      <c r="D1150" s="44">
        <v>77.7</v>
      </c>
      <c r="E1150" s="44">
        <v>65.84</v>
      </c>
    </row>
    <row r="1151" spans="1:5" x14ac:dyDescent="0.2">
      <c r="A1151" s="223"/>
      <c r="B1151" s="230"/>
      <c r="C1151" s="45" t="s">
        <v>179</v>
      </c>
      <c r="D1151" s="44">
        <v>75.52</v>
      </c>
      <c r="E1151" s="44">
        <v>100</v>
      </c>
    </row>
    <row r="1152" spans="1:5" x14ac:dyDescent="0.2">
      <c r="A1152" s="223"/>
      <c r="B1152" s="230"/>
      <c r="C1152" s="45" t="s">
        <v>180</v>
      </c>
      <c r="D1152" s="44">
        <v>58.8</v>
      </c>
      <c r="E1152" s="44">
        <v>49.84</v>
      </c>
    </row>
    <row r="1153" spans="1:5" x14ac:dyDescent="0.2">
      <c r="A1153" s="223"/>
      <c r="B1153" s="230"/>
      <c r="C1153" s="45" t="s">
        <v>181</v>
      </c>
      <c r="D1153" s="44">
        <v>89.7</v>
      </c>
      <c r="E1153" s="44">
        <v>76.02</v>
      </c>
    </row>
    <row r="1154" spans="1:5" x14ac:dyDescent="0.2">
      <c r="A1154" s="223"/>
      <c r="B1154" s="230"/>
      <c r="C1154" s="45" t="s">
        <v>182</v>
      </c>
      <c r="D1154" s="44">
        <v>84.6</v>
      </c>
      <c r="E1154" s="44">
        <v>71.7</v>
      </c>
    </row>
    <row r="1155" spans="1:5" x14ac:dyDescent="0.2">
      <c r="A1155" s="223"/>
      <c r="B1155" s="230"/>
      <c r="C1155" s="45" t="s">
        <v>183</v>
      </c>
      <c r="D1155" s="44">
        <v>70.8</v>
      </c>
      <c r="E1155" s="44">
        <v>60</v>
      </c>
    </row>
    <row r="1156" spans="1:5" x14ac:dyDescent="0.2">
      <c r="A1156" s="223"/>
      <c r="B1156" s="230"/>
      <c r="C1156" s="45" t="s">
        <v>184</v>
      </c>
      <c r="D1156" s="44">
        <v>21</v>
      </c>
      <c r="E1156" s="44">
        <v>17.8</v>
      </c>
    </row>
    <row r="1157" spans="1:5" x14ac:dyDescent="0.2">
      <c r="A1157" s="223"/>
      <c r="B1157" s="230"/>
      <c r="C1157" s="45" t="s">
        <v>185</v>
      </c>
      <c r="D1157" s="44">
        <v>37.5</v>
      </c>
      <c r="E1157" s="44">
        <v>31.78</v>
      </c>
    </row>
    <row r="1158" spans="1:5" x14ac:dyDescent="0.2">
      <c r="A1158" s="223"/>
      <c r="B1158" s="230"/>
      <c r="C1158" s="45" t="s">
        <v>186</v>
      </c>
      <c r="D1158" s="44">
        <v>24</v>
      </c>
      <c r="E1158" s="44">
        <v>20.34</v>
      </c>
    </row>
    <row r="1159" spans="1:5" x14ac:dyDescent="0.2">
      <c r="A1159" s="223"/>
      <c r="B1159" s="230"/>
      <c r="C1159" s="45" t="s">
        <v>187</v>
      </c>
      <c r="D1159" s="44">
        <v>24</v>
      </c>
      <c r="E1159" s="44">
        <v>20.34</v>
      </c>
    </row>
    <row r="1160" spans="1:5" x14ac:dyDescent="0.2">
      <c r="A1160" s="223"/>
      <c r="B1160" s="230"/>
      <c r="C1160" s="45" t="s">
        <v>188</v>
      </c>
      <c r="D1160" s="44">
        <v>24</v>
      </c>
      <c r="E1160" s="44">
        <v>20.34</v>
      </c>
    </row>
    <row r="1161" spans="1:5" x14ac:dyDescent="0.2">
      <c r="A1161" s="223"/>
      <c r="B1161" s="230"/>
      <c r="C1161" s="45" t="s">
        <v>189</v>
      </c>
      <c r="D1161" s="44">
        <v>24</v>
      </c>
      <c r="E1161" s="44">
        <v>20.34</v>
      </c>
    </row>
    <row r="1162" spans="1:5" x14ac:dyDescent="0.2">
      <c r="A1162" s="223"/>
      <c r="B1162" s="230"/>
      <c r="C1162" s="45" t="s">
        <v>190</v>
      </c>
      <c r="D1162" s="44">
        <v>24</v>
      </c>
      <c r="E1162" s="44">
        <v>20.34</v>
      </c>
    </row>
    <row r="1163" spans="1:5" x14ac:dyDescent="0.2">
      <c r="A1163" s="223"/>
      <c r="B1163" s="230"/>
      <c r="C1163" s="45" t="s">
        <v>191</v>
      </c>
      <c r="D1163" s="44">
        <v>24</v>
      </c>
      <c r="E1163" s="44">
        <v>20.34</v>
      </c>
    </row>
    <row r="1164" spans="1:5" x14ac:dyDescent="0.2">
      <c r="A1164" s="223"/>
      <c r="B1164" s="230"/>
      <c r="C1164" s="45" t="s">
        <v>192</v>
      </c>
      <c r="D1164" s="44">
        <v>43.2</v>
      </c>
      <c r="E1164" s="44">
        <v>36.619999999999997</v>
      </c>
    </row>
    <row r="1165" spans="1:5" x14ac:dyDescent="0.2">
      <c r="A1165" s="223"/>
      <c r="B1165" s="230"/>
      <c r="C1165" s="45" t="s">
        <v>193</v>
      </c>
      <c r="D1165" s="44">
        <v>43.2</v>
      </c>
      <c r="E1165" s="44">
        <v>36.619999999999997</v>
      </c>
    </row>
    <row r="1166" spans="1:5" x14ac:dyDescent="0.2">
      <c r="A1166" s="223"/>
      <c r="B1166" s="230"/>
      <c r="C1166" s="45" t="s">
        <v>194</v>
      </c>
      <c r="D1166" s="44">
        <v>43.2</v>
      </c>
      <c r="E1166" s="44">
        <v>36.619999999999997</v>
      </c>
    </row>
    <row r="1167" spans="1:5" x14ac:dyDescent="0.2">
      <c r="A1167" s="223"/>
      <c r="B1167" s="230"/>
      <c r="C1167" s="45" t="s">
        <v>195</v>
      </c>
      <c r="D1167" s="44">
        <v>43.2</v>
      </c>
      <c r="E1167" s="44">
        <v>36.619999999999997</v>
      </c>
    </row>
    <row r="1168" spans="1:5" x14ac:dyDescent="0.2">
      <c r="A1168" s="223"/>
      <c r="B1168" s="230"/>
      <c r="C1168" s="45" t="s">
        <v>196</v>
      </c>
      <c r="D1168" s="44">
        <v>97.5</v>
      </c>
      <c r="E1168" s="44">
        <v>82.5</v>
      </c>
    </row>
    <row r="1169" spans="1:5" x14ac:dyDescent="0.2">
      <c r="A1169" s="223"/>
      <c r="B1169" s="230"/>
      <c r="C1169" s="45" t="s">
        <v>197</v>
      </c>
      <c r="D1169" s="44">
        <v>87.98</v>
      </c>
      <c r="E1169" s="44">
        <v>74.55</v>
      </c>
    </row>
    <row r="1170" spans="1:5" x14ac:dyDescent="0.2">
      <c r="A1170" s="223"/>
      <c r="B1170" s="230"/>
      <c r="C1170" s="45" t="s">
        <v>198</v>
      </c>
      <c r="D1170" s="44">
        <v>76.5</v>
      </c>
      <c r="E1170" s="44">
        <v>64.83</v>
      </c>
    </row>
    <row r="1171" spans="1:5" x14ac:dyDescent="0.2">
      <c r="A1171" s="223"/>
      <c r="B1171" s="230"/>
      <c r="C1171" s="45" t="s">
        <v>199</v>
      </c>
      <c r="D1171" s="44">
        <v>96.39</v>
      </c>
      <c r="E1171" s="44">
        <v>81.69</v>
      </c>
    </row>
    <row r="1172" spans="1:5" x14ac:dyDescent="0.2">
      <c r="A1172" s="223"/>
      <c r="B1172" s="230"/>
      <c r="C1172" s="45" t="s">
        <v>200</v>
      </c>
      <c r="D1172" s="44">
        <v>247.5</v>
      </c>
      <c r="E1172" s="44">
        <v>210</v>
      </c>
    </row>
    <row r="1173" spans="1:5" x14ac:dyDescent="0.2">
      <c r="A1173" s="223"/>
      <c r="B1173" s="230"/>
      <c r="C1173" s="45" t="s">
        <v>201</v>
      </c>
      <c r="D1173" s="44">
        <v>17.79</v>
      </c>
      <c r="E1173" s="44">
        <v>15.08</v>
      </c>
    </row>
    <row r="1174" spans="1:5" ht="25.5" x14ac:dyDescent="0.2">
      <c r="A1174" s="223"/>
      <c r="B1174" s="230"/>
      <c r="C1174" s="45" t="s">
        <v>202</v>
      </c>
      <c r="D1174" s="44">
        <v>180</v>
      </c>
      <c r="E1174" s="44">
        <v>180</v>
      </c>
    </row>
    <row r="1175" spans="1:5" ht="25.5" x14ac:dyDescent="0.2">
      <c r="A1175" s="223"/>
      <c r="B1175" s="230"/>
      <c r="C1175" s="45" t="s">
        <v>203</v>
      </c>
      <c r="D1175" s="44">
        <v>120</v>
      </c>
      <c r="E1175" s="44">
        <v>120</v>
      </c>
    </row>
    <row r="1176" spans="1:5" ht="25.5" x14ac:dyDescent="0.2">
      <c r="A1176" s="223"/>
      <c r="B1176" s="230"/>
      <c r="C1176" s="45" t="s">
        <v>204</v>
      </c>
      <c r="D1176" s="62">
        <v>360</v>
      </c>
      <c r="E1176" s="62">
        <v>360</v>
      </c>
    </row>
    <row r="1177" spans="1:5" ht="25.5" x14ac:dyDescent="0.2">
      <c r="A1177" s="223"/>
      <c r="B1177" s="230"/>
      <c r="C1177" s="45" t="s">
        <v>205</v>
      </c>
      <c r="D1177" s="62">
        <v>180</v>
      </c>
      <c r="E1177" s="62">
        <v>180</v>
      </c>
    </row>
    <row r="1178" spans="1:5" ht="25.5" x14ac:dyDescent="0.2">
      <c r="A1178" s="223"/>
      <c r="B1178" s="230"/>
      <c r="C1178" s="45" t="s">
        <v>206</v>
      </c>
      <c r="D1178" s="62">
        <v>360</v>
      </c>
      <c r="E1178" s="62">
        <v>360</v>
      </c>
    </row>
    <row r="1179" spans="1:5" ht="25.5" x14ac:dyDescent="0.2">
      <c r="A1179" s="223"/>
      <c r="B1179" s="230"/>
      <c r="C1179" s="45" t="s">
        <v>207</v>
      </c>
      <c r="D1179" s="62">
        <v>360</v>
      </c>
      <c r="E1179" s="62">
        <v>360</v>
      </c>
    </row>
    <row r="1180" spans="1:5" ht="25.5" x14ac:dyDescent="0.2">
      <c r="A1180" s="223"/>
      <c r="B1180" s="230"/>
      <c r="C1180" s="45" t="s">
        <v>208</v>
      </c>
      <c r="D1180" s="62">
        <v>120</v>
      </c>
      <c r="E1180" s="62">
        <v>120</v>
      </c>
    </row>
    <row r="1181" spans="1:5" ht="25.5" x14ac:dyDescent="0.2">
      <c r="A1181" s="223"/>
      <c r="B1181" s="230"/>
      <c r="C1181" s="45" t="s">
        <v>209</v>
      </c>
      <c r="D1181" s="62">
        <v>150</v>
      </c>
      <c r="E1181" s="62">
        <v>150</v>
      </c>
    </row>
    <row r="1182" spans="1:5" x14ac:dyDescent="0.2">
      <c r="A1182" s="223"/>
      <c r="B1182" s="230"/>
      <c r="C1182" s="45" t="s">
        <v>210</v>
      </c>
      <c r="D1182" s="62">
        <v>315</v>
      </c>
      <c r="E1182" s="62">
        <v>315</v>
      </c>
    </row>
    <row r="1183" spans="1:5" x14ac:dyDescent="0.2">
      <c r="A1183" s="223"/>
      <c r="B1183" s="230"/>
      <c r="C1183" s="45" t="s">
        <v>211</v>
      </c>
      <c r="D1183" s="62">
        <v>135</v>
      </c>
      <c r="E1183" s="62">
        <v>135</v>
      </c>
    </row>
    <row r="1184" spans="1:5" x14ac:dyDescent="0.2">
      <c r="A1184" s="224"/>
      <c r="B1184" s="231"/>
      <c r="C1184" s="45" t="s">
        <v>212</v>
      </c>
      <c r="D1184" s="62">
        <v>180</v>
      </c>
      <c r="E1184" s="62">
        <v>165</v>
      </c>
    </row>
    <row r="1185" spans="1:5" x14ac:dyDescent="0.2">
      <c r="A1185" s="222" t="s">
        <v>215</v>
      </c>
      <c r="B1185" s="215" t="s">
        <v>171</v>
      </c>
      <c r="C1185" s="46" t="s">
        <v>131</v>
      </c>
      <c r="D1185" s="62"/>
      <c r="E1185" s="62"/>
    </row>
    <row r="1186" spans="1:5" x14ac:dyDescent="0.2">
      <c r="A1186" s="223"/>
      <c r="B1186" s="230"/>
      <c r="C1186" s="48" t="s">
        <v>216</v>
      </c>
      <c r="D1186" s="62"/>
      <c r="E1186" s="62"/>
    </row>
    <row r="1187" spans="1:5" x14ac:dyDescent="0.2">
      <c r="A1187" s="223"/>
      <c r="B1187" s="230"/>
      <c r="C1187" s="45" t="s">
        <v>173</v>
      </c>
      <c r="D1187" s="62">
        <v>13.2</v>
      </c>
      <c r="E1187" s="62">
        <v>11.19</v>
      </c>
    </row>
    <row r="1188" spans="1:5" x14ac:dyDescent="0.2">
      <c r="A1188" s="223"/>
      <c r="B1188" s="230"/>
      <c r="C1188" s="45" t="s">
        <v>174</v>
      </c>
      <c r="D1188" s="62">
        <v>19.5</v>
      </c>
      <c r="E1188" s="62">
        <v>16.53</v>
      </c>
    </row>
    <row r="1189" spans="1:5" x14ac:dyDescent="0.2">
      <c r="A1189" s="223"/>
      <c r="B1189" s="230"/>
      <c r="C1189" s="45" t="s">
        <v>175</v>
      </c>
      <c r="D1189" s="62">
        <v>21.9</v>
      </c>
      <c r="E1189" s="62">
        <v>18.559999999999999</v>
      </c>
    </row>
    <row r="1190" spans="1:5" x14ac:dyDescent="0.2">
      <c r="A1190" s="223"/>
      <c r="B1190" s="230"/>
      <c r="C1190" s="45" t="s">
        <v>176</v>
      </c>
      <c r="D1190" s="62">
        <v>19.5</v>
      </c>
      <c r="E1190" s="62">
        <v>16.53</v>
      </c>
    </row>
    <row r="1191" spans="1:5" x14ac:dyDescent="0.2">
      <c r="A1191" s="223"/>
      <c r="B1191" s="230"/>
      <c r="C1191" s="45" t="s">
        <v>177</v>
      </c>
      <c r="D1191" s="62">
        <v>24</v>
      </c>
      <c r="E1191" s="62">
        <v>20.34</v>
      </c>
    </row>
    <row r="1192" spans="1:5" x14ac:dyDescent="0.2">
      <c r="A1192" s="223"/>
      <c r="B1192" s="230"/>
      <c r="C1192" s="45" t="s">
        <v>178</v>
      </c>
      <c r="D1192" s="62">
        <v>38.85</v>
      </c>
      <c r="E1192" s="62">
        <v>32.92</v>
      </c>
    </row>
    <row r="1193" spans="1:5" x14ac:dyDescent="0.2">
      <c r="A1193" s="223"/>
      <c r="B1193" s="230"/>
      <c r="C1193" s="45" t="s">
        <v>179</v>
      </c>
      <c r="D1193" s="62">
        <v>37.76</v>
      </c>
      <c r="E1193" s="62">
        <v>50</v>
      </c>
    </row>
    <row r="1194" spans="1:5" x14ac:dyDescent="0.2">
      <c r="A1194" s="223"/>
      <c r="B1194" s="230"/>
      <c r="C1194" s="45" t="s">
        <v>180</v>
      </c>
      <c r="D1194" s="62">
        <v>29.4</v>
      </c>
      <c r="E1194" s="62">
        <v>24.92</v>
      </c>
    </row>
    <row r="1195" spans="1:5" x14ac:dyDescent="0.2">
      <c r="A1195" s="223"/>
      <c r="B1195" s="230"/>
      <c r="C1195" s="45" t="s">
        <v>181</v>
      </c>
      <c r="D1195" s="62">
        <v>44.85</v>
      </c>
      <c r="E1195" s="62">
        <v>38.01</v>
      </c>
    </row>
    <row r="1196" spans="1:5" x14ac:dyDescent="0.2">
      <c r="A1196" s="223"/>
      <c r="B1196" s="230"/>
      <c r="C1196" s="45" t="s">
        <v>182</v>
      </c>
      <c r="D1196" s="62">
        <v>42.3</v>
      </c>
      <c r="E1196" s="62">
        <v>35.85</v>
      </c>
    </row>
    <row r="1197" spans="1:5" x14ac:dyDescent="0.2">
      <c r="A1197" s="223"/>
      <c r="B1197" s="230"/>
      <c r="C1197" s="45" t="s">
        <v>183</v>
      </c>
      <c r="D1197" s="62">
        <v>35.4</v>
      </c>
      <c r="E1197" s="62">
        <v>30</v>
      </c>
    </row>
    <row r="1198" spans="1:5" x14ac:dyDescent="0.2">
      <c r="A1198" s="223"/>
      <c r="B1198" s="230"/>
      <c r="C1198" s="45" t="s">
        <v>184</v>
      </c>
      <c r="D1198" s="62">
        <v>10.5</v>
      </c>
      <c r="E1198" s="62">
        <v>8.9</v>
      </c>
    </row>
    <row r="1199" spans="1:5" x14ac:dyDescent="0.2">
      <c r="A1199" s="223"/>
      <c r="B1199" s="230"/>
      <c r="C1199" s="45" t="s">
        <v>185</v>
      </c>
      <c r="D1199" s="62">
        <v>18.75</v>
      </c>
      <c r="E1199" s="62">
        <v>15.89</v>
      </c>
    </row>
    <row r="1200" spans="1:5" x14ac:dyDescent="0.2">
      <c r="A1200" s="223"/>
      <c r="B1200" s="230"/>
      <c r="C1200" s="45" t="s">
        <v>186</v>
      </c>
      <c r="D1200" s="62">
        <v>12</v>
      </c>
      <c r="E1200" s="62">
        <v>10.17</v>
      </c>
    </row>
    <row r="1201" spans="1:5" x14ac:dyDescent="0.2">
      <c r="A1201" s="223"/>
      <c r="B1201" s="230"/>
      <c r="C1201" s="45" t="s">
        <v>187</v>
      </c>
      <c r="D1201" s="62">
        <v>12</v>
      </c>
      <c r="E1201" s="62">
        <v>10.17</v>
      </c>
    </row>
    <row r="1202" spans="1:5" x14ac:dyDescent="0.2">
      <c r="A1202" s="223"/>
      <c r="B1202" s="230"/>
      <c r="C1202" s="45" t="s">
        <v>188</v>
      </c>
      <c r="D1202" s="62">
        <v>12</v>
      </c>
      <c r="E1202" s="62">
        <v>10.17</v>
      </c>
    </row>
    <row r="1203" spans="1:5" x14ac:dyDescent="0.2">
      <c r="A1203" s="223"/>
      <c r="B1203" s="230"/>
      <c r="C1203" s="45" t="s">
        <v>189</v>
      </c>
      <c r="D1203" s="62">
        <v>12</v>
      </c>
      <c r="E1203" s="62">
        <v>10.17</v>
      </c>
    </row>
    <row r="1204" spans="1:5" x14ac:dyDescent="0.2">
      <c r="A1204" s="223"/>
      <c r="B1204" s="230"/>
      <c r="C1204" s="45" t="s">
        <v>190</v>
      </c>
      <c r="D1204" s="62">
        <v>12</v>
      </c>
      <c r="E1204" s="62">
        <v>10.17</v>
      </c>
    </row>
    <row r="1205" spans="1:5" x14ac:dyDescent="0.2">
      <c r="A1205" s="223"/>
      <c r="B1205" s="230"/>
      <c r="C1205" s="45" t="s">
        <v>191</v>
      </c>
      <c r="D1205" s="62">
        <v>12</v>
      </c>
      <c r="E1205" s="62">
        <v>10.17</v>
      </c>
    </row>
    <row r="1206" spans="1:5" x14ac:dyDescent="0.2">
      <c r="A1206" s="223"/>
      <c r="B1206" s="230"/>
      <c r="C1206" s="45" t="s">
        <v>192</v>
      </c>
      <c r="D1206" s="62">
        <v>21.6</v>
      </c>
      <c r="E1206" s="62">
        <v>18.309999999999999</v>
      </c>
    </row>
    <row r="1207" spans="1:5" x14ac:dyDescent="0.2">
      <c r="A1207" s="223"/>
      <c r="B1207" s="230"/>
      <c r="C1207" s="45" t="s">
        <v>193</v>
      </c>
      <c r="D1207" s="62">
        <v>21.6</v>
      </c>
      <c r="E1207" s="62">
        <v>18.309999999999999</v>
      </c>
    </row>
    <row r="1208" spans="1:5" x14ac:dyDescent="0.2">
      <c r="A1208" s="223"/>
      <c r="B1208" s="230"/>
      <c r="C1208" s="45" t="s">
        <v>194</v>
      </c>
      <c r="D1208" s="62">
        <v>21.6</v>
      </c>
      <c r="E1208" s="62">
        <v>18.309999999999999</v>
      </c>
    </row>
    <row r="1209" spans="1:5" x14ac:dyDescent="0.2">
      <c r="A1209" s="223"/>
      <c r="B1209" s="230"/>
      <c r="C1209" s="45" t="s">
        <v>195</v>
      </c>
      <c r="D1209" s="62">
        <v>21.6</v>
      </c>
      <c r="E1209" s="62">
        <v>18.309999999999999</v>
      </c>
    </row>
    <row r="1210" spans="1:5" x14ac:dyDescent="0.2">
      <c r="A1210" s="223"/>
      <c r="B1210" s="230"/>
      <c r="C1210" s="45" t="s">
        <v>196</v>
      </c>
      <c r="D1210" s="66">
        <v>65</v>
      </c>
      <c r="E1210" s="62">
        <v>55</v>
      </c>
    </row>
    <row r="1211" spans="1:5" x14ac:dyDescent="0.2">
      <c r="A1211" s="223"/>
      <c r="B1211" s="230"/>
      <c r="C1211" s="45" t="s">
        <v>197</v>
      </c>
      <c r="D1211" s="66">
        <v>58.65</v>
      </c>
      <c r="E1211" s="66">
        <v>49.7</v>
      </c>
    </row>
    <row r="1212" spans="1:5" x14ac:dyDescent="0.2">
      <c r="A1212" s="223"/>
      <c r="B1212" s="230"/>
      <c r="C1212" s="45" t="s">
        <v>198</v>
      </c>
      <c r="D1212" s="66">
        <v>51</v>
      </c>
      <c r="E1212" s="66">
        <v>43.22</v>
      </c>
    </row>
    <row r="1213" spans="1:5" x14ac:dyDescent="0.2">
      <c r="A1213" s="223"/>
      <c r="B1213" s="230"/>
      <c r="C1213" s="45" t="s">
        <v>199</v>
      </c>
      <c r="D1213" s="62">
        <v>64.260000000000005</v>
      </c>
      <c r="E1213" s="66">
        <v>54.46</v>
      </c>
    </row>
    <row r="1214" spans="1:5" x14ac:dyDescent="0.2">
      <c r="A1214" s="223"/>
      <c r="B1214" s="230"/>
      <c r="C1214" s="45" t="s">
        <v>200</v>
      </c>
      <c r="D1214" s="66">
        <v>165</v>
      </c>
      <c r="E1214" s="62">
        <v>140</v>
      </c>
    </row>
    <row r="1215" spans="1:5" x14ac:dyDescent="0.2">
      <c r="A1215" s="223"/>
      <c r="B1215" s="230"/>
      <c r="C1215" s="45" t="s">
        <v>201</v>
      </c>
      <c r="D1215" s="62">
        <v>11.86</v>
      </c>
      <c r="E1215" s="66">
        <v>10.050000000000001</v>
      </c>
    </row>
    <row r="1216" spans="1:5" ht="25.5" x14ac:dyDescent="0.2">
      <c r="A1216" s="223"/>
      <c r="B1216" s="230"/>
      <c r="C1216" s="45" t="s">
        <v>202</v>
      </c>
      <c r="D1216" s="62">
        <v>120</v>
      </c>
      <c r="E1216" s="62">
        <v>120</v>
      </c>
    </row>
    <row r="1217" spans="1:5" ht="25.5" x14ac:dyDescent="0.2">
      <c r="A1217" s="223"/>
      <c r="B1217" s="230"/>
      <c r="C1217" s="45" t="s">
        <v>203</v>
      </c>
      <c r="D1217" s="62">
        <v>80</v>
      </c>
      <c r="E1217" s="62">
        <v>80</v>
      </c>
    </row>
    <row r="1218" spans="1:5" ht="25.5" x14ac:dyDescent="0.2">
      <c r="A1218" s="223"/>
      <c r="B1218" s="230"/>
      <c r="C1218" s="45" t="s">
        <v>204</v>
      </c>
      <c r="D1218" s="62">
        <v>240</v>
      </c>
      <c r="E1218" s="62">
        <v>240</v>
      </c>
    </row>
    <row r="1219" spans="1:5" ht="25.5" x14ac:dyDescent="0.2">
      <c r="A1219" s="223"/>
      <c r="B1219" s="230"/>
      <c r="C1219" s="45" t="s">
        <v>205</v>
      </c>
      <c r="D1219" s="62">
        <v>120</v>
      </c>
      <c r="E1219" s="62">
        <v>120</v>
      </c>
    </row>
    <row r="1220" spans="1:5" ht="25.5" x14ac:dyDescent="0.2">
      <c r="A1220" s="223"/>
      <c r="B1220" s="230"/>
      <c r="C1220" s="45" t="s">
        <v>206</v>
      </c>
      <c r="D1220" s="62">
        <v>240</v>
      </c>
      <c r="E1220" s="62">
        <v>240</v>
      </c>
    </row>
    <row r="1221" spans="1:5" ht="25.5" x14ac:dyDescent="0.2">
      <c r="A1221" s="223"/>
      <c r="B1221" s="230"/>
      <c r="C1221" s="45" t="s">
        <v>207</v>
      </c>
      <c r="D1221" s="62">
        <v>240</v>
      </c>
      <c r="E1221" s="62">
        <v>240</v>
      </c>
    </row>
    <row r="1222" spans="1:5" ht="25.5" x14ac:dyDescent="0.2">
      <c r="A1222" s="223"/>
      <c r="B1222" s="230"/>
      <c r="C1222" s="45" t="s">
        <v>208</v>
      </c>
      <c r="D1222" s="62">
        <v>80</v>
      </c>
      <c r="E1222" s="62">
        <v>80</v>
      </c>
    </row>
    <row r="1223" spans="1:5" ht="25.5" x14ac:dyDescent="0.2">
      <c r="A1223" s="223"/>
      <c r="B1223" s="230"/>
      <c r="C1223" s="45" t="s">
        <v>209</v>
      </c>
      <c r="D1223" s="62">
        <v>100</v>
      </c>
      <c r="E1223" s="62">
        <v>100</v>
      </c>
    </row>
    <row r="1224" spans="1:5" x14ac:dyDescent="0.2">
      <c r="A1224" s="223"/>
      <c r="B1224" s="230"/>
      <c r="C1224" s="45" t="s">
        <v>210</v>
      </c>
      <c r="D1224" s="62">
        <v>210</v>
      </c>
      <c r="E1224" s="62">
        <v>210</v>
      </c>
    </row>
    <row r="1225" spans="1:5" x14ac:dyDescent="0.2">
      <c r="A1225" s="223"/>
      <c r="B1225" s="230"/>
      <c r="C1225" s="45" t="s">
        <v>211</v>
      </c>
      <c r="D1225" s="62">
        <v>90</v>
      </c>
      <c r="E1225" s="62">
        <v>90</v>
      </c>
    </row>
    <row r="1226" spans="1:5" x14ac:dyDescent="0.2">
      <c r="A1226" s="223"/>
      <c r="B1226" s="230"/>
      <c r="C1226" s="45" t="s">
        <v>212</v>
      </c>
      <c r="D1226" s="62">
        <v>120</v>
      </c>
      <c r="E1226" s="62">
        <v>110</v>
      </c>
    </row>
    <row r="1227" spans="1:5" x14ac:dyDescent="0.2">
      <c r="A1227" s="223"/>
      <c r="B1227" s="230"/>
      <c r="C1227" s="82" t="s">
        <v>128</v>
      </c>
      <c r="D1227" s="66">
        <v>41.5</v>
      </c>
      <c r="E1227" s="66">
        <v>35</v>
      </c>
    </row>
    <row r="1228" spans="1:5" ht="25.5" x14ac:dyDescent="0.2">
      <c r="A1228" s="223"/>
      <c r="B1228" s="230"/>
      <c r="C1228" s="47" t="s">
        <v>217</v>
      </c>
      <c r="D1228" s="62"/>
      <c r="E1228" s="62"/>
    </row>
    <row r="1229" spans="1:5" x14ac:dyDescent="0.2">
      <c r="A1229" s="223"/>
      <c r="B1229" s="230"/>
      <c r="C1229" s="45" t="s">
        <v>173</v>
      </c>
      <c r="D1229" s="62">
        <v>13.2</v>
      </c>
      <c r="E1229" s="62">
        <v>11.19</v>
      </c>
    </row>
    <row r="1230" spans="1:5" x14ac:dyDescent="0.2">
      <c r="A1230" s="223"/>
      <c r="B1230" s="230"/>
      <c r="C1230" s="45" t="s">
        <v>174</v>
      </c>
      <c r="D1230" s="62">
        <v>19.5</v>
      </c>
      <c r="E1230" s="62">
        <v>16.53</v>
      </c>
    </row>
    <row r="1231" spans="1:5" x14ac:dyDescent="0.2">
      <c r="A1231" s="223"/>
      <c r="B1231" s="230"/>
      <c r="C1231" s="45" t="s">
        <v>175</v>
      </c>
      <c r="D1231" s="62">
        <v>21.9</v>
      </c>
      <c r="E1231" s="62">
        <v>18.559999999999999</v>
      </c>
    </row>
    <row r="1232" spans="1:5" x14ac:dyDescent="0.2">
      <c r="A1232" s="223"/>
      <c r="B1232" s="230"/>
      <c r="C1232" s="45" t="s">
        <v>176</v>
      </c>
      <c r="D1232" s="62">
        <v>19.5</v>
      </c>
      <c r="E1232" s="62">
        <v>16.53</v>
      </c>
    </row>
    <row r="1233" spans="1:5" x14ac:dyDescent="0.2">
      <c r="A1233" s="223"/>
      <c r="B1233" s="230"/>
      <c r="C1233" s="45" t="s">
        <v>177</v>
      </c>
      <c r="D1233" s="62">
        <v>24</v>
      </c>
      <c r="E1233" s="62">
        <v>20.34</v>
      </c>
    </row>
    <row r="1234" spans="1:5" x14ac:dyDescent="0.2">
      <c r="A1234" s="223"/>
      <c r="B1234" s="230"/>
      <c r="C1234" s="45" t="s">
        <v>178</v>
      </c>
      <c r="D1234" s="62">
        <v>38.85</v>
      </c>
      <c r="E1234" s="62">
        <v>32.92</v>
      </c>
    </row>
    <row r="1235" spans="1:5" x14ac:dyDescent="0.2">
      <c r="A1235" s="223"/>
      <c r="B1235" s="230"/>
      <c r="C1235" s="45" t="s">
        <v>179</v>
      </c>
      <c r="D1235" s="62">
        <v>37.76</v>
      </c>
      <c r="E1235" s="62">
        <v>50</v>
      </c>
    </row>
    <row r="1236" spans="1:5" x14ac:dyDescent="0.2">
      <c r="A1236" s="223"/>
      <c r="B1236" s="230"/>
      <c r="C1236" s="45" t="s">
        <v>180</v>
      </c>
      <c r="D1236" s="62">
        <v>29.4</v>
      </c>
      <c r="E1236" s="62">
        <v>24.92</v>
      </c>
    </row>
    <row r="1237" spans="1:5" x14ac:dyDescent="0.2">
      <c r="A1237" s="223"/>
      <c r="B1237" s="230"/>
      <c r="C1237" s="45" t="s">
        <v>181</v>
      </c>
      <c r="D1237" s="62">
        <v>44.85</v>
      </c>
      <c r="E1237" s="62">
        <v>38.01</v>
      </c>
    </row>
    <row r="1238" spans="1:5" x14ac:dyDescent="0.2">
      <c r="A1238" s="223"/>
      <c r="B1238" s="230"/>
      <c r="C1238" s="45" t="s">
        <v>182</v>
      </c>
      <c r="D1238" s="62">
        <v>42.3</v>
      </c>
      <c r="E1238" s="62">
        <v>35.85</v>
      </c>
    </row>
    <row r="1239" spans="1:5" x14ac:dyDescent="0.2">
      <c r="A1239" s="223"/>
      <c r="B1239" s="230"/>
      <c r="C1239" s="45" t="s">
        <v>183</v>
      </c>
      <c r="D1239" s="62">
        <v>35.4</v>
      </c>
      <c r="E1239" s="62">
        <v>30</v>
      </c>
    </row>
    <row r="1240" spans="1:5" x14ac:dyDescent="0.2">
      <c r="A1240" s="223"/>
      <c r="B1240" s="230"/>
      <c r="C1240" s="45" t="s">
        <v>184</v>
      </c>
      <c r="D1240" s="62">
        <v>10.5</v>
      </c>
      <c r="E1240" s="62">
        <v>8.9</v>
      </c>
    </row>
    <row r="1241" spans="1:5" x14ac:dyDescent="0.2">
      <c r="A1241" s="223"/>
      <c r="B1241" s="230"/>
      <c r="C1241" s="45" t="s">
        <v>185</v>
      </c>
      <c r="D1241" s="62">
        <v>18.75</v>
      </c>
      <c r="E1241" s="62">
        <v>15.89</v>
      </c>
    </row>
    <row r="1242" spans="1:5" x14ac:dyDescent="0.2">
      <c r="A1242" s="223"/>
      <c r="B1242" s="230"/>
      <c r="C1242" s="45" t="s">
        <v>186</v>
      </c>
      <c r="D1242" s="62">
        <v>12</v>
      </c>
      <c r="E1242" s="62">
        <v>10.17</v>
      </c>
    </row>
    <row r="1243" spans="1:5" x14ac:dyDescent="0.2">
      <c r="A1243" s="223"/>
      <c r="B1243" s="230"/>
      <c r="C1243" s="45" t="s">
        <v>187</v>
      </c>
      <c r="D1243" s="62">
        <v>12</v>
      </c>
      <c r="E1243" s="62">
        <v>10.17</v>
      </c>
    </row>
    <row r="1244" spans="1:5" x14ac:dyDescent="0.2">
      <c r="A1244" s="223"/>
      <c r="B1244" s="230"/>
      <c r="C1244" s="45" t="s">
        <v>188</v>
      </c>
      <c r="D1244" s="62">
        <v>12</v>
      </c>
      <c r="E1244" s="62">
        <v>10.17</v>
      </c>
    </row>
    <row r="1245" spans="1:5" x14ac:dyDescent="0.2">
      <c r="A1245" s="223"/>
      <c r="B1245" s="230"/>
      <c r="C1245" s="45" t="s">
        <v>189</v>
      </c>
      <c r="D1245" s="62">
        <v>12</v>
      </c>
      <c r="E1245" s="62">
        <v>10.17</v>
      </c>
    </row>
    <row r="1246" spans="1:5" x14ac:dyDescent="0.2">
      <c r="A1246" s="223"/>
      <c r="B1246" s="230"/>
      <c r="C1246" s="45" t="s">
        <v>190</v>
      </c>
      <c r="D1246" s="62">
        <v>12</v>
      </c>
      <c r="E1246" s="62">
        <v>10.17</v>
      </c>
    </row>
    <row r="1247" spans="1:5" x14ac:dyDescent="0.2">
      <c r="A1247" s="223"/>
      <c r="B1247" s="230"/>
      <c r="C1247" s="45" t="s">
        <v>191</v>
      </c>
      <c r="D1247" s="62">
        <v>12</v>
      </c>
      <c r="E1247" s="62">
        <v>10.17</v>
      </c>
    </row>
    <row r="1248" spans="1:5" x14ac:dyDescent="0.2">
      <c r="A1248" s="223"/>
      <c r="B1248" s="230"/>
      <c r="C1248" s="45" t="s">
        <v>192</v>
      </c>
      <c r="D1248" s="62">
        <v>21.6</v>
      </c>
      <c r="E1248" s="62">
        <v>18.309999999999999</v>
      </c>
    </row>
    <row r="1249" spans="1:5" x14ac:dyDescent="0.2">
      <c r="A1249" s="223"/>
      <c r="B1249" s="230"/>
      <c r="C1249" s="45" t="s">
        <v>193</v>
      </c>
      <c r="D1249" s="62">
        <v>21.6</v>
      </c>
      <c r="E1249" s="62">
        <v>18.309999999999999</v>
      </c>
    </row>
    <row r="1250" spans="1:5" x14ac:dyDescent="0.2">
      <c r="A1250" s="223"/>
      <c r="B1250" s="230"/>
      <c r="C1250" s="45" t="s">
        <v>194</v>
      </c>
      <c r="D1250" s="62">
        <v>21.6</v>
      </c>
      <c r="E1250" s="62">
        <v>18.309999999999999</v>
      </c>
    </row>
    <row r="1251" spans="1:5" x14ac:dyDescent="0.2">
      <c r="A1251" s="223"/>
      <c r="B1251" s="230"/>
      <c r="C1251" s="45" t="s">
        <v>195</v>
      </c>
      <c r="D1251" s="62">
        <v>21.6</v>
      </c>
      <c r="E1251" s="62">
        <v>18.309999999999999</v>
      </c>
    </row>
    <row r="1252" spans="1:5" x14ac:dyDescent="0.2">
      <c r="A1252" s="223"/>
      <c r="B1252" s="230"/>
      <c r="C1252" s="45" t="s">
        <v>196</v>
      </c>
      <c r="D1252" s="66">
        <v>65</v>
      </c>
      <c r="E1252" s="62">
        <v>55</v>
      </c>
    </row>
    <row r="1253" spans="1:5" x14ac:dyDescent="0.2">
      <c r="A1253" s="223"/>
      <c r="B1253" s="230"/>
      <c r="C1253" s="45" t="s">
        <v>197</v>
      </c>
      <c r="D1253" s="66">
        <v>58.65</v>
      </c>
      <c r="E1253" s="66">
        <v>49.7</v>
      </c>
    </row>
    <row r="1254" spans="1:5" x14ac:dyDescent="0.2">
      <c r="A1254" s="223"/>
      <c r="B1254" s="230"/>
      <c r="C1254" s="45" t="s">
        <v>198</v>
      </c>
      <c r="D1254" s="66">
        <v>51</v>
      </c>
      <c r="E1254" s="66">
        <v>43.22</v>
      </c>
    </row>
    <row r="1255" spans="1:5" x14ac:dyDescent="0.2">
      <c r="A1255" s="223"/>
      <c r="B1255" s="230"/>
      <c r="C1255" s="45" t="s">
        <v>199</v>
      </c>
      <c r="D1255" s="62">
        <v>64.260000000000005</v>
      </c>
      <c r="E1255" s="66">
        <v>54.46</v>
      </c>
    </row>
    <row r="1256" spans="1:5" x14ac:dyDescent="0.2">
      <c r="A1256" s="223"/>
      <c r="B1256" s="230"/>
      <c r="C1256" s="45" t="s">
        <v>200</v>
      </c>
      <c r="D1256" s="66">
        <v>165</v>
      </c>
      <c r="E1256" s="62">
        <v>140</v>
      </c>
    </row>
    <row r="1257" spans="1:5" x14ac:dyDescent="0.2">
      <c r="A1257" s="223"/>
      <c r="B1257" s="230"/>
      <c r="C1257" s="45" t="s">
        <v>201</v>
      </c>
      <c r="D1257" s="62">
        <v>11.86</v>
      </c>
      <c r="E1257" s="66">
        <v>10.050000000000001</v>
      </c>
    </row>
    <row r="1258" spans="1:5" ht="25.5" x14ac:dyDescent="0.2">
      <c r="A1258" s="223"/>
      <c r="B1258" s="230"/>
      <c r="C1258" s="45" t="s">
        <v>202</v>
      </c>
      <c r="D1258" s="62">
        <v>120</v>
      </c>
      <c r="E1258" s="62">
        <v>120</v>
      </c>
    </row>
    <row r="1259" spans="1:5" ht="25.5" x14ac:dyDescent="0.2">
      <c r="A1259" s="223"/>
      <c r="B1259" s="230"/>
      <c r="C1259" s="45" t="s">
        <v>203</v>
      </c>
      <c r="D1259" s="62">
        <v>80</v>
      </c>
      <c r="E1259" s="62">
        <v>80</v>
      </c>
    </row>
    <row r="1260" spans="1:5" ht="25.5" x14ac:dyDescent="0.2">
      <c r="A1260" s="223"/>
      <c r="B1260" s="230"/>
      <c r="C1260" s="45" t="s">
        <v>204</v>
      </c>
      <c r="D1260" s="62">
        <v>240</v>
      </c>
      <c r="E1260" s="62">
        <v>240</v>
      </c>
    </row>
    <row r="1261" spans="1:5" ht="25.5" x14ac:dyDescent="0.2">
      <c r="A1261" s="223"/>
      <c r="B1261" s="230"/>
      <c r="C1261" s="45" t="s">
        <v>205</v>
      </c>
      <c r="D1261" s="62">
        <v>120</v>
      </c>
      <c r="E1261" s="62">
        <v>120</v>
      </c>
    </row>
    <row r="1262" spans="1:5" ht="25.5" x14ac:dyDescent="0.2">
      <c r="A1262" s="223"/>
      <c r="B1262" s="230"/>
      <c r="C1262" s="45" t="s">
        <v>206</v>
      </c>
      <c r="D1262" s="62">
        <v>240</v>
      </c>
      <c r="E1262" s="62">
        <v>240</v>
      </c>
    </row>
    <row r="1263" spans="1:5" ht="25.5" x14ac:dyDescent="0.2">
      <c r="A1263" s="223"/>
      <c r="B1263" s="230"/>
      <c r="C1263" s="45" t="s">
        <v>207</v>
      </c>
      <c r="D1263" s="62">
        <v>240</v>
      </c>
      <c r="E1263" s="62">
        <v>240</v>
      </c>
    </row>
    <row r="1264" spans="1:5" ht="25.5" x14ac:dyDescent="0.2">
      <c r="A1264" s="223"/>
      <c r="B1264" s="230"/>
      <c r="C1264" s="45" t="s">
        <v>208</v>
      </c>
      <c r="D1264" s="62">
        <v>80</v>
      </c>
      <c r="E1264" s="62">
        <v>80</v>
      </c>
    </row>
    <row r="1265" spans="1:5" ht="25.5" x14ac:dyDescent="0.2">
      <c r="A1265" s="223"/>
      <c r="B1265" s="230"/>
      <c r="C1265" s="45" t="s">
        <v>209</v>
      </c>
      <c r="D1265" s="62">
        <v>100</v>
      </c>
      <c r="E1265" s="62">
        <v>100</v>
      </c>
    </row>
    <row r="1266" spans="1:5" x14ac:dyDescent="0.2">
      <c r="A1266" s="223"/>
      <c r="B1266" s="230"/>
      <c r="C1266" s="45" t="s">
        <v>210</v>
      </c>
      <c r="D1266" s="62">
        <v>210</v>
      </c>
      <c r="E1266" s="62">
        <v>210</v>
      </c>
    </row>
    <row r="1267" spans="1:5" x14ac:dyDescent="0.2">
      <c r="A1267" s="223"/>
      <c r="B1267" s="230"/>
      <c r="C1267" s="45" t="s">
        <v>211</v>
      </c>
      <c r="D1267" s="62">
        <v>90</v>
      </c>
      <c r="E1267" s="62">
        <v>90</v>
      </c>
    </row>
    <row r="1268" spans="1:5" x14ac:dyDescent="0.2">
      <c r="A1268" s="223"/>
      <c r="B1268" s="230"/>
      <c r="C1268" s="45" t="s">
        <v>212</v>
      </c>
      <c r="D1268" s="62">
        <v>120</v>
      </c>
      <c r="E1268" s="62">
        <v>110</v>
      </c>
    </row>
    <row r="1269" spans="1:5" x14ac:dyDescent="0.2">
      <c r="A1269" s="258"/>
      <c r="B1269" s="257"/>
      <c r="C1269" s="82" t="s">
        <v>128</v>
      </c>
      <c r="D1269" s="66">
        <v>41.5</v>
      </c>
      <c r="E1269" s="66">
        <v>35</v>
      </c>
    </row>
    <row r="1270" spans="1:5" ht="38.25" x14ac:dyDescent="0.2">
      <c r="A1270" s="222" t="s">
        <v>218</v>
      </c>
      <c r="B1270" s="215" t="s">
        <v>140</v>
      </c>
      <c r="C1270" s="46" t="s">
        <v>480</v>
      </c>
      <c r="D1270" s="44"/>
      <c r="E1270" s="44"/>
    </row>
    <row r="1271" spans="1:5" x14ac:dyDescent="0.2">
      <c r="A1271" s="223"/>
      <c r="B1271" s="230"/>
      <c r="C1271" s="48" t="s">
        <v>216</v>
      </c>
      <c r="D1271" s="44"/>
      <c r="E1271" s="44"/>
    </row>
    <row r="1272" spans="1:5" x14ac:dyDescent="0.2">
      <c r="A1272" s="223"/>
      <c r="B1272" s="230"/>
      <c r="C1272" s="45" t="s">
        <v>173</v>
      </c>
      <c r="D1272" s="44">
        <v>13.2</v>
      </c>
      <c r="E1272" s="44"/>
    </row>
    <row r="1273" spans="1:5" x14ac:dyDescent="0.2">
      <c r="A1273" s="223"/>
      <c r="B1273" s="230"/>
      <c r="C1273" s="45" t="s">
        <v>174</v>
      </c>
      <c r="D1273" s="44">
        <v>19.5</v>
      </c>
      <c r="E1273" s="44"/>
    </row>
    <row r="1274" spans="1:5" x14ac:dyDescent="0.2">
      <c r="A1274" s="223"/>
      <c r="B1274" s="230"/>
      <c r="C1274" s="45" t="s">
        <v>175</v>
      </c>
      <c r="D1274" s="44">
        <v>21.9</v>
      </c>
      <c r="E1274" s="44"/>
    </row>
    <row r="1275" spans="1:5" x14ac:dyDescent="0.2">
      <c r="A1275" s="223"/>
      <c r="B1275" s="230"/>
      <c r="C1275" s="45" t="s">
        <v>176</v>
      </c>
      <c r="D1275" s="44">
        <v>19.5</v>
      </c>
      <c r="E1275" s="44"/>
    </row>
    <row r="1276" spans="1:5" x14ac:dyDescent="0.2">
      <c r="A1276" s="223"/>
      <c r="B1276" s="230"/>
      <c r="C1276" s="45" t="s">
        <v>177</v>
      </c>
      <c r="D1276" s="44">
        <v>24</v>
      </c>
      <c r="E1276" s="44"/>
    </row>
    <row r="1277" spans="1:5" x14ac:dyDescent="0.2">
      <c r="A1277" s="223"/>
      <c r="B1277" s="230"/>
      <c r="C1277" s="45" t="s">
        <v>178</v>
      </c>
      <c r="D1277" s="44">
        <v>38.85</v>
      </c>
      <c r="E1277" s="44"/>
    </row>
    <row r="1278" spans="1:5" x14ac:dyDescent="0.2">
      <c r="A1278" s="223"/>
      <c r="B1278" s="230"/>
      <c r="C1278" s="45" t="s">
        <v>179</v>
      </c>
      <c r="D1278" s="44">
        <v>37.76</v>
      </c>
      <c r="E1278" s="44"/>
    </row>
    <row r="1279" spans="1:5" x14ac:dyDescent="0.2">
      <c r="A1279" s="223"/>
      <c r="B1279" s="230"/>
      <c r="C1279" s="45" t="s">
        <v>180</v>
      </c>
      <c r="D1279" s="44">
        <v>29.4</v>
      </c>
      <c r="E1279" s="44"/>
    </row>
    <row r="1280" spans="1:5" x14ac:dyDescent="0.2">
      <c r="A1280" s="223"/>
      <c r="B1280" s="230"/>
      <c r="C1280" s="45" t="s">
        <v>181</v>
      </c>
      <c r="D1280" s="44">
        <v>44.85</v>
      </c>
      <c r="E1280" s="44"/>
    </row>
    <row r="1281" spans="1:5" x14ac:dyDescent="0.2">
      <c r="A1281" s="223"/>
      <c r="B1281" s="230"/>
      <c r="C1281" s="45" t="s">
        <v>182</v>
      </c>
      <c r="D1281" s="44">
        <v>42.3</v>
      </c>
      <c r="E1281" s="44"/>
    </row>
    <row r="1282" spans="1:5" x14ac:dyDescent="0.2">
      <c r="A1282" s="223"/>
      <c r="B1282" s="230"/>
      <c r="C1282" s="45" t="s">
        <v>183</v>
      </c>
      <c r="D1282" s="44">
        <v>35.4</v>
      </c>
      <c r="E1282" s="44"/>
    </row>
    <row r="1283" spans="1:5" x14ac:dyDescent="0.2">
      <c r="A1283" s="223"/>
      <c r="B1283" s="230"/>
      <c r="C1283" s="45" t="s">
        <v>184</v>
      </c>
      <c r="D1283" s="44">
        <v>10.5</v>
      </c>
      <c r="E1283" s="44"/>
    </row>
    <row r="1284" spans="1:5" x14ac:dyDescent="0.2">
      <c r="A1284" s="223"/>
      <c r="B1284" s="230"/>
      <c r="C1284" s="45" t="s">
        <v>185</v>
      </c>
      <c r="D1284" s="44">
        <v>18.75</v>
      </c>
      <c r="E1284" s="44"/>
    </row>
    <row r="1285" spans="1:5" x14ac:dyDescent="0.2">
      <c r="A1285" s="223"/>
      <c r="B1285" s="230"/>
      <c r="C1285" s="45" t="s">
        <v>186</v>
      </c>
      <c r="D1285" s="44">
        <v>12</v>
      </c>
      <c r="E1285" s="44"/>
    </row>
    <row r="1286" spans="1:5" x14ac:dyDescent="0.2">
      <c r="A1286" s="223"/>
      <c r="B1286" s="230"/>
      <c r="C1286" s="45" t="s">
        <v>187</v>
      </c>
      <c r="D1286" s="44">
        <v>12</v>
      </c>
      <c r="E1286" s="44"/>
    </row>
    <row r="1287" spans="1:5" x14ac:dyDescent="0.2">
      <c r="A1287" s="223"/>
      <c r="B1287" s="230"/>
      <c r="C1287" s="45" t="s">
        <v>188</v>
      </c>
      <c r="D1287" s="44">
        <v>12</v>
      </c>
      <c r="E1287" s="44"/>
    </row>
    <row r="1288" spans="1:5" x14ac:dyDescent="0.2">
      <c r="A1288" s="223"/>
      <c r="B1288" s="230"/>
      <c r="C1288" s="45" t="s">
        <v>189</v>
      </c>
      <c r="D1288" s="44">
        <v>12</v>
      </c>
      <c r="E1288" s="44"/>
    </row>
    <row r="1289" spans="1:5" x14ac:dyDescent="0.2">
      <c r="A1289" s="223"/>
      <c r="B1289" s="230"/>
      <c r="C1289" s="45" t="s">
        <v>190</v>
      </c>
      <c r="D1289" s="44">
        <v>12</v>
      </c>
      <c r="E1289" s="44"/>
    </row>
    <row r="1290" spans="1:5" x14ac:dyDescent="0.2">
      <c r="A1290" s="223"/>
      <c r="B1290" s="230"/>
      <c r="C1290" s="45" t="s">
        <v>191</v>
      </c>
      <c r="D1290" s="44">
        <v>12</v>
      </c>
      <c r="E1290" s="44"/>
    </row>
    <row r="1291" spans="1:5" x14ac:dyDescent="0.2">
      <c r="A1291" s="223"/>
      <c r="B1291" s="230"/>
      <c r="C1291" s="45" t="s">
        <v>192</v>
      </c>
      <c r="D1291" s="44">
        <v>21.6</v>
      </c>
      <c r="E1291" s="44"/>
    </row>
    <row r="1292" spans="1:5" x14ac:dyDescent="0.2">
      <c r="A1292" s="223"/>
      <c r="B1292" s="230"/>
      <c r="C1292" s="45" t="s">
        <v>193</v>
      </c>
      <c r="D1292" s="44">
        <v>21.6</v>
      </c>
      <c r="E1292" s="44"/>
    </row>
    <row r="1293" spans="1:5" x14ac:dyDescent="0.2">
      <c r="A1293" s="223"/>
      <c r="B1293" s="230"/>
      <c r="C1293" s="45" t="s">
        <v>194</v>
      </c>
      <c r="D1293" s="44">
        <v>21.6</v>
      </c>
      <c r="E1293" s="44"/>
    </row>
    <row r="1294" spans="1:5" x14ac:dyDescent="0.2">
      <c r="A1294" s="223"/>
      <c r="B1294" s="230"/>
      <c r="C1294" s="45" t="s">
        <v>195</v>
      </c>
      <c r="D1294" s="44">
        <v>21.6</v>
      </c>
      <c r="E1294" s="44"/>
    </row>
    <row r="1295" spans="1:5" x14ac:dyDescent="0.2">
      <c r="A1295" s="223"/>
      <c r="B1295" s="230"/>
      <c r="C1295" s="45" t="s">
        <v>196</v>
      </c>
      <c r="D1295" s="44">
        <v>65</v>
      </c>
      <c r="E1295" s="44"/>
    </row>
    <row r="1296" spans="1:5" x14ac:dyDescent="0.2">
      <c r="A1296" s="223"/>
      <c r="B1296" s="230"/>
      <c r="C1296" s="45" t="s">
        <v>197</v>
      </c>
      <c r="D1296" s="44">
        <v>46</v>
      </c>
      <c r="E1296" s="44"/>
    </row>
    <row r="1297" spans="1:5" x14ac:dyDescent="0.2">
      <c r="A1297" s="223"/>
      <c r="B1297" s="230"/>
      <c r="C1297" s="45" t="s">
        <v>198</v>
      </c>
      <c r="D1297" s="44">
        <v>40</v>
      </c>
      <c r="E1297" s="44"/>
    </row>
    <row r="1298" spans="1:5" x14ac:dyDescent="0.2">
      <c r="A1298" s="223"/>
      <c r="B1298" s="230"/>
      <c r="C1298" s="45" t="s">
        <v>199</v>
      </c>
      <c r="D1298" s="44">
        <v>50.4</v>
      </c>
      <c r="E1298" s="44"/>
    </row>
    <row r="1299" spans="1:5" x14ac:dyDescent="0.2">
      <c r="A1299" s="223"/>
      <c r="B1299" s="230"/>
      <c r="C1299" s="45" t="s">
        <v>200</v>
      </c>
      <c r="D1299" s="44">
        <v>165</v>
      </c>
      <c r="E1299" s="44"/>
    </row>
    <row r="1300" spans="1:5" x14ac:dyDescent="0.2">
      <c r="A1300" s="223"/>
      <c r="B1300" s="230"/>
      <c r="C1300" s="45" t="s">
        <v>201</v>
      </c>
      <c r="D1300" s="44">
        <v>9.3000000000000007</v>
      </c>
      <c r="E1300" s="44"/>
    </row>
    <row r="1301" spans="1:5" ht="25.5" x14ac:dyDescent="0.2">
      <c r="A1301" s="223"/>
      <c r="B1301" s="230"/>
      <c r="C1301" s="45" t="s">
        <v>202</v>
      </c>
      <c r="D1301" s="44">
        <v>120</v>
      </c>
      <c r="E1301" s="44"/>
    </row>
    <row r="1302" spans="1:5" ht="25.5" x14ac:dyDescent="0.2">
      <c r="A1302" s="223"/>
      <c r="B1302" s="230"/>
      <c r="C1302" s="45" t="s">
        <v>203</v>
      </c>
      <c r="D1302" s="44">
        <v>80</v>
      </c>
      <c r="E1302" s="44"/>
    </row>
    <row r="1303" spans="1:5" ht="25.5" x14ac:dyDescent="0.2">
      <c r="A1303" s="223"/>
      <c r="B1303" s="230"/>
      <c r="C1303" s="45" t="s">
        <v>204</v>
      </c>
      <c r="D1303" s="44">
        <v>240</v>
      </c>
      <c r="E1303" s="44"/>
    </row>
    <row r="1304" spans="1:5" ht="25.5" x14ac:dyDescent="0.2">
      <c r="A1304" s="223"/>
      <c r="B1304" s="230"/>
      <c r="C1304" s="45" t="s">
        <v>205</v>
      </c>
      <c r="D1304" s="44">
        <v>120</v>
      </c>
      <c r="E1304" s="44"/>
    </row>
    <row r="1305" spans="1:5" ht="25.5" x14ac:dyDescent="0.2">
      <c r="A1305" s="223"/>
      <c r="B1305" s="230"/>
      <c r="C1305" s="45" t="s">
        <v>206</v>
      </c>
      <c r="D1305" s="44">
        <v>240</v>
      </c>
      <c r="E1305" s="44"/>
    </row>
    <row r="1306" spans="1:5" ht="25.5" x14ac:dyDescent="0.2">
      <c r="A1306" s="223"/>
      <c r="B1306" s="230"/>
      <c r="C1306" s="45" t="s">
        <v>207</v>
      </c>
      <c r="D1306" s="44">
        <v>240</v>
      </c>
      <c r="E1306" s="44"/>
    </row>
    <row r="1307" spans="1:5" ht="25.5" x14ac:dyDescent="0.2">
      <c r="A1307" s="223"/>
      <c r="B1307" s="230"/>
      <c r="C1307" s="45" t="s">
        <v>208</v>
      </c>
      <c r="D1307" s="44">
        <v>80</v>
      </c>
      <c r="E1307" s="44"/>
    </row>
    <row r="1308" spans="1:5" ht="25.5" x14ac:dyDescent="0.2">
      <c r="A1308" s="223"/>
      <c r="B1308" s="230"/>
      <c r="C1308" s="45" t="s">
        <v>209</v>
      </c>
      <c r="D1308" s="44">
        <v>100</v>
      </c>
      <c r="E1308" s="44"/>
    </row>
    <row r="1309" spans="1:5" x14ac:dyDescent="0.2">
      <c r="A1309" s="223"/>
      <c r="B1309" s="230"/>
      <c r="C1309" s="45" t="s">
        <v>210</v>
      </c>
      <c r="D1309" s="44">
        <v>210</v>
      </c>
      <c r="E1309" s="44"/>
    </row>
    <row r="1310" spans="1:5" x14ac:dyDescent="0.2">
      <c r="A1310" s="223"/>
      <c r="B1310" s="230"/>
      <c r="C1310" s="45" t="s">
        <v>211</v>
      </c>
      <c r="D1310" s="44">
        <v>90</v>
      </c>
      <c r="E1310" s="44"/>
    </row>
    <row r="1311" spans="1:5" x14ac:dyDescent="0.2">
      <c r="A1311" s="223"/>
      <c r="B1311" s="230"/>
      <c r="C1311" s="45" t="s">
        <v>212</v>
      </c>
      <c r="D1311" s="44">
        <v>120</v>
      </c>
      <c r="E1311" s="44"/>
    </row>
    <row r="1312" spans="1:5" ht="25.5" x14ac:dyDescent="0.2">
      <c r="A1312" s="223"/>
      <c r="B1312" s="230"/>
      <c r="C1312" s="47" t="s">
        <v>217</v>
      </c>
      <c r="D1312" s="44"/>
      <c r="E1312" s="44"/>
    </row>
    <row r="1313" spans="1:5" x14ac:dyDescent="0.2">
      <c r="A1313" s="223"/>
      <c r="B1313" s="230"/>
      <c r="C1313" s="45" t="s">
        <v>173</v>
      </c>
      <c r="D1313" s="44">
        <v>8.8000000000000007</v>
      </c>
      <c r="E1313" s="44"/>
    </row>
    <row r="1314" spans="1:5" x14ac:dyDescent="0.2">
      <c r="A1314" s="223"/>
      <c r="B1314" s="230"/>
      <c r="C1314" s="45" t="s">
        <v>174</v>
      </c>
      <c r="D1314" s="44">
        <v>13</v>
      </c>
      <c r="E1314" s="44"/>
    </row>
    <row r="1315" spans="1:5" x14ac:dyDescent="0.2">
      <c r="A1315" s="223"/>
      <c r="B1315" s="230"/>
      <c r="C1315" s="45" t="s">
        <v>175</v>
      </c>
      <c r="D1315" s="44">
        <v>14.6</v>
      </c>
      <c r="E1315" s="44"/>
    </row>
    <row r="1316" spans="1:5" x14ac:dyDescent="0.2">
      <c r="A1316" s="223"/>
      <c r="B1316" s="230"/>
      <c r="C1316" s="45" t="s">
        <v>176</v>
      </c>
      <c r="D1316" s="44">
        <v>13</v>
      </c>
      <c r="E1316" s="44"/>
    </row>
    <row r="1317" spans="1:5" x14ac:dyDescent="0.2">
      <c r="A1317" s="223"/>
      <c r="B1317" s="230"/>
      <c r="C1317" s="45" t="s">
        <v>177</v>
      </c>
      <c r="D1317" s="44">
        <v>16</v>
      </c>
      <c r="E1317" s="44"/>
    </row>
    <row r="1318" spans="1:5" x14ac:dyDescent="0.2">
      <c r="A1318" s="223"/>
      <c r="B1318" s="230"/>
      <c r="C1318" s="45" t="s">
        <v>178</v>
      </c>
      <c r="D1318" s="44">
        <v>25.9</v>
      </c>
      <c r="E1318" s="44"/>
    </row>
    <row r="1319" spans="1:5" x14ac:dyDescent="0.2">
      <c r="A1319" s="223"/>
      <c r="B1319" s="230"/>
      <c r="C1319" s="45" t="s">
        <v>179</v>
      </c>
      <c r="D1319" s="44">
        <v>37.76</v>
      </c>
      <c r="E1319" s="44"/>
    </row>
    <row r="1320" spans="1:5" x14ac:dyDescent="0.2">
      <c r="A1320" s="223"/>
      <c r="B1320" s="230"/>
      <c r="C1320" s="45" t="s">
        <v>180</v>
      </c>
      <c r="D1320" s="44">
        <v>19.600000000000001</v>
      </c>
      <c r="E1320" s="44"/>
    </row>
    <row r="1321" spans="1:5" x14ac:dyDescent="0.2">
      <c r="A1321" s="223"/>
      <c r="B1321" s="230"/>
      <c r="C1321" s="45" t="s">
        <v>181</v>
      </c>
      <c r="D1321" s="44">
        <v>29.9</v>
      </c>
      <c r="E1321" s="44"/>
    </row>
    <row r="1322" spans="1:5" x14ac:dyDescent="0.2">
      <c r="A1322" s="223"/>
      <c r="B1322" s="230"/>
      <c r="C1322" s="45" t="s">
        <v>182</v>
      </c>
      <c r="D1322" s="44">
        <v>28.2</v>
      </c>
      <c r="E1322" s="44"/>
    </row>
    <row r="1323" spans="1:5" x14ac:dyDescent="0.2">
      <c r="A1323" s="223"/>
      <c r="B1323" s="230"/>
      <c r="C1323" s="45" t="s">
        <v>183</v>
      </c>
      <c r="D1323" s="44">
        <v>23.6</v>
      </c>
      <c r="E1323" s="44"/>
    </row>
    <row r="1324" spans="1:5" x14ac:dyDescent="0.2">
      <c r="A1324" s="223"/>
      <c r="B1324" s="230"/>
      <c r="C1324" s="45" t="s">
        <v>184</v>
      </c>
      <c r="D1324" s="44">
        <v>7</v>
      </c>
      <c r="E1324" s="44"/>
    </row>
    <row r="1325" spans="1:5" x14ac:dyDescent="0.2">
      <c r="A1325" s="223"/>
      <c r="B1325" s="230"/>
      <c r="C1325" s="45" t="s">
        <v>185</v>
      </c>
      <c r="D1325" s="44">
        <v>12.5</v>
      </c>
      <c r="E1325" s="44"/>
    </row>
    <row r="1326" spans="1:5" x14ac:dyDescent="0.2">
      <c r="A1326" s="223"/>
      <c r="B1326" s="230"/>
      <c r="C1326" s="45" t="s">
        <v>186</v>
      </c>
      <c r="D1326" s="44">
        <v>8</v>
      </c>
      <c r="E1326" s="44"/>
    </row>
    <row r="1327" spans="1:5" x14ac:dyDescent="0.2">
      <c r="A1327" s="223"/>
      <c r="B1327" s="230"/>
      <c r="C1327" s="45" t="s">
        <v>187</v>
      </c>
      <c r="D1327" s="44">
        <v>8</v>
      </c>
      <c r="E1327" s="44"/>
    </row>
    <row r="1328" spans="1:5" x14ac:dyDescent="0.2">
      <c r="A1328" s="223"/>
      <c r="B1328" s="230"/>
      <c r="C1328" s="45" t="s">
        <v>188</v>
      </c>
      <c r="D1328" s="44">
        <v>8</v>
      </c>
      <c r="E1328" s="44"/>
    </row>
    <row r="1329" spans="1:5" x14ac:dyDescent="0.2">
      <c r="A1329" s="223"/>
      <c r="B1329" s="230"/>
      <c r="C1329" s="45" t="s">
        <v>189</v>
      </c>
      <c r="D1329" s="44">
        <v>8</v>
      </c>
      <c r="E1329" s="44"/>
    </row>
    <row r="1330" spans="1:5" x14ac:dyDescent="0.2">
      <c r="A1330" s="223"/>
      <c r="B1330" s="230"/>
      <c r="C1330" s="45" t="s">
        <v>190</v>
      </c>
      <c r="D1330" s="44">
        <v>8</v>
      </c>
      <c r="E1330" s="44"/>
    </row>
    <row r="1331" spans="1:5" x14ac:dyDescent="0.2">
      <c r="A1331" s="223"/>
      <c r="B1331" s="230"/>
      <c r="C1331" s="45" t="s">
        <v>191</v>
      </c>
      <c r="D1331" s="44">
        <v>8</v>
      </c>
      <c r="E1331" s="44"/>
    </row>
    <row r="1332" spans="1:5" x14ac:dyDescent="0.2">
      <c r="A1332" s="223"/>
      <c r="B1332" s="230"/>
      <c r="C1332" s="45" t="s">
        <v>192</v>
      </c>
      <c r="D1332" s="44">
        <v>14.4</v>
      </c>
      <c r="E1332" s="44"/>
    </row>
    <row r="1333" spans="1:5" x14ac:dyDescent="0.2">
      <c r="A1333" s="223"/>
      <c r="B1333" s="230"/>
      <c r="C1333" s="45" t="s">
        <v>193</v>
      </c>
      <c r="D1333" s="44">
        <v>14.4</v>
      </c>
      <c r="E1333" s="44"/>
    </row>
    <row r="1334" spans="1:5" x14ac:dyDescent="0.2">
      <c r="A1334" s="223"/>
      <c r="B1334" s="230"/>
      <c r="C1334" s="45" t="s">
        <v>194</v>
      </c>
      <c r="D1334" s="44">
        <v>14.4</v>
      </c>
      <c r="E1334" s="44"/>
    </row>
    <row r="1335" spans="1:5" x14ac:dyDescent="0.2">
      <c r="A1335" s="223"/>
      <c r="B1335" s="230"/>
      <c r="C1335" s="45" t="s">
        <v>195</v>
      </c>
      <c r="D1335" s="44">
        <v>14.4</v>
      </c>
      <c r="E1335" s="44"/>
    </row>
    <row r="1336" spans="1:5" x14ac:dyDescent="0.2">
      <c r="A1336" s="223"/>
      <c r="B1336" s="230"/>
      <c r="C1336" s="45" t="s">
        <v>196</v>
      </c>
      <c r="D1336" s="44">
        <v>65</v>
      </c>
      <c r="E1336" s="44"/>
    </row>
    <row r="1337" spans="1:5" x14ac:dyDescent="0.2">
      <c r="A1337" s="223"/>
      <c r="B1337" s="230"/>
      <c r="C1337" s="45" t="s">
        <v>197</v>
      </c>
      <c r="D1337" s="44">
        <v>46</v>
      </c>
      <c r="E1337" s="44"/>
    </row>
    <row r="1338" spans="1:5" x14ac:dyDescent="0.2">
      <c r="A1338" s="223"/>
      <c r="B1338" s="230"/>
      <c r="C1338" s="45" t="s">
        <v>198</v>
      </c>
      <c r="D1338" s="44">
        <v>40</v>
      </c>
      <c r="E1338" s="44"/>
    </row>
    <row r="1339" spans="1:5" x14ac:dyDescent="0.2">
      <c r="A1339" s="223"/>
      <c r="B1339" s="230"/>
      <c r="C1339" s="45" t="s">
        <v>199</v>
      </c>
      <c r="D1339" s="44">
        <v>50.4</v>
      </c>
      <c r="E1339" s="44"/>
    </row>
    <row r="1340" spans="1:5" x14ac:dyDescent="0.2">
      <c r="A1340" s="223"/>
      <c r="B1340" s="230"/>
      <c r="C1340" s="45" t="s">
        <v>200</v>
      </c>
      <c r="D1340" s="44">
        <v>165</v>
      </c>
      <c r="E1340" s="44"/>
    </row>
    <row r="1341" spans="1:5" x14ac:dyDescent="0.2">
      <c r="A1341" s="223"/>
      <c r="B1341" s="230"/>
      <c r="C1341" s="45" t="s">
        <v>201</v>
      </c>
      <c r="D1341" s="44">
        <v>9.3000000000000007</v>
      </c>
      <c r="E1341" s="44"/>
    </row>
    <row r="1342" spans="1:5" ht="25.5" x14ac:dyDescent="0.2">
      <c r="A1342" s="223"/>
      <c r="B1342" s="230"/>
      <c r="C1342" s="45" t="s">
        <v>202</v>
      </c>
      <c r="D1342" s="44">
        <v>120</v>
      </c>
      <c r="E1342" s="44"/>
    </row>
    <row r="1343" spans="1:5" ht="25.5" x14ac:dyDescent="0.2">
      <c r="A1343" s="223"/>
      <c r="B1343" s="230"/>
      <c r="C1343" s="45" t="s">
        <v>203</v>
      </c>
      <c r="D1343" s="44">
        <v>80</v>
      </c>
      <c r="E1343" s="44"/>
    </row>
    <row r="1344" spans="1:5" ht="25.5" x14ac:dyDescent="0.2">
      <c r="A1344" s="223"/>
      <c r="B1344" s="230"/>
      <c r="C1344" s="45" t="s">
        <v>204</v>
      </c>
      <c r="D1344" s="44">
        <v>240</v>
      </c>
      <c r="E1344" s="44"/>
    </row>
    <row r="1345" spans="1:5" ht="25.5" x14ac:dyDescent="0.2">
      <c r="A1345" s="223"/>
      <c r="B1345" s="230"/>
      <c r="C1345" s="45" t="s">
        <v>205</v>
      </c>
      <c r="D1345" s="44">
        <v>120</v>
      </c>
      <c r="E1345" s="44"/>
    </row>
    <row r="1346" spans="1:5" ht="25.5" x14ac:dyDescent="0.2">
      <c r="A1346" s="223"/>
      <c r="B1346" s="230"/>
      <c r="C1346" s="45" t="s">
        <v>206</v>
      </c>
      <c r="D1346" s="44">
        <v>240</v>
      </c>
      <c r="E1346" s="44"/>
    </row>
    <row r="1347" spans="1:5" ht="25.5" x14ac:dyDescent="0.2">
      <c r="A1347" s="223"/>
      <c r="B1347" s="230"/>
      <c r="C1347" s="45" t="s">
        <v>207</v>
      </c>
      <c r="D1347" s="44">
        <v>240</v>
      </c>
      <c r="E1347" s="44"/>
    </row>
    <row r="1348" spans="1:5" ht="25.5" x14ac:dyDescent="0.2">
      <c r="A1348" s="223"/>
      <c r="B1348" s="230"/>
      <c r="C1348" s="45" t="s">
        <v>208</v>
      </c>
      <c r="D1348" s="44">
        <v>80</v>
      </c>
      <c r="E1348" s="44"/>
    </row>
    <row r="1349" spans="1:5" ht="25.5" x14ac:dyDescent="0.2">
      <c r="A1349" s="223"/>
      <c r="B1349" s="230"/>
      <c r="C1349" s="45" t="s">
        <v>209</v>
      </c>
      <c r="D1349" s="44">
        <v>100</v>
      </c>
      <c r="E1349" s="44"/>
    </row>
    <row r="1350" spans="1:5" x14ac:dyDescent="0.2">
      <c r="A1350" s="223"/>
      <c r="B1350" s="230"/>
      <c r="C1350" s="45" t="s">
        <v>210</v>
      </c>
      <c r="D1350" s="44">
        <v>210</v>
      </c>
      <c r="E1350" s="44"/>
    </row>
    <row r="1351" spans="1:5" x14ac:dyDescent="0.2">
      <c r="A1351" s="223"/>
      <c r="B1351" s="230"/>
      <c r="C1351" s="45" t="s">
        <v>211</v>
      </c>
      <c r="D1351" s="44">
        <v>90</v>
      </c>
      <c r="E1351" s="44"/>
    </row>
    <row r="1352" spans="1:5" x14ac:dyDescent="0.2">
      <c r="A1352" s="224"/>
      <c r="B1352" s="231"/>
      <c r="C1352" s="45" t="s">
        <v>212</v>
      </c>
      <c r="D1352" s="44">
        <v>120</v>
      </c>
      <c r="E1352" s="44"/>
    </row>
    <row r="1353" spans="1:5" ht="38.25" x14ac:dyDescent="0.2">
      <c r="A1353" s="222" t="s">
        <v>220</v>
      </c>
      <c r="B1353" s="215" t="s">
        <v>143</v>
      </c>
      <c r="C1353" s="46" t="s">
        <v>480</v>
      </c>
      <c r="D1353" s="44"/>
      <c r="E1353" s="44"/>
    </row>
    <row r="1354" spans="1:5" x14ac:dyDescent="0.2">
      <c r="A1354" s="235"/>
      <c r="B1354" s="211"/>
      <c r="C1354" s="45" t="s">
        <v>173</v>
      </c>
      <c r="D1354" s="44">
        <v>7.92</v>
      </c>
      <c r="E1354" s="44"/>
    </row>
    <row r="1355" spans="1:5" x14ac:dyDescent="0.2">
      <c r="A1355" s="235"/>
      <c r="B1355" s="211"/>
      <c r="C1355" s="45" t="s">
        <v>174</v>
      </c>
      <c r="D1355" s="44">
        <v>11.7</v>
      </c>
      <c r="E1355" s="44"/>
    </row>
    <row r="1356" spans="1:5" x14ac:dyDescent="0.2">
      <c r="A1356" s="235"/>
      <c r="B1356" s="211"/>
      <c r="C1356" s="45" t="s">
        <v>175</v>
      </c>
      <c r="D1356" s="44">
        <v>13.14</v>
      </c>
      <c r="E1356" s="44"/>
    </row>
    <row r="1357" spans="1:5" x14ac:dyDescent="0.2">
      <c r="A1357" s="235"/>
      <c r="B1357" s="211"/>
      <c r="C1357" s="45" t="s">
        <v>176</v>
      </c>
      <c r="D1357" s="44">
        <v>11.7</v>
      </c>
      <c r="E1357" s="44"/>
    </row>
    <row r="1358" spans="1:5" x14ac:dyDescent="0.2">
      <c r="A1358" s="235"/>
      <c r="B1358" s="211"/>
      <c r="C1358" s="45" t="s">
        <v>177</v>
      </c>
      <c r="D1358" s="44">
        <v>14.4</v>
      </c>
      <c r="E1358" s="44"/>
    </row>
    <row r="1359" spans="1:5" x14ac:dyDescent="0.2">
      <c r="A1359" s="235"/>
      <c r="B1359" s="211"/>
      <c r="C1359" s="45" t="s">
        <v>178</v>
      </c>
      <c r="D1359" s="44">
        <v>23.31</v>
      </c>
      <c r="E1359" s="44"/>
    </row>
    <row r="1360" spans="1:5" x14ac:dyDescent="0.2">
      <c r="A1360" s="235"/>
      <c r="B1360" s="211"/>
      <c r="C1360" s="45" t="s">
        <v>179</v>
      </c>
      <c r="D1360" s="44">
        <v>37.76</v>
      </c>
      <c r="E1360" s="44"/>
    </row>
    <row r="1361" spans="1:5" x14ac:dyDescent="0.2">
      <c r="A1361" s="235"/>
      <c r="B1361" s="211"/>
      <c r="C1361" s="45" t="s">
        <v>180</v>
      </c>
      <c r="D1361" s="44">
        <v>17.64</v>
      </c>
      <c r="E1361" s="44"/>
    </row>
    <row r="1362" spans="1:5" x14ac:dyDescent="0.2">
      <c r="A1362" s="235"/>
      <c r="B1362" s="211"/>
      <c r="C1362" s="45" t="s">
        <v>181</v>
      </c>
      <c r="D1362" s="44">
        <v>26.91</v>
      </c>
      <c r="E1362" s="44"/>
    </row>
    <row r="1363" spans="1:5" x14ac:dyDescent="0.2">
      <c r="A1363" s="235"/>
      <c r="B1363" s="211"/>
      <c r="C1363" s="45" t="s">
        <v>182</v>
      </c>
      <c r="D1363" s="44">
        <v>25.38</v>
      </c>
      <c r="E1363" s="44"/>
    </row>
    <row r="1364" spans="1:5" x14ac:dyDescent="0.2">
      <c r="A1364" s="235"/>
      <c r="B1364" s="211"/>
      <c r="C1364" s="45" t="s">
        <v>183</v>
      </c>
      <c r="D1364" s="44">
        <v>21.24</v>
      </c>
      <c r="E1364" s="44"/>
    </row>
    <row r="1365" spans="1:5" x14ac:dyDescent="0.2">
      <c r="A1365" s="235"/>
      <c r="B1365" s="211"/>
      <c r="C1365" s="45" t="s">
        <v>184</v>
      </c>
      <c r="D1365" s="44">
        <v>6.3</v>
      </c>
      <c r="E1365" s="44"/>
    </row>
    <row r="1366" spans="1:5" x14ac:dyDescent="0.2">
      <c r="A1366" s="235"/>
      <c r="B1366" s="211"/>
      <c r="C1366" s="45" t="s">
        <v>185</v>
      </c>
      <c r="D1366" s="44">
        <v>11.25</v>
      </c>
      <c r="E1366" s="44"/>
    </row>
    <row r="1367" spans="1:5" x14ac:dyDescent="0.2">
      <c r="A1367" s="235"/>
      <c r="B1367" s="211"/>
      <c r="C1367" s="45" t="s">
        <v>186</v>
      </c>
      <c r="D1367" s="44">
        <v>7.2</v>
      </c>
      <c r="E1367" s="44"/>
    </row>
    <row r="1368" spans="1:5" x14ac:dyDescent="0.2">
      <c r="A1368" s="235"/>
      <c r="B1368" s="211"/>
      <c r="C1368" s="45" t="s">
        <v>187</v>
      </c>
      <c r="D1368" s="44">
        <v>7.2</v>
      </c>
      <c r="E1368" s="44"/>
    </row>
    <row r="1369" spans="1:5" x14ac:dyDescent="0.2">
      <c r="A1369" s="235"/>
      <c r="B1369" s="211"/>
      <c r="C1369" s="45" t="s">
        <v>188</v>
      </c>
      <c r="D1369" s="44">
        <v>7.2</v>
      </c>
      <c r="E1369" s="44"/>
    </row>
    <row r="1370" spans="1:5" x14ac:dyDescent="0.2">
      <c r="A1370" s="235"/>
      <c r="B1370" s="211"/>
      <c r="C1370" s="45" t="s">
        <v>189</v>
      </c>
      <c r="D1370" s="44">
        <v>7.2</v>
      </c>
      <c r="E1370" s="44"/>
    </row>
    <row r="1371" spans="1:5" x14ac:dyDescent="0.2">
      <c r="A1371" s="235"/>
      <c r="B1371" s="211"/>
      <c r="C1371" s="45" t="s">
        <v>190</v>
      </c>
      <c r="D1371" s="44">
        <v>7.2</v>
      </c>
      <c r="E1371" s="44"/>
    </row>
    <row r="1372" spans="1:5" x14ac:dyDescent="0.2">
      <c r="A1372" s="235"/>
      <c r="B1372" s="211"/>
      <c r="C1372" s="45" t="s">
        <v>191</v>
      </c>
      <c r="D1372" s="44">
        <v>7.2</v>
      </c>
      <c r="E1372" s="44"/>
    </row>
    <row r="1373" spans="1:5" x14ac:dyDescent="0.2">
      <c r="A1373" s="235"/>
      <c r="B1373" s="211"/>
      <c r="C1373" s="45" t="s">
        <v>192</v>
      </c>
      <c r="D1373" s="44">
        <v>12.96</v>
      </c>
      <c r="E1373" s="44"/>
    </row>
    <row r="1374" spans="1:5" x14ac:dyDescent="0.2">
      <c r="A1374" s="235"/>
      <c r="B1374" s="211"/>
      <c r="C1374" s="45" t="s">
        <v>193</v>
      </c>
      <c r="D1374" s="44">
        <v>12.96</v>
      </c>
      <c r="E1374" s="44"/>
    </row>
    <row r="1375" spans="1:5" x14ac:dyDescent="0.2">
      <c r="A1375" s="235"/>
      <c r="B1375" s="211"/>
      <c r="C1375" s="45" t="s">
        <v>194</v>
      </c>
      <c r="D1375" s="44">
        <v>12.96</v>
      </c>
      <c r="E1375" s="44"/>
    </row>
    <row r="1376" spans="1:5" x14ac:dyDescent="0.2">
      <c r="A1376" s="235"/>
      <c r="B1376" s="211"/>
      <c r="C1376" s="45" t="s">
        <v>195</v>
      </c>
      <c r="D1376" s="44">
        <v>12.96</v>
      </c>
      <c r="E1376" s="44"/>
    </row>
    <row r="1377" spans="1:5" x14ac:dyDescent="0.2">
      <c r="A1377" s="235"/>
      <c r="B1377" s="211"/>
      <c r="C1377" s="45" t="s">
        <v>196</v>
      </c>
      <c r="D1377" s="44">
        <v>65</v>
      </c>
      <c r="E1377" s="44"/>
    </row>
    <row r="1378" spans="1:5" x14ac:dyDescent="0.2">
      <c r="A1378" s="235"/>
      <c r="B1378" s="211"/>
      <c r="C1378" s="45" t="s">
        <v>197</v>
      </c>
      <c r="D1378" s="44">
        <v>46</v>
      </c>
      <c r="E1378" s="44"/>
    </row>
    <row r="1379" spans="1:5" x14ac:dyDescent="0.2">
      <c r="A1379" s="235"/>
      <c r="B1379" s="211"/>
      <c r="C1379" s="45" t="s">
        <v>198</v>
      </c>
      <c r="D1379" s="44">
        <v>40</v>
      </c>
      <c r="E1379" s="44"/>
    </row>
    <row r="1380" spans="1:5" x14ac:dyDescent="0.2">
      <c r="A1380" s="235"/>
      <c r="B1380" s="211"/>
      <c r="C1380" s="45" t="s">
        <v>199</v>
      </c>
      <c r="D1380" s="44">
        <v>50.4</v>
      </c>
      <c r="E1380" s="44"/>
    </row>
    <row r="1381" spans="1:5" x14ac:dyDescent="0.2">
      <c r="A1381" s="235"/>
      <c r="B1381" s="211"/>
      <c r="C1381" s="45" t="s">
        <v>200</v>
      </c>
      <c r="D1381" s="44">
        <v>165</v>
      </c>
      <c r="E1381" s="44"/>
    </row>
    <row r="1382" spans="1:5" x14ac:dyDescent="0.2">
      <c r="A1382" s="235"/>
      <c r="B1382" s="211"/>
      <c r="C1382" s="45" t="s">
        <v>201</v>
      </c>
      <c r="D1382" s="44">
        <v>9.3000000000000007</v>
      </c>
      <c r="E1382" s="44"/>
    </row>
    <row r="1383" spans="1:5" ht="25.5" x14ac:dyDescent="0.2">
      <c r="A1383" s="235"/>
      <c r="B1383" s="211"/>
      <c r="C1383" s="45" t="s">
        <v>202</v>
      </c>
      <c r="D1383" s="44">
        <v>120</v>
      </c>
      <c r="E1383" s="44"/>
    </row>
    <row r="1384" spans="1:5" ht="25.5" x14ac:dyDescent="0.2">
      <c r="A1384" s="235"/>
      <c r="B1384" s="211"/>
      <c r="C1384" s="45" t="s">
        <v>203</v>
      </c>
      <c r="D1384" s="44">
        <v>80</v>
      </c>
      <c r="E1384" s="44"/>
    </row>
    <row r="1385" spans="1:5" ht="25.5" x14ac:dyDescent="0.2">
      <c r="A1385" s="235"/>
      <c r="B1385" s="211"/>
      <c r="C1385" s="45" t="s">
        <v>204</v>
      </c>
      <c r="D1385" s="44">
        <v>240</v>
      </c>
      <c r="E1385" s="44"/>
    </row>
    <row r="1386" spans="1:5" ht="25.5" x14ac:dyDescent="0.2">
      <c r="A1386" s="235"/>
      <c r="B1386" s="211"/>
      <c r="C1386" s="45" t="s">
        <v>205</v>
      </c>
      <c r="D1386" s="44">
        <v>120</v>
      </c>
      <c r="E1386" s="44"/>
    </row>
    <row r="1387" spans="1:5" ht="25.5" x14ac:dyDescent="0.2">
      <c r="A1387" s="235"/>
      <c r="B1387" s="211"/>
      <c r="C1387" s="45" t="s">
        <v>206</v>
      </c>
      <c r="D1387" s="44">
        <v>240</v>
      </c>
      <c r="E1387" s="44"/>
    </row>
    <row r="1388" spans="1:5" ht="25.5" x14ac:dyDescent="0.2">
      <c r="A1388" s="235"/>
      <c r="B1388" s="211"/>
      <c r="C1388" s="45" t="s">
        <v>207</v>
      </c>
      <c r="D1388" s="44">
        <v>240</v>
      </c>
      <c r="E1388" s="44"/>
    </row>
    <row r="1389" spans="1:5" ht="25.5" x14ac:dyDescent="0.2">
      <c r="A1389" s="235"/>
      <c r="B1389" s="211"/>
      <c r="C1389" s="45" t="s">
        <v>208</v>
      </c>
      <c r="D1389" s="44">
        <v>80</v>
      </c>
      <c r="E1389" s="44"/>
    </row>
    <row r="1390" spans="1:5" ht="25.5" x14ac:dyDescent="0.2">
      <c r="A1390" s="235"/>
      <c r="B1390" s="211"/>
      <c r="C1390" s="45" t="s">
        <v>209</v>
      </c>
      <c r="D1390" s="44">
        <v>100</v>
      </c>
      <c r="E1390" s="44"/>
    </row>
    <row r="1391" spans="1:5" x14ac:dyDescent="0.2">
      <c r="A1391" s="235"/>
      <c r="B1391" s="211"/>
      <c r="C1391" s="45" t="s">
        <v>210</v>
      </c>
      <c r="D1391" s="44">
        <v>210</v>
      </c>
      <c r="E1391" s="44"/>
    </row>
    <row r="1392" spans="1:5" x14ac:dyDescent="0.2">
      <c r="A1392" s="235"/>
      <c r="B1392" s="211"/>
      <c r="C1392" s="45" t="s">
        <v>211</v>
      </c>
      <c r="D1392" s="44">
        <v>90</v>
      </c>
      <c r="E1392" s="44"/>
    </row>
    <row r="1393" spans="1:5" x14ac:dyDescent="0.2">
      <c r="A1393" s="236"/>
      <c r="B1393" s="212"/>
      <c r="C1393" s="45" t="s">
        <v>212</v>
      </c>
      <c r="D1393" s="44">
        <v>120</v>
      </c>
      <c r="E1393" s="44"/>
    </row>
    <row r="1394" spans="1:5" ht="38.25" x14ac:dyDescent="0.2">
      <c r="A1394" s="222" t="s">
        <v>226</v>
      </c>
      <c r="B1394" s="215" t="s">
        <v>221</v>
      </c>
      <c r="C1394" s="46" t="s">
        <v>480</v>
      </c>
      <c r="D1394" s="44"/>
      <c r="E1394" s="44"/>
    </row>
    <row r="1395" spans="1:5" x14ac:dyDescent="0.2">
      <c r="A1395" s="235"/>
      <c r="B1395" s="211"/>
      <c r="C1395" s="45" t="s">
        <v>173</v>
      </c>
      <c r="D1395" s="44"/>
      <c r="E1395" s="44">
        <v>10.63</v>
      </c>
    </row>
    <row r="1396" spans="1:5" x14ac:dyDescent="0.2">
      <c r="A1396" s="235"/>
      <c r="B1396" s="211"/>
      <c r="C1396" s="45" t="s">
        <v>174</v>
      </c>
      <c r="D1396" s="44"/>
      <c r="E1396" s="44">
        <v>15.7</v>
      </c>
    </row>
    <row r="1397" spans="1:5" x14ac:dyDescent="0.2">
      <c r="A1397" s="235"/>
      <c r="B1397" s="211"/>
      <c r="C1397" s="45" t="s">
        <v>175</v>
      </c>
      <c r="D1397" s="44"/>
      <c r="E1397" s="44">
        <v>17.63</v>
      </c>
    </row>
    <row r="1398" spans="1:5" x14ac:dyDescent="0.2">
      <c r="A1398" s="235"/>
      <c r="B1398" s="211"/>
      <c r="C1398" s="45" t="s">
        <v>176</v>
      </c>
      <c r="D1398" s="44"/>
      <c r="E1398" s="44">
        <v>15.7</v>
      </c>
    </row>
    <row r="1399" spans="1:5" x14ac:dyDescent="0.2">
      <c r="A1399" s="235"/>
      <c r="B1399" s="211"/>
      <c r="C1399" s="45" t="s">
        <v>177</v>
      </c>
      <c r="D1399" s="44"/>
      <c r="E1399" s="44">
        <v>15.26</v>
      </c>
    </row>
    <row r="1400" spans="1:5" x14ac:dyDescent="0.2">
      <c r="A1400" s="235"/>
      <c r="B1400" s="211"/>
      <c r="C1400" s="45" t="s">
        <v>178</v>
      </c>
      <c r="D1400" s="44"/>
      <c r="E1400" s="44">
        <v>24.69</v>
      </c>
    </row>
    <row r="1401" spans="1:5" x14ac:dyDescent="0.2">
      <c r="A1401" s="235"/>
      <c r="B1401" s="211"/>
      <c r="C1401" s="45" t="s">
        <v>179</v>
      </c>
      <c r="D1401" s="44"/>
      <c r="E1401" s="44">
        <v>32</v>
      </c>
    </row>
    <row r="1402" spans="1:5" x14ac:dyDescent="0.2">
      <c r="A1402" s="235"/>
      <c r="B1402" s="211"/>
      <c r="C1402" s="45" t="s">
        <v>180</v>
      </c>
      <c r="D1402" s="44"/>
      <c r="E1402" s="44">
        <v>23.67</v>
      </c>
    </row>
    <row r="1403" spans="1:5" x14ac:dyDescent="0.2">
      <c r="A1403" s="235"/>
      <c r="B1403" s="211"/>
      <c r="C1403" s="45" t="s">
        <v>181</v>
      </c>
      <c r="D1403" s="44"/>
      <c r="E1403" s="44">
        <v>36.11</v>
      </c>
    </row>
    <row r="1404" spans="1:5" x14ac:dyDescent="0.2">
      <c r="A1404" s="235"/>
      <c r="B1404" s="211"/>
      <c r="C1404" s="45" t="s">
        <v>182</v>
      </c>
      <c r="D1404" s="44"/>
      <c r="E1404" s="44">
        <v>26.89</v>
      </c>
    </row>
    <row r="1405" spans="1:5" x14ac:dyDescent="0.2">
      <c r="A1405" s="235"/>
      <c r="B1405" s="211"/>
      <c r="C1405" s="45" t="s">
        <v>183</v>
      </c>
      <c r="D1405" s="44"/>
      <c r="E1405" s="44">
        <v>22.5</v>
      </c>
    </row>
    <row r="1406" spans="1:5" x14ac:dyDescent="0.2">
      <c r="A1406" s="235"/>
      <c r="B1406" s="211"/>
      <c r="C1406" s="45" t="s">
        <v>184</v>
      </c>
      <c r="D1406" s="44"/>
      <c r="E1406" s="44">
        <v>8.4600000000000009</v>
      </c>
    </row>
    <row r="1407" spans="1:5" x14ac:dyDescent="0.2">
      <c r="A1407" s="235"/>
      <c r="B1407" s="211"/>
      <c r="C1407" s="45" t="s">
        <v>185</v>
      </c>
      <c r="D1407" s="44"/>
      <c r="E1407" s="44">
        <v>15.1</v>
      </c>
    </row>
    <row r="1408" spans="1:5" x14ac:dyDescent="0.2">
      <c r="A1408" s="235"/>
      <c r="B1408" s="211"/>
      <c r="C1408" s="45" t="s">
        <v>186</v>
      </c>
      <c r="D1408" s="44"/>
      <c r="E1408" s="44">
        <v>9.66</v>
      </c>
    </row>
    <row r="1409" spans="1:5" x14ac:dyDescent="0.2">
      <c r="A1409" s="235"/>
      <c r="B1409" s="211"/>
      <c r="C1409" s="45" t="s">
        <v>187</v>
      </c>
      <c r="D1409" s="44"/>
      <c r="E1409" s="44">
        <v>9.66</v>
      </c>
    </row>
    <row r="1410" spans="1:5" x14ac:dyDescent="0.2">
      <c r="A1410" s="235"/>
      <c r="B1410" s="211"/>
      <c r="C1410" s="45" t="s">
        <v>188</v>
      </c>
      <c r="D1410" s="44"/>
      <c r="E1410" s="44">
        <v>9.66</v>
      </c>
    </row>
    <row r="1411" spans="1:5" x14ac:dyDescent="0.2">
      <c r="A1411" s="235"/>
      <c r="B1411" s="211"/>
      <c r="C1411" s="45" t="s">
        <v>189</v>
      </c>
      <c r="D1411" s="44"/>
      <c r="E1411" s="44">
        <v>9.66</v>
      </c>
    </row>
    <row r="1412" spans="1:5" x14ac:dyDescent="0.2">
      <c r="A1412" s="235"/>
      <c r="B1412" s="211"/>
      <c r="C1412" s="45" t="s">
        <v>190</v>
      </c>
      <c r="D1412" s="44"/>
      <c r="E1412" s="44">
        <v>9.66</v>
      </c>
    </row>
    <row r="1413" spans="1:5" x14ac:dyDescent="0.2">
      <c r="A1413" s="235"/>
      <c r="B1413" s="211"/>
      <c r="C1413" s="45" t="s">
        <v>191</v>
      </c>
      <c r="D1413" s="44"/>
      <c r="E1413" s="44">
        <v>9.66</v>
      </c>
    </row>
    <row r="1414" spans="1:5" x14ac:dyDescent="0.2">
      <c r="A1414" s="235"/>
      <c r="B1414" s="211"/>
      <c r="C1414" s="45" t="s">
        <v>192</v>
      </c>
      <c r="D1414" s="44"/>
      <c r="E1414" s="44">
        <v>17.39</v>
      </c>
    </row>
    <row r="1415" spans="1:5" x14ac:dyDescent="0.2">
      <c r="A1415" s="235"/>
      <c r="B1415" s="211"/>
      <c r="C1415" s="45" t="s">
        <v>193</v>
      </c>
      <c r="D1415" s="44"/>
      <c r="E1415" s="44">
        <v>17.39</v>
      </c>
    </row>
    <row r="1416" spans="1:5" x14ac:dyDescent="0.2">
      <c r="A1416" s="235"/>
      <c r="B1416" s="211"/>
      <c r="C1416" s="45" t="s">
        <v>194</v>
      </c>
      <c r="D1416" s="44"/>
      <c r="E1416" s="44">
        <v>17.39</v>
      </c>
    </row>
    <row r="1417" spans="1:5" x14ac:dyDescent="0.2">
      <c r="A1417" s="235"/>
      <c r="B1417" s="211"/>
      <c r="C1417" s="45" t="s">
        <v>195</v>
      </c>
      <c r="D1417" s="44"/>
      <c r="E1417" s="44">
        <v>17.39</v>
      </c>
    </row>
    <row r="1418" spans="1:5" x14ac:dyDescent="0.2">
      <c r="A1418" s="235"/>
      <c r="B1418" s="211"/>
      <c r="C1418" s="45" t="s">
        <v>196</v>
      </c>
      <c r="D1418" s="44"/>
      <c r="E1418" s="44">
        <v>55</v>
      </c>
    </row>
    <row r="1419" spans="1:5" x14ac:dyDescent="0.2">
      <c r="A1419" s="235"/>
      <c r="B1419" s="211"/>
      <c r="C1419" s="45" t="s">
        <v>197</v>
      </c>
      <c r="D1419" s="44"/>
      <c r="E1419" s="44">
        <v>49.7</v>
      </c>
    </row>
    <row r="1420" spans="1:5" x14ac:dyDescent="0.2">
      <c r="A1420" s="235"/>
      <c r="B1420" s="211"/>
      <c r="C1420" s="45" t="s">
        <v>198</v>
      </c>
      <c r="D1420" s="44"/>
      <c r="E1420" s="44">
        <v>43.22</v>
      </c>
    </row>
    <row r="1421" spans="1:5" x14ac:dyDescent="0.2">
      <c r="A1421" s="235"/>
      <c r="B1421" s="211"/>
      <c r="C1421" s="45" t="s">
        <v>199</v>
      </c>
      <c r="D1421" s="44"/>
      <c r="E1421" s="44">
        <v>54.46</v>
      </c>
    </row>
    <row r="1422" spans="1:5" x14ac:dyDescent="0.2">
      <c r="A1422" s="235"/>
      <c r="B1422" s="211"/>
      <c r="C1422" s="45" t="s">
        <v>200</v>
      </c>
      <c r="D1422" s="44"/>
      <c r="E1422" s="44">
        <v>140</v>
      </c>
    </row>
    <row r="1423" spans="1:5" x14ac:dyDescent="0.2">
      <c r="A1423" s="235"/>
      <c r="B1423" s="211"/>
      <c r="C1423" s="45" t="s">
        <v>201</v>
      </c>
      <c r="D1423" s="44"/>
      <c r="E1423" s="44">
        <v>10.050000000000001</v>
      </c>
    </row>
    <row r="1424" spans="1:5" ht="25.5" x14ac:dyDescent="0.2">
      <c r="A1424" s="235"/>
      <c r="B1424" s="211"/>
      <c r="C1424" s="45" t="s">
        <v>202</v>
      </c>
      <c r="D1424" s="44"/>
      <c r="E1424" s="44">
        <v>120</v>
      </c>
    </row>
    <row r="1425" spans="1:5" ht="25.5" x14ac:dyDescent="0.2">
      <c r="A1425" s="235"/>
      <c r="B1425" s="211"/>
      <c r="C1425" s="45" t="s">
        <v>203</v>
      </c>
      <c r="D1425" s="44"/>
      <c r="E1425" s="44">
        <v>80</v>
      </c>
    </row>
    <row r="1426" spans="1:5" ht="25.5" x14ac:dyDescent="0.2">
      <c r="A1426" s="235"/>
      <c r="B1426" s="211"/>
      <c r="C1426" s="45" t="s">
        <v>204</v>
      </c>
      <c r="D1426" s="44"/>
      <c r="E1426" s="44">
        <v>240</v>
      </c>
    </row>
    <row r="1427" spans="1:5" ht="25.5" x14ac:dyDescent="0.2">
      <c r="A1427" s="235"/>
      <c r="B1427" s="211"/>
      <c r="C1427" s="45" t="s">
        <v>205</v>
      </c>
      <c r="D1427" s="44"/>
      <c r="E1427" s="44">
        <v>120</v>
      </c>
    </row>
    <row r="1428" spans="1:5" ht="25.5" x14ac:dyDescent="0.2">
      <c r="A1428" s="235"/>
      <c r="B1428" s="211"/>
      <c r="C1428" s="45" t="s">
        <v>206</v>
      </c>
      <c r="D1428" s="44"/>
      <c r="E1428" s="44">
        <v>240</v>
      </c>
    </row>
    <row r="1429" spans="1:5" ht="25.5" x14ac:dyDescent="0.2">
      <c r="A1429" s="235"/>
      <c r="B1429" s="211"/>
      <c r="C1429" s="45" t="s">
        <v>207</v>
      </c>
      <c r="D1429" s="44"/>
      <c r="E1429" s="44">
        <v>240</v>
      </c>
    </row>
    <row r="1430" spans="1:5" ht="25.5" x14ac:dyDescent="0.2">
      <c r="A1430" s="235"/>
      <c r="B1430" s="211"/>
      <c r="C1430" s="45" t="s">
        <v>208</v>
      </c>
      <c r="D1430" s="44"/>
      <c r="E1430" s="44">
        <v>80</v>
      </c>
    </row>
    <row r="1431" spans="1:5" ht="25.5" x14ac:dyDescent="0.2">
      <c r="A1431" s="235"/>
      <c r="B1431" s="211"/>
      <c r="C1431" s="45" t="s">
        <v>209</v>
      </c>
      <c r="D1431" s="44"/>
      <c r="E1431" s="44">
        <v>100</v>
      </c>
    </row>
    <row r="1432" spans="1:5" x14ac:dyDescent="0.2">
      <c r="A1432" s="235"/>
      <c r="B1432" s="211"/>
      <c r="C1432" s="45" t="s">
        <v>210</v>
      </c>
      <c r="D1432" s="44"/>
      <c r="E1432" s="44">
        <v>210</v>
      </c>
    </row>
    <row r="1433" spans="1:5" x14ac:dyDescent="0.2">
      <c r="A1433" s="235"/>
      <c r="B1433" s="211"/>
      <c r="C1433" s="45" t="s">
        <v>211</v>
      </c>
      <c r="D1433" s="44"/>
      <c r="E1433" s="44">
        <v>90</v>
      </c>
    </row>
    <row r="1434" spans="1:5" x14ac:dyDescent="0.2">
      <c r="A1434" s="236"/>
      <c r="B1434" s="212"/>
      <c r="C1434" s="45" t="s">
        <v>212</v>
      </c>
      <c r="D1434" s="44"/>
      <c r="E1434" s="44">
        <v>110</v>
      </c>
    </row>
    <row r="1435" spans="1:5" ht="38.25" x14ac:dyDescent="0.2">
      <c r="A1435" s="222" t="s">
        <v>298</v>
      </c>
      <c r="B1435" s="215" t="s">
        <v>151</v>
      </c>
      <c r="C1435" s="46" t="s">
        <v>480</v>
      </c>
      <c r="D1435" s="44"/>
      <c r="E1435" s="44"/>
    </row>
    <row r="1436" spans="1:5" x14ac:dyDescent="0.2">
      <c r="A1436" s="235"/>
      <c r="B1436" s="211"/>
      <c r="C1436" s="45" t="s">
        <v>173</v>
      </c>
      <c r="D1436" s="44"/>
      <c r="E1436" s="44">
        <v>11.19</v>
      </c>
    </row>
    <row r="1437" spans="1:5" x14ac:dyDescent="0.2">
      <c r="A1437" s="235"/>
      <c r="B1437" s="211"/>
      <c r="C1437" s="45" t="s">
        <v>174</v>
      </c>
      <c r="D1437" s="44"/>
      <c r="E1437" s="44">
        <v>16.53</v>
      </c>
    </row>
    <row r="1438" spans="1:5" x14ac:dyDescent="0.2">
      <c r="A1438" s="235"/>
      <c r="B1438" s="211"/>
      <c r="C1438" s="45" t="s">
        <v>175</v>
      </c>
      <c r="D1438" s="44"/>
      <c r="E1438" s="44">
        <v>18.559999999999999</v>
      </c>
    </row>
    <row r="1439" spans="1:5" x14ac:dyDescent="0.2">
      <c r="A1439" s="235"/>
      <c r="B1439" s="211"/>
      <c r="C1439" s="45" t="s">
        <v>176</v>
      </c>
      <c r="D1439" s="44"/>
      <c r="E1439" s="44">
        <v>16.53</v>
      </c>
    </row>
    <row r="1440" spans="1:5" x14ac:dyDescent="0.2">
      <c r="A1440" s="235"/>
      <c r="B1440" s="211"/>
      <c r="C1440" s="45" t="s">
        <v>177</v>
      </c>
      <c r="D1440" s="44"/>
      <c r="E1440" s="44">
        <v>20.34</v>
      </c>
    </row>
    <row r="1441" spans="1:5" x14ac:dyDescent="0.2">
      <c r="A1441" s="235"/>
      <c r="B1441" s="211"/>
      <c r="C1441" s="45" t="s">
        <v>178</v>
      </c>
      <c r="D1441" s="44"/>
      <c r="E1441" s="44">
        <v>32.92</v>
      </c>
    </row>
    <row r="1442" spans="1:5" x14ac:dyDescent="0.2">
      <c r="A1442" s="235"/>
      <c r="B1442" s="211"/>
      <c r="C1442" s="45" t="s">
        <v>179</v>
      </c>
      <c r="D1442" s="44"/>
      <c r="E1442" s="44">
        <v>32</v>
      </c>
    </row>
    <row r="1443" spans="1:5" x14ac:dyDescent="0.2">
      <c r="A1443" s="235"/>
      <c r="B1443" s="211"/>
      <c r="C1443" s="45" t="s">
        <v>180</v>
      </c>
      <c r="D1443" s="44"/>
      <c r="E1443" s="44">
        <v>24.92</v>
      </c>
    </row>
    <row r="1444" spans="1:5" x14ac:dyDescent="0.2">
      <c r="A1444" s="235"/>
      <c r="B1444" s="211"/>
      <c r="C1444" s="45" t="s">
        <v>181</v>
      </c>
      <c r="D1444" s="44"/>
      <c r="E1444" s="44">
        <v>38.01</v>
      </c>
    </row>
    <row r="1445" spans="1:5" x14ac:dyDescent="0.2">
      <c r="A1445" s="235"/>
      <c r="B1445" s="211"/>
      <c r="C1445" s="45" t="s">
        <v>182</v>
      </c>
      <c r="D1445" s="44"/>
      <c r="E1445" s="44">
        <v>35.85</v>
      </c>
    </row>
    <row r="1446" spans="1:5" x14ac:dyDescent="0.2">
      <c r="A1446" s="235"/>
      <c r="B1446" s="211"/>
      <c r="C1446" s="45" t="s">
        <v>183</v>
      </c>
      <c r="D1446" s="44"/>
      <c r="E1446" s="44">
        <v>30</v>
      </c>
    </row>
    <row r="1447" spans="1:5" x14ac:dyDescent="0.2">
      <c r="A1447" s="235"/>
      <c r="B1447" s="211"/>
      <c r="C1447" s="45" t="s">
        <v>184</v>
      </c>
      <c r="D1447" s="44"/>
      <c r="E1447" s="44">
        <v>7</v>
      </c>
    </row>
    <row r="1448" spans="1:5" x14ac:dyDescent="0.2">
      <c r="A1448" s="235"/>
      <c r="B1448" s="211"/>
      <c r="C1448" s="45" t="s">
        <v>185</v>
      </c>
      <c r="D1448" s="44"/>
      <c r="E1448" s="44">
        <v>11</v>
      </c>
    </row>
    <row r="1449" spans="1:5" x14ac:dyDescent="0.2">
      <c r="A1449" s="235"/>
      <c r="B1449" s="211"/>
      <c r="C1449" s="45" t="s">
        <v>186</v>
      </c>
      <c r="D1449" s="44"/>
      <c r="E1449" s="44">
        <v>8</v>
      </c>
    </row>
    <row r="1450" spans="1:5" x14ac:dyDescent="0.2">
      <c r="A1450" s="235"/>
      <c r="B1450" s="211"/>
      <c r="C1450" s="45" t="s">
        <v>187</v>
      </c>
      <c r="D1450" s="44"/>
      <c r="E1450" s="44">
        <v>6.5</v>
      </c>
    </row>
    <row r="1451" spans="1:5" x14ac:dyDescent="0.2">
      <c r="A1451" s="235"/>
      <c r="B1451" s="211"/>
      <c r="C1451" s="45" t="s">
        <v>188</v>
      </c>
      <c r="D1451" s="44"/>
      <c r="E1451" s="44">
        <v>6.5</v>
      </c>
    </row>
    <row r="1452" spans="1:5" x14ac:dyDescent="0.2">
      <c r="A1452" s="235"/>
      <c r="B1452" s="211"/>
      <c r="C1452" s="45" t="s">
        <v>189</v>
      </c>
      <c r="D1452" s="44"/>
      <c r="E1452" s="44">
        <v>6.5</v>
      </c>
    </row>
    <row r="1453" spans="1:5" x14ac:dyDescent="0.2">
      <c r="A1453" s="235"/>
      <c r="B1453" s="211"/>
      <c r="C1453" s="45" t="s">
        <v>222</v>
      </c>
      <c r="D1453" s="44"/>
      <c r="E1453" s="44">
        <v>6.5</v>
      </c>
    </row>
    <row r="1454" spans="1:5" x14ac:dyDescent="0.2">
      <c r="A1454" s="235"/>
      <c r="B1454" s="211"/>
      <c r="C1454" s="45" t="s">
        <v>223</v>
      </c>
      <c r="D1454" s="44"/>
      <c r="E1454" s="44">
        <v>9</v>
      </c>
    </row>
    <row r="1455" spans="1:5" x14ac:dyDescent="0.2">
      <c r="A1455" s="235"/>
      <c r="B1455" s="211"/>
      <c r="C1455" s="45" t="s">
        <v>224</v>
      </c>
      <c r="D1455" s="44"/>
      <c r="E1455" s="44">
        <v>10.5</v>
      </c>
    </row>
    <row r="1456" spans="1:5" x14ac:dyDescent="0.2">
      <c r="A1456" s="235"/>
      <c r="B1456" s="211"/>
      <c r="C1456" s="45" t="s">
        <v>225</v>
      </c>
      <c r="D1456" s="44"/>
      <c r="E1456" s="44">
        <v>10.5</v>
      </c>
    </row>
    <row r="1457" spans="1:5" x14ac:dyDescent="0.2">
      <c r="A1457" s="235"/>
      <c r="B1457" s="211"/>
      <c r="C1457" s="45" t="s">
        <v>194</v>
      </c>
      <c r="D1457" s="44"/>
      <c r="E1457" s="44">
        <v>10.5</v>
      </c>
    </row>
    <row r="1458" spans="1:5" x14ac:dyDescent="0.2">
      <c r="A1458" s="235"/>
      <c r="B1458" s="211"/>
      <c r="C1458" s="45" t="s">
        <v>195</v>
      </c>
      <c r="D1458" s="44"/>
      <c r="E1458" s="44">
        <v>10.5</v>
      </c>
    </row>
    <row r="1459" spans="1:5" x14ac:dyDescent="0.2">
      <c r="A1459" s="235"/>
      <c r="B1459" s="211"/>
      <c r="C1459" s="45" t="s">
        <v>196</v>
      </c>
      <c r="D1459" s="44"/>
      <c r="E1459" s="44">
        <v>55</v>
      </c>
    </row>
    <row r="1460" spans="1:5" x14ac:dyDescent="0.2">
      <c r="A1460" s="235"/>
      <c r="B1460" s="211"/>
      <c r="C1460" s="45" t="s">
        <v>197</v>
      </c>
      <c r="D1460" s="44"/>
      <c r="E1460" s="44">
        <v>49.7</v>
      </c>
    </row>
    <row r="1461" spans="1:5" x14ac:dyDescent="0.2">
      <c r="A1461" s="235"/>
      <c r="B1461" s="211"/>
      <c r="C1461" s="45" t="s">
        <v>198</v>
      </c>
      <c r="D1461" s="44"/>
      <c r="E1461" s="44">
        <v>43.22</v>
      </c>
    </row>
    <row r="1462" spans="1:5" x14ac:dyDescent="0.2">
      <c r="A1462" s="235"/>
      <c r="B1462" s="211"/>
      <c r="C1462" s="45" t="s">
        <v>199</v>
      </c>
      <c r="D1462" s="44"/>
      <c r="E1462" s="44">
        <v>54.46</v>
      </c>
    </row>
    <row r="1463" spans="1:5" x14ac:dyDescent="0.2">
      <c r="A1463" s="235"/>
      <c r="B1463" s="211"/>
      <c r="C1463" s="45" t="s">
        <v>200</v>
      </c>
      <c r="D1463" s="44"/>
      <c r="E1463" s="44">
        <v>140</v>
      </c>
    </row>
    <row r="1464" spans="1:5" x14ac:dyDescent="0.2">
      <c r="A1464" s="235"/>
      <c r="B1464" s="211"/>
      <c r="C1464" s="45" t="s">
        <v>201</v>
      </c>
      <c r="D1464" s="44"/>
      <c r="E1464" s="44">
        <v>10.050000000000001</v>
      </c>
    </row>
    <row r="1465" spans="1:5" ht="25.5" x14ac:dyDescent="0.2">
      <c r="A1465" s="235"/>
      <c r="B1465" s="211"/>
      <c r="C1465" s="45" t="s">
        <v>202</v>
      </c>
      <c r="D1465" s="44"/>
      <c r="E1465" s="44">
        <v>120</v>
      </c>
    </row>
    <row r="1466" spans="1:5" ht="25.5" x14ac:dyDescent="0.2">
      <c r="A1466" s="235"/>
      <c r="B1466" s="211"/>
      <c r="C1466" s="45" t="s">
        <v>203</v>
      </c>
      <c r="D1466" s="44"/>
      <c r="E1466" s="44">
        <v>80</v>
      </c>
    </row>
    <row r="1467" spans="1:5" ht="25.5" x14ac:dyDescent="0.2">
      <c r="A1467" s="235"/>
      <c r="B1467" s="211"/>
      <c r="C1467" s="45" t="s">
        <v>204</v>
      </c>
      <c r="D1467" s="44"/>
      <c r="E1467" s="44">
        <v>240</v>
      </c>
    </row>
    <row r="1468" spans="1:5" ht="25.5" x14ac:dyDescent="0.2">
      <c r="A1468" s="235"/>
      <c r="B1468" s="211"/>
      <c r="C1468" s="45" t="s">
        <v>205</v>
      </c>
      <c r="D1468" s="44"/>
      <c r="E1468" s="44">
        <v>120</v>
      </c>
    </row>
    <row r="1469" spans="1:5" ht="25.5" x14ac:dyDescent="0.2">
      <c r="A1469" s="235"/>
      <c r="B1469" s="211"/>
      <c r="C1469" s="45" t="s">
        <v>206</v>
      </c>
      <c r="D1469" s="44"/>
      <c r="E1469" s="44">
        <v>240</v>
      </c>
    </row>
    <row r="1470" spans="1:5" ht="25.5" x14ac:dyDescent="0.2">
      <c r="A1470" s="235"/>
      <c r="B1470" s="211"/>
      <c r="C1470" s="45" t="s">
        <v>207</v>
      </c>
      <c r="D1470" s="44"/>
      <c r="E1470" s="44">
        <v>240</v>
      </c>
    </row>
    <row r="1471" spans="1:5" ht="25.5" x14ac:dyDescent="0.2">
      <c r="A1471" s="235"/>
      <c r="B1471" s="211"/>
      <c r="C1471" s="45" t="s">
        <v>208</v>
      </c>
      <c r="D1471" s="44"/>
      <c r="E1471" s="44">
        <v>80</v>
      </c>
    </row>
    <row r="1472" spans="1:5" ht="25.5" x14ac:dyDescent="0.2">
      <c r="A1472" s="235"/>
      <c r="B1472" s="211"/>
      <c r="C1472" s="45" t="s">
        <v>209</v>
      </c>
      <c r="D1472" s="44"/>
      <c r="E1472" s="44">
        <v>100</v>
      </c>
    </row>
    <row r="1473" spans="1:5" x14ac:dyDescent="0.2">
      <c r="A1473" s="235"/>
      <c r="B1473" s="211"/>
      <c r="C1473" s="45" t="s">
        <v>210</v>
      </c>
      <c r="D1473" s="44"/>
      <c r="E1473" s="44">
        <v>210</v>
      </c>
    </row>
    <row r="1474" spans="1:5" x14ac:dyDescent="0.2">
      <c r="A1474" s="235"/>
      <c r="B1474" s="211"/>
      <c r="C1474" s="45" t="s">
        <v>211</v>
      </c>
      <c r="D1474" s="44"/>
      <c r="E1474" s="44">
        <v>90</v>
      </c>
    </row>
    <row r="1475" spans="1:5" x14ac:dyDescent="0.2">
      <c r="A1475" s="236"/>
      <c r="B1475" s="212"/>
      <c r="C1475" s="45" t="s">
        <v>212</v>
      </c>
      <c r="D1475" s="44"/>
      <c r="E1475" s="44">
        <v>110</v>
      </c>
    </row>
    <row r="1476" spans="1:5" ht="38.25" x14ac:dyDescent="0.2">
      <c r="A1476" s="222" t="s">
        <v>338</v>
      </c>
      <c r="B1476" s="215" t="s">
        <v>159</v>
      </c>
      <c r="C1476" s="46" t="s">
        <v>480</v>
      </c>
      <c r="D1476" s="44"/>
      <c r="E1476" s="44"/>
    </row>
    <row r="1477" spans="1:5" x14ac:dyDescent="0.2">
      <c r="A1477" s="235"/>
      <c r="B1477" s="211"/>
      <c r="C1477" s="45" t="s">
        <v>227</v>
      </c>
      <c r="D1477" s="44"/>
      <c r="E1477" s="44">
        <v>7</v>
      </c>
    </row>
    <row r="1478" spans="1:5" x14ac:dyDescent="0.2">
      <c r="A1478" s="235"/>
      <c r="B1478" s="211"/>
      <c r="C1478" s="45" t="s">
        <v>228</v>
      </c>
      <c r="D1478" s="44"/>
      <c r="E1478" s="44">
        <v>8.27</v>
      </c>
    </row>
    <row r="1479" spans="1:5" x14ac:dyDescent="0.2">
      <c r="A1479" s="235"/>
      <c r="B1479" s="211"/>
      <c r="C1479" s="45" t="s">
        <v>229</v>
      </c>
      <c r="D1479" s="44"/>
      <c r="E1479" s="44">
        <v>7</v>
      </c>
    </row>
    <row r="1480" spans="1:5" x14ac:dyDescent="0.2">
      <c r="A1480" s="235"/>
      <c r="B1480" s="211"/>
      <c r="C1480" s="45" t="s">
        <v>230</v>
      </c>
      <c r="D1480" s="44"/>
      <c r="E1480" s="44">
        <v>10.754672553672343</v>
      </c>
    </row>
    <row r="1481" spans="1:5" x14ac:dyDescent="0.2">
      <c r="A1481" s="235"/>
      <c r="B1481" s="211"/>
      <c r="C1481" s="45" t="s">
        <v>231</v>
      </c>
      <c r="D1481" s="44"/>
      <c r="E1481" s="44">
        <v>7</v>
      </c>
    </row>
    <row r="1482" spans="1:5" x14ac:dyDescent="0.2">
      <c r="A1482" s="235"/>
      <c r="B1482" s="211"/>
      <c r="C1482" s="45" t="s">
        <v>232</v>
      </c>
      <c r="D1482" s="44"/>
      <c r="E1482" s="44">
        <v>9.8001267788970559</v>
      </c>
    </row>
    <row r="1483" spans="1:5" x14ac:dyDescent="0.2">
      <c r="A1483" s="235"/>
      <c r="B1483" s="211"/>
      <c r="C1483" s="45" t="s">
        <v>233</v>
      </c>
      <c r="D1483" s="44"/>
      <c r="E1483" s="44">
        <v>7</v>
      </c>
    </row>
    <row r="1484" spans="1:5" x14ac:dyDescent="0.2">
      <c r="A1484" s="235"/>
      <c r="B1484" s="211"/>
      <c r="C1484" s="45" t="s">
        <v>234</v>
      </c>
      <c r="D1484" s="44"/>
      <c r="E1484" s="44">
        <v>15</v>
      </c>
    </row>
    <row r="1485" spans="1:5" x14ac:dyDescent="0.2">
      <c r="A1485" s="235"/>
      <c r="B1485" s="211"/>
      <c r="C1485" s="45" t="s">
        <v>235</v>
      </c>
      <c r="D1485" s="44"/>
      <c r="E1485" s="44">
        <v>7</v>
      </c>
    </row>
    <row r="1486" spans="1:5" x14ac:dyDescent="0.2">
      <c r="A1486" s="235"/>
      <c r="B1486" s="211"/>
      <c r="C1486" s="45" t="s">
        <v>236</v>
      </c>
      <c r="D1486" s="44"/>
      <c r="E1486" s="44">
        <v>8.2650000000000006</v>
      </c>
    </row>
    <row r="1487" spans="1:5" x14ac:dyDescent="0.2">
      <c r="A1487" s="235"/>
      <c r="B1487" s="211"/>
      <c r="C1487" s="45" t="s">
        <v>237</v>
      </c>
      <c r="D1487" s="44"/>
      <c r="E1487" s="44">
        <v>7</v>
      </c>
    </row>
    <row r="1488" spans="1:5" x14ac:dyDescent="0.2">
      <c r="A1488" s="235"/>
      <c r="B1488" s="211"/>
      <c r="C1488" s="45" t="s">
        <v>238</v>
      </c>
      <c r="D1488" s="44"/>
      <c r="E1488" s="44">
        <v>8.2650000000000006</v>
      </c>
    </row>
    <row r="1489" spans="1:5" x14ac:dyDescent="0.2">
      <c r="A1489" s="235"/>
      <c r="B1489" s="211"/>
      <c r="C1489" s="45" t="s">
        <v>239</v>
      </c>
      <c r="D1489" s="44"/>
      <c r="E1489" s="44">
        <v>7</v>
      </c>
    </row>
    <row r="1490" spans="1:5" x14ac:dyDescent="0.2">
      <c r="A1490" s="235"/>
      <c r="B1490" s="211"/>
      <c r="C1490" s="45" t="s">
        <v>240</v>
      </c>
      <c r="D1490" s="44"/>
      <c r="E1490" s="44">
        <v>8.2650000000000006</v>
      </c>
    </row>
    <row r="1491" spans="1:5" x14ac:dyDescent="0.2">
      <c r="A1491" s="235"/>
      <c r="B1491" s="211"/>
      <c r="C1491" s="45" t="s">
        <v>241</v>
      </c>
      <c r="D1491" s="44"/>
      <c r="E1491" s="44">
        <v>7</v>
      </c>
    </row>
    <row r="1492" spans="1:5" x14ac:dyDescent="0.2">
      <c r="A1492" s="235"/>
      <c r="B1492" s="211"/>
      <c r="C1492" s="45" t="s">
        <v>242</v>
      </c>
      <c r="D1492" s="44"/>
      <c r="E1492" s="44">
        <v>8.2650000000000006</v>
      </c>
    </row>
    <row r="1493" spans="1:5" x14ac:dyDescent="0.2">
      <c r="A1493" s="235"/>
      <c r="B1493" s="211"/>
      <c r="C1493" s="45" t="s">
        <v>243</v>
      </c>
      <c r="D1493" s="44"/>
      <c r="E1493" s="44">
        <v>11.19</v>
      </c>
    </row>
    <row r="1494" spans="1:5" x14ac:dyDescent="0.2">
      <c r="A1494" s="235"/>
      <c r="B1494" s="211"/>
      <c r="C1494" s="45" t="s">
        <v>244</v>
      </c>
      <c r="D1494" s="44"/>
      <c r="E1494" s="44">
        <v>11.416729650330097</v>
      </c>
    </row>
    <row r="1495" spans="1:5" x14ac:dyDescent="0.2">
      <c r="A1495" s="235"/>
      <c r="B1495" s="211"/>
      <c r="C1495" s="45" t="s">
        <v>245</v>
      </c>
      <c r="D1495" s="44"/>
      <c r="E1495" s="44">
        <v>7</v>
      </c>
    </row>
    <row r="1496" spans="1:5" x14ac:dyDescent="0.2">
      <c r="A1496" s="235"/>
      <c r="B1496" s="211"/>
      <c r="C1496" s="45" t="s">
        <v>246</v>
      </c>
      <c r="D1496" s="44"/>
      <c r="E1496" s="44">
        <v>8.2650000000000006</v>
      </c>
    </row>
    <row r="1497" spans="1:5" x14ac:dyDescent="0.2">
      <c r="A1497" s="235"/>
      <c r="B1497" s="211"/>
      <c r="C1497" s="45" t="s">
        <v>247</v>
      </c>
      <c r="D1497" s="44"/>
      <c r="E1497" s="44">
        <v>11.19</v>
      </c>
    </row>
    <row r="1498" spans="1:5" x14ac:dyDescent="0.2">
      <c r="A1498" s="235"/>
      <c r="B1498" s="211"/>
      <c r="C1498" s="45" t="s">
        <v>248</v>
      </c>
      <c r="D1498" s="44"/>
      <c r="E1498" s="44">
        <v>8.2650000000000006</v>
      </c>
    </row>
    <row r="1499" spans="1:5" x14ac:dyDescent="0.2">
      <c r="A1499" s="235"/>
      <c r="B1499" s="211"/>
      <c r="C1499" s="45" t="s">
        <v>249</v>
      </c>
      <c r="D1499" s="44"/>
      <c r="E1499" s="44">
        <v>7</v>
      </c>
    </row>
    <row r="1500" spans="1:5" x14ac:dyDescent="0.2">
      <c r="A1500" s="235"/>
      <c r="B1500" s="211"/>
      <c r="C1500" s="45" t="s">
        <v>250</v>
      </c>
      <c r="D1500" s="44"/>
      <c r="E1500" s="44">
        <v>8.2650000000000006</v>
      </c>
    </row>
    <row r="1501" spans="1:5" x14ac:dyDescent="0.2">
      <c r="A1501" s="235"/>
      <c r="B1501" s="211"/>
      <c r="C1501" s="45" t="s">
        <v>251</v>
      </c>
      <c r="D1501" s="44"/>
      <c r="E1501" s="44">
        <v>7</v>
      </c>
    </row>
    <row r="1502" spans="1:5" x14ac:dyDescent="0.2">
      <c r="A1502" s="235"/>
      <c r="B1502" s="211"/>
      <c r="C1502" s="45" t="s">
        <v>252</v>
      </c>
      <c r="D1502" s="44"/>
      <c r="E1502" s="44">
        <v>8.2650000000000006</v>
      </c>
    </row>
    <row r="1503" spans="1:5" x14ac:dyDescent="0.2">
      <c r="A1503" s="235"/>
      <c r="B1503" s="211"/>
      <c r="C1503" s="45" t="s">
        <v>253</v>
      </c>
      <c r="D1503" s="44"/>
      <c r="E1503" s="44">
        <v>7</v>
      </c>
    </row>
    <row r="1504" spans="1:5" x14ac:dyDescent="0.2">
      <c r="A1504" s="235"/>
      <c r="B1504" s="211"/>
      <c r="C1504" s="45" t="s">
        <v>254</v>
      </c>
      <c r="D1504" s="44"/>
      <c r="E1504" s="44">
        <v>8.2650000000000006</v>
      </c>
    </row>
    <row r="1505" spans="1:5" x14ac:dyDescent="0.2">
      <c r="A1505" s="235"/>
      <c r="B1505" s="211"/>
      <c r="C1505" s="45" t="s">
        <v>255</v>
      </c>
      <c r="D1505" s="44"/>
      <c r="E1505" s="44">
        <v>7</v>
      </c>
    </row>
    <row r="1506" spans="1:5" x14ac:dyDescent="0.2">
      <c r="A1506" s="235"/>
      <c r="B1506" s="211"/>
      <c r="C1506" s="45" t="s">
        <v>256</v>
      </c>
      <c r="D1506" s="44"/>
      <c r="E1506" s="44">
        <v>8.2650000000000006</v>
      </c>
    </row>
    <row r="1507" spans="1:5" x14ac:dyDescent="0.2">
      <c r="A1507" s="235"/>
      <c r="B1507" s="211"/>
      <c r="C1507" s="45" t="s">
        <v>257</v>
      </c>
      <c r="D1507" s="44"/>
      <c r="E1507" s="44">
        <v>7</v>
      </c>
    </row>
    <row r="1508" spans="1:5" x14ac:dyDescent="0.2">
      <c r="A1508" s="235"/>
      <c r="B1508" s="211"/>
      <c r="C1508" s="45" t="s">
        <v>258</v>
      </c>
      <c r="D1508" s="44"/>
      <c r="E1508" s="44">
        <v>12.419928532186548</v>
      </c>
    </row>
    <row r="1509" spans="1:5" x14ac:dyDescent="0.2">
      <c r="A1509" s="235"/>
      <c r="B1509" s="211"/>
      <c r="C1509" s="45" t="s">
        <v>259</v>
      </c>
      <c r="D1509" s="44"/>
      <c r="E1509" s="44">
        <v>7</v>
      </c>
    </row>
    <row r="1510" spans="1:5" x14ac:dyDescent="0.2">
      <c r="A1510" s="235"/>
      <c r="B1510" s="211"/>
      <c r="C1510" s="45" t="s">
        <v>260</v>
      </c>
      <c r="D1510" s="44"/>
      <c r="E1510" s="44">
        <v>8.8813778990287702</v>
      </c>
    </row>
    <row r="1511" spans="1:5" x14ac:dyDescent="0.2">
      <c r="A1511" s="235"/>
      <c r="B1511" s="211"/>
      <c r="C1511" s="45" t="s">
        <v>261</v>
      </c>
      <c r="D1511" s="44"/>
      <c r="E1511" s="44">
        <v>7</v>
      </c>
    </row>
    <row r="1512" spans="1:5" x14ac:dyDescent="0.2">
      <c r="A1512" s="235"/>
      <c r="B1512" s="211"/>
      <c r="C1512" s="45" t="s">
        <v>262</v>
      </c>
      <c r="D1512" s="44"/>
      <c r="E1512" s="44">
        <v>8.2650000000000006</v>
      </c>
    </row>
    <row r="1513" spans="1:5" x14ac:dyDescent="0.2">
      <c r="A1513" s="235"/>
      <c r="B1513" s="211"/>
      <c r="C1513" s="45" t="s">
        <v>263</v>
      </c>
      <c r="D1513" s="44"/>
      <c r="E1513" s="44">
        <v>7</v>
      </c>
    </row>
    <row r="1514" spans="1:5" x14ac:dyDescent="0.2">
      <c r="A1514" s="235"/>
      <c r="B1514" s="211"/>
      <c r="C1514" s="45" t="s">
        <v>264</v>
      </c>
      <c r="D1514" s="44"/>
      <c r="E1514" s="44">
        <v>8.2650000000000006</v>
      </c>
    </row>
    <row r="1515" spans="1:5" x14ac:dyDescent="0.2">
      <c r="A1515" s="235"/>
      <c r="B1515" s="211"/>
      <c r="C1515" s="45" t="s">
        <v>265</v>
      </c>
      <c r="D1515" s="44"/>
      <c r="E1515" s="44">
        <v>10.151401157446893</v>
      </c>
    </row>
    <row r="1516" spans="1:5" x14ac:dyDescent="0.2">
      <c r="A1516" s="235"/>
      <c r="B1516" s="211"/>
      <c r="C1516" s="45" t="s">
        <v>266</v>
      </c>
      <c r="D1516" s="44"/>
      <c r="E1516" s="44">
        <v>13.263945016270343</v>
      </c>
    </row>
    <row r="1517" spans="1:5" x14ac:dyDescent="0.2">
      <c r="A1517" s="235"/>
      <c r="B1517" s="211"/>
      <c r="C1517" s="45" t="s">
        <v>267</v>
      </c>
      <c r="D1517" s="44"/>
      <c r="E1517" s="44">
        <v>7</v>
      </c>
    </row>
    <row r="1518" spans="1:5" x14ac:dyDescent="0.2">
      <c r="A1518" s="235"/>
      <c r="B1518" s="211"/>
      <c r="C1518" s="45" t="s">
        <v>268</v>
      </c>
      <c r="D1518" s="44"/>
      <c r="E1518" s="44">
        <v>8.2650000000000006</v>
      </c>
    </row>
    <row r="1519" spans="1:5" x14ac:dyDescent="0.2">
      <c r="A1519" s="235"/>
      <c r="B1519" s="211"/>
      <c r="C1519" s="45" t="s">
        <v>269</v>
      </c>
      <c r="D1519" s="44"/>
      <c r="E1519" s="44">
        <v>7</v>
      </c>
    </row>
    <row r="1520" spans="1:5" x14ac:dyDescent="0.2">
      <c r="A1520" s="235"/>
      <c r="B1520" s="211"/>
      <c r="C1520" s="45" t="s">
        <v>270</v>
      </c>
      <c r="D1520" s="44"/>
      <c r="E1520" s="44">
        <v>8.2650000000000006</v>
      </c>
    </row>
    <row r="1521" spans="1:5" x14ac:dyDescent="0.2">
      <c r="A1521" s="235"/>
      <c r="B1521" s="211"/>
      <c r="C1521" s="45" t="s">
        <v>271</v>
      </c>
      <c r="D1521" s="44"/>
      <c r="E1521" s="44">
        <v>7</v>
      </c>
    </row>
    <row r="1522" spans="1:5" x14ac:dyDescent="0.2">
      <c r="A1522" s="235"/>
      <c r="B1522" s="211"/>
      <c r="C1522" s="45" t="s">
        <v>272</v>
      </c>
      <c r="D1522" s="44"/>
      <c r="E1522" s="44">
        <v>10.1</v>
      </c>
    </row>
    <row r="1523" spans="1:5" x14ac:dyDescent="0.2">
      <c r="A1523" s="235"/>
      <c r="B1523" s="211"/>
      <c r="C1523" s="45" t="s">
        <v>273</v>
      </c>
      <c r="D1523" s="44"/>
      <c r="E1523" s="44">
        <v>7</v>
      </c>
    </row>
    <row r="1524" spans="1:5" x14ac:dyDescent="0.2">
      <c r="A1524" s="235"/>
      <c r="B1524" s="211"/>
      <c r="C1524" s="45" t="s">
        <v>274</v>
      </c>
      <c r="D1524" s="44"/>
      <c r="E1524" s="44">
        <v>10.44</v>
      </c>
    </row>
    <row r="1525" spans="1:5" x14ac:dyDescent="0.2">
      <c r="A1525" s="235"/>
      <c r="B1525" s="211"/>
      <c r="C1525" s="45" t="s">
        <v>275</v>
      </c>
      <c r="D1525" s="44"/>
      <c r="E1525" s="44">
        <v>7</v>
      </c>
    </row>
    <row r="1526" spans="1:5" x14ac:dyDescent="0.2">
      <c r="A1526" s="235"/>
      <c r="B1526" s="211"/>
      <c r="C1526" s="45" t="s">
        <v>276</v>
      </c>
      <c r="D1526" s="44"/>
      <c r="E1526" s="44">
        <v>11.356830038119787</v>
      </c>
    </row>
    <row r="1527" spans="1:5" x14ac:dyDescent="0.2">
      <c r="A1527" s="235"/>
      <c r="B1527" s="211"/>
      <c r="C1527" s="45" t="s">
        <v>277</v>
      </c>
      <c r="D1527" s="44"/>
      <c r="E1527" s="44">
        <v>7</v>
      </c>
    </row>
    <row r="1528" spans="1:5" x14ac:dyDescent="0.2">
      <c r="A1528" s="235"/>
      <c r="B1528" s="211"/>
      <c r="C1528" s="45" t="s">
        <v>278</v>
      </c>
      <c r="D1528" s="44"/>
      <c r="E1528" s="44">
        <v>8.2650000000000006</v>
      </c>
    </row>
    <row r="1529" spans="1:5" x14ac:dyDescent="0.2">
      <c r="A1529" s="235"/>
      <c r="B1529" s="211"/>
      <c r="C1529" s="45" t="s">
        <v>279</v>
      </c>
      <c r="D1529" s="44"/>
      <c r="E1529" s="44">
        <v>7</v>
      </c>
    </row>
    <row r="1530" spans="1:5" x14ac:dyDescent="0.2">
      <c r="A1530" s="235"/>
      <c r="B1530" s="211"/>
      <c r="C1530" s="45" t="s">
        <v>280</v>
      </c>
      <c r="D1530" s="44"/>
      <c r="E1530" s="44">
        <v>11.85</v>
      </c>
    </row>
    <row r="1531" spans="1:5" x14ac:dyDescent="0.2">
      <c r="A1531" s="235"/>
      <c r="B1531" s="211"/>
      <c r="C1531" s="45" t="s">
        <v>281</v>
      </c>
      <c r="D1531" s="44"/>
      <c r="E1531" s="44">
        <v>11.88</v>
      </c>
    </row>
    <row r="1532" spans="1:5" x14ac:dyDescent="0.2">
      <c r="A1532" s="235"/>
      <c r="B1532" s="211"/>
      <c r="C1532" s="45" t="s">
        <v>282</v>
      </c>
      <c r="D1532" s="44"/>
      <c r="E1532" s="44">
        <v>14.223518563464859</v>
      </c>
    </row>
    <row r="1533" spans="1:5" x14ac:dyDescent="0.2">
      <c r="A1533" s="235"/>
      <c r="B1533" s="211"/>
      <c r="C1533" s="45" t="s">
        <v>283</v>
      </c>
      <c r="D1533" s="44"/>
      <c r="E1533" s="44">
        <v>8.2650000000000006</v>
      </c>
    </row>
    <row r="1534" spans="1:5" x14ac:dyDescent="0.2">
      <c r="A1534" s="235"/>
      <c r="B1534" s="211"/>
      <c r="C1534" s="45" t="s">
        <v>284</v>
      </c>
      <c r="D1534" s="44"/>
      <c r="E1534" s="44">
        <v>10.28</v>
      </c>
    </row>
    <row r="1535" spans="1:5" x14ac:dyDescent="0.2">
      <c r="A1535" s="235"/>
      <c r="B1535" s="211"/>
      <c r="C1535" s="45" t="s">
        <v>285</v>
      </c>
      <c r="D1535" s="44"/>
      <c r="E1535" s="44">
        <v>8.3255619573493789</v>
      </c>
    </row>
    <row r="1536" spans="1:5" x14ac:dyDescent="0.2">
      <c r="A1536" s="235"/>
      <c r="B1536" s="211"/>
      <c r="C1536" s="45" t="s">
        <v>286</v>
      </c>
      <c r="D1536" s="44"/>
      <c r="E1536" s="44">
        <v>9.9499999999999993</v>
      </c>
    </row>
    <row r="1537" spans="1:5" x14ac:dyDescent="0.2">
      <c r="A1537" s="235"/>
      <c r="B1537" s="211"/>
      <c r="C1537" s="45" t="s">
        <v>287</v>
      </c>
      <c r="D1537" s="44"/>
      <c r="E1537" s="44">
        <v>8.2650000000000006</v>
      </c>
    </row>
    <row r="1538" spans="1:5" x14ac:dyDescent="0.2">
      <c r="A1538" s="235"/>
      <c r="B1538" s="211"/>
      <c r="C1538" s="45" t="s">
        <v>288</v>
      </c>
      <c r="D1538" s="44"/>
      <c r="E1538" s="44">
        <v>10.5</v>
      </c>
    </row>
    <row r="1539" spans="1:5" x14ac:dyDescent="0.2">
      <c r="A1539" s="235"/>
      <c r="B1539" s="211"/>
      <c r="C1539" s="45" t="s">
        <v>289</v>
      </c>
      <c r="D1539" s="44"/>
      <c r="E1539" s="44">
        <v>10.5755423430693</v>
      </c>
    </row>
    <row r="1540" spans="1:5" x14ac:dyDescent="0.2">
      <c r="A1540" s="235"/>
      <c r="B1540" s="211"/>
      <c r="C1540" s="45" t="s">
        <v>290</v>
      </c>
      <c r="D1540" s="44"/>
      <c r="E1540" s="44">
        <v>12.405448380949281</v>
      </c>
    </row>
    <row r="1541" spans="1:5" x14ac:dyDescent="0.2">
      <c r="A1541" s="235"/>
      <c r="B1541" s="211"/>
      <c r="C1541" s="45" t="s">
        <v>291</v>
      </c>
      <c r="D1541" s="44"/>
      <c r="E1541" s="44">
        <v>12.334351644573307</v>
      </c>
    </row>
    <row r="1542" spans="1:5" x14ac:dyDescent="0.2">
      <c r="A1542" s="235"/>
      <c r="B1542" s="211"/>
      <c r="C1542" s="45" t="s">
        <v>292</v>
      </c>
      <c r="D1542" s="44"/>
      <c r="E1542" s="44">
        <v>18.559999999999999</v>
      </c>
    </row>
    <row r="1543" spans="1:5" x14ac:dyDescent="0.2">
      <c r="A1543" s="235"/>
      <c r="B1543" s="211"/>
      <c r="C1543" s="45" t="s">
        <v>293</v>
      </c>
      <c r="D1543" s="44"/>
      <c r="E1543" s="44">
        <v>9.2799999999999994</v>
      </c>
    </row>
    <row r="1544" spans="1:5" x14ac:dyDescent="0.2">
      <c r="A1544" s="235"/>
      <c r="B1544" s="211"/>
      <c r="C1544" s="45" t="s">
        <v>294</v>
      </c>
      <c r="D1544" s="44"/>
      <c r="E1544" s="44">
        <v>16.98</v>
      </c>
    </row>
    <row r="1545" spans="1:5" x14ac:dyDescent="0.2">
      <c r="A1545" s="235"/>
      <c r="B1545" s="211"/>
      <c r="C1545" s="45" t="s">
        <v>295</v>
      </c>
      <c r="D1545" s="44"/>
      <c r="E1545" s="44">
        <v>11.862777634824004</v>
      </c>
    </row>
    <row r="1546" spans="1:5" x14ac:dyDescent="0.2">
      <c r="A1546" s="235"/>
      <c r="B1546" s="211"/>
      <c r="C1546" s="45" t="s">
        <v>296</v>
      </c>
      <c r="D1546" s="44"/>
      <c r="E1546" s="44">
        <v>9.2799999999999994</v>
      </c>
    </row>
    <row r="1547" spans="1:5" x14ac:dyDescent="0.2">
      <c r="A1547" s="235"/>
      <c r="B1547" s="211"/>
      <c r="C1547" s="45" t="s">
        <v>297</v>
      </c>
      <c r="D1547" s="44"/>
      <c r="E1547" s="44">
        <v>9.69</v>
      </c>
    </row>
    <row r="1548" spans="1:5" x14ac:dyDescent="0.2">
      <c r="A1548" s="235"/>
      <c r="B1548" s="211"/>
      <c r="C1548" s="45" t="s">
        <v>177</v>
      </c>
      <c r="D1548" s="44"/>
      <c r="E1548" s="44">
        <v>20.34</v>
      </c>
    </row>
    <row r="1549" spans="1:5" x14ac:dyDescent="0.2">
      <c r="A1549" s="235"/>
      <c r="B1549" s="211"/>
      <c r="C1549" s="45" t="s">
        <v>178</v>
      </c>
      <c r="D1549" s="44"/>
      <c r="E1549" s="44">
        <v>32.92</v>
      </c>
    </row>
    <row r="1550" spans="1:5" x14ac:dyDescent="0.2">
      <c r="A1550" s="235"/>
      <c r="B1550" s="211"/>
      <c r="C1550" s="45" t="s">
        <v>179</v>
      </c>
      <c r="D1550" s="44"/>
      <c r="E1550" s="44">
        <v>32</v>
      </c>
    </row>
    <row r="1551" spans="1:5" x14ac:dyDescent="0.2">
      <c r="A1551" s="235"/>
      <c r="B1551" s="211"/>
      <c r="C1551" s="45" t="s">
        <v>180</v>
      </c>
      <c r="D1551" s="44"/>
      <c r="E1551" s="44">
        <v>24.92</v>
      </c>
    </row>
    <row r="1552" spans="1:5" x14ac:dyDescent="0.2">
      <c r="A1552" s="235"/>
      <c r="B1552" s="211"/>
      <c r="C1552" s="45" t="s">
        <v>181</v>
      </c>
      <c r="D1552" s="44"/>
      <c r="E1552" s="44">
        <v>38.01</v>
      </c>
    </row>
    <row r="1553" spans="1:5" x14ac:dyDescent="0.2">
      <c r="A1553" s="235"/>
      <c r="B1553" s="211"/>
      <c r="C1553" s="45" t="s">
        <v>182</v>
      </c>
      <c r="D1553" s="44"/>
      <c r="E1553" s="44">
        <v>35.85</v>
      </c>
    </row>
    <row r="1554" spans="1:5" x14ac:dyDescent="0.2">
      <c r="A1554" s="235"/>
      <c r="B1554" s="211"/>
      <c r="C1554" s="45" t="s">
        <v>183</v>
      </c>
      <c r="D1554" s="44"/>
      <c r="E1554" s="44">
        <v>30</v>
      </c>
    </row>
    <row r="1555" spans="1:5" x14ac:dyDescent="0.2">
      <c r="A1555" s="235"/>
      <c r="B1555" s="211"/>
      <c r="C1555" s="45" t="s">
        <v>184</v>
      </c>
      <c r="D1555" s="44"/>
      <c r="E1555" s="44">
        <v>8.9</v>
      </c>
    </row>
    <row r="1556" spans="1:5" x14ac:dyDescent="0.2">
      <c r="A1556" s="235"/>
      <c r="B1556" s="211"/>
      <c r="C1556" s="45" t="s">
        <v>185</v>
      </c>
      <c r="D1556" s="44"/>
      <c r="E1556" s="44">
        <v>15.89</v>
      </c>
    </row>
    <row r="1557" spans="1:5" x14ac:dyDescent="0.2">
      <c r="A1557" s="235"/>
      <c r="B1557" s="211"/>
      <c r="C1557" s="45" t="s">
        <v>186</v>
      </c>
      <c r="D1557" s="44"/>
      <c r="E1557" s="44">
        <v>10.17</v>
      </c>
    </row>
    <row r="1558" spans="1:5" x14ac:dyDescent="0.2">
      <c r="A1558" s="235"/>
      <c r="B1558" s="211"/>
      <c r="C1558" s="45" t="s">
        <v>187</v>
      </c>
      <c r="D1558" s="44"/>
      <c r="E1558" s="44">
        <v>10.17</v>
      </c>
    </row>
    <row r="1559" spans="1:5" x14ac:dyDescent="0.2">
      <c r="A1559" s="235"/>
      <c r="B1559" s="211"/>
      <c r="C1559" s="45" t="s">
        <v>188</v>
      </c>
      <c r="D1559" s="44"/>
      <c r="E1559" s="44">
        <v>10.17</v>
      </c>
    </row>
    <row r="1560" spans="1:5" x14ac:dyDescent="0.2">
      <c r="A1560" s="235"/>
      <c r="B1560" s="211"/>
      <c r="C1560" s="45" t="s">
        <v>189</v>
      </c>
      <c r="D1560" s="44"/>
      <c r="E1560" s="44">
        <v>10.17</v>
      </c>
    </row>
    <row r="1561" spans="1:5" x14ac:dyDescent="0.2">
      <c r="A1561" s="235"/>
      <c r="B1561" s="211"/>
      <c r="C1561" s="45" t="s">
        <v>190</v>
      </c>
      <c r="D1561" s="44"/>
      <c r="E1561" s="44">
        <v>10.17</v>
      </c>
    </row>
    <row r="1562" spans="1:5" x14ac:dyDescent="0.2">
      <c r="A1562" s="235"/>
      <c r="B1562" s="211"/>
      <c r="C1562" s="45" t="s">
        <v>191</v>
      </c>
      <c r="D1562" s="44"/>
      <c r="E1562" s="44">
        <v>10.17</v>
      </c>
    </row>
    <row r="1563" spans="1:5" x14ac:dyDescent="0.2">
      <c r="A1563" s="235"/>
      <c r="B1563" s="211"/>
      <c r="C1563" s="45" t="s">
        <v>192</v>
      </c>
      <c r="D1563" s="44"/>
      <c r="E1563" s="44">
        <v>18.309999999999999</v>
      </c>
    </row>
    <row r="1564" spans="1:5" x14ac:dyDescent="0.2">
      <c r="A1564" s="235"/>
      <c r="B1564" s="211"/>
      <c r="C1564" s="45" t="s">
        <v>193</v>
      </c>
      <c r="D1564" s="44"/>
      <c r="E1564" s="44">
        <v>18.309999999999999</v>
      </c>
    </row>
    <row r="1565" spans="1:5" x14ac:dyDescent="0.2">
      <c r="A1565" s="235"/>
      <c r="B1565" s="211"/>
      <c r="C1565" s="45" t="s">
        <v>194</v>
      </c>
      <c r="D1565" s="44"/>
      <c r="E1565" s="44">
        <v>18.309999999999999</v>
      </c>
    </row>
    <row r="1566" spans="1:5" x14ac:dyDescent="0.2">
      <c r="A1566" s="235"/>
      <c r="B1566" s="211"/>
      <c r="C1566" s="45" t="s">
        <v>195</v>
      </c>
      <c r="D1566" s="44"/>
      <c r="E1566" s="44">
        <v>18.309999999999999</v>
      </c>
    </row>
    <row r="1567" spans="1:5" x14ac:dyDescent="0.2">
      <c r="A1567" s="235"/>
      <c r="B1567" s="211"/>
      <c r="C1567" s="45" t="s">
        <v>196</v>
      </c>
      <c r="D1567" s="44"/>
      <c r="E1567" s="44">
        <v>55</v>
      </c>
    </row>
    <row r="1568" spans="1:5" x14ac:dyDescent="0.2">
      <c r="A1568" s="235"/>
      <c r="B1568" s="211"/>
      <c r="C1568" s="45" t="s">
        <v>197</v>
      </c>
      <c r="D1568" s="44"/>
      <c r="E1568" s="44">
        <v>49.7</v>
      </c>
    </row>
    <row r="1569" spans="1:5" x14ac:dyDescent="0.2">
      <c r="A1569" s="235"/>
      <c r="B1569" s="211"/>
      <c r="C1569" s="45" t="s">
        <v>198</v>
      </c>
      <c r="D1569" s="44"/>
      <c r="E1569" s="44">
        <v>43.22</v>
      </c>
    </row>
    <row r="1570" spans="1:5" x14ac:dyDescent="0.2">
      <c r="A1570" s="235"/>
      <c r="B1570" s="211"/>
      <c r="C1570" s="45" t="s">
        <v>199</v>
      </c>
      <c r="D1570" s="44"/>
      <c r="E1570" s="44">
        <v>54.46</v>
      </c>
    </row>
    <row r="1571" spans="1:5" x14ac:dyDescent="0.2">
      <c r="A1571" s="235"/>
      <c r="B1571" s="211"/>
      <c r="C1571" s="45" t="s">
        <v>200</v>
      </c>
      <c r="D1571" s="44"/>
      <c r="E1571" s="44">
        <v>140</v>
      </c>
    </row>
    <row r="1572" spans="1:5" x14ac:dyDescent="0.2">
      <c r="A1572" s="235"/>
      <c r="B1572" s="211"/>
      <c r="C1572" s="45" t="s">
        <v>201</v>
      </c>
      <c r="D1572" s="44"/>
      <c r="E1572" s="44">
        <v>10.050000000000001</v>
      </c>
    </row>
    <row r="1573" spans="1:5" ht="25.5" x14ac:dyDescent="0.2">
      <c r="A1573" s="235"/>
      <c r="B1573" s="211"/>
      <c r="C1573" s="45" t="s">
        <v>202</v>
      </c>
      <c r="D1573" s="44"/>
      <c r="E1573" s="44">
        <v>120</v>
      </c>
    </row>
    <row r="1574" spans="1:5" ht="25.5" x14ac:dyDescent="0.2">
      <c r="A1574" s="235"/>
      <c r="B1574" s="211"/>
      <c r="C1574" s="45" t="s">
        <v>203</v>
      </c>
      <c r="D1574" s="44"/>
      <c r="E1574" s="44">
        <v>80</v>
      </c>
    </row>
    <row r="1575" spans="1:5" ht="25.5" x14ac:dyDescent="0.2">
      <c r="A1575" s="235"/>
      <c r="B1575" s="211"/>
      <c r="C1575" s="45" t="s">
        <v>204</v>
      </c>
      <c r="D1575" s="44"/>
      <c r="E1575" s="44">
        <v>240</v>
      </c>
    </row>
    <row r="1576" spans="1:5" ht="25.5" x14ac:dyDescent="0.2">
      <c r="A1576" s="235"/>
      <c r="B1576" s="211"/>
      <c r="C1576" s="45" t="s">
        <v>205</v>
      </c>
      <c r="D1576" s="44"/>
      <c r="E1576" s="44">
        <v>120</v>
      </c>
    </row>
    <row r="1577" spans="1:5" ht="25.5" x14ac:dyDescent="0.2">
      <c r="A1577" s="235"/>
      <c r="B1577" s="211"/>
      <c r="C1577" s="45" t="s">
        <v>206</v>
      </c>
      <c r="D1577" s="44"/>
      <c r="E1577" s="44">
        <v>240</v>
      </c>
    </row>
    <row r="1578" spans="1:5" ht="25.5" x14ac:dyDescent="0.2">
      <c r="A1578" s="235"/>
      <c r="B1578" s="211"/>
      <c r="C1578" s="45" t="s">
        <v>207</v>
      </c>
      <c r="D1578" s="44"/>
      <c r="E1578" s="44">
        <v>240</v>
      </c>
    </row>
    <row r="1579" spans="1:5" ht="25.5" x14ac:dyDescent="0.2">
      <c r="A1579" s="235"/>
      <c r="B1579" s="211"/>
      <c r="C1579" s="45" t="s">
        <v>208</v>
      </c>
      <c r="D1579" s="44"/>
      <c r="E1579" s="44">
        <v>80</v>
      </c>
    </row>
    <row r="1580" spans="1:5" ht="25.5" x14ac:dyDescent="0.2">
      <c r="A1580" s="235"/>
      <c r="B1580" s="211"/>
      <c r="C1580" s="45" t="s">
        <v>209</v>
      </c>
      <c r="D1580" s="44"/>
      <c r="E1580" s="44">
        <v>100</v>
      </c>
    </row>
    <row r="1581" spans="1:5" x14ac:dyDescent="0.2">
      <c r="A1581" s="235"/>
      <c r="B1581" s="211"/>
      <c r="C1581" s="45" t="s">
        <v>210</v>
      </c>
      <c r="D1581" s="44"/>
      <c r="E1581" s="44">
        <v>210</v>
      </c>
    </row>
    <row r="1582" spans="1:5" x14ac:dyDescent="0.2">
      <c r="A1582" s="235"/>
      <c r="B1582" s="211"/>
      <c r="C1582" s="45" t="s">
        <v>211</v>
      </c>
      <c r="D1582" s="44"/>
      <c r="E1582" s="44">
        <v>90</v>
      </c>
    </row>
    <row r="1583" spans="1:5" x14ac:dyDescent="0.2">
      <c r="A1583" s="236"/>
      <c r="B1583" s="212"/>
      <c r="C1583" s="45" t="s">
        <v>212</v>
      </c>
      <c r="D1583" s="44"/>
      <c r="E1583" s="44">
        <v>110</v>
      </c>
    </row>
    <row r="1584" spans="1:5" ht="38.25" x14ac:dyDescent="0.2">
      <c r="A1584" s="216" t="s">
        <v>466</v>
      </c>
      <c r="B1584" s="215" t="s">
        <v>161</v>
      </c>
      <c r="C1584" s="46" t="s">
        <v>480</v>
      </c>
      <c r="D1584" s="44"/>
      <c r="E1584" s="44"/>
    </row>
    <row r="1585" spans="1:5" x14ac:dyDescent="0.2">
      <c r="A1585" s="217"/>
      <c r="B1585" s="211"/>
      <c r="C1585" s="45" t="s">
        <v>173</v>
      </c>
      <c r="D1585" s="44"/>
      <c r="E1585" s="44">
        <v>11.19</v>
      </c>
    </row>
    <row r="1586" spans="1:5" x14ac:dyDescent="0.2">
      <c r="A1586" s="217"/>
      <c r="B1586" s="211"/>
      <c r="C1586" s="45" t="s">
        <v>174</v>
      </c>
      <c r="D1586" s="44"/>
      <c r="E1586" s="44">
        <v>16.53</v>
      </c>
    </row>
    <row r="1587" spans="1:5" x14ac:dyDescent="0.2">
      <c r="A1587" s="217"/>
      <c r="B1587" s="211"/>
      <c r="C1587" s="45" t="s">
        <v>175</v>
      </c>
      <c r="D1587" s="44"/>
      <c r="E1587" s="44">
        <v>18.559999999999999</v>
      </c>
    </row>
    <row r="1588" spans="1:5" x14ac:dyDescent="0.2">
      <c r="A1588" s="217"/>
      <c r="B1588" s="211"/>
      <c r="C1588" s="45" t="s">
        <v>176</v>
      </c>
      <c r="D1588" s="44"/>
      <c r="E1588" s="44">
        <v>16.53</v>
      </c>
    </row>
    <row r="1589" spans="1:5" x14ac:dyDescent="0.2">
      <c r="A1589" s="217"/>
      <c r="B1589" s="211"/>
      <c r="C1589" s="45" t="s">
        <v>177</v>
      </c>
      <c r="D1589" s="44"/>
      <c r="E1589" s="44">
        <v>20.34</v>
      </c>
    </row>
    <row r="1590" spans="1:5" x14ac:dyDescent="0.2">
      <c r="A1590" s="217"/>
      <c r="B1590" s="211"/>
      <c r="C1590" s="45" t="s">
        <v>178</v>
      </c>
      <c r="D1590" s="44"/>
      <c r="E1590" s="44">
        <v>32.92</v>
      </c>
    </row>
    <row r="1591" spans="1:5" x14ac:dyDescent="0.2">
      <c r="A1591" s="217"/>
      <c r="B1591" s="211"/>
      <c r="C1591" s="45" t="s">
        <v>179</v>
      </c>
      <c r="D1591" s="44"/>
      <c r="E1591" s="44">
        <v>32</v>
      </c>
    </row>
    <row r="1592" spans="1:5" x14ac:dyDescent="0.2">
      <c r="A1592" s="217"/>
      <c r="B1592" s="211"/>
      <c r="C1592" s="45" t="s">
        <v>299</v>
      </c>
      <c r="D1592" s="44"/>
      <c r="E1592" s="44">
        <v>12.46</v>
      </c>
    </row>
    <row r="1593" spans="1:5" x14ac:dyDescent="0.2">
      <c r="A1593" s="217"/>
      <c r="B1593" s="211"/>
      <c r="C1593" s="45" t="s">
        <v>300</v>
      </c>
      <c r="D1593" s="44"/>
      <c r="E1593" s="44">
        <v>12.46</v>
      </c>
    </row>
    <row r="1594" spans="1:5" x14ac:dyDescent="0.2">
      <c r="A1594" s="217"/>
      <c r="B1594" s="211"/>
      <c r="C1594" s="45" t="s">
        <v>301</v>
      </c>
      <c r="D1594" s="44"/>
      <c r="E1594" s="44">
        <v>12.46</v>
      </c>
    </row>
    <row r="1595" spans="1:5" x14ac:dyDescent="0.2">
      <c r="A1595" s="217"/>
      <c r="B1595" s="211"/>
      <c r="C1595" s="45" t="s">
        <v>302</v>
      </c>
      <c r="D1595" s="44"/>
      <c r="E1595" s="44">
        <v>12.46</v>
      </c>
    </row>
    <row r="1596" spans="1:5" x14ac:dyDescent="0.2">
      <c r="A1596" s="217"/>
      <c r="B1596" s="211"/>
      <c r="C1596" s="45" t="s">
        <v>303</v>
      </c>
      <c r="D1596" s="44"/>
      <c r="E1596" s="44">
        <v>12.46</v>
      </c>
    </row>
    <row r="1597" spans="1:5" x14ac:dyDescent="0.2">
      <c r="A1597" s="217"/>
      <c r="B1597" s="211"/>
      <c r="C1597" s="45" t="s">
        <v>304</v>
      </c>
      <c r="D1597" s="44"/>
      <c r="E1597" s="44">
        <v>12.46</v>
      </c>
    </row>
    <row r="1598" spans="1:5" x14ac:dyDescent="0.2">
      <c r="A1598" s="217"/>
      <c r="B1598" s="211"/>
      <c r="C1598" s="45" t="s">
        <v>305</v>
      </c>
      <c r="D1598" s="44"/>
      <c r="E1598" s="44">
        <v>12.46</v>
      </c>
    </row>
    <row r="1599" spans="1:5" x14ac:dyDescent="0.2">
      <c r="A1599" s="217"/>
      <c r="B1599" s="211"/>
      <c r="C1599" s="45" t="s">
        <v>306</v>
      </c>
      <c r="D1599" s="44"/>
      <c r="E1599" s="44">
        <v>21.96</v>
      </c>
    </row>
    <row r="1600" spans="1:5" x14ac:dyDescent="0.2">
      <c r="A1600" s="217"/>
      <c r="B1600" s="211"/>
      <c r="C1600" s="45" t="s">
        <v>307</v>
      </c>
      <c r="D1600" s="44"/>
      <c r="E1600" s="44">
        <v>12.46</v>
      </c>
    </row>
    <row r="1601" spans="1:5" x14ac:dyDescent="0.2">
      <c r="A1601" s="217"/>
      <c r="B1601" s="211"/>
      <c r="C1601" s="45" t="s">
        <v>308</v>
      </c>
      <c r="D1601" s="44"/>
      <c r="E1601" s="44">
        <v>12.46</v>
      </c>
    </row>
    <row r="1602" spans="1:5" x14ac:dyDescent="0.2">
      <c r="A1602" s="217"/>
      <c r="B1602" s="211"/>
      <c r="C1602" s="45" t="s">
        <v>309</v>
      </c>
      <c r="D1602" s="44"/>
      <c r="E1602" s="44">
        <v>12.46</v>
      </c>
    </row>
    <row r="1603" spans="1:5" x14ac:dyDescent="0.2">
      <c r="A1603" s="217"/>
      <c r="B1603" s="211"/>
      <c r="C1603" s="45" t="s">
        <v>310</v>
      </c>
      <c r="D1603" s="44"/>
      <c r="E1603" s="44">
        <v>19.004999999999999</v>
      </c>
    </row>
    <row r="1604" spans="1:5" x14ac:dyDescent="0.2">
      <c r="A1604" s="217"/>
      <c r="B1604" s="211"/>
      <c r="C1604" s="45" t="s">
        <v>311</v>
      </c>
      <c r="D1604" s="44"/>
      <c r="E1604" s="44">
        <v>12.46</v>
      </c>
    </row>
    <row r="1605" spans="1:5" x14ac:dyDescent="0.2">
      <c r="A1605" s="217"/>
      <c r="B1605" s="211"/>
      <c r="C1605" s="45" t="s">
        <v>312</v>
      </c>
      <c r="D1605" s="44"/>
      <c r="E1605" s="44">
        <v>12.46</v>
      </c>
    </row>
    <row r="1606" spans="1:5" x14ac:dyDescent="0.2">
      <c r="A1606" s="217"/>
      <c r="B1606" s="211"/>
      <c r="C1606" s="45" t="s">
        <v>313</v>
      </c>
      <c r="D1606" s="44"/>
      <c r="E1606" s="44">
        <v>12.46</v>
      </c>
    </row>
    <row r="1607" spans="1:5" x14ac:dyDescent="0.2">
      <c r="A1607" s="217"/>
      <c r="B1607" s="211"/>
      <c r="C1607" s="45" t="s">
        <v>314</v>
      </c>
      <c r="D1607" s="44"/>
      <c r="E1607" s="44">
        <v>12.46</v>
      </c>
    </row>
    <row r="1608" spans="1:5" x14ac:dyDescent="0.2">
      <c r="A1608" s="217"/>
      <c r="B1608" s="211"/>
      <c r="C1608" s="45" t="s">
        <v>315</v>
      </c>
      <c r="D1608" s="44"/>
      <c r="E1608" s="44">
        <v>12.46</v>
      </c>
    </row>
    <row r="1609" spans="1:5" x14ac:dyDescent="0.2">
      <c r="A1609" s="217"/>
      <c r="B1609" s="211"/>
      <c r="C1609" s="45" t="s">
        <v>316</v>
      </c>
      <c r="D1609" s="44"/>
      <c r="E1609" s="44">
        <v>19.004999999999999</v>
      </c>
    </row>
    <row r="1610" spans="1:5" x14ac:dyDescent="0.2">
      <c r="A1610" s="217"/>
      <c r="B1610" s="211"/>
      <c r="C1610" s="45" t="s">
        <v>317</v>
      </c>
      <c r="D1610" s="44"/>
      <c r="E1610" s="44">
        <v>19.004999999999999</v>
      </c>
    </row>
    <row r="1611" spans="1:5" x14ac:dyDescent="0.2">
      <c r="A1611" s="217"/>
      <c r="B1611" s="211"/>
      <c r="C1611" s="45" t="s">
        <v>318</v>
      </c>
      <c r="D1611" s="44"/>
      <c r="E1611" s="44">
        <v>19.004999999999999</v>
      </c>
    </row>
    <row r="1612" spans="1:5" x14ac:dyDescent="0.2">
      <c r="A1612" s="217"/>
      <c r="B1612" s="211"/>
      <c r="C1612" s="45" t="s">
        <v>319</v>
      </c>
      <c r="D1612" s="44"/>
      <c r="E1612" s="44">
        <v>19.004999999999999</v>
      </c>
    </row>
    <row r="1613" spans="1:5" x14ac:dyDescent="0.2">
      <c r="A1613" s="217"/>
      <c r="B1613" s="211"/>
      <c r="C1613" s="45" t="s">
        <v>320</v>
      </c>
      <c r="D1613" s="44"/>
      <c r="E1613" s="44">
        <v>19.004999999999999</v>
      </c>
    </row>
    <row r="1614" spans="1:5" x14ac:dyDescent="0.2">
      <c r="A1614" s="217"/>
      <c r="B1614" s="211"/>
      <c r="C1614" s="45" t="s">
        <v>321</v>
      </c>
      <c r="D1614" s="44"/>
      <c r="E1614" s="44">
        <v>19.004999999999999</v>
      </c>
    </row>
    <row r="1615" spans="1:5" x14ac:dyDescent="0.2">
      <c r="A1615" s="217"/>
      <c r="B1615" s="211"/>
      <c r="C1615" s="45" t="s">
        <v>322</v>
      </c>
      <c r="D1615" s="44"/>
      <c r="E1615" s="44">
        <v>19.004999999999999</v>
      </c>
    </row>
    <row r="1616" spans="1:5" x14ac:dyDescent="0.2">
      <c r="A1616" s="217"/>
      <c r="B1616" s="211"/>
      <c r="C1616" s="45" t="s">
        <v>323</v>
      </c>
      <c r="D1616" s="44"/>
      <c r="E1616" s="44">
        <v>19.004999999999999</v>
      </c>
    </row>
    <row r="1617" spans="1:5" x14ac:dyDescent="0.2">
      <c r="A1617" s="217"/>
      <c r="B1617" s="211"/>
      <c r="C1617" s="45" t="s">
        <v>324</v>
      </c>
      <c r="D1617" s="44"/>
      <c r="E1617" s="44">
        <v>19.004999999999999</v>
      </c>
    </row>
    <row r="1618" spans="1:5" x14ac:dyDescent="0.2">
      <c r="A1618" s="217"/>
      <c r="B1618" s="211"/>
      <c r="C1618" s="45" t="s">
        <v>325</v>
      </c>
      <c r="D1618" s="44"/>
      <c r="E1618" s="44">
        <v>19.004999999999999</v>
      </c>
    </row>
    <row r="1619" spans="1:5" x14ac:dyDescent="0.2">
      <c r="A1619" s="217"/>
      <c r="B1619" s="211"/>
      <c r="C1619" s="45" t="s">
        <v>326</v>
      </c>
      <c r="D1619" s="44"/>
      <c r="E1619" s="44">
        <v>19.004999999999999</v>
      </c>
    </row>
    <row r="1620" spans="1:5" x14ac:dyDescent="0.2">
      <c r="A1620" s="217"/>
      <c r="B1620" s="211"/>
      <c r="C1620" s="45" t="s">
        <v>327</v>
      </c>
      <c r="D1620" s="44"/>
      <c r="E1620" s="44">
        <v>19.004999999999999</v>
      </c>
    </row>
    <row r="1621" spans="1:5" x14ac:dyDescent="0.2">
      <c r="A1621" s="217"/>
      <c r="B1621" s="211"/>
      <c r="C1621" s="45" t="s">
        <v>328</v>
      </c>
      <c r="D1621" s="44"/>
      <c r="E1621" s="44">
        <v>19.004999999999999</v>
      </c>
    </row>
    <row r="1622" spans="1:5" x14ac:dyDescent="0.2">
      <c r="A1622" s="217"/>
      <c r="B1622" s="211"/>
      <c r="C1622" s="45" t="s">
        <v>329</v>
      </c>
      <c r="D1622" s="44"/>
      <c r="E1622" s="44">
        <v>19.004999999999999</v>
      </c>
    </row>
    <row r="1623" spans="1:5" x14ac:dyDescent="0.2">
      <c r="A1623" s="217"/>
      <c r="B1623" s="211"/>
      <c r="C1623" s="45" t="s">
        <v>330</v>
      </c>
      <c r="D1623" s="44"/>
      <c r="E1623" s="44">
        <v>19.004999999999999</v>
      </c>
    </row>
    <row r="1624" spans="1:5" x14ac:dyDescent="0.2">
      <c r="A1624" s="217"/>
      <c r="B1624" s="211"/>
      <c r="C1624" s="45" t="s">
        <v>331</v>
      </c>
      <c r="D1624" s="44"/>
      <c r="E1624" s="44">
        <v>19.004999999999999</v>
      </c>
    </row>
    <row r="1625" spans="1:5" x14ac:dyDescent="0.2">
      <c r="A1625" s="217"/>
      <c r="B1625" s="211"/>
      <c r="C1625" s="45" t="s">
        <v>332</v>
      </c>
      <c r="D1625" s="44"/>
      <c r="E1625" s="44">
        <v>19.004999999999999</v>
      </c>
    </row>
    <row r="1626" spans="1:5" x14ac:dyDescent="0.2">
      <c r="A1626" s="217"/>
      <c r="B1626" s="211"/>
      <c r="C1626" s="45" t="s">
        <v>333</v>
      </c>
      <c r="D1626" s="44"/>
      <c r="E1626" s="44">
        <v>19.004999999999999</v>
      </c>
    </row>
    <row r="1627" spans="1:5" x14ac:dyDescent="0.2">
      <c r="A1627" s="217"/>
      <c r="B1627" s="211"/>
      <c r="C1627" s="45" t="s">
        <v>334</v>
      </c>
      <c r="D1627" s="44"/>
      <c r="E1627" s="44">
        <v>19.004999999999999</v>
      </c>
    </row>
    <row r="1628" spans="1:5" x14ac:dyDescent="0.2">
      <c r="A1628" s="217"/>
      <c r="B1628" s="211"/>
      <c r="C1628" s="45" t="s">
        <v>335</v>
      </c>
      <c r="D1628" s="44"/>
      <c r="E1628" s="44">
        <v>19.004999999999999</v>
      </c>
    </row>
    <row r="1629" spans="1:5" x14ac:dyDescent="0.2">
      <c r="A1629" s="217"/>
      <c r="B1629" s="211"/>
      <c r="C1629" s="45" t="s">
        <v>336</v>
      </c>
      <c r="D1629" s="44"/>
      <c r="E1629" s="44">
        <v>19.004999999999999</v>
      </c>
    </row>
    <row r="1630" spans="1:5" x14ac:dyDescent="0.2">
      <c r="A1630" s="217"/>
      <c r="B1630" s="211"/>
      <c r="C1630" s="45" t="s">
        <v>337</v>
      </c>
      <c r="D1630" s="44"/>
      <c r="E1630" s="44">
        <v>19.004999999999999</v>
      </c>
    </row>
    <row r="1631" spans="1:5" x14ac:dyDescent="0.2">
      <c r="A1631" s="217"/>
      <c r="B1631" s="211"/>
      <c r="C1631" s="45" t="s">
        <v>182</v>
      </c>
      <c r="D1631" s="44"/>
      <c r="E1631" s="44">
        <v>35.85</v>
      </c>
    </row>
    <row r="1632" spans="1:5" x14ac:dyDescent="0.2">
      <c r="A1632" s="217"/>
      <c r="B1632" s="211"/>
      <c r="C1632" s="45" t="s">
        <v>183</v>
      </c>
      <c r="D1632" s="44"/>
      <c r="E1632" s="44">
        <v>30</v>
      </c>
    </row>
    <row r="1633" spans="1:5" x14ac:dyDescent="0.2">
      <c r="A1633" s="217"/>
      <c r="B1633" s="211"/>
      <c r="C1633" s="45" t="s">
        <v>184</v>
      </c>
      <c r="D1633" s="44"/>
      <c r="E1633" s="44">
        <v>8.9</v>
      </c>
    </row>
    <row r="1634" spans="1:5" x14ac:dyDescent="0.2">
      <c r="A1634" s="217"/>
      <c r="B1634" s="211"/>
      <c r="C1634" s="45" t="s">
        <v>185</v>
      </c>
      <c r="D1634" s="44"/>
      <c r="E1634" s="44">
        <v>15.89</v>
      </c>
    </row>
    <row r="1635" spans="1:5" x14ac:dyDescent="0.2">
      <c r="A1635" s="217"/>
      <c r="B1635" s="211"/>
      <c r="C1635" s="45" t="s">
        <v>186</v>
      </c>
      <c r="D1635" s="44"/>
      <c r="E1635" s="44">
        <v>10.17</v>
      </c>
    </row>
    <row r="1636" spans="1:5" x14ac:dyDescent="0.2">
      <c r="A1636" s="217"/>
      <c r="B1636" s="211"/>
      <c r="C1636" s="45" t="s">
        <v>187</v>
      </c>
      <c r="D1636" s="44"/>
      <c r="E1636" s="44">
        <v>10.17</v>
      </c>
    </row>
    <row r="1637" spans="1:5" x14ac:dyDescent="0.2">
      <c r="A1637" s="217"/>
      <c r="B1637" s="211"/>
      <c r="C1637" s="45" t="s">
        <v>188</v>
      </c>
      <c r="D1637" s="44"/>
      <c r="E1637" s="44">
        <v>10.17</v>
      </c>
    </row>
    <row r="1638" spans="1:5" x14ac:dyDescent="0.2">
      <c r="A1638" s="217"/>
      <c r="B1638" s="211"/>
      <c r="C1638" s="45" t="s">
        <v>189</v>
      </c>
      <c r="D1638" s="44"/>
      <c r="E1638" s="44">
        <v>10.17</v>
      </c>
    </row>
    <row r="1639" spans="1:5" x14ac:dyDescent="0.2">
      <c r="A1639" s="217"/>
      <c r="B1639" s="211"/>
      <c r="C1639" s="45" t="s">
        <v>190</v>
      </c>
      <c r="D1639" s="44"/>
      <c r="E1639" s="44">
        <v>10.17</v>
      </c>
    </row>
    <row r="1640" spans="1:5" x14ac:dyDescent="0.2">
      <c r="A1640" s="217"/>
      <c r="B1640" s="211"/>
      <c r="C1640" s="45" t="s">
        <v>191</v>
      </c>
      <c r="D1640" s="44"/>
      <c r="E1640" s="44">
        <v>10.17</v>
      </c>
    </row>
    <row r="1641" spans="1:5" x14ac:dyDescent="0.2">
      <c r="A1641" s="217"/>
      <c r="B1641" s="211"/>
      <c r="C1641" s="45" t="s">
        <v>192</v>
      </c>
      <c r="D1641" s="44"/>
      <c r="E1641" s="44">
        <v>18.309999999999999</v>
      </c>
    </row>
    <row r="1642" spans="1:5" x14ac:dyDescent="0.2">
      <c r="A1642" s="217"/>
      <c r="B1642" s="211"/>
      <c r="C1642" s="45" t="s">
        <v>193</v>
      </c>
      <c r="D1642" s="44"/>
      <c r="E1642" s="44">
        <v>18.309999999999999</v>
      </c>
    </row>
    <row r="1643" spans="1:5" x14ac:dyDescent="0.2">
      <c r="A1643" s="217"/>
      <c r="B1643" s="211"/>
      <c r="C1643" s="45" t="s">
        <v>194</v>
      </c>
      <c r="D1643" s="44"/>
      <c r="E1643" s="44">
        <v>18.309999999999999</v>
      </c>
    </row>
    <row r="1644" spans="1:5" x14ac:dyDescent="0.2">
      <c r="A1644" s="217"/>
      <c r="B1644" s="211"/>
      <c r="C1644" s="45" t="s">
        <v>195</v>
      </c>
      <c r="D1644" s="44"/>
      <c r="E1644" s="44">
        <v>18.309999999999999</v>
      </c>
    </row>
    <row r="1645" spans="1:5" x14ac:dyDescent="0.2">
      <c r="A1645" s="217"/>
      <c r="B1645" s="211"/>
      <c r="C1645" s="45" t="s">
        <v>196</v>
      </c>
      <c r="D1645" s="44"/>
      <c r="E1645" s="44">
        <v>55</v>
      </c>
    </row>
    <row r="1646" spans="1:5" x14ac:dyDescent="0.2">
      <c r="A1646" s="217"/>
      <c r="B1646" s="211"/>
      <c r="C1646" s="45" t="s">
        <v>197</v>
      </c>
      <c r="D1646" s="44"/>
      <c r="E1646" s="44">
        <v>49.7</v>
      </c>
    </row>
    <row r="1647" spans="1:5" x14ac:dyDescent="0.2">
      <c r="A1647" s="217"/>
      <c r="B1647" s="211"/>
      <c r="C1647" s="45" t="s">
        <v>198</v>
      </c>
      <c r="D1647" s="44"/>
      <c r="E1647" s="44">
        <v>43.22</v>
      </c>
    </row>
    <row r="1648" spans="1:5" x14ac:dyDescent="0.2">
      <c r="A1648" s="217"/>
      <c r="B1648" s="211"/>
      <c r="C1648" s="45" t="s">
        <v>199</v>
      </c>
      <c r="D1648" s="44"/>
      <c r="E1648" s="44">
        <v>54.46</v>
      </c>
    </row>
    <row r="1649" spans="1:5" x14ac:dyDescent="0.2">
      <c r="A1649" s="217"/>
      <c r="B1649" s="211"/>
      <c r="C1649" s="45" t="s">
        <v>200</v>
      </c>
      <c r="D1649" s="44"/>
      <c r="E1649" s="44">
        <v>140</v>
      </c>
    </row>
    <row r="1650" spans="1:5" x14ac:dyDescent="0.2">
      <c r="A1650" s="217"/>
      <c r="B1650" s="211"/>
      <c r="C1650" s="45" t="s">
        <v>201</v>
      </c>
      <c r="D1650" s="44"/>
      <c r="E1650" s="44">
        <v>10.050000000000001</v>
      </c>
    </row>
    <row r="1651" spans="1:5" ht="25.5" x14ac:dyDescent="0.2">
      <c r="A1651" s="217"/>
      <c r="B1651" s="211"/>
      <c r="C1651" s="45" t="s">
        <v>202</v>
      </c>
      <c r="D1651" s="44"/>
      <c r="E1651" s="44">
        <v>120</v>
      </c>
    </row>
    <row r="1652" spans="1:5" ht="25.5" x14ac:dyDescent="0.2">
      <c r="A1652" s="217"/>
      <c r="B1652" s="211"/>
      <c r="C1652" s="45" t="s">
        <v>203</v>
      </c>
      <c r="D1652" s="44"/>
      <c r="E1652" s="44">
        <v>80</v>
      </c>
    </row>
    <row r="1653" spans="1:5" ht="25.5" x14ac:dyDescent="0.2">
      <c r="A1653" s="217"/>
      <c r="B1653" s="211"/>
      <c r="C1653" s="45" t="s">
        <v>204</v>
      </c>
      <c r="D1653" s="44"/>
      <c r="E1653" s="44">
        <v>240</v>
      </c>
    </row>
    <row r="1654" spans="1:5" ht="25.5" x14ac:dyDescent="0.2">
      <c r="A1654" s="217"/>
      <c r="B1654" s="211"/>
      <c r="C1654" s="45" t="s">
        <v>205</v>
      </c>
      <c r="D1654" s="44"/>
      <c r="E1654" s="44">
        <v>120</v>
      </c>
    </row>
    <row r="1655" spans="1:5" ht="25.5" x14ac:dyDescent="0.2">
      <c r="A1655" s="217"/>
      <c r="B1655" s="211"/>
      <c r="C1655" s="45" t="s">
        <v>206</v>
      </c>
      <c r="D1655" s="44"/>
      <c r="E1655" s="44">
        <v>240</v>
      </c>
    </row>
    <row r="1656" spans="1:5" ht="25.5" x14ac:dyDescent="0.2">
      <c r="A1656" s="217"/>
      <c r="B1656" s="211"/>
      <c r="C1656" s="45" t="s">
        <v>207</v>
      </c>
      <c r="D1656" s="44"/>
      <c r="E1656" s="44">
        <v>240</v>
      </c>
    </row>
    <row r="1657" spans="1:5" ht="25.5" x14ac:dyDescent="0.2">
      <c r="A1657" s="217"/>
      <c r="B1657" s="211"/>
      <c r="C1657" s="45" t="s">
        <v>208</v>
      </c>
      <c r="D1657" s="44"/>
      <c r="E1657" s="44">
        <v>80</v>
      </c>
    </row>
    <row r="1658" spans="1:5" ht="25.5" x14ac:dyDescent="0.2">
      <c r="A1658" s="217"/>
      <c r="B1658" s="211"/>
      <c r="C1658" s="45" t="s">
        <v>209</v>
      </c>
      <c r="D1658" s="44"/>
      <c r="E1658" s="44">
        <v>100</v>
      </c>
    </row>
    <row r="1659" spans="1:5" x14ac:dyDescent="0.2">
      <c r="A1659" s="217"/>
      <c r="B1659" s="211"/>
      <c r="C1659" s="45" t="s">
        <v>210</v>
      </c>
      <c r="D1659" s="44"/>
      <c r="E1659" s="44">
        <v>210</v>
      </c>
    </row>
    <row r="1660" spans="1:5" x14ac:dyDescent="0.2">
      <c r="A1660" s="217"/>
      <c r="B1660" s="211"/>
      <c r="C1660" s="45" t="s">
        <v>211</v>
      </c>
      <c r="D1660" s="44"/>
      <c r="E1660" s="44">
        <v>90</v>
      </c>
    </row>
    <row r="1661" spans="1:5" x14ac:dyDescent="0.2">
      <c r="A1661" s="218"/>
      <c r="B1661" s="212"/>
      <c r="C1661" s="45" t="s">
        <v>212</v>
      </c>
      <c r="D1661" s="44"/>
      <c r="E1661" s="44">
        <v>110</v>
      </c>
    </row>
    <row r="1662" spans="1:5" ht="38.25" x14ac:dyDescent="0.2">
      <c r="A1662" s="222" t="s">
        <v>467</v>
      </c>
      <c r="B1662" s="219" t="s">
        <v>162</v>
      </c>
      <c r="C1662" s="46" t="s">
        <v>2</v>
      </c>
      <c r="D1662" s="44"/>
      <c r="E1662" s="44"/>
    </row>
    <row r="1663" spans="1:5" x14ac:dyDescent="0.2">
      <c r="A1663" s="223"/>
      <c r="B1663" s="220"/>
      <c r="C1663" s="46" t="s">
        <v>0</v>
      </c>
      <c r="D1663" s="44"/>
      <c r="E1663" s="44"/>
    </row>
    <row r="1664" spans="1:5" x14ac:dyDescent="0.2">
      <c r="A1664" s="223"/>
      <c r="B1664" s="220"/>
      <c r="C1664" s="48" t="s">
        <v>635</v>
      </c>
      <c r="D1664" s="66"/>
      <c r="E1664" s="81"/>
    </row>
    <row r="1665" spans="1:5" x14ac:dyDescent="0.2">
      <c r="A1665" s="223"/>
      <c r="B1665" s="220"/>
      <c r="C1665" s="45" t="s">
        <v>195</v>
      </c>
      <c r="D1665" s="44">
        <v>11.21</v>
      </c>
      <c r="E1665" s="44"/>
    </row>
    <row r="1666" spans="1:5" x14ac:dyDescent="0.2">
      <c r="A1666" s="223"/>
      <c r="B1666" s="220"/>
      <c r="C1666" s="45" t="s">
        <v>339</v>
      </c>
      <c r="D1666" s="44">
        <v>31.86</v>
      </c>
      <c r="E1666" s="44"/>
    </row>
    <row r="1667" spans="1:5" x14ac:dyDescent="0.2">
      <c r="A1667" s="223"/>
      <c r="B1667" s="220"/>
      <c r="C1667" s="45" t="s">
        <v>227</v>
      </c>
      <c r="D1667" s="44">
        <v>11.88</v>
      </c>
      <c r="E1667" s="44"/>
    </row>
    <row r="1668" spans="1:5" x14ac:dyDescent="0.2">
      <c r="A1668" s="223"/>
      <c r="B1668" s="220"/>
      <c r="C1668" s="45" t="s">
        <v>224</v>
      </c>
      <c r="D1668" s="44">
        <v>11.21</v>
      </c>
      <c r="E1668" s="44"/>
    </row>
    <row r="1669" spans="1:5" x14ac:dyDescent="0.2">
      <c r="A1669" s="223"/>
      <c r="B1669" s="220"/>
      <c r="C1669" s="45" t="s">
        <v>281</v>
      </c>
      <c r="D1669" s="44">
        <v>17.55</v>
      </c>
      <c r="E1669" s="44"/>
    </row>
    <row r="1670" spans="1:5" x14ac:dyDescent="0.2">
      <c r="A1670" s="223"/>
      <c r="B1670" s="220"/>
      <c r="C1670" s="45" t="s">
        <v>340</v>
      </c>
      <c r="D1670" s="44">
        <v>38.07</v>
      </c>
      <c r="E1670" s="44"/>
    </row>
    <row r="1671" spans="1:5" x14ac:dyDescent="0.2">
      <c r="A1671" s="223"/>
      <c r="B1671" s="220"/>
      <c r="C1671" s="45" t="s">
        <v>341</v>
      </c>
      <c r="D1671" s="44">
        <v>7.27</v>
      </c>
      <c r="E1671" s="44"/>
    </row>
    <row r="1672" spans="1:5" x14ac:dyDescent="0.2">
      <c r="A1672" s="223"/>
      <c r="B1672" s="220"/>
      <c r="C1672" s="45" t="s">
        <v>342</v>
      </c>
      <c r="D1672" s="44">
        <v>31.86</v>
      </c>
      <c r="E1672" s="44"/>
    </row>
    <row r="1673" spans="1:5" x14ac:dyDescent="0.2">
      <c r="A1673" s="223"/>
      <c r="B1673" s="220"/>
      <c r="C1673" s="45" t="s">
        <v>343</v>
      </c>
      <c r="D1673" s="44">
        <v>34.96</v>
      </c>
      <c r="E1673" s="44"/>
    </row>
    <row r="1674" spans="1:5" x14ac:dyDescent="0.2">
      <c r="A1674" s="223"/>
      <c r="B1674" s="220"/>
      <c r="C1674" s="45" t="s">
        <v>344</v>
      </c>
      <c r="D1674" s="44">
        <v>38.07</v>
      </c>
      <c r="E1674" s="44"/>
    </row>
    <row r="1675" spans="1:5" x14ac:dyDescent="0.2">
      <c r="A1675" s="223"/>
      <c r="B1675" s="220"/>
      <c r="C1675" s="45" t="s">
        <v>229</v>
      </c>
      <c r="D1675" s="44">
        <v>11.88</v>
      </c>
      <c r="E1675" s="44"/>
    </row>
    <row r="1676" spans="1:5" x14ac:dyDescent="0.2">
      <c r="A1676" s="223"/>
      <c r="B1676" s="220"/>
      <c r="C1676" s="45" t="s">
        <v>345</v>
      </c>
      <c r="D1676" s="44">
        <v>34.96</v>
      </c>
      <c r="E1676" s="44"/>
    </row>
    <row r="1677" spans="1:5" x14ac:dyDescent="0.2">
      <c r="A1677" s="223"/>
      <c r="B1677" s="220"/>
      <c r="C1677" s="45" t="s">
        <v>346</v>
      </c>
      <c r="D1677" s="44">
        <v>34.96</v>
      </c>
      <c r="E1677" s="44"/>
    </row>
    <row r="1678" spans="1:5" x14ac:dyDescent="0.2">
      <c r="A1678" s="223"/>
      <c r="B1678" s="220"/>
      <c r="C1678" s="45" t="s">
        <v>299</v>
      </c>
      <c r="D1678" s="44">
        <v>26.47</v>
      </c>
      <c r="E1678" s="44"/>
    </row>
    <row r="1679" spans="1:5" x14ac:dyDescent="0.2">
      <c r="A1679" s="223"/>
      <c r="B1679" s="220"/>
      <c r="C1679" s="45" t="s">
        <v>347</v>
      </c>
      <c r="D1679" s="44">
        <v>34.96</v>
      </c>
      <c r="E1679" s="44"/>
    </row>
    <row r="1680" spans="1:5" x14ac:dyDescent="0.2">
      <c r="A1680" s="223"/>
      <c r="B1680" s="220"/>
      <c r="C1680" s="45" t="s">
        <v>225</v>
      </c>
      <c r="D1680" s="44">
        <v>11.21</v>
      </c>
      <c r="E1680" s="44"/>
    </row>
    <row r="1681" spans="1:5" x14ac:dyDescent="0.2">
      <c r="A1681" s="223"/>
      <c r="B1681" s="220"/>
      <c r="C1681" s="45" t="s">
        <v>348</v>
      </c>
      <c r="D1681" s="44">
        <v>34.96</v>
      </c>
      <c r="E1681" s="44"/>
    </row>
    <row r="1682" spans="1:5" x14ac:dyDescent="0.2">
      <c r="A1682" s="223"/>
      <c r="B1682" s="220"/>
      <c r="C1682" s="45" t="s">
        <v>316</v>
      </c>
      <c r="D1682" s="44">
        <v>40.369999999999997</v>
      </c>
      <c r="E1682" s="44"/>
    </row>
    <row r="1683" spans="1:5" x14ac:dyDescent="0.2">
      <c r="A1683" s="223"/>
      <c r="B1683" s="220"/>
      <c r="C1683" s="45" t="s">
        <v>349</v>
      </c>
      <c r="D1683" s="44">
        <v>34.96</v>
      </c>
      <c r="E1683" s="44"/>
    </row>
    <row r="1684" spans="1:5" x14ac:dyDescent="0.2">
      <c r="A1684" s="223"/>
      <c r="B1684" s="220"/>
      <c r="C1684" s="45" t="s">
        <v>317</v>
      </c>
      <c r="D1684" s="44">
        <v>40.369999999999997</v>
      </c>
      <c r="E1684" s="44"/>
    </row>
    <row r="1685" spans="1:5" x14ac:dyDescent="0.2">
      <c r="A1685" s="223"/>
      <c r="B1685" s="220"/>
      <c r="C1685" s="45" t="s">
        <v>350</v>
      </c>
      <c r="D1685" s="44">
        <v>34.96</v>
      </c>
      <c r="E1685" s="44"/>
    </row>
    <row r="1686" spans="1:5" x14ac:dyDescent="0.2">
      <c r="A1686" s="223"/>
      <c r="B1686" s="220"/>
      <c r="C1686" s="45" t="s">
        <v>300</v>
      </c>
      <c r="D1686" s="44">
        <v>26.47</v>
      </c>
      <c r="E1686" s="44"/>
    </row>
    <row r="1687" spans="1:5" x14ac:dyDescent="0.2">
      <c r="A1687" s="223"/>
      <c r="B1687" s="220"/>
      <c r="C1687" s="45" t="s">
        <v>185</v>
      </c>
      <c r="D1687" s="44">
        <v>15.14</v>
      </c>
      <c r="E1687" s="44"/>
    </row>
    <row r="1688" spans="1:5" x14ac:dyDescent="0.2">
      <c r="A1688" s="223"/>
      <c r="B1688" s="220"/>
      <c r="C1688" s="45" t="s">
        <v>351</v>
      </c>
      <c r="D1688" s="44">
        <v>34.96</v>
      </c>
      <c r="E1688" s="44"/>
    </row>
    <row r="1689" spans="1:5" x14ac:dyDescent="0.2">
      <c r="A1689" s="223"/>
      <c r="B1689" s="220"/>
      <c r="C1689" s="45" t="s">
        <v>231</v>
      </c>
      <c r="D1689" s="44">
        <v>11.88</v>
      </c>
      <c r="E1689" s="44"/>
    </row>
    <row r="1690" spans="1:5" x14ac:dyDescent="0.2">
      <c r="A1690" s="223"/>
      <c r="B1690" s="220"/>
      <c r="C1690" s="45" t="s">
        <v>352</v>
      </c>
      <c r="D1690" s="44">
        <v>38.07</v>
      </c>
      <c r="E1690" s="44"/>
    </row>
    <row r="1691" spans="1:5" x14ac:dyDescent="0.2">
      <c r="A1691" s="223"/>
      <c r="B1691" s="220"/>
      <c r="C1691" s="45" t="s">
        <v>353</v>
      </c>
      <c r="D1691" s="44">
        <v>34.96</v>
      </c>
      <c r="E1691" s="44"/>
    </row>
    <row r="1692" spans="1:5" x14ac:dyDescent="0.2">
      <c r="A1692" s="223"/>
      <c r="B1692" s="220"/>
      <c r="C1692" s="45" t="s">
        <v>233</v>
      </c>
      <c r="D1692" s="44">
        <v>11.88</v>
      </c>
      <c r="E1692" s="44"/>
    </row>
    <row r="1693" spans="1:5" x14ac:dyDescent="0.2">
      <c r="A1693" s="223"/>
      <c r="B1693" s="220"/>
      <c r="C1693" s="45" t="s">
        <v>354</v>
      </c>
      <c r="D1693" s="44">
        <v>34.96</v>
      </c>
      <c r="E1693" s="44"/>
    </row>
    <row r="1694" spans="1:5" x14ac:dyDescent="0.2">
      <c r="A1694" s="223"/>
      <c r="B1694" s="220"/>
      <c r="C1694" s="45" t="s">
        <v>291</v>
      </c>
      <c r="D1694" s="44">
        <v>17.55</v>
      </c>
      <c r="E1694" s="44"/>
    </row>
    <row r="1695" spans="1:5" x14ac:dyDescent="0.2">
      <c r="A1695" s="223"/>
      <c r="B1695" s="220"/>
      <c r="C1695" s="45" t="s">
        <v>355</v>
      </c>
      <c r="D1695" s="44">
        <v>38.07</v>
      </c>
      <c r="E1695" s="44"/>
    </row>
    <row r="1696" spans="1:5" x14ac:dyDescent="0.2">
      <c r="A1696" s="223"/>
      <c r="B1696" s="220"/>
      <c r="C1696" s="45" t="s">
        <v>356</v>
      </c>
      <c r="D1696" s="44">
        <v>34.96</v>
      </c>
      <c r="E1696" s="44"/>
    </row>
    <row r="1697" spans="1:5" x14ac:dyDescent="0.2">
      <c r="A1697" s="223"/>
      <c r="B1697" s="220"/>
      <c r="C1697" s="45" t="s">
        <v>301</v>
      </c>
      <c r="D1697" s="44">
        <v>26.47</v>
      </c>
      <c r="E1697" s="44"/>
    </row>
    <row r="1698" spans="1:5" x14ac:dyDescent="0.2">
      <c r="A1698" s="223"/>
      <c r="B1698" s="220"/>
      <c r="C1698" s="45" t="s">
        <v>357</v>
      </c>
      <c r="D1698" s="44">
        <v>38.07</v>
      </c>
      <c r="E1698" s="44"/>
    </row>
    <row r="1699" spans="1:5" x14ac:dyDescent="0.2">
      <c r="A1699" s="223"/>
      <c r="B1699" s="220"/>
      <c r="C1699" s="45" t="s">
        <v>358</v>
      </c>
      <c r="D1699" s="44">
        <v>38.07</v>
      </c>
      <c r="E1699" s="44"/>
    </row>
    <row r="1700" spans="1:5" x14ac:dyDescent="0.2">
      <c r="A1700" s="223"/>
      <c r="B1700" s="220"/>
      <c r="C1700" s="45" t="s">
        <v>302</v>
      </c>
      <c r="D1700" s="44">
        <v>26.47</v>
      </c>
      <c r="E1700" s="44"/>
    </row>
    <row r="1701" spans="1:5" x14ac:dyDescent="0.2">
      <c r="A1701" s="223"/>
      <c r="B1701" s="220"/>
      <c r="C1701" s="45" t="s">
        <v>359</v>
      </c>
      <c r="D1701" s="44">
        <v>31.86</v>
      </c>
      <c r="E1701" s="44"/>
    </row>
    <row r="1702" spans="1:5" x14ac:dyDescent="0.2">
      <c r="A1702" s="223"/>
      <c r="B1702" s="220"/>
      <c r="C1702" s="45" t="s">
        <v>235</v>
      </c>
      <c r="D1702" s="44">
        <v>11.88</v>
      </c>
      <c r="E1702" s="44"/>
    </row>
    <row r="1703" spans="1:5" x14ac:dyDescent="0.2">
      <c r="A1703" s="223"/>
      <c r="B1703" s="220"/>
      <c r="C1703" s="45" t="s">
        <v>237</v>
      </c>
      <c r="D1703" s="44">
        <v>11.88</v>
      </c>
      <c r="E1703" s="44"/>
    </row>
    <row r="1704" spans="1:5" x14ac:dyDescent="0.2">
      <c r="A1704" s="223"/>
      <c r="B1704" s="220"/>
      <c r="C1704" s="45" t="s">
        <v>360</v>
      </c>
      <c r="D1704" s="44">
        <v>34.96</v>
      </c>
      <c r="E1704" s="44"/>
    </row>
    <row r="1705" spans="1:5" x14ac:dyDescent="0.2">
      <c r="A1705" s="223"/>
      <c r="B1705" s="220"/>
      <c r="C1705" s="45" t="s">
        <v>361</v>
      </c>
      <c r="D1705" s="44">
        <v>34.96</v>
      </c>
      <c r="E1705" s="44"/>
    </row>
    <row r="1706" spans="1:5" x14ac:dyDescent="0.2">
      <c r="A1706" s="223"/>
      <c r="B1706" s="220"/>
      <c r="C1706" s="45" t="s">
        <v>362</v>
      </c>
      <c r="D1706" s="44">
        <v>34.96</v>
      </c>
      <c r="E1706" s="44"/>
    </row>
    <row r="1707" spans="1:5" x14ac:dyDescent="0.2">
      <c r="A1707" s="223"/>
      <c r="B1707" s="220"/>
      <c r="C1707" s="45" t="s">
        <v>197</v>
      </c>
      <c r="D1707" s="44">
        <v>41.17</v>
      </c>
      <c r="E1707" s="44"/>
    </row>
    <row r="1708" spans="1:5" x14ac:dyDescent="0.2">
      <c r="A1708" s="223"/>
      <c r="B1708" s="220"/>
      <c r="C1708" s="45" t="s">
        <v>318</v>
      </c>
      <c r="D1708" s="44">
        <v>40.369999999999997</v>
      </c>
      <c r="E1708" s="44"/>
    </row>
    <row r="1709" spans="1:5" x14ac:dyDescent="0.2">
      <c r="A1709" s="223"/>
      <c r="B1709" s="220"/>
      <c r="C1709" s="45" t="s">
        <v>363</v>
      </c>
      <c r="D1709" s="44">
        <v>38.07</v>
      </c>
      <c r="E1709" s="44"/>
    </row>
    <row r="1710" spans="1:5" x14ac:dyDescent="0.2">
      <c r="A1710" s="223"/>
      <c r="B1710" s="220"/>
      <c r="C1710" s="45" t="s">
        <v>364</v>
      </c>
      <c r="D1710" s="44">
        <v>34.96</v>
      </c>
      <c r="E1710" s="44"/>
    </row>
    <row r="1711" spans="1:5" x14ac:dyDescent="0.2">
      <c r="A1711" s="223"/>
      <c r="B1711" s="220"/>
      <c r="C1711" s="45" t="s">
        <v>365</v>
      </c>
      <c r="D1711" s="44">
        <v>34.96</v>
      </c>
      <c r="E1711" s="44"/>
    </row>
    <row r="1712" spans="1:5" x14ac:dyDescent="0.2">
      <c r="A1712" s="223"/>
      <c r="B1712" s="220"/>
      <c r="C1712" s="45" t="s">
        <v>366</v>
      </c>
      <c r="D1712" s="44">
        <v>34.96</v>
      </c>
      <c r="E1712" s="44"/>
    </row>
    <row r="1713" spans="1:5" x14ac:dyDescent="0.2">
      <c r="A1713" s="223"/>
      <c r="B1713" s="220"/>
      <c r="C1713" s="45" t="s">
        <v>367</v>
      </c>
      <c r="D1713" s="44">
        <v>38.07</v>
      </c>
      <c r="E1713" s="44"/>
    </row>
    <row r="1714" spans="1:5" x14ac:dyDescent="0.2">
      <c r="A1714" s="223"/>
      <c r="B1714" s="220"/>
      <c r="C1714" s="45" t="s">
        <v>368</v>
      </c>
      <c r="D1714" s="44">
        <v>38.07</v>
      </c>
      <c r="E1714" s="44"/>
    </row>
    <row r="1715" spans="1:5" x14ac:dyDescent="0.2">
      <c r="A1715" s="223"/>
      <c r="B1715" s="220"/>
      <c r="C1715" s="45" t="s">
        <v>369</v>
      </c>
      <c r="D1715" s="44">
        <v>34.96</v>
      </c>
      <c r="E1715" s="44"/>
    </row>
    <row r="1716" spans="1:5" x14ac:dyDescent="0.2">
      <c r="A1716" s="223"/>
      <c r="B1716" s="220"/>
      <c r="C1716" s="45" t="s">
        <v>370</v>
      </c>
      <c r="D1716" s="44">
        <v>34.96</v>
      </c>
      <c r="E1716" s="44"/>
    </row>
    <row r="1717" spans="1:5" x14ac:dyDescent="0.2">
      <c r="A1717" s="223"/>
      <c r="B1717" s="220"/>
      <c r="C1717" s="45" t="s">
        <v>371</v>
      </c>
      <c r="D1717" s="44">
        <v>38.07</v>
      </c>
      <c r="E1717" s="44"/>
    </row>
    <row r="1718" spans="1:5" x14ac:dyDescent="0.2">
      <c r="A1718" s="223"/>
      <c r="B1718" s="220"/>
      <c r="C1718" s="45" t="s">
        <v>372</v>
      </c>
      <c r="D1718" s="44">
        <v>38.07</v>
      </c>
      <c r="E1718" s="44"/>
    </row>
    <row r="1719" spans="1:5" x14ac:dyDescent="0.2">
      <c r="A1719" s="223"/>
      <c r="B1719" s="220"/>
      <c r="C1719" s="45" t="s">
        <v>239</v>
      </c>
      <c r="D1719" s="44">
        <v>11.88</v>
      </c>
      <c r="E1719" s="44"/>
    </row>
    <row r="1720" spans="1:5" x14ac:dyDescent="0.2">
      <c r="A1720" s="223"/>
      <c r="B1720" s="220"/>
      <c r="C1720" s="45" t="s">
        <v>282</v>
      </c>
      <c r="D1720" s="44">
        <v>17.55</v>
      </c>
      <c r="E1720" s="44"/>
    </row>
    <row r="1721" spans="1:5" x14ac:dyDescent="0.2">
      <c r="A1721" s="223"/>
      <c r="B1721" s="220"/>
      <c r="C1721" s="45" t="s">
        <v>373</v>
      </c>
      <c r="D1721" s="44">
        <v>34.96</v>
      </c>
      <c r="E1721" s="44"/>
    </row>
    <row r="1722" spans="1:5" x14ac:dyDescent="0.2">
      <c r="A1722" s="223"/>
      <c r="B1722" s="220"/>
      <c r="C1722" s="45" t="s">
        <v>303</v>
      </c>
      <c r="D1722" s="44">
        <v>26.47</v>
      </c>
      <c r="E1722" s="44"/>
    </row>
    <row r="1723" spans="1:5" x14ac:dyDescent="0.2">
      <c r="A1723" s="223"/>
      <c r="B1723" s="220"/>
      <c r="C1723" s="45" t="s">
        <v>374</v>
      </c>
      <c r="D1723" s="44">
        <v>34.96</v>
      </c>
      <c r="E1723" s="44"/>
    </row>
    <row r="1724" spans="1:5" x14ac:dyDescent="0.2">
      <c r="A1724" s="223"/>
      <c r="B1724" s="220"/>
      <c r="C1724" s="45" t="s">
        <v>292</v>
      </c>
      <c r="D1724" s="44">
        <v>25.79</v>
      </c>
      <c r="E1724" s="44"/>
    </row>
    <row r="1725" spans="1:5" x14ac:dyDescent="0.2">
      <c r="A1725" s="223"/>
      <c r="B1725" s="220"/>
      <c r="C1725" s="45" t="s">
        <v>241</v>
      </c>
      <c r="D1725" s="44">
        <v>11.88</v>
      </c>
      <c r="E1725" s="44"/>
    </row>
    <row r="1726" spans="1:5" x14ac:dyDescent="0.2">
      <c r="A1726" s="223"/>
      <c r="B1726" s="220"/>
      <c r="C1726" s="45" t="s">
        <v>194</v>
      </c>
      <c r="D1726" s="44">
        <v>11.21</v>
      </c>
      <c r="E1726" s="44"/>
    </row>
    <row r="1727" spans="1:5" x14ac:dyDescent="0.2">
      <c r="A1727" s="223"/>
      <c r="B1727" s="220"/>
      <c r="C1727" s="45" t="s">
        <v>375</v>
      </c>
      <c r="D1727" s="44">
        <v>31.86</v>
      </c>
      <c r="E1727" s="44"/>
    </row>
    <row r="1728" spans="1:5" x14ac:dyDescent="0.2">
      <c r="A1728" s="223"/>
      <c r="B1728" s="220"/>
      <c r="C1728" s="45" t="s">
        <v>283</v>
      </c>
      <c r="D1728" s="44">
        <v>17.55</v>
      </c>
      <c r="E1728" s="44"/>
    </row>
    <row r="1729" spans="1:5" x14ac:dyDescent="0.2">
      <c r="A1729" s="223"/>
      <c r="B1729" s="220"/>
      <c r="C1729" s="45" t="s">
        <v>376</v>
      </c>
      <c r="D1729" s="44">
        <v>38.07</v>
      </c>
      <c r="E1729" s="44"/>
    </row>
    <row r="1730" spans="1:5" x14ac:dyDescent="0.2">
      <c r="A1730" s="223"/>
      <c r="B1730" s="220"/>
      <c r="C1730" s="45" t="s">
        <v>377</v>
      </c>
      <c r="D1730" s="44">
        <v>38.07</v>
      </c>
      <c r="E1730" s="44"/>
    </row>
    <row r="1731" spans="1:5" x14ac:dyDescent="0.2">
      <c r="A1731" s="223"/>
      <c r="B1731" s="220"/>
      <c r="C1731" s="45" t="s">
        <v>378</v>
      </c>
      <c r="D1731" s="44">
        <v>34.96</v>
      </c>
      <c r="E1731" s="44"/>
    </row>
    <row r="1732" spans="1:5" x14ac:dyDescent="0.2">
      <c r="A1732" s="223"/>
      <c r="B1732" s="220"/>
      <c r="C1732" s="45" t="s">
        <v>379</v>
      </c>
      <c r="D1732" s="44">
        <v>34.96</v>
      </c>
      <c r="E1732" s="44"/>
    </row>
    <row r="1733" spans="1:5" x14ac:dyDescent="0.2">
      <c r="A1733" s="223"/>
      <c r="B1733" s="220"/>
      <c r="C1733" s="45" t="s">
        <v>380</v>
      </c>
      <c r="D1733" s="44">
        <v>38.07</v>
      </c>
      <c r="E1733" s="44"/>
    </row>
    <row r="1734" spans="1:5" x14ac:dyDescent="0.2">
      <c r="A1734" s="223"/>
      <c r="B1734" s="220"/>
      <c r="C1734" s="45" t="s">
        <v>381</v>
      </c>
      <c r="D1734" s="44">
        <v>38.07</v>
      </c>
      <c r="E1734" s="44"/>
    </row>
    <row r="1735" spans="1:5" x14ac:dyDescent="0.2">
      <c r="A1735" s="223"/>
      <c r="B1735" s="220"/>
      <c r="C1735" s="45" t="s">
        <v>382</v>
      </c>
      <c r="D1735" s="44">
        <v>31.86</v>
      </c>
      <c r="E1735" s="44"/>
    </row>
    <row r="1736" spans="1:5" x14ac:dyDescent="0.2">
      <c r="A1736" s="223"/>
      <c r="B1736" s="220"/>
      <c r="C1736" s="45" t="s">
        <v>383</v>
      </c>
      <c r="D1736" s="44">
        <v>38.07</v>
      </c>
      <c r="E1736" s="44"/>
    </row>
    <row r="1737" spans="1:5" x14ac:dyDescent="0.2">
      <c r="A1737" s="223"/>
      <c r="B1737" s="220"/>
      <c r="C1737" s="45" t="s">
        <v>304</v>
      </c>
      <c r="D1737" s="44">
        <v>26.47</v>
      </c>
      <c r="E1737" s="44"/>
    </row>
    <row r="1738" spans="1:5" x14ac:dyDescent="0.2">
      <c r="A1738" s="223"/>
      <c r="B1738" s="220"/>
      <c r="C1738" s="45" t="s">
        <v>319</v>
      </c>
      <c r="D1738" s="44">
        <v>40.369999999999997</v>
      </c>
      <c r="E1738" s="44"/>
    </row>
    <row r="1739" spans="1:5" x14ac:dyDescent="0.2">
      <c r="A1739" s="223"/>
      <c r="B1739" s="220"/>
      <c r="C1739" s="45" t="s">
        <v>320</v>
      </c>
      <c r="D1739" s="44">
        <v>40.369999999999997</v>
      </c>
      <c r="E1739" s="44"/>
    </row>
    <row r="1740" spans="1:5" x14ac:dyDescent="0.2">
      <c r="A1740" s="223"/>
      <c r="B1740" s="220"/>
      <c r="C1740" s="45" t="s">
        <v>321</v>
      </c>
      <c r="D1740" s="44">
        <v>40.369999999999997</v>
      </c>
      <c r="E1740" s="44"/>
    </row>
    <row r="1741" spans="1:5" x14ac:dyDescent="0.2">
      <c r="A1741" s="223"/>
      <c r="B1741" s="220"/>
      <c r="C1741" s="45" t="s">
        <v>322</v>
      </c>
      <c r="D1741" s="44">
        <v>40.369999999999997</v>
      </c>
      <c r="E1741" s="44"/>
    </row>
    <row r="1742" spans="1:5" x14ac:dyDescent="0.2">
      <c r="A1742" s="223"/>
      <c r="B1742" s="220"/>
      <c r="C1742" s="45" t="s">
        <v>323</v>
      </c>
      <c r="D1742" s="44">
        <v>40.369999999999997</v>
      </c>
      <c r="E1742" s="44"/>
    </row>
    <row r="1743" spans="1:5" x14ac:dyDescent="0.2">
      <c r="A1743" s="223"/>
      <c r="B1743" s="220"/>
      <c r="C1743" s="45" t="s">
        <v>243</v>
      </c>
      <c r="D1743" s="44">
        <v>12.68</v>
      </c>
      <c r="E1743" s="44"/>
    </row>
    <row r="1744" spans="1:5" x14ac:dyDescent="0.2">
      <c r="A1744" s="223"/>
      <c r="B1744" s="220"/>
      <c r="C1744" s="45" t="s">
        <v>293</v>
      </c>
      <c r="D1744" s="44">
        <v>17.55</v>
      </c>
      <c r="E1744" s="44"/>
    </row>
    <row r="1745" spans="1:5" x14ac:dyDescent="0.2">
      <c r="A1745" s="223"/>
      <c r="B1745" s="220"/>
      <c r="C1745" s="45" t="s">
        <v>245</v>
      </c>
      <c r="D1745" s="44">
        <v>11.88</v>
      </c>
      <c r="E1745" s="44"/>
    </row>
    <row r="1746" spans="1:5" x14ac:dyDescent="0.2">
      <c r="A1746" s="223"/>
      <c r="B1746" s="220"/>
      <c r="C1746" s="45" t="s">
        <v>247</v>
      </c>
      <c r="D1746" s="44">
        <v>25.16</v>
      </c>
      <c r="E1746" s="44"/>
    </row>
    <row r="1747" spans="1:5" x14ac:dyDescent="0.2">
      <c r="A1747" s="223"/>
      <c r="B1747" s="220"/>
      <c r="C1747" s="45" t="s">
        <v>324</v>
      </c>
      <c r="D1747" s="44">
        <v>40.369999999999997</v>
      </c>
      <c r="E1747" s="44"/>
    </row>
    <row r="1748" spans="1:5" x14ac:dyDescent="0.2">
      <c r="A1748" s="223"/>
      <c r="B1748" s="220"/>
      <c r="C1748" s="45" t="s">
        <v>384</v>
      </c>
      <c r="D1748" s="44">
        <v>38.07</v>
      </c>
      <c r="E1748" s="44"/>
    </row>
    <row r="1749" spans="1:5" x14ac:dyDescent="0.2">
      <c r="A1749" s="223"/>
      <c r="B1749" s="220"/>
      <c r="C1749" s="45" t="s">
        <v>187</v>
      </c>
      <c r="D1749" s="44">
        <v>10.08</v>
      </c>
      <c r="E1749" s="44"/>
    </row>
    <row r="1750" spans="1:5" x14ac:dyDescent="0.2">
      <c r="A1750" s="223"/>
      <c r="B1750" s="220"/>
      <c r="C1750" s="45" t="s">
        <v>385</v>
      </c>
      <c r="D1750" s="44">
        <v>34.96</v>
      </c>
      <c r="E1750" s="44"/>
    </row>
    <row r="1751" spans="1:5" x14ac:dyDescent="0.2">
      <c r="A1751" s="223"/>
      <c r="B1751" s="220"/>
      <c r="C1751" s="45" t="s">
        <v>325</v>
      </c>
      <c r="D1751" s="44">
        <v>40.369999999999997</v>
      </c>
      <c r="E1751" s="44"/>
    </row>
    <row r="1752" spans="1:5" x14ac:dyDescent="0.2">
      <c r="A1752" s="223"/>
      <c r="B1752" s="220"/>
      <c r="C1752" s="45" t="s">
        <v>386</v>
      </c>
      <c r="D1752" s="44">
        <v>38.07</v>
      </c>
      <c r="E1752" s="44"/>
    </row>
    <row r="1753" spans="1:5" x14ac:dyDescent="0.2">
      <c r="A1753" s="223"/>
      <c r="B1753" s="220"/>
      <c r="C1753" s="45" t="s">
        <v>387</v>
      </c>
      <c r="D1753" s="44">
        <v>7.27</v>
      </c>
      <c r="E1753" s="44"/>
    </row>
    <row r="1754" spans="1:5" x14ac:dyDescent="0.2">
      <c r="A1754" s="223"/>
      <c r="B1754" s="220"/>
      <c r="C1754" s="45" t="s">
        <v>305</v>
      </c>
      <c r="D1754" s="44">
        <v>26.47</v>
      </c>
      <c r="E1754" s="44"/>
    </row>
    <row r="1755" spans="1:5" x14ac:dyDescent="0.2">
      <c r="A1755" s="223"/>
      <c r="B1755" s="220"/>
      <c r="C1755" s="45" t="s">
        <v>388</v>
      </c>
      <c r="D1755" s="44">
        <v>38.07</v>
      </c>
      <c r="E1755" s="44"/>
    </row>
    <row r="1756" spans="1:5" x14ac:dyDescent="0.2">
      <c r="A1756" s="223"/>
      <c r="B1756" s="220"/>
      <c r="C1756" s="45" t="s">
        <v>249</v>
      </c>
      <c r="D1756" s="44">
        <v>11.88</v>
      </c>
      <c r="E1756" s="44"/>
    </row>
    <row r="1757" spans="1:5" x14ac:dyDescent="0.2">
      <c r="A1757" s="223"/>
      <c r="B1757" s="220"/>
      <c r="C1757" s="45" t="s">
        <v>389</v>
      </c>
      <c r="D1757" s="44">
        <v>31.86</v>
      </c>
      <c r="E1757" s="44"/>
    </row>
    <row r="1758" spans="1:5" x14ac:dyDescent="0.2">
      <c r="A1758" s="223"/>
      <c r="B1758" s="220"/>
      <c r="C1758" s="45" t="s">
        <v>326</v>
      </c>
      <c r="D1758" s="44">
        <v>40.369999999999997</v>
      </c>
      <c r="E1758" s="44"/>
    </row>
    <row r="1759" spans="1:5" x14ac:dyDescent="0.2">
      <c r="A1759" s="223"/>
      <c r="B1759" s="220"/>
      <c r="C1759" s="45" t="s">
        <v>306</v>
      </c>
      <c r="D1759" s="44">
        <v>26.47</v>
      </c>
      <c r="E1759" s="44"/>
    </row>
    <row r="1760" spans="1:5" x14ac:dyDescent="0.2">
      <c r="A1760" s="223"/>
      <c r="B1760" s="220"/>
      <c r="C1760" s="45" t="s">
        <v>390</v>
      </c>
      <c r="D1760" s="44">
        <v>34.96</v>
      </c>
      <c r="E1760" s="44"/>
    </row>
    <row r="1761" spans="1:5" x14ac:dyDescent="0.2">
      <c r="A1761" s="223"/>
      <c r="B1761" s="220"/>
      <c r="C1761" s="45" t="s">
        <v>391</v>
      </c>
      <c r="D1761" s="44">
        <v>38.07</v>
      </c>
      <c r="E1761" s="44"/>
    </row>
    <row r="1762" spans="1:5" x14ac:dyDescent="0.2">
      <c r="A1762" s="223"/>
      <c r="B1762" s="220"/>
      <c r="C1762" s="45" t="s">
        <v>392</v>
      </c>
      <c r="D1762" s="44">
        <v>38.07</v>
      </c>
      <c r="E1762" s="44"/>
    </row>
    <row r="1763" spans="1:5" x14ac:dyDescent="0.2">
      <c r="A1763" s="223"/>
      <c r="B1763" s="220"/>
      <c r="C1763" s="45" t="s">
        <v>307</v>
      </c>
      <c r="D1763" s="44">
        <v>26.47</v>
      </c>
      <c r="E1763" s="44"/>
    </row>
    <row r="1764" spans="1:5" x14ac:dyDescent="0.2">
      <c r="A1764" s="223"/>
      <c r="B1764" s="220"/>
      <c r="C1764" s="45" t="s">
        <v>393</v>
      </c>
      <c r="D1764" s="44">
        <v>34.96</v>
      </c>
      <c r="E1764" s="44"/>
    </row>
    <row r="1765" spans="1:5" x14ac:dyDescent="0.2">
      <c r="A1765" s="223"/>
      <c r="B1765" s="220"/>
      <c r="C1765" s="45" t="s">
        <v>394</v>
      </c>
      <c r="D1765" s="44">
        <v>38.07</v>
      </c>
      <c r="E1765" s="44"/>
    </row>
    <row r="1766" spans="1:5" x14ac:dyDescent="0.2">
      <c r="A1766" s="223"/>
      <c r="B1766" s="220"/>
      <c r="C1766" s="45" t="s">
        <v>179</v>
      </c>
      <c r="D1766" s="44">
        <v>37.76</v>
      </c>
      <c r="E1766" s="44"/>
    </row>
    <row r="1767" spans="1:5" x14ac:dyDescent="0.2">
      <c r="A1767" s="223"/>
      <c r="B1767" s="220"/>
      <c r="C1767" s="45" t="s">
        <v>327</v>
      </c>
      <c r="D1767" s="44">
        <v>40.369999999999997</v>
      </c>
      <c r="E1767" s="44"/>
    </row>
    <row r="1768" spans="1:5" x14ac:dyDescent="0.2">
      <c r="A1768" s="223"/>
      <c r="B1768" s="220"/>
      <c r="C1768" s="45" t="s">
        <v>222</v>
      </c>
      <c r="D1768" s="44">
        <v>10.8</v>
      </c>
      <c r="E1768" s="44"/>
    </row>
    <row r="1769" spans="1:5" x14ac:dyDescent="0.2">
      <c r="A1769" s="223"/>
      <c r="B1769" s="220"/>
      <c r="C1769" s="45" t="s">
        <v>328</v>
      </c>
      <c r="D1769" s="44">
        <v>40.369999999999997</v>
      </c>
      <c r="E1769" s="44"/>
    </row>
    <row r="1770" spans="1:5" x14ac:dyDescent="0.2">
      <c r="A1770" s="223"/>
      <c r="B1770" s="220"/>
      <c r="C1770" s="45" t="s">
        <v>251</v>
      </c>
      <c r="D1770" s="44">
        <v>11.88</v>
      </c>
      <c r="E1770" s="44"/>
    </row>
    <row r="1771" spans="1:5" x14ac:dyDescent="0.2">
      <c r="A1771" s="223"/>
      <c r="B1771" s="220"/>
      <c r="C1771" s="45" t="s">
        <v>395</v>
      </c>
      <c r="D1771" s="44">
        <v>38.07</v>
      </c>
      <c r="E1771" s="44"/>
    </row>
    <row r="1772" spans="1:5" x14ac:dyDescent="0.2">
      <c r="A1772" s="223"/>
      <c r="B1772" s="220"/>
      <c r="C1772" s="45" t="s">
        <v>396</v>
      </c>
      <c r="D1772" s="44">
        <v>38.07</v>
      </c>
      <c r="E1772" s="44"/>
    </row>
    <row r="1773" spans="1:5" x14ac:dyDescent="0.2">
      <c r="A1773" s="223"/>
      <c r="B1773" s="220"/>
      <c r="C1773" s="45" t="s">
        <v>329</v>
      </c>
      <c r="D1773" s="44">
        <v>40.369999999999997</v>
      </c>
      <c r="E1773" s="44"/>
    </row>
    <row r="1774" spans="1:5" x14ac:dyDescent="0.2">
      <c r="A1774" s="223"/>
      <c r="B1774" s="220"/>
      <c r="C1774" s="45" t="s">
        <v>397</v>
      </c>
      <c r="D1774" s="44">
        <v>38.07</v>
      </c>
      <c r="E1774" s="44"/>
    </row>
    <row r="1775" spans="1:5" x14ac:dyDescent="0.2">
      <c r="A1775" s="223"/>
      <c r="B1775" s="220"/>
      <c r="C1775" s="45" t="s">
        <v>253</v>
      </c>
      <c r="D1775" s="44">
        <v>11.88</v>
      </c>
      <c r="E1775" s="44"/>
    </row>
    <row r="1776" spans="1:5" x14ac:dyDescent="0.2">
      <c r="A1776" s="223"/>
      <c r="B1776" s="220"/>
      <c r="C1776" s="45" t="s">
        <v>294</v>
      </c>
      <c r="D1776" s="44">
        <v>17.55</v>
      </c>
      <c r="E1776" s="44"/>
    </row>
    <row r="1777" spans="1:5" x14ac:dyDescent="0.2">
      <c r="A1777" s="223"/>
      <c r="B1777" s="220"/>
      <c r="C1777" s="45" t="s">
        <v>255</v>
      </c>
      <c r="D1777" s="44">
        <v>11.88</v>
      </c>
      <c r="E1777" s="44"/>
    </row>
    <row r="1778" spans="1:5" x14ac:dyDescent="0.2">
      <c r="A1778" s="223"/>
      <c r="B1778" s="220"/>
      <c r="C1778" s="45" t="s">
        <v>398</v>
      </c>
      <c r="D1778" s="44">
        <v>38.07</v>
      </c>
      <c r="E1778" s="44"/>
    </row>
    <row r="1779" spans="1:5" x14ac:dyDescent="0.2">
      <c r="A1779" s="223"/>
      <c r="B1779" s="220"/>
      <c r="C1779" s="45" t="s">
        <v>399</v>
      </c>
      <c r="D1779" s="44">
        <v>38.07</v>
      </c>
      <c r="E1779" s="44"/>
    </row>
    <row r="1780" spans="1:5" x14ac:dyDescent="0.2">
      <c r="A1780" s="223"/>
      <c r="B1780" s="220"/>
      <c r="C1780" s="45" t="s">
        <v>400</v>
      </c>
      <c r="D1780" s="44">
        <v>38.07</v>
      </c>
      <c r="E1780" s="44"/>
    </row>
    <row r="1781" spans="1:5" x14ac:dyDescent="0.2">
      <c r="A1781" s="223"/>
      <c r="B1781" s="220"/>
      <c r="C1781" s="45" t="s">
        <v>295</v>
      </c>
      <c r="D1781" s="44">
        <v>17.55</v>
      </c>
      <c r="E1781" s="44"/>
    </row>
    <row r="1782" spans="1:5" x14ac:dyDescent="0.2">
      <c r="A1782" s="223"/>
      <c r="B1782" s="220"/>
      <c r="C1782" s="45" t="s">
        <v>401</v>
      </c>
      <c r="D1782" s="44">
        <v>38.07</v>
      </c>
      <c r="E1782" s="44"/>
    </row>
    <row r="1783" spans="1:5" x14ac:dyDescent="0.2">
      <c r="A1783" s="223"/>
      <c r="B1783" s="220"/>
      <c r="C1783" s="45" t="s">
        <v>308</v>
      </c>
      <c r="D1783" s="44">
        <v>26.47</v>
      </c>
      <c r="E1783" s="44"/>
    </row>
    <row r="1784" spans="1:5" x14ac:dyDescent="0.2">
      <c r="A1784" s="223"/>
      <c r="B1784" s="220"/>
      <c r="C1784" s="45" t="s">
        <v>402</v>
      </c>
      <c r="D1784" s="44">
        <v>38.07</v>
      </c>
      <c r="E1784" s="44"/>
    </row>
    <row r="1785" spans="1:5" x14ac:dyDescent="0.2">
      <c r="A1785" s="223"/>
      <c r="B1785" s="220"/>
      <c r="C1785" s="45" t="s">
        <v>330</v>
      </c>
      <c r="D1785" s="44">
        <v>40.369999999999997</v>
      </c>
      <c r="E1785" s="44"/>
    </row>
    <row r="1786" spans="1:5" x14ac:dyDescent="0.2">
      <c r="A1786" s="223"/>
      <c r="B1786" s="220"/>
      <c r="C1786" s="45" t="s">
        <v>284</v>
      </c>
      <c r="D1786" s="44">
        <v>17.55</v>
      </c>
      <c r="E1786" s="44"/>
    </row>
    <row r="1787" spans="1:5" x14ac:dyDescent="0.2">
      <c r="A1787" s="223"/>
      <c r="B1787" s="220"/>
      <c r="C1787" s="45" t="s">
        <v>403</v>
      </c>
      <c r="D1787" s="44">
        <v>38.07</v>
      </c>
      <c r="E1787" s="44"/>
    </row>
    <row r="1788" spans="1:5" x14ac:dyDescent="0.2">
      <c r="A1788" s="223"/>
      <c r="B1788" s="220"/>
      <c r="C1788" s="45" t="s">
        <v>404</v>
      </c>
      <c r="D1788" s="44">
        <v>34.96</v>
      </c>
      <c r="E1788" s="44"/>
    </row>
    <row r="1789" spans="1:5" x14ac:dyDescent="0.2">
      <c r="A1789" s="223"/>
      <c r="B1789" s="220"/>
      <c r="C1789" s="45" t="s">
        <v>201</v>
      </c>
      <c r="D1789" s="44">
        <v>150</v>
      </c>
      <c r="E1789" s="44"/>
    </row>
    <row r="1790" spans="1:5" x14ac:dyDescent="0.2">
      <c r="A1790" s="223"/>
      <c r="B1790" s="220"/>
      <c r="C1790" s="45" t="s">
        <v>405</v>
      </c>
      <c r="D1790" s="44">
        <v>120</v>
      </c>
      <c r="E1790" s="44"/>
    </row>
    <row r="1791" spans="1:5" x14ac:dyDescent="0.2">
      <c r="A1791" s="223"/>
      <c r="B1791" s="220"/>
      <c r="C1791" s="45" t="s">
        <v>406</v>
      </c>
      <c r="D1791" s="44">
        <v>80</v>
      </c>
      <c r="E1791" s="44"/>
    </row>
    <row r="1792" spans="1:5" x14ac:dyDescent="0.2">
      <c r="A1792" s="223"/>
      <c r="B1792" s="220"/>
      <c r="C1792" s="45" t="s">
        <v>407</v>
      </c>
      <c r="D1792" s="44">
        <v>240</v>
      </c>
      <c r="E1792" s="44"/>
    </row>
    <row r="1793" spans="1:5" x14ac:dyDescent="0.2">
      <c r="A1793" s="223"/>
      <c r="B1793" s="220"/>
      <c r="C1793" s="45" t="s">
        <v>408</v>
      </c>
      <c r="D1793" s="44">
        <v>120</v>
      </c>
      <c r="E1793" s="44"/>
    </row>
    <row r="1794" spans="1:5" x14ac:dyDescent="0.2">
      <c r="A1794" s="223"/>
      <c r="B1794" s="220"/>
      <c r="C1794" s="45" t="s">
        <v>409</v>
      </c>
      <c r="D1794" s="44">
        <v>240</v>
      </c>
      <c r="E1794" s="44"/>
    </row>
    <row r="1795" spans="1:5" x14ac:dyDescent="0.2">
      <c r="A1795" s="223"/>
      <c r="B1795" s="220"/>
      <c r="C1795" s="45" t="s">
        <v>410</v>
      </c>
      <c r="D1795" s="44">
        <v>240</v>
      </c>
      <c r="E1795" s="44"/>
    </row>
    <row r="1796" spans="1:5" x14ac:dyDescent="0.2">
      <c r="A1796" s="223"/>
      <c r="B1796" s="220"/>
      <c r="C1796" s="45" t="s">
        <v>411</v>
      </c>
      <c r="D1796" s="44">
        <v>80</v>
      </c>
      <c r="E1796" s="44"/>
    </row>
    <row r="1797" spans="1:5" x14ac:dyDescent="0.2">
      <c r="A1797" s="223"/>
      <c r="B1797" s="220"/>
      <c r="C1797" s="45" t="s">
        <v>412</v>
      </c>
      <c r="D1797" s="44">
        <v>100</v>
      </c>
      <c r="E1797" s="44"/>
    </row>
    <row r="1798" spans="1:5" x14ac:dyDescent="0.2">
      <c r="A1798" s="223"/>
      <c r="B1798" s="220"/>
      <c r="C1798" s="45" t="s">
        <v>210</v>
      </c>
      <c r="D1798" s="44">
        <v>210</v>
      </c>
      <c r="E1798" s="44"/>
    </row>
    <row r="1799" spans="1:5" x14ac:dyDescent="0.2">
      <c r="A1799" s="223"/>
      <c r="B1799" s="220"/>
      <c r="C1799" s="45" t="s">
        <v>211</v>
      </c>
      <c r="D1799" s="44">
        <v>90</v>
      </c>
      <c r="E1799" s="44"/>
    </row>
    <row r="1800" spans="1:5" x14ac:dyDescent="0.2">
      <c r="A1800" s="223"/>
      <c r="B1800" s="220"/>
      <c r="C1800" s="45" t="s">
        <v>212</v>
      </c>
      <c r="D1800" s="44">
        <v>120</v>
      </c>
      <c r="E1800" s="44"/>
    </row>
    <row r="1801" spans="1:5" x14ac:dyDescent="0.2">
      <c r="A1801" s="223"/>
      <c r="B1801" s="220"/>
      <c r="C1801" s="45" t="s">
        <v>413</v>
      </c>
      <c r="D1801" s="44">
        <v>34.96</v>
      </c>
      <c r="E1801" s="44"/>
    </row>
    <row r="1802" spans="1:5" x14ac:dyDescent="0.2">
      <c r="A1802" s="223"/>
      <c r="B1802" s="220"/>
      <c r="C1802" s="45" t="s">
        <v>414</v>
      </c>
      <c r="D1802" s="44">
        <v>38.07</v>
      </c>
      <c r="E1802" s="44"/>
    </row>
    <row r="1803" spans="1:5" x14ac:dyDescent="0.2">
      <c r="A1803" s="223"/>
      <c r="B1803" s="220"/>
      <c r="C1803" s="45" t="s">
        <v>186</v>
      </c>
      <c r="D1803" s="44">
        <v>9.6</v>
      </c>
      <c r="E1803" s="44"/>
    </row>
    <row r="1804" spans="1:5" x14ac:dyDescent="0.2">
      <c r="A1804" s="223"/>
      <c r="B1804" s="220"/>
      <c r="C1804" s="45" t="s">
        <v>257</v>
      </c>
      <c r="D1804" s="44">
        <v>11.88</v>
      </c>
      <c r="E1804" s="44"/>
    </row>
    <row r="1805" spans="1:5" x14ac:dyDescent="0.2">
      <c r="A1805" s="223"/>
      <c r="B1805" s="220"/>
      <c r="C1805" s="45" t="s">
        <v>309</v>
      </c>
      <c r="D1805" s="44">
        <v>26.47</v>
      </c>
      <c r="E1805" s="44"/>
    </row>
    <row r="1806" spans="1:5" x14ac:dyDescent="0.2">
      <c r="A1806" s="223"/>
      <c r="B1806" s="220"/>
      <c r="C1806" s="45" t="s">
        <v>415</v>
      </c>
      <c r="D1806" s="44">
        <v>34.96</v>
      </c>
      <c r="E1806" s="44"/>
    </row>
    <row r="1807" spans="1:5" x14ac:dyDescent="0.2">
      <c r="A1807" s="223"/>
      <c r="B1807" s="220"/>
      <c r="C1807" s="45" t="s">
        <v>310</v>
      </c>
      <c r="D1807" s="44">
        <v>26.47</v>
      </c>
      <c r="E1807" s="44"/>
    </row>
    <row r="1808" spans="1:5" x14ac:dyDescent="0.2">
      <c r="A1808" s="223"/>
      <c r="B1808" s="220"/>
      <c r="C1808" s="45" t="s">
        <v>416</v>
      </c>
      <c r="D1808" s="44">
        <v>38.07</v>
      </c>
      <c r="E1808" s="44"/>
    </row>
    <row r="1809" spans="1:5" x14ac:dyDescent="0.2">
      <c r="A1809" s="223"/>
      <c r="B1809" s="220"/>
      <c r="C1809" s="45" t="s">
        <v>331</v>
      </c>
      <c r="D1809" s="44">
        <v>40.369999999999997</v>
      </c>
      <c r="E1809" s="44"/>
    </row>
    <row r="1810" spans="1:5" x14ac:dyDescent="0.2">
      <c r="A1810" s="223"/>
      <c r="B1810" s="220"/>
      <c r="C1810" s="45" t="s">
        <v>417</v>
      </c>
      <c r="D1810" s="44">
        <v>38.07</v>
      </c>
      <c r="E1810" s="44"/>
    </row>
    <row r="1811" spans="1:5" x14ac:dyDescent="0.2">
      <c r="A1811" s="223"/>
      <c r="B1811" s="220"/>
      <c r="C1811" s="45" t="s">
        <v>418</v>
      </c>
      <c r="D1811" s="44">
        <v>38.07</v>
      </c>
      <c r="E1811" s="44"/>
    </row>
    <row r="1812" spans="1:5" x14ac:dyDescent="0.2">
      <c r="A1812" s="223"/>
      <c r="B1812" s="220"/>
      <c r="C1812" s="45" t="s">
        <v>259</v>
      </c>
      <c r="D1812" s="44">
        <v>11.88</v>
      </c>
      <c r="E1812" s="44"/>
    </row>
    <row r="1813" spans="1:5" x14ac:dyDescent="0.2">
      <c r="A1813" s="223"/>
      <c r="B1813" s="220"/>
      <c r="C1813" s="45" t="s">
        <v>419</v>
      </c>
      <c r="D1813" s="44">
        <v>34.96</v>
      </c>
      <c r="E1813" s="44"/>
    </row>
    <row r="1814" spans="1:5" x14ac:dyDescent="0.2">
      <c r="A1814" s="223"/>
      <c r="B1814" s="220"/>
      <c r="C1814" s="45" t="s">
        <v>420</v>
      </c>
      <c r="D1814" s="44">
        <v>31.86</v>
      </c>
      <c r="E1814" s="44"/>
    </row>
    <row r="1815" spans="1:5" x14ac:dyDescent="0.2">
      <c r="A1815" s="223"/>
      <c r="B1815" s="220"/>
      <c r="C1815" s="45" t="s">
        <v>421</v>
      </c>
      <c r="D1815" s="44">
        <v>31.86</v>
      </c>
      <c r="E1815" s="44"/>
    </row>
    <row r="1816" spans="1:5" x14ac:dyDescent="0.2">
      <c r="A1816" s="223"/>
      <c r="B1816" s="220"/>
      <c r="C1816" s="45" t="s">
        <v>285</v>
      </c>
      <c r="D1816" s="44">
        <v>17.55</v>
      </c>
      <c r="E1816" s="44"/>
    </row>
    <row r="1817" spans="1:5" x14ac:dyDescent="0.2">
      <c r="A1817" s="223"/>
      <c r="B1817" s="220"/>
      <c r="C1817" s="45" t="s">
        <v>422</v>
      </c>
      <c r="D1817" s="44">
        <v>47.42</v>
      </c>
      <c r="E1817" s="44"/>
    </row>
    <row r="1818" spans="1:5" x14ac:dyDescent="0.2">
      <c r="A1818" s="223"/>
      <c r="B1818" s="220"/>
      <c r="C1818" s="45" t="s">
        <v>311</v>
      </c>
      <c r="D1818" s="44">
        <v>26.47</v>
      </c>
      <c r="E1818" s="44"/>
    </row>
    <row r="1819" spans="1:5" x14ac:dyDescent="0.2">
      <c r="A1819" s="223"/>
      <c r="B1819" s="220"/>
      <c r="C1819" s="45" t="s">
        <v>312</v>
      </c>
      <c r="D1819" s="44">
        <v>26.47</v>
      </c>
      <c r="E1819" s="44"/>
    </row>
    <row r="1820" spans="1:5" x14ac:dyDescent="0.2">
      <c r="A1820" s="223"/>
      <c r="B1820" s="220"/>
      <c r="C1820" s="45" t="s">
        <v>332</v>
      </c>
      <c r="D1820" s="44">
        <v>40.369999999999997</v>
      </c>
      <c r="E1820" s="44"/>
    </row>
    <row r="1821" spans="1:5" x14ac:dyDescent="0.2">
      <c r="A1821" s="223"/>
      <c r="B1821" s="220"/>
      <c r="C1821" s="45" t="s">
        <v>198</v>
      </c>
      <c r="D1821" s="44">
        <v>31.86</v>
      </c>
      <c r="E1821" s="44"/>
    </row>
    <row r="1822" spans="1:5" x14ac:dyDescent="0.2">
      <c r="A1822" s="223"/>
      <c r="B1822" s="220"/>
      <c r="C1822" s="45" t="s">
        <v>423</v>
      </c>
      <c r="D1822" s="44">
        <v>34.96</v>
      </c>
      <c r="E1822" s="44"/>
    </row>
    <row r="1823" spans="1:5" x14ac:dyDescent="0.2">
      <c r="A1823" s="223"/>
      <c r="B1823" s="220"/>
      <c r="C1823" s="45" t="s">
        <v>424</v>
      </c>
      <c r="D1823" s="44">
        <v>31.86</v>
      </c>
      <c r="E1823" s="44"/>
    </row>
    <row r="1824" spans="1:5" x14ac:dyDescent="0.2">
      <c r="A1824" s="223"/>
      <c r="B1824" s="220"/>
      <c r="C1824" s="45" t="s">
        <v>425</v>
      </c>
      <c r="D1824" s="44">
        <v>34.96</v>
      </c>
      <c r="E1824" s="44"/>
    </row>
    <row r="1825" spans="1:5" x14ac:dyDescent="0.2">
      <c r="A1825" s="223"/>
      <c r="B1825" s="220"/>
      <c r="C1825" s="45" t="s">
        <v>426</v>
      </c>
      <c r="D1825" s="44">
        <v>34.96</v>
      </c>
      <c r="E1825" s="44"/>
    </row>
    <row r="1826" spans="1:5" x14ac:dyDescent="0.2">
      <c r="A1826" s="223"/>
      <c r="B1826" s="220"/>
      <c r="C1826" s="45" t="s">
        <v>261</v>
      </c>
      <c r="D1826" s="44">
        <v>11.88</v>
      </c>
      <c r="E1826" s="44"/>
    </row>
    <row r="1827" spans="1:5" x14ac:dyDescent="0.2">
      <c r="A1827" s="223"/>
      <c r="B1827" s="220"/>
      <c r="C1827" s="45" t="s">
        <v>263</v>
      </c>
      <c r="D1827" s="44">
        <v>11.88</v>
      </c>
      <c r="E1827" s="44"/>
    </row>
    <row r="1828" spans="1:5" x14ac:dyDescent="0.2">
      <c r="A1828" s="223"/>
      <c r="B1828" s="220"/>
      <c r="C1828" s="45" t="s">
        <v>427</v>
      </c>
      <c r="D1828" s="44">
        <v>34.96</v>
      </c>
      <c r="E1828" s="44"/>
    </row>
    <row r="1829" spans="1:5" x14ac:dyDescent="0.2">
      <c r="A1829" s="223"/>
      <c r="B1829" s="220"/>
      <c r="C1829" s="45" t="s">
        <v>428</v>
      </c>
      <c r="D1829" s="44">
        <v>38.07</v>
      </c>
      <c r="E1829" s="44"/>
    </row>
    <row r="1830" spans="1:5" x14ac:dyDescent="0.2">
      <c r="A1830" s="223"/>
      <c r="B1830" s="220"/>
      <c r="C1830" s="45" t="s">
        <v>429</v>
      </c>
      <c r="D1830" s="44">
        <v>38.07</v>
      </c>
      <c r="E1830" s="44"/>
    </row>
    <row r="1831" spans="1:5" x14ac:dyDescent="0.2">
      <c r="A1831" s="223"/>
      <c r="B1831" s="220"/>
      <c r="C1831" s="45" t="s">
        <v>296</v>
      </c>
      <c r="D1831" s="44">
        <v>17.55</v>
      </c>
      <c r="E1831" s="44"/>
    </row>
    <row r="1832" spans="1:5" x14ac:dyDescent="0.2">
      <c r="A1832" s="223"/>
      <c r="B1832" s="220"/>
      <c r="C1832" s="45" t="s">
        <v>430</v>
      </c>
      <c r="D1832" s="44">
        <v>34.96</v>
      </c>
      <c r="E1832" s="44"/>
    </row>
    <row r="1833" spans="1:5" x14ac:dyDescent="0.2">
      <c r="A1833" s="223"/>
      <c r="B1833" s="220"/>
      <c r="C1833" s="45" t="s">
        <v>286</v>
      </c>
      <c r="D1833" s="44">
        <v>17.55</v>
      </c>
      <c r="E1833" s="44"/>
    </row>
    <row r="1834" spans="1:5" x14ac:dyDescent="0.2">
      <c r="A1834" s="223"/>
      <c r="B1834" s="220"/>
      <c r="C1834" s="45" t="s">
        <v>431</v>
      </c>
      <c r="D1834" s="44">
        <v>47.83</v>
      </c>
      <c r="E1834" s="44"/>
    </row>
    <row r="1835" spans="1:5" x14ac:dyDescent="0.2">
      <c r="A1835" s="223"/>
      <c r="B1835" s="220"/>
      <c r="C1835" s="45" t="s">
        <v>333</v>
      </c>
      <c r="D1835" s="44">
        <v>40.369999999999997</v>
      </c>
      <c r="E1835" s="44"/>
    </row>
    <row r="1836" spans="1:5" x14ac:dyDescent="0.2">
      <c r="A1836" s="223"/>
      <c r="B1836" s="220"/>
      <c r="C1836" s="45" t="s">
        <v>432</v>
      </c>
      <c r="D1836" s="44">
        <v>38.07</v>
      </c>
      <c r="E1836" s="44"/>
    </row>
    <row r="1837" spans="1:5" x14ac:dyDescent="0.2">
      <c r="A1837" s="223"/>
      <c r="B1837" s="220"/>
      <c r="C1837" s="45" t="s">
        <v>433</v>
      </c>
      <c r="D1837" s="44">
        <v>38.07</v>
      </c>
      <c r="E1837" s="44"/>
    </row>
    <row r="1838" spans="1:5" x14ac:dyDescent="0.2">
      <c r="A1838" s="223"/>
      <c r="B1838" s="220"/>
      <c r="C1838" s="45" t="s">
        <v>434</v>
      </c>
      <c r="D1838" s="44">
        <v>38.07</v>
      </c>
      <c r="E1838" s="44"/>
    </row>
    <row r="1839" spans="1:5" x14ac:dyDescent="0.2">
      <c r="A1839" s="223"/>
      <c r="B1839" s="220"/>
      <c r="C1839" s="45" t="s">
        <v>435</v>
      </c>
      <c r="D1839" s="44">
        <v>34.96</v>
      </c>
      <c r="E1839" s="44"/>
    </row>
    <row r="1840" spans="1:5" x14ac:dyDescent="0.2">
      <c r="A1840" s="223"/>
      <c r="B1840" s="220"/>
      <c r="C1840" s="45" t="s">
        <v>436</v>
      </c>
      <c r="D1840" s="44">
        <v>34.96</v>
      </c>
      <c r="E1840" s="44"/>
    </row>
    <row r="1841" spans="1:5" x14ac:dyDescent="0.2">
      <c r="A1841" s="223"/>
      <c r="B1841" s="220"/>
      <c r="C1841" s="45" t="s">
        <v>437</v>
      </c>
      <c r="D1841" s="44">
        <v>34.96</v>
      </c>
      <c r="E1841" s="44"/>
    </row>
    <row r="1842" spans="1:5" x14ac:dyDescent="0.2">
      <c r="A1842" s="223"/>
      <c r="B1842" s="220"/>
      <c r="C1842" s="45" t="s">
        <v>289</v>
      </c>
      <c r="D1842" s="44">
        <v>17.55</v>
      </c>
      <c r="E1842" s="44"/>
    </row>
    <row r="1843" spans="1:5" x14ac:dyDescent="0.2">
      <c r="A1843" s="223"/>
      <c r="B1843" s="220"/>
      <c r="C1843" s="45" t="s">
        <v>438</v>
      </c>
      <c r="D1843" s="44">
        <v>65</v>
      </c>
      <c r="E1843" s="44"/>
    </row>
    <row r="1844" spans="1:5" x14ac:dyDescent="0.2">
      <c r="A1844" s="223"/>
      <c r="B1844" s="220"/>
      <c r="C1844" s="45" t="s">
        <v>200</v>
      </c>
      <c r="D1844" s="44">
        <v>165</v>
      </c>
      <c r="E1844" s="44"/>
    </row>
    <row r="1845" spans="1:5" x14ac:dyDescent="0.2">
      <c r="A1845" s="223"/>
      <c r="B1845" s="220"/>
      <c r="C1845" s="45" t="s">
        <v>199</v>
      </c>
      <c r="D1845" s="44">
        <v>100</v>
      </c>
      <c r="E1845" s="44"/>
    </row>
    <row r="1846" spans="1:5" x14ac:dyDescent="0.2">
      <c r="A1846" s="223"/>
      <c r="B1846" s="220"/>
      <c r="C1846" s="45" t="s">
        <v>313</v>
      </c>
      <c r="D1846" s="44">
        <v>26.47</v>
      </c>
      <c r="E1846" s="44"/>
    </row>
    <row r="1847" spans="1:5" x14ac:dyDescent="0.2">
      <c r="A1847" s="223"/>
      <c r="B1847" s="220"/>
      <c r="C1847" s="45" t="s">
        <v>334</v>
      </c>
      <c r="D1847" s="44">
        <v>40.369999999999997</v>
      </c>
      <c r="E1847" s="44"/>
    </row>
    <row r="1848" spans="1:5" x14ac:dyDescent="0.2">
      <c r="A1848" s="223"/>
      <c r="B1848" s="220"/>
      <c r="C1848" s="45" t="s">
        <v>297</v>
      </c>
      <c r="D1848" s="44">
        <v>17.55</v>
      </c>
      <c r="E1848" s="44"/>
    </row>
    <row r="1849" spans="1:5" x14ac:dyDescent="0.2">
      <c r="A1849" s="223"/>
      <c r="B1849" s="220"/>
      <c r="C1849" s="45" t="s">
        <v>265</v>
      </c>
      <c r="D1849" s="44">
        <v>11.88</v>
      </c>
      <c r="E1849" s="44"/>
    </row>
    <row r="1850" spans="1:5" x14ac:dyDescent="0.2">
      <c r="A1850" s="223"/>
      <c r="B1850" s="220"/>
      <c r="C1850" s="45" t="s">
        <v>439</v>
      </c>
      <c r="D1850" s="44">
        <v>31.86</v>
      </c>
      <c r="E1850" s="44"/>
    </row>
    <row r="1851" spans="1:5" x14ac:dyDescent="0.2">
      <c r="A1851" s="223"/>
      <c r="B1851" s="220"/>
      <c r="C1851" s="45" t="s">
        <v>440</v>
      </c>
      <c r="D1851" s="44">
        <v>38.07</v>
      </c>
      <c r="E1851" s="44"/>
    </row>
    <row r="1852" spans="1:5" x14ac:dyDescent="0.2">
      <c r="A1852" s="223"/>
      <c r="B1852" s="220"/>
      <c r="C1852" s="45" t="s">
        <v>441</v>
      </c>
      <c r="D1852" s="44">
        <v>38.07</v>
      </c>
      <c r="E1852" s="44"/>
    </row>
    <row r="1853" spans="1:5" x14ac:dyDescent="0.2">
      <c r="A1853" s="223"/>
      <c r="B1853" s="220"/>
      <c r="C1853" s="45" t="s">
        <v>442</v>
      </c>
      <c r="D1853" s="44">
        <v>34.96</v>
      </c>
      <c r="E1853" s="44"/>
    </row>
    <row r="1854" spans="1:5" x14ac:dyDescent="0.2">
      <c r="A1854" s="223"/>
      <c r="B1854" s="220"/>
      <c r="C1854" s="45" t="s">
        <v>443</v>
      </c>
      <c r="D1854" s="44">
        <v>7.27</v>
      </c>
      <c r="E1854" s="44"/>
    </row>
    <row r="1855" spans="1:5" x14ac:dyDescent="0.2">
      <c r="A1855" s="223"/>
      <c r="B1855" s="220"/>
      <c r="C1855" s="45" t="s">
        <v>444</v>
      </c>
      <c r="D1855" s="44">
        <v>38.07</v>
      </c>
      <c r="E1855" s="44"/>
    </row>
    <row r="1856" spans="1:5" x14ac:dyDescent="0.2">
      <c r="A1856" s="223"/>
      <c r="B1856" s="220"/>
      <c r="C1856" s="45" t="s">
        <v>189</v>
      </c>
      <c r="D1856" s="44">
        <v>10.8</v>
      </c>
      <c r="E1856" s="44"/>
    </row>
    <row r="1857" spans="1:5" x14ac:dyDescent="0.2">
      <c r="A1857" s="223"/>
      <c r="B1857" s="220"/>
      <c r="C1857" s="45" t="s">
        <v>335</v>
      </c>
      <c r="D1857" s="44">
        <v>40.369999999999997</v>
      </c>
      <c r="E1857" s="44"/>
    </row>
    <row r="1858" spans="1:5" x14ac:dyDescent="0.2">
      <c r="A1858" s="223"/>
      <c r="B1858" s="220"/>
      <c r="C1858" s="45" t="s">
        <v>314</v>
      </c>
      <c r="D1858" s="44">
        <v>26.47</v>
      </c>
      <c r="E1858" s="44"/>
    </row>
    <row r="1859" spans="1:5" x14ac:dyDescent="0.2">
      <c r="A1859" s="223"/>
      <c r="B1859" s="220"/>
      <c r="C1859" s="45" t="s">
        <v>445</v>
      </c>
      <c r="D1859" s="44">
        <v>38.07</v>
      </c>
      <c r="E1859" s="44"/>
    </row>
    <row r="1860" spans="1:5" x14ac:dyDescent="0.2">
      <c r="A1860" s="223"/>
      <c r="B1860" s="220"/>
      <c r="C1860" s="45" t="s">
        <v>446</v>
      </c>
      <c r="D1860" s="44">
        <v>34.96</v>
      </c>
      <c r="E1860" s="44"/>
    </row>
    <row r="1861" spans="1:5" x14ac:dyDescent="0.2">
      <c r="A1861" s="223"/>
      <c r="B1861" s="220"/>
      <c r="C1861" s="45" t="s">
        <v>447</v>
      </c>
      <c r="D1861" s="44">
        <v>38.07</v>
      </c>
      <c r="E1861" s="44"/>
    </row>
    <row r="1862" spans="1:5" x14ac:dyDescent="0.2">
      <c r="A1862" s="223"/>
      <c r="B1862" s="220"/>
      <c r="C1862" s="45" t="s">
        <v>448</v>
      </c>
      <c r="D1862" s="44">
        <v>31.86</v>
      </c>
      <c r="E1862" s="44"/>
    </row>
    <row r="1863" spans="1:5" x14ac:dyDescent="0.2">
      <c r="A1863" s="223"/>
      <c r="B1863" s="220"/>
      <c r="C1863" s="45" t="s">
        <v>449</v>
      </c>
      <c r="D1863" s="44">
        <v>31.86</v>
      </c>
      <c r="E1863" s="44"/>
    </row>
    <row r="1864" spans="1:5" x14ac:dyDescent="0.2">
      <c r="A1864" s="223"/>
      <c r="B1864" s="220"/>
      <c r="C1864" s="45" t="s">
        <v>450</v>
      </c>
      <c r="D1864" s="44">
        <v>34.96</v>
      </c>
      <c r="E1864" s="44"/>
    </row>
    <row r="1865" spans="1:5" x14ac:dyDescent="0.2">
      <c r="A1865" s="223"/>
      <c r="B1865" s="220"/>
      <c r="C1865" s="45" t="s">
        <v>451</v>
      </c>
      <c r="D1865" s="44">
        <v>38.07</v>
      </c>
      <c r="E1865" s="44"/>
    </row>
    <row r="1866" spans="1:5" x14ac:dyDescent="0.2">
      <c r="A1866" s="223"/>
      <c r="B1866" s="220"/>
      <c r="C1866" s="45" t="s">
        <v>223</v>
      </c>
      <c r="D1866" s="44">
        <v>13.74</v>
      </c>
      <c r="E1866" s="44"/>
    </row>
    <row r="1867" spans="1:5" x14ac:dyDescent="0.2">
      <c r="A1867" s="223"/>
      <c r="B1867" s="220"/>
      <c r="C1867" s="45" t="s">
        <v>287</v>
      </c>
      <c r="D1867" s="44">
        <v>17.55</v>
      </c>
      <c r="E1867" s="44"/>
    </row>
    <row r="1868" spans="1:5" x14ac:dyDescent="0.2">
      <c r="A1868" s="223"/>
      <c r="B1868" s="220"/>
      <c r="C1868" s="45" t="s">
        <v>452</v>
      </c>
      <c r="D1868" s="44">
        <v>38.07</v>
      </c>
      <c r="E1868" s="44"/>
    </row>
    <row r="1869" spans="1:5" x14ac:dyDescent="0.2">
      <c r="A1869" s="223"/>
      <c r="B1869" s="220"/>
      <c r="C1869" s="45" t="s">
        <v>188</v>
      </c>
      <c r="D1869" s="44">
        <v>10.8</v>
      </c>
      <c r="E1869" s="44"/>
    </row>
    <row r="1870" spans="1:5" x14ac:dyDescent="0.2">
      <c r="A1870" s="223"/>
      <c r="B1870" s="220"/>
      <c r="C1870" s="45" t="s">
        <v>184</v>
      </c>
      <c r="D1870" s="44">
        <v>8.18</v>
      </c>
      <c r="E1870" s="44"/>
    </row>
    <row r="1871" spans="1:5" x14ac:dyDescent="0.2">
      <c r="A1871" s="223"/>
      <c r="B1871" s="220"/>
      <c r="C1871" s="45" t="s">
        <v>453</v>
      </c>
      <c r="D1871" s="44">
        <v>34.96</v>
      </c>
      <c r="E1871" s="44"/>
    </row>
    <row r="1872" spans="1:5" x14ac:dyDescent="0.2">
      <c r="A1872" s="223"/>
      <c r="B1872" s="220"/>
      <c r="C1872" s="45" t="s">
        <v>288</v>
      </c>
      <c r="D1872" s="44">
        <v>17.55</v>
      </c>
      <c r="E1872" s="44"/>
    </row>
    <row r="1873" spans="1:5" x14ac:dyDescent="0.2">
      <c r="A1873" s="223"/>
      <c r="B1873" s="220"/>
      <c r="C1873" s="45" t="s">
        <v>454</v>
      </c>
      <c r="D1873" s="44">
        <v>31.86</v>
      </c>
      <c r="E1873" s="44"/>
    </row>
    <row r="1874" spans="1:5" x14ac:dyDescent="0.2">
      <c r="A1874" s="223"/>
      <c r="B1874" s="220"/>
      <c r="C1874" s="45" t="s">
        <v>336</v>
      </c>
      <c r="D1874" s="44">
        <v>40.369999999999997</v>
      </c>
      <c r="E1874" s="44"/>
    </row>
    <row r="1875" spans="1:5" x14ac:dyDescent="0.2">
      <c r="A1875" s="223"/>
      <c r="B1875" s="220"/>
      <c r="C1875" s="45" t="s">
        <v>267</v>
      </c>
      <c r="D1875" s="44">
        <v>11.88</v>
      </c>
      <c r="E1875" s="44"/>
    </row>
    <row r="1876" spans="1:5" x14ac:dyDescent="0.2">
      <c r="A1876" s="223"/>
      <c r="B1876" s="220"/>
      <c r="C1876" s="45" t="s">
        <v>269</v>
      </c>
      <c r="D1876" s="44">
        <v>11.88</v>
      </c>
      <c r="E1876" s="44"/>
    </row>
    <row r="1877" spans="1:5" x14ac:dyDescent="0.2">
      <c r="A1877" s="223"/>
      <c r="B1877" s="220"/>
      <c r="C1877" s="45" t="s">
        <v>455</v>
      </c>
      <c r="D1877" s="44">
        <v>34.96</v>
      </c>
      <c r="E1877" s="44"/>
    </row>
    <row r="1878" spans="1:5" x14ac:dyDescent="0.2">
      <c r="A1878" s="223"/>
      <c r="B1878" s="220"/>
      <c r="C1878" s="45" t="s">
        <v>456</v>
      </c>
      <c r="D1878" s="44">
        <v>31.86</v>
      </c>
      <c r="E1878" s="44"/>
    </row>
    <row r="1879" spans="1:5" x14ac:dyDescent="0.2">
      <c r="A1879" s="223"/>
      <c r="B1879" s="220"/>
      <c r="C1879" s="45" t="s">
        <v>271</v>
      </c>
      <c r="D1879" s="44">
        <v>11.88</v>
      </c>
      <c r="E1879" s="44"/>
    </row>
    <row r="1880" spans="1:5" x14ac:dyDescent="0.2">
      <c r="A1880" s="223"/>
      <c r="B1880" s="220"/>
      <c r="C1880" s="45" t="s">
        <v>457</v>
      </c>
      <c r="D1880" s="44">
        <v>38.07</v>
      </c>
      <c r="E1880" s="44"/>
    </row>
    <row r="1881" spans="1:5" x14ac:dyDescent="0.2">
      <c r="A1881" s="223"/>
      <c r="B1881" s="220"/>
      <c r="C1881" s="45" t="s">
        <v>458</v>
      </c>
      <c r="D1881" s="44">
        <v>38.07</v>
      </c>
      <c r="E1881" s="44"/>
    </row>
    <row r="1882" spans="1:5" x14ac:dyDescent="0.2">
      <c r="A1882" s="223"/>
      <c r="B1882" s="220"/>
      <c r="C1882" s="45" t="s">
        <v>290</v>
      </c>
      <c r="D1882" s="44">
        <v>17.55</v>
      </c>
      <c r="E1882" s="44"/>
    </row>
    <row r="1883" spans="1:5" x14ac:dyDescent="0.2">
      <c r="A1883" s="223"/>
      <c r="B1883" s="220"/>
      <c r="C1883" s="45" t="s">
        <v>273</v>
      </c>
      <c r="D1883" s="44">
        <v>11.88</v>
      </c>
      <c r="E1883" s="44"/>
    </row>
    <row r="1884" spans="1:5" x14ac:dyDescent="0.2">
      <c r="A1884" s="223"/>
      <c r="B1884" s="220"/>
      <c r="C1884" s="45" t="s">
        <v>459</v>
      </c>
      <c r="D1884" s="44">
        <v>34.96</v>
      </c>
      <c r="E1884" s="44"/>
    </row>
    <row r="1885" spans="1:5" x14ac:dyDescent="0.2">
      <c r="A1885" s="223"/>
      <c r="B1885" s="220"/>
      <c r="C1885" s="45" t="s">
        <v>275</v>
      </c>
      <c r="D1885" s="44">
        <v>11.88</v>
      </c>
      <c r="E1885" s="44"/>
    </row>
    <row r="1886" spans="1:5" x14ac:dyDescent="0.2">
      <c r="A1886" s="223"/>
      <c r="B1886" s="220"/>
      <c r="C1886" s="45" t="s">
        <v>277</v>
      </c>
      <c r="D1886" s="44">
        <v>11.88</v>
      </c>
      <c r="E1886" s="44"/>
    </row>
    <row r="1887" spans="1:5" x14ac:dyDescent="0.2">
      <c r="A1887" s="223"/>
      <c r="B1887" s="220"/>
      <c r="C1887" s="45" t="s">
        <v>337</v>
      </c>
      <c r="D1887" s="44">
        <v>40.369999999999997</v>
      </c>
      <c r="E1887" s="44"/>
    </row>
    <row r="1888" spans="1:5" x14ac:dyDescent="0.2">
      <c r="A1888" s="223"/>
      <c r="B1888" s="220"/>
      <c r="C1888" s="45" t="s">
        <v>460</v>
      </c>
      <c r="D1888" s="44">
        <v>34.96</v>
      </c>
      <c r="E1888" s="44"/>
    </row>
    <row r="1889" spans="1:5" x14ac:dyDescent="0.2">
      <c r="A1889" s="223"/>
      <c r="B1889" s="220"/>
      <c r="C1889" s="45" t="s">
        <v>461</v>
      </c>
      <c r="D1889" s="44">
        <v>38.07</v>
      </c>
      <c r="E1889" s="44"/>
    </row>
    <row r="1890" spans="1:5" x14ac:dyDescent="0.2">
      <c r="A1890" s="223"/>
      <c r="B1890" s="220"/>
      <c r="C1890" s="45" t="s">
        <v>462</v>
      </c>
      <c r="D1890" s="44">
        <v>38.07</v>
      </c>
      <c r="E1890" s="44"/>
    </row>
    <row r="1891" spans="1:5" x14ac:dyDescent="0.2">
      <c r="A1891" s="223"/>
      <c r="B1891" s="220"/>
      <c r="C1891" s="45" t="s">
        <v>279</v>
      </c>
      <c r="D1891" s="44">
        <v>11.88</v>
      </c>
      <c r="E1891" s="44"/>
    </row>
    <row r="1892" spans="1:5" x14ac:dyDescent="0.2">
      <c r="A1892" s="223"/>
      <c r="B1892" s="220"/>
      <c r="C1892" s="45" t="s">
        <v>463</v>
      </c>
      <c r="D1892" s="44">
        <v>38.07</v>
      </c>
      <c r="E1892" s="44"/>
    </row>
    <row r="1893" spans="1:5" x14ac:dyDescent="0.2">
      <c r="A1893" s="223"/>
      <c r="B1893" s="220"/>
      <c r="C1893" s="45" t="s">
        <v>464</v>
      </c>
      <c r="D1893" s="44">
        <v>38.07</v>
      </c>
      <c r="E1893" s="44"/>
    </row>
    <row r="1894" spans="1:5" x14ac:dyDescent="0.2">
      <c r="A1894" s="223"/>
      <c r="B1894" s="220"/>
      <c r="C1894" s="45" t="s">
        <v>465</v>
      </c>
      <c r="D1894" s="44">
        <v>34.96</v>
      </c>
      <c r="E1894" s="44"/>
    </row>
    <row r="1895" spans="1:5" x14ac:dyDescent="0.2">
      <c r="A1895" s="223"/>
      <c r="B1895" s="220"/>
      <c r="C1895" s="45" t="s">
        <v>315</v>
      </c>
      <c r="D1895" s="44">
        <v>26.47</v>
      </c>
      <c r="E1895" s="44"/>
    </row>
    <row r="1896" spans="1:5" ht="25.5" x14ac:dyDescent="0.2">
      <c r="A1896" s="223"/>
      <c r="B1896" s="220"/>
      <c r="C1896" s="47" t="s">
        <v>217</v>
      </c>
      <c r="D1896" s="44"/>
      <c r="E1896" s="44"/>
    </row>
    <row r="1897" spans="1:5" x14ac:dyDescent="0.2">
      <c r="A1897" s="223"/>
      <c r="B1897" s="220"/>
      <c r="C1897" s="45" t="s">
        <v>195</v>
      </c>
      <c r="D1897" s="44">
        <v>11.21</v>
      </c>
      <c r="E1897" s="44"/>
    </row>
    <row r="1898" spans="1:5" x14ac:dyDescent="0.2">
      <c r="A1898" s="223"/>
      <c r="B1898" s="220"/>
      <c r="C1898" s="45" t="s">
        <v>339</v>
      </c>
      <c r="D1898" s="44">
        <v>22.9</v>
      </c>
      <c r="E1898" s="44"/>
    </row>
    <row r="1899" spans="1:5" x14ac:dyDescent="0.2">
      <c r="A1899" s="223"/>
      <c r="B1899" s="220"/>
      <c r="C1899" s="45" t="s">
        <v>227</v>
      </c>
      <c r="D1899" s="44">
        <v>8.5500000000000007</v>
      </c>
      <c r="E1899" s="44"/>
    </row>
    <row r="1900" spans="1:5" x14ac:dyDescent="0.2">
      <c r="A1900" s="223"/>
      <c r="B1900" s="220"/>
      <c r="C1900" s="45" t="s">
        <v>224</v>
      </c>
      <c r="D1900" s="44">
        <v>11.21</v>
      </c>
      <c r="E1900" s="44"/>
    </row>
    <row r="1901" spans="1:5" x14ac:dyDescent="0.2">
      <c r="A1901" s="223"/>
      <c r="B1901" s="220"/>
      <c r="C1901" s="45" t="s">
        <v>281</v>
      </c>
      <c r="D1901" s="44">
        <v>12.65</v>
      </c>
      <c r="E1901" s="44"/>
    </row>
    <row r="1902" spans="1:5" x14ac:dyDescent="0.2">
      <c r="A1902" s="223"/>
      <c r="B1902" s="220"/>
      <c r="C1902" s="45" t="s">
        <v>340</v>
      </c>
      <c r="D1902" s="44">
        <v>27.4</v>
      </c>
      <c r="E1902" s="44"/>
    </row>
    <row r="1903" spans="1:5" x14ac:dyDescent="0.2">
      <c r="A1903" s="223"/>
      <c r="B1903" s="220"/>
      <c r="C1903" s="45" t="s">
        <v>341</v>
      </c>
      <c r="D1903" s="44">
        <v>6.18</v>
      </c>
      <c r="E1903" s="44"/>
    </row>
    <row r="1904" spans="1:5" x14ac:dyDescent="0.2">
      <c r="A1904" s="223"/>
      <c r="B1904" s="220"/>
      <c r="C1904" s="45" t="s">
        <v>342</v>
      </c>
      <c r="D1904" s="44">
        <v>22.9</v>
      </c>
      <c r="E1904" s="44"/>
    </row>
    <row r="1905" spans="1:5" x14ac:dyDescent="0.2">
      <c r="A1905" s="223"/>
      <c r="B1905" s="220"/>
      <c r="C1905" s="45" t="s">
        <v>343</v>
      </c>
      <c r="D1905" s="44">
        <v>25.15</v>
      </c>
      <c r="E1905" s="44"/>
    </row>
    <row r="1906" spans="1:5" x14ac:dyDescent="0.2">
      <c r="A1906" s="223"/>
      <c r="B1906" s="220"/>
      <c r="C1906" s="45" t="s">
        <v>344</v>
      </c>
      <c r="D1906" s="44">
        <v>27.4</v>
      </c>
      <c r="E1906" s="44"/>
    </row>
    <row r="1907" spans="1:5" x14ac:dyDescent="0.2">
      <c r="A1907" s="223"/>
      <c r="B1907" s="220"/>
      <c r="C1907" s="45" t="s">
        <v>229</v>
      </c>
      <c r="D1907" s="44">
        <v>8.5500000000000007</v>
      </c>
      <c r="E1907" s="44"/>
    </row>
    <row r="1908" spans="1:5" x14ac:dyDescent="0.2">
      <c r="A1908" s="223"/>
      <c r="B1908" s="220"/>
      <c r="C1908" s="45" t="s">
        <v>345</v>
      </c>
      <c r="D1908" s="44">
        <v>25.15</v>
      </c>
      <c r="E1908" s="44"/>
    </row>
    <row r="1909" spans="1:5" x14ac:dyDescent="0.2">
      <c r="A1909" s="223"/>
      <c r="B1909" s="220"/>
      <c r="C1909" s="45" t="s">
        <v>346</v>
      </c>
      <c r="D1909" s="44">
        <v>25.15</v>
      </c>
      <c r="E1909" s="44"/>
    </row>
    <row r="1910" spans="1:5" x14ac:dyDescent="0.2">
      <c r="A1910" s="223"/>
      <c r="B1910" s="220"/>
      <c r="C1910" s="45" t="s">
        <v>299</v>
      </c>
      <c r="D1910" s="44">
        <v>19.05</v>
      </c>
      <c r="E1910" s="44"/>
    </row>
    <row r="1911" spans="1:5" x14ac:dyDescent="0.2">
      <c r="A1911" s="223"/>
      <c r="B1911" s="220"/>
      <c r="C1911" s="45" t="s">
        <v>347</v>
      </c>
      <c r="D1911" s="44">
        <v>25.15</v>
      </c>
      <c r="E1911" s="44"/>
    </row>
    <row r="1912" spans="1:5" x14ac:dyDescent="0.2">
      <c r="A1912" s="223"/>
      <c r="B1912" s="220"/>
      <c r="C1912" s="45" t="s">
        <v>225</v>
      </c>
      <c r="D1912" s="44">
        <v>11.21</v>
      </c>
      <c r="E1912" s="44"/>
    </row>
    <row r="1913" spans="1:5" x14ac:dyDescent="0.2">
      <c r="A1913" s="223"/>
      <c r="B1913" s="220"/>
      <c r="C1913" s="45" t="s">
        <v>348</v>
      </c>
      <c r="D1913" s="44">
        <v>25.15</v>
      </c>
      <c r="E1913" s="44"/>
    </row>
    <row r="1914" spans="1:5" x14ac:dyDescent="0.2">
      <c r="A1914" s="223"/>
      <c r="B1914" s="220"/>
      <c r="C1914" s="45" t="s">
        <v>316</v>
      </c>
      <c r="D1914" s="44">
        <v>29.05</v>
      </c>
      <c r="E1914" s="44"/>
    </row>
    <row r="1915" spans="1:5" x14ac:dyDescent="0.2">
      <c r="A1915" s="223"/>
      <c r="B1915" s="220"/>
      <c r="C1915" s="45" t="s">
        <v>349</v>
      </c>
      <c r="D1915" s="44">
        <v>25.15</v>
      </c>
      <c r="E1915" s="44"/>
    </row>
    <row r="1916" spans="1:5" x14ac:dyDescent="0.2">
      <c r="A1916" s="223"/>
      <c r="B1916" s="220"/>
      <c r="C1916" s="45" t="s">
        <v>317</v>
      </c>
      <c r="D1916" s="44">
        <v>29.05</v>
      </c>
      <c r="E1916" s="44"/>
    </row>
    <row r="1917" spans="1:5" x14ac:dyDescent="0.2">
      <c r="A1917" s="223"/>
      <c r="B1917" s="220"/>
      <c r="C1917" s="45" t="s">
        <v>350</v>
      </c>
      <c r="D1917" s="44">
        <v>25.15</v>
      </c>
      <c r="E1917" s="44"/>
    </row>
    <row r="1918" spans="1:5" x14ac:dyDescent="0.2">
      <c r="A1918" s="223"/>
      <c r="B1918" s="220"/>
      <c r="C1918" s="45" t="s">
        <v>300</v>
      </c>
      <c r="D1918" s="44">
        <v>19.05</v>
      </c>
      <c r="E1918" s="44"/>
    </row>
    <row r="1919" spans="1:5" x14ac:dyDescent="0.2">
      <c r="A1919" s="223"/>
      <c r="B1919" s="220"/>
      <c r="C1919" s="45" t="s">
        <v>185</v>
      </c>
      <c r="D1919" s="44">
        <v>15</v>
      </c>
      <c r="E1919" s="44"/>
    </row>
    <row r="1920" spans="1:5" x14ac:dyDescent="0.2">
      <c r="A1920" s="223"/>
      <c r="B1920" s="220"/>
      <c r="C1920" s="45" t="s">
        <v>351</v>
      </c>
      <c r="D1920" s="44">
        <v>25.15</v>
      </c>
      <c r="E1920" s="44"/>
    </row>
    <row r="1921" spans="1:5" x14ac:dyDescent="0.2">
      <c r="A1921" s="223"/>
      <c r="B1921" s="220"/>
      <c r="C1921" s="45" t="s">
        <v>231</v>
      </c>
      <c r="D1921" s="44">
        <v>8.5500000000000007</v>
      </c>
      <c r="E1921" s="44"/>
    </row>
    <row r="1922" spans="1:5" x14ac:dyDescent="0.2">
      <c r="A1922" s="223"/>
      <c r="B1922" s="220"/>
      <c r="C1922" s="45" t="s">
        <v>352</v>
      </c>
      <c r="D1922" s="44">
        <v>27.4</v>
      </c>
      <c r="E1922" s="44"/>
    </row>
    <row r="1923" spans="1:5" x14ac:dyDescent="0.2">
      <c r="A1923" s="223"/>
      <c r="B1923" s="220"/>
      <c r="C1923" s="45" t="s">
        <v>353</v>
      </c>
      <c r="D1923" s="44">
        <v>25.15</v>
      </c>
      <c r="E1923" s="44"/>
    </row>
    <row r="1924" spans="1:5" x14ac:dyDescent="0.2">
      <c r="A1924" s="223"/>
      <c r="B1924" s="220"/>
      <c r="C1924" s="45" t="s">
        <v>233</v>
      </c>
      <c r="D1924" s="44">
        <v>8.5500000000000007</v>
      </c>
      <c r="E1924" s="44"/>
    </row>
    <row r="1925" spans="1:5" x14ac:dyDescent="0.2">
      <c r="A1925" s="223"/>
      <c r="B1925" s="220"/>
      <c r="C1925" s="45" t="s">
        <v>354</v>
      </c>
      <c r="D1925" s="44">
        <v>25.15</v>
      </c>
      <c r="E1925" s="44"/>
    </row>
    <row r="1926" spans="1:5" x14ac:dyDescent="0.2">
      <c r="A1926" s="223"/>
      <c r="B1926" s="220"/>
      <c r="C1926" s="45" t="s">
        <v>291</v>
      </c>
      <c r="D1926" s="44">
        <v>12.65</v>
      </c>
      <c r="E1926" s="44"/>
    </row>
    <row r="1927" spans="1:5" x14ac:dyDescent="0.2">
      <c r="A1927" s="223"/>
      <c r="B1927" s="220"/>
      <c r="C1927" s="45" t="s">
        <v>355</v>
      </c>
      <c r="D1927" s="44">
        <v>27.4</v>
      </c>
      <c r="E1927" s="44"/>
    </row>
    <row r="1928" spans="1:5" x14ac:dyDescent="0.2">
      <c r="A1928" s="223"/>
      <c r="B1928" s="220"/>
      <c r="C1928" s="45" t="s">
        <v>356</v>
      </c>
      <c r="D1928" s="44">
        <v>25.15</v>
      </c>
      <c r="E1928" s="44"/>
    </row>
    <row r="1929" spans="1:5" x14ac:dyDescent="0.2">
      <c r="A1929" s="223"/>
      <c r="B1929" s="220"/>
      <c r="C1929" s="45" t="s">
        <v>301</v>
      </c>
      <c r="D1929" s="44">
        <v>19.05</v>
      </c>
      <c r="E1929" s="44"/>
    </row>
    <row r="1930" spans="1:5" x14ac:dyDescent="0.2">
      <c r="A1930" s="223"/>
      <c r="B1930" s="220"/>
      <c r="C1930" s="45" t="s">
        <v>357</v>
      </c>
      <c r="D1930" s="44">
        <v>27.4</v>
      </c>
      <c r="E1930" s="44"/>
    </row>
    <row r="1931" spans="1:5" x14ac:dyDescent="0.2">
      <c r="A1931" s="223"/>
      <c r="B1931" s="220"/>
      <c r="C1931" s="45" t="s">
        <v>358</v>
      </c>
      <c r="D1931" s="44">
        <v>27.4</v>
      </c>
      <c r="E1931" s="44"/>
    </row>
    <row r="1932" spans="1:5" x14ac:dyDescent="0.2">
      <c r="A1932" s="223"/>
      <c r="B1932" s="220"/>
      <c r="C1932" s="45" t="s">
        <v>302</v>
      </c>
      <c r="D1932" s="44">
        <v>19.05</v>
      </c>
      <c r="E1932" s="44"/>
    </row>
    <row r="1933" spans="1:5" x14ac:dyDescent="0.2">
      <c r="A1933" s="223"/>
      <c r="B1933" s="220"/>
      <c r="C1933" s="45" t="s">
        <v>359</v>
      </c>
      <c r="D1933" s="44">
        <v>22.9</v>
      </c>
      <c r="E1933" s="44"/>
    </row>
    <row r="1934" spans="1:5" x14ac:dyDescent="0.2">
      <c r="A1934" s="223"/>
      <c r="B1934" s="220"/>
      <c r="C1934" s="45" t="s">
        <v>235</v>
      </c>
      <c r="D1934" s="44">
        <v>8.5500000000000007</v>
      </c>
      <c r="E1934" s="44"/>
    </row>
    <row r="1935" spans="1:5" x14ac:dyDescent="0.2">
      <c r="A1935" s="223"/>
      <c r="B1935" s="220"/>
      <c r="C1935" s="45" t="s">
        <v>237</v>
      </c>
      <c r="D1935" s="44">
        <v>8.5500000000000007</v>
      </c>
      <c r="E1935" s="44"/>
    </row>
    <row r="1936" spans="1:5" x14ac:dyDescent="0.2">
      <c r="A1936" s="223"/>
      <c r="B1936" s="220"/>
      <c r="C1936" s="45" t="s">
        <v>360</v>
      </c>
      <c r="D1936" s="44">
        <v>25.15</v>
      </c>
      <c r="E1936" s="44"/>
    </row>
    <row r="1937" spans="1:5" x14ac:dyDescent="0.2">
      <c r="A1937" s="223"/>
      <c r="B1937" s="220"/>
      <c r="C1937" s="45" t="s">
        <v>361</v>
      </c>
      <c r="D1937" s="44">
        <v>25.15</v>
      </c>
      <c r="E1937" s="44"/>
    </row>
    <row r="1938" spans="1:5" x14ac:dyDescent="0.2">
      <c r="A1938" s="223"/>
      <c r="B1938" s="220"/>
      <c r="C1938" s="45" t="s">
        <v>362</v>
      </c>
      <c r="D1938" s="44">
        <v>25.15</v>
      </c>
      <c r="E1938" s="44"/>
    </row>
    <row r="1939" spans="1:5" x14ac:dyDescent="0.2">
      <c r="A1939" s="223"/>
      <c r="B1939" s="220"/>
      <c r="C1939" s="45" t="s">
        <v>197</v>
      </c>
      <c r="D1939" s="44">
        <v>40.369999999999997</v>
      </c>
      <c r="E1939" s="44"/>
    </row>
    <row r="1940" spans="1:5" x14ac:dyDescent="0.2">
      <c r="A1940" s="223"/>
      <c r="B1940" s="220"/>
      <c r="C1940" s="45" t="s">
        <v>318</v>
      </c>
      <c r="D1940" s="44">
        <v>29.05</v>
      </c>
      <c r="E1940" s="44"/>
    </row>
    <row r="1941" spans="1:5" x14ac:dyDescent="0.2">
      <c r="A1941" s="223"/>
      <c r="B1941" s="220"/>
      <c r="C1941" s="45" t="s">
        <v>363</v>
      </c>
      <c r="D1941" s="44">
        <v>27.4</v>
      </c>
      <c r="E1941" s="44"/>
    </row>
    <row r="1942" spans="1:5" x14ac:dyDescent="0.2">
      <c r="A1942" s="223"/>
      <c r="B1942" s="220"/>
      <c r="C1942" s="45" t="s">
        <v>364</v>
      </c>
      <c r="D1942" s="44">
        <v>25.15</v>
      </c>
      <c r="E1942" s="44"/>
    </row>
    <row r="1943" spans="1:5" x14ac:dyDescent="0.2">
      <c r="A1943" s="223"/>
      <c r="B1943" s="220"/>
      <c r="C1943" s="45" t="s">
        <v>365</v>
      </c>
      <c r="D1943" s="44">
        <v>25.15</v>
      </c>
      <c r="E1943" s="44"/>
    </row>
    <row r="1944" spans="1:5" x14ac:dyDescent="0.2">
      <c r="A1944" s="223"/>
      <c r="B1944" s="220"/>
      <c r="C1944" s="45" t="s">
        <v>366</v>
      </c>
      <c r="D1944" s="44">
        <v>25.15</v>
      </c>
      <c r="E1944" s="44"/>
    </row>
    <row r="1945" spans="1:5" x14ac:dyDescent="0.2">
      <c r="A1945" s="223"/>
      <c r="B1945" s="220"/>
      <c r="C1945" s="45" t="s">
        <v>367</v>
      </c>
      <c r="D1945" s="44">
        <v>27.4</v>
      </c>
      <c r="E1945" s="44"/>
    </row>
    <row r="1946" spans="1:5" x14ac:dyDescent="0.2">
      <c r="A1946" s="223"/>
      <c r="B1946" s="220"/>
      <c r="C1946" s="45" t="s">
        <v>368</v>
      </c>
      <c r="D1946" s="44">
        <v>27.4</v>
      </c>
      <c r="E1946" s="44"/>
    </row>
    <row r="1947" spans="1:5" x14ac:dyDescent="0.2">
      <c r="A1947" s="223"/>
      <c r="B1947" s="220"/>
      <c r="C1947" s="45" t="s">
        <v>369</v>
      </c>
      <c r="D1947" s="44">
        <v>25.15</v>
      </c>
      <c r="E1947" s="44"/>
    </row>
    <row r="1948" spans="1:5" x14ac:dyDescent="0.2">
      <c r="A1948" s="223"/>
      <c r="B1948" s="220"/>
      <c r="C1948" s="45" t="s">
        <v>370</v>
      </c>
      <c r="D1948" s="44">
        <v>25.15</v>
      </c>
      <c r="E1948" s="44"/>
    </row>
    <row r="1949" spans="1:5" x14ac:dyDescent="0.2">
      <c r="A1949" s="223"/>
      <c r="B1949" s="220"/>
      <c r="C1949" s="45" t="s">
        <v>371</v>
      </c>
      <c r="D1949" s="44">
        <v>27.4</v>
      </c>
      <c r="E1949" s="44"/>
    </row>
    <row r="1950" spans="1:5" x14ac:dyDescent="0.2">
      <c r="A1950" s="223"/>
      <c r="B1950" s="220"/>
      <c r="C1950" s="45" t="s">
        <v>372</v>
      </c>
      <c r="D1950" s="44">
        <v>27.4</v>
      </c>
      <c r="E1950" s="44"/>
    </row>
    <row r="1951" spans="1:5" x14ac:dyDescent="0.2">
      <c r="A1951" s="223"/>
      <c r="B1951" s="220"/>
      <c r="C1951" s="45" t="s">
        <v>239</v>
      </c>
      <c r="D1951" s="44">
        <v>8.5500000000000007</v>
      </c>
      <c r="E1951" s="44"/>
    </row>
    <row r="1952" spans="1:5" x14ac:dyDescent="0.2">
      <c r="A1952" s="223"/>
      <c r="B1952" s="220"/>
      <c r="C1952" s="45" t="s">
        <v>282</v>
      </c>
      <c r="D1952" s="44">
        <v>12.65</v>
      </c>
      <c r="E1952" s="44"/>
    </row>
    <row r="1953" spans="1:5" x14ac:dyDescent="0.2">
      <c r="A1953" s="223"/>
      <c r="B1953" s="220"/>
      <c r="C1953" s="45" t="s">
        <v>373</v>
      </c>
      <c r="D1953" s="44">
        <v>25.15</v>
      </c>
      <c r="E1953" s="44"/>
    </row>
    <row r="1954" spans="1:5" x14ac:dyDescent="0.2">
      <c r="A1954" s="223"/>
      <c r="B1954" s="220"/>
      <c r="C1954" s="45" t="s">
        <v>303</v>
      </c>
      <c r="D1954" s="44">
        <v>19.05</v>
      </c>
      <c r="E1954" s="44"/>
    </row>
    <row r="1955" spans="1:5" x14ac:dyDescent="0.2">
      <c r="A1955" s="223"/>
      <c r="B1955" s="220"/>
      <c r="C1955" s="45" t="s">
        <v>374</v>
      </c>
      <c r="D1955" s="44">
        <v>25.15</v>
      </c>
      <c r="E1955" s="44"/>
    </row>
    <row r="1956" spans="1:5" x14ac:dyDescent="0.2">
      <c r="A1956" s="223"/>
      <c r="B1956" s="220"/>
      <c r="C1956" s="45" t="s">
        <v>292</v>
      </c>
      <c r="D1956" s="44">
        <v>25.79</v>
      </c>
      <c r="E1956" s="44"/>
    </row>
    <row r="1957" spans="1:5" x14ac:dyDescent="0.2">
      <c r="A1957" s="223"/>
      <c r="B1957" s="220"/>
      <c r="C1957" s="45" t="s">
        <v>241</v>
      </c>
      <c r="D1957" s="44">
        <v>8.5500000000000007</v>
      </c>
      <c r="E1957" s="44"/>
    </row>
    <row r="1958" spans="1:5" x14ac:dyDescent="0.2">
      <c r="A1958" s="223"/>
      <c r="B1958" s="220"/>
      <c r="C1958" s="45" t="s">
        <v>194</v>
      </c>
      <c r="D1958" s="44">
        <v>11.21</v>
      </c>
      <c r="E1958" s="44"/>
    </row>
    <row r="1959" spans="1:5" x14ac:dyDescent="0.2">
      <c r="A1959" s="223"/>
      <c r="B1959" s="220"/>
      <c r="C1959" s="45" t="s">
        <v>375</v>
      </c>
      <c r="D1959" s="44">
        <v>22.9</v>
      </c>
      <c r="E1959" s="44"/>
    </row>
    <row r="1960" spans="1:5" x14ac:dyDescent="0.2">
      <c r="A1960" s="223"/>
      <c r="B1960" s="220"/>
      <c r="C1960" s="45" t="s">
        <v>283</v>
      </c>
      <c r="D1960" s="44">
        <v>12.65</v>
      </c>
      <c r="E1960" s="44"/>
    </row>
    <row r="1961" spans="1:5" x14ac:dyDescent="0.2">
      <c r="A1961" s="223"/>
      <c r="B1961" s="220"/>
      <c r="C1961" s="45" t="s">
        <v>376</v>
      </c>
      <c r="D1961" s="44">
        <v>27.4</v>
      </c>
      <c r="E1961" s="44"/>
    </row>
    <row r="1962" spans="1:5" x14ac:dyDescent="0.2">
      <c r="A1962" s="223"/>
      <c r="B1962" s="220"/>
      <c r="C1962" s="45" t="s">
        <v>377</v>
      </c>
      <c r="D1962" s="44">
        <v>27.4</v>
      </c>
      <c r="E1962" s="44"/>
    </row>
    <row r="1963" spans="1:5" x14ac:dyDescent="0.2">
      <c r="A1963" s="223"/>
      <c r="B1963" s="220"/>
      <c r="C1963" s="45" t="s">
        <v>378</v>
      </c>
      <c r="D1963" s="44">
        <v>25.15</v>
      </c>
      <c r="E1963" s="44"/>
    </row>
    <row r="1964" spans="1:5" x14ac:dyDescent="0.2">
      <c r="A1964" s="223"/>
      <c r="B1964" s="220"/>
      <c r="C1964" s="45" t="s">
        <v>379</v>
      </c>
      <c r="D1964" s="44">
        <v>25.15</v>
      </c>
      <c r="E1964" s="44"/>
    </row>
    <row r="1965" spans="1:5" x14ac:dyDescent="0.2">
      <c r="A1965" s="223"/>
      <c r="B1965" s="220"/>
      <c r="C1965" s="45" t="s">
        <v>380</v>
      </c>
      <c r="D1965" s="44">
        <v>27.4</v>
      </c>
      <c r="E1965" s="44"/>
    </row>
    <row r="1966" spans="1:5" x14ac:dyDescent="0.2">
      <c r="A1966" s="223"/>
      <c r="B1966" s="220"/>
      <c r="C1966" s="45" t="s">
        <v>381</v>
      </c>
      <c r="D1966" s="44">
        <v>27.4</v>
      </c>
      <c r="E1966" s="44"/>
    </row>
    <row r="1967" spans="1:5" x14ac:dyDescent="0.2">
      <c r="A1967" s="223"/>
      <c r="B1967" s="220"/>
      <c r="C1967" s="45" t="s">
        <v>382</v>
      </c>
      <c r="D1967" s="44">
        <v>22.9</v>
      </c>
      <c r="E1967" s="44"/>
    </row>
    <row r="1968" spans="1:5" x14ac:dyDescent="0.2">
      <c r="A1968" s="223"/>
      <c r="B1968" s="220"/>
      <c r="C1968" s="45" t="s">
        <v>383</v>
      </c>
      <c r="D1968" s="44">
        <v>27.4</v>
      </c>
      <c r="E1968" s="44"/>
    </row>
    <row r="1969" spans="1:5" x14ac:dyDescent="0.2">
      <c r="A1969" s="223"/>
      <c r="B1969" s="220"/>
      <c r="C1969" s="45" t="s">
        <v>304</v>
      </c>
      <c r="D1969" s="44">
        <v>19.05</v>
      </c>
      <c r="E1969" s="44"/>
    </row>
    <row r="1970" spans="1:5" x14ac:dyDescent="0.2">
      <c r="A1970" s="223"/>
      <c r="B1970" s="220"/>
      <c r="C1970" s="45" t="s">
        <v>319</v>
      </c>
      <c r="D1970" s="44">
        <v>29.05</v>
      </c>
      <c r="E1970" s="44"/>
    </row>
    <row r="1971" spans="1:5" x14ac:dyDescent="0.2">
      <c r="A1971" s="223"/>
      <c r="B1971" s="220"/>
      <c r="C1971" s="45" t="s">
        <v>320</v>
      </c>
      <c r="D1971" s="44">
        <v>29.05</v>
      </c>
      <c r="E1971" s="44"/>
    </row>
    <row r="1972" spans="1:5" x14ac:dyDescent="0.2">
      <c r="A1972" s="223"/>
      <c r="B1972" s="220"/>
      <c r="C1972" s="45" t="s">
        <v>321</v>
      </c>
      <c r="D1972" s="44">
        <v>29.05</v>
      </c>
      <c r="E1972" s="44"/>
    </row>
    <row r="1973" spans="1:5" x14ac:dyDescent="0.2">
      <c r="A1973" s="223"/>
      <c r="B1973" s="220"/>
      <c r="C1973" s="45" t="s">
        <v>322</v>
      </c>
      <c r="D1973" s="44">
        <v>29.05</v>
      </c>
      <c r="E1973" s="44"/>
    </row>
    <row r="1974" spans="1:5" x14ac:dyDescent="0.2">
      <c r="A1974" s="223"/>
      <c r="B1974" s="220"/>
      <c r="C1974" s="45" t="s">
        <v>323</v>
      </c>
      <c r="D1974" s="44">
        <v>29.05</v>
      </c>
      <c r="E1974" s="44"/>
    </row>
    <row r="1975" spans="1:5" x14ac:dyDescent="0.2">
      <c r="A1975" s="223"/>
      <c r="B1975" s="220"/>
      <c r="C1975" s="45" t="s">
        <v>243</v>
      </c>
      <c r="D1975" s="44">
        <v>11.88</v>
      </c>
      <c r="E1975" s="44"/>
    </row>
    <row r="1976" spans="1:5" x14ac:dyDescent="0.2">
      <c r="A1976" s="223"/>
      <c r="B1976" s="220"/>
      <c r="C1976" s="45" t="s">
        <v>293</v>
      </c>
      <c r="D1976" s="44">
        <v>12.65</v>
      </c>
      <c r="E1976" s="44"/>
    </row>
    <row r="1977" spans="1:5" x14ac:dyDescent="0.2">
      <c r="A1977" s="223"/>
      <c r="B1977" s="220"/>
      <c r="C1977" s="45" t="s">
        <v>245</v>
      </c>
      <c r="D1977" s="44">
        <v>8.5500000000000007</v>
      </c>
      <c r="E1977" s="44"/>
    </row>
    <row r="1978" spans="1:5" x14ac:dyDescent="0.2">
      <c r="A1978" s="223"/>
      <c r="B1978" s="220"/>
      <c r="C1978" s="45" t="s">
        <v>247</v>
      </c>
      <c r="D1978" s="44">
        <v>25.16</v>
      </c>
      <c r="E1978" s="44"/>
    </row>
    <row r="1979" spans="1:5" x14ac:dyDescent="0.2">
      <c r="A1979" s="223"/>
      <c r="B1979" s="220"/>
      <c r="C1979" s="45" t="s">
        <v>324</v>
      </c>
      <c r="D1979" s="44">
        <v>29.05</v>
      </c>
      <c r="E1979" s="44"/>
    </row>
    <row r="1980" spans="1:5" x14ac:dyDescent="0.2">
      <c r="A1980" s="223"/>
      <c r="B1980" s="220"/>
      <c r="C1980" s="45" t="s">
        <v>384</v>
      </c>
      <c r="D1980" s="44">
        <v>27.4</v>
      </c>
      <c r="E1980" s="44"/>
    </row>
    <row r="1981" spans="1:5" x14ac:dyDescent="0.2">
      <c r="A1981" s="223"/>
      <c r="B1981" s="220"/>
      <c r="C1981" s="45" t="s">
        <v>187</v>
      </c>
      <c r="D1981" s="44">
        <v>7.5</v>
      </c>
      <c r="E1981" s="44"/>
    </row>
    <row r="1982" spans="1:5" x14ac:dyDescent="0.2">
      <c r="A1982" s="223"/>
      <c r="B1982" s="220"/>
      <c r="C1982" s="45" t="s">
        <v>385</v>
      </c>
      <c r="D1982" s="44">
        <v>25.15</v>
      </c>
      <c r="E1982" s="44"/>
    </row>
    <row r="1983" spans="1:5" x14ac:dyDescent="0.2">
      <c r="A1983" s="223"/>
      <c r="B1983" s="220"/>
      <c r="C1983" s="45" t="s">
        <v>325</v>
      </c>
      <c r="D1983" s="44">
        <v>29.05</v>
      </c>
      <c r="E1983" s="44"/>
    </row>
    <row r="1984" spans="1:5" x14ac:dyDescent="0.2">
      <c r="A1984" s="223"/>
      <c r="B1984" s="220"/>
      <c r="C1984" s="45" t="s">
        <v>386</v>
      </c>
      <c r="D1984" s="44">
        <v>27.4</v>
      </c>
      <c r="E1984" s="44"/>
    </row>
    <row r="1985" spans="1:5" x14ac:dyDescent="0.2">
      <c r="A1985" s="223"/>
      <c r="B1985" s="220"/>
      <c r="C1985" s="45" t="s">
        <v>387</v>
      </c>
      <c r="D1985" s="44">
        <v>6.18</v>
      </c>
      <c r="E1985" s="44"/>
    </row>
    <row r="1986" spans="1:5" x14ac:dyDescent="0.2">
      <c r="A1986" s="223"/>
      <c r="B1986" s="220"/>
      <c r="C1986" s="45" t="s">
        <v>305</v>
      </c>
      <c r="D1986" s="44">
        <v>19.05</v>
      </c>
      <c r="E1986" s="44"/>
    </row>
    <row r="1987" spans="1:5" x14ac:dyDescent="0.2">
      <c r="A1987" s="223"/>
      <c r="B1987" s="220"/>
      <c r="C1987" s="45" t="s">
        <v>388</v>
      </c>
      <c r="D1987" s="44">
        <v>27.4</v>
      </c>
      <c r="E1987" s="44"/>
    </row>
    <row r="1988" spans="1:5" x14ac:dyDescent="0.2">
      <c r="A1988" s="223"/>
      <c r="B1988" s="220"/>
      <c r="C1988" s="45" t="s">
        <v>249</v>
      </c>
      <c r="D1988" s="44">
        <v>8.5500000000000007</v>
      </c>
      <c r="E1988" s="44"/>
    </row>
    <row r="1989" spans="1:5" x14ac:dyDescent="0.2">
      <c r="A1989" s="223"/>
      <c r="B1989" s="220"/>
      <c r="C1989" s="45" t="s">
        <v>389</v>
      </c>
      <c r="D1989" s="44">
        <v>22.9</v>
      </c>
      <c r="E1989" s="44"/>
    </row>
    <row r="1990" spans="1:5" x14ac:dyDescent="0.2">
      <c r="A1990" s="223"/>
      <c r="B1990" s="220"/>
      <c r="C1990" s="45" t="s">
        <v>326</v>
      </c>
      <c r="D1990" s="44">
        <v>29.05</v>
      </c>
      <c r="E1990" s="44"/>
    </row>
    <row r="1991" spans="1:5" x14ac:dyDescent="0.2">
      <c r="A1991" s="223"/>
      <c r="B1991" s="220"/>
      <c r="C1991" s="45" t="s">
        <v>306</v>
      </c>
      <c r="D1991" s="44">
        <v>19.05</v>
      </c>
      <c r="E1991" s="44"/>
    </row>
    <row r="1992" spans="1:5" x14ac:dyDescent="0.2">
      <c r="A1992" s="223"/>
      <c r="B1992" s="220"/>
      <c r="C1992" s="45" t="s">
        <v>390</v>
      </c>
      <c r="D1992" s="44">
        <v>25.15</v>
      </c>
      <c r="E1992" s="44"/>
    </row>
    <row r="1993" spans="1:5" x14ac:dyDescent="0.2">
      <c r="A1993" s="223"/>
      <c r="B1993" s="220"/>
      <c r="C1993" s="45" t="s">
        <v>391</v>
      </c>
      <c r="D1993" s="44">
        <v>27.4</v>
      </c>
      <c r="E1993" s="44"/>
    </row>
    <row r="1994" spans="1:5" x14ac:dyDescent="0.2">
      <c r="A1994" s="223"/>
      <c r="B1994" s="220"/>
      <c r="C1994" s="45" t="s">
        <v>392</v>
      </c>
      <c r="D1994" s="44">
        <v>27.4</v>
      </c>
      <c r="E1994" s="44"/>
    </row>
    <row r="1995" spans="1:5" x14ac:dyDescent="0.2">
      <c r="A1995" s="223"/>
      <c r="B1995" s="220"/>
      <c r="C1995" s="45" t="s">
        <v>307</v>
      </c>
      <c r="D1995" s="44">
        <v>19.05</v>
      </c>
      <c r="E1995" s="44"/>
    </row>
    <row r="1996" spans="1:5" x14ac:dyDescent="0.2">
      <c r="A1996" s="223"/>
      <c r="B1996" s="220"/>
      <c r="C1996" s="45" t="s">
        <v>393</v>
      </c>
      <c r="D1996" s="44">
        <v>25.15</v>
      </c>
      <c r="E1996" s="44"/>
    </row>
    <row r="1997" spans="1:5" x14ac:dyDescent="0.2">
      <c r="A1997" s="223"/>
      <c r="B1997" s="220"/>
      <c r="C1997" s="45" t="s">
        <v>394</v>
      </c>
      <c r="D1997" s="44">
        <v>27.4</v>
      </c>
      <c r="E1997" s="44"/>
    </row>
    <row r="1998" spans="1:5" x14ac:dyDescent="0.2">
      <c r="A1998" s="223"/>
      <c r="B1998" s="220"/>
      <c r="C1998" s="45" t="s">
        <v>179</v>
      </c>
      <c r="D1998" s="44">
        <v>37.76</v>
      </c>
      <c r="E1998" s="44"/>
    </row>
    <row r="1999" spans="1:5" x14ac:dyDescent="0.2">
      <c r="A1999" s="223"/>
      <c r="B1999" s="220"/>
      <c r="C1999" s="45" t="s">
        <v>327</v>
      </c>
      <c r="D1999" s="44">
        <v>29.05</v>
      </c>
      <c r="E1999" s="44"/>
    </row>
    <row r="2000" spans="1:5" x14ac:dyDescent="0.2">
      <c r="A2000" s="223"/>
      <c r="B2000" s="220"/>
      <c r="C2000" s="45" t="s">
        <v>222</v>
      </c>
      <c r="D2000" s="44">
        <v>7.8</v>
      </c>
      <c r="E2000" s="44"/>
    </row>
    <row r="2001" spans="1:5" x14ac:dyDescent="0.2">
      <c r="A2001" s="223"/>
      <c r="B2001" s="220"/>
      <c r="C2001" s="45" t="s">
        <v>328</v>
      </c>
      <c r="D2001" s="44">
        <v>29.05</v>
      </c>
      <c r="E2001" s="44"/>
    </row>
    <row r="2002" spans="1:5" x14ac:dyDescent="0.2">
      <c r="A2002" s="223"/>
      <c r="B2002" s="220"/>
      <c r="C2002" s="45" t="s">
        <v>251</v>
      </c>
      <c r="D2002" s="44">
        <v>8.5500000000000007</v>
      </c>
      <c r="E2002" s="44"/>
    </row>
    <row r="2003" spans="1:5" x14ac:dyDescent="0.2">
      <c r="A2003" s="223"/>
      <c r="B2003" s="220"/>
      <c r="C2003" s="45" t="s">
        <v>395</v>
      </c>
      <c r="D2003" s="44">
        <v>27.4</v>
      </c>
      <c r="E2003" s="44"/>
    </row>
    <row r="2004" spans="1:5" x14ac:dyDescent="0.2">
      <c r="A2004" s="223"/>
      <c r="B2004" s="220"/>
      <c r="C2004" s="45" t="s">
        <v>396</v>
      </c>
      <c r="D2004" s="44">
        <v>27.4</v>
      </c>
      <c r="E2004" s="44"/>
    </row>
    <row r="2005" spans="1:5" x14ac:dyDescent="0.2">
      <c r="A2005" s="223"/>
      <c r="B2005" s="220"/>
      <c r="C2005" s="45" t="s">
        <v>329</v>
      </c>
      <c r="D2005" s="44">
        <v>29.05</v>
      </c>
      <c r="E2005" s="44"/>
    </row>
    <row r="2006" spans="1:5" x14ac:dyDescent="0.2">
      <c r="A2006" s="223"/>
      <c r="B2006" s="220"/>
      <c r="C2006" s="45" t="s">
        <v>397</v>
      </c>
      <c r="D2006" s="44">
        <v>27.4</v>
      </c>
      <c r="E2006" s="44"/>
    </row>
    <row r="2007" spans="1:5" x14ac:dyDescent="0.2">
      <c r="A2007" s="223"/>
      <c r="B2007" s="220"/>
      <c r="C2007" s="45" t="s">
        <v>253</v>
      </c>
      <c r="D2007" s="44">
        <v>8.5500000000000007</v>
      </c>
      <c r="E2007" s="44"/>
    </row>
    <row r="2008" spans="1:5" x14ac:dyDescent="0.2">
      <c r="A2008" s="223"/>
      <c r="B2008" s="220"/>
      <c r="C2008" s="45" t="s">
        <v>294</v>
      </c>
      <c r="D2008" s="44">
        <v>12.65</v>
      </c>
      <c r="E2008" s="44"/>
    </row>
    <row r="2009" spans="1:5" x14ac:dyDescent="0.2">
      <c r="A2009" s="223"/>
      <c r="B2009" s="220"/>
      <c r="C2009" s="45" t="s">
        <v>255</v>
      </c>
      <c r="D2009" s="44">
        <v>8.5500000000000007</v>
      </c>
      <c r="E2009" s="44"/>
    </row>
    <row r="2010" spans="1:5" x14ac:dyDescent="0.2">
      <c r="A2010" s="223"/>
      <c r="B2010" s="220"/>
      <c r="C2010" s="45" t="s">
        <v>398</v>
      </c>
      <c r="D2010" s="44">
        <v>27.4</v>
      </c>
      <c r="E2010" s="44"/>
    </row>
    <row r="2011" spans="1:5" x14ac:dyDescent="0.2">
      <c r="A2011" s="223"/>
      <c r="B2011" s="220"/>
      <c r="C2011" s="45" t="s">
        <v>399</v>
      </c>
      <c r="D2011" s="44">
        <v>27.4</v>
      </c>
      <c r="E2011" s="44"/>
    </row>
    <row r="2012" spans="1:5" x14ac:dyDescent="0.2">
      <c r="A2012" s="223"/>
      <c r="B2012" s="220"/>
      <c r="C2012" s="45" t="s">
        <v>400</v>
      </c>
      <c r="D2012" s="44">
        <v>27.4</v>
      </c>
      <c r="E2012" s="44"/>
    </row>
    <row r="2013" spans="1:5" x14ac:dyDescent="0.2">
      <c r="A2013" s="223"/>
      <c r="B2013" s="220"/>
      <c r="C2013" s="45" t="s">
        <v>295</v>
      </c>
      <c r="D2013" s="44">
        <v>12.65</v>
      </c>
      <c r="E2013" s="44"/>
    </row>
    <row r="2014" spans="1:5" x14ac:dyDescent="0.2">
      <c r="A2014" s="223"/>
      <c r="B2014" s="220"/>
      <c r="C2014" s="45" t="s">
        <v>401</v>
      </c>
      <c r="D2014" s="44">
        <v>27.4</v>
      </c>
      <c r="E2014" s="44"/>
    </row>
    <row r="2015" spans="1:5" x14ac:dyDescent="0.2">
      <c r="A2015" s="223"/>
      <c r="B2015" s="220"/>
      <c r="C2015" s="45" t="s">
        <v>308</v>
      </c>
      <c r="D2015" s="44">
        <v>19.05</v>
      </c>
      <c r="E2015" s="44"/>
    </row>
    <row r="2016" spans="1:5" x14ac:dyDescent="0.2">
      <c r="A2016" s="223"/>
      <c r="B2016" s="220"/>
      <c r="C2016" s="45" t="s">
        <v>402</v>
      </c>
      <c r="D2016" s="44">
        <v>27.4</v>
      </c>
      <c r="E2016" s="44"/>
    </row>
    <row r="2017" spans="1:5" x14ac:dyDescent="0.2">
      <c r="A2017" s="223"/>
      <c r="B2017" s="220"/>
      <c r="C2017" s="45" t="s">
        <v>330</v>
      </c>
      <c r="D2017" s="44">
        <v>29.05</v>
      </c>
      <c r="E2017" s="44"/>
    </row>
    <row r="2018" spans="1:5" x14ac:dyDescent="0.2">
      <c r="A2018" s="223"/>
      <c r="B2018" s="220"/>
      <c r="C2018" s="45" t="s">
        <v>284</v>
      </c>
      <c r="D2018" s="44">
        <v>12.65</v>
      </c>
      <c r="E2018" s="44"/>
    </row>
    <row r="2019" spans="1:5" x14ac:dyDescent="0.2">
      <c r="A2019" s="223"/>
      <c r="B2019" s="220"/>
      <c r="C2019" s="45" t="s">
        <v>403</v>
      </c>
      <c r="D2019" s="44">
        <v>27.4</v>
      </c>
      <c r="E2019" s="44"/>
    </row>
    <row r="2020" spans="1:5" x14ac:dyDescent="0.2">
      <c r="A2020" s="223"/>
      <c r="B2020" s="220"/>
      <c r="C2020" s="45" t="s">
        <v>404</v>
      </c>
      <c r="D2020" s="44">
        <v>25.15</v>
      </c>
      <c r="E2020" s="44"/>
    </row>
    <row r="2021" spans="1:5" x14ac:dyDescent="0.2">
      <c r="A2021" s="223"/>
      <c r="B2021" s="220"/>
      <c r="C2021" s="45" t="s">
        <v>201</v>
      </c>
      <c r="D2021" s="44">
        <v>150</v>
      </c>
      <c r="E2021" s="44"/>
    </row>
    <row r="2022" spans="1:5" x14ac:dyDescent="0.2">
      <c r="A2022" s="223"/>
      <c r="B2022" s="220"/>
      <c r="C2022" s="45" t="s">
        <v>405</v>
      </c>
      <c r="D2022" s="44">
        <v>120</v>
      </c>
      <c r="E2022" s="44"/>
    </row>
    <row r="2023" spans="1:5" x14ac:dyDescent="0.2">
      <c r="A2023" s="223"/>
      <c r="B2023" s="220"/>
      <c r="C2023" s="45" t="s">
        <v>406</v>
      </c>
      <c r="D2023" s="44">
        <v>80</v>
      </c>
      <c r="E2023" s="44"/>
    </row>
    <row r="2024" spans="1:5" x14ac:dyDescent="0.2">
      <c r="A2024" s="223"/>
      <c r="B2024" s="220"/>
      <c r="C2024" s="45" t="s">
        <v>407</v>
      </c>
      <c r="D2024" s="44">
        <v>240</v>
      </c>
      <c r="E2024" s="44"/>
    </row>
    <row r="2025" spans="1:5" x14ac:dyDescent="0.2">
      <c r="A2025" s="223"/>
      <c r="B2025" s="220"/>
      <c r="C2025" s="45" t="s">
        <v>408</v>
      </c>
      <c r="D2025" s="44">
        <v>120</v>
      </c>
      <c r="E2025" s="44"/>
    </row>
    <row r="2026" spans="1:5" x14ac:dyDescent="0.2">
      <c r="A2026" s="223"/>
      <c r="B2026" s="220"/>
      <c r="C2026" s="45" t="s">
        <v>409</v>
      </c>
      <c r="D2026" s="44">
        <v>240</v>
      </c>
      <c r="E2026" s="44"/>
    </row>
    <row r="2027" spans="1:5" x14ac:dyDescent="0.2">
      <c r="A2027" s="223"/>
      <c r="B2027" s="220"/>
      <c r="C2027" s="45" t="s">
        <v>410</v>
      </c>
      <c r="D2027" s="44">
        <v>240</v>
      </c>
      <c r="E2027" s="44"/>
    </row>
    <row r="2028" spans="1:5" x14ac:dyDescent="0.2">
      <c r="A2028" s="223"/>
      <c r="B2028" s="220"/>
      <c r="C2028" s="45" t="s">
        <v>411</v>
      </c>
      <c r="D2028" s="44">
        <v>80</v>
      </c>
      <c r="E2028" s="44"/>
    </row>
    <row r="2029" spans="1:5" x14ac:dyDescent="0.2">
      <c r="A2029" s="223"/>
      <c r="B2029" s="220"/>
      <c r="C2029" s="45" t="s">
        <v>412</v>
      </c>
      <c r="D2029" s="44">
        <v>100</v>
      </c>
      <c r="E2029" s="44"/>
    </row>
    <row r="2030" spans="1:5" x14ac:dyDescent="0.2">
      <c r="A2030" s="223"/>
      <c r="B2030" s="220"/>
      <c r="C2030" s="45" t="s">
        <v>210</v>
      </c>
      <c r="D2030" s="44">
        <v>210</v>
      </c>
      <c r="E2030" s="44"/>
    </row>
    <row r="2031" spans="1:5" x14ac:dyDescent="0.2">
      <c r="A2031" s="223"/>
      <c r="B2031" s="220"/>
      <c r="C2031" s="45" t="s">
        <v>211</v>
      </c>
      <c r="D2031" s="44">
        <v>90</v>
      </c>
      <c r="E2031" s="44"/>
    </row>
    <row r="2032" spans="1:5" x14ac:dyDescent="0.2">
      <c r="A2032" s="223"/>
      <c r="B2032" s="220"/>
      <c r="C2032" s="45" t="s">
        <v>212</v>
      </c>
      <c r="D2032" s="44">
        <v>120</v>
      </c>
      <c r="E2032" s="44"/>
    </row>
    <row r="2033" spans="1:5" x14ac:dyDescent="0.2">
      <c r="A2033" s="223"/>
      <c r="B2033" s="220"/>
      <c r="C2033" s="45" t="s">
        <v>413</v>
      </c>
      <c r="D2033" s="44">
        <v>25.15</v>
      </c>
      <c r="E2033" s="44"/>
    </row>
    <row r="2034" spans="1:5" x14ac:dyDescent="0.2">
      <c r="A2034" s="223"/>
      <c r="B2034" s="220"/>
      <c r="C2034" s="45" t="s">
        <v>414</v>
      </c>
      <c r="D2034" s="44">
        <v>27.4</v>
      </c>
      <c r="E2034" s="44"/>
    </row>
    <row r="2035" spans="1:5" x14ac:dyDescent="0.2">
      <c r="A2035" s="223"/>
      <c r="B2035" s="220"/>
      <c r="C2035" s="45" t="s">
        <v>186</v>
      </c>
      <c r="D2035" s="44">
        <v>7.8</v>
      </c>
      <c r="E2035" s="44"/>
    </row>
    <row r="2036" spans="1:5" x14ac:dyDescent="0.2">
      <c r="A2036" s="223"/>
      <c r="B2036" s="220"/>
      <c r="C2036" s="45" t="s">
        <v>257</v>
      </c>
      <c r="D2036" s="44">
        <v>8.5500000000000007</v>
      </c>
      <c r="E2036" s="44"/>
    </row>
    <row r="2037" spans="1:5" x14ac:dyDescent="0.2">
      <c r="A2037" s="223"/>
      <c r="B2037" s="220"/>
      <c r="C2037" s="45" t="s">
        <v>309</v>
      </c>
      <c r="D2037" s="44">
        <v>19.05</v>
      </c>
      <c r="E2037" s="44"/>
    </row>
    <row r="2038" spans="1:5" x14ac:dyDescent="0.2">
      <c r="A2038" s="223"/>
      <c r="B2038" s="220"/>
      <c r="C2038" s="45" t="s">
        <v>415</v>
      </c>
      <c r="D2038" s="44">
        <v>25.15</v>
      </c>
      <c r="E2038" s="44"/>
    </row>
    <row r="2039" spans="1:5" x14ac:dyDescent="0.2">
      <c r="A2039" s="223"/>
      <c r="B2039" s="220"/>
      <c r="C2039" s="45" t="s">
        <v>310</v>
      </c>
      <c r="D2039" s="44">
        <v>19.05</v>
      </c>
      <c r="E2039" s="44"/>
    </row>
    <row r="2040" spans="1:5" x14ac:dyDescent="0.2">
      <c r="A2040" s="223"/>
      <c r="B2040" s="220"/>
      <c r="C2040" s="45" t="s">
        <v>416</v>
      </c>
      <c r="D2040" s="44">
        <v>27.4</v>
      </c>
      <c r="E2040" s="44"/>
    </row>
    <row r="2041" spans="1:5" x14ac:dyDescent="0.2">
      <c r="A2041" s="223"/>
      <c r="B2041" s="220"/>
      <c r="C2041" s="45" t="s">
        <v>331</v>
      </c>
      <c r="D2041" s="44">
        <v>29.05</v>
      </c>
      <c r="E2041" s="44"/>
    </row>
    <row r="2042" spans="1:5" x14ac:dyDescent="0.2">
      <c r="A2042" s="223"/>
      <c r="B2042" s="220"/>
      <c r="C2042" s="45" t="s">
        <v>417</v>
      </c>
      <c r="D2042" s="44">
        <v>27.4</v>
      </c>
      <c r="E2042" s="44"/>
    </row>
    <row r="2043" spans="1:5" x14ac:dyDescent="0.2">
      <c r="A2043" s="223"/>
      <c r="B2043" s="220"/>
      <c r="C2043" s="45" t="s">
        <v>418</v>
      </c>
      <c r="D2043" s="44">
        <v>27.4</v>
      </c>
      <c r="E2043" s="44"/>
    </row>
    <row r="2044" spans="1:5" x14ac:dyDescent="0.2">
      <c r="A2044" s="223"/>
      <c r="B2044" s="220"/>
      <c r="C2044" s="45" t="s">
        <v>259</v>
      </c>
      <c r="D2044" s="44">
        <v>8.5500000000000007</v>
      </c>
      <c r="E2044" s="44"/>
    </row>
    <row r="2045" spans="1:5" x14ac:dyDescent="0.2">
      <c r="A2045" s="223"/>
      <c r="B2045" s="220"/>
      <c r="C2045" s="45" t="s">
        <v>419</v>
      </c>
      <c r="D2045" s="44">
        <v>25.15</v>
      </c>
      <c r="E2045" s="44"/>
    </row>
    <row r="2046" spans="1:5" x14ac:dyDescent="0.2">
      <c r="A2046" s="223"/>
      <c r="B2046" s="220"/>
      <c r="C2046" s="45" t="s">
        <v>420</v>
      </c>
      <c r="D2046" s="44">
        <v>22.9</v>
      </c>
      <c r="E2046" s="44"/>
    </row>
    <row r="2047" spans="1:5" x14ac:dyDescent="0.2">
      <c r="A2047" s="223"/>
      <c r="B2047" s="220"/>
      <c r="C2047" s="45" t="s">
        <v>421</v>
      </c>
      <c r="D2047" s="44">
        <v>22.9</v>
      </c>
      <c r="E2047" s="44"/>
    </row>
    <row r="2048" spans="1:5" x14ac:dyDescent="0.2">
      <c r="A2048" s="223"/>
      <c r="B2048" s="220"/>
      <c r="C2048" s="45" t="s">
        <v>285</v>
      </c>
      <c r="D2048" s="44">
        <v>12.65</v>
      </c>
      <c r="E2048" s="44"/>
    </row>
    <row r="2049" spans="1:5" x14ac:dyDescent="0.2">
      <c r="A2049" s="223"/>
      <c r="B2049" s="220"/>
      <c r="C2049" s="45" t="s">
        <v>422</v>
      </c>
      <c r="D2049" s="44">
        <v>47.42</v>
      </c>
      <c r="E2049" s="44"/>
    </row>
    <row r="2050" spans="1:5" x14ac:dyDescent="0.2">
      <c r="A2050" s="223"/>
      <c r="B2050" s="220"/>
      <c r="C2050" s="45" t="s">
        <v>311</v>
      </c>
      <c r="D2050" s="44">
        <v>19.05</v>
      </c>
      <c r="E2050" s="44"/>
    </row>
    <row r="2051" spans="1:5" x14ac:dyDescent="0.2">
      <c r="A2051" s="223"/>
      <c r="B2051" s="220"/>
      <c r="C2051" s="45" t="s">
        <v>312</v>
      </c>
      <c r="D2051" s="44">
        <v>19.05</v>
      </c>
      <c r="E2051" s="44"/>
    </row>
    <row r="2052" spans="1:5" x14ac:dyDescent="0.2">
      <c r="A2052" s="223"/>
      <c r="B2052" s="220"/>
      <c r="C2052" s="45" t="s">
        <v>332</v>
      </c>
      <c r="D2052" s="44">
        <v>29.05</v>
      </c>
      <c r="E2052" s="44"/>
    </row>
    <row r="2053" spans="1:5" x14ac:dyDescent="0.2">
      <c r="A2053" s="223"/>
      <c r="B2053" s="220"/>
      <c r="C2053" s="45" t="s">
        <v>198</v>
      </c>
      <c r="D2053" s="44">
        <v>22.9</v>
      </c>
      <c r="E2053" s="44"/>
    </row>
    <row r="2054" spans="1:5" x14ac:dyDescent="0.2">
      <c r="A2054" s="223"/>
      <c r="B2054" s="220"/>
      <c r="C2054" s="45" t="s">
        <v>423</v>
      </c>
      <c r="D2054" s="44">
        <v>25.15</v>
      </c>
      <c r="E2054" s="44"/>
    </row>
    <row r="2055" spans="1:5" x14ac:dyDescent="0.2">
      <c r="A2055" s="223"/>
      <c r="B2055" s="220"/>
      <c r="C2055" s="45" t="s">
        <v>424</v>
      </c>
      <c r="D2055" s="44">
        <v>22.9</v>
      </c>
      <c r="E2055" s="44"/>
    </row>
    <row r="2056" spans="1:5" x14ac:dyDescent="0.2">
      <c r="A2056" s="223"/>
      <c r="B2056" s="220"/>
      <c r="C2056" s="45" t="s">
        <v>425</v>
      </c>
      <c r="D2056" s="44">
        <v>25.15</v>
      </c>
      <c r="E2056" s="44"/>
    </row>
    <row r="2057" spans="1:5" x14ac:dyDescent="0.2">
      <c r="A2057" s="223"/>
      <c r="B2057" s="220"/>
      <c r="C2057" s="45" t="s">
        <v>426</v>
      </c>
      <c r="D2057" s="44">
        <v>25.15</v>
      </c>
      <c r="E2057" s="44"/>
    </row>
    <row r="2058" spans="1:5" x14ac:dyDescent="0.2">
      <c r="A2058" s="223"/>
      <c r="B2058" s="220"/>
      <c r="C2058" s="45" t="s">
        <v>261</v>
      </c>
      <c r="D2058" s="44">
        <v>8.5500000000000007</v>
      </c>
      <c r="E2058" s="44"/>
    </row>
    <row r="2059" spans="1:5" x14ac:dyDescent="0.2">
      <c r="A2059" s="223"/>
      <c r="B2059" s="220"/>
      <c r="C2059" s="45" t="s">
        <v>263</v>
      </c>
      <c r="D2059" s="44">
        <v>8.5500000000000007</v>
      </c>
      <c r="E2059" s="44"/>
    </row>
    <row r="2060" spans="1:5" x14ac:dyDescent="0.2">
      <c r="A2060" s="223"/>
      <c r="B2060" s="220"/>
      <c r="C2060" s="45" t="s">
        <v>427</v>
      </c>
      <c r="D2060" s="44">
        <v>25.15</v>
      </c>
      <c r="E2060" s="44"/>
    </row>
    <row r="2061" spans="1:5" x14ac:dyDescent="0.2">
      <c r="A2061" s="223"/>
      <c r="B2061" s="220"/>
      <c r="C2061" s="45" t="s">
        <v>428</v>
      </c>
      <c r="D2061" s="44">
        <v>27.4</v>
      </c>
      <c r="E2061" s="44"/>
    </row>
    <row r="2062" spans="1:5" x14ac:dyDescent="0.2">
      <c r="A2062" s="223"/>
      <c r="B2062" s="220"/>
      <c r="C2062" s="45" t="s">
        <v>429</v>
      </c>
      <c r="D2062" s="44">
        <v>27.4</v>
      </c>
      <c r="E2062" s="44"/>
    </row>
    <row r="2063" spans="1:5" x14ac:dyDescent="0.2">
      <c r="A2063" s="223"/>
      <c r="B2063" s="220"/>
      <c r="C2063" s="45" t="s">
        <v>296</v>
      </c>
      <c r="D2063" s="44">
        <v>12.65</v>
      </c>
      <c r="E2063" s="44"/>
    </row>
    <row r="2064" spans="1:5" x14ac:dyDescent="0.2">
      <c r="A2064" s="223"/>
      <c r="B2064" s="220"/>
      <c r="C2064" s="45" t="s">
        <v>430</v>
      </c>
      <c r="D2064" s="44">
        <v>25.15</v>
      </c>
      <c r="E2064" s="44"/>
    </row>
    <row r="2065" spans="1:5" x14ac:dyDescent="0.2">
      <c r="A2065" s="223"/>
      <c r="B2065" s="220"/>
      <c r="C2065" s="45" t="s">
        <v>286</v>
      </c>
      <c r="D2065" s="44">
        <v>12.65</v>
      </c>
      <c r="E2065" s="44"/>
    </row>
    <row r="2066" spans="1:5" x14ac:dyDescent="0.2">
      <c r="A2066" s="223"/>
      <c r="B2066" s="220"/>
      <c r="C2066" s="45" t="s">
        <v>431</v>
      </c>
      <c r="D2066" s="44">
        <v>47.83</v>
      </c>
      <c r="E2066" s="44"/>
    </row>
    <row r="2067" spans="1:5" x14ac:dyDescent="0.2">
      <c r="A2067" s="223"/>
      <c r="B2067" s="220"/>
      <c r="C2067" s="45" t="s">
        <v>333</v>
      </c>
      <c r="D2067" s="44">
        <v>29.05</v>
      </c>
      <c r="E2067" s="44"/>
    </row>
    <row r="2068" spans="1:5" x14ac:dyDescent="0.2">
      <c r="A2068" s="223"/>
      <c r="B2068" s="220"/>
      <c r="C2068" s="45" t="s">
        <v>432</v>
      </c>
      <c r="D2068" s="44">
        <v>27.4</v>
      </c>
      <c r="E2068" s="44"/>
    </row>
    <row r="2069" spans="1:5" x14ac:dyDescent="0.2">
      <c r="A2069" s="223"/>
      <c r="B2069" s="220"/>
      <c r="C2069" s="45" t="s">
        <v>433</v>
      </c>
      <c r="D2069" s="44">
        <v>27.4</v>
      </c>
      <c r="E2069" s="44"/>
    </row>
    <row r="2070" spans="1:5" x14ac:dyDescent="0.2">
      <c r="A2070" s="223"/>
      <c r="B2070" s="220"/>
      <c r="C2070" s="45" t="s">
        <v>434</v>
      </c>
      <c r="D2070" s="44">
        <v>27.4</v>
      </c>
      <c r="E2070" s="44"/>
    </row>
    <row r="2071" spans="1:5" x14ac:dyDescent="0.2">
      <c r="A2071" s="223"/>
      <c r="B2071" s="220"/>
      <c r="C2071" s="45" t="s">
        <v>435</v>
      </c>
      <c r="D2071" s="44">
        <v>25.15</v>
      </c>
      <c r="E2071" s="44"/>
    </row>
    <row r="2072" spans="1:5" x14ac:dyDescent="0.2">
      <c r="A2072" s="223"/>
      <c r="B2072" s="220"/>
      <c r="C2072" s="45" t="s">
        <v>436</v>
      </c>
      <c r="D2072" s="44">
        <v>25.15</v>
      </c>
      <c r="E2072" s="44"/>
    </row>
    <row r="2073" spans="1:5" x14ac:dyDescent="0.2">
      <c r="A2073" s="223"/>
      <c r="B2073" s="220"/>
      <c r="C2073" s="45" t="s">
        <v>437</v>
      </c>
      <c r="D2073" s="44">
        <v>25.15</v>
      </c>
      <c r="E2073" s="44"/>
    </row>
    <row r="2074" spans="1:5" x14ac:dyDescent="0.2">
      <c r="A2074" s="223"/>
      <c r="B2074" s="220"/>
      <c r="C2074" s="45" t="s">
        <v>289</v>
      </c>
      <c r="D2074" s="44">
        <v>12.65</v>
      </c>
      <c r="E2074" s="44"/>
    </row>
    <row r="2075" spans="1:5" x14ac:dyDescent="0.2">
      <c r="A2075" s="223"/>
      <c r="B2075" s="220"/>
      <c r="C2075" s="45" t="s">
        <v>438</v>
      </c>
      <c r="D2075" s="44">
        <v>65</v>
      </c>
      <c r="E2075" s="44"/>
    </row>
    <row r="2076" spans="1:5" x14ac:dyDescent="0.2">
      <c r="A2076" s="223"/>
      <c r="B2076" s="220"/>
      <c r="C2076" s="45" t="s">
        <v>200</v>
      </c>
      <c r="D2076" s="44">
        <v>165</v>
      </c>
      <c r="E2076" s="44"/>
    </row>
    <row r="2077" spans="1:5" x14ac:dyDescent="0.2">
      <c r="A2077" s="223"/>
      <c r="B2077" s="220"/>
      <c r="C2077" s="45" t="s">
        <v>199</v>
      </c>
      <c r="D2077" s="44">
        <v>100</v>
      </c>
      <c r="E2077" s="44"/>
    </row>
    <row r="2078" spans="1:5" x14ac:dyDescent="0.2">
      <c r="A2078" s="223"/>
      <c r="B2078" s="220"/>
      <c r="C2078" s="45" t="s">
        <v>313</v>
      </c>
      <c r="D2078" s="44">
        <v>19.05</v>
      </c>
      <c r="E2078" s="44"/>
    </row>
    <row r="2079" spans="1:5" x14ac:dyDescent="0.2">
      <c r="A2079" s="223"/>
      <c r="B2079" s="220"/>
      <c r="C2079" s="45" t="s">
        <v>334</v>
      </c>
      <c r="D2079" s="44">
        <v>29.05</v>
      </c>
      <c r="E2079" s="44"/>
    </row>
    <row r="2080" spans="1:5" x14ac:dyDescent="0.2">
      <c r="A2080" s="223"/>
      <c r="B2080" s="220"/>
      <c r="C2080" s="45" t="s">
        <v>297</v>
      </c>
      <c r="D2080" s="44">
        <v>12.65</v>
      </c>
      <c r="E2080" s="44"/>
    </row>
    <row r="2081" spans="1:5" x14ac:dyDescent="0.2">
      <c r="A2081" s="223"/>
      <c r="B2081" s="220"/>
      <c r="C2081" s="45" t="s">
        <v>265</v>
      </c>
      <c r="D2081" s="44">
        <v>8.5500000000000007</v>
      </c>
      <c r="E2081" s="44"/>
    </row>
    <row r="2082" spans="1:5" x14ac:dyDescent="0.2">
      <c r="A2082" s="223"/>
      <c r="B2082" s="220"/>
      <c r="C2082" s="45" t="s">
        <v>439</v>
      </c>
      <c r="D2082" s="44">
        <v>22.9</v>
      </c>
      <c r="E2082" s="44"/>
    </row>
    <row r="2083" spans="1:5" x14ac:dyDescent="0.2">
      <c r="A2083" s="223"/>
      <c r="B2083" s="220"/>
      <c r="C2083" s="45" t="s">
        <v>440</v>
      </c>
      <c r="D2083" s="44">
        <v>27.4</v>
      </c>
      <c r="E2083" s="44"/>
    </row>
    <row r="2084" spans="1:5" x14ac:dyDescent="0.2">
      <c r="A2084" s="223"/>
      <c r="B2084" s="220"/>
      <c r="C2084" s="45" t="s">
        <v>441</v>
      </c>
      <c r="D2084" s="44">
        <v>27.4</v>
      </c>
      <c r="E2084" s="44"/>
    </row>
    <row r="2085" spans="1:5" x14ac:dyDescent="0.2">
      <c r="A2085" s="223"/>
      <c r="B2085" s="220"/>
      <c r="C2085" s="45" t="s">
        <v>442</v>
      </c>
      <c r="D2085" s="44">
        <v>25.15</v>
      </c>
      <c r="E2085" s="44"/>
    </row>
    <row r="2086" spans="1:5" x14ac:dyDescent="0.2">
      <c r="A2086" s="223"/>
      <c r="B2086" s="220"/>
      <c r="C2086" s="45" t="s">
        <v>443</v>
      </c>
      <c r="D2086" s="44">
        <v>6.18</v>
      </c>
      <c r="E2086" s="44"/>
    </row>
    <row r="2087" spans="1:5" x14ac:dyDescent="0.2">
      <c r="A2087" s="223"/>
      <c r="B2087" s="220"/>
      <c r="C2087" s="45" t="s">
        <v>444</v>
      </c>
      <c r="D2087" s="44">
        <v>27.4</v>
      </c>
      <c r="E2087" s="44"/>
    </row>
    <row r="2088" spans="1:5" x14ac:dyDescent="0.2">
      <c r="A2088" s="223"/>
      <c r="B2088" s="220"/>
      <c r="C2088" s="45" t="s">
        <v>189</v>
      </c>
      <c r="D2088" s="44">
        <v>7.8</v>
      </c>
      <c r="E2088" s="44"/>
    </row>
    <row r="2089" spans="1:5" x14ac:dyDescent="0.2">
      <c r="A2089" s="223"/>
      <c r="B2089" s="220"/>
      <c r="C2089" s="45" t="s">
        <v>335</v>
      </c>
      <c r="D2089" s="44">
        <v>29.05</v>
      </c>
      <c r="E2089" s="44"/>
    </row>
    <row r="2090" spans="1:5" x14ac:dyDescent="0.2">
      <c r="A2090" s="223"/>
      <c r="B2090" s="220"/>
      <c r="C2090" s="45" t="s">
        <v>314</v>
      </c>
      <c r="D2090" s="44">
        <v>19.05</v>
      </c>
      <c r="E2090" s="44"/>
    </row>
    <row r="2091" spans="1:5" x14ac:dyDescent="0.2">
      <c r="A2091" s="223"/>
      <c r="B2091" s="220"/>
      <c r="C2091" s="45" t="s">
        <v>445</v>
      </c>
      <c r="D2091" s="44">
        <v>27.4</v>
      </c>
      <c r="E2091" s="44"/>
    </row>
    <row r="2092" spans="1:5" x14ac:dyDescent="0.2">
      <c r="A2092" s="223"/>
      <c r="B2092" s="220"/>
      <c r="C2092" s="45" t="s">
        <v>446</v>
      </c>
      <c r="D2092" s="44">
        <v>25.15</v>
      </c>
      <c r="E2092" s="44"/>
    </row>
    <row r="2093" spans="1:5" x14ac:dyDescent="0.2">
      <c r="A2093" s="223"/>
      <c r="B2093" s="220"/>
      <c r="C2093" s="45" t="s">
        <v>447</v>
      </c>
      <c r="D2093" s="44">
        <v>27.4</v>
      </c>
      <c r="E2093" s="44"/>
    </row>
    <row r="2094" spans="1:5" x14ac:dyDescent="0.2">
      <c r="A2094" s="223"/>
      <c r="B2094" s="220"/>
      <c r="C2094" s="45" t="s">
        <v>448</v>
      </c>
      <c r="D2094" s="44">
        <v>22.9</v>
      </c>
      <c r="E2094" s="44"/>
    </row>
    <row r="2095" spans="1:5" x14ac:dyDescent="0.2">
      <c r="A2095" s="223"/>
      <c r="B2095" s="220"/>
      <c r="C2095" s="45" t="s">
        <v>449</v>
      </c>
      <c r="D2095" s="44">
        <v>22.9</v>
      </c>
      <c r="E2095" s="44"/>
    </row>
    <row r="2096" spans="1:5" x14ac:dyDescent="0.2">
      <c r="A2096" s="223"/>
      <c r="B2096" s="220"/>
      <c r="C2096" s="45" t="s">
        <v>450</v>
      </c>
      <c r="D2096" s="44">
        <v>25.15</v>
      </c>
      <c r="E2096" s="44"/>
    </row>
    <row r="2097" spans="1:5" x14ac:dyDescent="0.2">
      <c r="A2097" s="223"/>
      <c r="B2097" s="220"/>
      <c r="C2097" s="45" t="s">
        <v>451</v>
      </c>
      <c r="D2097" s="44">
        <v>27.4</v>
      </c>
      <c r="E2097" s="44"/>
    </row>
    <row r="2098" spans="1:5" x14ac:dyDescent="0.2">
      <c r="A2098" s="223"/>
      <c r="B2098" s="220"/>
      <c r="C2098" s="45" t="s">
        <v>223</v>
      </c>
      <c r="D2098" s="44">
        <v>13.74</v>
      </c>
      <c r="E2098" s="44"/>
    </row>
    <row r="2099" spans="1:5" x14ac:dyDescent="0.2">
      <c r="A2099" s="223"/>
      <c r="B2099" s="220"/>
      <c r="C2099" s="45" t="s">
        <v>287</v>
      </c>
      <c r="D2099" s="44">
        <v>12.65</v>
      </c>
      <c r="E2099" s="44"/>
    </row>
    <row r="2100" spans="1:5" x14ac:dyDescent="0.2">
      <c r="A2100" s="223"/>
      <c r="B2100" s="220"/>
      <c r="C2100" s="45" t="s">
        <v>452</v>
      </c>
      <c r="D2100" s="44">
        <v>27.4</v>
      </c>
      <c r="E2100" s="44"/>
    </row>
    <row r="2101" spans="1:5" x14ac:dyDescent="0.2">
      <c r="A2101" s="223"/>
      <c r="B2101" s="220"/>
      <c r="C2101" s="45" t="s">
        <v>188</v>
      </c>
      <c r="D2101" s="44">
        <v>7.8</v>
      </c>
      <c r="E2101" s="44"/>
    </row>
    <row r="2102" spans="1:5" x14ac:dyDescent="0.2">
      <c r="A2102" s="223"/>
      <c r="B2102" s="220"/>
      <c r="C2102" s="45" t="s">
        <v>184</v>
      </c>
      <c r="D2102" s="44">
        <v>6.5</v>
      </c>
      <c r="E2102" s="44"/>
    </row>
    <row r="2103" spans="1:5" x14ac:dyDescent="0.2">
      <c r="A2103" s="223"/>
      <c r="B2103" s="220"/>
      <c r="C2103" s="45" t="s">
        <v>453</v>
      </c>
      <c r="D2103" s="44">
        <v>25.15</v>
      </c>
      <c r="E2103" s="44"/>
    </row>
    <row r="2104" spans="1:5" x14ac:dyDescent="0.2">
      <c r="A2104" s="223"/>
      <c r="B2104" s="220"/>
      <c r="C2104" s="45" t="s">
        <v>288</v>
      </c>
      <c r="D2104" s="44">
        <v>12.65</v>
      </c>
      <c r="E2104" s="44"/>
    </row>
    <row r="2105" spans="1:5" x14ac:dyDescent="0.2">
      <c r="A2105" s="223"/>
      <c r="B2105" s="220"/>
      <c r="C2105" s="45" t="s">
        <v>454</v>
      </c>
      <c r="D2105" s="44">
        <v>22.9</v>
      </c>
      <c r="E2105" s="44"/>
    </row>
    <row r="2106" spans="1:5" x14ac:dyDescent="0.2">
      <c r="A2106" s="223"/>
      <c r="B2106" s="220"/>
      <c r="C2106" s="45" t="s">
        <v>336</v>
      </c>
      <c r="D2106" s="44">
        <v>29.05</v>
      </c>
      <c r="E2106" s="44"/>
    </row>
    <row r="2107" spans="1:5" x14ac:dyDescent="0.2">
      <c r="A2107" s="223"/>
      <c r="B2107" s="220"/>
      <c r="C2107" s="45" t="s">
        <v>267</v>
      </c>
      <c r="D2107" s="44">
        <v>8.5500000000000007</v>
      </c>
      <c r="E2107" s="44"/>
    </row>
    <row r="2108" spans="1:5" x14ac:dyDescent="0.2">
      <c r="A2108" s="223"/>
      <c r="B2108" s="220"/>
      <c r="C2108" s="45" t="s">
        <v>269</v>
      </c>
      <c r="D2108" s="44">
        <v>8.5500000000000007</v>
      </c>
      <c r="E2108" s="44"/>
    </row>
    <row r="2109" spans="1:5" x14ac:dyDescent="0.2">
      <c r="A2109" s="223"/>
      <c r="B2109" s="220"/>
      <c r="C2109" s="45" t="s">
        <v>455</v>
      </c>
      <c r="D2109" s="44">
        <v>25.15</v>
      </c>
      <c r="E2109" s="44"/>
    </row>
    <row r="2110" spans="1:5" x14ac:dyDescent="0.2">
      <c r="A2110" s="223"/>
      <c r="B2110" s="220"/>
      <c r="C2110" s="45" t="s">
        <v>456</v>
      </c>
      <c r="D2110" s="44">
        <v>22.9</v>
      </c>
      <c r="E2110" s="44"/>
    </row>
    <row r="2111" spans="1:5" x14ac:dyDescent="0.2">
      <c r="A2111" s="223"/>
      <c r="B2111" s="220"/>
      <c r="C2111" s="45" t="s">
        <v>271</v>
      </c>
      <c r="D2111" s="44">
        <v>8.5500000000000007</v>
      </c>
      <c r="E2111" s="44"/>
    </row>
    <row r="2112" spans="1:5" x14ac:dyDescent="0.2">
      <c r="A2112" s="223"/>
      <c r="B2112" s="220"/>
      <c r="C2112" s="45" t="s">
        <v>457</v>
      </c>
      <c r="D2112" s="44">
        <v>27.4</v>
      </c>
      <c r="E2112" s="44"/>
    </row>
    <row r="2113" spans="1:5" x14ac:dyDescent="0.2">
      <c r="A2113" s="223"/>
      <c r="B2113" s="220"/>
      <c r="C2113" s="45" t="s">
        <v>458</v>
      </c>
      <c r="D2113" s="44">
        <v>27.4</v>
      </c>
      <c r="E2113" s="44"/>
    </row>
    <row r="2114" spans="1:5" x14ac:dyDescent="0.2">
      <c r="A2114" s="223"/>
      <c r="B2114" s="220"/>
      <c r="C2114" s="45" t="s">
        <v>290</v>
      </c>
      <c r="D2114" s="44">
        <v>12.65</v>
      </c>
      <c r="E2114" s="44"/>
    </row>
    <row r="2115" spans="1:5" x14ac:dyDescent="0.2">
      <c r="A2115" s="223"/>
      <c r="B2115" s="220"/>
      <c r="C2115" s="45" t="s">
        <v>273</v>
      </c>
      <c r="D2115" s="44">
        <v>8.5500000000000007</v>
      </c>
      <c r="E2115" s="44"/>
    </row>
    <row r="2116" spans="1:5" x14ac:dyDescent="0.2">
      <c r="A2116" s="223"/>
      <c r="B2116" s="220"/>
      <c r="C2116" s="45" t="s">
        <v>459</v>
      </c>
      <c r="D2116" s="44">
        <v>25.15</v>
      </c>
      <c r="E2116" s="44"/>
    </row>
    <row r="2117" spans="1:5" x14ac:dyDescent="0.2">
      <c r="A2117" s="223"/>
      <c r="B2117" s="220"/>
      <c r="C2117" s="45" t="s">
        <v>275</v>
      </c>
      <c r="D2117" s="44">
        <v>8.5500000000000007</v>
      </c>
      <c r="E2117" s="44"/>
    </row>
    <row r="2118" spans="1:5" x14ac:dyDescent="0.2">
      <c r="A2118" s="223"/>
      <c r="B2118" s="220"/>
      <c r="C2118" s="45" t="s">
        <v>277</v>
      </c>
      <c r="D2118" s="44">
        <v>8.5500000000000007</v>
      </c>
      <c r="E2118" s="44"/>
    </row>
    <row r="2119" spans="1:5" x14ac:dyDescent="0.2">
      <c r="A2119" s="223"/>
      <c r="B2119" s="220"/>
      <c r="C2119" s="45" t="s">
        <v>337</v>
      </c>
      <c r="D2119" s="44">
        <v>29.05</v>
      </c>
      <c r="E2119" s="44"/>
    </row>
    <row r="2120" spans="1:5" x14ac:dyDescent="0.2">
      <c r="A2120" s="223"/>
      <c r="B2120" s="220"/>
      <c r="C2120" s="45" t="s">
        <v>460</v>
      </c>
      <c r="D2120" s="44">
        <v>25.15</v>
      </c>
      <c r="E2120" s="44"/>
    </row>
    <row r="2121" spans="1:5" x14ac:dyDescent="0.2">
      <c r="A2121" s="223"/>
      <c r="B2121" s="220"/>
      <c r="C2121" s="45" t="s">
        <v>461</v>
      </c>
      <c r="D2121" s="44">
        <v>27.4</v>
      </c>
      <c r="E2121" s="44"/>
    </row>
    <row r="2122" spans="1:5" x14ac:dyDescent="0.2">
      <c r="A2122" s="223"/>
      <c r="B2122" s="220"/>
      <c r="C2122" s="45" t="s">
        <v>462</v>
      </c>
      <c r="D2122" s="44">
        <v>27.4</v>
      </c>
      <c r="E2122" s="44"/>
    </row>
    <row r="2123" spans="1:5" x14ac:dyDescent="0.2">
      <c r="A2123" s="223"/>
      <c r="B2123" s="220"/>
      <c r="C2123" s="45" t="s">
        <v>279</v>
      </c>
      <c r="D2123" s="44">
        <v>8.5500000000000007</v>
      </c>
      <c r="E2123" s="44"/>
    </row>
    <row r="2124" spans="1:5" x14ac:dyDescent="0.2">
      <c r="A2124" s="223"/>
      <c r="B2124" s="220"/>
      <c r="C2124" s="45" t="s">
        <v>463</v>
      </c>
      <c r="D2124" s="44">
        <v>27.4</v>
      </c>
      <c r="E2124" s="44"/>
    </row>
    <row r="2125" spans="1:5" x14ac:dyDescent="0.2">
      <c r="A2125" s="223"/>
      <c r="B2125" s="220"/>
      <c r="C2125" s="45" t="s">
        <v>464</v>
      </c>
      <c r="D2125" s="44">
        <v>27.4</v>
      </c>
      <c r="E2125" s="44"/>
    </row>
    <row r="2126" spans="1:5" x14ac:dyDescent="0.2">
      <c r="A2126" s="223"/>
      <c r="B2126" s="220"/>
      <c r="C2126" s="45" t="s">
        <v>465</v>
      </c>
      <c r="D2126" s="44">
        <v>25.15</v>
      </c>
      <c r="E2126" s="44"/>
    </row>
    <row r="2127" spans="1:5" x14ac:dyDescent="0.2">
      <c r="A2127" s="223"/>
      <c r="B2127" s="220"/>
      <c r="C2127" s="45" t="s">
        <v>315</v>
      </c>
      <c r="D2127" s="44">
        <v>19.05</v>
      </c>
      <c r="E2127" s="44"/>
    </row>
    <row r="2128" spans="1:5" ht="51" x14ac:dyDescent="0.2">
      <c r="A2128" s="223"/>
      <c r="B2128" s="220"/>
      <c r="C2128" s="46" t="s">
        <v>686</v>
      </c>
      <c r="D2128" s="44"/>
      <c r="E2128" s="44"/>
    </row>
    <row r="2129" spans="1:5" x14ac:dyDescent="0.2">
      <c r="A2129" s="223"/>
      <c r="B2129" s="220"/>
      <c r="C2129" s="48" t="s">
        <v>635</v>
      </c>
      <c r="D2129" s="66"/>
      <c r="E2129" s="81"/>
    </row>
    <row r="2130" spans="1:5" x14ac:dyDescent="0.2">
      <c r="A2130" s="223"/>
      <c r="B2130" s="220"/>
      <c r="C2130" s="45" t="s">
        <v>195</v>
      </c>
      <c r="D2130" s="44">
        <v>19.45</v>
      </c>
      <c r="E2130" s="44"/>
    </row>
    <row r="2131" spans="1:5" x14ac:dyDescent="0.2">
      <c r="A2131" s="223"/>
      <c r="B2131" s="220"/>
      <c r="C2131" s="45" t="s">
        <v>339</v>
      </c>
      <c r="D2131" s="44">
        <v>31.86</v>
      </c>
      <c r="E2131" s="44"/>
    </row>
    <row r="2132" spans="1:5" x14ac:dyDescent="0.2">
      <c r="A2132" s="223"/>
      <c r="B2132" s="220"/>
      <c r="C2132" s="45" t="s">
        <v>227</v>
      </c>
      <c r="D2132" s="44">
        <v>17.55</v>
      </c>
      <c r="E2132" s="44"/>
    </row>
    <row r="2133" spans="1:5" x14ac:dyDescent="0.2">
      <c r="A2133" s="223"/>
      <c r="B2133" s="220"/>
      <c r="C2133" s="45" t="s">
        <v>224</v>
      </c>
      <c r="D2133" s="44">
        <v>19.45</v>
      </c>
      <c r="E2133" s="44"/>
    </row>
    <row r="2134" spans="1:5" x14ac:dyDescent="0.2">
      <c r="A2134" s="223"/>
      <c r="B2134" s="220"/>
      <c r="C2134" s="45" t="s">
        <v>281</v>
      </c>
      <c r="D2134" s="44">
        <v>17.55</v>
      </c>
      <c r="E2134" s="44"/>
    </row>
    <row r="2135" spans="1:5" x14ac:dyDescent="0.2">
      <c r="A2135" s="223"/>
      <c r="B2135" s="220"/>
      <c r="C2135" s="45" t="s">
        <v>340</v>
      </c>
      <c r="D2135" s="44">
        <v>38.07</v>
      </c>
      <c r="E2135" s="44"/>
    </row>
    <row r="2136" spans="1:5" x14ac:dyDescent="0.2">
      <c r="A2136" s="223"/>
      <c r="B2136" s="220"/>
      <c r="C2136" s="45" t="s">
        <v>341</v>
      </c>
      <c r="D2136" s="44">
        <v>7.27</v>
      </c>
      <c r="E2136" s="44"/>
    </row>
    <row r="2137" spans="1:5" x14ac:dyDescent="0.2">
      <c r="A2137" s="223"/>
      <c r="B2137" s="220"/>
      <c r="C2137" s="45" t="s">
        <v>342</v>
      </c>
      <c r="D2137" s="44">
        <v>31.86</v>
      </c>
      <c r="E2137" s="44"/>
    </row>
    <row r="2138" spans="1:5" x14ac:dyDescent="0.2">
      <c r="A2138" s="223"/>
      <c r="B2138" s="220"/>
      <c r="C2138" s="45" t="s">
        <v>343</v>
      </c>
      <c r="D2138" s="44">
        <v>34.96</v>
      </c>
      <c r="E2138" s="44"/>
    </row>
    <row r="2139" spans="1:5" x14ac:dyDescent="0.2">
      <c r="A2139" s="223"/>
      <c r="B2139" s="220"/>
      <c r="C2139" s="45" t="s">
        <v>344</v>
      </c>
      <c r="D2139" s="44">
        <v>38.07</v>
      </c>
      <c r="E2139" s="44"/>
    </row>
    <row r="2140" spans="1:5" x14ac:dyDescent="0.2">
      <c r="A2140" s="223"/>
      <c r="B2140" s="220"/>
      <c r="C2140" s="45" t="s">
        <v>229</v>
      </c>
      <c r="D2140" s="44">
        <v>17.55</v>
      </c>
      <c r="E2140" s="44"/>
    </row>
    <row r="2141" spans="1:5" x14ac:dyDescent="0.2">
      <c r="A2141" s="223"/>
      <c r="B2141" s="220"/>
      <c r="C2141" s="45" t="s">
        <v>345</v>
      </c>
      <c r="D2141" s="44">
        <v>34.96</v>
      </c>
      <c r="E2141" s="44"/>
    </row>
    <row r="2142" spans="1:5" x14ac:dyDescent="0.2">
      <c r="A2142" s="223"/>
      <c r="B2142" s="220"/>
      <c r="C2142" s="45" t="s">
        <v>346</v>
      </c>
      <c r="D2142" s="44">
        <v>34.96</v>
      </c>
      <c r="E2142" s="44"/>
    </row>
    <row r="2143" spans="1:5" x14ac:dyDescent="0.2">
      <c r="A2143" s="223"/>
      <c r="B2143" s="220"/>
      <c r="C2143" s="45" t="s">
        <v>299</v>
      </c>
      <c r="D2143" s="44">
        <v>26.47</v>
      </c>
      <c r="E2143" s="44"/>
    </row>
    <row r="2144" spans="1:5" x14ac:dyDescent="0.2">
      <c r="A2144" s="223"/>
      <c r="B2144" s="220"/>
      <c r="C2144" s="45" t="s">
        <v>347</v>
      </c>
      <c r="D2144" s="44">
        <v>34.96</v>
      </c>
      <c r="E2144" s="44"/>
    </row>
    <row r="2145" spans="1:5" x14ac:dyDescent="0.2">
      <c r="A2145" s="223"/>
      <c r="B2145" s="220"/>
      <c r="C2145" s="45" t="s">
        <v>225</v>
      </c>
      <c r="D2145" s="44">
        <v>19.45</v>
      </c>
      <c r="E2145" s="44"/>
    </row>
    <row r="2146" spans="1:5" x14ac:dyDescent="0.2">
      <c r="A2146" s="223"/>
      <c r="B2146" s="220"/>
      <c r="C2146" s="45" t="s">
        <v>348</v>
      </c>
      <c r="D2146" s="44">
        <v>34.96</v>
      </c>
      <c r="E2146" s="44"/>
    </row>
    <row r="2147" spans="1:5" x14ac:dyDescent="0.2">
      <c r="A2147" s="223"/>
      <c r="B2147" s="220"/>
      <c r="C2147" s="45" t="s">
        <v>316</v>
      </c>
      <c r="D2147" s="44">
        <v>40.369999999999997</v>
      </c>
      <c r="E2147" s="44"/>
    </row>
    <row r="2148" spans="1:5" x14ac:dyDescent="0.2">
      <c r="A2148" s="223"/>
      <c r="B2148" s="220"/>
      <c r="C2148" s="45" t="s">
        <v>349</v>
      </c>
      <c r="D2148" s="44">
        <v>34.96</v>
      </c>
      <c r="E2148" s="44"/>
    </row>
    <row r="2149" spans="1:5" x14ac:dyDescent="0.2">
      <c r="A2149" s="223"/>
      <c r="B2149" s="220"/>
      <c r="C2149" s="45" t="s">
        <v>317</v>
      </c>
      <c r="D2149" s="44">
        <v>40.369999999999997</v>
      </c>
      <c r="E2149" s="44"/>
    </row>
    <row r="2150" spans="1:5" x14ac:dyDescent="0.2">
      <c r="A2150" s="223"/>
      <c r="B2150" s="220"/>
      <c r="C2150" s="45" t="s">
        <v>350</v>
      </c>
      <c r="D2150" s="44">
        <v>34.96</v>
      </c>
      <c r="E2150" s="44"/>
    </row>
    <row r="2151" spans="1:5" x14ac:dyDescent="0.2">
      <c r="A2151" s="223"/>
      <c r="B2151" s="220"/>
      <c r="C2151" s="45" t="s">
        <v>300</v>
      </c>
      <c r="D2151" s="44">
        <v>26.47</v>
      </c>
      <c r="E2151" s="44"/>
    </row>
    <row r="2152" spans="1:5" x14ac:dyDescent="0.2">
      <c r="A2152" s="223"/>
      <c r="B2152" s="220"/>
      <c r="C2152" s="45" t="s">
        <v>185</v>
      </c>
      <c r="D2152" s="44">
        <v>17.61</v>
      </c>
      <c r="E2152" s="44"/>
    </row>
    <row r="2153" spans="1:5" x14ac:dyDescent="0.2">
      <c r="A2153" s="223"/>
      <c r="B2153" s="220"/>
      <c r="C2153" s="45" t="s">
        <v>351</v>
      </c>
      <c r="D2153" s="44">
        <v>34.96</v>
      </c>
      <c r="E2153" s="44"/>
    </row>
    <row r="2154" spans="1:5" x14ac:dyDescent="0.2">
      <c r="A2154" s="223"/>
      <c r="B2154" s="220"/>
      <c r="C2154" s="45" t="s">
        <v>231</v>
      </c>
      <c r="D2154" s="44">
        <v>17.55</v>
      </c>
      <c r="E2154" s="44"/>
    </row>
    <row r="2155" spans="1:5" x14ac:dyDescent="0.2">
      <c r="A2155" s="223"/>
      <c r="B2155" s="220"/>
      <c r="C2155" s="45" t="s">
        <v>352</v>
      </c>
      <c r="D2155" s="44">
        <v>38.07</v>
      </c>
      <c r="E2155" s="44"/>
    </row>
    <row r="2156" spans="1:5" x14ac:dyDescent="0.2">
      <c r="A2156" s="223"/>
      <c r="B2156" s="220"/>
      <c r="C2156" s="45" t="s">
        <v>353</v>
      </c>
      <c r="D2156" s="44">
        <v>34.96</v>
      </c>
      <c r="E2156" s="44"/>
    </row>
    <row r="2157" spans="1:5" x14ac:dyDescent="0.2">
      <c r="A2157" s="223"/>
      <c r="B2157" s="220"/>
      <c r="C2157" s="45" t="s">
        <v>233</v>
      </c>
      <c r="D2157" s="44">
        <v>17.55</v>
      </c>
      <c r="E2157" s="44"/>
    </row>
    <row r="2158" spans="1:5" x14ac:dyDescent="0.2">
      <c r="A2158" s="223"/>
      <c r="B2158" s="220"/>
      <c r="C2158" s="45" t="s">
        <v>354</v>
      </c>
      <c r="D2158" s="44">
        <v>34.96</v>
      </c>
      <c r="E2158" s="44"/>
    </row>
    <row r="2159" spans="1:5" x14ac:dyDescent="0.2">
      <c r="A2159" s="223"/>
      <c r="B2159" s="220"/>
      <c r="C2159" s="45" t="s">
        <v>291</v>
      </c>
      <c r="D2159" s="44">
        <v>17.55</v>
      </c>
      <c r="E2159" s="44"/>
    </row>
    <row r="2160" spans="1:5" x14ac:dyDescent="0.2">
      <c r="A2160" s="223"/>
      <c r="B2160" s="220"/>
      <c r="C2160" s="45" t="s">
        <v>355</v>
      </c>
      <c r="D2160" s="44">
        <v>38.07</v>
      </c>
      <c r="E2160" s="44"/>
    </row>
    <row r="2161" spans="1:5" x14ac:dyDescent="0.2">
      <c r="A2161" s="223"/>
      <c r="B2161" s="220"/>
      <c r="C2161" s="45" t="s">
        <v>356</v>
      </c>
      <c r="D2161" s="44">
        <v>34.96</v>
      </c>
      <c r="E2161" s="44"/>
    </row>
    <row r="2162" spans="1:5" x14ac:dyDescent="0.2">
      <c r="A2162" s="223"/>
      <c r="B2162" s="220"/>
      <c r="C2162" s="45" t="s">
        <v>301</v>
      </c>
      <c r="D2162" s="44">
        <v>26.47</v>
      </c>
      <c r="E2162" s="44"/>
    </row>
    <row r="2163" spans="1:5" x14ac:dyDescent="0.2">
      <c r="A2163" s="223"/>
      <c r="B2163" s="220"/>
      <c r="C2163" s="45" t="s">
        <v>357</v>
      </c>
      <c r="D2163" s="44">
        <v>38.07</v>
      </c>
      <c r="E2163" s="44"/>
    </row>
    <row r="2164" spans="1:5" x14ac:dyDescent="0.2">
      <c r="A2164" s="223"/>
      <c r="B2164" s="220"/>
      <c r="C2164" s="45" t="s">
        <v>358</v>
      </c>
      <c r="D2164" s="44">
        <v>38.07</v>
      </c>
      <c r="E2164" s="44"/>
    </row>
    <row r="2165" spans="1:5" x14ac:dyDescent="0.2">
      <c r="A2165" s="223"/>
      <c r="B2165" s="220"/>
      <c r="C2165" s="45" t="s">
        <v>302</v>
      </c>
      <c r="D2165" s="44">
        <v>26.47</v>
      </c>
      <c r="E2165" s="44"/>
    </row>
    <row r="2166" spans="1:5" x14ac:dyDescent="0.2">
      <c r="A2166" s="223"/>
      <c r="B2166" s="220"/>
      <c r="C2166" s="45" t="s">
        <v>359</v>
      </c>
      <c r="D2166" s="44">
        <v>31.86</v>
      </c>
      <c r="E2166" s="44"/>
    </row>
    <row r="2167" spans="1:5" x14ac:dyDescent="0.2">
      <c r="A2167" s="223"/>
      <c r="B2167" s="220"/>
      <c r="C2167" s="45" t="s">
        <v>235</v>
      </c>
      <c r="D2167" s="44">
        <v>17.55</v>
      </c>
      <c r="E2167" s="44"/>
    </row>
    <row r="2168" spans="1:5" x14ac:dyDescent="0.2">
      <c r="A2168" s="223"/>
      <c r="B2168" s="220"/>
      <c r="C2168" s="45" t="s">
        <v>237</v>
      </c>
      <c r="D2168" s="44">
        <v>17.55</v>
      </c>
      <c r="E2168" s="44"/>
    </row>
    <row r="2169" spans="1:5" x14ac:dyDescent="0.2">
      <c r="A2169" s="223"/>
      <c r="B2169" s="220"/>
      <c r="C2169" s="45" t="s">
        <v>360</v>
      </c>
      <c r="D2169" s="44">
        <v>34.96</v>
      </c>
      <c r="E2169" s="44"/>
    </row>
    <row r="2170" spans="1:5" x14ac:dyDescent="0.2">
      <c r="A2170" s="223"/>
      <c r="B2170" s="220"/>
      <c r="C2170" s="45" t="s">
        <v>361</v>
      </c>
      <c r="D2170" s="44">
        <v>34.96</v>
      </c>
      <c r="E2170" s="44"/>
    </row>
    <row r="2171" spans="1:5" x14ac:dyDescent="0.2">
      <c r="A2171" s="223"/>
      <c r="B2171" s="220"/>
      <c r="C2171" s="45" t="s">
        <v>362</v>
      </c>
      <c r="D2171" s="44">
        <v>34.96</v>
      </c>
      <c r="E2171" s="44"/>
    </row>
    <row r="2172" spans="1:5" x14ac:dyDescent="0.2">
      <c r="A2172" s="223"/>
      <c r="B2172" s="220"/>
      <c r="C2172" s="45" t="s">
        <v>197</v>
      </c>
      <c r="D2172" s="44">
        <v>41.17</v>
      </c>
      <c r="E2172" s="44"/>
    </row>
    <row r="2173" spans="1:5" x14ac:dyDescent="0.2">
      <c r="A2173" s="223"/>
      <c r="B2173" s="220"/>
      <c r="C2173" s="45" t="s">
        <v>318</v>
      </c>
      <c r="D2173" s="44">
        <v>40.369999999999997</v>
      </c>
      <c r="E2173" s="44"/>
    </row>
    <row r="2174" spans="1:5" x14ac:dyDescent="0.2">
      <c r="A2174" s="223"/>
      <c r="B2174" s="220"/>
      <c r="C2174" s="45" t="s">
        <v>363</v>
      </c>
      <c r="D2174" s="44">
        <v>38.07</v>
      </c>
      <c r="E2174" s="44"/>
    </row>
    <row r="2175" spans="1:5" x14ac:dyDescent="0.2">
      <c r="A2175" s="223"/>
      <c r="B2175" s="220"/>
      <c r="C2175" s="45" t="s">
        <v>364</v>
      </c>
      <c r="D2175" s="44">
        <v>34.96</v>
      </c>
      <c r="E2175" s="44"/>
    </row>
    <row r="2176" spans="1:5" x14ac:dyDescent="0.2">
      <c r="A2176" s="223"/>
      <c r="B2176" s="220"/>
      <c r="C2176" s="45" t="s">
        <v>365</v>
      </c>
      <c r="D2176" s="44">
        <v>34.96</v>
      </c>
      <c r="E2176" s="44"/>
    </row>
    <row r="2177" spans="1:5" x14ac:dyDescent="0.2">
      <c r="A2177" s="223"/>
      <c r="B2177" s="220"/>
      <c r="C2177" s="45" t="s">
        <v>366</v>
      </c>
      <c r="D2177" s="44">
        <v>34.96</v>
      </c>
      <c r="E2177" s="44"/>
    </row>
    <row r="2178" spans="1:5" x14ac:dyDescent="0.2">
      <c r="A2178" s="223"/>
      <c r="B2178" s="220"/>
      <c r="C2178" s="45" t="s">
        <v>367</v>
      </c>
      <c r="D2178" s="44">
        <v>38.07</v>
      </c>
      <c r="E2178" s="44"/>
    </row>
    <row r="2179" spans="1:5" x14ac:dyDescent="0.2">
      <c r="A2179" s="223"/>
      <c r="B2179" s="220"/>
      <c r="C2179" s="45" t="s">
        <v>368</v>
      </c>
      <c r="D2179" s="44">
        <v>38.07</v>
      </c>
      <c r="E2179" s="44"/>
    </row>
    <row r="2180" spans="1:5" x14ac:dyDescent="0.2">
      <c r="A2180" s="223"/>
      <c r="B2180" s="220"/>
      <c r="C2180" s="45" t="s">
        <v>369</v>
      </c>
      <c r="D2180" s="44">
        <v>34.96</v>
      </c>
      <c r="E2180" s="44"/>
    </row>
    <row r="2181" spans="1:5" x14ac:dyDescent="0.2">
      <c r="A2181" s="223"/>
      <c r="B2181" s="220"/>
      <c r="C2181" s="45" t="s">
        <v>370</v>
      </c>
      <c r="D2181" s="44">
        <v>34.96</v>
      </c>
      <c r="E2181" s="44"/>
    </row>
    <row r="2182" spans="1:5" x14ac:dyDescent="0.2">
      <c r="A2182" s="223"/>
      <c r="B2182" s="220"/>
      <c r="C2182" s="45" t="s">
        <v>371</v>
      </c>
      <c r="D2182" s="44">
        <v>38.07</v>
      </c>
      <c r="E2182" s="44"/>
    </row>
    <row r="2183" spans="1:5" x14ac:dyDescent="0.2">
      <c r="A2183" s="223"/>
      <c r="B2183" s="220"/>
      <c r="C2183" s="45" t="s">
        <v>372</v>
      </c>
      <c r="D2183" s="44">
        <v>38.07</v>
      </c>
      <c r="E2183" s="44"/>
    </row>
    <row r="2184" spans="1:5" x14ac:dyDescent="0.2">
      <c r="A2184" s="223"/>
      <c r="B2184" s="220"/>
      <c r="C2184" s="45" t="s">
        <v>239</v>
      </c>
      <c r="D2184" s="44">
        <v>17.55</v>
      </c>
      <c r="E2184" s="44"/>
    </row>
    <row r="2185" spans="1:5" x14ac:dyDescent="0.2">
      <c r="A2185" s="223"/>
      <c r="B2185" s="220"/>
      <c r="C2185" s="45" t="s">
        <v>282</v>
      </c>
      <c r="D2185" s="44">
        <v>17.55</v>
      </c>
      <c r="E2185" s="44"/>
    </row>
    <row r="2186" spans="1:5" x14ac:dyDescent="0.2">
      <c r="A2186" s="223"/>
      <c r="B2186" s="220"/>
      <c r="C2186" s="45" t="s">
        <v>373</v>
      </c>
      <c r="D2186" s="44">
        <v>34.96</v>
      </c>
      <c r="E2186" s="44"/>
    </row>
    <row r="2187" spans="1:5" x14ac:dyDescent="0.2">
      <c r="A2187" s="223"/>
      <c r="B2187" s="220"/>
      <c r="C2187" s="45" t="s">
        <v>303</v>
      </c>
      <c r="D2187" s="44">
        <v>26.47</v>
      </c>
      <c r="E2187" s="44"/>
    </row>
    <row r="2188" spans="1:5" x14ac:dyDescent="0.2">
      <c r="A2188" s="223"/>
      <c r="B2188" s="220"/>
      <c r="C2188" s="45" t="s">
        <v>374</v>
      </c>
      <c r="D2188" s="44">
        <v>34.96</v>
      </c>
      <c r="E2188" s="44"/>
    </row>
    <row r="2189" spans="1:5" x14ac:dyDescent="0.2">
      <c r="A2189" s="223"/>
      <c r="B2189" s="220"/>
      <c r="C2189" s="45" t="s">
        <v>292</v>
      </c>
      <c r="D2189" s="44">
        <v>25.79</v>
      </c>
      <c r="E2189" s="44"/>
    </row>
    <row r="2190" spans="1:5" x14ac:dyDescent="0.2">
      <c r="A2190" s="223"/>
      <c r="B2190" s="220"/>
      <c r="C2190" s="45" t="s">
        <v>241</v>
      </c>
      <c r="D2190" s="44">
        <v>17.55</v>
      </c>
      <c r="E2190" s="44"/>
    </row>
    <row r="2191" spans="1:5" x14ac:dyDescent="0.2">
      <c r="A2191" s="223"/>
      <c r="B2191" s="220"/>
      <c r="C2191" s="45" t="s">
        <v>194</v>
      </c>
      <c r="D2191" s="44">
        <v>19.45</v>
      </c>
      <c r="E2191" s="44"/>
    </row>
    <row r="2192" spans="1:5" x14ac:dyDescent="0.2">
      <c r="A2192" s="223"/>
      <c r="B2192" s="220"/>
      <c r="C2192" s="45" t="s">
        <v>375</v>
      </c>
      <c r="D2192" s="44">
        <v>31.86</v>
      </c>
      <c r="E2192" s="44"/>
    </row>
    <row r="2193" spans="1:5" x14ac:dyDescent="0.2">
      <c r="A2193" s="223"/>
      <c r="B2193" s="220"/>
      <c r="C2193" s="45" t="s">
        <v>283</v>
      </c>
      <c r="D2193" s="44">
        <v>17.55</v>
      </c>
      <c r="E2193" s="44"/>
    </row>
    <row r="2194" spans="1:5" x14ac:dyDescent="0.2">
      <c r="A2194" s="223"/>
      <c r="B2194" s="220"/>
      <c r="C2194" s="45" t="s">
        <v>376</v>
      </c>
      <c r="D2194" s="44">
        <v>38.07</v>
      </c>
      <c r="E2194" s="44"/>
    </row>
    <row r="2195" spans="1:5" x14ac:dyDescent="0.2">
      <c r="A2195" s="223"/>
      <c r="B2195" s="220"/>
      <c r="C2195" s="45" t="s">
        <v>377</v>
      </c>
      <c r="D2195" s="44">
        <v>38.07</v>
      </c>
      <c r="E2195" s="44"/>
    </row>
    <row r="2196" spans="1:5" x14ac:dyDescent="0.2">
      <c r="A2196" s="223"/>
      <c r="B2196" s="220"/>
      <c r="C2196" s="45" t="s">
        <v>378</v>
      </c>
      <c r="D2196" s="44">
        <v>34.96</v>
      </c>
      <c r="E2196" s="44"/>
    </row>
    <row r="2197" spans="1:5" x14ac:dyDescent="0.2">
      <c r="A2197" s="223"/>
      <c r="B2197" s="220"/>
      <c r="C2197" s="45" t="s">
        <v>379</v>
      </c>
      <c r="D2197" s="44">
        <v>34.96</v>
      </c>
      <c r="E2197" s="44"/>
    </row>
    <row r="2198" spans="1:5" x14ac:dyDescent="0.2">
      <c r="A2198" s="223"/>
      <c r="B2198" s="220"/>
      <c r="C2198" s="45" t="s">
        <v>380</v>
      </c>
      <c r="D2198" s="44">
        <v>38.07</v>
      </c>
      <c r="E2198" s="44"/>
    </row>
    <row r="2199" spans="1:5" x14ac:dyDescent="0.2">
      <c r="A2199" s="223"/>
      <c r="B2199" s="220"/>
      <c r="C2199" s="45" t="s">
        <v>381</v>
      </c>
      <c r="D2199" s="44">
        <v>38.07</v>
      </c>
      <c r="E2199" s="44"/>
    </row>
    <row r="2200" spans="1:5" x14ac:dyDescent="0.2">
      <c r="A2200" s="223"/>
      <c r="B2200" s="220"/>
      <c r="C2200" s="45" t="s">
        <v>382</v>
      </c>
      <c r="D2200" s="44">
        <v>31.86</v>
      </c>
      <c r="E2200" s="44"/>
    </row>
    <row r="2201" spans="1:5" x14ac:dyDescent="0.2">
      <c r="A2201" s="223"/>
      <c r="B2201" s="220"/>
      <c r="C2201" s="45" t="s">
        <v>383</v>
      </c>
      <c r="D2201" s="44">
        <v>38.07</v>
      </c>
      <c r="E2201" s="44"/>
    </row>
    <row r="2202" spans="1:5" x14ac:dyDescent="0.2">
      <c r="A2202" s="223"/>
      <c r="B2202" s="220"/>
      <c r="C2202" s="45" t="s">
        <v>304</v>
      </c>
      <c r="D2202" s="44">
        <v>26.47</v>
      </c>
      <c r="E2202" s="44"/>
    </row>
    <row r="2203" spans="1:5" x14ac:dyDescent="0.2">
      <c r="A2203" s="223"/>
      <c r="B2203" s="220"/>
      <c r="C2203" s="45" t="s">
        <v>319</v>
      </c>
      <c r="D2203" s="44">
        <v>40.369999999999997</v>
      </c>
      <c r="E2203" s="44"/>
    </row>
    <row r="2204" spans="1:5" x14ac:dyDescent="0.2">
      <c r="A2204" s="223"/>
      <c r="B2204" s="220"/>
      <c r="C2204" s="45" t="s">
        <v>320</v>
      </c>
      <c r="D2204" s="44">
        <v>40.369999999999997</v>
      </c>
      <c r="E2204" s="44"/>
    </row>
    <row r="2205" spans="1:5" x14ac:dyDescent="0.2">
      <c r="A2205" s="223"/>
      <c r="B2205" s="220"/>
      <c r="C2205" s="45" t="s">
        <v>321</v>
      </c>
      <c r="D2205" s="44">
        <v>40.369999999999997</v>
      </c>
      <c r="E2205" s="44"/>
    </row>
    <row r="2206" spans="1:5" x14ac:dyDescent="0.2">
      <c r="A2206" s="223"/>
      <c r="B2206" s="220"/>
      <c r="C2206" s="45" t="s">
        <v>322</v>
      </c>
      <c r="D2206" s="44">
        <v>40.369999999999997</v>
      </c>
      <c r="E2206" s="44"/>
    </row>
    <row r="2207" spans="1:5" x14ac:dyDescent="0.2">
      <c r="A2207" s="223"/>
      <c r="B2207" s="220"/>
      <c r="C2207" s="45" t="s">
        <v>323</v>
      </c>
      <c r="D2207" s="44">
        <v>40.369999999999997</v>
      </c>
      <c r="E2207" s="44"/>
    </row>
    <row r="2208" spans="1:5" x14ac:dyDescent="0.2">
      <c r="A2208" s="223"/>
      <c r="B2208" s="220"/>
      <c r="C2208" s="45" t="s">
        <v>243</v>
      </c>
      <c r="D2208" s="44">
        <v>17.55</v>
      </c>
      <c r="E2208" s="44"/>
    </row>
    <row r="2209" spans="1:5" x14ac:dyDescent="0.2">
      <c r="A2209" s="223"/>
      <c r="B2209" s="220"/>
      <c r="C2209" s="45" t="s">
        <v>293</v>
      </c>
      <c r="D2209" s="44">
        <v>17.55</v>
      </c>
      <c r="E2209" s="44"/>
    </row>
    <row r="2210" spans="1:5" x14ac:dyDescent="0.2">
      <c r="A2210" s="223"/>
      <c r="B2210" s="220"/>
      <c r="C2210" s="45" t="s">
        <v>245</v>
      </c>
      <c r="D2210" s="44">
        <v>17.55</v>
      </c>
      <c r="E2210" s="44"/>
    </row>
    <row r="2211" spans="1:5" x14ac:dyDescent="0.2">
      <c r="A2211" s="223"/>
      <c r="B2211" s="220"/>
      <c r="C2211" s="45" t="s">
        <v>247</v>
      </c>
      <c r="D2211" s="44">
        <v>17.55</v>
      </c>
      <c r="E2211" s="44"/>
    </row>
    <row r="2212" spans="1:5" x14ac:dyDescent="0.2">
      <c r="A2212" s="223"/>
      <c r="B2212" s="220"/>
      <c r="C2212" s="45" t="s">
        <v>324</v>
      </c>
      <c r="D2212" s="44">
        <v>40.369999999999997</v>
      </c>
      <c r="E2212" s="44"/>
    </row>
    <row r="2213" spans="1:5" x14ac:dyDescent="0.2">
      <c r="A2213" s="223"/>
      <c r="B2213" s="220"/>
      <c r="C2213" s="45" t="s">
        <v>384</v>
      </c>
      <c r="D2213" s="44">
        <v>38.07</v>
      </c>
      <c r="E2213" s="44"/>
    </row>
    <row r="2214" spans="1:5" x14ac:dyDescent="0.2">
      <c r="A2214" s="223"/>
      <c r="B2214" s="220"/>
      <c r="C2214" s="45" t="s">
        <v>187</v>
      </c>
      <c r="D2214" s="44">
        <v>10.8</v>
      </c>
      <c r="E2214" s="44"/>
    </row>
    <row r="2215" spans="1:5" x14ac:dyDescent="0.2">
      <c r="A2215" s="223"/>
      <c r="B2215" s="220"/>
      <c r="C2215" s="45" t="s">
        <v>385</v>
      </c>
      <c r="D2215" s="44">
        <v>34.96</v>
      </c>
      <c r="E2215" s="44"/>
    </row>
    <row r="2216" spans="1:5" x14ac:dyDescent="0.2">
      <c r="A2216" s="223"/>
      <c r="B2216" s="220"/>
      <c r="C2216" s="45" t="s">
        <v>325</v>
      </c>
      <c r="D2216" s="44">
        <v>40.369999999999997</v>
      </c>
      <c r="E2216" s="44"/>
    </row>
    <row r="2217" spans="1:5" x14ac:dyDescent="0.2">
      <c r="A2217" s="223"/>
      <c r="B2217" s="220"/>
      <c r="C2217" s="45" t="s">
        <v>386</v>
      </c>
      <c r="D2217" s="44">
        <v>38.07</v>
      </c>
      <c r="E2217" s="44"/>
    </row>
    <row r="2218" spans="1:5" x14ac:dyDescent="0.2">
      <c r="A2218" s="223"/>
      <c r="B2218" s="220"/>
      <c r="C2218" s="45" t="s">
        <v>387</v>
      </c>
      <c r="D2218" s="44">
        <v>7.27</v>
      </c>
      <c r="E2218" s="44"/>
    </row>
    <row r="2219" spans="1:5" x14ac:dyDescent="0.2">
      <c r="A2219" s="223"/>
      <c r="B2219" s="220"/>
      <c r="C2219" s="45" t="s">
        <v>305</v>
      </c>
      <c r="D2219" s="44">
        <v>26.47</v>
      </c>
      <c r="E2219" s="44"/>
    </row>
    <row r="2220" spans="1:5" x14ac:dyDescent="0.2">
      <c r="A2220" s="223"/>
      <c r="B2220" s="220"/>
      <c r="C2220" s="45" t="s">
        <v>388</v>
      </c>
      <c r="D2220" s="44">
        <v>38.07</v>
      </c>
      <c r="E2220" s="44"/>
    </row>
    <row r="2221" spans="1:5" x14ac:dyDescent="0.2">
      <c r="A2221" s="223"/>
      <c r="B2221" s="220"/>
      <c r="C2221" s="45" t="s">
        <v>249</v>
      </c>
      <c r="D2221" s="44">
        <v>17.55</v>
      </c>
      <c r="E2221" s="44"/>
    </row>
    <row r="2222" spans="1:5" x14ac:dyDescent="0.2">
      <c r="A2222" s="223"/>
      <c r="B2222" s="220"/>
      <c r="C2222" s="45" t="s">
        <v>389</v>
      </c>
      <c r="D2222" s="44">
        <v>31.86</v>
      </c>
      <c r="E2222" s="44"/>
    </row>
    <row r="2223" spans="1:5" x14ac:dyDescent="0.2">
      <c r="A2223" s="223"/>
      <c r="B2223" s="220"/>
      <c r="C2223" s="45" t="s">
        <v>326</v>
      </c>
      <c r="D2223" s="44">
        <v>40.369999999999997</v>
      </c>
      <c r="E2223" s="44"/>
    </row>
    <row r="2224" spans="1:5" x14ac:dyDescent="0.2">
      <c r="A2224" s="223"/>
      <c r="B2224" s="220"/>
      <c r="C2224" s="45" t="s">
        <v>306</v>
      </c>
      <c r="D2224" s="44">
        <v>26.47</v>
      </c>
      <c r="E2224" s="44"/>
    </row>
    <row r="2225" spans="1:5" x14ac:dyDescent="0.2">
      <c r="A2225" s="223"/>
      <c r="B2225" s="220"/>
      <c r="C2225" s="45" t="s">
        <v>390</v>
      </c>
      <c r="D2225" s="44">
        <v>34.96</v>
      </c>
      <c r="E2225" s="44"/>
    </row>
    <row r="2226" spans="1:5" x14ac:dyDescent="0.2">
      <c r="A2226" s="223"/>
      <c r="B2226" s="220"/>
      <c r="C2226" s="45" t="s">
        <v>391</v>
      </c>
      <c r="D2226" s="44">
        <v>38.07</v>
      </c>
      <c r="E2226" s="44"/>
    </row>
    <row r="2227" spans="1:5" x14ac:dyDescent="0.2">
      <c r="A2227" s="223"/>
      <c r="B2227" s="220"/>
      <c r="C2227" s="45" t="s">
        <v>392</v>
      </c>
      <c r="D2227" s="44">
        <v>38.07</v>
      </c>
      <c r="E2227" s="44"/>
    </row>
    <row r="2228" spans="1:5" x14ac:dyDescent="0.2">
      <c r="A2228" s="223"/>
      <c r="B2228" s="220"/>
      <c r="C2228" s="45" t="s">
        <v>307</v>
      </c>
      <c r="D2228" s="44">
        <v>26.47</v>
      </c>
      <c r="E2228" s="44"/>
    </row>
    <row r="2229" spans="1:5" x14ac:dyDescent="0.2">
      <c r="A2229" s="223"/>
      <c r="B2229" s="220"/>
      <c r="C2229" s="45" t="s">
        <v>393</v>
      </c>
      <c r="D2229" s="44">
        <v>34.96</v>
      </c>
      <c r="E2229" s="44"/>
    </row>
    <row r="2230" spans="1:5" x14ac:dyDescent="0.2">
      <c r="A2230" s="223"/>
      <c r="B2230" s="220"/>
      <c r="C2230" s="45" t="s">
        <v>394</v>
      </c>
      <c r="D2230" s="44">
        <v>38.07</v>
      </c>
      <c r="E2230" s="44"/>
    </row>
    <row r="2231" spans="1:5" x14ac:dyDescent="0.2">
      <c r="A2231" s="223"/>
      <c r="B2231" s="220"/>
      <c r="C2231" s="45" t="s">
        <v>179</v>
      </c>
      <c r="D2231" s="44">
        <v>37.76</v>
      </c>
      <c r="E2231" s="44"/>
    </row>
    <row r="2232" spans="1:5" x14ac:dyDescent="0.2">
      <c r="A2232" s="223"/>
      <c r="B2232" s="220"/>
      <c r="C2232" s="45" t="s">
        <v>327</v>
      </c>
      <c r="D2232" s="44">
        <v>40.369999999999997</v>
      </c>
      <c r="E2232" s="44"/>
    </row>
    <row r="2233" spans="1:5" x14ac:dyDescent="0.2">
      <c r="A2233" s="223"/>
      <c r="B2233" s="220"/>
      <c r="C2233" s="45" t="s">
        <v>222</v>
      </c>
      <c r="D2233" s="44">
        <v>10.8</v>
      </c>
      <c r="E2233" s="44"/>
    </row>
    <row r="2234" spans="1:5" x14ac:dyDescent="0.2">
      <c r="A2234" s="223"/>
      <c r="B2234" s="220"/>
      <c r="C2234" s="45" t="s">
        <v>328</v>
      </c>
      <c r="D2234" s="44">
        <v>40.369999999999997</v>
      </c>
      <c r="E2234" s="44"/>
    </row>
    <row r="2235" spans="1:5" x14ac:dyDescent="0.2">
      <c r="A2235" s="223"/>
      <c r="B2235" s="220"/>
      <c r="C2235" s="45" t="s">
        <v>251</v>
      </c>
      <c r="D2235" s="44">
        <v>17.55</v>
      </c>
      <c r="E2235" s="44"/>
    </row>
    <row r="2236" spans="1:5" x14ac:dyDescent="0.2">
      <c r="A2236" s="223"/>
      <c r="B2236" s="220"/>
      <c r="C2236" s="45" t="s">
        <v>395</v>
      </c>
      <c r="D2236" s="44">
        <v>38.07</v>
      </c>
      <c r="E2236" s="44"/>
    </row>
    <row r="2237" spans="1:5" x14ac:dyDescent="0.2">
      <c r="A2237" s="223"/>
      <c r="B2237" s="220"/>
      <c r="C2237" s="45" t="s">
        <v>396</v>
      </c>
      <c r="D2237" s="44">
        <v>38.07</v>
      </c>
      <c r="E2237" s="44"/>
    </row>
    <row r="2238" spans="1:5" x14ac:dyDescent="0.2">
      <c r="A2238" s="223"/>
      <c r="B2238" s="220"/>
      <c r="C2238" s="45" t="s">
        <v>329</v>
      </c>
      <c r="D2238" s="44">
        <v>40.369999999999997</v>
      </c>
      <c r="E2238" s="44"/>
    </row>
    <row r="2239" spans="1:5" x14ac:dyDescent="0.2">
      <c r="A2239" s="223"/>
      <c r="B2239" s="220"/>
      <c r="C2239" s="45" t="s">
        <v>397</v>
      </c>
      <c r="D2239" s="44">
        <v>38.07</v>
      </c>
      <c r="E2239" s="44"/>
    </row>
    <row r="2240" spans="1:5" x14ac:dyDescent="0.2">
      <c r="A2240" s="223"/>
      <c r="B2240" s="220"/>
      <c r="C2240" s="45" t="s">
        <v>253</v>
      </c>
      <c r="D2240" s="44">
        <v>17.55</v>
      </c>
      <c r="E2240" s="44"/>
    </row>
    <row r="2241" spans="1:5" x14ac:dyDescent="0.2">
      <c r="A2241" s="223"/>
      <c r="B2241" s="220"/>
      <c r="C2241" s="45" t="s">
        <v>294</v>
      </c>
      <c r="D2241" s="44">
        <v>21.27</v>
      </c>
      <c r="E2241" s="44"/>
    </row>
    <row r="2242" spans="1:5" x14ac:dyDescent="0.2">
      <c r="A2242" s="223"/>
      <c r="B2242" s="220"/>
      <c r="C2242" s="45" t="s">
        <v>255</v>
      </c>
      <c r="D2242" s="44">
        <v>17.55</v>
      </c>
      <c r="E2242" s="44"/>
    </row>
    <row r="2243" spans="1:5" x14ac:dyDescent="0.2">
      <c r="A2243" s="223"/>
      <c r="B2243" s="220"/>
      <c r="C2243" s="45" t="s">
        <v>398</v>
      </c>
      <c r="D2243" s="44">
        <v>38.07</v>
      </c>
      <c r="E2243" s="44"/>
    </row>
    <row r="2244" spans="1:5" x14ac:dyDescent="0.2">
      <c r="A2244" s="223"/>
      <c r="B2244" s="220"/>
      <c r="C2244" s="45" t="s">
        <v>399</v>
      </c>
      <c r="D2244" s="44">
        <v>38.07</v>
      </c>
      <c r="E2244" s="44"/>
    </row>
    <row r="2245" spans="1:5" x14ac:dyDescent="0.2">
      <c r="A2245" s="223"/>
      <c r="B2245" s="220"/>
      <c r="C2245" s="45" t="s">
        <v>400</v>
      </c>
      <c r="D2245" s="44">
        <v>38.07</v>
      </c>
      <c r="E2245" s="44"/>
    </row>
    <row r="2246" spans="1:5" x14ac:dyDescent="0.2">
      <c r="A2246" s="223"/>
      <c r="B2246" s="220"/>
      <c r="C2246" s="45" t="s">
        <v>295</v>
      </c>
      <c r="D2246" s="44">
        <v>17.55</v>
      </c>
      <c r="E2246" s="44"/>
    </row>
    <row r="2247" spans="1:5" x14ac:dyDescent="0.2">
      <c r="A2247" s="223"/>
      <c r="B2247" s="220"/>
      <c r="C2247" s="45" t="s">
        <v>401</v>
      </c>
      <c r="D2247" s="44">
        <v>38.07</v>
      </c>
      <c r="E2247" s="44"/>
    </row>
    <row r="2248" spans="1:5" x14ac:dyDescent="0.2">
      <c r="A2248" s="223"/>
      <c r="B2248" s="220"/>
      <c r="C2248" s="45" t="s">
        <v>308</v>
      </c>
      <c r="D2248" s="44">
        <v>26.47</v>
      </c>
      <c r="E2248" s="44"/>
    </row>
    <row r="2249" spans="1:5" x14ac:dyDescent="0.2">
      <c r="A2249" s="223"/>
      <c r="B2249" s="220"/>
      <c r="C2249" s="45" t="s">
        <v>402</v>
      </c>
      <c r="D2249" s="44">
        <v>38.07</v>
      </c>
      <c r="E2249" s="44"/>
    </row>
    <row r="2250" spans="1:5" x14ac:dyDescent="0.2">
      <c r="A2250" s="223"/>
      <c r="B2250" s="220"/>
      <c r="C2250" s="45" t="s">
        <v>330</v>
      </c>
      <c r="D2250" s="44">
        <v>40.369999999999997</v>
      </c>
      <c r="E2250" s="44"/>
    </row>
    <row r="2251" spans="1:5" x14ac:dyDescent="0.2">
      <c r="A2251" s="223"/>
      <c r="B2251" s="220"/>
      <c r="C2251" s="45" t="s">
        <v>284</v>
      </c>
      <c r="D2251" s="44">
        <v>17.55</v>
      </c>
      <c r="E2251" s="44"/>
    </row>
    <row r="2252" spans="1:5" x14ac:dyDescent="0.2">
      <c r="A2252" s="223"/>
      <c r="B2252" s="220"/>
      <c r="C2252" s="45" t="s">
        <v>403</v>
      </c>
      <c r="D2252" s="44">
        <v>38.07</v>
      </c>
      <c r="E2252" s="44"/>
    </row>
    <row r="2253" spans="1:5" x14ac:dyDescent="0.2">
      <c r="A2253" s="223"/>
      <c r="B2253" s="220"/>
      <c r="C2253" s="45" t="s">
        <v>404</v>
      </c>
      <c r="D2253" s="44">
        <v>34.96</v>
      </c>
      <c r="E2253" s="44"/>
    </row>
    <row r="2254" spans="1:5" x14ac:dyDescent="0.2">
      <c r="A2254" s="223"/>
      <c r="B2254" s="220"/>
      <c r="C2254" s="45" t="s">
        <v>201</v>
      </c>
      <c r="D2254" s="44">
        <v>150</v>
      </c>
      <c r="E2254" s="44"/>
    </row>
    <row r="2255" spans="1:5" x14ac:dyDescent="0.2">
      <c r="A2255" s="223"/>
      <c r="B2255" s="220"/>
      <c r="C2255" s="45" t="s">
        <v>405</v>
      </c>
      <c r="D2255" s="44">
        <v>120</v>
      </c>
      <c r="E2255" s="44"/>
    </row>
    <row r="2256" spans="1:5" x14ac:dyDescent="0.2">
      <c r="A2256" s="223"/>
      <c r="B2256" s="220"/>
      <c r="C2256" s="45" t="s">
        <v>406</v>
      </c>
      <c r="D2256" s="44">
        <v>80</v>
      </c>
      <c r="E2256" s="44"/>
    </row>
    <row r="2257" spans="1:5" x14ac:dyDescent="0.2">
      <c r="A2257" s="223"/>
      <c r="B2257" s="220"/>
      <c r="C2257" s="45" t="s">
        <v>407</v>
      </c>
      <c r="D2257" s="44">
        <v>240</v>
      </c>
      <c r="E2257" s="44"/>
    </row>
    <row r="2258" spans="1:5" x14ac:dyDescent="0.2">
      <c r="A2258" s="223"/>
      <c r="B2258" s="220"/>
      <c r="C2258" s="45" t="s">
        <v>408</v>
      </c>
      <c r="D2258" s="44">
        <v>120</v>
      </c>
      <c r="E2258" s="44"/>
    </row>
    <row r="2259" spans="1:5" x14ac:dyDescent="0.2">
      <c r="A2259" s="223"/>
      <c r="B2259" s="220"/>
      <c r="C2259" s="45" t="s">
        <v>409</v>
      </c>
      <c r="D2259" s="44">
        <v>240</v>
      </c>
      <c r="E2259" s="44"/>
    </row>
    <row r="2260" spans="1:5" x14ac:dyDescent="0.2">
      <c r="A2260" s="223"/>
      <c r="B2260" s="220"/>
      <c r="C2260" s="45" t="s">
        <v>410</v>
      </c>
      <c r="D2260" s="44">
        <v>240</v>
      </c>
      <c r="E2260" s="44"/>
    </row>
    <row r="2261" spans="1:5" x14ac:dyDescent="0.2">
      <c r="A2261" s="223"/>
      <c r="B2261" s="220"/>
      <c r="C2261" s="45" t="s">
        <v>411</v>
      </c>
      <c r="D2261" s="44">
        <v>80</v>
      </c>
      <c r="E2261" s="44"/>
    </row>
    <row r="2262" spans="1:5" x14ac:dyDescent="0.2">
      <c r="A2262" s="223"/>
      <c r="B2262" s="220"/>
      <c r="C2262" s="45" t="s">
        <v>412</v>
      </c>
      <c r="D2262" s="44">
        <v>100</v>
      </c>
      <c r="E2262" s="44"/>
    </row>
    <row r="2263" spans="1:5" x14ac:dyDescent="0.2">
      <c r="A2263" s="223"/>
      <c r="B2263" s="220"/>
      <c r="C2263" s="45" t="s">
        <v>210</v>
      </c>
      <c r="D2263" s="44">
        <v>210</v>
      </c>
      <c r="E2263" s="44"/>
    </row>
    <row r="2264" spans="1:5" x14ac:dyDescent="0.2">
      <c r="A2264" s="223"/>
      <c r="B2264" s="220"/>
      <c r="C2264" s="45" t="s">
        <v>211</v>
      </c>
      <c r="D2264" s="44">
        <v>90</v>
      </c>
      <c r="E2264" s="44"/>
    </row>
    <row r="2265" spans="1:5" x14ac:dyDescent="0.2">
      <c r="A2265" s="223"/>
      <c r="B2265" s="220"/>
      <c r="C2265" s="45" t="s">
        <v>212</v>
      </c>
      <c r="D2265" s="44">
        <v>120</v>
      </c>
      <c r="E2265" s="44"/>
    </row>
    <row r="2266" spans="1:5" x14ac:dyDescent="0.2">
      <c r="A2266" s="223"/>
      <c r="B2266" s="220"/>
      <c r="C2266" s="45" t="s">
        <v>413</v>
      </c>
      <c r="D2266" s="44">
        <v>34.96</v>
      </c>
      <c r="E2266" s="44"/>
    </row>
    <row r="2267" spans="1:5" x14ac:dyDescent="0.2">
      <c r="A2267" s="223"/>
      <c r="B2267" s="220"/>
      <c r="C2267" s="45" t="s">
        <v>414</v>
      </c>
      <c r="D2267" s="44">
        <v>38.07</v>
      </c>
      <c r="E2267" s="44"/>
    </row>
    <row r="2268" spans="1:5" x14ac:dyDescent="0.2">
      <c r="A2268" s="223"/>
      <c r="B2268" s="220"/>
      <c r="C2268" s="45" t="s">
        <v>186</v>
      </c>
      <c r="D2268" s="44">
        <v>9.6</v>
      </c>
      <c r="E2268" s="44"/>
    </row>
    <row r="2269" spans="1:5" x14ac:dyDescent="0.2">
      <c r="A2269" s="223"/>
      <c r="B2269" s="220"/>
      <c r="C2269" s="45" t="s">
        <v>257</v>
      </c>
      <c r="D2269" s="44">
        <v>17.55</v>
      </c>
      <c r="E2269" s="44"/>
    </row>
    <row r="2270" spans="1:5" x14ac:dyDescent="0.2">
      <c r="A2270" s="223"/>
      <c r="B2270" s="220"/>
      <c r="C2270" s="45" t="s">
        <v>309</v>
      </c>
      <c r="D2270" s="44">
        <v>26.47</v>
      </c>
      <c r="E2270" s="44"/>
    </row>
    <row r="2271" spans="1:5" x14ac:dyDescent="0.2">
      <c r="A2271" s="223"/>
      <c r="B2271" s="220"/>
      <c r="C2271" s="45" t="s">
        <v>415</v>
      </c>
      <c r="D2271" s="44">
        <v>34.96</v>
      </c>
      <c r="E2271" s="44"/>
    </row>
    <row r="2272" spans="1:5" x14ac:dyDescent="0.2">
      <c r="A2272" s="223"/>
      <c r="B2272" s="220"/>
      <c r="C2272" s="45" t="s">
        <v>310</v>
      </c>
      <c r="D2272" s="44">
        <v>26.47</v>
      </c>
      <c r="E2272" s="44"/>
    </row>
    <row r="2273" spans="1:5" x14ac:dyDescent="0.2">
      <c r="A2273" s="223"/>
      <c r="B2273" s="220"/>
      <c r="C2273" s="45" t="s">
        <v>416</v>
      </c>
      <c r="D2273" s="44">
        <v>38.07</v>
      </c>
      <c r="E2273" s="44"/>
    </row>
    <row r="2274" spans="1:5" x14ac:dyDescent="0.2">
      <c r="A2274" s="223"/>
      <c r="B2274" s="220"/>
      <c r="C2274" s="45" t="s">
        <v>331</v>
      </c>
      <c r="D2274" s="44">
        <v>40.369999999999997</v>
      </c>
      <c r="E2274" s="44"/>
    </row>
    <row r="2275" spans="1:5" x14ac:dyDescent="0.2">
      <c r="A2275" s="223"/>
      <c r="B2275" s="220"/>
      <c r="C2275" s="45" t="s">
        <v>417</v>
      </c>
      <c r="D2275" s="44">
        <v>38.07</v>
      </c>
      <c r="E2275" s="44"/>
    </row>
    <row r="2276" spans="1:5" x14ac:dyDescent="0.2">
      <c r="A2276" s="223"/>
      <c r="B2276" s="220"/>
      <c r="C2276" s="45" t="s">
        <v>418</v>
      </c>
      <c r="D2276" s="44">
        <v>38.07</v>
      </c>
      <c r="E2276" s="44"/>
    </row>
    <row r="2277" spans="1:5" x14ac:dyDescent="0.2">
      <c r="A2277" s="223"/>
      <c r="B2277" s="220"/>
      <c r="C2277" s="45" t="s">
        <v>259</v>
      </c>
      <c r="D2277" s="44">
        <v>17.55</v>
      </c>
      <c r="E2277" s="44"/>
    </row>
    <row r="2278" spans="1:5" x14ac:dyDescent="0.2">
      <c r="A2278" s="223"/>
      <c r="B2278" s="220"/>
      <c r="C2278" s="45" t="s">
        <v>419</v>
      </c>
      <c r="D2278" s="44">
        <v>34.96</v>
      </c>
      <c r="E2278" s="44"/>
    </row>
    <row r="2279" spans="1:5" x14ac:dyDescent="0.2">
      <c r="A2279" s="223"/>
      <c r="B2279" s="220"/>
      <c r="C2279" s="45" t="s">
        <v>420</v>
      </c>
      <c r="D2279" s="44">
        <v>31.86</v>
      </c>
      <c r="E2279" s="44"/>
    </row>
    <row r="2280" spans="1:5" x14ac:dyDescent="0.2">
      <c r="A2280" s="223"/>
      <c r="B2280" s="220"/>
      <c r="C2280" s="45" t="s">
        <v>421</v>
      </c>
      <c r="D2280" s="44">
        <v>31.86</v>
      </c>
      <c r="E2280" s="44"/>
    </row>
    <row r="2281" spans="1:5" x14ac:dyDescent="0.2">
      <c r="A2281" s="223"/>
      <c r="B2281" s="220"/>
      <c r="C2281" s="45" t="s">
        <v>285</v>
      </c>
      <c r="D2281" s="44">
        <v>17.55</v>
      </c>
      <c r="E2281" s="44"/>
    </row>
    <row r="2282" spans="1:5" x14ac:dyDescent="0.2">
      <c r="A2282" s="223"/>
      <c r="B2282" s="220"/>
      <c r="C2282" s="45" t="s">
        <v>422</v>
      </c>
      <c r="D2282" s="44">
        <v>47.42</v>
      </c>
      <c r="E2282" s="44"/>
    </row>
    <row r="2283" spans="1:5" x14ac:dyDescent="0.2">
      <c r="A2283" s="223"/>
      <c r="B2283" s="220"/>
      <c r="C2283" s="45" t="s">
        <v>311</v>
      </c>
      <c r="D2283" s="44">
        <v>26.47</v>
      </c>
      <c r="E2283" s="44"/>
    </row>
    <row r="2284" spans="1:5" x14ac:dyDescent="0.2">
      <c r="A2284" s="223"/>
      <c r="B2284" s="220"/>
      <c r="C2284" s="45" t="s">
        <v>312</v>
      </c>
      <c r="D2284" s="44">
        <v>26.47</v>
      </c>
      <c r="E2284" s="44"/>
    </row>
    <row r="2285" spans="1:5" x14ac:dyDescent="0.2">
      <c r="A2285" s="223"/>
      <c r="B2285" s="220"/>
      <c r="C2285" s="45" t="s">
        <v>332</v>
      </c>
      <c r="D2285" s="44">
        <v>40.369999999999997</v>
      </c>
      <c r="E2285" s="44"/>
    </row>
    <row r="2286" spans="1:5" x14ac:dyDescent="0.2">
      <c r="A2286" s="223"/>
      <c r="B2286" s="220"/>
      <c r="C2286" s="45" t="s">
        <v>198</v>
      </c>
      <c r="D2286" s="44">
        <v>31.86</v>
      </c>
      <c r="E2286" s="44"/>
    </row>
    <row r="2287" spans="1:5" x14ac:dyDescent="0.2">
      <c r="A2287" s="223"/>
      <c r="B2287" s="220"/>
      <c r="C2287" s="45" t="s">
        <v>423</v>
      </c>
      <c r="D2287" s="44">
        <v>34.96</v>
      </c>
      <c r="E2287" s="44"/>
    </row>
    <row r="2288" spans="1:5" x14ac:dyDescent="0.2">
      <c r="A2288" s="223"/>
      <c r="B2288" s="220"/>
      <c r="C2288" s="45" t="s">
        <v>424</v>
      </c>
      <c r="D2288" s="44">
        <v>31.86</v>
      </c>
      <c r="E2288" s="44"/>
    </row>
    <row r="2289" spans="1:5" x14ac:dyDescent="0.2">
      <c r="A2289" s="223"/>
      <c r="B2289" s="220"/>
      <c r="C2289" s="45" t="s">
        <v>425</v>
      </c>
      <c r="D2289" s="44">
        <v>34.96</v>
      </c>
      <c r="E2289" s="44"/>
    </row>
    <row r="2290" spans="1:5" x14ac:dyDescent="0.2">
      <c r="A2290" s="223"/>
      <c r="B2290" s="220"/>
      <c r="C2290" s="45" t="s">
        <v>426</v>
      </c>
      <c r="D2290" s="44">
        <v>34.96</v>
      </c>
      <c r="E2290" s="44"/>
    </row>
    <row r="2291" spans="1:5" x14ac:dyDescent="0.2">
      <c r="A2291" s="223"/>
      <c r="B2291" s="220"/>
      <c r="C2291" s="45" t="s">
        <v>261</v>
      </c>
      <c r="D2291" s="44">
        <v>17.55</v>
      </c>
      <c r="E2291" s="44"/>
    </row>
    <row r="2292" spans="1:5" x14ac:dyDescent="0.2">
      <c r="A2292" s="223"/>
      <c r="B2292" s="220"/>
      <c r="C2292" s="45" t="s">
        <v>263</v>
      </c>
      <c r="D2292" s="44">
        <v>17.55</v>
      </c>
      <c r="E2292" s="44"/>
    </row>
    <row r="2293" spans="1:5" x14ac:dyDescent="0.2">
      <c r="A2293" s="223"/>
      <c r="B2293" s="220"/>
      <c r="C2293" s="45" t="s">
        <v>427</v>
      </c>
      <c r="D2293" s="44">
        <v>34.96</v>
      </c>
      <c r="E2293" s="44"/>
    </row>
    <row r="2294" spans="1:5" x14ac:dyDescent="0.2">
      <c r="A2294" s="223"/>
      <c r="B2294" s="220"/>
      <c r="C2294" s="45" t="s">
        <v>428</v>
      </c>
      <c r="D2294" s="44">
        <v>38.07</v>
      </c>
      <c r="E2294" s="44"/>
    </row>
    <row r="2295" spans="1:5" x14ac:dyDescent="0.2">
      <c r="A2295" s="223"/>
      <c r="B2295" s="220"/>
      <c r="C2295" s="45" t="s">
        <v>429</v>
      </c>
      <c r="D2295" s="44">
        <v>38.07</v>
      </c>
      <c r="E2295" s="44"/>
    </row>
    <row r="2296" spans="1:5" x14ac:dyDescent="0.2">
      <c r="A2296" s="223"/>
      <c r="B2296" s="220"/>
      <c r="C2296" s="45" t="s">
        <v>296</v>
      </c>
      <c r="D2296" s="44">
        <v>17.55</v>
      </c>
      <c r="E2296" s="44"/>
    </row>
    <row r="2297" spans="1:5" x14ac:dyDescent="0.2">
      <c r="A2297" s="223"/>
      <c r="B2297" s="220"/>
      <c r="C2297" s="45" t="s">
        <v>430</v>
      </c>
      <c r="D2297" s="44">
        <v>34.96</v>
      </c>
      <c r="E2297" s="44"/>
    </row>
    <row r="2298" spans="1:5" x14ac:dyDescent="0.2">
      <c r="A2298" s="223"/>
      <c r="B2298" s="220"/>
      <c r="C2298" s="45" t="s">
        <v>286</v>
      </c>
      <c r="D2298" s="44">
        <v>17.55</v>
      </c>
      <c r="E2298" s="44"/>
    </row>
    <row r="2299" spans="1:5" x14ac:dyDescent="0.2">
      <c r="A2299" s="223"/>
      <c r="B2299" s="220"/>
      <c r="C2299" s="45" t="s">
        <v>431</v>
      </c>
      <c r="D2299" s="44">
        <v>47.83</v>
      </c>
      <c r="E2299" s="44"/>
    </row>
    <row r="2300" spans="1:5" x14ac:dyDescent="0.2">
      <c r="A2300" s="223"/>
      <c r="B2300" s="220"/>
      <c r="C2300" s="45" t="s">
        <v>333</v>
      </c>
      <c r="D2300" s="44">
        <v>40.369999999999997</v>
      </c>
      <c r="E2300" s="44"/>
    </row>
    <row r="2301" spans="1:5" x14ac:dyDescent="0.2">
      <c r="A2301" s="223"/>
      <c r="B2301" s="220"/>
      <c r="C2301" s="45" t="s">
        <v>432</v>
      </c>
      <c r="D2301" s="44">
        <v>38.07</v>
      </c>
      <c r="E2301" s="44"/>
    </row>
    <row r="2302" spans="1:5" x14ac:dyDescent="0.2">
      <c r="A2302" s="223"/>
      <c r="B2302" s="220"/>
      <c r="C2302" s="45" t="s">
        <v>433</v>
      </c>
      <c r="D2302" s="44">
        <v>38.07</v>
      </c>
      <c r="E2302" s="44"/>
    </row>
    <row r="2303" spans="1:5" x14ac:dyDescent="0.2">
      <c r="A2303" s="223"/>
      <c r="B2303" s="220"/>
      <c r="C2303" s="45" t="s">
        <v>434</v>
      </c>
      <c r="D2303" s="44">
        <v>38.07</v>
      </c>
      <c r="E2303" s="44"/>
    </row>
    <row r="2304" spans="1:5" x14ac:dyDescent="0.2">
      <c r="A2304" s="223"/>
      <c r="B2304" s="220"/>
      <c r="C2304" s="45" t="s">
        <v>435</v>
      </c>
      <c r="D2304" s="44">
        <v>34.96</v>
      </c>
      <c r="E2304" s="44"/>
    </row>
    <row r="2305" spans="1:5" x14ac:dyDescent="0.2">
      <c r="A2305" s="223"/>
      <c r="B2305" s="220"/>
      <c r="C2305" s="45" t="s">
        <v>436</v>
      </c>
      <c r="D2305" s="44">
        <v>34.96</v>
      </c>
      <c r="E2305" s="44"/>
    </row>
    <row r="2306" spans="1:5" x14ac:dyDescent="0.2">
      <c r="A2306" s="223"/>
      <c r="B2306" s="220"/>
      <c r="C2306" s="45" t="s">
        <v>437</v>
      </c>
      <c r="D2306" s="44">
        <v>34.96</v>
      </c>
      <c r="E2306" s="44"/>
    </row>
    <row r="2307" spans="1:5" x14ac:dyDescent="0.2">
      <c r="A2307" s="223"/>
      <c r="B2307" s="220"/>
      <c r="C2307" s="45" t="s">
        <v>289</v>
      </c>
      <c r="D2307" s="44">
        <v>17.55</v>
      </c>
      <c r="E2307" s="44"/>
    </row>
    <row r="2308" spans="1:5" x14ac:dyDescent="0.2">
      <c r="A2308" s="223"/>
      <c r="B2308" s="220"/>
      <c r="C2308" s="45" t="s">
        <v>438</v>
      </c>
      <c r="D2308" s="44">
        <v>65</v>
      </c>
      <c r="E2308" s="44"/>
    </row>
    <row r="2309" spans="1:5" x14ac:dyDescent="0.2">
      <c r="A2309" s="223"/>
      <c r="B2309" s="220"/>
      <c r="C2309" s="45" t="s">
        <v>200</v>
      </c>
      <c r="D2309" s="44">
        <v>165</v>
      </c>
      <c r="E2309" s="44"/>
    </row>
    <row r="2310" spans="1:5" x14ac:dyDescent="0.2">
      <c r="A2310" s="223"/>
      <c r="B2310" s="220"/>
      <c r="C2310" s="45" t="s">
        <v>199</v>
      </c>
      <c r="D2310" s="44">
        <v>100</v>
      </c>
      <c r="E2310" s="44"/>
    </row>
    <row r="2311" spans="1:5" x14ac:dyDescent="0.2">
      <c r="A2311" s="223"/>
      <c r="B2311" s="220"/>
      <c r="C2311" s="45" t="s">
        <v>313</v>
      </c>
      <c r="D2311" s="44">
        <v>26.47</v>
      </c>
      <c r="E2311" s="44"/>
    </row>
    <row r="2312" spans="1:5" x14ac:dyDescent="0.2">
      <c r="A2312" s="223"/>
      <c r="B2312" s="220"/>
      <c r="C2312" s="45" t="s">
        <v>334</v>
      </c>
      <c r="D2312" s="44">
        <v>40.369999999999997</v>
      </c>
      <c r="E2312" s="44"/>
    </row>
    <row r="2313" spans="1:5" x14ac:dyDescent="0.2">
      <c r="A2313" s="223"/>
      <c r="B2313" s="220"/>
      <c r="C2313" s="45" t="s">
        <v>297</v>
      </c>
      <c r="D2313" s="44">
        <v>17.55</v>
      </c>
      <c r="E2313" s="44"/>
    </row>
    <row r="2314" spans="1:5" x14ac:dyDescent="0.2">
      <c r="A2314" s="223"/>
      <c r="B2314" s="220"/>
      <c r="C2314" s="45" t="s">
        <v>265</v>
      </c>
      <c r="D2314" s="44">
        <v>17.55</v>
      </c>
      <c r="E2314" s="44"/>
    </row>
    <row r="2315" spans="1:5" x14ac:dyDescent="0.2">
      <c r="A2315" s="223"/>
      <c r="B2315" s="220"/>
      <c r="C2315" s="45" t="s">
        <v>439</v>
      </c>
      <c r="D2315" s="44">
        <v>31.86</v>
      </c>
      <c r="E2315" s="44"/>
    </row>
    <row r="2316" spans="1:5" x14ac:dyDescent="0.2">
      <c r="A2316" s="223"/>
      <c r="B2316" s="220"/>
      <c r="C2316" s="45" t="s">
        <v>440</v>
      </c>
      <c r="D2316" s="44">
        <v>38.07</v>
      </c>
      <c r="E2316" s="44"/>
    </row>
    <row r="2317" spans="1:5" x14ac:dyDescent="0.2">
      <c r="A2317" s="223"/>
      <c r="B2317" s="220"/>
      <c r="C2317" s="45" t="s">
        <v>441</v>
      </c>
      <c r="D2317" s="44">
        <v>38.07</v>
      </c>
      <c r="E2317" s="44"/>
    </row>
    <row r="2318" spans="1:5" x14ac:dyDescent="0.2">
      <c r="A2318" s="223"/>
      <c r="B2318" s="220"/>
      <c r="C2318" s="45" t="s">
        <v>442</v>
      </c>
      <c r="D2318" s="44">
        <v>34.96</v>
      </c>
      <c r="E2318" s="44"/>
    </row>
    <row r="2319" spans="1:5" x14ac:dyDescent="0.2">
      <c r="A2319" s="223"/>
      <c r="B2319" s="220"/>
      <c r="C2319" s="45" t="s">
        <v>443</v>
      </c>
      <c r="D2319" s="44">
        <v>7.27</v>
      </c>
      <c r="E2319" s="44"/>
    </row>
    <row r="2320" spans="1:5" x14ac:dyDescent="0.2">
      <c r="A2320" s="223"/>
      <c r="B2320" s="220"/>
      <c r="C2320" s="45" t="s">
        <v>444</v>
      </c>
      <c r="D2320" s="44">
        <v>38.07</v>
      </c>
      <c r="E2320" s="44"/>
    </row>
    <row r="2321" spans="1:5" x14ac:dyDescent="0.2">
      <c r="A2321" s="223"/>
      <c r="B2321" s="220"/>
      <c r="C2321" s="45" t="s">
        <v>189</v>
      </c>
      <c r="D2321" s="44">
        <v>10.8</v>
      </c>
      <c r="E2321" s="44"/>
    </row>
    <row r="2322" spans="1:5" x14ac:dyDescent="0.2">
      <c r="A2322" s="223"/>
      <c r="B2322" s="220"/>
      <c r="C2322" s="45" t="s">
        <v>335</v>
      </c>
      <c r="D2322" s="44">
        <v>40.369999999999997</v>
      </c>
      <c r="E2322" s="44"/>
    </row>
    <row r="2323" spans="1:5" x14ac:dyDescent="0.2">
      <c r="A2323" s="223"/>
      <c r="B2323" s="220"/>
      <c r="C2323" s="45" t="s">
        <v>314</v>
      </c>
      <c r="D2323" s="44">
        <v>26.47</v>
      </c>
      <c r="E2323" s="44"/>
    </row>
    <row r="2324" spans="1:5" x14ac:dyDescent="0.2">
      <c r="A2324" s="223"/>
      <c r="B2324" s="220"/>
      <c r="C2324" s="45" t="s">
        <v>445</v>
      </c>
      <c r="D2324" s="44">
        <v>38.07</v>
      </c>
      <c r="E2324" s="44"/>
    </row>
    <row r="2325" spans="1:5" x14ac:dyDescent="0.2">
      <c r="A2325" s="223"/>
      <c r="B2325" s="220"/>
      <c r="C2325" s="45" t="s">
        <v>446</v>
      </c>
      <c r="D2325" s="44">
        <v>34.96</v>
      </c>
      <c r="E2325" s="44"/>
    </row>
    <row r="2326" spans="1:5" x14ac:dyDescent="0.2">
      <c r="A2326" s="223"/>
      <c r="B2326" s="220"/>
      <c r="C2326" s="45" t="s">
        <v>447</v>
      </c>
      <c r="D2326" s="44">
        <v>38.07</v>
      </c>
      <c r="E2326" s="44"/>
    </row>
    <row r="2327" spans="1:5" x14ac:dyDescent="0.2">
      <c r="A2327" s="223"/>
      <c r="B2327" s="220"/>
      <c r="C2327" s="45" t="s">
        <v>448</v>
      </c>
      <c r="D2327" s="44">
        <v>31.86</v>
      </c>
      <c r="E2327" s="44"/>
    </row>
    <row r="2328" spans="1:5" x14ac:dyDescent="0.2">
      <c r="A2328" s="223"/>
      <c r="B2328" s="220"/>
      <c r="C2328" s="45" t="s">
        <v>449</v>
      </c>
      <c r="D2328" s="44">
        <v>31.86</v>
      </c>
      <c r="E2328" s="44"/>
    </row>
    <row r="2329" spans="1:5" x14ac:dyDescent="0.2">
      <c r="A2329" s="223"/>
      <c r="B2329" s="220"/>
      <c r="C2329" s="45" t="s">
        <v>450</v>
      </c>
      <c r="D2329" s="44">
        <v>34.96</v>
      </c>
      <c r="E2329" s="44"/>
    </row>
    <row r="2330" spans="1:5" x14ac:dyDescent="0.2">
      <c r="A2330" s="223"/>
      <c r="B2330" s="220"/>
      <c r="C2330" s="45" t="s">
        <v>451</v>
      </c>
      <c r="D2330" s="44">
        <v>38.07</v>
      </c>
      <c r="E2330" s="44"/>
    </row>
    <row r="2331" spans="1:5" x14ac:dyDescent="0.2">
      <c r="A2331" s="223"/>
      <c r="B2331" s="220"/>
      <c r="C2331" s="45" t="s">
        <v>223</v>
      </c>
      <c r="D2331" s="44">
        <v>10.8</v>
      </c>
      <c r="E2331" s="44"/>
    </row>
    <row r="2332" spans="1:5" x14ac:dyDescent="0.2">
      <c r="A2332" s="223"/>
      <c r="B2332" s="220"/>
      <c r="C2332" s="45" t="s">
        <v>287</v>
      </c>
      <c r="D2332" s="44">
        <v>17.55</v>
      </c>
      <c r="E2332" s="44"/>
    </row>
    <row r="2333" spans="1:5" x14ac:dyDescent="0.2">
      <c r="A2333" s="223"/>
      <c r="B2333" s="220"/>
      <c r="C2333" s="45" t="s">
        <v>452</v>
      </c>
      <c r="D2333" s="44">
        <v>38.07</v>
      </c>
      <c r="E2333" s="44"/>
    </row>
    <row r="2334" spans="1:5" x14ac:dyDescent="0.2">
      <c r="A2334" s="223"/>
      <c r="B2334" s="220"/>
      <c r="C2334" s="45" t="s">
        <v>188</v>
      </c>
      <c r="D2334" s="44">
        <v>10.8</v>
      </c>
      <c r="E2334" s="44"/>
    </row>
    <row r="2335" spans="1:5" x14ac:dyDescent="0.2">
      <c r="A2335" s="223"/>
      <c r="B2335" s="220"/>
      <c r="C2335" s="45" t="s">
        <v>184</v>
      </c>
      <c r="D2335" s="44">
        <v>8.4</v>
      </c>
      <c r="E2335" s="44"/>
    </row>
    <row r="2336" spans="1:5" x14ac:dyDescent="0.2">
      <c r="A2336" s="223"/>
      <c r="B2336" s="220"/>
      <c r="C2336" s="45" t="s">
        <v>453</v>
      </c>
      <c r="D2336" s="44">
        <v>34.96</v>
      </c>
      <c r="E2336" s="44"/>
    </row>
    <row r="2337" spans="1:5" x14ac:dyDescent="0.2">
      <c r="A2337" s="223"/>
      <c r="B2337" s="220"/>
      <c r="C2337" s="45" t="s">
        <v>288</v>
      </c>
      <c r="D2337" s="44">
        <v>17.55</v>
      </c>
      <c r="E2337" s="44"/>
    </row>
    <row r="2338" spans="1:5" x14ac:dyDescent="0.2">
      <c r="A2338" s="223"/>
      <c r="B2338" s="220"/>
      <c r="C2338" s="45" t="s">
        <v>454</v>
      </c>
      <c r="D2338" s="44">
        <v>31.86</v>
      </c>
      <c r="E2338" s="44"/>
    </row>
    <row r="2339" spans="1:5" x14ac:dyDescent="0.2">
      <c r="A2339" s="223"/>
      <c r="B2339" s="220"/>
      <c r="C2339" s="45" t="s">
        <v>336</v>
      </c>
      <c r="D2339" s="44">
        <v>40.369999999999997</v>
      </c>
      <c r="E2339" s="44"/>
    </row>
    <row r="2340" spans="1:5" x14ac:dyDescent="0.2">
      <c r="A2340" s="223"/>
      <c r="B2340" s="220"/>
      <c r="C2340" s="45" t="s">
        <v>267</v>
      </c>
      <c r="D2340" s="44">
        <v>17.55</v>
      </c>
      <c r="E2340" s="44"/>
    </row>
    <row r="2341" spans="1:5" x14ac:dyDescent="0.2">
      <c r="A2341" s="223"/>
      <c r="B2341" s="220"/>
      <c r="C2341" s="45" t="s">
        <v>269</v>
      </c>
      <c r="D2341" s="44">
        <v>17.55</v>
      </c>
      <c r="E2341" s="44"/>
    </row>
    <row r="2342" spans="1:5" x14ac:dyDescent="0.2">
      <c r="A2342" s="223"/>
      <c r="B2342" s="220"/>
      <c r="C2342" s="45" t="s">
        <v>455</v>
      </c>
      <c r="D2342" s="44">
        <v>34.96</v>
      </c>
      <c r="E2342" s="44"/>
    </row>
    <row r="2343" spans="1:5" x14ac:dyDescent="0.2">
      <c r="A2343" s="223"/>
      <c r="B2343" s="220"/>
      <c r="C2343" s="45" t="s">
        <v>456</v>
      </c>
      <c r="D2343" s="44">
        <v>31.86</v>
      </c>
      <c r="E2343" s="44"/>
    </row>
    <row r="2344" spans="1:5" x14ac:dyDescent="0.2">
      <c r="A2344" s="223"/>
      <c r="B2344" s="220"/>
      <c r="C2344" s="45" t="s">
        <v>271</v>
      </c>
      <c r="D2344" s="44">
        <v>17.55</v>
      </c>
      <c r="E2344" s="44"/>
    </row>
    <row r="2345" spans="1:5" x14ac:dyDescent="0.2">
      <c r="A2345" s="223"/>
      <c r="B2345" s="220"/>
      <c r="C2345" s="45" t="s">
        <v>457</v>
      </c>
      <c r="D2345" s="44">
        <v>38.07</v>
      </c>
      <c r="E2345" s="44"/>
    </row>
    <row r="2346" spans="1:5" x14ac:dyDescent="0.2">
      <c r="A2346" s="223"/>
      <c r="B2346" s="220"/>
      <c r="C2346" s="45" t="s">
        <v>458</v>
      </c>
      <c r="D2346" s="44">
        <v>38.07</v>
      </c>
      <c r="E2346" s="44"/>
    </row>
    <row r="2347" spans="1:5" x14ac:dyDescent="0.2">
      <c r="A2347" s="223"/>
      <c r="B2347" s="220"/>
      <c r="C2347" s="45" t="s">
        <v>290</v>
      </c>
      <c r="D2347" s="44">
        <v>17.55</v>
      </c>
      <c r="E2347" s="44"/>
    </row>
    <row r="2348" spans="1:5" x14ac:dyDescent="0.2">
      <c r="A2348" s="223"/>
      <c r="B2348" s="220"/>
      <c r="C2348" s="45" t="s">
        <v>273</v>
      </c>
      <c r="D2348" s="44">
        <v>17.55</v>
      </c>
      <c r="E2348" s="44"/>
    </row>
    <row r="2349" spans="1:5" x14ac:dyDescent="0.2">
      <c r="A2349" s="223"/>
      <c r="B2349" s="220"/>
      <c r="C2349" s="45" t="s">
        <v>459</v>
      </c>
      <c r="D2349" s="44">
        <v>34.96</v>
      </c>
      <c r="E2349" s="44"/>
    </row>
    <row r="2350" spans="1:5" x14ac:dyDescent="0.2">
      <c r="A2350" s="223"/>
      <c r="B2350" s="220"/>
      <c r="C2350" s="45" t="s">
        <v>275</v>
      </c>
      <c r="D2350" s="44">
        <v>17.55</v>
      </c>
      <c r="E2350" s="44"/>
    </row>
    <row r="2351" spans="1:5" x14ac:dyDescent="0.2">
      <c r="A2351" s="223"/>
      <c r="B2351" s="220"/>
      <c r="C2351" s="45" t="s">
        <v>277</v>
      </c>
      <c r="D2351" s="44">
        <v>17.55</v>
      </c>
      <c r="E2351" s="44"/>
    </row>
    <row r="2352" spans="1:5" x14ac:dyDescent="0.2">
      <c r="A2352" s="223"/>
      <c r="B2352" s="220"/>
      <c r="C2352" s="45" t="s">
        <v>337</v>
      </c>
      <c r="D2352" s="44">
        <v>40.369999999999997</v>
      </c>
      <c r="E2352" s="44"/>
    </row>
    <row r="2353" spans="1:5" x14ac:dyDescent="0.2">
      <c r="A2353" s="223"/>
      <c r="B2353" s="220"/>
      <c r="C2353" s="45" t="s">
        <v>460</v>
      </c>
      <c r="D2353" s="44">
        <v>34.96</v>
      </c>
      <c r="E2353" s="44"/>
    </row>
    <row r="2354" spans="1:5" x14ac:dyDescent="0.2">
      <c r="A2354" s="223"/>
      <c r="B2354" s="220"/>
      <c r="C2354" s="45" t="s">
        <v>461</v>
      </c>
      <c r="D2354" s="44">
        <v>38.07</v>
      </c>
      <c r="E2354" s="44"/>
    </row>
    <row r="2355" spans="1:5" x14ac:dyDescent="0.2">
      <c r="A2355" s="223"/>
      <c r="B2355" s="220"/>
      <c r="C2355" s="45" t="s">
        <v>462</v>
      </c>
      <c r="D2355" s="44">
        <v>38.07</v>
      </c>
      <c r="E2355" s="44"/>
    </row>
    <row r="2356" spans="1:5" x14ac:dyDescent="0.2">
      <c r="A2356" s="223"/>
      <c r="B2356" s="220"/>
      <c r="C2356" s="45" t="s">
        <v>279</v>
      </c>
      <c r="D2356" s="44">
        <v>17.55</v>
      </c>
      <c r="E2356" s="44"/>
    </row>
    <row r="2357" spans="1:5" x14ac:dyDescent="0.2">
      <c r="A2357" s="223"/>
      <c r="B2357" s="220"/>
      <c r="C2357" s="45" t="s">
        <v>463</v>
      </c>
      <c r="D2357" s="44">
        <v>38.07</v>
      </c>
      <c r="E2357" s="44"/>
    </row>
    <row r="2358" spans="1:5" x14ac:dyDescent="0.2">
      <c r="A2358" s="223"/>
      <c r="B2358" s="220"/>
      <c r="C2358" s="45" t="s">
        <v>464</v>
      </c>
      <c r="D2358" s="44">
        <v>38.07</v>
      </c>
      <c r="E2358" s="44"/>
    </row>
    <row r="2359" spans="1:5" x14ac:dyDescent="0.2">
      <c r="A2359" s="223"/>
      <c r="B2359" s="220"/>
      <c r="C2359" s="45" t="s">
        <v>465</v>
      </c>
      <c r="D2359" s="44">
        <v>34.96</v>
      </c>
      <c r="E2359" s="44"/>
    </row>
    <row r="2360" spans="1:5" x14ac:dyDescent="0.2">
      <c r="A2360" s="223"/>
      <c r="B2360" s="220"/>
      <c r="C2360" s="45" t="s">
        <v>315</v>
      </c>
      <c r="D2360" s="44">
        <v>26.47</v>
      </c>
      <c r="E2360" s="44"/>
    </row>
    <row r="2361" spans="1:5" ht="25.5" x14ac:dyDescent="0.2">
      <c r="A2361" s="223"/>
      <c r="B2361" s="220"/>
      <c r="C2361" s="47" t="s">
        <v>217</v>
      </c>
      <c r="D2361" s="44"/>
      <c r="E2361" s="44"/>
    </row>
    <row r="2362" spans="1:5" x14ac:dyDescent="0.2">
      <c r="A2362" s="223"/>
      <c r="B2362" s="220"/>
      <c r="C2362" s="45" t="s">
        <v>195</v>
      </c>
      <c r="D2362" s="44">
        <v>14</v>
      </c>
      <c r="E2362" s="44"/>
    </row>
    <row r="2363" spans="1:5" x14ac:dyDescent="0.2">
      <c r="A2363" s="223"/>
      <c r="B2363" s="220"/>
      <c r="C2363" s="45" t="s">
        <v>339</v>
      </c>
      <c r="D2363" s="44">
        <v>22.9</v>
      </c>
      <c r="E2363" s="44"/>
    </row>
    <row r="2364" spans="1:5" x14ac:dyDescent="0.2">
      <c r="A2364" s="223"/>
      <c r="B2364" s="220"/>
      <c r="C2364" s="45" t="s">
        <v>227</v>
      </c>
      <c r="D2364" s="44">
        <v>12.65</v>
      </c>
      <c r="E2364" s="44"/>
    </row>
    <row r="2365" spans="1:5" x14ac:dyDescent="0.2">
      <c r="A2365" s="223"/>
      <c r="B2365" s="220"/>
      <c r="C2365" s="45" t="s">
        <v>224</v>
      </c>
      <c r="D2365" s="44">
        <v>14</v>
      </c>
      <c r="E2365" s="44"/>
    </row>
    <row r="2366" spans="1:5" x14ac:dyDescent="0.2">
      <c r="A2366" s="223"/>
      <c r="B2366" s="220"/>
      <c r="C2366" s="45" t="s">
        <v>281</v>
      </c>
      <c r="D2366" s="44">
        <v>12.65</v>
      </c>
      <c r="E2366" s="44"/>
    </row>
    <row r="2367" spans="1:5" x14ac:dyDescent="0.2">
      <c r="A2367" s="223"/>
      <c r="B2367" s="220"/>
      <c r="C2367" s="45" t="s">
        <v>340</v>
      </c>
      <c r="D2367" s="44">
        <v>27.4</v>
      </c>
      <c r="E2367" s="44"/>
    </row>
    <row r="2368" spans="1:5" x14ac:dyDescent="0.2">
      <c r="A2368" s="223"/>
      <c r="B2368" s="220"/>
      <c r="C2368" s="45" t="s">
        <v>341</v>
      </c>
      <c r="D2368" s="44">
        <v>6.18</v>
      </c>
      <c r="E2368" s="44"/>
    </row>
    <row r="2369" spans="1:5" x14ac:dyDescent="0.2">
      <c r="A2369" s="223"/>
      <c r="B2369" s="220"/>
      <c r="C2369" s="45" t="s">
        <v>342</v>
      </c>
      <c r="D2369" s="44">
        <v>22.9</v>
      </c>
      <c r="E2369" s="44"/>
    </row>
    <row r="2370" spans="1:5" x14ac:dyDescent="0.2">
      <c r="A2370" s="223"/>
      <c r="B2370" s="220"/>
      <c r="C2370" s="45" t="s">
        <v>343</v>
      </c>
      <c r="D2370" s="44">
        <v>25.15</v>
      </c>
      <c r="E2370" s="44"/>
    </row>
    <row r="2371" spans="1:5" x14ac:dyDescent="0.2">
      <c r="A2371" s="223"/>
      <c r="B2371" s="220"/>
      <c r="C2371" s="45" t="s">
        <v>344</v>
      </c>
      <c r="D2371" s="44">
        <v>27.4</v>
      </c>
      <c r="E2371" s="44"/>
    </row>
    <row r="2372" spans="1:5" x14ac:dyDescent="0.2">
      <c r="A2372" s="223"/>
      <c r="B2372" s="220"/>
      <c r="C2372" s="45" t="s">
        <v>229</v>
      </c>
      <c r="D2372" s="44">
        <v>12.65</v>
      </c>
      <c r="E2372" s="44"/>
    </row>
    <row r="2373" spans="1:5" x14ac:dyDescent="0.2">
      <c r="A2373" s="223"/>
      <c r="B2373" s="220"/>
      <c r="C2373" s="45" t="s">
        <v>345</v>
      </c>
      <c r="D2373" s="44">
        <v>25.15</v>
      </c>
      <c r="E2373" s="44"/>
    </row>
    <row r="2374" spans="1:5" x14ac:dyDescent="0.2">
      <c r="A2374" s="223"/>
      <c r="B2374" s="220"/>
      <c r="C2374" s="45" t="s">
        <v>346</v>
      </c>
      <c r="D2374" s="44">
        <v>25.15</v>
      </c>
      <c r="E2374" s="44"/>
    </row>
    <row r="2375" spans="1:5" x14ac:dyDescent="0.2">
      <c r="A2375" s="223"/>
      <c r="B2375" s="220"/>
      <c r="C2375" s="45" t="s">
        <v>299</v>
      </c>
      <c r="D2375" s="44">
        <v>19.05</v>
      </c>
      <c r="E2375" s="44"/>
    </row>
    <row r="2376" spans="1:5" x14ac:dyDescent="0.2">
      <c r="A2376" s="223"/>
      <c r="B2376" s="220"/>
      <c r="C2376" s="45" t="s">
        <v>347</v>
      </c>
      <c r="D2376" s="44">
        <v>25.15</v>
      </c>
      <c r="E2376" s="44"/>
    </row>
    <row r="2377" spans="1:5" x14ac:dyDescent="0.2">
      <c r="A2377" s="223"/>
      <c r="B2377" s="220"/>
      <c r="C2377" s="45" t="s">
        <v>225</v>
      </c>
      <c r="D2377" s="44">
        <v>14</v>
      </c>
      <c r="E2377" s="44"/>
    </row>
    <row r="2378" spans="1:5" x14ac:dyDescent="0.2">
      <c r="A2378" s="223"/>
      <c r="B2378" s="220"/>
      <c r="C2378" s="45" t="s">
        <v>348</v>
      </c>
      <c r="D2378" s="44">
        <v>25.15</v>
      </c>
      <c r="E2378" s="44"/>
    </row>
    <row r="2379" spans="1:5" x14ac:dyDescent="0.2">
      <c r="A2379" s="223"/>
      <c r="B2379" s="220"/>
      <c r="C2379" s="45" t="s">
        <v>316</v>
      </c>
      <c r="D2379" s="44">
        <v>29.05</v>
      </c>
      <c r="E2379" s="44"/>
    </row>
    <row r="2380" spans="1:5" x14ac:dyDescent="0.2">
      <c r="A2380" s="223"/>
      <c r="B2380" s="220"/>
      <c r="C2380" s="45" t="s">
        <v>349</v>
      </c>
      <c r="D2380" s="44">
        <v>25.15</v>
      </c>
      <c r="E2380" s="44"/>
    </row>
    <row r="2381" spans="1:5" x14ac:dyDescent="0.2">
      <c r="A2381" s="223"/>
      <c r="B2381" s="220"/>
      <c r="C2381" s="45" t="s">
        <v>317</v>
      </c>
      <c r="D2381" s="44">
        <v>29.05</v>
      </c>
      <c r="E2381" s="44"/>
    </row>
    <row r="2382" spans="1:5" x14ac:dyDescent="0.2">
      <c r="A2382" s="223"/>
      <c r="B2382" s="220"/>
      <c r="C2382" s="45" t="s">
        <v>350</v>
      </c>
      <c r="D2382" s="44">
        <v>25.15</v>
      </c>
      <c r="E2382" s="44"/>
    </row>
    <row r="2383" spans="1:5" x14ac:dyDescent="0.2">
      <c r="A2383" s="223"/>
      <c r="B2383" s="220"/>
      <c r="C2383" s="45" t="s">
        <v>300</v>
      </c>
      <c r="D2383" s="44">
        <v>19.05</v>
      </c>
      <c r="E2383" s="44"/>
    </row>
    <row r="2384" spans="1:5" x14ac:dyDescent="0.2">
      <c r="A2384" s="223"/>
      <c r="B2384" s="220"/>
      <c r="C2384" s="45" t="s">
        <v>185</v>
      </c>
      <c r="D2384" s="44">
        <v>15</v>
      </c>
      <c r="E2384" s="44"/>
    </row>
    <row r="2385" spans="1:5" x14ac:dyDescent="0.2">
      <c r="A2385" s="223"/>
      <c r="B2385" s="220"/>
      <c r="C2385" s="45" t="s">
        <v>351</v>
      </c>
      <c r="D2385" s="44">
        <v>25.15</v>
      </c>
      <c r="E2385" s="44"/>
    </row>
    <row r="2386" spans="1:5" x14ac:dyDescent="0.2">
      <c r="A2386" s="223"/>
      <c r="B2386" s="220"/>
      <c r="C2386" s="45" t="s">
        <v>231</v>
      </c>
      <c r="D2386" s="44">
        <v>12.65</v>
      </c>
      <c r="E2386" s="44"/>
    </row>
    <row r="2387" spans="1:5" x14ac:dyDescent="0.2">
      <c r="A2387" s="223"/>
      <c r="B2387" s="220"/>
      <c r="C2387" s="45" t="s">
        <v>352</v>
      </c>
      <c r="D2387" s="44">
        <v>27.4</v>
      </c>
      <c r="E2387" s="44"/>
    </row>
    <row r="2388" spans="1:5" x14ac:dyDescent="0.2">
      <c r="A2388" s="223"/>
      <c r="B2388" s="220"/>
      <c r="C2388" s="45" t="s">
        <v>353</v>
      </c>
      <c r="D2388" s="44">
        <v>25.15</v>
      </c>
      <c r="E2388" s="44"/>
    </row>
    <row r="2389" spans="1:5" x14ac:dyDescent="0.2">
      <c r="A2389" s="223"/>
      <c r="B2389" s="220"/>
      <c r="C2389" s="45" t="s">
        <v>233</v>
      </c>
      <c r="D2389" s="44">
        <v>15.75</v>
      </c>
      <c r="E2389" s="44"/>
    </row>
    <row r="2390" spans="1:5" x14ac:dyDescent="0.2">
      <c r="A2390" s="223"/>
      <c r="B2390" s="220"/>
      <c r="C2390" s="45" t="s">
        <v>354</v>
      </c>
      <c r="D2390" s="44">
        <v>25.15</v>
      </c>
      <c r="E2390" s="44"/>
    </row>
    <row r="2391" spans="1:5" x14ac:dyDescent="0.2">
      <c r="A2391" s="223"/>
      <c r="B2391" s="220"/>
      <c r="C2391" s="45" t="s">
        <v>291</v>
      </c>
      <c r="D2391" s="44">
        <v>12.65</v>
      </c>
      <c r="E2391" s="44"/>
    </row>
    <row r="2392" spans="1:5" x14ac:dyDescent="0.2">
      <c r="A2392" s="223"/>
      <c r="B2392" s="220"/>
      <c r="C2392" s="45" t="s">
        <v>355</v>
      </c>
      <c r="D2392" s="44">
        <v>27.4</v>
      </c>
      <c r="E2392" s="44"/>
    </row>
    <row r="2393" spans="1:5" x14ac:dyDescent="0.2">
      <c r="A2393" s="223"/>
      <c r="B2393" s="220"/>
      <c r="C2393" s="45" t="s">
        <v>356</v>
      </c>
      <c r="D2393" s="44">
        <v>25.15</v>
      </c>
      <c r="E2393" s="44"/>
    </row>
    <row r="2394" spans="1:5" x14ac:dyDescent="0.2">
      <c r="A2394" s="223"/>
      <c r="B2394" s="220"/>
      <c r="C2394" s="45" t="s">
        <v>301</v>
      </c>
      <c r="D2394" s="44">
        <v>19.05</v>
      </c>
      <c r="E2394" s="44"/>
    </row>
    <row r="2395" spans="1:5" x14ac:dyDescent="0.2">
      <c r="A2395" s="223"/>
      <c r="B2395" s="220"/>
      <c r="C2395" s="45" t="s">
        <v>357</v>
      </c>
      <c r="D2395" s="44">
        <v>27.4</v>
      </c>
      <c r="E2395" s="44"/>
    </row>
    <row r="2396" spans="1:5" x14ac:dyDescent="0.2">
      <c r="A2396" s="223"/>
      <c r="B2396" s="220"/>
      <c r="C2396" s="45" t="s">
        <v>358</v>
      </c>
      <c r="D2396" s="44">
        <v>27.4</v>
      </c>
      <c r="E2396" s="44"/>
    </row>
    <row r="2397" spans="1:5" x14ac:dyDescent="0.2">
      <c r="A2397" s="223"/>
      <c r="B2397" s="220"/>
      <c r="C2397" s="45" t="s">
        <v>302</v>
      </c>
      <c r="D2397" s="44">
        <v>19.05</v>
      </c>
      <c r="E2397" s="44"/>
    </row>
    <row r="2398" spans="1:5" x14ac:dyDescent="0.2">
      <c r="A2398" s="223"/>
      <c r="B2398" s="220"/>
      <c r="C2398" s="45" t="s">
        <v>359</v>
      </c>
      <c r="D2398" s="44">
        <v>22.9</v>
      </c>
      <c r="E2398" s="44"/>
    </row>
    <row r="2399" spans="1:5" x14ac:dyDescent="0.2">
      <c r="A2399" s="223"/>
      <c r="B2399" s="220"/>
      <c r="C2399" s="45" t="s">
        <v>235</v>
      </c>
      <c r="D2399" s="44">
        <v>12.65</v>
      </c>
      <c r="E2399" s="44"/>
    </row>
    <row r="2400" spans="1:5" x14ac:dyDescent="0.2">
      <c r="A2400" s="223"/>
      <c r="B2400" s="220"/>
      <c r="C2400" s="45" t="s">
        <v>237</v>
      </c>
      <c r="D2400" s="44">
        <v>12.65</v>
      </c>
      <c r="E2400" s="44"/>
    </row>
    <row r="2401" spans="1:5" x14ac:dyDescent="0.2">
      <c r="A2401" s="223"/>
      <c r="B2401" s="220"/>
      <c r="C2401" s="45" t="s">
        <v>360</v>
      </c>
      <c r="D2401" s="44">
        <v>25.15</v>
      </c>
      <c r="E2401" s="44"/>
    </row>
    <row r="2402" spans="1:5" x14ac:dyDescent="0.2">
      <c r="A2402" s="223"/>
      <c r="B2402" s="220"/>
      <c r="C2402" s="45" t="s">
        <v>361</v>
      </c>
      <c r="D2402" s="44">
        <v>25.15</v>
      </c>
      <c r="E2402" s="44"/>
    </row>
    <row r="2403" spans="1:5" x14ac:dyDescent="0.2">
      <c r="A2403" s="223"/>
      <c r="B2403" s="220"/>
      <c r="C2403" s="45" t="s">
        <v>362</v>
      </c>
      <c r="D2403" s="44">
        <v>25.15</v>
      </c>
      <c r="E2403" s="44"/>
    </row>
    <row r="2404" spans="1:5" x14ac:dyDescent="0.2">
      <c r="A2404" s="223"/>
      <c r="B2404" s="220"/>
      <c r="C2404" s="45" t="s">
        <v>197</v>
      </c>
      <c r="D2404" s="44">
        <v>40.369999999999997</v>
      </c>
      <c r="E2404" s="44"/>
    </row>
    <row r="2405" spans="1:5" x14ac:dyDescent="0.2">
      <c r="A2405" s="223"/>
      <c r="B2405" s="220"/>
      <c r="C2405" s="45" t="s">
        <v>318</v>
      </c>
      <c r="D2405" s="44">
        <v>29.05</v>
      </c>
      <c r="E2405" s="44"/>
    </row>
    <row r="2406" spans="1:5" x14ac:dyDescent="0.2">
      <c r="A2406" s="223"/>
      <c r="B2406" s="220"/>
      <c r="C2406" s="45" t="s">
        <v>363</v>
      </c>
      <c r="D2406" s="44">
        <v>27.4</v>
      </c>
      <c r="E2406" s="44"/>
    </row>
    <row r="2407" spans="1:5" x14ac:dyDescent="0.2">
      <c r="A2407" s="223"/>
      <c r="B2407" s="220"/>
      <c r="C2407" s="45" t="s">
        <v>364</v>
      </c>
      <c r="D2407" s="44">
        <v>25.15</v>
      </c>
      <c r="E2407" s="44"/>
    </row>
    <row r="2408" spans="1:5" x14ac:dyDescent="0.2">
      <c r="A2408" s="223"/>
      <c r="B2408" s="220"/>
      <c r="C2408" s="45" t="s">
        <v>365</v>
      </c>
      <c r="D2408" s="44">
        <v>25.15</v>
      </c>
      <c r="E2408" s="44"/>
    </row>
    <row r="2409" spans="1:5" x14ac:dyDescent="0.2">
      <c r="A2409" s="223"/>
      <c r="B2409" s="220"/>
      <c r="C2409" s="45" t="s">
        <v>366</v>
      </c>
      <c r="D2409" s="44">
        <v>25.15</v>
      </c>
      <c r="E2409" s="44"/>
    </row>
    <row r="2410" spans="1:5" x14ac:dyDescent="0.2">
      <c r="A2410" s="223"/>
      <c r="B2410" s="220"/>
      <c r="C2410" s="45" t="s">
        <v>367</v>
      </c>
      <c r="D2410" s="44">
        <v>27.4</v>
      </c>
      <c r="E2410" s="44"/>
    </row>
    <row r="2411" spans="1:5" x14ac:dyDescent="0.2">
      <c r="A2411" s="223"/>
      <c r="B2411" s="220"/>
      <c r="C2411" s="45" t="s">
        <v>368</v>
      </c>
      <c r="D2411" s="44">
        <v>27.4</v>
      </c>
      <c r="E2411" s="44"/>
    </row>
    <row r="2412" spans="1:5" x14ac:dyDescent="0.2">
      <c r="A2412" s="223"/>
      <c r="B2412" s="220"/>
      <c r="C2412" s="45" t="s">
        <v>369</v>
      </c>
      <c r="D2412" s="44">
        <v>25.15</v>
      </c>
      <c r="E2412" s="44"/>
    </row>
    <row r="2413" spans="1:5" x14ac:dyDescent="0.2">
      <c r="A2413" s="223"/>
      <c r="B2413" s="220"/>
      <c r="C2413" s="45" t="s">
        <v>370</v>
      </c>
      <c r="D2413" s="44">
        <v>25.15</v>
      </c>
      <c r="E2413" s="44"/>
    </row>
    <row r="2414" spans="1:5" x14ac:dyDescent="0.2">
      <c r="A2414" s="223"/>
      <c r="B2414" s="220"/>
      <c r="C2414" s="45" t="s">
        <v>371</v>
      </c>
      <c r="D2414" s="44">
        <v>27.4</v>
      </c>
      <c r="E2414" s="44"/>
    </row>
    <row r="2415" spans="1:5" x14ac:dyDescent="0.2">
      <c r="A2415" s="223"/>
      <c r="B2415" s="220"/>
      <c r="C2415" s="45" t="s">
        <v>372</v>
      </c>
      <c r="D2415" s="44">
        <v>27.4</v>
      </c>
      <c r="E2415" s="44"/>
    </row>
    <row r="2416" spans="1:5" x14ac:dyDescent="0.2">
      <c r="A2416" s="223"/>
      <c r="B2416" s="220"/>
      <c r="C2416" s="45" t="s">
        <v>239</v>
      </c>
      <c r="D2416" s="44">
        <v>12.65</v>
      </c>
      <c r="E2416" s="44"/>
    </row>
    <row r="2417" spans="1:5" x14ac:dyDescent="0.2">
      <c r="A2417" s="223"/>
      <c r="B2417" s="220"/>
      <c r="C2417" s="45" t="s">
        <v>282</v>
      </c>
      <c r="D2417" s="44">
        <v>12.65</v>
      </c>
      <c r="E2417" s="44"/>
    </row>
    <row r="2418" spans="1:5" x14ac:dyDescent="0.2">
      <c r="A2418" s="223"/>
      <c r="B2418" s="220"/>
      <c r="C2418" s="45" t="s">
        <v>373</v>
      </c>
      <c r="D2418" s="44">
        <v>25.15</v>
      </c>
      <c r="E2418" s="44"/>
    </row>
    <row r="2419" spans="1:5" x14ac:dyDescent="0.2">
      <c r="A2419" s="223"/>
      <c r="B2419" s="220"/>
      <c r="C2419" s="45" t="s">
        <v>303</v>
      </c>
      <c r="D2419" s="44">
        <v>19.05</v>
      </c>
      <c r="E2419" s="44"/>
    </row>
    <row r="2420" spans="1:5" x14ac:dyDescent="0.2">
      <c r="A2420" s="223"/>
      <c r="B2420" s="220"/>
      <c r="C2420" s="45" t="s">
        <v>374</v>
      </c>
      <c r="D2420" s="44">
        <v>25.15</v>
      </c>
      <c r="E2420" s="44"/>
    </row>
    <row r="2421" spans="1:5" x14ac:dyDescent="0.2">
      <c r="A2421" s="223"/>
      <c r="B2421" s="220"/>
      <c r="C2421" s="45" t="s">
        <v>292</v>
      </c>
      <c r="D2421" s="44">
        <v>25.79</v>
      </c>
      <c r="E2421" s="44"/>
    </row>
    <row r="2422" spans="1:5" x14ac:dyDescent="0.2">
      <c r="A2422" s="223"/>
      <c r="B2422" s="220"/>
      <c r="C2422" s="45" t="s">
        <v>241</v>
      </c>
      <c r="D2422" s="44">
        <v>12.65</v>
      </c>
      <c r="E2422" s="44"/>
    </row>
    <row r="2423" spans="1:5" x14ac:dyDescent="0.2">
      <c r="A2423" s="223"/>
      <c r="B2423" s="220"/>
      <c r="C2423" s="45" t="s">
        <v>194</v>
      </c>
      <c r="D2423" s="44">
        <v>14</v>
      </c>
      <c r="E2423" s="44"/>
    </row>
    <row r="2424" spans="1:5" x14ac:dyDescent="0.2">
      <c r="A2424" s="223"/>
      <c r="B2424" s="220"/>
      <c r="C2424" s="45" t="s">
        <v>375</v>
      </c>
      <c r="D2424" s="44">
        <v>22.9</v>
      </c>
      <c r="E2424" s="44"/>
    </row>
    <row r="2425" spans="1:5" x14ac:dyDescent="0.2">
      <c r="A2425" s="223"/>
      <c r="B2425" s="220"/>
      <c r="C2425" s="45" t="s">
        <v>283</v>
      </c>
      <c r="D2425" s="44">
        <v>12.65</v>
      </c>
      <c r="E2425" s="44"/>
    </row>
    <row r="2426" spans="1:5" x14ac:dyDescent="0.2">
      <c r="A2426" s="223"/>
      <c r="B2426" s="220"/>
      <c r="C2426" s="45" t="s">
        <v>376</v>
      </c>
      <c r="D2426" s="44">
        <v>27.4</v>
      </c>
      <c r="E2426" s="44"/>
    </row>
    <row r="2427" spans="1:5" x14ac:dyDescent="0.2">
      <c r="A2427" s="223"/>
      <c r="B2427" s="220"/>
      <c r="C2427" s="45" t="s">
        <v>377</v>
      </c>
      <c r="D2427" s="44">
        <v>27.4</v>
      </c>
      <c r="E2427" s="44"/>
    </row>
    <row r="2428" spans="1:5" x14ac:dyDescent="0.2">
      <c r="A2428" s="223"/>
      <c r="B2428" s="220"/>
      <c r="C2428" s="45" t="s">
        <v>378</v>
      </c>
      <c r="D2428" s="44">
        <v>25.15</v>
      </c>
      <c r="E2428" s="44"/>
    </row>
    <row r="2429" spans="1:5" x14ac:dyDescent="0.2">
      <c r="A2429" s="223"/>
      <c r="B2429" s="220"/>
      <c r="C2429" s="45" t="s">
        <v>379</v>
      </c>
      <c r="D2429" s="44">
        <v>25.15</v>
      </c>
      <c r="E2429" s="44"/>
    </row>
    <row r="2430" spans="1:5" x14ac:dyDescent="0.2">
      <c r="A2430" s="223"/>
      <c r="B2430" s="220"/>
      <c r="C2430" s="45" t="s">
        <v>380</v>
      </c>
      <c r="D2430" s="44">
        <v>27.4</v>
      </c>
      <c r="E2430" s="44"/>
    </row>
    <row r="2431" spans="1:5" x14ac:dyDescent="0.2">
      <c r="A2431" s="223"/>
      <c r="B2431" s="220"/>
      <c r="C2431" s="45" t="s">
        <v>381</v>
      </c>
      <c r="D2431" s="44">
        <v>27.4</v>
      </c>
      <c r="E2431" s="44"/>
    </row>
    <row r="2432" spans="1:5" x14ac:dyDescent="0.2">
      <c r="A2432" s="223"/>
      <c r="B2432" s="220"/>
      <c r="C2432" s="45" t="s">
        <v>382</v>
      </c>
      <c r="D2432" s="44">
        <v>22.9</v>
      </c>
      <c r="E2432" s="44"/>
    </row>
    <row r="2433" spans="1:5" x14ac:dyDescent="0.2">
      <c r="A2433" s="223"/>
      <c r="B2433" s="220"/>
      <c r="C2433" s="45" t="s">
        <v>383</v>
      </c>
      <c r="D2433" s="44">
        <v>27.4</v>
      </c>
      <c r="E2433" s="44"/>
    </row>
    <row r="2434" spans="1:5" x14ac:dyDescent="0.2">
      <c r="A2434" s="223"/>
      <c r="B2434" s="220"/>
      <c r="C2434" s="45" t="s">
        <v>304</v>
      </c>
      <c r="D2434" s="44">
        <v>19.05</v>
      </c>
      <c r="E2434" s="44"/>
    </row>
    <row r="2435" spans="1:5" x14ac:dyDescent="0.2">
      <c r="A2435" s="223"/>
      <c r="B2435" s="220"/>
      <c r="C2435" s="45" t="s">
        <v>319</v>
      </c>
      <c r="D2435" s="44">
        <v>29.05</v>
      </c>
      <c r="E2435" s="44"/>
    </row>
    <row r="2436" spans="1:5" x14ac:dyDescent="0.2">
      <c r="A2436" s="223"/>
      <c r="B2436" s="220"/>
      <c r="C2436" s="45" t="s">
        <v>320</v>
      </c>
      <c r="D2436" s="44">
        <v>29.05</v>
      </c>
      <c r="E2436" s="44"/>
    </row>
    <row r="2437" spans="1:5" x14ac:dyDescent="0.2">
      <c r="A2437" s="223"/>
      <c r="B2437" s="220"/>
      <c r="C2437" s="45" t="s">
        <v>321</v>
      </c>
      <c r="D2437" s="44">
        <v>29.05</v>
      </c>
      <c r="E2437" s="44"/>
    </row>
    <row r="2438" spans="1:5" x14ac:dyDescent="0.2">
      <c r="A2438" s="223"/>
      <c r="B2438" s="220"/>
      <c r="C2438" s="45" t="s">
        <v>322</v>
      </c>
      <c r="D2438" s="44">
        <v>29.05</v>
      </c>
      <c r="E2438" s="44"/>
    </row>
    <row r="2439" spans="1:5" x14ac:dyDescent="0.2">
      <c r="A2439" s="223"/>
      <c r="B2439" s="220"/>
      <c r="C2439" s="45" t="s">
        <v>323</v>
      </c>
      <c r="D2439" s="44">
        <v>29.05</v>
      </c>
      <c r="E2439" s="44"/>
    </row>
    <row r="2440" spans="1:5" x14ac:dyDescent="0.2">
      <c r="A2440" s="223"/>
      <c r="B2440" s="220"/>
      <c r="C2440" s="45" t="s">
        <v>243</v>
      </c>
      <c r="D2440" s="44">
        <v>12.65</v>
      </c>
      <c r="E2440" s="44"/>
    </row>
    <row r="2441" spans="1:5" x14ac:dyDescent="0.2">
      <c r="A2441" s="223"/>
      <c r="B2441" s="220"/>
      <c r="C2441" s="45" t="s">
        <v>293</v>
      </c>
      <c r="D2441" s="44">
        <v>12.65</v>
      </c>
      <c r="E2441" s="44"/>
    </row>
    <row r="2442" spans="1:5" x14ac:dyDescent="0.2">
      <c r="A2442" s="223"/>
      <c r="B2442" s="220"/>
      <c r="C2442" s="45" t="s">
        <v>245</v>
      </c>
      <c r="D2442" s="44">
        <v>12.65</v>
      </c>
      <c r="E2442" s="44"/>
    </row>
    <row r="2443" spans="1:5" x14ac:dyDescent="0.2">
      <c r="A2443" s="223"/>
      <c r="B2443" s="220"/>
      <c r="C2443" s="45" t="s">
        <v>247</v>
      </c>
      <c r="D2443" s="44">
        <v>12.65</v>
      </c>
      <c r="E2443" s="44"/>
    </row>
    <row r="2444" spans="1:5" x14ac:dyDescent="0.2">
      <c r="A2444" s="223"/>
      <c r="B2444" s="220"/>
      <c r="C2444" s="45" t="s">
        <v>324</v>
      </c>
      <c r="D2444" s="44">
        <v>29.05</v>
      </c>
      <c r="E2444" s="44"/>
    </row>
    <row r="2445" spans="1:5" x14ac:dyDescent="0.2">
      <c r="A2445" s="223"/>
      <c r="B2445" s="220"/>
      <c r="C2445" s="45" t="s">
        <v>384</v>
      </c>
      <c r="D2445" s="44">
        <v>27.4</v>
      </c>
      <c r="E2445" s="44"/>
    </row>
    <row r="2446" spans="1:5" x14ac:dyDescent="0.2">
      <c r="A2446" s="223"/>
      <c r="B2446" s="220"/>
      <c r="C2446" s="45" t="s">
        <v>187</v>
      </c>
      <c r="D2446" s="44">
        <v>7.8</v>
      </c>
      <c r="E2446" s="44"/>
    </row>
    <row r="2447" spans="1:5" x14ac:dyDescent="0.2">
      <c r="A2447" s="223"/>
      <c r="B2447" s="220"/>
      <c r="C2447" s="45" t="s">
        <v>385</v>
      </c>
      <c r="D2447" s="44">
        <v>25.15</v>
      </c>
      <c r="E2447" s="44"/>
    </row>
    <row r="2448" spans="1:5" x14ac:dyDescent="0.2">
      <c r="A2448" s="223"/>
      <c r="B2448" s="220"/>
      <c r="C2448" s="45" t="s">
        <v>325</v>
      </c>
      <c r="D2448" s="44">
        <v>29.05</v>
      </c>
      <c r="E2448" s="44"/>
    </row>
    <row r="2449" spans="1:5" x14ac:dyDescent="0.2">
      <c r="A2449" s="223"/>
      <c r="B2449" s="220"/>
      <c r="C2449" s="45" t="s">
        <v>386</v>
      </c>
      <c r="D2449" s="44">
        <v>27.4</v>
      </c>
      <c r="E2449" s="44"/>
    </row>
    <row r="2450" spans="1:5" x14ac:dyDescent="0.2">
      <c r="A2450" s="223"/>
      <c r="B2450" s="220"/>
      <c r="C2450" s="45" t="s">
        <v>387</v>
      </c>
      <c r="D2450" s="44">
        <v>6.18</v>
      </c>
      <c r="E2450" s="44"/>
    </row>
    <row r="2451" spans="1:5" x14ac:dyDescent="0.2">
      <c r="A2451" s="223"/>
      <c r="B2451" s="220"/>
      <c r="C2451" s="45" t="s">
        <v>305</v>
      </c>
      <c r="D2451" s="44">
        <v>19.05</v>
      </c>
      <c r="E2451" s="44"/>
    </row>
    <row r="2452" spans="1:5" x14ac:dyDescent="0.2">
      <c r="A2452" s="223"/>
      <c r="B2452" s="220"/>
      <c r="C2452" s="45" t="s">
        <v>388</v>
      </c>
      <c r="D2452" s="44">
        <v>27.4</v>
      </c>
      <c r="E2452" s="44"/>
    </row>
    <row r="2453" spans="1:5" x14ac:dyDescent="0.2">
      <c r="A2453" s="223"/>
      <c r="B2453" s="220"/>
      <c r="C2453" s="45" t="s">
        <v>249</v>
      </c>
      <c r="D2453" s="44">
        <v>12.65</v>
      </c>
      <c r="E2453" s="44"/>
    </row>
    <row r="2454" spans="1:5" x14ac:dyDescent="0.2">
      <c r="A2454" s="223"/>
      <c r="B2454" s="220"/>
      <c r="C2454" s="45" t="s">
        <v>389</v>
      </c>
      <c r="D2454" s="44">
        <v>22.9</v>
      </c>
      <c r="E2454" s="44"/>
    </row>
    <row r="2455" spans="1:5" x14ac:dyDescent="0.2">
      <c r="A2455" s="223"/>
      <c r="B2455" s="220"/>
      <c r="C2455" s="45" t="s">
        <v>326</v>
      </c>
      <c r="D2455" s="44">
        <v>29.05</v>
      </c>
      <c r="E2455" s="44"/>
    </row>
    <row r="2456" spans="1:5" x14ac:dyDescent="0.2">
      <c r="A2456" s="223"/>
      <c r="B2456" s="220"/>
      <c r="C2456" s="45" t="s">
        <v>306</v>
      </c>
      <c r="D2456" s="44">
        <v>19.05</v>
      </c>
      <c r="E2456" s="44"/>
    </row>
    <row r="2457" spans="1:5" x14ac:dyDescent="0.2">
      <c r="A2457" s="223"/>
      <c r="B2457" s="220"/>
      <c r="C2457" s="45" t="s">
        <v>390</v>
      </c>
      <c r="D2457" s="44">
        <v>25.15</v>
      </c>
      <c r="E2457" s="44"/>
    </row>
    <row r="2458" spans="1:5" x14ac:dyDescent="0.2">
      <c r="A2458" s="223"/>
      <c r="B2458" s="220"/>
      <c r="C2458" s="45" t="s">
        <v>391</v>
      </c>
      <c r="D2458" s="44">
        <v>27.4</v>
      </c>
      <c r="E2458" s="44"/>
    </row>
    <row r="2459" spans="1:5" x14ac:dyDescent="0.2">
      <c r="A2459" s="223"/>
      <c r="B2459" s="220"/>
      <c r="C2459" s="45" t="s">
        <v>392</v>
      </c>
      <c r="D2459" s="44">
        <v>27.4</v>
      </c>
      <c r="E2459" s="44"/>
    </row>
    <row r="2460" spans="1:5" x14ac:dyDescent="0.2">
      <c r="A2460" s="223"/>
      <c r="B2460" s="220"/>
      <c r="C2460" s="45" t="s">
        <v>307</v>
      </c>
      <c r="D2460" s="44">
        <v>19.05</v>
      </c>
      <c r="E2460" s="44"/>
    </row>
    <row r="2461" spans="1:5" x14ac:dyDescent="0.2">
      <c r="A2461" s="223"/>
      <c r="B2461" s="220"/>
      <c r="C2461" s="45" t="s">
        <v>393</v>
      </c>
      <c r="D2461" s="44">
        <v>25.15</v>
      </c>
      <c r="E2461" s="44"/>
    </row>
    <row r="2462" spans="1:5" x14ac:dyDescent="0.2">
      <c r="A2462" s="223"/>
      <c r="B2462" s="220"/>
      <c r="C2462" s="45" t="s">
        <v>394</v>
      </c>
      <c r="D2462" s="44">
        <v>27.4</v>
      </c>
      <c r="E2462" s="44"/>
    </row>
    <row r="2463" spans="1:5" x14ac:dyDescent="0.2">
      <c r="A2463" s="223"/>
      <c r="B2463" s="220"/>
      <c r="C2463" s="45" t="s">
        <v>179</v>
      </c>
      <c r="D2463" s="44">
        <v>37.76</v>
      </c>
      <c r="E2463" s="44"/>
    </row>
    <row r="2464" spans="1:5" x14ac:dyDescent="0.2">
      <c r="A2464" s="223"/>
      <c r="B2464" s="220"/>
      <c r="C2464" s="45" t="s">
        <v>327</v>
      </c>
      <c r="D2464" s="44">
        <v>29.05</v>
      </c>
      <c r="E2464" s="44"/>
    </row>
    <row r="2465" spans="1:5" x14ac:dyDescent="0.2">
      <c r="A2465" s="223"/>
      <c r="B2465" s="220"/>
      <c r="C2465" s="45" t="s">
        <v>222</v>
      </c>
      <c r="D2465" s="44">
        <v>7.8</v>
      </c>
      <c r="E2465" s="44"/>
    </row>
    <row r="2466" spans="1:5" x14ac:dyDescent="0.2">
      <c r="A2466" s="223"/>
      <c r="B2466" s="220"/>
      <c r="C2466" s="45" t="s">
        <v>328</v>
      </c>
      <c r="D2466" s="44">
        <v>29.05</v>
      </c>
      <c r="E2466" s="44"/>
    </row>
    <row r="2467" spans="1:5" x14ac:dyDescent="0.2">
      <c r="A2467" s="223"/>
      <c r="B2467" s="220"/>
      <c r="C2467" s="45" t="s">
        <v>251</v>
      </c>
      <c r="D2467" s="44">
        <v>12.65</v>
      </c>
      <c r="E2467" s="44"/>
    </row>
    <row r="2468" spans="1:5" x14ac:dyDescent="0.2">
      <c r="A2468" s="223"/>
      <c r="B2468" s="220"/>
      <c r="C2468" s="45" t="s">
        <v>395</v>
      </c>
      <c r="D2468" s="44">
        <v>27.4</v>
      </c>
      <c r="E2468" s="44"/>
    </row>
    <row r="2469" spans="1:5" x14ac:dyDescent="0.2">
      <c r="A2469" s="223"/>
      <c r="B2469" s="220"/>
      <c r="C2469" s="45" t="s">
        <v>396</v>
      </c>
      <c r="D2469" s="44">
        <v>27.4</v>
      </c>
      <c r="E2469" s="44"/>
    </row>
    <row r="2470" spans="1:5" x14ac:dyDescent="0.2">
      <c r="A2470" s="223"/>
      <c r="B2470" s="220"/>
      <c r="C2470" s="45" t="s">
        <v>329</v>
      </c>
      <c r="D2470" s="44">
        <v>29.05</v>
      </c>
      <c r="E2470" s="44"/>
    </row>
    <row r="2471" spans="1:5" x14ac:dyDescent="0.2">
      <c r="A2471" s="223"/>
      <c r="B2471" s="220"/>
      <c r="C2471" s="45" t="s">
        <v>397</v>
      </c>
      <c r="D2471" s="44">
        <v>27.4</v>
      </c>
      <c r="E2471" s="44"/>
    </row>
    <row r="2472" spans="1:5" x14ac:dyDescent="0.2">
      <c r="A2472" s="223"/>
      <c r="B2472" s="220"/>
      <c r="C2472" s="45" t="s">
        <v>253</v>
      </c>
      <c r="D2472" s="44">
        <v>12.65</v>
      </c>
      <c r="E2472" s="44"/>
    </row>
    <row r="2473" spans="1:5" x14ac:dyDescent="0.2">
      <c r="A2473" s="223"/>
      <c r="B2473" s="220"/>
      <c r="C2473" s="45" t="s">
        <v>294</v>
      </c>
      <c r="D2473" s="44">
        <v>17.55</v>
      </c>
      <c r="E2473" s="44"/>
    </row>
    <row r="2474" spans="1:5" x14ac:dyDescent="0.2">
      <c r="A2474" s="223"/>
      <c r="B2474" s="220"/>
      <c r="C2474" s="45" t="s">
        <v>255</v>
      </c>
      <c r="D2474" s="44">
        <v>12.65</v>
      </c>
      <c r="E2474" s="44"/>
    </row>
    <row r="2475" spans="1:5" x14ac:dyDescent="0.2">
      <c r="A2475" s="223"/>
      <c r="B2475" s="220"/>
      <c r="C2475" s="45" t="s">
        <v>398</v>
      </c>
      <c r="D2475" s="44">
        <v>27.4</v>
      </c>
      <c r="E2475" s="44"/>
    </row>
    <row r="2476" spans="1:5" x14ac:dyDescent="0.2">
      <c r="A2476" s="223"/>
      <c r="B2476" s="220"/>
      <c r="C2476" s="45" t="s">
        <v>399</v>
      </c>
      <c r="D2476" s="44">
        <v>27.4</v>
      </c>
      <c r="E2476" s="44"/>
    </row>
    <row r="2477" spans="1:5" x14ac:dyDescent="0.2">
      <c r="A2477" s="223"/>
      <c r="B2477" s="220"/>
      <c r="C2477" s="45" t="s">
        <v>400</v>
      </c>
      <c r="D2477" s="44">
        <v>27.4</v>
      </c>
      <c r="E2477" s="44"/>
    </row>
    <row r="2478" spans="1:5" x14ac:dyDescent="0.2">
      <c r="A2478" s="223"/>
      <c r="B2478" s="220"/>
      <c r="C2478" s="45" t="s">
        <v>295</v>
      </c>
      <c r="D2478" s="44">
        <v>12.65</v>
      </c>
      <c r="E2478" s="44"/>
    </row>
    <row r="2479" spans="1:5" x14ac:dyDescent="0.2">
      <c r="A2479" s="223"/>
      <c r="B2479" s="220"/>
      <c r="C2479" s="45" t="s">
        <v>401</v>
      </c>
      <c r="D2479" s="44">
        <v>27.4</v>
      </c>
      <c r="E2479" s="44"/>
    </row>
    <row r="2480" spans="1:5" x14ac:dyDescent="0.2">
      <c r="A2480" s="223"/>
      <c r="B2480" s="220"/>
      <c r="C2480" s="45" t="s">
        <v>308</v>
      </c>
      <c r="D2480" s="44">
        <v>19.05</v>
      </c>
      <c r="E2480" s="44"/>
    </row>
    <row r="2481" spans="1:5" x14ac:dyDescent="0.2">
      <c r="A2481" s="223"/>
      <c r="B2481" s="220"/>
      <c r="C2481" s="45" t="s">
        <v>402</v>
      </c>
      <c r="D2481" s="44">
        <v>27.4</v>
      </c>
      <c r="E2481" s="44"/>
    </row>
    <row r="2482" spans="1:5" x14ac:dyDescent="0.2">
      <c r="A2482" s="223"/>
      <c r="B2482" s="220"/>
      <c r="C2482" s="45" t="s">
        <v>330</v>
      </c>
      <c r="D2482" s="44">
        <v>29.05</v>
      </c>
      <c r="E2482" s="44"/>
    </row>
    <row r="2483" spans="1:5" x14ac:dyDescent="0.2">
      <c r="A2483" s="223"/>
      <c r="B2483" s="220"/>
      <c r="C2483" s="45" t="s">
        <v>284</v>
      </c>
      <c r="D2483" s="44">
        <v>12.65</v>
      </c>
      <c r="E2483" s="44"/>
    </row>
    <row r="2484" spans="1:5" x14ac:dyDescent="0.2">
      <c r="A2484" s="223"/>
      <c r="B2484" s="220"/>
      <c r="C2484" s="45" t="s">
        <v>403</v>
      </c>
      <c r="D2484" s="44">
        <v>27.4</v>
      </c>
      <c r="E2484" s="44"/>
    </row>
    <row r="2485" spans="1:5" x14ac:dyDescent="0.2">
      <c r="A2485" s="223"/>
      <c r="B2485" s="220"/>
      <c r="C2485" s="45" t="s">
        <v>404</v>
      </c>
      <c r="D2485" s="44">
        <v>25.15</v>
      </c>
      <c r="E2485" s="44"/>
    </row>
    <row r="2486" spans="1:5" x14ac:dyDescent="0.2">
      <c r="A2486" s="223"/>
      <c r="B2486" s="220"/>
      <c r="C2486" s="45" t="s">
        <v>201</v>
      </c>
      <c r="D2486" s="44">
        <v>150</v>
      </c>
      <c r="E2486" s="44"/>
    </row>
    <row r="2487" spans="1:5" x14ac:dyDescent="0.2">
      <c r="A2487" s="223"/>
      <c r="B2487" s="220"/>
      <c r="C2487" s="45" t="s">
        <v>405</v>
      </c>
      <c r="D2487" s="44">
        <v>120</v>
      </c>
      <c r="E2487" s="44"/>
    </row>
    <row r="2488" spans="1:5" x14ac:dyDescent="0.2">
      <c r="A2488" s="223"/>
      <c r="B2488" s="220"/>
      <c r="C2488" s="45" t="s">
        <v>406</v>
      </c>
      <c r="D2488" s="44">
        <v>80</v>
      </c>
      <c r="E2488" s="44"/>
    </row>
    <row r="2489" spans="1:5" x14ac:dyDescent="0.2">
      <c r="A2489" s="223"/>
      <c r="B2489" s="220"/>
      <c r="C2489" s="45" t="s">
        <v>407</v>
      </c>
      <c r="D2489" s="44">
        <v>240</v>
      </c>
      <c r="E2489" s="44"/>
    </row>
    <row r="2490" spans="1:5" x14ac:dyDescent="0.2">
      <c r="A2490" s="223"/>
      <c r="B2490" s="220"/>
      <c r="C2490" s="45" t="s">
        <v>408</v>
      </c>
      <c r="D2490" s="44">
        <v>120</v>
      </c>
      <c r="E2490" s="44"/>
    </row>
    <row r="2491" spans="1:5" x14ac:dyDescent="0.2">
      <c r="A2491" s="223"/>
      <c r="B2491" s="220"/>
      <c r="C2491" s="45" t="s">
        <v>409</v>
      </c>
      <c r="D2491" s="44">
        <v>240</v>
      </c>
      <c r="E2491" s="44"/>
    </row>
    <row r="2492" spans="1:5" x14ac:dyDescent="0.2">
      <c r="A2492" s="223"/>
      <c r="B2492" s="220"/>
      <c r="C2492" s="45" t="s">
        <v>410</v>
      </c>
      <c r="D2492" s="44">
        <v>240</v>
      </c>
      <c r="E2492" s="44"/>
    </row>
    <row r="2493" spans="1:5" x14ac:dyDescent="0.2">
      <c r="A2493" s="223"/>
      <c r="B2493" s="220"/>
      <c r="C2493" s="45" t="s">
        <v>411</v>
      </c>
      <c r="D2493" s="44">
        <v>80</v>
      </c>
      <c r="E2493" s="44"/>
    </row>
    <row r="2494" spans="1:5" x14ac:dyDescent="0.2">
      <c r="A2494" s="223"/>
      <c r="B2494" s="220"/>
      <c r="C2494" s="45" t="s">
        <v>412</v>
      </c>
      <c r="D2494" s="44">
        <v>100</v>
      </c>
      <c r="E2494" s="44"/>
    </row>
    <row r="2495" spans="1:5" x14ac:dyDescent="0.2">
      <c r="A2495" s="223"/>
      <c r="B2495" s="220"/>
      <c r="C2495" s="45" t="s">
        <v>210</v>
      </c>
      <c r="D2495" s="44">
        <v>210</v>
      </c>
      <c r="E2495" s="44"/>
    </row>
    <row r="2496" spans="1:5" x14ac:dyDescent="0.2">
      <c r="A2496" s="223"/>
      <c r="B2496" s="220"/>
      <c r="C2496" s="45" t="s">
        <v>211</v>
      </c>
      <c r="D2496" s="44">
        <v>90</v>
      </c>
      <c r="E2496" s="44"/>
    </row>
    <row r="2497" spans="1:5" x14ac:dyDescent="0.2">
      <c r="A2497" s="223"/>
      <c r="B2497" s="220"/>
      <c r="C2497" s="45" t="s">
        <v>212</v>
      </c>
      <c r="D2497" s="44">
        <v>120</v>
      </c>
      <c r="E2497" s="44"/>
    </row>
    <row r="2498" spans="1:5" x14ac:dyDescent="0.2">
      <c r="A2498" s="223"/>
      <c r="B2498" s="220"/>
      <c r="C2498" s="45" t="s">
        <v>413</v>
      </c>
      <c r="D2498" s="44">
        <v>25.15</v>
      </c>
      <c r="E2498" s="44"/>
    </row>
    <row r="2499" spans="1:5" x14ac:dyDescent="0.2">
      <c r="A2499" s="223"/>
      <c r="B2499" s="220"/>
      <c r="C2499" s="45" t="s">
        <v>414</v>
      </c>
      <c r="D2499" s="44">
        <v>27.4</v>
      </c>
      <c r="E2499" s="44"/>
    </row>
    <row r="2500" spans="1:5" x14ac:dyDescent="0.2">
      <c r="A2500" s="223"/>
      <c r="B2500" s="220"/>
      <c r="C2500" s="45" t="s">
        <v>186</v>
      </c>
      <c r="D2500" s="44">
        <v>7.8</v>
      </c>
      <c r="E2500" s="44"/>
    </row>
    <row r="2501" spans="1:5" x14ac:dyDescent="0.2">
      <c r="A2501" s="223"/>
      <c r="B2501" s="220"/>
      <c r="C2501" s="45" t="s">
        <v>257</v>
      </c>
      <c r="D2501" s="44">
        <v>12.65</v>
      </c>
      <c r="E2501" s="44"/>
    </row>
    <row r="2502" spans="1:5" x14ac:dyDescent="0.2">
      <c r="A2502" s="223"/>
      <c r="B2502" s="220"/>
      <c r="C2502" s="45" t="s">
        <v>309</v>
      </c>
      <c r="D2502" s="44">
        <v>19.05</v>
      </c>
      <c r="E2502" s="44"/>
    </row>
    <row r="2503" spans="1:5" x14ac:dyDescent="0.2">
      <c r="A2503" s="223"/>
      <c r="B2503" s="220"/>
      <c r="C2503" s="45" t="s">
        <v>415</v>
      </c>
      <c r="D2503" s="44">
        <v>25.15</v>
      </c>
      <c r="E2503" s="44"/>
    </row>
    <row r="2504" spans="1:5" x14ac:dyDescent="0.2">
      <c r="A2504" s="223"/>
      <c r="B2504" s="220"/>
      <c r="C2504" s="45" t="s">
        <v>310</v>
      </c>
      <c r="D2504" s="44">
        <v>19.05</v>
      </c>
      <c r="E2504" s="44"/>
    </row>
    <row r="2505" spans="1:5" x14ac:dyDescent="0.2">
      <c r="A2505" s="223"/>
      <c r="B2505" s="220"/>
      <c r="C2505" s="45" t="s">
        <v>416</v>
      </c>
      <c r="D2505" s="44">
        <v>27.4</v>
      </c>
      <c r="E2505" s="44"/>
    </row>
    <row r="2506" spans="1:5" x14ac:dyDescent="0.2">
      <c r="A2506" s="223"/>
      <c r="B2506" s="220"/>
      <c r="C2506" s="45" t="s">
        <v>331</v>
      </c>
      <c r="D2506" s="44">
        <v>29.05</v>
      </c>
      <c r="E2506" s="44"/>
    </row>
    <row r="2507" spans="1:5" x14ac:dyDescent="0.2">
      <c r="A2507" s="223"/>
      <c r="B2507" s="220"/>
      <c r="C2507" s="45" t="s">
        <v>417</v>
      </c>
      <c r="D2507" s="44">
        <v>27.4</v>
      </c>
      <c r="E2507" s="44"/>
    </row>
    <row r="2508" spans="1:5" x14ac:dyDescent="0.2">
      <c r="A2508" s="223"/>
      <c r="B2508" s="220"/>
      <c r="C2508" s="45" t="s">
        <v>418</v>
      </c>
      <c r="D2508" s="44">
        <v>27.4</v>
      </c>
      <c r="E2508" s="44"/>
    </row>
    <row r="2509" spans="1:5" x14ac:dyDescent="0.2">
      <c r="A2509" s="223"/>
      <c r="B2509" s="220"/>
      <c r="C2509" s="45" t="s">
        <v>259</v>
      </c>
      <c r="D2509" s="44">
        <v>12.65</v>
      </c>
      <c r="E2509" s="44"/>
    </row>
    <row r="2510" spans="1:5" x14ac:dyDescent="0.2">
      <c r="A2510" s="223"/>
      <c r="B2510" s="220"/>
      <c r="C2510" s="45" t="s">
        <v>419</v>
      </c>
      <c r="D2510" s="44">
        <v>25.15</v>
      </c>
      <c r="E2510" s="44"/>
    </row>
    <row r="2511" spans="1:5" x14ac:dyDescent="0.2">
      <c r="A2511" s="223"/>
      <c r="B2511" s="220"/>
      <c r="C2511" s="45" t="s">
        <v>420</v>
      </c>
      <c r="D2511" s="44">
        <v>22.9</v>
      </c>
      <c r="E2511" s="44"/>
    </row>
    <row r="2512" spans="1:5" x14ac:dyDescent="0.2">
      <c r="A2512" s="223"/>
      <c r="B2512" s="220"/>
      <c r="C2512" s="45" t="s">
        <v>421</v>
      </c>
      <c r="D2512" s="44">
        <v>22.9</v>
      </c>
      <c r="E2512" s="44"/>
    </row>
    <row r="2513" spans="1:5" x14ac:dyDescent="0.2">
      <c r="A2513" s="223"/>
      <c r="B2513" s="220"/>
      <c r="C2513" s="45" t="s">
        <v>285</v>
      </c>
      <c r="D2513" s="44">
        <v>12.65</v>
      </c>
      <c r="E2513" s="44"/>
    </row>
    <row r="2514" spans="1:5" x14ac:dyDescent="0.2">
      <c r="A2514" s="223"/>
      <c r="B2514" s="220"/>
      <c r="C2514" s="45" t="s">
        <v>422</v>
      </c>
      <c r="D2514" s="44">
        <v>47.42</v>
      </c>
      <c r="E2514" s="44"/>
    </row>
    <row r="2515" spans="1:5" x14ac:dyDescent="0.2">
      <c r="A2515" s="223"/>
      <c r="B2515" s="220"/>
      <c r="C2515" s="45" t="s">
        <v>311</v>
      </c>
      <c r="D2515" s="44">
        <v>19.05</v>
      </c>
      <c r="E2515" s="44"/>
    </row>
    <row r="2516" spans="1:5" x14ac:dyDescent="0.2">
      <c r="A2516" s="223"/>
      <c r="B2516" s="220"/>
      <c r="C2516" s="45" t="s">
        <v>312</v>
      </c>
      <c r="D2516" s="44">
        <v>19.05</v>
      </c>
      <c r="E2516" s="44"/>
    </row>
    <row r="2517" spans="1:5" x14ac:dyDescent="0.2">
      <c r="A2517" s="223"/>
      <c r="B2517" s="220"/>
      <c r="C2517" s="45" t="s">
        <v>332</v>
      </c>
      <c r="D2517" s="44">
        <v>29.05</v>
      </c>
      <c r="E2517" s="44"/>
    </row>
    <row r="2518" spans="1:5" x14ac:dyDescent="0.2">
      <c r="A2518" s="223"/>
      <c r="B2518" s="220"/>
      <c r="C2518" s="45" t="s">
        <v>198</v>
      </c>
      <c r="D2518" s="44">
        <v>22.9</v>
      </c>
      <c r="E2518" s="44"/>
    </row>
    <row r="2519" spans="1:5" x14ac:dyDescent="0.2">
      <c r="A2519" s="223"/>
      <c r="B2519" s="220"/>
      <c r="C2519" s="45" t="s">
        <v>423</v>
      </c>
      <c r="D2519" s="44">
        <v>25.15</v>
      </c>
      <c r="E2519" s="44"/>
    </row>
    <row r="2520" spans="1:5" x14ac:dyDescent="0.2">
      <c r="A2520" s="223"/>
      <c r="B2520" s="220"/>
      <c r="C2520" s="45" t="s">
        <v>424</v>
      </c>
      <c r="D2520" s="44">
        <v>22.9</v>
      </c>
      <c r="E2520" s="44"/>
    </row>
    <row r="2521" spans="1:5" x14ac:dyDescent="0.2">
      <c r="A2521" s="223"/>
      <c r="B2521" s="220"/>
      <c r="C2521" s="45" t="s">
        <v>425</v>
      </c>
      <c r="D2521" s="44">
        <v>25.15</v>
      </c>
      <c r="E2521" s="44"/>
    </row>
    <row r="2522" spans="1:5" x14ac:dyDescent="0.2">
      <c r="A2522" s="223"/>
      <c r="B2522" s="220"/>
      <c r="C2522" s="45" t="s">
        <v>426</v>
      </c>
      <c r="D2522" s="44">
        <v>25.15</v>
      </c>
      <c r="E2522" s="44"/>
    </row>
    <row r="2523" spans="1:5" x14ac:dyDescent="0.2">
      <c r="A2523" s="223"/>
      <c r="B2523" s="220"/>
      <c r="C2523" s="45" t="s">
        <v>261</v>
      </c>
      <c r="D2523" s="44">
        <v>12.65</v>
      </c>
      <c r="E2523" s="44"/>
    </row>
    <row r="2524" spans="1:5" x14ac:dyDescent="0.2">
      <c r="A2524" s="223"/>
      <c r="B2524" s="220"/>
      <c r="C2524" s="45" t="s">
        <v>263</v>
      </c>
      <c r="D2524" s="44">
        <v>12.65</v>
      </c>
      <c r="E2524" s="44"/>
    </row>
    <row r="2525" spans="1:5" x14ac:dyDescent="0.2">
      <c r="A2525" s="223"/>
      <c r="B2525" s="220"/>
      <c r="C2525" s="45" t="s">
        <v>427</v>
      </c>
      <c r="D2525" s="44">
        <v>25.15</v>
      </c>
      <c r="E2525" s="44"/>
    </row>
    <row r="2526" spans="1:5" x14ac:dyDescent="0.2">
      <c r="A2526" s="223"/>
      <c r="B2526" s="220"/>
      <c r="C2526" s="45" t="s">
        <v>428</v>
      </c>
      <c r="D2526" s="44">
        <v>27.4</v>
      </c>
      <c r="E2526" s="44"/>
    </row>
    <row r="2527" spans="1:5" x14ac:dyDescent="0.2">
      <c r="A2527" s="223"/>
      <c r="B2527" s="220"/>
      <c r="C2527" s="45" t="s">
        <v>429</v>
      </c>
      <c r="D2527" s="44">
        <v>27.4</v>
      </c>
      <c r="E2527" s="44"/>
    </row>
    <row r="2528" spans="1:5" x14ac:dyDescent="0.2">
      <c r="A2528" s="223"/>
      <c r="B2528" s="220"/>
      <c r="C2528" s="45" t="s">
        <v>296</v>
      </c>
      <c r="D2528" s="44">
        <v>12.65</v>
      </c>
      <c r="E2528" s="44"/>
    </row>
    <row r="2529" spans="1:5" x14ac:dyDescent="0.2">
      <c r="A2529" s="223"/>
      <c r="B2529" s="220"/>
      <c r="C2529" s="45" t="s">
        <v>430</v>
      </c>
      <c r="D2529" s="44">
        <v>25.15</v>
      </c>
      <c r="E2529" s="44"/>
    </row>
    <row r="2530" spans="1:5" x14ac:dyDescent="0.2">
      <c r="A2530" s="223"/>
      <c r="B2530" s="220"/>
      <c r="C2530" s="45" t="s">
        <v>286</v>
      </c>
      <c r="D2530" s="44">
        <v>12.65</v>
      </c>
      <c r="E2530" s="44"/>
    </row>
    <row r="2531" spans="1:5" x14ac:dyDescent="0.2">
      <c r="A2531" s="223"/>
      <c r="B2531" s="220"/>
      <c r="C2531" s="45" t="s">
        <v>431</v>
      </c>
      <c r="D2531" s="44">
        <v>47.83</v>
      </c>
      <c r="E2531" s="44"/>
    </row>
    <row r="2532" spans="1:5" x14ac:dyDescent="0.2">
      <c r="A2532" s="223"/>
      <c r="B2532" s="220"/>
      <c r="C2532" s="45" t="s">
        <v>333</v>
      </c>
      <c r="D2532" s="44">
        <v>29.05</v>
      </c>
      <c r="E2532" s="44"/>
    </row>
    <row r="2533" spans="1:5" x14ac:dyDescent="0.2">
      <c r="A2533" s="223"/>
      <c r="B2533" s="220"/>
      <c r="C2533" s="45" t="s">
        <v>432</v>
      </c>
      <c r="D2533" s="44">
        <v>27.4</v>
      </c>
      <c r="E2533" s="44"/>
    </row>
    <row r="2534" spans="1:5" x14ac:dyDescent="0.2">
      <c r="A2534" s="223"/>
      <c r="B2534" s="220"/>
      <c r="C2534" s="45" t="s">
        <v>433</v>
      </c>
      <c r="D2534" s="44">
        <v>27.4</v>
      </c>
      <c r="E2534" s="44"/>
    </row>
    <row r="2535" spans="1:5" x14ac:dyDescent="0.2">
      <c r="A2535" s="223"/>
      <c r="B2535" s="220"/>
      <c r="C2535" s="45" t="s">
        <v>434</v>
      </c>
      <c r="D2535" s="44">
        <v>27.4</v>
      </c>
      <c r="E2535" s="44"/>
    </row>
    <row r="2536" spans="1:5" x14ac:dyDescent="0.2">
      <c r="A2536" s="223"/>
      <c r="B2536" s="220"/>
      <c r="C2536" s="45" t="s">
        <v>435</v>
      </c>
      <c r="D2536" s="44">
        <v>25.15</v>
      </c>
      <c r="E2536" s="44"/>
    </row>
    <row r="2537" spans="1:5" x14ac:dyDescent="0.2">
      <c r="A2537" s="223"/>
      <c r="B2537" s="220"/>
      <c r="C2537" s="45" t="s">
        <v>436</v>
      </c>
      <c r="D2537" s="44">
        <v>25.15</v>
      </c>
      <c r="E2537" s="44"/>
    </row>
    <row r="2538" spans="1:5" x14ac:dyDescent="0.2">
      <c r="A2538" s="223"/>
      <c r="B2538" s="220"/>
      <c r="C2538" s="45" t="s">
        <v>437</v>
      </c>
      <c r="D2538" s="44">
        <v>25.15</v>
      </c>
      <c r="E2538" s="44"/>
    </row>
    <row r="2539" spans="1:5" x14ac:dyDescent="0.2">
      <c r="A2539" s="223"/>
      <c r="B2539" s="220"/>
      <c r="C2539" s="45" t="s">
        <v>289</v>
      </c>
      <c r="D2539" s="44">
        <v>12.65</v>
      </c>
      <c r="E2539" s="44"/>
    </row>
    <row r="2540" spans="1:5" x14ac:dyDescent="0.2">
      <c r="A2540" s="223"/>
      <c r="B2540" s="220"/>
      <c r="C2540" s="45" t="s">
        <v>438</v>
      </c>
      <c r="D2540" s="44">
        <v>65</v>
      </c>
      <c r="E2540" s="44"/>
    </row>
    <row r="2541" spans="1:5" x14ac:dyDescent="0.2">
      <c r="A2541" s="223"/>
      <c r="B2541" s="220"/>
      <c r="C2541" s="45" t="s">
        <v>200</v>
      </c>
      <c r="D2541" s="44">
        <v>165</v>
      </c>
      <c r="E2541" s="44"/>
    </row>
    <row r="2542" spans="1:5" x14ac:dyDescent="0.2">
      <c r="A2542" s="223"/>
      <c r="B2542" s="220"/>
      <c r="C2542" s="45" t="s">
        <v>199</v>
      </c>
      <c r="D2542" s="44">
        <v>100</v>
      </c>
      <c r="E2542" s="44"/>
    </row>
    <row r="2543" spans="1:5" x14ac:dyDescent="0.2">
      <c r="A2543" s="223"/>
      <c r="B2543" s="220"/>
      <c r="C2543" s="45" t="s">
        <v>313</v>
      </c>
      <c r="D2543" s="44">
        <v>19.05</v>
      </c>
      <c r="E2543" s="44"/>
    </row>
    <row r="2544" spans="1:5" x14ac:dyDescent="0.2">
      <c r="A2544" s="223"/>
      <c r="B2544" s="220"/>
      <c r="C2544" s="45" t="s">
        <v>334</v>
      </c>
      <c r="D2544" s="44">
        <v>29.05</v>
      </c>
      <c r="E2544" s="44"/>
    </row>
    <row r="2545" spans="1:5" x14ac:dyDescent="0.2">
      <c r="A2545" s="223"/>
      <c r="B2545" s="220"/>
      <c r="C2545" s="45" t="s">
        <v>297</v>
      </c>
      <c r="D2545" s="44">
        <v>12.65</v>
      </c>
      <c r="E2545" s="44"/>
    </row>
    <row r="2546" spans="1:5" x14ac:dyDescent="0.2">
      <c r="A2546" s="223"/>
      <c r="B2546" s="220"/>
      <c r="C2546" s="45" t="s">
        <v>265</v>
      </c>
      <c r="D2546" s="44">
        <v>12.65</v>
      </c>
      <c r="E2546" s="44"/>
    </row>
    <row r="2547" spans="1:5" x14ac:dyDescent="0.2">
      <c r="A2547" s="223"/>
      <c r="B2547" s="220"/>
      <c r="C2547" s="45" t="s">
        <v>439</v>
      </c>
      <c r="D2547" s="44">
        <v>22.9</v>
      </c>
      <c r="E2547" s="44"/>
    </row>
    <row r="2548" spans="1:5" x14ac:dyDescent="0.2">
      <c r="A2548" s="223"/>
      <c r="B2548" s="220"/>
      <c r="C2548" s="45" t="s">
        <v>440</v>
      </c>
      <c r="D2548" s="44">
        <v>27.4</v>
      </c>
      <c r="E2548" s="44"/>
    </row>
    <row r="2549" spans="1:5" x14ac:dyDescent="0.2">
      <c r="A2549" s="223"/>
      <c r="B2549" s="220"/>
      <c r="C2549" s="45" t="s">
        <v>441</v>
      </c>
      <c r="D2549" s="44">
        <v>27.4</v>
      </c>
      <c r="E2549" s="44"/>
    </row>
    <row r="2550" spans="1:5" x14ac:dyDescent="0.2">
      <c r="A2550" s="223"/>
      <c r="B2550" s="220"/>
      <c r="C2550" s="45" t="s">
        <v>442</v>
      </c>
      <c r="D2550" s="44">
        <v>25.15</v>
      </c>
      <c r="E2550" s="44"/>
    </row>
    <row r="2551" spans="1:5" x14ac:dyDescent="0.2">
      <c r="A2551" s="223"/>
      <c r="B2551" s="220"/>
      <c r="C2551" s="45" t="s">
        <v>443</v>
      </c>
      <c r="D2551" s="44">
        <v>6.18</v>
      </c>
      <c r="E2551" s="44"/>
    </row>
    <row r="2552" spans="1:5" x14ac:dyDescent="0.2">
      <c r="A2552" s="223"/>
      <c r="B2552" s="220"/>
      <c r="C2552" s="45" t="s">
        <v>444</v>
      </c>
      <c r="D2552" s="44">
        <v>27.4</v>
      </c>
      <c r="E2552" s="44"/>
    </row>
    <row r="2553" spans="1:5" x14ac:dyDescent="0.2">
      <c r="A2553" s="223"/>
      <c r="B2553" s="220"/>
      <c r="C2553" s="45" t="s">
        <v>189</v>
      </c>
      <c r="D2553" s="44">
        <v>7.8</v>
      </c>
      <c r="E2553" s="44"/>
    </row>
    <row r="2554" spans="1:5" x14ac:dyDescent="0.2">
      <c r="A2554" s="223"/>
      <c r="B2554" s="220"/>
      <c r="C2554" s="45" t="s">
        <v>335</v>
      </c>
      <c r="D2554" s="44">
        <v>29.05</v>
      </c>
      <c r="E2554" s="44"/>
    </row>
    <row r="2555" spans="1:5" x14ac:dyDescent="0.2">
      <c r="A2555" s="223"/>
      <c r="B2555" s="220"/>
      <c r="C2555" s="45" t="s">
        <v>314</v>
      </c>
      <c r="D2555" s="44">
        <v>19.05</v>
      </c>
      <c r="E2555" s="44"/>
    </row>
    <row r="2556" spans="1:5" x14ac:dyDescent="0.2">
      <c r="A2556" s="223"/>
      <c r="B2556" s="220"/>
      <c r="C2556" s="45" t="s">
        <v>445</v>
      </c>
      <c r="D2556" s="44">
        <v>27.4</v>
      </c>
      <c r="E2556" s="44"/>
    </row>
    <row r="2557" spans="1:5" x14ac:dyDescent="0.2">
      <c r="A2557" s="223"/>
      <c r="B2557" s="220"/>
      <c r="C2557" s="45" t="s">
        <v>446</v>
      </c>
      <c r="D2557" s="44">
        <v>25.15</v>
      </c>
      <c r="E2557" s="44"/>
    </row>
    <row r="2558" spans="1:5" x14ac:dyDescent="0.2">
      <c r="A2558" s="223"/>
      <c r="B2558" s="220"/>
      <c r="C2558" s="45" t="s">
        <v>447</v>
      </c>
      <c r="D2558" s="44">
        <v>27.4</v>
      </c>
      <c r="E2558" s="44"/>
    </row>
    <row r="2559" spans="1:5" x14ac:dyDescent="0.2">
      <c r="A2559" s="223"/>
      <c r="B2559" s="220"/>
      <c r="C2559" s="45" t="s">
        <v>448</v>
      </c>
      <c r="D2559" s="44">
        <v>22.9</v>
      </c>
      <c r="E2559" s="44"/>
    </row>
    <row r="2560" spans="1:5" x14ac:dyDescent="0.2">
      <c r="A2560" s="223"/>
      <c r="B2560" s="220"/>
      <c r="C2560" s="45" t="s">
        <v>449</v>
      </c>
      <c r="D2560" s="44">
        <v>22.9</v>
      </c>
      <c r="E2560" s="44"/>
    </row>
    <row r="2561" spans="1:5" x14ac:dyDescent="0.2">
      <c r="A2561" s="223"/>
      <c r="B2561" s="220"/>
      <c r="C2561" s="45" t="s">
        <v>450</v>
      </c>
      <c r="D2561" s="44">
        <v>25.15</v>
      </c>
      <c r="E2561" s="44"/>
    </row>
    <row r="2562" spans="1:5" x14ac:dyDescent="0.2">
      <c r="A2562" s="223"/>
      <c r="B2562" s="220"/>
      <c r="C2562" s="45" t="s">
        <v>451</v>
      </c>
      <c r="D2562" s="44">
        <v>27.4</v>
      </c>
      <c r="E2562" s="44"/>
    </row>
    <row r="2563" spans="1:5" x14ac:dyDescent="0.2">
      <c r="A2563" s="223"/>
      <c r="B2563" s="220"/>
      <c r="C2563" s="45" t="s">
        <v>223</v>
      </c>
      <c r="D2563" s="44">
        <v>7.8</v>
      </c>
      <c r="E2563" s="44"/>
    </row>
    <row r="2564" spans="1:5" x14ac:dyDescent="0.2">
      <c r="A2564" s="223"/>
      <c r="B2564" s="220"/>
      <c r="C2564" s="45" t="s">
        <v>287</v>
      </c>
      <c r="D2564" s="44">
        <v>12.65</v>
      </c>
      <c r="E2564" s="44"/>
    </row>
    <row r="2565" spans="1:5" x14ac:dyDescent="0.2">
      <c r="A2565" s="223"/>
      <c r="B2565" s="220"/>
      <c r="C2565" s="45" t="s">
        <v>452</v>
      </c>
      <c r="D2565" s="44">
        <v>27.4</v>
      </c>
      <c r="E2565" s="44"/>
    </row>
    <row r="2566" spans="1:5" x14ac:dyDescent="0.2">
      <c r="A2566" s="223"/>
      <c r="B2566" s="220"/>
      <c r="C2566" s="45" t="s">
        <v>188</v>
      </c>
      <c r="D2566" s="44">
        <v>7.8</v>
      </c>
      <c r="E2566" s="44"/>
    </row>
    <row r="2567" spans="1:5" x14ac:dyDescent="0.2">
      <c r="A2567" s="223"/>
      <c r="B2567" s="220"/>
      <c r="C2567" s="45" t="s">
        <v>184</v>
      </c>
      <c r="D2567" s="44">
        <v>6.8</v>
      </c>
      <c r="E2567" s="44"/>
    </row>
    <row r="2568" spans="1:5" x14ac:dyDescent="0.2">
      <c r="A2568" s="223"/>
      <c r="B2568" s="220"/>
      <c r="C2568" s="45" t="s">
        <v>453</v>
      </c>
      <c r="D2568" s="44">
        <v>25.15</v>
      </c>
      <c r="E2568" s="44"/>
    </row>
    <row r="2569" spans="1:5" x14ac:dyDescent="0.2">
      <c r="A2569" s="223"/>
      <c r="B2569" s="220"/>
      <c r="C2569" s="45" t="s">
        <v>288</v>
      </c>
      <c r="D2569" s="44">
        <v>12.65</v>
      </c>
      <c r="E2569" s="44"/>
    </row>
    <row r="2570" spans="1:5" x14ac:dyDescent="0.2">
      <c r="A2570" s="223"/>
      <c r="B2570" s="220"/>
      <c r="C2570" s="45" t="s">
        <v>454</v>
      </c>
      <c r="D2570" s="44">
        <v>22.9</v>
      </c>
      <c r="E2570" s="44"/>
    </row>
    <row r="2571" spans="1:5" x14ac:dyDescent="0.2">
      <c r="A2571" s="223"/>
      <c r="B2571" s="220"/>
      <c r="C2571" s="45" t="s">
        <v>336</v>
      </c>
      <c r="D2571" s="44">
        <v>29.05</v>
      </c>
      <c r="E2571" s="44"/>
    </row>
    <row r="2572" spans="1:5" x14ac:dyDescent="0.2">
      <c r="A2572" s="223"/>
      <c r="B2572" s="220"/>
      <c r="C2572" s="45" t="s">
        <v>267</v>
      </c>
      <c r="D2572" s="44">
        <v>12.65</v>
      </c>
      <c r="E2572" s="44"/>
    </row>
    <row r="2573" spans="1:5" x14ac:dyDescent="0.2">
      <c r="A2573" s="223"/>
      <c r="B2573" s="220"/>
      <c r="C2573" s="45" t="s">
        <v>269</v>
      </c>
      <c r="D2573" s="44">
        <v>12.65</v>
      </c>
      <c r="E2573" s="44"/>
    </row>
    <row r="2574" spans="1:5" x14ac:dyDescent="0.2">
      <c r="A2574" s="223"/>
      <c r="B2574" s="220"/>
      <c r="C2574" s="45" t="s">
        <v>455</v>
      </c>
      <c r="D2574" s="44">
        <v>25.15</v>
      </c>
      <c r="E2574" s="44"/>
    </row>
    <row r="2575" spans="1:5" x14ac:dyDescent="0.2">
      <c r="A2575" s="223"/>
      <c r="B2575" s="220"/>
      <c r="C2575" s="45" t="s">
        <v>456</v>
      </c>
      <c r="D2575" s="44">
        <v>22.9</v>
      </c>
      <c r="E2575" s="44"/>
    </row>
    <row r="2576" spans="1:5" x14ac:dyDescent="0.2">
      <c r="A2576" s="223"/>
      <c r="B2576" s="220"/>
      <c r="C2576" s="45" t="s">
        <v>271</v>
      </c>
      <c r="D2576" s="44">
        <v>12.65</v>
      </c>
      <c r="E2576" s="44"/>
    </row>
    <row r="2577" spans="1:5" x14ac:dyDescent="0.2">
      <c r="A2577" s="223"/>
      <c r="B2577" s="220"/>
      <c r="C2577" s="45" t="s">
        <v>457</v>
      </c>
      <c r="D2577" s="44">
        <v>27.4</v>
      </c>
      <c r="E2577" s="44"/>
    </row>
    <row r="2578" spans="1:5" x14ac:dyDescent="0.2">
      <c r="A2578" s="223"/>
      <c r="B2578" s="220"/>
      <c r="C2578" s="45" t="s">
        <v>458</v>
      </c>
      <c r="D2578" s="44">
        <v>27.4</v>
      </c>
      <c r="E2578" s="44"/>
    </row>
    <row r="2579" spans="1:5" x14ac:dyDescent="0.2">
      <c r="A2579" s="223"/>
      <c r="B2579" s="220"/>
      <c r="C2579" s="45" t="s">
        <v>290</v>
      </c>
      <c r="D2579" s="44">
        <v>12.65</v>
      </c>
      <c r="E2579" s="44"/>
    </row>
    <row r="2580" spans="1:5" x14ac:dyDescent="0.2">
      <c r="A2580" s="223"/>
      <c r="B2580" s="220"/>
      <c r="C2580" s="45" t="s">
        <v>273</v>
      </c>
      <c r="D2580" s="44">
        <v>12.65</v>
      </c>
      <c r="E2580" s="44"/>
    </row>
    <row r="2581" spans="1:5" x14ac:dyDescent="0.2">
      <c r="A2581" s="223"/>
      <c r="B2581" s="220"/>
      <c r="C2581" s="45" t="s">
        <v>459</v>
      </c>
      <c r="D2581" s="44">
        <v>25.15</v>
      </c>
      <c r="E2581" s="44"/>
    </row>
    <row r="2582" spans="1:5" x14ac:dyDescent="0.2">
      <c r="A2582" s="223"/>
      <c r="B2582" s="220"/>
      <c r="C2582" s="45" t="s">
        <v>275</v>
      </c>
      <c r="D2582" s="44">
        <v>12.65</v>
      </c>
      <c r="E2582" s="44"/>
    </row>
    <row r="2583" spans="1:5" x14ac:dyDescent="0.2">
      <c r="A2583" s="223"/>
      <c r="B2583" s="220"/>
      <c r="C2583" s="45" t="s">
        <v>277</v>
      </c>
      <c r="D2583" s="44">
        <v>12.65</v>
      </c>
      <c r="E2583" s="44"/>
    </row>
    <row r="2584" spans="1:5" x14ac:dyDescent="0.2">
      <c r="A2584" s="223"/>
      <c r="B2584" s="220"/>
      <c r="C2584" s="45" t="s">
        <v>337</v>
      </c>
      <c r="D2584" s="44">
        <v>29.05</v>
      </c>
      <c r="E2584" s="44"/>
    </row>
    <row r="2585" spans="1:5" x14ac:dyDescent="0.2">
      <c r="A2585" s="223"/>
      <c r="B2585" s="220"/>
      <c r="C2585" s="45" t="s">
        <v>460</v>
      </c>
      <c r="D2585" s="44">
        <v>25.15</v>
      </c>
      <c r="E2585" s="44"/>
    </row>
    <row r="2586" spans="1:5" x14ac:dyDescent="0.2">
      <c r="A2586" s="223"/>
      <c r="B2586" s="220"/>
      <c r="C2586" s="45" t="s">
        <v>461</v>
      </c>
      <c r="D2586" s="44">
        <v>27.4</v>
      </c>
      <c r="E2586" s="44"/>
    </row>
    <row r="2587" spans="1:5" x14ac:dyDescent="0.2">
      <c r="A2587" s="223"/>
      <c r="B2587" s="220"/>
      <c r="C2587" s="45" t="s">
        <v>462</v>
      </c>
      <c r="D2587" s="44">
        <v>27.4</v>
      </c>
      <c r="E2587" s="44"/>
    </row>
    <row r="2588" spans="1:5" x14ac:dyDescent="0.2">
      <c r="A2588" s="223"/>
      <c r="B2588" s="220"/>
      <c r="C2588" s="45" t="s">
        <v>279</v>
      </c>
      <c r="D2588" s="44">
        <v>12.65</v>
      </c>
      <c r="E2588" s="44"/>
    </row>
    <row r="2589" spans="1:5" x14ac:dyDescent="0.2">
      <c r="A2589" s="223"/>
      <c r="B2589" s="220"/>
      <c r="C2589" s="45" t="s">
        <v>463</v>
      </c>
      <c r="D2589" s="44">
        <v>27.4</v>
      </c>
      <c r="E2589" s="44"/>
    </row>
    <row r="2590" spans="1:5" x14ac:dyDescent="0.2">
      <c r="A2590" s="223"/>
      <c r="B2590" s="220"/>
      <c r="C2590" s="45" t="s">
        <v>464</v>
      </c>
      <c r="D2590" s="44">
        <v>27.4</v>
      </c>
      <c r="E2590" s="44"/>
    </row>
    <row r="2591" spans="1:5" x14ac:dyDescent="0.2">
      <c r="A2591" s="223"/>
      <c r="B2591" s="220"/>
      <c r="C2591" s="45" t="s">
        <v>465</v>
      </c>
      <c r="D2591" s="44">
        <v>25.15</v>
      </c>
      <c r="E2591" s="44"/>
    </row>
    <row r="2592" spans="1:5" x14ac:dyDescent="0.2">
      <c r="A2592" s="224"/>
      <c r="B2592" s="221"/>
      <c r="C2592" s="45" t="s">
        <v>315</v>
      </c>
      <c r="D2592" s="44">
        <v>19.05</v>
      </c>
      <c r="E2592" s="44"/>
    </row>
    <row r="2593" spans="1:5" ht="38.25" x14ac:dyDescent="0.2">
      <c r="A2593" s="222" t="s">
        <v>568</v>
      </c>
      <c r="B2593" s="219" t="s">
        <v>1</v>
      </c>
      <c r="C2593" s="46" t="s">
        <v>480</v>
      </c>
      <c r="D2593" s="44"/>
      <c r="E2593" s="44"/>
    </row>
    <row r="2594" spans="1:5" x14ac:dyDescent="0.2">
      <c r="A2594" s="223"/>
      <c r="B2594" s="220"/>
      <c r="C2594" s="46" t="s">
        <v>0</v>
      </c>
      <c r="D2594" s="44"/>
      <c r="E2594" s="44"/>
    </row>
    <row r="2595" spans="1:5" x14ac:dyDescent="0.2">
      <c r="A2595" s="223"/>
      <c r="B2595" s="220"/>
      <c r="C2595" s="48" t="s">
        <v>635</v>
      </c>
      <c r="D2595" s="66"/>
      <c r="E2595" s="81"/>
    </row>
    <row r="2596" spans="1:5" x14ac:dyDescent="0.2">
      <c r="A2596" s="223"/>
      <c r="B2596" s="220"/>
      <c r="C2596" s="45" t="s">
        <v>195</v>
      </c>
      <c r="D2596" s="44"/>
      <c r="E2596" s="44">
        <v>9.5</v>
      </c>
    </row>
    <row r="2597" spans="1:5" x14ac:dyDescent="0.2">
      <c r="A2597" s="223"/>
      <c r="B2597" s="220"/>
      <c r="C2597" s="45" t="s">
        <v>339</v>
      </c>
      <c r="D2597" s="44"/>
      <c r="E2597" s="44">
        <v>19.5</v>
      </c>
    </row>
    <row r="2598" spans="1:5" x14ac:dyDescent="0.2">
      <c r="A2598" s="223"/>
      <c r="B2598" s="220"/>
      <c r="C2598" s="45" t="s">
        <v>227</v>
      </c>
      <c r="D2598" s="44"/>
      <c r="E2598" s="44">
        <v>6.5</v>
      </c>
    </row>
    <row r="2599" spans="1:5" x14ac:dyDescent="0.2">
      <c r="A2599" s="223"/>
      <c r="B2599" s="220"/>
      <c r="C2599" s="45" t="s">
        <v>224</v>
      </c>
      <c r="D2599" s="44"/>
      <c r="E2599" s="44">
        <v>9.5</v>
      </c>
    </row>
    <row r="2600" spans="1:5" x14ac:dyDescent="0.2">
      <c r="A2600" s="223"/>
      <c r="B2600" s="220"/>
      <c r="C2600" s="45" t="s">
        <v>281</v>
      </c>
      <c r="D2600" s="44"/>
      <c r="E2600" s="44">
        <v>8.5</v>
      </c>
    </row>
    <row r="2601" spans="1:5" x14ac:dyDescent="0.2">
      <c r="A2601" s="223"/>
      <c r="B2601" s="220"/>
      <c r="C2601" s="45" t="s">
        <v>340</v>
      </c>
      <c r="D2601" s="44"/>
      <c r="E2601" s="44">
        <v>22.5</v>
      </c>
    </row>
    <row r="2602" spans="1:5" x14ac:dyDescent="0.2">
      <c r="A2602" s="223"/>
      <c r="B2602" s="220"/>
      <c r="C2602" s="45" t="s">
        <v>341</v>
      </c>
      <c r="D2602" s="44"/>
      <c r="E2602" s="44">
        <v>6.18</v>
      </c>
    </row>
    <row r="2603" spans="1:5" x14ac:dyDescent="0.2">
      <c r="A2603" s="223"/>
      <c r="B2603" s="220"/>
      <c r="C2603" s="45" t="s">
        <v>342</v>
      </c>
      <c r="D2603" s="44"/>
      <c r="E2603" s="44">
        <v>19.5</v>
      </c>
    </row>
    <row r="2604" spans="1:5" x14ac:dyDescent="0.2">
      <c r="A2604" s="223"/>
      <c r="B2604" s="220"/>
      <c r="C2604" s="45" t="s">
        <v>343</v>
      </c>
      <c r="D2604" s="44"/>
      <c r="E2604" s="44">
        <v>19.899999999999999</v>
      </c>
    </row>
    <row r="2605" spans="1:5" x14ac:dyDescent="0.2">
      <c r="A2605" s="223"/>
      <c r="B2605" s="220"/>
      <c r="C2605" s="45" t="s">
        <v>344</v>
      </c>
      <c r="D2605" s="44"/>
      <c r="E2605" s="44">
        <v>22.5</v>
      </c>
    </row>
    <row r="2606" spans="1:5" x14ac:dyDescent="0.2">
      <c r="A2606" s="223"/>
      <c r="B2606" s="220"/>
      <c r="C2606" s="45" t="s">
        <v>229</v>
      </c>
      <c r="D2606" s="44"/>
      <c r="E2606" s="44">
        <v>6.5</v>
      </c>
    </row>
    <row r="2607" spans="1:5" x14ac:dyDescent="0.2">
      <c r="A2607" s="223"/>
      <c r="B2607" s="220"/>
      <c r="C2607" s="45" t="s">
        <v>345</v>
      </c>
      <c r="D2607" s="44"/>
      <c r="E2607" s="44">
        <v>19.899999999999999</v>
      </c>
    </row>
    <row r="2608" spans="1:5" x14ac:dyDescent="0.2">
      <c r="A2608" s="223"/>
      <c r="B2608" s="220"/>
      <c r="C2608" s="45" t="s">
        <v>346</v>
      </c>
      <c r="D2608" s="44"/>
      <c r="E2608" s="44">
        <v>19.899999999999999</v>
      </c>
    </row>
    <row r="2609" spans="1:5" x14ac:dyDescent="0.2">
      <c r="A2609" s="223"/>
      <c r="B2609" s="220"/>
      <c r="C2609" s="45" t="s">
        <v>299</v>
      </c>
      <c r="D2609" s="44"/>
      <c r="E2609" s="44">
        <v>14.2</v>
      </c>
    </row>
    <row r="2610" spans="1:5" x14ac:dyDescent="0.2">
      <c r="A2610" s="223"/>
      <c r="B2610" s="220"/>
      <c r="C2610" s="45" t="s">
        <v>347</v>
      </c>
      <c r="D2610" s="44"/>
      <c r="E2610" s="44">
        <v>19.899999999999999</v>
      </c>
    </row>
    <row r="2611" spans="1:5" x14ac:dyDescent="0.2">
      <c r="A2611" s="223"/>
      <c r="B2611" s="220"/>
      <c r="C2611" s="45" t="s">
        <v>225</v>
      </c>
      <c r="D2611" s="44"/>
      <c r="E2611" s="44">
        <v>9.5</v>
      </c>
    </row>
    <row r="2612" spans="1:5" x14ac:dyDescent="0.2">
      <c r="A2612" s="223"/>
      <c r="B2612" s="220"/>
      <c r="C2612" s="45" t="s">
        <v>348</v>
      </c>
      <c r="D2612" s="44"/>
      <c r="E2612" s="44">
        <v>19.899999999999999</v>
      </c>
    </row>
    <row r="2613" spans="1:5" x14ac:dyDescent="0.2">
      <c r="A2613" s="223"/>
      <c r="B2613" s="220"/>
      <c r="C2613" s="45" t="s">
        <v>316</v>
      </c>
      <c r="D2613" s="44"/>
      <c r="E2613" s="44">
        <v>19.5</v>
      </c>
    </row>
    <row r="2614" spans="1:5" x14ac:dyDescent="0.2">
      <c r="A2614" s="223"/>
      <c r="B2614" s="220"/>
      <c r="C2614" s="45" t="s">
        <v>349</v>
      </c>
      <c r="D2614" s="44"/>
      <c r="E2614" s="44">
        <v>19.899999999999999</v>
      </c>
    </row>
    <row r="2615" spans="1:5" x14ac:dyDescent="0.2">
      <c r="A2615" s="223"/>
      <c r="B2615" s="220"/>
      <c r="C2615" s="45" t="s">
        <v>317</v>
      </c>
      <c r="D2615" s="44"/>
      <c r="E2615" s="44">
        <v>19.5</v>
      </c>
    </row>
    <row r="2616" spans="1:5" x14ac:dyDescent="0.2">
      <c r="A2616" s="223"/>
      <c r="B2616" s="220"/>
      <c r="C2616" s="45" t="s">
        <v>350</v>
      </c>
      <c r="D2616" s="44"/>
      <c r="E2616" s="44">
        <v>19.899999999999999</v>
      </c>
    </row>
    <row r="2617" spans="1:5" x14ac:dyDescent="0.2">
      <c r="A2617" s="223"/>
      <c r="B2617" s="220"/>
      <c r="C2617" s="45" t="s">
        <v>300</v>
      </c>
      <c r="D2617" s="44"/>
      <c r="E2617" s="44">
        <v>14.2</v>
      </c>
    </row>
    <row r="2618" spans="1:5" x14ac:dyDescent="0.2">
      <c r="A2618" s="223"/>
      <c r="B2618" s="220"/>
      <c r="C2618" s="45" t="s">
        <v>185</v>
      </c>
      <c r="D2618" s="44"/>
      <c r="E2618" s="44">
        <v>14.49</v>
      </c>
    </row>
    <row r="2619" spans="1:5" x14ac:dyDescent="0.2">
      <c r="A2619" s="223"/>
      <c r="B2619" s="220"/>
      <c r="C2619" s="45" t="s">
        <v>351</v>
      </c>
      <c r="D2619" s="44"/>
      <c r="E2619" s="44">
        <v>19.899999999999999</v>
      </c>
    </row>
    <row r="2620" spans="1:5" x14ac:dyDescent="0.2">
      <c r="A2620" s="223"/>
      <c r="B2620" s="220"/>
      <c r="C2620" s="45" t="s">
        <v>231</v>
      </c>
      <c r="D2620" s="44"/>
      <c r="E2620" s="44">
        <v>6.5</v>
      </c>
    </row>
    <row r="2621" spans="1:5" x14ac:dyDescent="0.2">
      <c r="A2621" s="223"/>
      <c r="B2621" s="220"/>
      <c r="C2621" s="45" t="s">
        <v>352</v>
      </c>
      <c r="D2621" s="44"/>
      <c r="E2621" s="44">
        <v>22.5</v>
      </c>
    </row>
    <row r="2622" spans="1:5" x14ac:dyDescent="0.2">
      <c r="A2622" s="223"/>
      <c r="B2622" s="220"/>
      <c r="C2622" s="45" t="s">
        <v>353</v>
      </c>
      <c r="D2622" s="44"/>
      <c r="E2622" s="44">
        <v>19.899999999999999</v>
      </c>
    </row>
    <row r="2623" spans="1:5" x14ac:dyDescent="0.2">
      <c r="A2623" s="223"/>
      <c r="B2623" s="220"/>
      <c r="C2623" s="45" t="s">
        <v>233</v>
      </c>
      <c r="D2623" s="44"/>
      <c r="E2623" s="44">
        <v>6.5</v>
      </c>
    </row>
    <row r="2624" spans="1:5" x14ac:dyDescent="0.2">
      <c r="A2624" s="223"/>
      <c r="B2624" s="220"/>
      <c r="C2624" s="45" t="s">
        <v>354</v>
      </c>
      <c r="D2624" s="44"/>
      <c r="E2624" s="44">
        <v>19.899999999999999</v>
      </c>
    </row>
    <row r="2625" spans="1:5" x14ac:dyDescent="0.2">
      <c r="A2625" s="223"/>
      <c r="B2625" s="220"/>
      <c r="C2625" s="45" t="s">
        <v>291</v>
      </c>
      <c r="D2625" s="44"/>
      <c r="E2625" s="44">
        <v>10.3</v>
      </c>
    </row>
    <row r="2626" spans="1:5" x14ac:dyDescent="0.2">
      <c r="A2626" s="223"/>
      <c r="B2626" s="220"/>
      <c r="C2626" s="45" t="s">
        <v>355</v>
      </c>
      <c r="D2626" s="44"/>
      <c r="E2626" s="44">
        <v>22.5</v>
      </c>
    </row>
    <row r="2627" spans="1:5" x14ac:dyDescent="0.2">
      <c r="A2627" s="223"/>
      <c r="B2627" s="220"/>
      <c r="C2627" s="45" t="s">
        <v>356</v>
      </c>
      <c r="D2627" s="44"/>
      <c r="E2627" s="44">
        <v>19.899999999999999</v>
      </c>
    </row>
    <row r="2628" spans="1:5" x14ac:dyDescent="0.2">
      <c r="A2628" s="223"/>
      <c r="B2628" s="220"/>
      <c r="C2628" s="45" t="s">
        <v>301</v>
      </c>
      <c r="D2628" s="44"/>
      <c r="E2628" s="44">
        <v>14.2</v>
      </c>
    </row>
    <row r="2629" spans="1:5" x14ac:dyDescent="0.2">
      <c r="A2629" s="223"/>
      <c r="B2629" s="220"/>
      <c r="C2629" s="45" t="s">
        <v>357</v>
      </c>
      <c r="D2629" s="44"/>
      <c r="E2629" s="44">
        <v>22.5</v>
      </c>
    </row>
    <row r="2630" spans="1:5" x14ac:dyDescent="0.2">
      <c r="A2630" s="223"/>
      <c r="B2630" s="220"/>
      <c r="C2630" s="45" t="s">
        <v>358</v>
      </c>
      <c r="D2630" s="44"/>
      <c r="E2630" s="44">
        <v>22.5</v>
      </c>
    </row>
    <row r="2631" spans="1:5" x14ac:dyDescent="0.2">
      <c r="A2631" s="223"/>
      <c r="B2631" s="220"/>
      <c r="C2631" s="45" t="s">
        <v>302</v>
      </c>
      <c r="D2631" s="44"/>
      <c r="E2631" s="44">
        <v>14.2</v>
      </c>
    </row>
    <row r="2632" spans="1:5" x14ac:dyDescent="0.2">
      <c r="A2632" s="223"/>
      <c r="B2632" s="220"/>
      <c r="C2632" s="45" t="s">
        <v>359</v>
      </c>
      <c r="D2632" s="44"/>
      <c r="E2632" s="44">
        <v>22.87</v>
      </c>
    </row>
    <row r="2633" spans="1:5" x14ac:dyDescent="0.2">
      <c r="A2633" s="223"/>
      <c r="B2633" s="220"/>
      <c r="C2633" s="45" t="s">
        <v>235</v>
      </c>
      <c r="D2633" s="44"/>
      <c r="E2633" s="44">
        <v>6.18</v>
      </c>
    </row>
    <row r="2634" spans="1:5" x14ac:dyDescent="0.2">
      <c r="A2634" s="223"/>
      <c r="B2634" s="220"/>
      <c r="C2634" s="45" t="s">
        <v>237</v>
      </c>
      <c r="D2634" s="44"/>
      <c r="E2634" s="44">
        <v>6.5</v>
      </c>
    </row>
    <row r="2635" spans="1:5" x14ac:dyDescent="0.2">
      <c r="A2635" s="223"/>
      <c r="B2635" s="220"/>
      <c r="C2635" s="45" t="s">
        <v>360</v>
      </c>
      <c r="D2635" s="44"/>
      <c r="E2635" s="44">
        <v>19.899999999999999</v>
      </c>
    </row>
    <row r="2636" spans="1:5" x14ac:dyDescent="0.2">
      <c r="A2636" s="223"/>
      <c r="B2636" s="220"/>
      <c r="C2636" s="45" t="s">
        <v>361</v>
      </c>
      <c r="D2636" s="44"/>
      <c r="E2636" s="44">
        <v>19.899999999999999</v>
      </c>
    </row>
    <row r="2637" spans="1:5" x14ac:dyDescent="0.2">
      <c r="A2637" s="223"/>
      <c r="B2637" s="220"/>
      <c r="C2637" s="45" t="s">
        <v>362</v>
      </c>
      <c r="D2637" s="44"/>
      <c r="E2637" s="44">
        <v>19.899999999999999</v>
      </c>
    </row>
    <row r="2638" spans="1:5" x14ac:dyDescent="0.2">
      <c r="A2638" s="223"/>
      <c r="B2638" s="220"/>
      <c r="C2638" s="45" t="s">
        <v>197</v>
      </c>
      <c r="D2638" s="44"/>
      <c r="E2638" s="44">
        <v>49.7</v>
      </c>
    </row>
    <row r="2639" spans="1:5" x14ac:dyDescent="0.2">
      <c r="A2639" s="223"/>
      <c r="B2639" s="220"/>
      <c r="C2639" s="45" t="s">
        <v>318</v>
      </c>
      <c r="D2639" s="44"/>
      <c r="E2639" s="44">
        <v>19.5</v>
      </c>
    </row>
    <row r="2640" spans="1:5" x14ac:dyDescent="0.2">
      <c r="A2640" s="223"/>
      <c r="B2640" s="220"/>
      <c r="C2640" s="45" t="s">
        <v>363</v>
      </c>
      <c r="D2640" s="44"/>
      <c r="E2640" s="44">
        <v>22.5</v>
      </c>
    </row>
    <row r="2641" spans="1:5" x14ac:dyDescent="0.2">
      <c r="A2641" s="223"/>
      <c r="B2641" s="220"/>
      <c r="C2641" s="45" t="s">
        <v>364</v>
      </c>
      <c r="D2641" s="44"/>
      <c r="E2641" s="44">
        <v>19.899999999999999</v>
      </c>
    </row>
    <row r="2642" spans="1:5" x14ac:dyDescent="0.2">
      <c r="A2642" s="223"/>
      <c r="B2642" s="220"/>
      <c r="C2642" s="45" t="s">
        <v>365</v>
      </c>
      <c r="D2642" s="44"/>
      <c r="E2642" s="44">
        <v>19.899999999999999</v>
      </c>
    </row>
    <row r="2643" spans="1:5" x14ac:dyDescent="0.2">
      <c r="A2643" s="223"/>
      <c r="B2643" s="220"/>
      <c r="C2643" s="45" t="s">
        <v>366</v>
      </c>
      <c r="D2643" s="44"/>
      <c r="E2643" s="44">
        <v>19.899999999999999</v>
      </c>
    </row>
    <row r="2644" spans="1:5" x14ac:dyDescent="0.2">
      <c r="A2644" s="223"/>
      <c r="B2644" s="220"/>
      <c r="C2644" s="45" t="s">
        <v>367</v>
      </c>
      <c r="D2644" s="44"/>
      <c r="E2644" s="44">
        <v>22.5</v>
      </c>
    </row>
    <row r="2645" spans="1:5" x14ac:dyDescent="0.2">
      <c r="A2645" s="223"/>
      <c r="B2645" s="220"/>
      <c r="C2645" s="45" t="s">
        <v>368</v>
      </c>
      <c r="D2645" s="44"/>
      <c r="E2645" s="44">
        <v>22.5</v>
      </c>
    </row>
    <row r="2646" spans="1:5" x14ac:dyDescent="0.2">
      <c r="A2646" s="223"/>
      <c r="B2646" s="220"/>
      <c r="C2646" s="45" t="s">
        <v>369</v>
      </c>
      <c r="D2646" s="44"/>
      <c r="E2646" s="44">
        <v>19.899999999999999</v>
      </c>
    </row>
    <row r="2647" spans="1:5" x14ac:dyDescent="0.2">
      <c r="A2647" s="223"/>
      <c r="B2647" s="220"/>
      <c r="C2647" s="45" t="s">
        <v>370</v>
      </c>
      <c r="D2647" s="44"/>
      <c r="E2647" s="44">
        <v>19.899999999999999</v>
      </c>
    </row>
    <row r="2648" spans="1:5" x14ac:dyDescent="0.2">
      <c r="A2648" s="223"/>
      <c r="B2648" s="220"/>
      <c r="C2648" s="45" t="s">
        <v>371</v>
      </c>
      <c r="D2648" s="44"/>
      <c r="E2648" s="44">
        <v>22.5</v>
      </c>
    </row>
    <row r="2649" spans="1:5" x14ac:dyDescent="0.2">
      <c r="A2649" s="223"/>
      <c r="B2649" s="220"/>
      <c r="C2649" s="45" t="s">
        <v>372</v>
      </c>
      <c r="D2649" s="44"/>
      <c r="E2649" s="44">
        <v>22.5</v>
      </c>
    </row>
    <row r="2650" spans="1:5" x14ac:dyDescent="0.2">
      <c r="A2650" s="223"/>
      <c r="B2650" s="220"/>
      <c r="C2650" s="45" t="s">
        <v>239</v>
      </c>
      <c r="D2650" s="44"/>
      <c r="E2650" s="44">
        <v>6.18</v>
      </c>
    </row>
    <row r="2651" spans="1:5" x14ac:dyDescent="0.2">
      <c r="A2651" s="223"/>
      <c r="B2651" s="220"/>
      <c r="C2651" s="45" t="s">
        <v>282</v>
      </c>
      <c r="D2651" s="44"/>
      <c r="E2651" s="44">
        <v>8.5</v>
      </c>
    </row>
    <row r="2652" spans="1:5" x14ac:dyDescent="0.2">
      <c r="A2652" s="223"/>
      <c r="B2652" s="220"/>
      <c r="C2652" s="45" t="s">
        <v>373</v>
      </c>
      <c r="D2652" s="44"/>
      <c r="E2652" s="44">
        <v>19.899999999999999</v>
      </c>
    </row>
    <row r="2653" spans="1:5" x14ac:dyDescent="0.2">
      <c r="A2653" s="223"/>
      <c r="B2653" s="220"/>
      <c r="C2653" s="45" t="s">
        <v>303</v>
      </c>
      <c r="D2653" s="44"/>
      <c r="E2653" s="44">
        <v>14.2</v>
      </c>
    </row>
    <row r="2654" spans="1:5" x14ac:dyDescent="0.2">
      <c r="A2654" s="223"/>
      <c r="B2654" s="220"/>
      <c r="C2654" s="45" t="s">
        <v>374</v>
      </c>
      <c r="D2654" s="44"/>
      <c r="E2654" s="44">
        <v>19.899999999999999</v>
      </c>
    </row>
    <row r="2655" spans="1:5" x14ac:dyDescent="0.2">
      <c r="A2655" s="223"/>
      <c r="B2655" s="220"/>
      <c r="C2655" s="45" t="s">
        <v>292</v>
      </c>
      <c r="D2655" s="44"/>
      <c r="E2655" s="44">
        <v>25.07</v>
      </c>
    </row>
    <row r="2656" spans="1:5" x14ac:dyDescent="0.2">
      <c r="A2656" s="223"/>
      <c r="B2656" s="220"/>
      <c r="C2656" s="45" t="s">
        <v>241</v>
      </c>
      <c r="D2656" s="44"/>
      <c r="E2656" s="44">
        <v>6.5</v>
      </c>
    </row>
    <row r="2657" spans="1:5" x14ac:dyDescent="0.2">
      <c r="A2657" s="223"/>
      <c r="B2657" s="220"/>
      <c r="C2657" s="45" t="s">
        <v>194</v>
      </c>
      <c r="D2657" s="44"/>
      <c r="E2657" s="44">
        <v>9.5</v>
      </c>
    </row>
    <row r="2658" spans="1:5" x14ac:dyDescent="0.2">
      <c r="A2658" s="223"/>
      <c r="B2658" s="220"/>
      <c r="C2658" s="45" t="s">
        <v>375</v>
      </c>
      <c r="D2658" s="44"/>
      <c r="E2658" s="44">
        <v>19.5</v>
      </c>
    </row>
    <row r="2659" spans="1:5" x14ac:dyDescent="0.2">
      <c r="A2659" s="223"/>
      <c r="B2659" s="220"/>
      <c r="C2659" s="45" t="s">
        <v>283</v>
      </c>
      <c r="D2659" s="44"/>
      <c r="E2659" s="44">
        <v>8.5</v>
      </c>
    </row>
    <row r="2660" spans="1:5" x14ac:dyDescent="0.2">
      <c r="A2660" s="223"/>
      <c r="B2660" s="220"/>
      <c r="C2660" s="45" t="s">
        <v>376</v>
      </c>
      <c r="D2660" s="44"/>
      <c r="E2660" s="44">
        <v>22.5</v>
      </c>
    </row>
    <row r="2661" spans="1:5" x14ac:dyDescent="0.2">
      <c r="A2661" s="223"/>
      <c r="B2661" s="220"/>
      <c r="C2661" s="45" t="s">
        <v>377</v>
      </c>
      <c r="D2661" s="44"/>
      <c r="E2661" s="44">
        <v>22.5</v>
      </c>
    </row>
    <row r="2662" spans="1:5" x14ac:dyDescent="0.2">
      <c r="A2662" s="223"/>
      <c r="B2662" s="220"/>
      <c r="C2662" s="45" t="s">
        <v>378</v>
      </c>
      <c r="D2662" s="44"/>
      <c r="E2662" s="44">
        <v>19.899999999999999</v>
      </c>
    </row>
    <row r="2663" spans="1:5" x14ac:dyDescent="0.2">
      <c r="A2663" s="223"/>
      <c r="B2663" s="220"/>
      <c r="C2663" s="45" t="s">
        <v>379</v>
      </c>
      <c r="D2663" s="44"/>
      <c r="E2663" s="44">
        <v>19.899999999999999</v>
      </c>
    </row>
    <row r="2664" spans="1:5" x14ac:dyDescent="0.2">
      <c r="A2664" s="223"/>
      <c r="B2664" s="220"/>
      <c r="C2664" s="45" t="s">
        <v>380</v>
      </c>
      <c r="D2664" s="44"/>
      <c r="E2664" s="44">
        <v>22.5</v>
      </c>
    </row>
    <row r="2665" spans="1:5" x14ac:dyDescent="0.2">
      <c r="A2665" s="223"/>
      <c r="B2665" s="220"/>
      <c r="C2665" s="45" t="s">
        <v>381</v>
      </c>
      <c r="D2665" s="44"/>
      <c r="E2665" s="44">
        <v>22.5</v>
      </c>
    </row>
    <row r="2666" spans="1:5" x14ac:dyDescent="0.2">
      <c r="A2666" s="223"/>
      <c r="B2666" s="220"/>
      <c r="C2666" s="45" t="s">
        <v>382</v>
      </c>
      <c r="D2666" s="44"/>
      <c r="E2666" s="44">
        <v>19.5</v>
      </c>
    </row>
    <row r="2667" spans="1:5" x14ac:dyDescent="0.2">
      <c r="A2667" s="223"/>
      <c r="B2667" s="220"/>
      <c r="C2667" s="45" t="s">
        <v>383</v>
      </c>
      <c r="D2667" s="44"/>
      <c r="E2667" s="44">
        <v>22.5</v>
      </c>
    </row>
    <row r="2668" spans="1:5" x14ac:dyDescent="0.2">
      <c r="A2668" s="223"/>
      <c r="B2668" s="220"/>
      <c r="C2668" s="45" t="s">
        <v>304</v>
      </c>
      <c r="D2668" s="44"/>
      <c r="E2668" s="44">
        <v>14.2</v>
      </c>
    </row>
    <row r="2669" spans="1:5" x14ac:dyDescent="0.2">
      <c r="A2669" s="223"/>
      <c r="B2669" s="220"/>
      <c r="C2669" s="45" t="s">
        <v>319</v>
      </c>
      <c r="D2669" s="44"/>
      <c r="E2669" s="44">
        <v>19.5</v>
      </c>
    </row>
    <row r="2670" spans="1:5" x14ac:dyDescent="0.2">
      <c r="A2670" s="223"/>
      <c r="B2670" s="220"/>
      <c r="C2670" s="45" t="s">
        <v>320</v>
      </c>
      <c r="D2670" s="44"/>
      <c r="E2670" s="44">
        <v>19.5</v>
      </c>
    </row>
    <row r="2671" spans="1:5" x14ac:dyDescent="0.2">
      <c r="A2671" s="223"/>
      <c r="B2671" s="220"/>
      <c r="C2671" s="45" t="s">
        <v>321</v>
      </c>
      <c r="D2671" s="44"/>
      <c r="E2671" s="44">
        <v>19.5</v>
      </c>
    </row>
    <row r="2672" spans="1:5" x14ac:dyDescent="0.2">
      <c r="A2672" s="223"/>
      <c r="B2672" s="220"/>
      <c r="C2672" s="45" t="s">
        <v>322</v>
      </c>
      <c r="D2672" s="44"/>
      <c r="E2672" s="44">
        <v>19.5</v>
      </c>
    </row>
    <row r="2673" spans="1:5" x14ac:dyDescent="0.2">
      <c r="A2673" s="223"/>
      <c r="B2673" s="220"/>
      <c r="C2673" s="45" t="s">
        <v>323</v>
      </c>
      <c r="D2673" s="44"/>
      <c r="E2673" s="44">
        <v>19.5</v>
      </c>
    </row>
    <row r="2674" spans="1:5" x14ac:dyDescent="0.2">
      <c r="A2674" s="223"/>
      <c r="B2674" s="220"/>
      <c r="C2674" s="45" t="s">
        <v>243</v>
      </c>
      <c r="D2674" s="44"/>
      <c r="E2674" s="44">
        <v>12.04</v>
      </c>
    </row>
    <row r="2675" spans="1:5" x14ac:dyDescent="0.2">
      <c r="A2675" s="223"/>
      <c r="B2675" s="220"/>
      <c r="C2675" s="45" t="s">
        <v>293</v>
      </c>
      <c r="D2675" s="44"/>
      <c r="E2675" s="44">
        <v>10.3</v>
      </c>
    </row>
    <row r="2676" spans="1:5" x14ac:dyDescent="0.2">
      <c r="A2676" s="223"/>
      <c r="B2676" s="220"/>
      <c r="C2676" s="45" t="s">
        <v>245</v>
      </c>
      <c r="D2676" s="44"/>
      <c r="E2676" s="44">
        <v>6.5</v>
      </c>
    </row>
    <row r="2677" spans="1:5" x14ac:dyDescent="0.2">
      <c r="A2677" s="223"/>
      <c r="B2677" s="220"/>
      <c r="C2677" s="45" t="s">
        <v>247</v>
      </c>
      <c r="D2677" s="44"/>
      <c r="E2677" s="44">
        <v>24.45</v>
      </c>
    </row>
    <row r="2678" spans="1:5" x14ac:dyDescent="0.2">
      <c r="A2678" s="223"/>
      <c r="B2678" s="220"/>
      <c r="C2678" s="45" t="s">
        <v>324</v>
      </c>
      <c r="D2678" s="44"/>
      <c r="E2678" s="44">
        <v>19.5</v>
      </c>
    </row>
    <row r="2679" spans="1:5" x14ac:dyDescent="0.2">
      <c r="A2679" s="223"/>
      <c r="B2679" s="220"/>
      <c r="C2679" s="45" t="s">
        <v>384</v>
      </c>
      <c r="D2679" s="44"/>
      <c r="E2679" s="44">
        <v>22.5</v>
      </c>
    </row>
    <row r="2680" spans="1:5" x14ac:dyDescent="0.2">
      <c r="A2680" s="223"/>
      <c r="B2680" s="220"/>
      <c r="C2680" s="45" t="s">
        <v>187</v>
      </c>
      <c r="D2680" s="44"/>
      <c r="E2680" s="44">
        <v>7.1</v>
      </c>
    </row>
    <row r="2681" spans="1:5" x14ac:dyDescent="0.2">
      <c r="A2681" s="223"/>
      <c r="B2681" s="220"/>
      <c r="C2681" s="80" t="s">
        <v>385</v>
      </c>
      <c r="D2681" s="44"/>
      <c r="E2681" s="44">
        <v>19.899999999999999</v>
      </c>
    </row>
    <row r="2682" spans="1:5" x14ac:dyDescent="0.2">
      <c r="A2682" s="223"/>
      <c r="B2682" s="220"/>
      <c r="C2682" s="80" t="s">
        <v>325</v>
      </c>
      <c r="D2682" s="44"/>
      <c r="E2682" s="44">
        <v>19.5</v>
      </c>
    </row>
    <row r="2683" spans="1:5" x14ac:dyDescent="0.2">
      <c r="A2683" s="223"/>
      <c r="B2683" s="220"/>
      <c r="C2683" s="80" t="s">
        <v>386</v>
      </c>
      <c r="D2683" s="44"/>
      <c r="E2683" s="44">
        <v>22.5</v>
      </c>
    </row>
    <row r="2684" spans="1:5" x14ac:dyDescent="0.2">
      <c r="A2684" s="223"/>
      <c r="B2684" s="220"/>
      <c r="C2684" s="80" t="s">
        <v>387</v>
      </c>
      <c r="D2684" s="44"/>
      <c r="E2684" s="44">
        <v>6.18</v>
      </c>
    </row>
    <row r="2685" spans="1:5" x14ac:dyDescent="0.2">
      <c r="A2685" s="223"/>
      <c r="B2685" s="220"/>
      <c r="C2685" s="80" t="s">
        <v>305</v>
      </c>
      <c r="D2685" s="44"/>
      <c r="E2685" s="44">
        <v>14.2</v>
      </c>
    </row>
    <row r="2686" spans="1:5" x14ac:dyDescent="0.2">
      <c r="A2686" s="223"/>
      <c r="B2686" s="220"/>
      <c r="C2686" s="80" t="s">
        <v>388</v>
      </c>
      <c r="D2686" s="44"/>
      <c r="E2686" s="44">
        <v>22.5</v>
      </c>
    </row>
    <row r="2687" spans="1:5" x14ac:dyDescent="0.2">
      <c r="A2687" s="223"/>
      <c r="B2687" s="220"/>
      <c r="C2687" s="80" t="s">
        <v>249</v>
      </c>
      <c r="D2687" s="44"/>
      <c r="E2687" s="44">
        <v>6.5</v>
      </c>
    </row>
    <row r="2688" spans="1:5" x14ac:dyDescent="0.2">
      <c r="A2688" s="223"/>
      <c r="B2688" s="220"/>
      <c r="C2688" s="80" t="s">
        <v>389</v>
      </c>
      <c r="D2688" s="44"/>
      <c r="E2688" s="44">
        <v>24.1</v>
      </c>
    </row>
    <row r="2689" spans="1:5" x14ac:dyDescent="0.2">
      <c r="A2689" s="223"/>
      <c r="B2689" s="220"/>
      <c r="C2689" s="80" t="s">
        <v>326</v>
      </c>
      <c r="D2689" s="44"/>
      <c r="E2689" s="44">
        <v>19.5</v>
      </c>
    </row>
    <row r="2690" spans="1:5" x14ac:dyDescent="0.2">
      <c r="A2690" s="223"/>
      <c r="B2690" s="220"/>
      <c r="C2690" s="80" t="s">
        <v>306</v>
      </c>
      <c r="D2690" s="44"/>
      <c r="E2690" s="44">
        <v>20.97</v>
      </c>
    </row>
    <row r="2691" spans="1:5" x14ac:dyDescent="0.2">
      <c r="A2691" s="223"/>
      <c r="B2691" s="220"/>
      <c r="C2691" s="80" t="s">
        <v>390</v>
      </c>
      <c r="D2691" s="44"/>
      <c r="E2691" s="44">
        <v>19.899999999999999</v>
      </c>
    </row>
    <row r="2692" spans="1:5" x14ac:dyDescent="0.2">
      <c r="A2692" s="223"/>
      <c r="B2692" s="220"/>
      <c r="C2692" s="80" t="s">
        <v>391</v>
      </c>
      <c r="D2692" s="44"/>
      <c r="E2692" s="44">
        <v>22.5</v>
      </c>
    </row>
    <row r="2693" spans="1:5" x14ac:dyDescent="0.2">
      <c r="A2693" s="223"/>
      <c r="B2693" s="220"/>
      <c r="C2693" s="80" t="s">
        <v>392</v>
      </c>
      <c r="D2693" s="44"/>
      <c r="E2693" s="44">
        <v>22.5</v>
      </c>
    </row>
    <row r="2694" spans="1:5" x14ac:dyDescent="0.2">
      <c r="A2694" s="223"/>
      <c r="B2694" s="220"/>
      <c r="C2694" s="80" t="s">
        <v>307</v>
      </c>
      <c r="D2694" s="44"/>
      <c r="E2694" s="44">
        <v>14.2</v>
      </c>
    </row>
    <row r="2695" spans="1:5" x14ac:dyDescent="0.2">
      <c r="A2695" s="223"/>
      <c r="B2695" s="220"/>
      <c r="C2695" s="80" t="s">
        <v>393</v>
      </c>
      <c r="D2695" s="44"/>
      <c r="E2695" s="44">
        <v>19.899999999999999</v>
      </c>
    </row>
    <row r="2696" spans="1:5" x14ac:dyDescent="0.2">
      <c r="A2696" s="223"/>
      <c r="B2696" s="220"/>
      <c r="C2696" s="80" t="s">
        <v>394</v>
      </c>
      <c r="D2696" s="44"/>
      <c r="E2696" s="44">
        <v>22.5</v>
      </c>
    </row>
    <row r="2697" spans="1:5" x14ac:dyDescent="0.2">
      <c r="A2697" s="223"/>
      <c r="B2697" s="220"/>
      <c r="C2697" s="80" t="s">
        <v>179</v>
      </c>
      <c r="D2697" s="44"/>
      <c r="E2697" s="44">
        <v>38.43</v>
      </c>
    </row>
    <row r="2698" spans="1:5" x14ac:dyDescent="0.2">
      <c r="A2698" s="223"/>
      <c r="B2698" s="220"/>
      <c r="C2698" s="80" t="s">
        <v>327</v>
      </c>
      <c r="D2698" s="44"/>
      <c r="E2698" s="44">
        <v>19.5</v>
      </c>
    </row>
    <row r="2699" spans="1:5" x14ac:dyDescent="0.2">
      <c r="A2699" s="223"/>
      <c r="B2699" s="220"/>
      <c r="C2699" s="80" t="s">
        <v>222</v>
      </c>
      <c r="D2699" s="44"/>
      <c r="E2699" s="44">
        <v>6.9</v>
      </c>
    </row>
    <row r="2700" spans="1:5" x14ac:dyDescent="0.2">
      <c r="A2700" s="223"/>
      <c r="B2700" s="220"/>
      <c r="C2700" s="80" t="s">
        <v>328</v>
      </c>
      <c r="D2700" s="44"/>
      <c r="E2700" s="44">
        <v>19.5</v>
      </c>
    </row>
    <row r="2701" spans="1:5" x14ac:dyDescent="0.2">
      <c r="A2701" s="223"/>
      <c r="B2701" s="220"/>
      <c r="C2701" s="80" t="s">
        <v>251</v>
      </c>
      <c r="D2701" s="44"/>
      <c r="E2701" s="44">
        <v>6.5</v>
      </c>
    </row>
    <row r="2702" spans="1:5" x14ac:dyDescent="0.2">
      <c r="A2702" s="223"/>
      <c r="B2702" s="220"/>
      <c r="C2702" s="80" t="s">
        <v>395</v>
      </c>
      <c r="D2702" s="44"/>
      <c r="E2702" s="44">
        <v>22.5</v>
      </c>
    </row>
    <row r="2703" spans="1:5" x14ac:dyDescent="0.2">
      <c r="A2703" s="223"/>
      <c r="B2703" s="220"/>
      <c r="C2703" s="80" t="s">
        <v>396</v>
      </c>
      <c r="D2703" s="44"/>
      <c r="E2703" s="44">
        <v>22.5</v>
      </c>
    </row>
    <row r="2704" spans="1:5" x14ac:dyDescent="0.2">
      <c r="A2704" s="223"/>
      <c r="B2704" s="220"/>
      <c r="C2704" s="80" t="s">
        <v>329</v>
      </c>
      <c r="D2704" s="44"/>
      <c r="E2704" s="44">
        <v>19.5</v>
      </c>
    </row>
    <row r="2705" spans="1:5" x14ac:dyDescent="0.2">
      <c r="A2705" s="223"/>
      <c r="B2705" s="220"/>
      <c r="C2705" s="80" t="s">
        <v>397</v>
      </c>
      <c r="D2705" s="44"/>
      <c r="E2705" s="44">
        <v>22.5</v>
      </c>
    </row>
    <row r="2706" spans="1:5" x14ac:dyDescent="0.2">
      <c r="A2706" s="223"/>
      <c r="B2706" s="220"/>
      <c r="C2706" s="80" t="s">
        <v>253</v>
      </c>
      <c r="D2706" s="44"/>
      <c r="E2706" s="44">
        <v>6.5</v>
      </c>
    </row>
    <row r="2707" spans="1:5" x14ac:dyDescent="0.2">
      <c r="A2707" s="223"/>
      <c r="B2707" s="220"/>
      <c r="C2707" s="80" t="s">
        <v>294</v>
      </c>
      <c r="D2707" s="44"/>
      <c r="E2707" s="44">
        <v>10.3</v>
      </c>
    </row>
    <row r="2708" spans="1:5" x14ac:dyDescent="0.2">
      <c r="A2708" s="223"/>
      <c r="B2708" s="220"/>
      <c r="C2708" s="80" t="s">
        <v>255</v>
      </c>
      <c r="D2708" s="44"/>
      <c r="E2708" s="44">
        <v>6.5</v>
      </c>
    </row>
    <row r="2709" spans="1:5" x14ac:dyDescent="0.2">
      <c r="A2709" s="223"/>
      <c r="B2709" s="220"/>
      <c r="C2709" s="80" t="s">
        <v>398</v>
      </c>
      <c r="D2709" s="44"/>
      <c r="E2709" s="44">
        <v>22.5</v>
      </c>
    </row>
    <row r="2710" spans="1:5" x14ac:dyDescent="0.2">
      <c r="A2710" s="223"/>
      <c r="B2710" s="220"/>
      <c r="C2710" s="80" t="s">
        <v>399</v>
      </c>
      <c r="D2710" s="44"/>
      <c r="E2710" s="44">
        <v>22.5</v>
      </c>
    </row>
    <row r="2711" spans="1:5" x14ac:dyDescent="0.2">
      <c r="A2711" s="223"/>
      <c r="B2711" s="220"/>
      <c r="C2711" s="80" t="s">
        <v>400</v>
      </c>
      <c r="D2711" s="44"/>
      <c r="E2711" s="44">
        <v>22.5</v>
      </c>
    </row>
    <row r="2712" spans="1:5" x14ac:dyDescent="0.2">
      <c r="A2712" s="223"/>
      <c r="B2712" s="220"/>
      <c r="C2712" s="80" t="s">
        <v>295</v>
      </c>
      <c r="D2712" s="44"/>
      <c r="E2712" s="44">
        <v>10.3</v>
      </c>
    </row>
    <row r="2713" spans="1:5" x14ac:dyDescent="0.2">
      <c r="A2713" s="223"/>
      <c r="B2713" s="220"/>
      <c r="C2713" s="80" t="s">
        <v>401</v>
      </c>
      <c r="D2713" s="44"/>
      <c r="E2713" s="44">
        <v>22.5</v>
      </c>
    </row>
    <row r="2714" spans="1:5" x14ac:dyDescent="0.2">
      <c r="A2714" s="223"/>
      <c r="B2714" s="220"/>
      <c r="C2714" s="80" t="s">
        <v>308</v>
      </c>
      <c r="D2714" s="44"/>
      <c r="E2714" s="44">
        <v>14.2</v>
      </c>
    </row>
    <row r="2715" spans="1:5" x14ac:dyDescent="0.2">
      <c r="A2715" s="223"/>
      <c r="B2715" s="220"/>
      <c r="C2715" s="80" t="s">
        <v>402</v>
      </c>
      <c r="D2715" s="44"/>
      <c r="E2715" s="44">
        <v>22.5</v>
      </c>
    </row>
    <row r="2716" spans="1:5" x14ac:dyDescent="0.2">
      <c r="A2716" s="223"/>
      <c r="B2716" s="220"/>
      <c r="C2716" s="80" t="s">
        <v>330</v>
      </c>
      <c r="D2716" s="44"/>
      <c r="E2716" s="44">
        <v>20.11</v>
      </c>
    </row>
    <row r="2717" spans="1:5" x14ac:dyDescent="0.2">
      <c r="A2717" s="223"/>
      <c r="B2717" s="220"/>
      <c r="C2717" s="80" t="s">
        <v>284</v>
      </c>
      <c r="D2717" s="44"/>
      <c r="E2717" s="44">
        <v>8.5</v>
      </c>
    </row>
    <row r="2718" spans="1:5" x14ac:dyDescent="0.2">
      <c r="A2718" s="223"/>
      <c r="B2718" s="220"/>
      <c r="C2718" s="80" t="s">
        <v>403</v>
      </c>
      <c r="D2718" s="44"/>
      <c r="E2718" s="44">
        <v>22.5</v>
      </c>
    </row>
    <row r="2719" spans="1:5" x14ac:dyDescent="0.2">
      <c r="A2719" s="223"/>
      <c r="B2719" s="220"/>
      <c r="C2719" s="80" t="s">
        <v>404</v>
      </c>
      <c r="D2719" s="44"/>
      <c r="E2719" s="44">
        <v>19.899999999999999</v>
      </c>
    </row>
    <row r="2720" spans="1:5" x14ac:dyDescent="0.2">
      <c r="A2720" s="223"/>
      <c r="B2720" s="220"/>
      <c r="C2720" s="80" t="s">
        <v>201</v>
      </c>
      <c r="D2720" s="44"/>
      <c r="E2720" s="44">
        <v>10.050000000000001</v>
      </c>
    </row>
    <row r="2721" spans="1:5" x14ac:dyDescent="0.2">
      <c r="A2721" s="223"/>
      <c r="B2721" s="220"/>
      <c r="C2721" s="80" t="s">
        <v>405</v>
      </c>
      <c r="D2721" s="44"/>
      <c r="E2721" s="44">
        <v>120</v>
      </c>
    </row>
    <row r="2722" spans="1:5" x14ac:dyDescent="0.2">
      <c r="A2722" s="223"/>
      <c r="B2722" s="220"/>
      <c r="C2722" s="80" t="s">
        <v>406</v>
      </c>
      <c r="D2722" s="44"/>
      <c r="E2722" s="44">
        <v>80</v>
      </c>
    </row>
    <row r="2723" spans="1:5" x14ac:dyDescent="0.2">
      <c r="A2723" s="223"/>
      <c r="B2723" s="220"/>
      <c r="C2723" s="80" t="s">
        <v>407</v>
      </c>
      <c r="D2723" s="44"/>
      <c r="E2723" s="44">
        <v>240</v>
      </c>
    </row>
    <row r="2724" spans="1:5" x14ac:dyDescent="0.2">
      <c r="A2724" s="223"/>
      <c r="B2724" s="220"/>
      <c r="C2724" s="80" t="s">
        <v>408</v>
      </c>
      <c r="D2724" s="44"/>
      <c r="E2724" s="44">
        <v>120</v>
      </c>
    </row>
    <row r="2725" spans="1:5" x14ac:dyDescent="0.2">
      <c r="A2725" s="223"/>
      <c r="B2725" s="220"/>
      <c r="C2725" s="80" t="s">
        <v>409</v>
      </c>
      <c r="D2725" s="44"/>
      <c r="E2725" s="44">
        <v>240</v>
      </c>
    </row>
    <row r="2726" spans="1:5" x14ac:dyDescent="0.2">
      <c r="A2726" s="223"/>
      <c r="B2726" s="220"/>
      <c r="C2726" s="80" t="s">
        <v>410</v>
      </c>
      <c r="D2726" s="44"/>
      <c r="E2726" s="44">
        <v>240</v>
      </c>
    </row>
    <row r="2727" spans="1:5" x14ac:dyDescent="0.2">
      <c r="A2727" s="223"/>
      <c r="B2727" s="220"/>
      <c r="C2727" s="80" t="s">
        <v>411</v>
      </c>
      <c r="D2727" s="44"/>
      <c r="E2727" s="44">
        <v>80</v>
      </c>
    </row>
    <row r="2728" spans="1:5" x14ac:dyDescent="0.2">
      <c r="A2728" s="223"/>
      <c r="B2728" s="220"/>
      <c r="C2728" s="80" t="s">
        <v>412</v>
      </c>
      <c r="D2728" s="44"/>
      <c r="E2728" s="44">
        <v>100</v>
      </c>
    </row>
    <row r="2729" spans="1:5" x14ac:dyDescent="0.2">
      <c r="A2729" s="223"/>
      <c r="B2729" s="220"/>
      <c r="C2729" s="80" t="s">
        <v>210</v>
      </c>
      <c r="D2729" s="44"/>
      <c r="E2729" s="44">
        <v>210</v>
      </c>
    </row>
    <row r="2730" spans="1:5" x14ac:dyDescent="0.2">
      <c r="A2730" s="223"/>
      <c r="B2730" s="220"/>
      <c r="C2730" s="80" t="s">
        <v>211</v>
      </c>
      <c r="D2730" s="44"/>
      <c r="E2730" s="44">
        <v>90</v>
      </c>
    </row>
    <row r="2731" spans="1:5" x14ac:dyDescent="0.2">
      <c r="A2731" s="223"/>
      <c r="B2731" s="220"/>
      <c r="C2731" s="80" t="s">
        <v>212</v>
      </c>
      <c r="D2731" s="44"/>
      <c r="E2731" s="44">
        <v>110</v>
      </c>
    </row>
    <row r="2732" spans="1:5" x14ac:dyDescent="0.2">
      <c r="A2732" s="223"/>
      <c r="B2732" s="220"/>
      <c r="C2732" s="80" t="s">
        <v>413</v>
      </c>
      <c r="D2732" s="44"/>
      <c r="E2732" s="44">
        <v>19.899999999999999</v>
      </c>
    </row>
    <row r="2733" spans="1:5" x14ac:dyDescent="0.2">
      <c r="A2733" s="223"/>
      <c r="B2733" s="220"/>
      <c r="C2733" s="80" t="s">
        <v>414</v>
      </c>
      <c r="D2733" s="44"/>
      <c r="E2733" s="44">
        <v>22.5</v>
      </c>
    </row>
    <row r="2734" spans="1:5" x14ac:dyDescent="0.2">
      <c r="A2734" s="223"/>
      <c r="B2734" s="220"/>
      <c r="C2734" s="80" t="s">
        <v>186</v>
      </c>
      <c r="D2734" s="44"/>
      <c r="E2734" s="44">
        <v>6.8</v>
      </c>
    </row>
    <row r="2735" spans="1:5" x14ac:dyDescent="0.2">
      <c r="A2735" s="223"/>
      <c r="B2735" s="220"/>
      <c r="C2735" s="80" t="s">
        <v>257</v>
      </c>
      <c r="D2735" s="44"/>
      <c r="E2735" s="44">
        <v>6.5</v>
      </c>
    </row>
    <row r="2736" spans="1:5" x14ac:dyDescent="0.2">
      <c r="A2736" s="223"/>
      <c r="B2736" s="220"/>
      <c r="C2736" s="80" t="s">
        <v>309</v>
      </c>
      <c r="D2736" s="44"/>
      <c r="E2736" s="44">
        <v>14.2</v>
      </c>
    </row>
    <row r="2737" spans="1:5" x14ac:dyDescent="0.2">
      <c r="A2737" s="223"/>
      <c r="B2737" s="220"/>
      <c r="C2737" s="80" t="s">
        <v>415</v>
      </c>
      <c r="D2737" s="44"/>
      <c r="E2737" s="44">
        <v>19.899999999999999</v>
      </c>
    </row>
    <row r="2738" spans="1:5" x14ac:dyDescent="0.2">
      <c r="A2738" s="223"/>
      <c r="B2738" s="220"/>
      <c r="C2738" s="80" t="s">
        <v>310</v>
      </c>
      <c r="D2738" s="44"/>
      <c r="E2738" s="44">
        <v>14.2</v>
      </c>
    </row>
    <row r="2739" spans="1:5" x14ac:dyDescent="0.2">
      <c r="A2739" s="223"/>
      <c r="B2739" s="220"/>
      <c r="C2739" s="80" t="s">
        <v>416</v>
      </c>
      <c r="D2739" s="44"/>
      <c r="E2739" s="44">
        <v>22.5</v>
      </c>
    </row>
    <row r="2740" spans="1:5" x14ac:dyDescent="0.2">
      <c r="A2740" s="223"/>
      <c r="B2740" s="220"/>
      <c r="C2740" s="80" t="s">
        <v>331</v>
      </c>
      <c r="D2740" s="44"/>
      <c r="E2740" s="44">
        <v>19.5</v>
      </c>
    </row>
    <row r="2741" spans="1:5" x14ac:dyDescent="0.2">
      <c r="A2741" s="223"/>
      <c r="B2741" s="220"/>
      <c r="C2741" s="80" t="s">
        <v>417</v>
      </c>
      <c r="D2741" s="44"/>
      <c r="E2741" s="44">
        <v>22.5</v>
      </c>
    </row>
    <row r="2742" spans="1:5" x14ac:dyDescent="0.2">
      <c r="A2742" s="223"/>
      <c r="B2742" s="220"/>
      <c r="C2742" s="80" t="s">
        <v>418</v>
      </c>
      <c r="D2742" s="44"/>
      <c r="E2742" s="44">
        <v>22.5</v>
      </c>
    </row>
    <row r="2743" spans="1:5" x14ac:dyDescent="0.2">
      <c r="A2743" s="223"/>
      <c r="B2743" s="220"/>
      <c r="C2743" s="80" t="s">
        <v>259</v>
      </c>
      <c r="D2743" s="44"/>
      <c r="E2743" s="44">
        <v>6.5</v>
      </c>
    </row>
    <row r="2744" spans="1:5" x14ac:dyDescent="0.2">
      <c r="A2744" s="223"/>
      <c r="B2744" s="220"/>
      <c r="C2744" s="80" t="s">
        <v>419</v>
      </c>
      <c r="D2744" s="44"/>
      <c r="E2744" s="44">
        <v>19.899999999999999</v>
      </c>
    </row>
    <row r="2745" spans="1:5" x14ac:dyDescent="0.2">
      <c r="A2745" s="223"/>
      <c r="B2745" s="220"/>
      <c r="C2745" s="80" t="s">
        <v>420</v>
      </c>
      <c r="D2745" s="44"/>
      <c r="E2745" s="44">
        <v>19.5</v>
      </c>
    </row>
    <row r="2746" spans="1:5" x14ac:dyDescent="0.2">
      <c r="A2746" s="223"/>
      <c r="B2746" s="220"/>
      <c r="C2746" s="80" t="s">
        <v>421</v>
      </c>
      <c r="D2746" s="44"/>
      <c r="E2746" s="44">
        <v>19.5</v>
      </c>
    </row>
    <row r="2747" spans="1:5" x14ac:dyDescent="0.2">
      <c r="A2747" s="223"/>
      <c r="B2747" s="220"/>
      <c r="C2747" s="80" t="s">
        <v>285</v>
      </c>
      <c r="D2747" s="44"/>
      <c r="E2747" s="44">
        <v>8.5</v>
      </c>
    </row>
    <row r="2748" spans="1:5" x14ac:dyDescent="0.2">
      <c r="A2748" s="223"/>
      <c r="B2748" s="220"/>
      <c r="C2748" s="80" t="s">
        <v>422</v>
      </c>
      <c r="D2748" s="44"/>
      <c r="E2748" s="44">
        <v>46.56</v>
      </c>
    </row>
    <row r="2749" spans="1:5" x14ac:dyDescent="0.2">
      <c r="A2749" s="223"/>
      <c r="B2749" s="220"/>
      <c r="C2749" s="80" t="s">
        <v>311</v>
      </c>
      <c r="D2749" s="44"/>
      <c r="E2749" s="44">
        <v>14.2</v>
      </c>
    </row>
    <row r="2750" spans="1:5" x14ac:dyDescent="0.2">
      <c r="A2750" s="223"/>
      <c r="B2750" s="220"/>
      <c r="C2750" s="80" t="s">
        <v>312</v>
      </c>
      <c r="D2750" s="44"/>
      <c r="E2750" s="44">
        <v>14.2</v>
      </c>
    </row>
    <row r="2751" spans="1:5" x14ac:dyDescent="0.2">
      <c r="A2751" s="223"/>
      <c r="B2751" s="220"/>
      <c r="C2751" s="80" t="s">
        <v>332</v>
      </c>
      <c r="D2751" s="44"/>
      <c r="E2751" s="44">
        <v>19.5</v>
      </c>
    </row>
    <row r="2752" spans="1:5" x14ac:dyDescent="0.2">
      <c r="A2752" s="223"/>
      <c r="B2752" s="220"/>
      <c r="C2752" s="80" t="s">
        <v>198</v>
      </c>
      <c r="D2752" s="44"/>
      <c r="E2752" s="44">
        <v>43.22</v>
      </c>
    </row>
    <row r="2753" spans="1:5" x14ac:dyDescent="0.2">
      <c r="A2753" s="223"/>
      <c r="B2753" s="220"/>
      <c r="C2753" s="80" t="s">
        <v>423</v>
      </c>
      <c r="D2753" s="44"/>
      <c r="E2753" s="44">
        <v>19.899999999999999</v>
      </c>
    </row>
    <row r="2754" spans="1:5" x14ac:dyDescent="0.2">
      <c r="A2754" s="223"/>
      <c r="B2754" s="220"/>
      <c r="C2754" s="80" t="s">
        <v>424</v>
      </c>
      <c r="D2754" s="44"/>
      <c r="E2754" s="44">
        <v>24.9</v>
      </c>
    </row>
    <row r="2755" spans="1:5" x14ac:dyDescent="0.2">
      <c r="A2755" s="223"/>
      <c r="B2755" s="220"/>
      <c r="C2755" s="80" t="s">
        <v>425</v>
      </c>
      <c r="D2755" s="44"/>
      <c r="E2755" s="44">
        <v>19.899999999999999</v>
      </c>
    </row>
    <row r="2756" spans="1:5" x14ac:dyDescent="0.2">
      <c r="A2756" s="223"/>
      <c r="B2756" s="220"/>
      <c r="C2756" s="80" t="s">
        <v>426</v>
      </c>
      <c r="D2756" s="44"/>
      <c r="E2756" s="44">
        <v>19.899999999999999</v>
      </c>
    </row>
    <row r="2757" spans="1:5" x14ac:dyDescent="0.2">
      <c r="A2757" s="223"/>
      <c r="B2757" s="220"/>
      <c r="C2757" s="80" t="s">
        <v>261</v>
      </c>
      <c r="D2757" s="44"/>
      <c r="E2757" s="44">
        <v>6.5</v>
      </c>
    </row>
    <row r="2758" spans="1:5" x14ac:dyDescent="0.2">
      <c r="A2758" s="223"/>
      <c r="B2758" s="220"/>
      <c r="C2758" s="80" t="s">
        <v>263</v>
      </c>
      <c r="D2758" s="44"/>
      <c r="E2758" s="44">
        <v>6.5</v>
      </c>
    </row>
    <row r="2759" spans="1:5" x14ac:dyDescent="0.2">
      <c r="A2759" s="223"/>
      <c r="B2759" s="220"/>
      <c r="C2759" s="80" t="s">
        <v>427</v>
      </c>
      <c r="D2759" s="44"/>
      <c r="E2759" s="44">
        <v>19.899999999999999</v>
      </c>
    </row>
    <row r="2760" spans="1:5" x14ac:dyDescent="0.2">
      <c r="A2760" s="223"/>
      <c r="B2760" s="220"/>
      <c r="C2760" s="80" t="s">
        <v>428</v>
      </c>
      <c r="D2760" s="44"/>
      <c r="E2760" s="44">
        <v>22.5</v>
      </c>
    </row>
    <row r="2761" spans="1:5" x14ac:dyDescent="0.2">
      <c r="A2761" s="223"/>
      <c r="B2761" s="220"/>
      <c r="C2761" s="80" t="s">
        <v>429</v>
      </c>
      <c r="D2761" s="44"/>
      <c r="E2761" s="44">
        <v>22.5</v>
      </c>
    </row>
    <row r="2762" spans="1:5" x14ac:dyDescent="0.2">
      <c r="A2762" s="223"/>
      <c r="B2762" s="220"/>
      <c r="C2762" s="80" t="s">
        <v>296</v>
      </c>
      <c r="D2762" s="44"/>
      <c r="E2762" s="44">
        <v>10.3</v>
      </c>
    </row>
    <row r="2763" spans="1:5" x14ac:dyDescent="0.2">
      <c r="A2763" s="223"/>
      <c r="B2763" s="220"/>
      <c r="C2763" s="80" t="s">
        <v>430</v>
      </c>
      <c r="D2763" s="44"/>
      <c r="E2763" s="44">
        <v>19.899999999999999</v>
      </c>
    </row>
    <row r="2764" spans="1:5" x14ac:dyDescent="0.2">
      <c r="A2764" s="223"/>
      <c r="B2764" s="220"/>
      <c r="C2764" s="80" t="s">
        <v>286</v>
      </c>
      <c r="D2764" s="44"/>
      <c r="E2764" s="44">
        <v>8.5</v>
      </c>
    </row>
    <row r="2765" spans="1:5" x14ac:dyDescent="0.2">
      <c r="A2765" s="223"/>
      <c r="B2765" s="220"/>
      <c r="C2765" s="80" t="s">
        <v>431</v>
      </c>
      <c r="D2765" s="44"/>
      <c r="E2765" s="44">
        <v>46.96</v>
      </c>
    </row>
    <row r="2766" spans="1:5" x14ac:dyDescent="0.2">
      <c r="A2766" s="223"/>
      <c r="B2766" s="220"/>
      <c r="C2766" s="80" t="s">
        <v>333</v>
      </c>
      <c r="D2766" s="44"/>
      <c r="E2766" s="44">
        <v>19.5</v>
      </c>
    </row>
    <row r="2767" spans="1:5" x14ac:dyDescent="0.2">
      <c r="A2767" s="223"/>
      <c r="B2767" s="220"/>
      <c r="C2767" s="80" t="s">
        <v>432</v>
      </c>
      <c r="D2767" s="44"/>
      <c r="E2767" s="44">
        <v>22.5</v>
      </c>
    </row>
    <row r="2768" spans="1:5" x14ac:dyDescent="0.2">
      <c r="A2768" s="223"/>
      <c r="B2768" s="220"/>
      <c r="C2768" s="80" t="s">
        <v>433</v>
      </c>
      <c r="D2768" s="44"/>
      <c r="E2768" s="44">
        <v>22.5</v>
      </c>
    </row>
    <row r="2769" spans="1:5" x14ac:dyDescent="0.2">
      <c r="A2769" s="223"/>
      <c r="B2769" s="220"/>
      <c r="C2769" s="80" t="s">
        <v>434</v>
      </c>
      <c r="D2769" s="44"/>
      <c r="E2769" s="44">
        <v>22.5</v>
      </c>
    </row>
    <row r="2770" spans="1:5" x14ac:dyDescent="0.2">
      <c r="A2770" s="223"/>
      <c r="B2770" s="220"/>
      <c r="C2770" s="80" t="s">
        <v>435</v>
      </c>
      <c r="D2770" s="44"/>
      <c r="E2770" s="44">
        <v>19.899999999999999</v>
      </c>
    </row>
    <row r="2771" spans="1:5" x14ac:dyDescent="0.2">
      <c r="A2771" s="223"/>
      <c r="B2771" s="220"/>
      <c r="C2771" s="80" t="s">
        <v>436</v>
      </c>
      <c r="D2771" s="44"/>
      <c r="E2771" s="44">
        <v>19.899999999999999</v>
      </c>
    </row>
    <row r="2772" spans="1:5" x14ac:dyDescent="0.2">
      <c r="A2772" s="223"/>
      <c r="B2772" s="220"/>
      <c r="C2772" s="80" t="s">
        <v>437</v>
      </c>
      <c r="D2772" s="44"/>
      <c r="E2772" s="44">
        <v>19.899999999999999</v>
      </c>
    </row>
    <row r="2773" spans="1:5" x14ac:dyDescent="0.2">
      <c r="A2773" s="223"/>
      <c r="B2773" s="220"/>
      <c r="C2773" s="80" t="s">
        <v>289</v>
      </c>
      <c r="D2773" s="44"/>
      <c r="E2773" s="44">
        <v>8.5</v>
      </c>
    </row>
    <row r="2774" spans="1:5" x14ac:dyDescent="0.2">
      <c r="A2774" s="223"/>
      <c r="B2774" s="220"/>
      <c r="C2774" s="80" t="s">
        <v>438</v>
      </c>
      <c r="D2774" s="44"/>
      <c r="E2774" s="44">
        <v>55</v>
      </c>
    </row>
    <row r="2775" spans="1:5" x14ac:dyDescent="0.2">
      <c r="A2775" s="223"/>
      <c r="B2775" s="220"/>
      <c r="C2775" s="80" t="s">
        <v>200</v>
      </c>
      <c r="D2775" s="44"/>
      <c r="E2775" s="44">
        <v>140</v>
      </c>
    </row>
    <row r="2776" spans="1:5" x14ac:dyDescent="0.2">
      <c r="A2776" s="223"/>
      <c r="B2776" s="220"/>
      <c r="C2776" s="80" t="s">
        <v>199</v>
      </c>
      <c r="D2776" s="44"/>
      <c r="E2776" s="44">
        <v>187.5</v>
      </c>
    </row>
    <row r="2777" spans="1:5" x14ac:dyDescent="0.2">
      <c r="A2777" s="223"/>
      <c r="B2777" s="220"/>
      <c r="C2777" s="80" t="s">
        <v>313</v>
      </c>
      <c r="D2777" s="44"/>
      <c r="E2777" s="44">
        <v>14.2</v>
      </c>
    </row>
    <row r="2778" spans="1:5" x14ac:dyDescent="0.2">
      <c r="A2778" s="223"/>
      <c r="B2778" s="220"/>
      <c r="C2778" s="80" t="s">
        <v>334</v>
      </c>
      <c r="D2778" s="44"/>
      <c r="E2778" s="44">
        <v>19.5</v>
      </c>
    </row>
    <row r="2779" spans="1:5" x14ac:dyDescent="0.2">
      <c r="A2779" s="223"/>
      <c r="B2779" s="220"/>
      <c r="C2779" s="80" t="s">
        <v>297</v>
      </c>
      <c r="D2779" s="44"/>
      <c r="E2779" s="44">
        <v>10.3</v>
      </c>
    </row>
    <row r="2780" spans="1:5" x14ac:dyDescent="0.2">
      <c r="A2780" s="223"/>
      <c r="B2780" s="220"/>
      <c r="C2780" s="80" t="s">
        <v>265</v>
      </c>
      <c r="D2780" s="44"/>
      <c r="E2780" s="44">
        <v>6.5</v>
      </c>
    </row>
    <row r="2781" spans="1:5" x14ac:dyDescent="0.2">
      <c r="A2781" s="223"/>
      <c r="B2781" s="220"/>
      <c r="C2781" s="80" t="s">
        <v>439</v>
      </c>
      <c r="D2781" s="44"/>
      <c r="E2781" s="44">
        <v>19.5</v>
      </c>
    </row>
    <row r="2782" spans="1:5" x14ac:dyDescent="0.2">
      <c r="A2782" s="223"/>
      <c r="B2782" s="220"/>
      <c r="C2782" s="80" t="s">
        <v>440</v>
      </c>
      <c r="D2782" s="44"/>
      <c r="E2782" s="44">
        <v>22.5</v>
      </c>
    </row>
    <row r="2783" spans="1:5" x14ac:dyDescent="0.2">
      <c r="A2783" s="223"/>
      <c r="B2783" s="220"/>
      <c r="C2783" s="80" t="s">
        <v>441</v>
      </c>
      <c r="D2783" s="44"/>
      <c r="E2783" s="44">
        <v>22.5</v>
      </c>
    </row>
    <row r="2784" spans="1:5" x14ac:dyDescent="0.2">
      <c r="A2784" s="223"/>
      <c r="B2784" s="220"/>
      <c r="C2784" s="80" t="s">
        <v>442</v>
      </c>
      <c r="D2784" s="44"/>
      <c r="E2784" s="44">
        <v>19.899999999999999</v>
      </c>
    </row>
    <row r="2785" spans="1:5" x14ac:dyDescent="0.2">
      <c r="A2785" s="223"/>
      <c r="B2785" s="220"/>
      <c r="C2785" s="80" t="s">
        <v>443</v>
      </c>
      <c r="D2785" s="44"/>
      <c r="E2785" s="44">
        <v>6.18</v>
      </c>
    </row>
    <row r="2786" spans="1:5" x14ac:dyDescent="0.2">
      <c r="A2786" s="223"/>
      <c r="B2786" s="220"/>
      <c r="C2786" s="80" t="s">
        <v>444</v>
      </c>
      <c r="D2786" s="44"/>
      <c r="E2786" s="44">
        <v>22.5</v>
      </c>
    </row>
    <row r="2787" spans="1:5" x14ac:dyDescent="0.2">
      <c r="A2787" s="223"/>
      <c r="B2787" s="220"/>
      <c r="C2787" s="80" t="s">
        <v>189</v>
      </c>
      <c r="D2787" s="44"/>
      <c r="E2787" s="44">
        <v>6.9</v>
      </c>
    </row>
    <row r="2788" spans="1:5" x14ac:dyDescent="0.2">
      <c r="A2788" s="223"/>
      <c r="B2788" s="220"/>
      <c r="C2788" s="80" t="s">
        <v>335</v>
      </c>
      <c r="D2788" s="44"/>
      <c r="E2788" s="44">
        <v>19.5</v>
      </c>
    </row>
    <row r="2789" spans="1:5" x14ac:dyDescent="0.2">
      <c r="A2789" s="223"/>
      <c r="B2789" s="220"/>
      <c r="C2789" s="80" t="s">
        <v>314</v>
      </c>
      <c r="D2789" s="44"/>
      <c r="E2789" s="44">
        <v>14.2</v>
      </c>
    </row>
    <row r="2790" spans="1:5" x14ac:dyDescent="0.2">
      <c r="A2790" s="223"/>
      <c r="B2790" s="220"/>
      <c r="C2790" s="80" t="s">
        <v>445</v>
      </c>
      <c r="D2790" s="44"/>
      <c r="E2790" s="44">
        <v>22.5</v>
      </c>
    </row>
    <row r="2791" spans="1:5" x14ac:dyDescent="0.2">
      <c r="A2791" s="223"/>
      <c r="B2791" s="220"/>
      <c r="C2791" s="80" t="s">
        <v>446</v>
      </c>
      <c r="D2791" s="44"/>
      <c r="E2791" s="44">
        <v>19.899999999999999</v>
      </c>
    </row>
    <row r="2792" spans="1:5" x14ac:dyDescent="0.2">
      <c r="A2792" s="223"/>
      <c r="B2792" s="220"/>
      <c r="C2792" s="80" t="s">
        <v>447</v>
      </c>
      <c r="D2792" s="44"/>
      <c r="E2792" s="44">
        <v>22.5</v>
      </c>
    </row>
    <row r="2793" spans="1:5" x14ac:dyDescent="0.2">
      <c r="A2793" s="223"/>
      <c r="B2793" s="220"/>
      <c r="C2793" s="80" t="s">
        <v>448</v>
      </c>
      <c r="D2793" s="44"/>
      <c r="E2793" s="44">
        <v>30</v>
      </c>
    </row>
    <row r="2794" spans="1:5" x14ac:dyDescent="0.2">
      <c r="A2794" s="223"/>
      <c r="B2794" s="220"/>
      <c r="C2794" s="80" t="s">
        <v>449</v>
      </c>
      <c r="D2794" s="44"/>
      <c r="E2794" s="44">
        <v>19.5</v>
      </c>
    </row>
    <row r="2795" spans="1:5" x14ac:dyDescent="0.2">
      <c r="A2795" s="223"/>
      <c r="B2795" s="220"/>
      <c r="C2795" s="80" t="s">
        <v>450</v>
      </c>
      <c r="D2795" s="44"/>
      <c r="E2795" s="44">
        <v>19.899999999999999</v>
      </c>
    </row>
    <row r="2796" spans="1:5" x14ac:dyDescent="0.2">
      <c r="A2796" s="223"/>
      <c r="B2796" s="220"/>
      <c r="C2796" s="80" t="s">
        <v>451</v>
      </c>
      <c r="D2796" s="44"/>
      <c r="E2796" s="44">
        <v>22.5</v>
      </c>
    </row>
    <row r="2797" spans="1:5" x14ac:dyDescent="0.2">
      <c r="A2797" s="223"/>
      <c r="B2797" s="220"/>
      <c r="C2797" s="80" t="s">
        <v>223</v>
      </c>
      <c r="D2797" s="44"/>
      <c r="E2797" s="44">
        <v>13.1</v>
      </c>
    </row>
    <row r="2798" spans="1:5" x14ac:dyDescent="0.2">
      <c r="A2798" s="223"/>
      <c r="B2798" s="220"/>
      <c r="C2798" s="80" t="s">
        <v>287</v>
      </c>
      <c r="D2798" s="44"/>
      <c r="E2798" s="44">
        <v>8.5</v>
      </c>
    </row>
    <row r="2799" spans="1:5" x14ac:dyDescent="0.2">
      <c r="A2799" s="223"/>
      <c r="B2799" s="220"/>
      <c r="C2799" s="80" t="s">
        <v>452</v>
      </c>
      <c r="D2799" s="44"/>
      <c r="E2799" s="44">
        <v>22.5</v>
      </c>
    </row>
    <row r="2800" spans="1:5" x14ac:dyDescent="0.2">
      <c r="A2800" s="223"/>
      <c r="B2800" s="220"/>
      <c r="C2800" s="80" t="s">
        <v>188</v>
      </c>
      <c r="D2800" s="44"/>
      <c r="E2800" s="44">
        <v>6.9</v>
      </c>
    </row>
    <row r="2801" spans="1:5" x14ac:dyDescent="0.2">
      <c r="A2801" s="223"/>
      <c r="B2801" s="220"/>
      <c r="C2801" s="80" t="s">
        <v>184</v>
      </c>
      <c r="D2801" s="44"/>
      <c r="E2801" s="44">
        <v>5.8</v>
      </c>
    </row>
    <row r="2802" spans="1:5" x14ac:dyDescent="0.2">
      <c r="A2802" s="223"/>
      <c r="B2802" s="220"/>
      <c r="C2802" s="80" t="s">
        <v>453</v>
      </c>
      <c r="D2802" s="44"/>
      <c r="E2802" s="44">
        <v>19.899999999999999</v>
      </c>
    </row>
    <row r="2803" spans="1:5" x14ac:dyDescent="0.2">
      <c r="A2803" s="223"/>
      <c r="B2803" s="220"/>
      <c r="C2803" s="80" t="s">
        <v>288</v>
      </c>
      <c r="D2803" s="44"/>
      <c r="E2803" s="44">
        <v>8.5</v>
      </c>
    </row>
    <row r="2804" spans="1:5" x14ac:dyDescent="0.2">
      <c r="A2804" s="223"/>
      <c r="B2804" s="220"/>
      <c r="C2804" s="80" t="s">
        <v>454</v>
      </c>
      <c r="D2804" s="44"/>
      <c r="E2804" s="44">
        <v>19.5</v>
      </c>
    </row>
    <row r="2805" spans="1:5" x14ac:dyDescent="0.2">
      <c r="A2805" s="223"/>
      <c r="B2805" s="220"/>
      <c r="C2805" s="80" t="s">
        <v>336</v>
      </c>
      <c r="D2805" s="44"/>
      <c r="E2805" s="44">
        <v>19.5</v>
      </c>
    </row>
    <row r="2806" spans="1:5" x14ac:dyDescent="0.2">
      <c r="A2806" s="223"/>
      <c r="B2806" s="220"/>
      <c r="C2806" s="80" t="s">
        <v>267</v>
      </c>
      <c r="D2806" s="44"/>
      <c r="E2806" s="44">
        <v>6.5</v>
      </c>
    </row>
    <row r="2807" spans="1:5" x14ac:dyDescent="0.2">
      <c r="A2807" s="223"/>
      <c r="B2807" s="220"/>
      <c r="C2807" s="80" t="s">
        <v>269</v>
      </c>
      <c r="D2807" s="44"/>
      <c r="E2807" s="44">
        <v>6.18</v>
      </c>
    </row>
    <row r="2808" spans="1:5" x14ac:dyDescent="0.2">
      <c r="A2808" s="223"/>
      <c r="B2808" s="220"/>
      <c r="C2808" s="80" t="s">
        <v>455</v>
      </c>
      <c r="D2808" s="44"/>
      <c r="E2808" s="44">
        <v>19.899999999999999</v>
      </c>
    </row>
    <row r="2809" spans="1:5" x14ac:dyDescent="0.2">
      <c r="A2809" s="223"/>
      <c r="B2809" s="220"/>
      <c r="C2809" s="80" t="s">
        <v>456</v>
      </c>
      <c r="D2809" s="44"/>
      <c r="E2809" s="44">
        <v>19.5</v>
      </c>
    </row>
    <row r="2810" spans="1:5" x14ac:dyDescent="0.2">
      <c r="A2810" s="223"/>
      <c r="B2810" s="220"/>
      <c r="C2810" s="80" t="s">
        <v>271</v>
      </c>
      <c r="D2810" s="44"/>
      <c r="E2810" s="44">
        <v>6.5</v>
      </c>
    </row>
    <row r="2811" spans="1:5" x14ac:dyDescent="0.2">
      <c r="A2811" s="223"/>
      <c r="B2811" s="220"/>
      <c r="C2811" s="80" t="s">
        <v>457</v>
      </c>
      <c r="D2811" s="44"/>
      <c r="E2811" s="44">
        <v>22.5</v>
      </c>
    </row>
    <row r="2812" spans="1:5" x14ac:dyDescent="0.2">
      <c r="A2812" s="223"/>
      <c r="B2812" s="220"/>
      <c r="C2812" s="80" t="s">
        <v>458</v>
      </c>
      <c r="D2812" s="44"/>
      <c r="E2812" s="44">
        <v>22.5</v>
      </c>
    </row>
    <row r="2813" spans="1:5" x14ac:dyDescent="0.2">
      <c r="A2813" s="223"/>
      <c r="B2813" s="220"/>
      <c r="C2813" s="80" t="s">
        <v>290</v>
      </c>
      <c r="D2813" s="44"/>
      <c r="E2813" s="44">
        <v>8.5</v>
      </c>
    </row>
    <row r="2814" spans="1:5" x14ac:dyDescent="0.2">
      <c r="A2814" s="223"/>
      <c r="B2814" s="220"/>
      <c r="C2814" s="80" t="s">
        <v>273</v>
      </c>
      <c r="D2814" s="44"/>
      <c r="E2814" s="44">
        <v>6.5</v>
      </c>
    </row>
    <row r="2815" spans="1:5" x14ac:dyDescent="0.2">
      <c r="A2815" s="223"/>
      <c r="B2815" s="220"/>
      <c r="C2815" s="80" t="s">
        <v>459</v>
      </c>
      <c r="D2815" s="44"/>
      <c r="E2815" s="44">
        <v>23.82</v>
      </c>
    </row>
    <row r="2816" spans="1:5" x14ac:dyDescent="0.2">
      <c r="A2816" s="223"/>
      <c r="B2816" s="220"/>
      <c r="C2816" s="80" t="s">
        <v>275</v>
      </c>
      <c r="D2816" s="44"/>
      <c r="E2816" s="44">
        <v>6.5</v>
      </c>
    </row>
    <row r="2817" spans="1:5" x14ac:dyDescent="0.2">
      <c r="A2817" s="223"/>
      <c r="B2817" s="220"/>
      <c r="C2817" s="80" t="s">
        <v>277</v>
      </c>
      <c r="D2817" s="44"/>
      <c r="E2817" s="44">
        <v>6.5</v>
      </c>
    </row>
    <row r="2818" spans="1:5" x14ac:dyDescent="0.2">
      <c r="A2818" s="223"/>
      <c r="B2818" s="220"/>
      <c r="C2818" s="80" t="s">
        <v>337</v>
      </c>
      <c r="D2818" s="44"/>
      <c r="E2818" s="44">
        <v>19.5</v>
      </c>
    </row>
    <row r="2819" spans="1:5" x14ac:dyDescent="0.2">
      <c r="A2819" s="223"/>
      <c r="B2819" s="220"/>
      <c r="C2819" s="80" t="s">
        <v>460</v>
      </c>
      <c r="D2819" s="44"/>
      <c r="E2819" s="44">
        <v>19.899999999999999</v>
      </c>
    </row>
    <row r="2820" spans="1:5" x14ac:dyDescent="0.2">
      <c r="A2820" s="223"/>
      <c r="B2820" s="220"/>
      <c r="C2820" s="80" t="s">
        <v>461</v>
      </c>
      <c r="D2820" s="44"/>
      <c r="E2820" s="44">
        <v>22.5</v>
      </c>
    </row>
    <row r="2821" spans="1:5" x14ac:dyDescent="0.2">
      <c r="A2821" s="223"/>
      <c r="B2821" s="220"/>
      <c r="C2821" s="80" t="s">
        <v>462</v>
      </c>
      <c r="D2821" s="44"/>
      <c r="E2821" s="44">
        <v>22.5</v>
      </c>
    </row>
    <row r="2822" spans="1:5" x14ac:dyDescent="0.2">
      <c r="A2822" s="223"/>
      <c r="B2822" s="220"/>
      <c r="C2822" s="80" t="s">
        <v>279</v>
      </c>
      <c r="D2822" s="44"/>
      <c r="E2822" s="44">
        <v>6.5</v>
      </c>
    </row>
    <row r="2823" spans="1:5" x14ac:dyDescent="0.2">
      <c r="A2823" s="223"/>
      <c r="B2823" s="220"/>
      <c r="C2823" s="80" t="s">
        <v>463</v>
      </c>
      <c r="D2823" s="44"/>
      <c r="E2823" s="44">
        <v>22.5</v>
      </c>
    </row>
    <row r="2824" spans="1:5" x14ac:dyDescent="0.2">
      <c r="A2824" s="223"/>
      <c r="B2824" s="220"/>
      <c r="C2824" s="80" t="s">
        <v>464</v>
      </c>
      <c r="D2824" s="44"/>
      <c r="E2824" s="44">
        <v>22.5</v>
      </c>
    </row>
    <row r="2825" spans="1:5" x14ac:dyDescent="0.2">
      <c r="A2825" s="223"/>
      <c r="B2825" s="220"/>
      <c r="C2825" s="80" t="s">
        <v>465</v>
      </c>
      <c r="D2825" s="44"/>
      <c r="E2825" s="44">
        <v>19.899999999999999</v>
      </c>
    </row>
    <row r="2826" spans="1:5" x14ac:dyDescent="0.2">
      <c r="A2826" s="223"/>
      <c r="B2826" s="220"/>
      <c r="C2826" s="80" t="s">
        <v>315</v>
      </c>
      <c r="D2826" s="44"/>
      <c r="E2826" s="44">
        <v>14.2</v>
      </c>
    </row>
    <row r="2827" spans="1:5" ht="25.5" x14ac:dyDescent="0.2">
      <c r="A2827" s="223"/>
      <c r="B2827" s="220"/>
      <c r="C2827" s="47" t="s">
        <v>217</v>
      </c>
      <c r="D2827" s="44"/>
      <c r="E2827" s="44"/>
    </row>
    <row r="2828" spans="1:5" x14ac:dyDescent="0.2">
      <c r="A2828" s="223"/>
      <c r="B2828" s="220"/>
      <c r="C2828" s="45" t="s">
        <v>195</v>
      </c>
      <c r="D2828" s="44"/>
      <c r="E2828" s="44">
        <v>8.9</v>
      </c>
    </row>
    <row r="2829" spans="1:5" x14ac:dyDescent="0.2">
      <c r="A2829" s="223"/>
      <c r="B2829" s="220"/>
      <c r="C2829" s="45" t="s">
        <v>339</v>
      </c>
      <c r="D2829" s="44"/>
      <c r="E2829" s="44">
        <v>13.9</v>
      </c>
    </row>
    <row r="2830" spans="1:5" x14ac:dyDescent="0.2">
      <c r="A2830" s="223"/>
      <c r="B2830" s="220"/>
      <c r="C2830" s="45" t="s">
        <v>227</v>
      </c>
      <c r="D2830" s="44"/>
      <c r="E2830" s="44">
        <v>5.3</v>
      </c>
    </row>
    <row r="2831" spans="1:5" x14ac:dyDescent="0.2">
      <c r="A2831" s="223"/>
      <c r="B2831" s="220"/>
      <c r="C2831" s="45" t="s">
        <v>224</v>
      </c>
      <c r="D2831" s="44"/>
      <c r="E2831" s="44">
        <v>8.9</v>
      </c>
    </row>
    <row r="2832" spans="1:5" x14ac:dyDescent="0.2">
      <c r="A2832" s="223"/>
      <c r="B2832" s="220"/>
      <c r="C2832" s="45" t="s">
        <v>281</v>
      </c>
      <c r="D2832" s="44"/>
      <c r="E2832" s="44">
        <v>5.95</v>
      </c>
    </row>
    <row r="2833" spans="1:5" x14ac:dyDescent="0.2">
      <c r="A2833" s="223"/>
      <c r="B2833" s="220"/>
      <c r="C2833" s="45" t="s">
        <v>340</v>
      </c>
      <c r="D2833" s="44"/>
      <c r="E2833" s="44">
        <v>16.899999999999999</v>
      </c>
    </row>
    <row r="2834" spans="1:5" x14ac:dyDescent="0.2">
      <c r="A2834" s="223"/>
      <c r="B2834" s="220"/>
      <c r="C2834" s="45" t="s">
        <v>341</v>
      </c>
      <c r="D2834" s="44"/>
      <c r="E2834" s="44">
        <v>6.18</v>
      </c>
    </row>
    <row r="2835" spans="1:5" x14ac:dyDescent="0.2">
      <c r="A2835" s="223"/>
      <c r="B2835" s="220"/>
      <c r="C2835" s="45" t="s">
        <v>342</v>
      </c>
      <c r="D2835" s="44"/>
      <c r="E2835" s="44">
        <v>13.9</v>
      </c>
    </row>
    <row r="2836" spans="1:5" x14ac:dyDescent="0.2">
      <c r="A2836" s="223"/>
      <c r="B2836" s="220"/>
      <c r="C2836" s="45" t="s">
        <v>343</v>
      </c>
      <c r="D2836" s="44"/>
      <c r="E2836" s="44">
        <v>15.5</v>
      </c>
    </row>
    <row r="2837" spans="1:5" x14ac:dyDescent="0.2">
      <c r="A2837" s="223"/>
      <c r="B2837" s="220"/>
      <c r="C2837" s="45" t="s">
        <v>344</v>
      </c>
      <c r="D2837" s="44"/>
      <c r="E2837" s="44">
        <v>16.899999999999999</v>
      </c>
    </row>
    <row r="2838" spans="1:5" x14ac:dyDescent="0.2">
      <c r="A2838" s="223"/>
      <c r="B2838" s="220"/>
      <c r="C2838" s="45" t="s">
        <v>229</v>
      </c>
      <c r="D2838" s="44"/>
      <c r="E2838" s="44">
        <v>5.3</v>
      </c>
    </row>
    <row r="2839" spans="1:5" x14ac:dyDescent="0.2">
      <c r="A2839" s="223"/>
      <c r="B2839" s="220"/>
      <c r="C2839" s="45" t="s">
        <v>345</v>
      </c>
      <c r="D2839" s="44"/>
      <c r="E2839" s="44">
        <v>15.5</v>
      </c>
    </row>
    <row r="2840" spans="1:5" x14ac:dyDescent="0.2">
      <c r="A2840" s="223"/>
      <c r="B2840" s="220"/>
      <c r="C2840" s="45" t="s">
        <v>346</v>
      </c>
      <c r="D2840" s="44"/>
      <c r="E2840" s="44">
        <v>15.5</v>
      </c>
    </row>
    <row r="2841" spans="1:5" x14ac:dyDescent="0.2">
      <c r="A2841" s="223"/>
      <c r="B2841" s="220"/>
      <c r="C2841" s="45" t="s">
        <v>299</v>
      </c>
      <c r="D2841" s="44"/>
      <c r="E2841" s="44">
        <v>10.5</v>
      </c>
    </row>
    <row r="2842" spans="1:5" x14ac:dyDescent="0.2">
      <c r="A2842" s="223"/>
      <c r="B2842" s="220"/>
      <c r="C2842" s="45" t="s">
        <v>347</v>
      </c>
      <c r="D2842" s="44"/>
      <c r="E2842" s="44">
        <v>15.5</v>
      </c>
    </row>
    <row r="2843" spans="1:5" x14ac:dyDescent="0.2">
      <c r="A2843" s="223"/>
      <c r="B2843" s="220"/>
      <c r="C2843" s="45" t="s">
        <v>225</v>
      </c>
      <c r="D2843" s="44"/>
      <c r="E2843" s="44">
        <v>8.9</v>
      </c>
    </row>
    <row r="2844" spans="1:5" x14ac:dyDescent="0.2">
      <c r="A2844" s="223"/>
      <c r="B2844" s="220"/>
      <c r="C2844" s="45" t="s">
        <v>348</v>
      </c>
      <c r="D2844" s="44"/>
      <c r="E2844" s="44">
        <v>15.5</v>
      </c>
    </row>
    <row r="2845" spans="1:5" x14ac:dyDescent="0.2">
      <c r="A2845" s="223"/>
      <c r="B2845" s="220"/>
      <c r="C2845" s="45" t="s">
        <v>316</v>
      </c>
      <c r="D2845" s="44"/>
      <c r="E2845" s="44">
        <v>17.3</v>
      </c>
    </row>
    <row r="2846" spans="1:5" x14ac:dyDescent="0.2">
      <c r="A2846" s="223"/>
      <c r="B2846" s="220"/>
      <c r="C2846" s="45" t="s">
        <v>349</v>
      </c>
      <c r="D2846" s="44"/>
      <c r="E2846" s="44">
        <v>15.5</v>
      </c>
    </row>
    <row r="2847" spans="1:5" x14ac:dyDescent="0.2">
      <c r="A2847" s="223"/>
      <c r="B2847" s="220"/>
      <c r="C2847" s="45" t="s">
        <v>317</v>
      </c>
      <c r="D2847" s="44"/>
      <c r="E2847" s="44">
        <v>17.3</v>
      </c>
    </row>
    <row r="2848" spans="1:5" x14ac:dyDescent="0.2">
      <c r="A2848" s="223"/>
      <c r="B2848" s="220"/>
      <c r="C2848" s="45" t="s">
        <v>350</v>
      </c>
      <c r="D2848" s="44"/>
      <c r="E2848" s="44">
        <v>15.5</v>
      </c>
    </row>
    <row r="2849" spans="1:5" x14ac:dyDescent="0.2">
      <c r="A2849" s="223"/>
      <c r="B2849" s="220"/>
      <c r="C2849" s="45" t="s">
        <v>300</v>
      </c>
      <c r="D2849" s="44"/>
      <c r="E2849" s="44">
        <v>10.5</v>
      </c>
    </row>
    <row r="2850" spans="1:5" x14ac:dyDescent="0.2">
      <c r="A2850" s="223"/>
      <c r="B2850" s="220"/>
      <c r="C2850" s="45" t="s">
        <v>185</v>
      </c>
      <c r="D2850" s="44"/>
      <c r="E2850" s="44">
        <v>14.49</v>
      </c>
    </row>
    <row r="2851" spans="1:5" x14ac:dyDescent="0.2">
      <c r="A2851" s="223"/>
      <c r="B2851" s="220"/>
      <c r="C2851" s="45" t="s">
        <v>351</v>
      </c>
      <c r="D2851" s="44"/>
      <c r="E2851" s="44">
        <v>15.5</v>
      </c>
    </row>
    <row r="2852" spans="1:5" x14ac:dyDescent="0.2">
      <c r="A2852" s="223"/>
      <c r="B2852" s="220"/>
      <c r="C2852" s="45" t="s">
        <v>231</v>
      </c>
      <c r="D2852" s="44"/>
      <c r="E2852" s="44">
        <v>5.3</v>
      </c>
    </row>
    <row r="2853" spans="1:5" x14ac:dyDescent="0.2">
      <c r="A2853" s="223"/>
      <c r="B2853" s="220"/>
      <c r="C2853" s="45" t="s">
        <v>352</v>
      </c>
      <c r="D2853" s="44"/>
      <c r="E2853" s="44">
        <v>16.899999999999999</v>
      </c>
    </row>
    <row r="2854" spans="1:5" x14ac:dyDescent="0.2">
      <c r="A2854" s="223"/>
      <c r="B2854" s="220"/>
      <c r="C2854" s="45" t="s">
        <v>353</v>
      </c>
      <c r="D2854" s="44"/>
      <c r="E2854" s="44">
        <v>15.5</v>
      </c>
    </row>
    <row r="2855" spans="1:5" x14ac:dyDescent="0.2">
      <c r="A2855" s="223"/>
      <c r="B2855" s="220"/>
      <c r="C2855" s="45" t="s">
        <v>233</v>
      </c>
      <c r="D2855" s="44"/>
      <c r="E2855" s="44">
        <v>5.3</v>
      </c>
    </row>
    <row r="2856" spans="1:5" x14ac:dyDescent="0.2">
      <c r="A2856" s="223"/>
      <c r="B2856" s="220"/>
      <c r="C2856" s="45" t="s">
        <v>354</v>
      </c>
      <c r="D2856" s="44"/>
      <c r="E2856" s="44">
        <v>15.5</v>
      </c>
    </row>
    <row r="2857" spans="1:5" x14ac:dyDescent="0.2">
      <c r="A2857" s="223"/>
      <c r="B2857" s="220"/>
      <c r="C2857" s="45" t="s">
        <v>291</v>
      </c>
      <c r="D2857" s="44"/>
      <c r="E2857" s="44">
        <v>8.5</v>
      </c>
    </row>
    <row r="2858" spans="1:5" x14ac:dyDescent="0.2">
      <c r="A2858" s="223"/>
      <c r="B2858" s="220"/>
      <c r="C2858" s="45" t="s">
        <v>355</v>
      </c>
      <c r="D2858" s="44"/>
      <c r="E2858" s="44">
        <v>16.899999999999999</v>
      </c>
    </row>
    <row r="2859" spans="1:5" x14ac:dyDescent="0.2">
      <c r="A2859" s="223"/>
      <c r="B2859" s="220"/>
      <c r="C2859" s="45" t="s">
        <v>356</v>
      </c>
      <c r="D2859" s="44"/>
      <c r="E2859" s="44">
        <v>15.5</v>
      </c>
    </row>
    <row r="2860" spans="1:5" x14ac:dyDescent="0.2">
      <c r="A2860" s="223"/>
      <c r="B2860" s="220"/>
      <c r="C2860" s="45" t="s">
        <v>301</v>
      </c>
      <c r="D2860" s="44"/>
      <c r="E2860" s="44">
        <v>10.5</v>
      </c>
    </row>
    <row r="2861" spans="1:5" x14ac:dyDescent="0.2">
      <c r="A2861" s="223"/>
      <c r="B2861" s="220"/>
      <c r="C2861" s="45" t="s">
        <v>357</v>
      </c>
      <c r="D2861" s="44"/>
      <c r="E2861" s="44">
        <v>16.899999999999999</v>
      </c>
    </row>
    <row r="2862" spans="1:5" x14ac:dyDescent="0.2">
      <c r="A2862" s="223"/>
      <c r="B2862" s="220"/>
      <c r="C2862" s="45" t="s">
        <v>358</v>
      </c>
      <c r="D2862" s="44"/>
      <c r="E2862" s="44">
        <v>16.899999999999999</v>
      </c>
    </row>
    <row r="2863" spans="1:5" x14ac:dyDescent="0.2">
      <c r="A2863" s="223"/>
      <c r="B2863" s="220"/>
      <c r="C2863" s="45" t="s">
        <v>302</v>
      </c>
      <c r="D2863" s="44"/>
      <c r="E2863" s="44">
        <v>10.5</v>
      </c>
    </row>
    <row r="2864" spans="1:5" x14ac:dyDescent="0.2">
      <c r="A2864" s="223"/>
      <c r="B2864" s="220"/>
      <c r="C2864" s="45" t="s">
        <v>359</v>
      </c>
      <c r="D2864" s="44"/>
      <c r="E2864" s="44">
        <v>22.87</v>
      </c>
    </row>
    <row r="2865" spans="1:5" x14ac:dyDescent="0.2">
      <c r="A2865" s="223"/>
      <c r="B2865" s="220"/>
      <c r="C2865" s="45" t="s">
        <v>235</v>
      </c>
      <c r="D2865" s="44"/>
      <c r="E2865" s="44">
        <v>5.3</v>
      </c>
    </row>
    <row r="2866" spans="1:5" x14ac:dyDescent="0.2">
      <c r="A2866" s="223"/>
      <c r="B2866" s="220"/>
      <c r="C2866" s="45" t="s">
        <v>237</v>
      </c>
      <c r="D2866" s="44"/>
      <c r="E2866" s="44">
        <v>5.3</v>
      </c>
    </row>
    <row r="2867" spans="1:5" x14ac:dyDescent="0.2">
      <c r="A2867" s="223"/>
      <c r="B2867" s="220"/>
      <c r="C2867" s="45" t="s">
        <v>360</v>
      </c>
      <c r="D2867" s="44"/>
      <c r="E2867" s="44">
        <v>15.5</v>
      </c>
    </row>
    <row r="2868" spans="1:5" x14ac:dyDescent="0.2">
      <c r="A2868" s="223"/>
      <c r="B2868" s="220"/>
      <c r="C2868" s="45" t="s">
        <v>361</v>
      </c>
      <c r="D2868" s="44"/>
      <c r="E2868" s="44">
        <v>15.5</v>
      </c>
    </row>
    <row r="2869" spans="1:5" x14ac:dyDescent="0.2">
      <c r="A2869" s="223"/>
      <c r="B2869" s="220"/>
      <c r="C2869" s="45" t="s">
        <v>362</v>
      </c>
      <c r="D2869" s="44"/>
      <c r="E2869" s="44">
        <v>15.5</v>
      </c>
    </row>
    <row r="2870" spans="1:5" x14ac:dyDescent="0.2">
      <c r="A2870" s="223"/>
      <c r="B2870" s="220"/>
      <c r="C2870" s="45" t="s">
        <v>197</v>
      </c>
      <c r="D2870" s="44"/>
      <c r="E2870" s="44">
        <v>49.7</v>
      </c>
    </row>
    <row r="2871" spans="1:5" x14ac:dyDescent="0.2">
      <c r="A2871" s="223"/>
      <c r="B2871" s="220"/>
      <c r="C2871" s="45" t="s">
        <v>318</v>
      </c>
      <c r="D2871" s="44"/>
      <c r="E2871" s="44">
        <v>17.3</v>
      </c>
    </row>
    <row r="2872" spans="1:5" x14ac:dyDescent="0.2">
      <c r="A2872" s="223"/>
      <c r="B2872" s="220"/>
      <c r="C2872" s="45" t="s">
        <v>363</v>
      </c>
      <c r="D2872" s="44"/>
      <c r="E2872" s="44">
        <v>16.899999999999999</v>
      </c>
    </row>
    <row r="2873" spans="1:5" x14ac:dyDescent="0.2">
      <c r="A2873" s="223"/>
      <c r="B2873" s="220"/>
      <c r="C2873" s="45" t="s">
        <v>364</v>
      </c>
      <c r="D2873" s="44"/>
      <c r="E2873" s="44">
        <v>15.5</v>
      </c>
    </row>
    <row r="2874" spans="1:5" x14ac:dyDescent="0.2">
      <c r="A2874" s="223"/>
      <c r="B2874" s="220"/>
      <c r="C2874" s="45" t="s">
        <v>365</v>
      </c>
      <c r="D2874" s="44"/>
      <c r="E2874" s="44">
        <v>15.5</v>
      </c>
    </row>
    <row r="2875" spans="1:5" x14ac:dyDescent="0.2">
      <c r="A2875" s="223"/>
      <c r="B2875" s="220"/>
      <c r="C2875" s="45" t="s">
        <v>366</v>
      </c>
      <c r="D2875" s="44"/>
      <c r="E2875" s="44">
        <v>15.5</v>
      </c>
    </row>
    <row r="2876" spans="1:5" x14ac:dyDescent="0.2">
      <c r="A2876" s="223"/>
      <c r="B2876" s="220"/>
      <c r="C2876" s="45" t="s">
        <v>367</v>
      </c>
      <c r="D2876" s="44"/>
      <c r="E2876" s="44">
        <v>16.899999999999999</v>
      </c>
    </row>
    <row r="2877" spans="1:5" x14ac:dyDescent="0.2">
      <c r="A2877" s="223"/>
      <c r="B2877" s="220"/>
      <c r="C2877" s="45" t="s">
        <v>368</v>
      </c>
      <c r="D2877" s="44"/>
      <c r="E2877" s="44">
        <v>16.899999999999999</v>
      </c>
    </row>
    <row r="2878" spans="1:5" x14ac:dyDescent="0.2">
      <c r="A2878" s="223"/>
      <c r="B2878" s="220"/>
      <c r="C2878" s="45" t="s">
        <v>369</v>
      </c>
      <c r="D2878" s="44"/>
      <c r="E2878" s="44">
        <v>15.5</v>
      </c>
    </row>
    <row r="2879" spans="1:5" x14ac:dyDescent="0.2">
      <c r="A2879" s="223"/>
      <c r="B2879" s="220"/>
      <c r="C2879" s="45" t="s">
        <v>370</v>
      </c>
      <c r="D2879" s="44"/>
      <c r="E2879" s="44">
        <v>15.5</v>
      </c>
    </row>
    <row r="2880" spans="1:5" x14ac:dyDescent="0.2">
      <c r="A2880" s="223"/>
      <c r="B2880" s="220"/>
      <c r="C2880" s="45" t="s">
        <v>371</v>
      </c>
      <c r="D2880" s="44"/>
      <c r="E2880" s="44">
        <v>16.899999999999999</v>
      </c>
    </row>
    <row r="2881" spans="1:5" x14ac:dyDescent="0.2">
      <c r="A2881" s="223"/>
      <c r="B2881" s="220"/>
      <c r="C2881" s="45" t="s">
        <v>372</v>
      </c>
      <c r="D2881" s="44"/>
      <c r="E2881" s="44">
        <v>17.47</v>
      </c>
    </row>
    <row r="2882" spans="1:5" x14ac:dyDescent="0.2">
      <c r="A2882" s="223"/>
      <c r="B2882" s="220"/>
      <c r="C2882" s="45" t="s">
        <v>239</v>
      </c>
      <c r="D2882" s="44"/>
      <c r="E2882" s="44">
        <v>5.3</v>
      </c>
    </row>
    <row r="2883" spans="1:5" x14ac:dyDescent="0.2">
      <c r="A2883" s="223"/>
      <c r="B2883" s="220"/>
      <c r="C2883" s="45" t="s">
        <v>282</v>
      </c>
      <c r="D2883" s="44"/>
      <c r="E2883" s="44">
        <v>5.95</v>
      </c>
    </row>
    <row r="2884" spans="1:5" x14ac:dyDescent="0.2">
      <c r="A2884" s="223"/>
      <c r="B2884" s="220"/>
      <c r="C2884" s="45" t="s">
        <v>373</v>
      </c>
      <c r="D2884" s="44"/>
      <c r="E2884" s="44">
        <v>15.5</v>
      </c>
    </row>
    <row r="2885" spans="1:5" x14ac:dyDescent="0.2">
      <c r="A2885" s="223"/>
      <c r="B2885" s="220"/>
      <c r="C2885" s="45" t="s">
        <v>303</v>
      </c>
      <c r="D2885" s="44"/>
      <c r="E2885" s="44">
        <v>10.5</v>
      </c>
    </row>
    <row r="2886" spans="1:5" x14ac:dyDescent="0.2">
      <c r="A2886" s="223"/>
      <c r="B2886" s="220"/>
      <c r="C2886" s="45" t="s">
        <v>374</v>
      </c>
      <c r="D2886" s="44"/>
      <c r="E2886" s="44">
        <v>15.5</v>
      </c>
    </row>
    <row r="2887" spans="1:5" x14ac:dyDescent="0.2">
      <c r="A2887" s="223"/>
      <c r="B2887" s="220"/>
      <c r="C2887" s="45" t="s">
        <v>292</v>
      </c>
      <c r="D2887" s="44"/>
      <c r="E2887" s="44">
        <v>25.07</v>
      </c>
    </row>
    <row r="2888" spans="1:5" x14ac:dyDescent="0.2">
      <c r="A2888" s="223"/>
      <c r="B2888" s="220"/>
      <c r="C2888" s="45" t="s">
        <v>241</v>
      </c>
      <c r="D2888" s="44"/>
      <c r="E2888" s="44">
        <v>5.3</v>
      </c>
    </row>
    <row r="2889" spans="1:5" x14ac:dyDescent="0.2">
      <c r="A2889" s="223"/>
      <c r="B2889" s="220"/>
      <c r="C2889" s="45" t="s">
        <v>194</v>
      </c>
      <c r="D2889" s="44"/>
      <c r="E2889" s="44">
        <v>8.9</v>
      </c>
    </row>
    <row r="2890" spans="1:5" x14ac:dyDescent="0.2">
      <c r="A2890" s="223"/>
      <c r="B2890" s="220"/>
      <c r="C2890" s="45" t="s">
        <v>375</v>
      </c>
      <c r="D2890" s="44"/>
      <c r="E2890" s="44">
        <v>13.9</v>
      </c>
    </row>
    <row r="2891" spans="1:5" x14ac:dyDescent="0.2">
      <c r="A2891" s="223"/>
      <c r="B2891" s="220"/>
      <c r="C2891" s="45" t="s">
        <v>283</v>
      </c>
      <c r="D2891" s="44"/>
      <c r="E2891" s="44">
        <v>5.95</v>
      </c>
    </row>
    <row r="2892" spans="1:5" x14ac:dyDescent="0.2">
      <c r="A2892" s="223"/>
      <c r="B2892" s="220"/>
      <c r="C2892" s="45" t="s">
        <v>376</v>
      </c>
      <c r="D2892" s="44"/>
      <c r="E2892" s="44">
        <v>18.64</v>
      </c>
    </row>
    <row r="2893" spans="1:5" x14ac:dyDescent="0.2">
      <c r="A2893" s="223"/>
      <c r="B2893" s="220"/>
      <c r="C2893" s="45" t="s">
        <v>377</v>
      </c>
      <c r="D2893" s="44"/>
      <c r="E2893" s="44">
        <v>16.899999999999999</v>
      </c>
    </row>
    <row r="2894" spans="1:5" x14ac:dyDescent="0.2">
      <c r="A2894" s="223"/>
      <c r="B2894" s="220"/>
      <c r="C2894" s="45" t="s">
        <v>378</v>
      </c>
      <c r="D2894" s="44"/>
      <c r="E2894" s="44">
        <v>15.5</v>
      </c>
    </row>
    <row r="2895" spans="1:5" x14ac:dyDescent="0.2">
      <c r="A2895" s="223"/>
      <c r="B2895" s="220"/>
      <c r="C2895" s="45" t="s">
        <v>379</v>
      </c>
      <c r="D2895" s="44"/>
      <c r="E2895" s="44">
        <v>15.5</v>
      </c>
    </row>
    <row r="2896" spans="1:5" x14ac:dyDescent="0.2">
      <c r="A2896" s="223"/>
      <c r="B2896" s="220"/>
      <c r="C2896" s="45" t="s">
        <v>380</v>
      </c>
      <c r="D2896" s="44"/>
      <c r="E2896" s="44">
        <v>16.899999999999999</v>
      </c>
    </row>
    <row r="2897" spans="1:5" x14ac:dyDescent="0.2">
      <c r="A2897" s="223"/>
      <c r="B2897" s="220"/>
      <c r="C2897" s="45" t="s">
        <v>381</v>
      </c>
      <c r="D2897" s="44"/>
      <c r="E2897" s="44">
        <v>16.899999999999999</v>
      </c>
    </row>
    <row r="2898" spans="1:5" x14ac:dyDescent="0.2">
      <c r="A2898" s="223"/>
      <c r="B2898" s="220"/>
      <c r="C2898" s="45" t="s">
        <v>382</v>
      </c>
      <c r="D2898" s="44"/>
      <c r="E2898" s="44">
        <v>15.26</v>
      </c>
    </row>
    <row r="2899" spans="1:5" x14ac:dyDescent="0.2">
      <c r="A2899" s="223"/>
      <c r="B2899" s="220"/>
      <c r="C2899" s="45" t="s">
        <v>383</v>
      </c>
      <c r="D2899" s="44"/>
      <c r="E2899" s="44">
        <v>19.41</v>
      </c>
    </row>
    <row r="2900" spans="1:5" x14ac:dyDescent="0.2">
      <c r="A2900" s="223"/>
      <c r="B2900" s="220"/>
      <c r="C2900" s="45" t="s">
        <v>304</v>
      </c>
      <c r="D2900" s="44"/>
      <c r="E2900" s="44">
        <v>10.5</v>
      </c>
    </row>
    <row r="2901" spans="1:5" x14ac:dyDescent="0.2">
      <c r="A2901" s="223"/>
      <c r="B2901" s="220"/>
      <c r="C2901" s="45" t="s">
        <v>319</v>
      </c>
      <c r="D2901" s="44"/>
      <c r="E2901" s="44">
        <v>17.3</v>
      </c>
    </row>
    <row r="2902" spans="1:5" x14ac:dyDescent="0.2">
      <c r="A2902" s="223"/>
      <c r="B2902" s="220"/>
      <c r="C2902" s="45" t="s">
        <v>320</v>
      </c>
      <c r="D2902" s="44"/>
      <c r="E2902" s="44">
        <v>17.3</v>
      </c>
    </row>
    <row r="2903" spans="1:5" x14ac:dyDescent="0.2">
      <c r="A2903" s="223"/>
      <c r="B2903" s="220"/>
      <c r="C2903" s="45" t="s">
        <v>321</v>
      </c>
      <c r="D2903" s="44"/>
      <c r="E2903" s="44">
        <v>17.3</v>
      </c>
    </row>
    <row r="2904" spans="1:5" x14ac:dyDescent="0.2">
      <c r="A2904" s="223"/>
      <c r="B2904" s="220"/>
      <c r="C2904" s="45" t="s">
        <v>322</v>
      </c>
      <c r="D2904" s="44"/>
      <c r="E2904" s="44">
        <v>17.3</v>
      </c>
    </row>
    <row r="2905" spans="1:5" x14ac:dyDescent="0.2">
      <c r="A2905" s="223"/>
      <c r="B2905" s="220"/>
      <c r="C2905" s="45" t="s">
        <v>323</v>
      </c>
      <c r="D2905" s="44"/>
      <c r="E2905" s="44">
        <v>17.3</v>
      </c>
    </row>
    <row r="2906" spans="1:5" x14ac:dyDescent="0.2">
      <c r="A2906" s="223"/>
      <c r="B2906" s="220"/>
      <c r="C2906" s="45" t="s">
        <v>243</v>
      </c>
      <c r="D2906" s="44"/>
      <c r="E2906" s="44">
        <v>12.04</v>
      </c>
    </row>
    <row r="2907" spans="1:5" x14ac:dyDescent="0.2">
      <c r="A2907" s="223"/>
      <c r="B2907" s="220"/>
      <c r="C2907" s="45" t="s">
        <v>293</v>
      </c>
      <c r="D2907" s="44"/>
      <c r="E2907" s="44">
        <v>8.5</v>
      </c>
    </row>
    <row r="2908" spans="1:5" x14ac:dyDescent="0.2">
      <c r="A2908" s="223"/>
      <c r="B2908" s="220"/>
      <c r="C2908" s="45" t="s">
        <v>245</v>
      </c>
      <c r="D2908" s="44"/>
      <c r="E2908" s="44">
        <v>5.3</v>
      </c>
    </row>
    <row r="2909" spans="1:5" x14ac:dyDescent="0.2">
      <c r="A2909" s="223"/>
      <c r="B2909" s="220"/>
      <c r="C2909" s="45" t="s">
        <v>247</v>
      </c>
      <c r="D2909" s="44"/>
      <c r="E2909" s="44">
        <v>24.45</v>
      </c>
    </row>
    <row r="2910" spans="1:5" x14ac:dyDescent="0.2">
      <c r="A2910" s="223"/>
      <c r="B2910" s="220"/>
      <c r="C2910" s="45" t="s">
        <v>324</v>
      </c>
      <c r="D2910" s="44"/>
      <c r="E2910" s="44">
        <v>17.3</v>
      </c>
    </row>
    <row r="2911" spans="1:5" x14ac:dyDescent="0.2">
      <c r="A2911" s="223"/>
      <c r="B2911" s="220"/>
      <c r="C2911" s="45" t="s">
        <v>384</v>
      </c>
      <c r="D2911" s="44"/>
      <c r="E2911" s="44">
        <v>16.899999999999999</v>
      </c>
    </row>
    <row r="2912" spans="1:5" x14ac:dyDescent="0.2">
      <c r="A2912" s="223"/>
      <c r="B2912" s="220"/>
      <c r="C2912" s="45" t="s">
        <v>187</v>
      </c>
      <c r="D2912" s="44"/>
      <c r="E2912" s="44">
        <v>5.2</v>
      </c>
    </row>
    <row r="2913" spans="1:5" x14ac:dyDescent="0.2">
      <c r="A2913" s="223"/>
      <c r="B2913" s="220"/>
      <c r="C2913" s="80" t="s">
        <v>385</v>
      </c>
      <c r="D2913" s="44"/>
      <c r="E2913" s="44">
        <v>15.5</v>
      </c>
    </row>
    <row r="2914" spans="1:5" x14ac:dyDescent="0.2">
      <c r="A2914" s="223"/>
      <c r="B2914" s="220"/>
      <c r="C2914" s="80" t="s">
        <v>325</v>
      </c>
      <c r="D2914" s="44"/>
      <c r="E2914" s="44">
        <v>17.3</v>
      </c>
    </row>
    <row r="2915" spans="1:5" x14ac:dyDescent="0.2">
      <c r="A2915" s="223"/>
      <c r="B2915" s="220"/>
      <c r="C2915" s="80" t="s">
        <v>386</v>
      </c>
      <c r="D2915" s="44"/>
      <c r="E2915" s="44">
        <v>16.899999999999999</v>
      </c>
    </row>
    <row r="2916" spans="1:5" x14ac:dyDescent="0.2">
      <c r="A2916" s="223"/>
      <c r="B2916" s="220"/>
      <c r="C2916" s="80" t="s">
        <v>387</v>
      </c>
      <c r="D2916" s="44"/>
      <c r="E2916" s="44">
        <v>6.18</v>
      </c>
    </row>
    <row r="2917" spans="1:5" x14ac:dyDescent="0.2">
      <c r="A2917" s="223"/>
      <c r="B2917" s="220"/>
      <c r="C2917" s="80" t="s">
        <v>305</v>
      </c>
      <c r="D2917" s="44"/>
      <c r="E2917" s="44">
        <v>10.5</v>
      </c>
    </row>
    <row r="2918" spans="1:5" x14ac:dyDescent="0.2">
      <c r="A2918" s="223"/>
      <c r="B2918" s="220"/>
      <c r="C2918" s="80" t="s">
        <v>388</v>
      </c>
      <c r="D2918" s="44"/>
      <c r="E2918" s="44">
        <v>16.899999999999999</v>
      </c>
    </row>
    <row r="2919" spans="1:5" x14ac:dyDescent="0.2">
      <c r="A2919" s="223"/>
      <c r="B2919" s="220"/>
      <c r="C2919" s="80" t="s">
        <v>249</v>
      </c>
      <c r="D2919" s="44"/>
      <c r="E2919" s="44">
        <v>5.3</v>
      </c>
    </row>
    <row r="2920" spans="1:5" x14ac:dyDescent="0.2">
      <c r="A2920" s="223"/>
      <c r="B2920" s="220"/>
      <c r="C2920" s="80" t="s">
        <v>389</v>
      </c>
      <c r="D2920" s="44"/>
      <c r="E2920" s="44">
        <v>24.1</v>
      </c>
    </row>
    <row r="2921" spans="1:5" x14ac:dyDescent="0.2">
      <c r="A2921" s="223"/>
      <c r="B2921" s="220"/>
      <c r="C2921" s="80" t="s">
        <v>326</v>
      </c>
      <c r="D2921" s="44"/>
      <c r="E2921" s="44">
        <v>17.3</v>
      </c>
    </row>
    <row r="2922" spans="1:5" x14ac:dyDescent="0.2">
      <c r="A2922" s="223"/>
      <c r="B2922" s="220"/>
      <c r="C2922" s="80" t="s">
        <v>306</v>
      </c>
      <c r="D2922" s="44"/>
      <c r="E2922" s="44">
        <v>20.97</v>
      </c>
    </row>
    <row r="2923" spans="1:5" x14ac:dyDescent="0.2">
      <c r="A2923" s="223"/>
      <c r="B2923" s="220"/>
      <c r="C2923" s="80" t="s">
        <v>390</v>
      </c>
      <c r="D2923" s="44"/>
      <c r="E2923" s="44">
        <v>15.5</v>
      </c>
    </row>
    <row r="2924" spans="1:5" x14ac:dyDescent="0.2">
      <c r="A2924" s="223"/>
      <c r="B2924" s="220"/>
      <c r="C2924" s="80" t="s">
        <v>391</v>
      </c>
      <c r="D2924" s="44"/>
      <c r="E2924" s="44">
        <v>19.53</v>
      </c>
    </row>
    <row r="2925" spans="1:5" x14ac:dyDescent="0.2">
      <c r="A2925" s="223"/>
      <c r="B2925" s="220"/>
      <c r="C2925" s="80" t="s">
        <v>392</v>
      </c>
      <c r="D2925" s="44"/>
      <c r="E2925" s="44">
        <v>17.04</v>
      </c>
    </row>
    <row r="2926" spans="1:5" x14ac:dyDescent="0.2">
      <c r="A2926" s="223"/>
      <c r="B2926" s="220"/>
      <c r="C2926" s="80" t="s">
        <v>307</v>
      </c>
      <c r="D2926" s="44"/>
      <c r="E2926" s="44">
        <v>10.5</v>
      </c>
    </row>
    <row r="2927" spans="1:5" x14ac:dyDescent="0.2">
      <c r="A2927" s="223"/>
      <c r="B2927" s="220"/>
      <c r="C2927" s="80" t="s">
        <v>393</v>
      </c>
      <c r="D2927" s="44"/>
      <c r="E2927" s="44">
        <v>15.5</v>
      </c>
    </row>
    <row r="2928" spans="1:5" x14ac:dyDescent="0.2">
      <c r="A2928" s="223"/>
      <c r="B2928" s="220"/>
      <c r="C2928" s="80" t="s">
        <v>394</v>
      </c>
      <c r="D2928" s="44"/>
      <c r="E2928" s="44">
        <v>16.899999999999999</v>
      </c>
    </row>
    <row r="2929" spans="1:5" x14ac:dyDescent="0.2">
      <c r="A2929" s="223"/>
      <c r="B2929" s="220"/>
      <c r="C2929" s="80" t="s">
        <v>179</v>
      </c>
      <c r="D2929" s="44"/>
      <c r="E2929" s="44">
        <v>38.43</v>
      </c>
    </row>
    <row r="2930" spans="1:5" x14ac:dyDescent="0.2">
      <c r="A2930" s="223"/>
      <c r="B2930" s="220"/>
      <c r="C2930" s="80" t="s">
        <v>327</v>
      </c>
      <c r="D2930" s="44"/>
      <c r="E2930" s="44">
        <v>17.3</v>
      </c>
    </row>
    <row r="2931" spans="1:5" x14ac:dyDescent="0.2">
      <c r="A2931" s="223"/>
      <c r="B2931" s="220"/>
      <c r="C2931" s="80" t="s">
        <v>222</v>
      </c>
      <c r="D2931" s="44"/>
      <c r="E2931" s="44">
        <v>5.33</v>
      </c>
    </row>
    <row r="2932" spans="1:5" x14ac:dyDescent="0.2">
      <c r="A2932" s="223"/>
      <c r="B2932" s="220"/>
      <c r="C2932" s="80" t="s">
        <v>328</v>
      </c>
      <c r="D2932" s="44"/>
      <c r="E2932" s="44">
        <v>17.3</v>
      </c>
    </row>
    <row r="2933" spans="1:5" x14ac:dyDescent="0.2">
      <c r="A2933" s="223"/>
      <c r="B2933" s="220"/>
      <c r="C2933" s="80" t="s">
        <v>251</v>
      </c>
      <c r="D2933" s="44"/>
      <c r="E2933" s="44">
        <v>5.52</v>
      </c>
    </row>
    <row r="2934" spans="1:5" x14ac:dyDescent="0.2">
      <c r="A2934" s="223"/>
      <c r="B2934" s="220"/>
      <c r="C2934" s="80" t="s">
        <v>395</v>
      </c>
      <c r="D2934" s="44"/>
      <c r="E2934" s="44">
        <v>16.899999999999999</v>
      </c>
    </row>
    <row r="2935" spans="1:5" x14ac:dyDescent="0.2">
      <c r="A2935" s="223"/>
      <c r="B2935" s="220"/>
      <c r="C2935" s="80" t="s">
        <v>396</v>
      </c>
      <c r="D2935" s="44"/>
      <c r="E2935" s="44">
        <v>16.899999999999999</v>
      </c>
    </row>
    <row r="2936" spans="1:5" x14ac:dyDescent="0.2">
      <c r="A2936" s="223"/>
      <c r="B2936" s="220"/>
      <c r="C2936" s="80" t="s">
        <v>329</v>
      </c>
      <c r="D2936" s="44"/>
      <c r="E2936" s="44">
        <v>17.3</v>
      </c>
    </row>
    <row r="2937" spans="1:5" x14ac:dyDescent="0.2">
      <c r="A2937" s="223"/>
      <c r="B2937" s="220"/>
      <c r="C2937" s="80" t="s">
        <v>397</v>
      </c>
      <c r="D2937" s="44"/>
      <c r="E2937" s="44">
        <v>16.899999999999999</v>
      </c>
    </row>
    <row r="2938" spans="1:5" x14ac:dyDescent="0.2">
      <c r="A2938" s="223"/>
      <c r="B2938" s="220"/>
      <c r="C2938" s="80" t="s">
        <v>253</v>
      </c>
      <c r="D2938" s="44"/>
      <c r="E2938" s="44">
        <v>5.3</v>
      </c>
    </row>
    <row r="2939" spans="1:5" x14ac:dyDescent="0.2">
      <c r="A2939" s="223"/>
      <c r="B2939" s="220"/>
      <c r="C2939" s="80" t="s">
        <v>294</v>
      </c>
      <c r="D2939" s="44"/>
      <c r="E2939" s="44">
        <v>8.5</v>
      </c>
    </row>
    <row r="2940" spans="1:5" x14ac:dyDescent="0.2">
      <c r="A2940" s="223"/>
      <c r="B2940" s="220"/>
      <c r="C2940" s="80" t="s">
        <v>255</v>
      </c>
      <c r="D2940" s="44"/>
      <c r="E2940" s="44">
        <v>5.3</v>
      </c>
    </row>
    <row r="2941" spans="1:5" x14ac:dyDescent="0.2">
      <c r="A2941" s="223"/>
      <c r="B2941" s="220"/>
      <c r="C2941" s="80" t="s">
        <v>398</v>
      </c>
      <c r="D2941" s="44"/>
      <c r="E2941" s="44">
        <v>16.899999999999999</v>
      </c>
    </row>
    <row r="2942" spans="1:5" x14ac:dyDescent="0.2">
      <c r="A2942" s="223"/>
      <c r="B2942" s="220"/>
      <c r="C2942" s="80" t="s">
        <v>399</v>
      </c>
      <c r="D2942" s="44"/>
      <c r="E2942" s="44">
        <v>16.899999999999999</v>
      </c>
    </row>
    <row r="2943" spans="1:5" x14ac:dyDescent="0.2">
      <c r="A2943" s="223"/>
      <c r="B2943" s="220"/>
      <c r="C2943" s="80" t="s">
        <v>400</v>
      </c>
      <c r="D2943" s="44"/>
      <c r="E2943" s="44">
        <v>16.899999999999999</v>
      </c>
    </row>
    <row r="2944" spans="1:5" x14ac:dyDescent="0.2">
      <c r="A2944" s="223"/>
      <c r="B2944" s="220"/>
      <c r="C2944" s="80" t="s">
        <v>295</v>
      </c>
      <c r="D2944" s="44"/>
      <c r="E2944" s="44">
        <v>8.5</v>
      </c>
    </row>
    <row r="2945" spans="1:5" x14ac:dyDescent="0.2">
      <c r="A2945" s="223"/>
      <c r="B2945" s="220"/>
      <c r="C2945" s="80" t="s">
        <v>401</v>
      </c>
      <c r="D2945" s="44"/>
      <c r="E2945" s="44">
        <v>16.899999999999999</v>
      </c>
    </row>
    <row r="2946" spans="1:5" x14ac:dyDescent="0.2">
      <c r="A2946" s="223"/>
      <c r="B2946" s="220"/>
      <c r="C2946" s="80" t="s">
        <v>308</v>
      </c>
      <c r="D2946" s="44"/>
      <c r="E2946" s="44">
        <v>10.5</v>
      </c>
    </row>
    <row r="2947" spans="1:5" x14ac:dyDescent="0.2">
      <c r="A2947" s="223"/>
      <c r="B2947" s="220"/>
      <c r="C2947" s="80" t="s">
        <v>402</v>
      </c>
      <c r="D2947" s="44"/>
      <c r="E2947" s="44">
        <v>16.899999999999999</v>
      </c>
    </row>
    <row r="2948" spans="1:5" x14ac:dyDescent="0.2">
      <c r="A2948" s="223"/>
      <c r="B2948" s="220"/>
      <c r="C2948" s="80" t="s">
        <v>330</v>
      </c>
      <c r="D2948" s="44"/>
      <c r="E2948" s="44">
        <v>20.11</v>
      </c>
    </row>
    <row r="2949" spans="1:5" x14ac:dyDescent="0.2">
      <c r="A2949" s="223"/>
      <c r="B2949" s="220"/>
      <c r="C2949" s="80" t="s">
        <v>284</v>
      </c>
      <c r="D2949" s="44"/>
      <c r="E2949" s="44">
        <v>5.95</v>
      </c>
    </row>
    <row r="2950" spans="1:5" x14ac:dyDescent="0.2">
      <c r="A2950" s="223"/>
      <c r="B2950" s="220"/>
      <c r="C2950" s="80" t="s">
        <v>403</v>
      </c>
      <c r="D2950" s="44"/>
      <c r="E2950" s="44">
        <v>16.899999999999999</v>
      </c>
    </row>
    <row r="2951" spans="1:5" x14ac:dyDescent="0.2">
      <c r="A2951" s="223"/>
      <c r="B2951" s="220"/>
      <c r="C2951" s="80" t="s">
        <v>404</v>
      </c>
      <c r="D2951" s="44"/>
      <c r="E2951" s="44">
        <v>16.25</v>
      </c>
    </row>
    <row r="2952" spans="1:5" x14ac:dyDescent="0.2">
      <c r="A2952" s="223"/>
      <c r="B2952" s="220"/>
      <c r="C2952" s="80" t="s">
        <v>201</v>
      </c>
      <c r="D2952" s="44"/>
      <c r="E2952" s="44">
        <v>10.050000000000001</v>
      </c>
    </row>
    <row r="2953" spans="1:5" x14ac:dyDescent="0.2">
      <c r="A2953" s="223"/>
      <c r="B2953" s="220"/>
      <c r="C2953" s="80" t="s">
        <v>405</v>
      </c>
      <c r="D2953" s="44"/>
      <c r="E2953" s="44">
        <v>120</v>
      </c>
    </row>
    <row r="2954" spans="1:5" x14ac:dyDescent="0.2">
      <c r="A2954" s="223"/>
      <c r="B2954" s="220"/>
      <c r="C2954" s="80" t="s">
        <v>406</v>
      </c>
      <c r="D2954" s="44"/>
      <c r="E2954" s="44">
        <v>80</v>
      </c>
    </row>
    <row r="2955" spans="1:5" x14ac:dyDescent="0.2">
      <c r="A2955" s="223"/>
      <c r="B2955" s="220"/>
      <c r="C2955" s="80" t="s">
        <v>407</v>
      </c>
      <c r="D2955" s="44"/>
      <c r="E2955" s="44">
        <v>240</v>
      </c>
    </row>
    <row r="2956" spans="1:5" x14ac:dyDescent="0.2">
      <c r="A2956" s="223"/>
      <c r="B2956" s="220"/>
      <c r="C2956" s="80" t="s">
        <v>408</v>
      </c>
      <c r="D2956" s="44"/>
      <c r="E2956" s="44">
        <v>120</v>
      </c>
    </row>
    <row r="2957" spans="1:5" x14ac:dyDescent="0.2">
      <c r="A2957" s="223"/>
      <c r="B2957" s="220"/>
      <c r="C2957" s="80" t="s">
        <v>409</v>
      </c>
      <c r="D2957" s="44"/>
      <c r="E2957" s="44">
        <v>240</v>
      </c>
    </row>
    <row r="2958" spans="1:5" x14ac:dyDescent="0.2">
      <c r="A2958" s="223"/>
      <c r="B2958" s="220"/>
      <c r="C2958" s="80" t="s">
        <v>410</v>
      </c>
      <c r="D2958" s="44"/>
      <c r="E2958" s="44">
        <v>240</v>
      </c>
    </row>
    <row r="2959" spans="1:5" x14ac:dyDescent="0.2">
      <c r="A2959" s="223"/>
      <c r="B2959" s="220"/>
      <c r="C2959" s="80" t="s">
        <v>411</v>
      </c>
      <c r="D2959" s="44"/>
      <c r="E2959" s="44">
        <v>80</v>
      </c>
    </row>
    <row r="2960" spans="1:5" x14ac:dyDescent="0.2">
      <c r="A2960" s="223"/>
      <c r="B2960" s="220"/>
      <c r="C2960" s="80" t="s">
        <v>412</v>
      </c>
      <c r="D2960" s="44"/>
      <c r="E2960" s="44">
        <v>100</v>
      </c>
    </row>
    <row r="2961" spans="1:5" x14ac:dyDescent="0.2">
      <c r="A2961" s="223"/>
      <c r="B2961" s="220"/>
      <c r="C2961" s="80" t="s">
        <v>210</v>
      </c>
      <c r="D2961" s="44"/>
      <c r="E2961" s="44">
        <v>210</v>
      </c>
    </row>
    <row r="2962" spans="1:5" x14ac:dyDescent="0.2">
      <c r="A2962" s="223"/>
      <c r="B2962" s="220"/>
      <c r="C2962" s="80" t="s">
        <v>211</v>
      </c>
      <c r="D2962" s="44"/>
      <c r="E2962" s="44">
        <v>90</v>
      </c>
    </row>
    <row r="2963" spans="1:5" x14ac:dyDescent="0.2">
      <c r="A2963" s="223"/>
      <c r="B2963" s="220"/>
      <c r="C2963" s="80" t="s">
        <v>212</v>
      </c>
      <c r="D2963" s="44"/>
      <c r="E2963" s="44">
        <v>110</v>
      </c>
    </row>
    <row r="2964" spans="1:5" x14ac:dyDescent="0.2">
      <c r="A2964" s="223"/>
      <c r="B2964" s="220"/>
      <c r="C2964" s="80" t="s">
        <v>413</v>
      </c>
      <c r="D2964" s="44"/>
      <c r="E2964" s="44">
        <v>15.5</v>
      </c>
    </row>
    <row r="2965" spans="1:5" x14ac:dyDescent="0.2">
      <c r="A2965" s="223"/>
      <c r="B2965" s="220"/>
      <c r="C2965" s="80" t="s">
        <v>414</v>
      </c>
      <c r="D2965" s="44"/>
      <c r="E2965" s="44">
        <v>16.899999999999999</v>
      </c>
    </row>
    <row r="2966" spans="1:5" x14ac:dyDescent="0.2">
      <c r="A2966" s="223"/>
      <c r="B2966" s="220"/>
      <c r="C2966" s="80" t="s">
        <v>186</v>
      </c>
      <c r="D2966" s="44"/>
      <c r="E2966" s="44">
        <v>6.11</v>
      </c>
    </row>
    <row r="2967" spans="1:5" x14ac:dyDescent="0.2">
      <c r="A2967" s="223"/>
      <c r="B2967" s="220"/>
      <c r="C2967" s="80" t="s">
        <v>257</v>
      </c>
      <c r="D2967" s="44"/>
      <c r="E2967" s="44">
        <v>5.3</v>
      </c>
    </row>
    <row r="2968" spans="1:5" x14ac:dyDescent="0.2">
      <c r="A2968" s="223"/>
      <c r="B2968" s="220"/>
      <c r="C2968" s="80" t="s">
        <v>309</v>
      </c>
      <c r="D2968" s="44"/>
      <c r="E2968" s="44">
        <v>10.5</v>
      </c>
    </row>
    <row r="2969" spans="1:5" x14ac:dyDescent="0.2">
      <c r="A2969" s="223"/>
      <c r="B2969" s="220"/>
      <c r="C2969" s="80" t="s">
        <v>415</v>
      </c>
      <c r="D2969" s="44"/>
      <c r="E2969" s="44">
        <v>15.5</v>
      </c>
    </row>
    <row r="2970" spans="1:5" x14ac:dyDescent="0.2">
      <c r="A2970" s="223"/>
      <c r="B2970" s="220"/>
      <c r="C2970" s="80" t="s">
        <v>310</v>
      </c>
      <c r="D2970" s="44"/>
      <c r="E2970" s="44">
        <v>13.18</v>
      </c>
    </row>
    <row r="2971" spans="1:5" x14ac:dyDescent="0.2">
      <c r="A2971" s="223"/>
      <c r="B2971" s="220"/>
      <c r="C2971" s="80" t="s">
        <v>416</v>
      </c>
      <c r="D2971" s="44"/>
      <c r="E2971" s="44">
        <v>16.899999999999999</v>
      </c>
    </row>
    <row r="2972" spans="1:5" x14ac:dyDescent="0.2">
      <c r="A2972" s="223"/>
      <c r="B2972" s="220"/>
      <c r="C2972" s="80" t="s">
        <v>331</v>
      </c>
      <c r="D2972" s="44"/>
      <c r="E2972" s="44">
        <v>17.3</v>
      </c>
    </row>
    <row r="2973" spans="1:5" x14ac:dyDescent="0.2">
      <c r="A2973" s="223"/>
      <c r="B2973" s="220"/>
      <c r="C2973" s="80" t="s">
        <v>417</v>
      </c>
      <c r="D2973" s="44"/>
      <c r="E2973" s="44">
        <v>16.899999999999999</v>
      </c>
    </row>
    <row r="2974" spans="1:5" x14ac:dyDescent="0.2">
      <c r="A2974" s="223"/>
      <c r="B2974" s="220"/>
      <c r="C2974" s="80" t="s">
        <v>418</v>
      </c>
      <c r="D2974" s="44"/>
      <c r="E2974" s="44">
        <v>16.899999999999999</v>
      </c>
    </row>
    <row r="2975" spans="1:5" x14ac:dyDescent="0.2">
      <c r="A2975" s="223"/>
      <c r="B2975" s="220"/>
      <c r="C2975" s="80" t="s">
        <v>259</v>
      </c>
      <c r="D2975" s="44"/>
      <c r="E2975" s="44">
        <v>5.3</v>
      </c>
    </row>
    <row r="2976" spans="1:5" x14ac:dyDescent="0.2">
      <c r="A2976" s="223"/>
      <c r="B2976" s="220"/>
      <c r="C2976" s="80" t="s">
        <v>419</v>
      </c>
      <c r="D2976" s="44"/>
      <c r="E2976" s="44">
        <v>15.5</v>
      </c>
    </row>
    <row r="2977" spans="1:5" x14ac:dyDescent="0.2">
      <c r="A2977" s="223"/>
      <c r="B2977" s="220"/>
      <c r="C2977" s="80" t="s">
        <v>420</v>
      </c>
      <c r="D2977" s="44"/>
      <c r="E2977" s="44">
        <v>13.9</v>
      </c>
    </row>
    <row r="2978" spans="1:5" x14ac:dyDescent="0.2">
      <c r="A2978" s="223"/>
      <c r="B2978" s="220"/>
      <c r="C2978" s="80" t="s">
        <v>421</v>
      </c>
      <c r="D2978" s="44"/>
      <c r="E2978" s="44">
        <v>13.9</v>
      </c>
    </row>
    <row r="2979" spans="1:5" x14ac:dyDescent="0.2">
      <c r="A2979" s="223"/>
      <c r="B2979" s="220"/>
      <c r="C2979" s="80" t="s">
        <v>285</v>
      </c>
      <c r="D2979" s="44"/>
      <c r="E2979" s="44">
        <v>5.95</v>
      </c>
    </row>
    <row r="2980" spans="1:5" x14ac:dyDescent="0.2">
      <c r="A2980" s="223"/>
      <c r="B2980" s="220"/>
      <c r="C2980" s="80" t="s">
        <v>422</v>
      </c>
      <c r="D2980" s="44"/>
      <c r="E2980" s="44">
        <v>46.56</v>
      </c>
    </row>
    <row r="2981" spans="1:5" x14ac:dyDescent="0.2">
      <c r="A2981" s="223"/>
      <c r="B2981" s="220"/>
      <c r="C2981" s="80" t="s">
        <v>311</v>
      </c>
      <c r="D2981" s="44"/>
      <c r="E2981" s="44">
        <v>10.5</v>
      </c>
    </row>
    <row r="2982" spans="1:5" x14ac:dyDescent="0.2">
      <c r="A2982" s="223"/>
      <c r="B2982" s="220"/>
      <c r="C2982" s="80" t="s">
        <v>312</v>
      </c>
      <c r="D2982" s="44"/>
      <c r="E2982" s="44">
        <v>12.27</v>
      </c>
    </row>
    <row r="2983" spans="1:5" x14ac:dyDescent="0.2">
      <c r="A2983" s="223"/>
      <c r="B2983" s="220"/>
      <c r="C2983" s="80" t="s">
        <v>332</v>
      </c>
      <c r="D2983" s="44"/>
      <c r="E2983" s="44">
        <v>17.3</v>
      </c>
    </row>
    <row r="2984" spans="1:5" x14ac:dyDescent="0.2">
      <c r="A2984" s="223"/>
      <c r="B2984" s="220"/>
      <c r="C2984" s="80" t="s">
        <v>198</v>
      </c>
      <c r="D2984" s="44"/>
      <c r="E2984" s="44">
        <v>43.22</v>
      </c>
    </row>
    <row r="2985" spans="1:5" x14ac:dyDescent="0.2">
      <c r="A2985" s="223"/>
      <c r="B2985" s="220"/>
      <c r="C2985" s="80" t="s">
        <v>423</v>
      </c>
      <c r="D2985" s="44"/>
      <c r="E2985" s="44">
        <v>15.5</v>
      </c>
    </row>
    <row r="2986" spans="1:5" x14ac:dyDescent="0.2">
      <c r="A2986" s="223"/>
      <c r="B2986" s="220"/>
      <c r="C2986" s="80" t="s">
        <v>424</v>
      </c>
      <c r="D2986" s="44"/>
      <c r="E2986" s="44">
        <v>24.9</v>
      </c>
    </row>
    <row r="2987" spans="1:5" x14ac:dyDescent="0.2">
      <c r="A2987" s="223"/>
      <c r="B2987" s="220"/>
      <c r="C2987" s="80" t="s">
        <v>425</v>
      </c>
      <c r="D2987" s="44"/>
      <c r="E2987" s="44">
        <v>15.5</v>
      </c>
    </row>
    <row r="2988" spans="1:5" x14ac:dyDescent="0.2">
      <c r="A2988" s="223"/>
      <c r="B2988" s="220"/>
      <c r="C2988" s="80" t="s">
        <v>426</v>
      </c>
      <c r="D2988" s="44"/>
      <c r="E2988" s="44">
        <v>15.5</v>
      </c>
    </row>
    <row r="2989" spans="1:5" x14ac:dyDescent="0.2">
      <c r="A2989" s="223"/>
      <c r="B2989" s="220"/>
      <c r="C2989" s="80" t="s">
        <v>261</v>
      </c>
      <c r="D2989" s="44"/>
      <c r="E2989" s="44">
        <v>5.3</v>
      </c>
    </row>
    <row r="2990" spans="1:5" x14ac:dyDescent="0.2">
      <c r="A2990" s="223"/>
      <c r="B2990" s="220"/>
      <c r="C2990" s="80" t="s">
        <v>263</v>
      </c>
      <c r="D2990" s="44"/>
      <c r="E2990" s="44">
        <v>5.3</v>
      </c>
    </row>
    <row r="2991" spans="1:5" x14ac:dyDescent="0.2">
      <c r="A2991" s="223"/>
      <c r="B2991" s="220"/>
      <c r="C2991" s="80" t="s">
        <v>427</v>
      </c>
      <c r="D2991" s="44"/>
      <c r="E2991" s="44">
        <v>15.5</v>
      </c>
    </row>
    <row r="2992" spans="1:5" x14ac:dyDescent="0.2">
      <c r="A2992" s="223"/>
      <c r="B2992" s="220"/>
      <c r="C2992" s="80" t="s">
        <v>428</v>
      </c>
      <c r="D2992" s="44"/>
      <c r="E2992" s="44">
        <v>16.899999999999999</v>
      </c>
    </row>
    <row r="2993" spans="1:5" x14ac:dyDescent="0.2">
      <c r="A2993" s="223"/>
      <c r="B2993" s="220"/>
      <c r="C2993" s="80" t="s">
        <v>429</v>
      </c>
      <c r="D2993" s="44"/>
      <c r="E2993" s="44">
        <v>16.899999999999999</v>
      </c>
    </row>
    <row r="2994" spans="1:5" x14ac:dyDescent="0.2">
      <c r="A2994" s="223"/>
      <c r="B2994" s="220"/>
      <c r="C2994" s="80" t="s">
        <v>296</v>
      </c>
      <c r="D2994" s="44"/>
      <c r="E2994" s="44">
        <v>8.5</v>
      </c>
    </row>
    <row r="2995" spans="1:5" x14ac:dyDescent="0.2">
      <c r="A2995" s="223"/>
      <c r="B2995" s="220"/>
      <c r="C2995" s="80" t="s">
        <v>430</v>
      </c>
      <c r="D2995" s="44"/>
      <c r="E2995" s="44">
        <v>15.5</v>
      </c>
    </row>
    <row r="2996" spans="1:5" x14ac:dyDescent="0.2">
      <c r="A2996" s="223"/>
      <c r="B2996" s="220"/>
      <c r="C2996" s="80" t="s">
        <v>286</v>
      </c>
      <c r="D2996" s="44"/>
      <c r="E2996" s="44">
        <v>5.95</v>
      </c>
    </row>
    <row r="2997" spans="1:5" x14ac:dyDescent="0.2">
      <c r="A2997" s="223"/>
      <c r="B2997" s="220"/>
      <c r="C2997" s="80" t="s">
        <v>431</v>
      </c>
      <c r="D2997" s="44"/>
      <c r="E2997" s="44">
        <v>46.96</v>
      </c>
    </row>
    <row r="2998" spans="1:5" x14ac:dyDescent="0.2">
      <c r="A2998" s="223"/>
      <c r="B2998" s="220"/>
      <c r="C2998" s="80" t="s">
        <v>333</v>
      </c>
      <c r="D2998" s="44"/>
      <c r="E2998" s="44">
        <v>17.3</v>
      </c>
    </row>
    <row r="2999" spans="1:5" x14ac:dyDescent="0.2">
      <c r="A2999" s="223"/>
      <c r="B2999" s="220"/>
      <c r="C2999" s="80" t="s">
        <v>432</v>
      </c>
      <c r="D2999" s="44"/>
      <c r="E2999" s="44">
        <v>16.899999999999999</v>
      </c>
    </row>
    <row r="3000" spans="1:5" x14ac:dyDescent="0.2">
      <c r="A3000" s="223"/>
      <c r="B3000" s="220"/>
      <c r="C3000" s="80" t="s">
        <v>433</v>
      </c>
      <c r="D3000" s="44"/>
      <c r="E3000" s="44">
        <v>16.899999999999999</v>
      </c>
    </row>
    <row r="3001" spans="1:5" x14ac:dyDescent="0.2">
      <c r="A3001" s="223"/>
      <c r="B3001" s="220"/>
      <c r="C3001" s="80" t="s">
        <v>434</v>
      </c>
      <c r="D3001" s="44"/>
      <c r="E3001" s="44">
        <v>16.899999999999999</v>
      </c>
    </row>
    <row r="3002" spans="1:5" x14ac:dyDescent="0.2">
      <c r="A3002" s="223"/>
      <c r="B3002" s="220"/>
      <c r="C3002" s="80" t="s">
        <v>435</v>
      </c>
      <c r="D3002" s="44"/>
      <c r="E3002" s="44">
        <v>15.5</v>
      </c>
    </row>
    <row r="3003" spans="1:5" x14ac:dyDescent="0.2">
      <c r="A3003" s="223"/>
      <c r="B3003" s="220"/>
      <c r="C3003" s="80" t="s">
        <v>436</v>
      </c>
      <c r="D3003" s="44"/>
      <c r="E3003" s="44">
        <v>15.5</v>
      </c>
    </row>
    <row r="3004" spans="1:5" x14ac:dyDescent="0.2">
      <c r="A3004" s="223"/>
      <c r="B3004" s="220"/>
      <c r="C3004" s="80" t="s">
        <v>437</v>
      </c>
      <c r="D3004" s="44"/>
      <c r="E3004" s="44">
        <v>15.5</v>
      </c>
    </row>
    <row r="3005" spans="1:5" x14ac:dyDescent="0.2">
      <c r="A3005" s="223"/>
      <c r="B3005" s="220"/>
      <c r="C3005" s="80" t="s">
        <v>289</v>
      </c>
      <c r="D3005" s="44"/>
      <c r="E3005" s="44">
        <v>5.95</v>
      </c>
    </row>
    <row r="3006" spans="1:5" x14ac:dyDescent="0.2">
      <c r="A3006" s="223"/>
      <c r="B3006" s="220"/>
      <c r="C3006" s="80" t="s">
        <v>438</v>
      </c>
      <c r="D3006" s="44"/>
      <c r="E3006" s="44">
        <v>55</v>
      </c>
    </row>
    <row r="3007" spans="1:5" x14ac:dyDescent="0.2">
      <c r="A3007" s="223"/>
      <c r="B3007" s="220"/>
      <c r="C3007" s="80" t="s">
        <v>200</v>
      </c>
      <c r="D3007" s="44"/>
      <c r="E3007" s="44">
        <v>140</v>
      </c>
    </row>
    <row r="3008" spans="1:5" x14ac:dyDescent="0.2">
      <c r="A3008" s="223"/>
      <c r="B3008" s="220"/>
      <c r="C3008" s="80" t="s">
        <v>199</v>
      </c>
      <c r="D3008" s="44"/>
      <c r="E3008" s="44">
        <v>168.8</v>
      </c>
    </row>
    <row r="3009" spans="1:5" x14ac:dyDescent="0.2">
      <c r="A3009" s="223"/>
      <c r="B3009" s="220"/>
      <c r="C3009" s="80" t="s">
        <v>313</v>
      </c>
      <c r="D3009" s="44"/>
      <c r="E3009" s="44">
        <v>10.5</v>
      </c>
    </row>
    <row r="3010" spans="1:5" x14ac:dyDescent="0.2">
      <c r="A3010" s="223"/>
      <c r="B3010" s="220"/>
      <c r="C3010" s="80" t="s">
        <v>334</v>
      </c>
      <c r="D3010" s="44"/>
      <c r="E3010" s="44">
        <v>17.3</v>
      </c>
    </row>
    <row r="3011" spans="1:5" x14ac:dyDescent="0.2">
      <c r="A3011" s="223"/>
      <c r="B3011" s="220"/>
      <c r="C3011" s="80" t="s">
        <v>297</v>
      </c>
      <c r="D3011" s="44"/>
      <c r="E3011" s="44">
        <v>8.5</v>
      </c>
    </row>
    <row r="3012" spans="1:5" x14ac:dyDescent="0.2">
      <c r="A3012" s="223"/>
      <c r="B3012" s="220"/>
      <c r="C3012" s="80" t="s">
        <v>265</v>
      </c>
      <c r="D3012" s="44"/>
      <c r="E3012" s="44">
        <v>5.44</v>
      </c>
    </row>
    <row r="3013" spans="1:5" x14ac:dyDescent="0.2">
      <c r="A3013" s="223"/>
      <c r="B3013" s="220"/>
      <c r="C3013" s="80" t="s">
        <v>439</v>
      </c>
      <c r="D3013" s="44"/>
      <c r="E3013" s="44">
        <v>13.9</v>
      </c>
    </row>
    <row r="3014" spans="1:5" x14ac:dyDescent="0.2">
      <c r="A3014" s="223"/>
      <c r="B3014" s="220"/>
      <c r="C3014" s="80" t="s">
        <v>440</v>
      </c>
      <c r="D3014" s="44"/>
      <c r="E3014" s="44">
        <v>21.6</v>
      </c>
    </row>
    <row r="3015" spans="1:5" x14ac:dyDescent="0.2">
      <c r="A3015" s="223"/>
      <c r="B3015" s="220"/>
      <c r="C3015" s="80" t="s">
        <v>441</v>
      </c>
      <c r="D3015" s="44"/>
      <c r="E3015" s="44">
        <v>16.899999999999999</v>
      </c>
    </row>
    <row r="3016" spans="1:5" x14ac:dyDescent="0.2">
      <c r="A3016" s="223"/>
      <c r="B3016" s="220"/>
      <c r="C3016" s="80" t="s">
        <v>442</v>
      </c>
      <c r="D3016" s="44"/>
      <c r="E3016" s="44">
        <v>15.5</v>
      </c>
    </row>
    <row r="3017" spans="1:5" x14ac:dyDescent="0.2">
      <c r="A3017" s="223"/>
      <c r="B3017" s="220"/>
      <c r="C3017" s="80" t="s">
        <v>443</v>
      </c>
      <c r="D3017" s="44"/>
      <c r="E3017" s="44">
        <v>6.18</v>
      </c>
    </row>
    <row r="3018" spans="1:5" x14ac:dyDescent="0.2">
      <c r="A3018" s="223"/>
      <c r="B3018" s="220"/>
      <c r="C3018" s="80" t="s">
        <v>444</v>
      </c>
      <c r="D3018" s="44"/>
      <c r="E3018" s="44">
        <v>16.899999999999999</v>
      </c>
    </row>
    <row r="3019" spans="1:5" x14ac:dyDescent="0.2">
      <c r="A3019" s="223"/>
      <c r="B3019" s="220"/>
      <c r="C3019" s="80" t="s">
        <v>189</v>
      </c>
      <c r="D3019" s="44"/>
      <c r="E3019" s="44">
        <v>5.2</v>
      </c>
    </row>
    <row r="3020" spans="1:5" x14ac:dyDescent="0.2">
      <c r="A3020" s="223"/>
      <c r="B3020" s="220"/>
      <c r="C3020" s="80" t="s">
        <v>335</v>
      </c>
      <c r="D3020" s="44"/>
      <c r="E3020" s="44">
        <v>17.3</v>
      </c>
    </row>
    <row r="3021" spans="1:5" x14ac:dyDescent="0.2">
      <c r="A3021" s="223"/>
      <c r="B3021" s="220"/>
      <c r="C3021" s="80" t="s">
        <v>314</v>
      </c>
      <c r="D3021" s="44"/>
      <c r="E3021" s="44">
        <v>10.5</v>
      </c>
    </row>
    <row r="3022" spans="1:5" x14ac:dyDescent="0.2">
      <c r="A3022" s="223"/>
      <c r="B3022" s="220"/>
      <c r="C3022" s="80" t="s">
        <v>445</v>
      </c>
      <c r="D3022" s="44"/>
      <c r="E3022" s="44">
        <v>16.899999999999999</v>
      </c>
    </row>
    <row r="3023" spans="1:5" x14ac:dyDescent="0.2">
      <c r="A3023" s="223"/>
      <c r="B3023" s="220"/>
      <c r="C3023" s="80" t="s">
        <v>446</v>
      </c>
      <c r="D3023" s="44"/>
      <c r="E3023" s="44">
        <v>15.5</v>
      </c>
    </row>
    <row r="3024" spans="1:5" x14ac:dyDescent="0.2">
      <c r="A3024" s="223"/>
      <c r="B3024" s="220"/>
      <c r="C3024" s="80" t="s">
        <v>447</v>
      </c>
      <c r="D3024" s="44"/>
      <c r="E3024" s="44">
        <v>16.899999999999999</v>
      </c>
    </row>
    <row r="3025" spans="1:5" x14ac:dyDescent="0.2">
      <c r="A3025" s="223"/>
      <c r="B3025" s="220"/>
      <c r="C3025" s="80" t="s">
        <v>448</v>
      </c>
      <c r="D3025" s="44"/>
      <c r="E3025" s="44">
        <v>25.5</v>
      </c>
    </row>
    <row r="3026" spans="1:5" x14ac:dyDescent="0.2">
      <c r="A3026" s="223"/>
      <c r="B3026" s="220"/>
      <c r="C3026" s="80" t="s">
        <v>449</v>
      </c>
      <c r="D3026" s="44"/>
      <c r="E3026" s="44">
        <v>16.03</v>
      </c>
    </row>
    <row r="3027" spans="1:5" x14ac:dyDescent="0.2">
      <c r="A3027" s="223"/>
      <c r="B3027" s="220"/>
      <c r="C3027" s="80" t="s">
        <v>450</v>
      </c>
      <c r="D3027" s="44"/>
      <c r="E3027" s="44">
        <v>15.5</v>
      </c>
    </row>
    <row r="3028" spans="1:5" x14ac:dyDescent="0.2">
      <c r="A3028" s="223"/>
      <c r="B3028" s="220"/>
      <c r="C3028" s="80" t="s">
        <v>451</v>
      </c>
      <c r="D3028" s="44"/>
      <c r="E3028" s="44">
        <v>17.02</v>
      </c>
    </row>
    <row r="3029" spans="1:5" x14ac:dyDescent="0.2">
      <c r="A3029" s="223"/>
      <c r="B3029" s="220"/>
      <c r="C3029" s="80" t="s">
        <v>223</v>
      </c>
      <c r="D3029" s="44"/>
      <c r="E3029" s="44">
        <v>13.1</v>
      </c>
    </row>
    <row r="3030" spans="1:5" x14ac:dyDescent="0.2">
      <c r="A3030" s="223"/>
      <c r="B3030" s="220"/>
      <c r="C3030" s="80" t="s">
        <v>287</v>
      </c>
      <c r="D3030" s="44"/>
      <c r="E3030" s="44">
        <v>5.95</v>
      </c>
    </row>
    <row r="3031" spans="1:5" x14ac:dyDescent="0.2">
      <c r="A3031" s="223"/>
      <c r="B3031" s="220"/>
      <c r="C3031" s="80" t="s">
        <v>452</v>
      </c>
      <c r="D3031" s="44"/>
      <c r="E3031" s="44">
        <v>16.899999999999999</v>
      </c>
    </row>
    <row r="3032" spans="1:5" x14ac:dyDescent="0.2">
      <c r="A3032" s="223"/>
      <c r="B3032" s="220"/>
      <c r="C3032" s="80" t="s">
        <v>188</v>
      </c>
      <c r="D3032" s="44"/>
      <c r="E3032" s="44">
        <v>5.2</v>
      </c>
    </row>
    <row r="3033" spans="1:5" x14ac:dyDescent="0.2">
      <c r="A3033" s="223"/>
      <c r="B3033" s="220"/>
      <c r="C3033" s="80" t="s">
        <v>184</v>
      </c>
      <c r="D3033" s="44"/>
      <c r="E3033" s="44">
        <v>4.7</v>
      </c>
    </row>
    <row r="3034" spans="1:5" x14ac:dyDescent="0.2">
      <c r="A3034" s="223"/>
      <c r="B3034" s="220"/>
      <c r="C3034" s="80" t="s">
        <v>453</v>
      </c>
      <c r="D3034" s="44"/>
      <c r="E3034" s="44">
        <v>15.5</v>
      </c>
    </row>
    <row r="3035" spans="1:5" x14ac:dyDescent="0.2">
      <c r="A3035" s="223"/>
      <c r="B3035" s="220"/>
      <c r="C3035" s="80" t="s">
        <v>288</v>
      </c>
      <c r="D3035" s="44"/>
      <c r="E3035" s="44">
        <v>5.95</v>
      </c>
    </row>
    <row r="3036" spans="1:5" x14ac:dyDescent="0.2">
      <c r="A3036" s="223"/>
      <c r="B3036" s="220"/>
      <c r="C3036" s="80" t="s">
        <v>454</v>
      </c>
      <c r="D3036" s="44"/>
      <c r="E3036" s="44">
        <v>13.9</v>
      </c>
    </row>
    <row r="3037" spans="1:5" x14ac:dyDescent="0.2">
      <c r="A3037" s="223"/>
      <c r="B3037" s="220"/>
      <c r="C3037" s="80" t="s">
        <v>336</v>
      </c>
      <c r="D3037" s="44"/>
      <c r="E3037" s="44">
        <v>17.3</v>
      </c>
    </row>
    <row r="3038" spans="1:5" x14ac:dyDescent="0.2">
      <c r="A3038" s="223"/>
      <c r="B3038" s="220"/>
      <c r="C3038" s="80" t="s">
        <v>267</v>
      </c>
      <c r="D3038" s="44"/>
      <c r="E3038" s="44">
        <v>5.3</v>
      </c>
    </row>
    <row r="3039" spans="1:5" x14ac:dyDescent="0.2">
      <c r="A3039" s="223"/>
      <c r="B3039" s="220"/>
      <c r="C3039" s="80" t="s">
        <v>269</v>
      </c>
      <c r="D3039" s="44"/>
      <c r="E3039" s="44">
        <v>5.3</v>
      </c>
    </row>
    <row r="3040" spans="1:5" x14ac:dyDescent="0.2">
      <c r="A3040" s="223"/>
      <c r="B3040" s="220"/>
      <c r="C3040" s="80" t="s">
        <v>455</v>
      </c>
      <c r="D3040" s="44"/>
      <c r="E3040" s="44">
        <v>15.5</v>
      </c>
    </row>
    <row r="3041" spans="1:5" x14ac:dyDescent="0.2">
      <c r="A3041" s="223"/>
      <c r="B3041" s="220"/>
      <c r="C3041" s="80" t="s">
        <v>456</v>
      </c>
      <c r="D3041" s="44"/>
      <c r="E3041" s="44">
        <v>13.9</v>
      </c>
    </row>
    <row r="3042" spans="1:5" x14ac:dyDescent="0.2">
      <c r="A3042" s="223"/>
      <c r="B3042" s="220"/>
      <c r="C3042" s="80" t="s">
        <v>271</v>
      </c>
      <c r="D3042" s="44"/>
      <c r="E3042" s="44">
        <v>5.3</v>
      </c>
    </row>
    <row r="3043" spans="1:5" x14ac:dyDescent="0.2">
      <c r="A3043" s="223"/>
      <c r="B3043" s="220"/>
      <c r="C3043" s="80" t="s">
        <v>457</v>
      </c>
      <c r="D3043" s="44"/>
      <c r="E3043" s="44">
        <v>18</v>
      </c>
    </row>
    <row r="3044" spans="1:5" x14ac:dyDescent="0.2">
      <c r="A3044" s="223"/>
      <c r="B3044" s="220"/>
      <c r="C3044" s="80" t="s">
        <v>458</v>
      </c>
      <c r="D3044" s="44"/>
      <c r="E3044" s="44">
        <v>16.899999999999999</v>
      </c>
    </row>
    <row r="3045" spans="1:5" x14ac:dyDescent="0.2">
      <c r="A3045" s="223"/>
      <c r="B3045" s="220"/>
      <c r="C3045" s="80" t="s">
        <v>290</v>
      </c>
      <c r="D3045" s="44"/>
      <c r="E3045" s="44">
        <v>6.6</v>
      </c>
    </row>
    <row r="3046" spans="1:5" x14ac:dyDescent="0.2">
      <c r="A3046" s="223"/>
      <c r="B3046" s="220"/>
      <c r="C3046" s="80" t="s">
        <v>273</v>
      </c>
      <c r="D3046" s="44"/>
      <c r="E3046" s="44">
        <v>5.3</v>
      </c>
    </row>
    <row r="3047" spans="1:5" x14ac:dyDescent="0.2">
      <c r="A3047" s="223"/>
      <c r="B3047" s="220"/>
      <c r="C3047" s="80" t="s">
        <v>459</v>
      </c>
      <c r="D3047" s="44"/>
      <c r="E3047" s="44">
        <v>23.82</v>
      </c>
    </row>
    <row r="3048" spans="1:5" x14ac:dyDescent="0.2">
      <c r="A3048" s="223"/>
      <c r="B3048" s="220"/>
      <c r="C3048" s="80" t="s">
        <v>275</v>
      </c>
      <c r="D3048" s="44"/>
      <c r="E3048" s="44">
        <v>5.3</v>
      </c>
    </row>
    <row r="3049" spans="1:5" x14ac:dyDescent="0.2">
      <c r="A3049" s="223"/>
      <c r="B3049" s="220"/>
      <c r="C3049" s="80" t="s">
        <v>277</v>
      </c>
      <c r="D3049" s="44"/>
      <c r="E3049" s="44">
        <v>5.3</v>
      </c>
    </row>
    <row r="3050" spans="1:5" x14ac:dyDescent="0.2">
      <c r="A3050" s="223"/>
      <c r="B3050" s="220"/>
      <c r="C3050" s="80" t="s">
        <v>337</v>
      </c>
      <c r="D3050" s="44"/>
      <c r="E3050" s="44">
        <v>17.3</v>
      </c>
    </row>
    <row r="3051" spans="1:5" x14ac:dyDescent="0.2">
      <c r="A3051" s="223"/>
      <c r="B3051" s="220"/>
      <c r="C3051" s="80" t="s">
        <v>460</v>
      </c>
      <c r="D3051" s="44"/>
      <c r="E3051" s="44">
        <v>15.5</v>
      </c>
    </row>
    <row r="3052" spans="1:5" x14ac:dyDescent="0.2">
      <c r="A3052" s="223"/>
      <c r="B3052" s="220"/>
      <c r="C3052" s="80" t="s">
        <v>461</v>
      </c>
      <c r="D3052" s="44"/>
      <c r="E3052" s="44">
        <v>16.899999999999999</v>
      </c>
    </row>
    <row r="3053" spans="1:5" x14ac:dyDescent="0.2">
      <c r="A3053" s="223"/>
      <c r="B3053" s="220"/>
      <c r="C3053" s="80" t="s">
        <v>462</v>
      </c>
      <c r="D3053" s="44"/>
      <c r="E3053" s="44">
        <v>16.899999999999999</v>
      </c>
    </row>
    <row r="3054" spans="1:5" x14ac:dyDescent="0.2">
      <c r="A3054" s="223"/>
      <c r="B3054" s="220"/>
      <c r="C3054" s="80" t="s">
        <v>279</v>
      </c>
      <c r="D3054" s="44"/>
      <c r="E3054" s="44">
        <v>5.3</v>
      </c>
    </row>
    <row r="3055" spans="1:5" x14ac:dyDescent="0.2">
      <c r="A3055" s="223"/>
      <c r="B3055" s="220"/>
      <c r="C3055" s="80" t="s">
        <v>463</v>
      </c>
      <c r="D3055" s="44"/>
      <c r="E3055" s="44">
        <v>16.899999999999999</v>
      </c>
    </row>
    <row r="3056" spans="1:5" x14ac:dyDescent="0.2">
      <c r="A3056" s="223"/>
      <c r="B3056" s="220"/>
      <c r="C3056" s="80" t="s">
        <v>464</v>
      </c>
      <c r="D3056" s="44"/>
      <c r="E3056" s="44">
        <v>16.899999999999999</v>
      </c>
    </row>
    <row r="3057" spans="1:5" x14ac:dyDescent="0.2">
      <c r="A3057" s="223"/>
      <c r="B3057" s="220"/>
      <c r="C3057" s="80" t="s">
        <v>465</v>
      </c>
      <c r="D3057" s="44"/>
      <c r="E3057" s="44">
        <v>15.5</v>
      </c>
    </row>
    <row r="3058" spans="1:5" x14ac:dyDescent="0.2">
      <c r="A3058" s="223"/>
      <c r="B3058" s="220"/>
      <c r="C3058" s="80" t="s">
        <v>315</v>
      </c>
      <c r="D3058" s="44"/>
      <c r="E3058" s="44">
        <v>10.5</v>
      </c>
    </row>
    <row r="3059" spans="1:5" ht="51" x14ac:dyDescent="0.2">
      <c r="A3059" s="223"/>
      <c r="B3059" s="220"/>
      <c r="C3059" s="46" t="s">
        <v>686</v>
      </c>
      <c r="D3059" s="44"/>
      <c r="E3059" s="44"/>
    </row>
    <row r="3060" spans="1:5" x14ac:dyDescent="0.2">
      <c r="A3060" s="223"/>
      <c r="B3060" s="220"/>
      <c r="C3060" s="48" t="s">
        <v>635</v>
      </c>
      <c r="D3060" s="66"/>
      <c r="E3060" s="81"/>
    </row>
    <row r="3061" spans="1:5" x14ac:dyDescent="0.2">
      <c r="A3061" s="223"/>
      <c r="B3061" s="220"/>
      <c r="C3061" s="45" t="s">
        <v>195</v>
      </c>
      <c r="D3061" s="44"/>
      <c r="E3061" s="44">
        <v>11.2</v>
      </c>
    </row>
    <row r="3062" spans="1:5" x14ac:dyDescent="0.2">
      <c r="A3062" s="223"/>
      <c r="B3062" s="220"/>
      <c r="C3062" s="45" t="s">
        <v>339</v>
      </c>
      <c r="D3062" s="44"/>
      <c r="E3062" s="44">
        <v>19.5</v>
      </c>
    </row>
    <row r="3063" spans="1:5" x14ac:dyDescent="0.2">
      <c r="A3063" s="223"/>
      <c r="B3063" s="220"/>
      <c r="C3063" s="45" t="s">
        <v>227</v>
      </c>
      <c r="D3063" s="44"/>
      <c r="E3063" s="44">
        <v>8.5</v>
      </c>
    </row>
    <row r="3064" spans="1:5" x14ac:dyDescent="0.2">
      <c r="A3064" s="223"/>
      <c r="B3064" s="220"/>
      <c r="C3064" s="45" t="s">
        <v>224</v>
      </c>
      <c r="D3064" s="44"/>
      <c r="E3064" s="44">
        <v>11.43</v>
      </c>
    </row>
    <row r="3065" spans="1:5" x14ac:dyDescent="0.2">
      <c r="A3065" s="223"/>
      <c r="B3065" s="220"/>
      <c r="C3065" s="45" t="s">
        <v>281</v>
      </c>
      <c r="D3065" s="44"/>
      <c r="E3065" s="44">
        <v>11.33</v>
      </c>
    </row>
    <row r="3066" spans="1:5" x14ac:dyDescent="0.2">
      <c r="A3066" s="223"/>
      <c r="B3066" s="220"/>
      <c r="C3066" s="45" t="s">
        <v>340</v>
      </c>
      <c r="D3066" s="44"/>
      <c r="E3066" s="44">
        <v>22.5</v>
      </c>
    </row>
    <row r="3067" spans="1:5" x14ac:dyDescent="0.2">
      <c r="A3067" s="223"/>
      <c r="B3067" s="220"/>
      <c r="C3067" s="45" t="s">
        <v>341</v>
      </c>
      <c r="D3067" s="44"/>
      <c r="E3067" s="44">
        <v>6.18</v>
      </c>
    </row>
    <row r="3068" spans="1:5" x14ac:dyDescent="0.2">
      <c r="A3068" s="223"/>
      <c r="B3068" s="220"/>
      <c r="C3068" s="45" t="s">
        <v>342</v>
      </c>
      <c r="D3068" s="44"/>
      <c r="E3068" s="44">
        <v>19.5</v>
      </c>
    </row>
    <row r="3069" spans="1:5" x14ac:dyDescent="0.2">
      <c r="A3069" s="223"/>
      <c r="B3069" s="220"/>
      <c r="C3069" s="45" t="s">
        <v>343</v>
      </c>
      <c r="D3069" s="44"/>
      <c r="E3069" s="44">
        <v>19.899999999999999</v>
      </c>
    </row>
    <row r="3070" spans="1:5" x14ac:dyDescent="0.2">
      <c r="A3070" s="223"/>
      <c r="B3070" s="220"/>
      <c r="C3070" s="45" t="s">
        <v>344</v>
      </c>
      <c r="D3070" s="44"/>
      <c r="E3070" s="44">
        <v>22.5</v>
      </c>
    </row>
    <row r="3071" spans="1:5" x14ac:dyDescent="0.2">
      <c r="A3071" s="223"/>
      <c r="B3071" s="220"/>
      <c r="C3071" s="45" t="s">
        <v>229</v>
      </c>
      <c r="D3071" s="44"/>
      <c r="E3071" s="44">
        <v>11.38</v>
      </c>
    </row>
    <row r="3072" spans="1:5" x14ac:dyDescent="0.2">
      <c r="A3072" s="223"/>
      <c r="B3072" s="220"/>
      <c r="C3072" s="45" t="s">
        <v>345</v>
      </c>
      <c r="D3072" s="44"/>
      <c r="E3072" s="44">
        <v>19.899999999999999</v>
      </c>
    </row>
    <row r="3073" spans="1:5" x14ac:dyDescent="0.2">
      <c r="A3073" s="223"/>
      <c r="B3073" s="220"/>
      <c r="C3073" s="45" t="s">
        <v>346</v>
      </c>
      <c r="D3073" s="44"/>
      <c r="E3073" s="44">
        <v>19.899999999999999</v>
      </c>
    </row>
    <row r="3074" spans="1:5" x14ac:dyDescent="0.2">
      <c r="A3074" s="223"/>
      <c r="B3074" s="220"/>
      <c r="C3074" s="45" t="s">
        <v>299</v>
      </c>
      <c r="D3074" s="44"/>
      <c r="E3074" s="44">
        <v>14.2</v>
      </c>
    </row>
    <row r="3075" spans="1:5" x14ac:dyDescent="0.2">
      <c r="A3075" s="223"/>
      <c r="B3075" s="220"/>
      <c r="C3075" s="45" t="s">
        <v>347</v>
      </c>
      <c r="D3075" s="44"/>
      <c r="E3075" s="44">
        <v>19.899999999999999</v>
      </c>
    </row>
    <row r="3076" spans="1:5" x14ac:dyDescent="0.2">
      <c r="A3076" s="223"/>
      <c r="B3076" s="220"/>
      <c r="C3076" s="45" t="s">
        <v>225</v>
      </c>
      <c r="D3076" s="44"/>
      <c r="E3076" s="44">
        <v>11.2</v>
      </c>
    </row>
    <row r="3077" spans="1:5" x14ac:dyDescent="0.2">
      <c r="A3077" s="223"/>
      <c r="B3077" s="220"/>
      <c r="C3077" s="45" t="s">
        <v>348</v>
      </c>
      <c r="D3077" s="44"/>
      <c r="E3077" s="44">
        <v>19.899999999999999</v>
      </c>
    </row>
    <row r="3078" spans="1:5" x14ac:dyDescent="0.2">
      <c r="A3078" s="223"/>
      <c r="B3078" s="220"/>
      <c r="C3078" s="45" t="s">
        <v>316</v>
      </c>
      <c r="D3078" s="44"/>
      <c r="E3078" s="44">
        <v>19.5</v>
      </c>
    </row>
    <row r="3079" spans="1:5" x14ac:dyDescent="0.2">
      <c r="A3079" s="223"/>
      <c r="B3079" s="220"/>
      <c r="C3079" s="45" t="s">
        <v>349</v>
      </c>
      <c r="D3079" s="44"/>
      <c r="E3079" s="44">
        <v>19.899999999999999</v>
      </c>
    </row>
    <row r="3080" spans="1:5" x14ac:dyDescent="0.2">
      <c r="A3080" s="223"/>
      <c r="B3080" s="220"/>
      <c r="C3080" s="45" t="s">
        <v>317</v>
      </c>
      <c r="D3080" s="44"/>
      <c r="E3080" s="44">
        <v>19.5</v>
      </c>
    </row>
    <row r="3081" spans="1:5" x14ac:dyDescent="0.2">
      <c r="A3081" s="223"/>
      <c r="B3081" s="220"/>
      <c r="C3081" s="45" t="s">
        <v>350</v>
      </c>
      <c r="D3081" s="44"/>
      <c r="E3081" s="44">
        <v>19.899999999999999</v>
      </c>
    </row>
    <row r="3082" spans="1:5" x14ac:dyDescent="0.2">
      <c r="A3082" s="223"/>
      <c r="B3082" s="220"/>
      <c r="C3082" s="45" t="s">
        <v>300</v>
      </c>
      <c r="D3082" s="44"/>
      <c r="E3082" s="44">
        <v>14.2</v>
      </c>
    </row>
    <row r="3083" spans="1:5" x14ac:dyDescent="0.2">
      <c r="A3083" s="223"/>
      <c r="B3083" s="220"/>
      <c r="C3083" s="45" t="s">
        <v>185</v>
      </c>
      <c r="D3083" s="44"/>
      <c r="E3083" s="44">
        <v>16.940000000000001</v>
      </c>
    </row>
    <row r="3084" spans="1:5" x14ac:dyDescent="0.2">
      <c r="A3084" s="223"/>
      <c r="B3084" s="220"/>
      <c r="C3084" s="45" t="s">
        <v>351</v>
      </c>
      <c r="D3084" s="44"/>
      <c r="E3084" s="44">
        <v>19.899999999999999</v>
      </c>
    </row>
    <row r="3085" spans="1:5" x14ac:dyDescent="0.2">
      <c r="A3085" s="223"/>
      <c r="B3085" s="220"/>
      <c r="C3085" s="45" t="s">
        <v>231</v>
      </c>
      <c r="D3085" s="44"/>
      <c r="E3085" s="44">
        <v>8.66</v>
      </c>
    </row>
    <row r="3086" spans="1:5" x14ac:dyDescent="0.2">
      <c r="A3086" s="223"/>
      <c r="B3086" s="220"/>
      <c r="C3086" s="45" t="s">
        <v>352</v>
      </c>
      <c r="D3086" s="44"/>
      <c r="E3086" s="44">
        <v>22.5</v>
      </c>
    </row>
    <row r="3087" spans="1:5" x14ac:dyDescent="0.2">
      <c r="A3087" s="223"/>
      <c r="B3087" s="220"/>
      <c r="C3087" s="45" t="s">
        <v>353</v>
      </c>
      <c r="D3087" s="44"/>
      <c r="E3087" s="44">
        <v>19.899999999999999</v>
      </c>
    </row>
    <row r="3088" spans="1:5" x14ac:dyDescent="0.2">
      <c r="A3088" s="223"/>
      <c r="B3088" s="220"/>
      <c r="C3088" s="45" t="s">
        <v>233</v>
      </c>
      <c r="D3088" s="44"/>
      <c r="E3088" s="44">
        <v>15.1</v>
      </c>
    </row>
    <row r="3089" spans="1:5" x14ac:dyDescent="0.2">
      <c r="A3089" s="223"/>
      <c r="B3089" s="220"/>
      <c r="C3089" s="45" t="s">
        <v>354</v>
      </c>
      <c r="D3089" s="44"/>
      <c r="E3089" s="44">
        <v>19.899999999999999</v>
      </c>
    </row>
    <row r="3090" spans="1:5" x14ac:dyDescent="0.2">
      <c r="A3090" s="223"/>
      <c r="B3090" s="220"/>
      <c r="C3090" s="45" t="s">
        <v>291</v>
      </c>
      <c r="D3090" s="44"/>
      <c r="E3090" s="44">
        <v>12.42</v>
      </c>
    </row>
    <row r="3091" spans="1:5" x14ac:dyDescent="0.2">
      <c r="A3091" s="223"/>
      <c r="B3091" s="220"/>
      <c r="C3091" s="45" t="s">
        <v>355</v>
      </c>
      <c r="D3091" s="44"/>
      <c r="E3091" s="44">
        <v>22.5</v>
      </c>
    </row>
    <row r="3092" spans="1:5" x14ac:dyDescent="0.2">
      <c r="A3092" s="223"/>
      <c r="B3092" s="220"/>
      <c r="C3092" s="45" t="s">
        <v>356</v>
      </c>
      <c r="D3092" s="44"/>
      <c r="E3092" s="44">
        <v>19.899999999999999</v>
      </c>
    </row>
    <row r="3093" spans="1:5" x14ac:dyDescent="0.2">
      <c r="A3093" s="223"/>
      <c r="B3093" s="220"/>
      <c r="C3093" s="45" t="s">
        <v>301</v>
      </c>
      <c r="D3093" s="44"/>
      <c r="E3093" s="44">
        <v>14.2</v>
      </c>
    </row>
    <row r="3094" spans="1:5" x14ac:dyDescent="0.2">
      <c r="A3094" s="223"/>
      <c r="B3094" s="220"/>
      <c r="C3094" s="45" t="s">
        <v>357</v>
      </c>
      <c r="D3094" s="44"/>
      <c r="E3094" s="44">
        <v>22.5</v>
      </c>
    </row>
    <row r="3095" spans="1:5" x14ac:dyDescent="0.2">
      <c r="A3095" s="223"/>
      <c r="B3095" s="220"/>
      <c r="C3095" s="45" t="s">
        <v>358</v>
      </c>
      <c r="D3095" s="44"/>
      <c r="E3095" s="44">
        <v>22.5</v>
      </c>
    </row>
    <row r="3096" spans="1:5" x14ac:dyDescent="0.2">
      <c r="A3096" s="223"/>
      <c r="B3096" s="220"/>
      <c r="C3096" s="45" t="s">
        <v>302</v>
      </c>
      <c r="D3096" s="44"/>
      <c r="E3096" s="44">
        <v>14.2</v>
      </c>
    </row>
    <row r="3097" spans="1:5" x14ac:dyDescent="0.2">
      <c r="A3097" s="223"/>
      <c r="B3097" s="220"/>
      <c r="C3097" s="45" t="s">
        <v>359</v>
      </c>
      <c r="D3097" s="44"/>
      <c r="E3097" s="44">
        <v>22.87</v>
      </c>
    </row>
    <row r="3098" spans="1:5" x14ac:dyDescent="0.2">
      <c r="A3098" s="223"/>
      <c r="B3098" s="220"/>
      <c r="C3098" s="45" t="s">
        <v>235</v>
      </c>
      <c r="D3098" s="44"/>
      <c r="E3098" s="44">
        <v>8.5</v>
      </c>
    </row>
    <row r="3099" spans="1:5" x14ac:dyDescent="0.2">
      <c r="A3099" s="223"/>
      <c r="B3099" s="220"/>
      <c r="C3099" s="45" t="s">
        <v>237</v>
      </c>
      <c r="D3099" s="44"/>
      <c r="E3099" s="44">
        <v>8.5</v>
      </c>
    </row>
    <row r="3100" spans="1:5" x14ac:dyDescent="0.2">
      <c r="A3100" s="223"/>
      <c r="B3100" s="220"/>
      <c r="C3100" s="45" t="s">
        <v>360</v>
      </c>
      <c r="D3100" s="44"/>
      <c r="E3100" s="44">
        <v>19.899999999999999</v>
      </c>
    </row>
    <row r="3101" spans="1:5" x14ac:dyDescent="0.2">
      <c r="A3101" s="223"/>
      <c r="B3101" s="220"/>
      <c r="C3101" s="45" t="s">
        <v>361</v>
      </c>
      <c r="D3101" s="44"/>
      <c r="E3101" s="44">
        <v>19.899999999999999</v>
      </c>
    </row>
    <row r="3102" spans="1:5" x14ac:dyDescent="0.2">
      <c r="A3102" s="223"/>
      <c r="B3102" s="220"/>
      <c r="C3102" s="45" t="s">
        <v>362</v>
      </c>
      <c r="D3102" s="44"/>
      <c r="E3102" s="44">
        <v>19.899999999999999</v>
      </c>
    </row>
    <row r="3103" spans="1:5" x14ac:dyDescent="0.2">
      <c r="A3103" s="223"/>
      <c r="B3103" s="220"/>
      <c r="C3103" s="45" t="s">
        <v>197</v>
      </c>
      <c r="D3103" s="44"/>
      <c r="E3103" s="44">
        <v>49.7</v>
      </c>
    </row>
    <row r="3104" spans="1:5" x14ac:dyDescent="0.2">
      <c r="A3104" s="223"/>
      <c r="B3104" s="220"/>
      <c r="C3104" s="45" t="s">
        <v>318</v>
      </c>
      <c r="D3104" s="44"/>
      <c r="E3104" s="44">
        <v>19.5</v>
      </c>
    </row>
    <row r="3105" spans="1:5" x14ac:dyDescent="0.2">
      <c r="A3105" s="223"/>
      <c r="B3105" s="220"/>
      <c r="C3105" s="45" t="s">
        <v>363</v>
      </c>
      <c r="D3105" s="44"/>
      <c r="E3105" s="44">
        <v>22.5</v>
      </c>
    </row>
    <row r="3106" spans="1:5" x14ac:dyDescent="0.2">
      <c r="A3106" s="223"/>
      <c r="B3106" s="220"/>
      <c r="C3106" s="45" t="s">
        <v>364</v>
      </c>
      <c r="D3106" s="44"/>
      <c r="E3106" s="44">
        <v>19.899999999999999</v>
      </c>
    </row>
    <row r="3107" spans="1:5" x14ac:dyDescent="0.2">
      <c r="A3107" s="223"/>
      <c r="B3107" s="220"/>
      <c r="C3107" s="45" t="s">
        <v>365</v>
      </c>
      <c r="D3107" s="44"/>
      <c r="E3107" s="44">
        <v>19.899999999999999</v>
      </c>
    </row>
    <row r="3108" spans="1:5" x14ac:dyDescent="0.2">
      <c r="A3108" s="223"/>
      <c r="B3108" s="220"/>
      <c r="C3108" s="45" t="s">
        <v>366</v>
      </c>
      <c r="D3108" s="44"/>
      <c r="E3108" s="44">
        <v>19.899999999999999</v>
      </c>
    </row>
    <row r="3109" spans="1:5" x14ac:dyDescent="0.2">
      <c r="A3109" s="223"/>
      <c r="B3109" s="220"/>
      <c r="C3109" s="45" t="s">
        <v>367</v>
      </c>
      <c r="D3109" s="44"/>
      <c r="E3109" s="44">
        <v>22.5</v>
      </c>
    </row>
    <row r="3110" spans="1:5" x14ac:dyDescent="0.2">
      <c r="A3110" s="223"/>
      <c r="B3110" s="220"/>
      <c r="C3110" s="45" t="s">
        <v>368</v>
      </c>
      <c r="D3110" s="44"/>
      <c r="E3110" s="44">
        <v>22.5</v>
      </c>
    </row>
    <row r="3111" spans="1:5" x14ac:dyDescent="0.2">
      <c r="A3111" s="223"/>
      <c r="B3111" s="220"/>
      <c r="C3111" s="45" t="s">
        <v>369</v>
      </c>
      <c r="D3111" s="44"/>
      <c r="E3111" s="44">
        <v>19.899999999999999</v>
      </c>
    </row>
    <row r="3112" spans="1:5" x14ac:dyDescent="0.2">
      <c r="A3112" s="223"/>
      <c r="B3112" s="220"/>
      <c r="C3112" s="45" t="s">
        <v>370</v>
      </c>
      <c r="D3112" s="44"/>
      <c r="E3112" s="44">
        <v>19.899999999999999</v>
      </c>
    </row>
    <row r="3113" spans="1:5" x14ac:dyDescent="0.2">
      <c r="A3113" s="223"/>
      <c r="B3113" s="220"/>
      <c r="C3113" s="45" t="s">
        <v>371</v>
      </c>
      <c r="D3113" s="44"/>
      <c r="E3113" s="44">
        <v>22.5</v>
      </c>
    </row>
    <row r="3114" spans="1:5" x14ac:dyDescent="0.2">
      <c r="A3114" s="223"/>
      <c r="B3114" s="220"/>
      <c r="C3114" s="45" t="s">
        <v>372</v>
      </c>
      <c r="D3114" s="44"/>
      <c r="E3114" s="44">
        <v>22.5</v>
      </c>
    </row>
    <row r="3115" spans="1:5" x14ac:dyDescent="0.2">
      <c r="A3115" s="223"/>
      <c r="B3115" s="220"/>
      <c r="C3115" s="45" t="s">
        <v>239</v>
      </c>
      <c r="D3115" s="44"/>
      <c r="E3115" s="44">
        <v>8.5</v>
      </c>
    </row>
    <row r="3116" spans="1:5" x14ac:dyDescent="0.2">
      <c r="A3116" s="223"/>
      <c r="B3116" s="220"/>
      <c r="C3116" s="45" t="s">
        <v>282</v>
      </c>
      <c r="D3116" s="44"/>
      <c r="E3116" s="44">
        <v>13.32</v>
      </c>
    </row>
    <row r="3117" spans="1:5" x14ac:dyDescent="0.2">
      <c r="A3117" s="223"/>
      <c r="B3117" s="220"/>
      <c r="C3117" s="45" t="s">
        <v>373</v>
      </c>
      <c r="D3117" s="44"/>
      <c r="E3117" s="44">
        <v>19.899999999999999</v>
      </c>
    </row>
    <row r="3118" spans="1:5" x14ac:dyDescent="0.2">
      <c r="A3118" s="223"/>
      <c r="B3118" s="220"/>
      <c r="C3118" s="45" t="s">
        <v>303</v>
      </c>
      <c r="D3118" s="44"/>
      <c r="E3118" s="44">
        <v>14.2</v>
      </c>
    </row>
    <row r="3119" spans="1:5" x14ac:dyDescent="0.2">
      <c r="A3119" s="223"/>
      <c r="B3119" s="220"/>
      <c r="C3119" s="45" t="s">
        <v>374</v>
      </c>
      <c r="D3119" s="44"/>
      <c r="E3119" s="44">
        <v>19.899999999999999</v>
      </c>
    </row>
    <row r="3120" spans="1:5" x14ac:dyDescent="0.2">
      <c r="A3120" s="223"/>
      <c r="B3120" s="220"/>
      <c r="C3120" s="45" t="s">
        <v>292</v>
      </c>
      <c r="D3120" s="44"/>
      <c r="E3120" s="44">
        <v>22.41</v>
      </c>
    </row>
    <row r="3121" spans="1:5" x14ac:dyDescent="0.2">
      <c r="A3121" s="223"/>
      <c r="B3121" s="220"/>
      <c r="C3121" s="45" t="s">
        <v>241</v>
      </c>
      <c r="D3121" s="44"/>
      <c r="E3121" s="44">
        <v>8.5</v>
      </c>
    </row>
    <row r="3122" spans="1:5" x14ac:dyDescent="0.2">
      <c r="A3122" s="223"/>
      <c r="B3122" s="220"/>
      <c r="C3122" s="45" t="s">
        <v>194</v>
      </c>
      <c r="D3122" s="44"/>
      <c r="E3122" s="44">
        <v>11.2</v>
      </c>
    </row>
    <row r="3123" spans="1:5" x14ac:dyDescent="0.2">
      <c r="A3123" s="223"/>
      <c r="B3123" s="220"/>
      <c r="C3123" s="45" t="s">
        <v>375</v>
      </c>
      <c r="D3123" s="44"/>
      <c r="E3123" s="44">
        <v>19.5</v>
      </c>
    </row>
    <row r="3124" spans="1:5" x14ac:dyDescent="0.2">
      <c r="A3124" s="223"/>
      <c r="B3124" s="220"/>
      <c r="C3124" s="45" t="s">
        <v>283</v>
      </c>
      <c r="D3124" s="44"/>
      <c r="E3124" s="44">
        <v>8.5</v>
      </c>
    </row>
    <row r="3125" spans="1:5" x14ac:dyDescent="0.2">
      <c r="A3125" s="223"/>
      <c r="B3125" s="220"/>
      <c r="C3125" s="45" t="s">
        <v>376</v>
      </c>
      <c r="D3125" s="44"/>
      <c r="E3125" s="44">
        <v>22.5</v>
      </c>
    </row>
    <row r="3126" spans="1:5" x14ac:dyDescent="0.2">
      <c r="A3126" s="223"/>
      <c r="B3126" s="220"/>
      <c r="C3126" s="45" t="s">
        <v>377</v>
      </c>
      <c r="D3126" s="44"/>
      <c r="E3126" s="44">
        <v>22.5</v>
      </c>
    </row>
    <row r="3127" spans="1:5" x14ac:dyDescent="0.2">
      <c r="A3127" s="223"/>
      <c r="B3127" s="220"/>
      <c r="C3127" s="45" t="s">
        <v>378</v>
      </c>
      <c r="D3127" s="44"/>
      <c r="E3127" s="44">
        <v>19.899999999999999</v>
      </c>
    </row>
    <row r="3128" spans="1:5" x14ac:dyDescent="0.2">
      <c r="A3128" s="223"/>
      <c r="B3128" s="220"/>
      <c r="C3128" s="45" t="s">
        <v>379</v>
      </c>
      <c r="D3128" s="44"/>
      <c r="E3128" s="44">
        <v>19.899999999999999</v>
      </c>
    </row>
    <row r="3129" spans="1:5" x14ac:dyDescent="0.2">
      <c r="A3129" s="223"/>
      <c r="B3129" s="220"/>
      <c r="C3129" s="45" t="s">
        <v>380</v>
      </c>
      <c r="D3129" s="44"/>
      <c r="E3129" s="44">
        <v>22.5</v>
      </c>
    </row>
    <row r="3130" spans="1:5" x14ac:dyDescent="0.2">
      <c r="A3130" s="223"/>
      <c r="B3130" s="220"/>
      <c r="C3130" s="45" t="s">
        <v>381</v>
      </c>
      <c r="D3130" s="44"/>
      <c r="E3130" s="44">
        <v>22.5</v>
      </c>
    </row>
    <row r="3131" spans="1:5" x14ac:dyDescent="0.2">
      <c r="A3131" s="223"/>
      <c r="B3131" s="220"/>
      <c r="C3131" s="45" t="s">
        <v>382</v>
      </c>
      <c r="D3131" s="44"/>
      <c r="E3131" s="44">
        <v>19.5</v>
      </c>
    </row>
    <row r="3132" spans="1:5" x14ac:dyDescent="0.2">
      <c r="A3132" s="223"/>
      <c r="B3132" s="220"/>
      <c r="C3132" s="45" t="s">
        <v>383</v>
      </c>
      <c r="D3132" s="44"/>
      <c r="E3132" s="44">
        <v>22.5</v>
      </c>
    </row>
    <row r="3133" spans="1:5" x14ac:dyDescent="0.2">
      <c r="A3133" s="223"/>
      <c r="B3133" s="220"/>
      <c r="C3133" s="45" t="s">
        <v>304</v>
      </c>
      <c r="D3133" s="44"/>
      <c r="E3133" s="44">
        <v>14.2</v>
      </c>
    </row>
    <row r="3134" spans="1:5" x14ac:dyDescent="0.2">
      <c r="A3134" s="223"/>
      <c r="B3134" s="220"/>
      <c r="C3134" s="45" t="s">
        <v>319</v>
      </c>
      <c r="D3134" s="44"/>
      <c r="E3134" s="44">
        <v>19.5</v>
      </c>
    </row>
    <row r="3135" spans="1:5" x14ac:dyDescent="0.2">
      <c r="A3135" s="223"/>
      <c r="B3135" s="220"/>
      <c r="C3135" s="45" t="s">
        <v>320</v>
      </c>
      <c r="D3135" s="44"/>
      <c r="E3135" s="44">
        <v>19.5</v>
      </c>
    </row>
    <row r="3136" spans="1:5" x14ac:dyDescent="0.2">
      <c r="A3136" s="223"/>
      <c r="B3136" s="220"/>
      <c r="C3136" s="45" t="s">
        <v>321</v>
      </c>
      <c r="D3136" s="44"/>
      <c r="E3136" s="44">
        <v>19.5</v>
      </c>
    </row>
    <row r="3137" spans="1:5" x14ac:dyDescent="0.2">
      <c r="A3137" s="223"/>
      <c r="B3137" s="220"/>
      <c r="C3137" s="45" t="s">
        <v>322</v>
      </c>
      <c r="D3137" s="44"/>
      <c r="E3137" s="44">
        <v>19.5</v>
      </c>
    </row>
    <row r="3138" spans="1:5" x14ac:dyDescent="0.2">
      <c r="A3138" s="223"/>
      <c r="B3138" s="220"/>
      <c r="C3138" s="45" t="s">
        <v>323</v>
      </c>
      <c r="D3138" s="44"/>
      <c r="E3138" s="44">
        <v>19.5</v>
      </c>
    </row>
    <row r="3139" spans="1:5" x14ac:dyDescent="0.2">
      <c r="A3139" s="223"/>
      <c r="B3139" s="220"/>
      <c r="C3139" s="45" t="s">
        <v>243</v>
      </c>
      <c r="D3139" s="44"/>
      <c r="E3139" s="44">
        <v>11.45</v>
      </c>
    </row>
    <row r="3140" spans="1:5" x14ac:dyDescent="0.2">
      <c r="A3140" s="223"/>
      <c r="B3140" s="220"/>
      <c r="C3140" s="45" t="s">
        <v>293</v>
      </c>
      <c r="D3140" s="44"/>
      <c r="E3140" s="44">
        <v>8.5</v>
      </c>
    </row>
    <row r="3141" spans="1:5" x14ac:dyDescent="0.2">
      <c r="A3141" s="223"/>
      <c r="B3141" s="220"/>
      <c r="C3141" s="45" t="s">
        <v>245</v>
      </c>
      <c r="D3141" s="44"/>
      <c r="E3141" s="44">
        <v>8.5</v>
      </c>
    </row>
    <row r="3142" spans="1:5" x14ac:dyDescent="0.2">
      <c r="A3142" s="223"/>
      <c r="B3142" s="220"/>
      <c r="C3142" s="45" t="s">
        <v>247</v>
      </c>
      <c r="D3142" s="44"/>
      <c r="E3142" s="44">
        <v>8.5</v>
      </c>
    </row>
    <row r="3143" spans="1:5" x14ac:dyDescent="0.2">
      <c r="A3143" s="223"/>
      <c r="B3143" s="220"/>
      <c r="C3143" s="45" t="s">
        <v>324</v>
      </c>
      <c r="D3143" s="44"/>
      <c r="E3143" s="44">
        <v>19.5</v>
      </c>
    </row>
    <row r="3144" spans="1:5" x14ac:dyDescent="0.2">
      <c r="A3144" s="223"/>
      <c r="B3144" s="220"/>
      <c r="C3144" s="45" t="s">
        <v>384</v>
      </c>
      <c r="D3144" s="44"/>
      <c r="E3144" s="44">
        <v>22.5</v>
      </c>
    </row>
    <row r="3145" spans="1:5" x14ac:dyDescent="0.2">
      <c r="A3145" s="223"/>
      <c r="B3145" s="220"/>
      <c r="C3145" s="45" t="s">
        <v>187</v>
      </c>
      <c r="D3145" s="44"/>
      <c r="E3145" s="44">
        <v>7.1</v>
      </c>
    </row>
    <row r="3146" spans="1:5" x14ac:dyDescent="0.2">
      <c r="A3146" s="223"/>
      <c r="B3146" s="220"/>
      <c r="C3146" s="80" t="s">
        <v>385</v>
      </c>
      <c r="D3146" s="44"/>
      <c r="E3146" s="44">
        <v>19.899999999999999</v>
      </c>
    </row>
    <row r="3147" spans="1:5" x14ac:dyDescent="0.2">
      <c r="A3147" s="223"/>
      <c r="B3147" s="220"/>
      <c r="C3147" s="80" t="s">
        <v>325</v>
      </c>
      <c r="D3147" s="44"/>
      <c r="E3147" s="44">
        <v>19.5</v>
      </c>
    </row>
    <row r="3148" spans="1:5" x14ac:dyDescent="0.2">
      <c r="A3148" s="223"/>
      <c r="B3148" s="220"/>
      <c r="C3148" s="80" t="s">
        <v>386</v>
      </c>
      <c r="D3148" s="44"/>
      <c r="E3148" s="44">
        <v>22.5</v>
      </c>
    </row>
    <row r="3149" spans="1:5" x14ac:dyDescent="0.2">
      <c r="A3149" s="223"/>
      <c r="B3149" s="220"/>
      <c r="C3149" s="80" t="s">
        <v>387</v>
      </c>
      <c r="D3149" s="44"/>
      <c r="E3149" s="44">
        <v>6.18</v>
      </c>
    </row>
    <row r="3150" spans="1:5" x14ac:dyDescent="0.2">
      <c r="A3150" s="223"/>
      <c r="B3150" s="220"/>
      <c r="C3150" s="80" t="s">
        <v>305</v>
      </c>
      <c r="D3150" s="44"/>
      <c r="E3150" s="44">
        <v>14.2</v>
      </c>
    </row>
    <row r="3151" spans="1:5" x14ac:dyDescent="0.2">
      <c r="A3151" s="223"/>
      <c r="B3151" s="220"/>
      <c r="C3151" s="80" t="s">
        <v>388</v>
      </c>
      <c r="D3151" s="44"/>
      <c r="E3151" s="44">
        <v>22.5</v>
      </c>
    </row>
    <row r="3152" spans="1:5" x14ac:dyDescent="0.2">
      <c r="A3152" s="223"/>
      <c r="B3152" s="220"/>
      <c r="C3152" s="80" t="s">
        <v>249</v>
      </c>
      <c r="D3152" s="44"/>
      <c r="E3152" s="44">
        <v>8.5</v>
      </c>
    </row>
    <row r="3153" spans="1:5" x14ac:dyDescent="0.2">
      <c r="A3153" s="223"/>
      <c r="B3153" s="220"/>
      <c r="C3153" s="80" t="s">
        <v>389</v>
      </c>
      <c r="D3153" s="44"/>
      <c r="E3153" s="44">
        <v>24.1</v>
      </c>
    </row>
    <row r="3154" spans="1:5" x14ac:dyDescent="0.2">
      <c r="A3154" s="223"/>
      <c r="B3154" s="220"/>
      <c r="C3154" s="80" t="s">
        <v>326</v>
      </c>
      <c r="D3154" s="44"/>
      <c r="E3154" s="44">
        <v>19.5</v>
      </c>
    </row>
    <row r="3155" spans="1:5" x14ac:dyDescent="0.2">
      <c r="A3155" s="223"/>
      <c r="B3155" s="220"/>
      <c r="C3155" s="80" t="s">
        <v>306</v>
      </c>
      <c r="D3155" s="44"/>
      <c r="E3155" s="44">
        <v>20.97</v>
      </c>
    </row>
    <row r="3156" spans="1:5" x14ac:dyDescent="0.2">
      <c r="A3156" s="223"/>
      <c r="B3156" s="220"/>
      <c r="C3156" s="80" t="s">
        <v>390</v>
      </c>
      <c r="D3156" s="44"/>
      <c r="E3156" s="44">
        <v>19.899999999999999</v>
      </c>
    </row>
    <row r="3157" spans="1:5" x14ac:dyDescent="0.2">
      <c r="A3157" s="223"/>
      <c r="B3157" s="220"/>
      <c r="C3157" s="80" t="s">
        <v>391</v>
      </c>
      <c r="D3157" s="44"/>
      <c r="E3157" s="44">
        <v>22.5</v>
      </c>
    </row>
    <row r="3158" spans="1:5" x14ac:dyDescent="0.2">
      <c r="A3158" s="223"/>
      <c r="B3158" s="220"/>
      <c r="C3158" s="80" t="s">
        <v>392</v>
      </c>
      <c r="D3158" s="44"/>
      <c r="E3158" s="44">
        <v>22.5</v>
      </c>
    </row>
    <row r="3159" spans="1:5" x14ac:dyDescent="0.2">
      <c r="A3159" s="223"/>
      <c r="B3159" s="220"/>
      <c r="C3159" s="80" t="s">
        <v>307</v>
      </c>
      <c r="D3159" s="44"/>
      <c r="E3159" s="44">
        <v>14.2</v>
      </c>
    </row>
    <row r="3160" spans="1:5" x14ac:dyDescent="0.2">
      <c r="A3160" s="223"/>
      <c r="B3160" s="220"/>
      <c r="C3160" s="80" t="s">
        <v>393</v>
      </c>
      <c r="D3160" s="44"/>
      <c r="E3160" s="44">
        <v>19.899999999999999</v>
      </c>
    </row>
    <row r="3161" spans="1:5" x14ac:dyDescent="0.2">
      <c r="A3161" s="223"/>
      <c r="B3161" s="220"/>
      <c r="C3161" s="80" t="s">
        <v>394</v>
      </c>
      <c r="D3161" s="44"/>
      <c r="E3161" s="44">
        <v>22.5</v>
      </c>
    </row>
    <row r="3162" spans="1:5" x14ac:dyDescent="0.2">
      <c r="A3162" s="223"/>
      <c r="B3162" s="220"/>
      <c r="C3162" s="80" t="s">
        <v>179</v>
      </c>
      <c r="D3162" s="44"/>
      <c r="E3162" s="44">
        <v>38.43</v>
      </c>
    </row>
    <row r="3163" spans="1:5" x14ac:dyDescent="0.2">
      <c r="A3163" s="223"/>
      <c r="B3163" s="220"/>
      <c r="C3163" s="80" t="s">
        <v>327</v>
      </c>
      <c r="D3163" s="44"/>
      <c r="E3163" s="44">
        <v>19.5</v>
      </c>
    </row>
    <row r="3164" spans="1:5" x14ac:dyDescent="0.2">
      <c r="A3164" s="223"/>
      <c r="B3164" s="220"/>
      <c r="C3164" s="80" t="s">
        <v>222</v>
      </c>
      <c r="D3164" s="44"/>
      <c r="E3164" s="44">
        <v>6.9</v>
      </c>
    </row>
    <row r="3165" spans="1:5" x14ac:dyDescent="0.2">
      <c r="A3165" s="223"/>
      <c r="B3165" s="220"/>
      <c r="C3165" s="80" t="s">
        <v>328</v>
      </c>
      <c r="D3165" s="44"/>
      <c r="E3165" s="44">
        <v>19.5</v>
      </c>
    </row>
    <row r="3166" spans="1:5" x14ac:dyDescent="0.2">
      <c r="A3166" s="223"/>
      <c r="B3166" s="220"/>
      <c r="C3166" s="80" t="s">
        <v>251</v>
      </c>
      <c r="D3166" s="44"/>
      <c r="E3166" s="44">
        <v>8.5</v>
      </c>
    </row>
    <row r="3167" spans="1:5" x14ac:dyDescent="0.2">
      <c r="A3167" s="223"/>
      <c r="B3167" s="220"/>
      <c r="C3167" s="80" t="s">
        <v>395</v>
      </c>
      <c r="D3167" s="44"/>
      <c r="E3167" s="44">
        <v>22.5</v>
      </c>
    </row>
    <row r="3168" spans="1:5" x14ac:dyDescent="0.2">
      <c r="A3168" s="223"/>
      <c r="B3168" s="220"/>
      <c r="C3168" s="80" t="s">
        <v>396</v>
      </c>
      <c r="D3168" s="44"/>
      <c r="E3168" s="44">
        <v>22.5</v>
      </c>
    </row>
    <row r="3169" spans="1:5" x14ac:dyDescent="0.2">
      <c r="A3169" s="223"/>
      <c r="B3169" s="220"/>
      <c r="C3169" s="80" t="s">
        <v>329</v>
      </c>
      <c r="D3169" s="44"/>
      <c r="E3169" s="44">
        <v>19.5</v>
      </c>
    </row>
    <row r="3170" spans="1:5" x14ac:dyDescent="0.2">
      <c r="A3170" s="223"/>
      <c r="B3170" s="220"/>
      <c r="C3170" s="80" t="s">
        <v>397</v>
      </c>
      <c r="D3170" s="44"/>
      <c r="E3170" s="44">
        <v>22.5</v>
      </c>
    </row>
    <row r="3171" spans="1:5" x14ac:dyDescent="0.2">
      <c r="A3171" s="223"/>
      <c r="B3171" s="220"/>
      <c r="C3171" s="80" t="s">
        <v>253</v>
      </c>
      <c r="D3171" s="44"/>
      <c r="E3171" s="44">
        <v>8.5</v>
      </c>
    </row>
    <row r="3172" spans="1:5" x14ac:dyDescent="0.2">
      <c r="A3172" s="223"/>
      <c r="B3172" s="220"/>
      <c r="C3172" s="80" t="s">
        <v>294</v>
      </c>
      <c r="D3172" s="44"/>
      <c r="E3172" s="44">
        <v>20.58</v>
      </c>
    </row>
    <row r="3173" spans="1:5" x14ac:dyDescent="0.2">
      <c r="A3173" s="223"/>
      <c r="B3173" s="220"/>
      <c r="C3173" s="80" t="s">
        <v>255</v>
      </c>
      <c r="D3173" s="44"/>
      <c r="E3173" s="44">
        <v>8.5</v>
      </c>
    </row>
    <row r="3174" spans="1:5" x14ac:dyDescent="0.2">
      <c r="A3174" s="223"/>
      <c r="B3174" s="220"/>
      <c r="C3174" s="80" t="s">
        <v>398</v>
      </c>
      <c r="D3174" s="44"/>
      <c r="E3174" s="44">
        <v>22.5</v>
      </c>
    </row>
    <row r="3175" spans="1:5" x14ac:dyDescent="0.2">
      <c r="A3175" s="223"/>
      <c r="B3175" s="220"/>
      <c r="C3175" s="80" t="s">
        <v>399</v>
      </c>
      <c r="D3175" s="44"/>
      <c r="E3175" s="44">
        <v>22.5</v>
      </c>
    </row>
    <row r="3176" spans="1:5" x14ac:dyDescent="0.2">
      <c r="A3176" s="223"/>
      <c r="B3176" s="220"/>
      <c r="C3176" s="80" t="s">
        <v>400</v>
      </c>
      <c r="D3176" s="44"/>
      <c r="E3176" s="44">
        <v>22.5</v>
      </c>
    </row>
    <row r="3177" spans="1:5" x14ac:dyDescent="0.2">
      <c r="A3177" s="223"/>
      <c r="B3177" s="220"/>
      <c r="C3177" s="80" t="s">
        <v>295</v>
      </c>
      <c r="D3177" s="44"/>
      <c r="E3177" s="44">
        <v>13.15</v>
      </c>
    </row>
    <row r="3178" spans="1:5" x14ac:dyDescent="0.2">
      <c r="A3178" s="223"/>
      <c r="B3178" s="220"/>
      <c r="C3178" s="80" t="s">
        <v>401</v>
      </c>
      <c r="D3178" s="44"/>
      <c r="E3178" s="44">
        <v>22.5</v>
      </c>
    </row>
    <row r="3179" spans="1:5" x14ac:dyDescent="0.2">
      <c r="A3179" s="223"/>
      <c r="B3179" s="220"/>
      <c r="C3179" s="80" t="s">
        <v>308</v>
      </c>
      <c r="D3179" s="44"/>
      <c r="E3179" s="44">
        <v>14.2</v>
      </c>
    </row>
    <row r="3180" spans="1:5" x14ac:dyDescent="0.2">
      <c r="A3180" s="223"/>
      <c r="B3180" s="220"/>
      <c r="C3180" s="80" t="s">
        <v>402</v>
      </c>
      <c r="D3180" s="44"/>
      <c r="E3180" s="44">
        <v>22.5</v>
      </c>
    </row>
    <row r="3181" spans="1:5" x14ac:dyDescent="0.2">
      <c r="A3181" s="223"/>
      <c r="B3181" s="220"/>
      <c r="C3181" s="80" t="s">
        <v>330</v>
      </c>
      <c r="D3181" s="44"/>
      <c r="E3181" s="44">
        <v>20.11</v>
      </c>
    </row>
    <row r="3182" spans="1:5" x14ac:dyDescent="0.2">
      <c r="A3182" s="223"/>
      <c r="B3182" s="220"/>
      <c r="C3182" s="80" t="s">
        <v>284</v>
      </c>
      <c r="D3182" s="44"/>
      <c r="E3182" s="44">
        <v>9.8800000000000008</v>
      </c>
    </row>
    <row r="3183" spans="1:5" x14ac:dyDescent="0.2">
      <c r="A3183" s="223"/>
      <c r="B3183" s="220"/>
      <c r="C3183" s="80" t="s">
        <v>403</v>
      </c>
      <c r="D3183" s="44"/>
      <c r="E3183" s="44">
        <v>22.5</v>
      </c>
    </row>
    <row r="3184" spans="1:5" x14ac:dyDescent="0.2">
      <c r="A3184" s="223"/>
      <c r="B3184" s="220"/>
      <c r="C3184" s="80" t="s">
        <v>404</v>
      </c>
      <c r="D3184" s="44"/>
      <c r="E3184" s="44">
        <v>19.899999999999999</v>
      </c>
    </row>
    <row r="3185" spans="1:5" x14ac:dyDescent="0.2">
      <c r="A3185" s="223"/>
      <c r="B3185" s="220"/>
      <c r="C3185" s="80" t="s">
        <v>201</v>
      </c>
      <c r="D3185" s="44"/>
      <c r="E3185" s="44">
        <v>10.050000000000001</v>
      </c>
    </row>
    <row r="3186" spans="1:5" x14ac:dyDescent="0.2">
      <c r="A3186" s="223"/>
      <c r="B3186" s="220"/>
      <c r="C3186" s="80" t="s">
        <v>405</v>
      </c>
      <c r="D3186" s="44"/>
      <c r="E3186" s="44">
        <v>120</v>
      </c>
    </row>
    <row r="3187" spans="1:5" x14ac:dyDescent="0.2">
      <c r="A3187" s="223"/>
      <c r="B3187" s="220"/>
      <c r="C3187" s="80" t="s">
        <v>406</v>
      </c>
      <c r="D3187" s="44"/>
      <c r="E3187" s="44">
        <v>80</v>
      </c>
    </row>
    <row r="3188" spans="1:5" x14ac:dyDescent="0.2">
      <c r="A3188" s="223"/>
      <c r="B3188" s="220"/>
      <c r="C3188" s="80" t="s">
        <v>407</v>
      </c>
      <c r="D3188" s="44"/>
      <c r="E3188" s="44">
        <v>240</v>
      </c>
    </row>
    <row r="3189" spans="1:5" x14ac:dyDescent="0.2">
      <c r="A3189" s="223"/>
      <c r="B3189" s="220"/>
      <c r="C3189" s="80" t="s">
        <v>408</v>
      </c>
      <c r="D3189" s="44"/>
      <c r="E3189" s="44">
        <v>120</v>
      </c>
    </row>
    <row r="3190" spans="1:5" x14ac:dyDescent="0.2">
      <c r="A3190" s="223"/>
      <c r="B3190" s="220"/>
      <c r="C3190" s="80" t="s">
        <v>409</v>
      </c>
      <c r="D3190" s="44"/>
      <c r="E3190" s="44">
        <v>240</v>
      </c>
    </row>
    <row r="3191" spans="1:5" x14ac:dyDescent="0.2">
      <c r="A3191" s="223"/>
      <c r="B3191" s="220"/>
      <c r="C3191" s="80" t="s">
        <v>410</v>
      </c>
      <c r="D3191" s="44"/>
      <c r="E3191" s="44">
        <v>240</v>
      </c>
    </row>
    <row r="3192" spans="1:5" x14ac:dyDescent="0.2">
      <c r="A3192" s="223"/>
      <c r="B3192" s="220"/>
      <c r="C3192" s="80" t="s">
        <v>411</v>
      </c>
      <c r="D3192" s="44"/>
      <c r="E3192" s="44">
        <v>80</v>
      </c>
    </row>
    <row r="3193" spans="1:5" x14ac:dyDescent="0.2">
      <c r="A3193" s="223"/>
      <c r="B3193" s="220"/>
      <c r="C3193" s="80" t="s">
        <v>412</v>
      </c>
      <c r="D3193" s="44"/>
      <c r="E3193" s="44">
        <v>100</v>
      </c>
    </row>
    <row r="3194" spans="1:5" x14ac:dyDescent="0.2">
      <c r="A3194" s="223"/>
      <c r="B3194" s="220"/>
      <c r="C3194" s="80" t="s">
        <v>210</v>
      </c>
      <c r="D3194" s="44"/>
      <c r="E3194" s="44">
        <v>210</v>
      </c>
    </row>
    <row r="3195" spans="1:5" x14ac:dyDescent="0.2">
      <c r="A3195" s="223"/>
      <c r="B3195" s="220"/>
      <c r="C3195" s="80" t="s">
        <v>211</v>
      </c>
      <c r="D3195" s="44"/>
      <c r="E3195" s="44">
        <v>90</v>
      </c>
    </row>
    <row r="3196" spans="1:5" x14ac:dyDescent="0.2">
      <c r="A3196" s="223"/>
      <c r="B3196" s="220"/>
      <c r="C3196" s="80" t="s">
        <v>212</v>
      </c>
      <c r="D3196" s="44"/>
      <c r="E3196" s="44">
        <v>110</v>
      </c>
    </row>
    <row r="3197" spans="1:5" x14ac:dyDescent="0.2">
      <c r="A3197" s="223"/>
      <c r="B3197" s="220"/>
      <c r="C3197" s="80" t="s">
        <v>413</v>
      </c>
      <c r="D3197" s="44"/>
      <c r="E3197" s="44">
        <v>19.899999999999999</v>
      </c>
    </row>
    <row r="3198" spans="1:5" x14ac:dyDescent="0.2">
      <c r="A3198" s="223"/>
      <c r="B3198" s="220"/>
      <c r="C3198" s="80" t="s">
        <v>414</v>
      </c>
      <c r="D3198" s="44"/>
      <c r="E3198" s="44">
        <v>22.5</v>
      </c>
    </row>
    <row r="3199" spans="1:5" x14ac:dyDescent="0.2">
      <c r="A3199" s="223"/>
      <c r="B3199" s="220"/>
      <c r="C3199" s="80" t="s">
        <v>186</v>
      </c>
      <c r="D3199" s="44"/>
      <c r="E3199" s="44">
        <v>8.1300000000000008</v>
      </c>
    </row>
    <row r="3200" spans="1:5" x14ac:dyDescent="0.2">
      <c r="A3200" s="223"/>
      <c r="B3200" s="220"/>
      <c r="C3200" s="80" t="s">
        <v>257</v>
      </c>
      <c r="D3200" s="44"/>
      <c r="E3200" s="44">
        <v>13.41</v>
      </c>
    </row>
    <row r="3201" spans="1:5" x14ac:dyDescent="0.2">
      <c r="A3201" s="223"/>
      <c r="B3201" s="220"/>
      <c r="C3201" s="80" t="s">
        <v>309</v>
      </c>
      <c r="D3201" s="44"/>
      <c r="E3201" s="44">
        <v>14.2</v>
      </c>
    </row>
    <row r="3202" spans="1:5" x14ac:dyDescent="0.2">
      <c r="A3202" s="223"/>
      <c r="B3202" s="220"/>
      <c r="C3202" s="80" t="s">
        <v>415</v>
      </c>
      <c r="D3202" s="44"/>
      <c r="E3202" s="44">
        <v>19.899999999999999</v>
      </c>
    </row>
    <row r="3203" spans="1:5" x14ac:dyDescent="0.2">
      <c r="A3203" s="223"/>
      <c r="B3203" s="220"/>
      <c r="C3203" s="80" t="s">
        <v>310</v>
      </c>
      <c r="D3203" s="44"/>
      <c r="E3203" s="44">
        <v>14.2</v>
      </c>
    </row>
    <row r="3204" spans="1:5" x14ac:dyDescent="0.2">
      <c r="A3204" s="223"/>
      <c r="B3204" s="220"/>
      <c r="C3204" s="80" t="s">
        <v>416</v>
      </c>
      <c r="D3204" s="44"/>
      <c r="E3204" s="44">
        <v>22.5</v>
      </c>
    </row>
    <row r="3205" spans="1:5" x14ac:dyDescent="0.2">
      <c r="A3205" s="223"/>
      <c r="B3205" s="220"/>
      <c r="C3205" s="80" t="s">
        <v>331</v>
      </c>
      <c r="D3205" s="44"/>
      <c r="E3205" s="44">
        <v>19.5</v>
      </c>
    </row>
    <row r="3206" spans="1:5" x14ac:dyDescent="0.2">
      <c r="A3206" s="223"/>
      <c r="B3206" s="220"/>
      <c r="C3206" s="80" t="s">
        <v>417</v>
      </c>
      <c r="D3206" s="44"/>
      <c r="E3206" s="44">
        <v>22.5</v>
      </c>
    </row>
    <row r="3207" spans="1:5" x14ac:dyDescent="0.2">
      <c r="A3207" s="223"/>
      <c r="B3207" s="220"/>
      <c r="C3207" s="80" t="s">
        <v>418</v>
      </c>
      <c r="D3207" s="44"/>
      <c r="E3207" s="44">
        <v>22.5</v>
      </c>
    </row>
    <row r="3208" spans="1:5" x14ac:dyDescent="0.2">
      <c r="A3208" s="223"/>
      <c r="B3208" s="220"/>
      <c r="C3208" s="80" t="s">
        <v>259</v>
      </c>
      <c r="D3208" s="44"/>
      <c r="E3208" s="44">
        <v>8.5</v>
      </c>
    </row>
    <row r="3209" spans="1:5" x14ac:dyDescent="0.2">
      <c r="A3209" s="223"/>
      <c r="B3209" s="220"/>
      <c r="C3209" s="80" t="s">
        <v>419</v>
      </c>
      <c r="D3209" s="44"/>
      <c r="E3209" s="44">
        <v>19.899999999999999</v>
      </c>
    </row>
    <row r="3210" spans="1:5" x14ac:dyDescent="0.2">
      <c r="A3210" s="223"/>
      <c r="B3210" s="220"/>
      <c r="C3210" s="80" t="s">
        <v>420</v>
      </c>
      <c r="D3210" s="44"/>
      <c r="E3210" s="44">
        <v>19.5</v>
      </c>
    </row>
    <row r="3211" spans="1:5" x14ac:dyDescent="0.2">
      <c r="A3211" s="223"/>
      <c r="B3211" s="220"/>
      <c r="C3211" s="80" t="s">
        <v>421</v>
      </c>
      <c r="D3211" s="44"/>
      <c r="E3211" s="44">
        <v>19.5</v>
      </c>
    </row>
    <row r="3212" spans="1:5" x14ac:dyDescent="0.2">
      <c r="A3212" s="223"/>
      <c r="B3212" s="220"/>
      <c r="C3212" s="80" t="s">
        <v>285</v>
      </c>
      <c r="D3212" s="44"/>
      <c r="E3212" s="44">
        <v>8.5</v>
      </c>
    </row>
    <row r="3213" spans="1:5" x14ac:dyDescent="0.2">
      <c r="A3213" s="223"/>
      <c r="B3213" s="220"/>
      <c r="C3213" s="80" t="s">
        <v>422</v>
      </c>
      <c r="D3213" s="44"/>
      <c r="E3213" s="44">
        <v>46.56</v>
      </c>
    </row>
    <row r="3214" spans="1:5" x14ac:dyDescent="0.2">
      <c r="A3214" s="223"/>
      <c r="B3214" s="220"/>
      <c r="C3214" s="80" t="s">
        <v>311</v>
      </c>
      <c r="D3214" s="44"/>
      <c r="E3214" s="44">
        <v>14.2</v>
      </c>
    </row>
    <row r="3215" spans="1:5" x14ac:dyDescent="0.2">
      <c r="A3215" s="223"/>
      <c r="B3215" s="220"/>
      <c r="C3215" s="80" t="s">
        <v>312</v>
      </c>
      <c r="D3215" s="44"/>
      <c r="E3215" s="44">
        <v>14.2</v>
      </c>
    </row>
    <row r="3216" spans="1:5" x14ac:dyDescent="0.2">
      <c r="A3216" s="223"/>
      <c r="B3216" s="220"/>
      <c r="C3216" s="80" t="s">
        <v>332</v>
      </c>
      <c r="D3216" s="44"/>
      <c r="E3216" s="44">
        <v>19.5</v>
      </c>
    </row>
    <row r="3217" spans="1:5" x14ac:dyDescent="0.2">
      <c r="A3217" s="223"/>
      <c r="B3217" s="220"/>
      <c r="C3217" s="80" t="s">
        <v>198</v>
      </c>
      <c r="D3217" s="44"/>
      <c r="E3217" s="44">
        <v>43.22</v>
      </c>
    </row>
    <row r="3218" spans="1:5" x14ac:dyDescent="0.2">
      <c r="A3218" s="223"/>
      <c r="B3218" s="220"/>
      <c r="C3218" s="80" t="s">
        <v>423</v>
      </c>
      <c r="D3218" s="44"/>
      <c r="E3218" s="44">
        <v>19.899999999999999</v>
      </c>
    </row>
    <row r="3219" spans="1:5" x14ac:dyDescent="0.2">
      <c r="A3219" s="223"/>
      <c r="B3219" s="220"/>
      <c r="C3219" s="80" t="s">
        <v>424</v>
      </c>
      <c r="D3219" s="44"/>
      <c r="E3219" s="44">
        <v>24.9</v>
      </c>
    </row>
    <row r="3220" spans="1:5" x14ac:dyDescent="0.2">
      <c r="A3220" s="223"/>
      <c r="B3220" s="220"/>
      <c r="C3220" s="80" t="s">
        <v>425</v>
      </c>
      <c r="D3220" s="44"/>
      <c r="E3220" s="44">
        <v>19.899999999999999</v>
      </c>
    </row>
    <row r="3221" spans="1:5" x14ac:dyDescent="0.2">
      <c r="A3221" s="223"/>
      <c r="B3221" s="220"/>
      <c r="C3221" s="80" t="s">
        <v>426</v>
      </c>
      <c r="D3221" s="44"/>
      <c r="E3221" s="44">
        <v>19.899999999999999</v>
      </c>
    </row>
    <row r="3222" spans="1:5" x14ac:dyDescent="0.2">
      <c r="A3222" s="223"/>
      <c r="B3222" s="220"/>
      <c r="C3222" s="80" t="s">
        <v>261</v>
      </c>
      <c r="D3222" s="44"/>
      <c r="E3222" s="44">
        <v>8.5</v>
      </c>
    </row>
    <row r="3223" spans="1:5" x14ac:dyDescent="0.2">
      <c r="A3223" s="223"/>
      <c r="B3223" s="220"/>
      <c r="C3223" s="80" t="s">
        <v>263</v>
      </c>
      <c r="D3223" s="44"/>
      <c r="E3223" s="44">
        <v>8.5</v>
      </c>
    </row>
    <row r="3224" spans="1:5" x14ac:dyDescent="0.2">
      <c r="A3224" s="223"/>
      <c r="B3224" s="220"/>
      <c r="C3224" s="80" t="s">
        <v>427</v>
      </c>
      <c r="D3224" s="44"/>
      <c r="E3224" s="44">
        <v>19.899999999999999</v>
      </c>
    </row>
    <row r="3225" spans="1:5" x14ac:dyDescent="0.2">
      <c r="A3225" s="223"/>
      <c r="B3225" s="220"/>
      <c r="C3225" s="80" t="s">
        <v>428</v>
      </c>
      <c r="D3225" s="44"/>
      <c r="E3225" s="44">
        <v>22.5</v>
      </c>
    </row>
    <row r="3226" spans="1:5" x14ac:dyDescent="0.2">
      <c r="A3226" s="223"/>
      <c r="B3226" s="220"/>
      <c r="C3226" s="80" t="s">
        <v>429</v>
      </c>
      <c r="D3226" s="44"/>
      <c r="E3226" s="44">
        <v>22.5</v>
      </c>
    </row>
    <row r="3227" spans="1:5" x14ac:dyDescent="0.2">
      <c r="A3227" s="223"/>
      <c r="B3227" s="220"/>
      <c r="C3227" s="80" t="s">
        <v>296</v>
      </c>
      <c r="D3227" s="44"/>
      <c r="E3227" s="44">
        <v>8.5</v>
      </c>
    </row>
    <row r="3228" spans="1:5" x14ac:dyDescent="0.2">
      <c r="A3228" s="223"/>
      <c r="B3228" s="220"/>
      <c r="C3228" s="80" t="s">
        <v>430</v>
      </c>
      <c r="D3228" s="44"/>
      <c r="E3228" s="44">
        <v>19.899999999999999</v>
      </c>
    </row>
    <row r="3229" spans="1:5" x14ac:dyDescent="0.2">
      <c r="A3229" s="223"/>
      <c r="B3229" s="220"/>
      <c r="C3229" s="80" t="s">
        <v>286</v>
      </c>
      <c r="D3229" s="44"/>
      <c r="E3229" s="44">
        <v>9.67</v>
      </c>
    </row>
    <row r="3230" spans="1:5" x14ac:dyDescent="0.2">
      <c r="A3230" s="223"/>
      <c r="B3230" s="220"/>
      <c r="C3230" s="80" t="s">
        <v>431</v>
      </c>
      <c r="D3230" s="44"/>
      <c r="E3230" s="44">
        <v>46.96</v>
      </c>
    </row>
    <row r="3231" spans="1:5" x14ac:dyDescent="0.2">
      <c r="A3231" s="223"/>
      <c r="B3231" s="220"/>
      <c r="C3231" s="80" t="s">
        <v>333</v>
      </c>
      <c r="D3231" s="44"/>
      <c r="E3231" s="44">
        <v>19.5</v>
      </c>
    </row>
    <row r="3232" spans="1:5" x14ac:dyDescent="0.2">
      <c r="A3232" s="223"/>
      <c r="B3232" s="220"/>
      <c r="C3232" s="80" t="s">
        <v>432</v>
      </c>
      <c r="D3232" s="44"/>
      <c r="E3232" s="44">
        <v>22.5</v>
      </c>
    </row>
    <row r="3233" spans="1:5" x14ac:dyDescent="0.2">
      <c r="A3233" s="223"/>
      <c r="B3233" s="220"/>
      <c r="C3233" s="80" t="s">
        <v>433</v>
      </c>
      <c r="D3233" s="44"/>
      <c r="E3233" s="44">
        <v>22.5</v>
      </c>
    </row>
    <row r="3234" spans="1:5" x14ac:dyDescent="0.2">
      <c r="A3234" s="223"/>
      <c r="B3234" s="220"/>
      <c r="C3234" s="80" t="s">
        <v>434</v>
      </c>
      <c r="D3234" s="44"/>
      <c r="E3234" s="44">
        <v>22.5</v>
      </c>
    </row>
    <row r="3235" spans="1:5" x14ac:dyDescent="0.2">
      <c r="A3235" s="223"/>
      <c r="B3235" s="220"/>
      <c r="C3235" s="80" t="s">
        <v>435</v>
      </c>
      <c r="D3235" s="44"/>
      <c r="E3235" s="44">
        <v>19.899999999999999</v>
      </c>
    </row>
    <row r="3236" spans="1:5" x14ac:dyDescent="0.2">
      <c r="A3236" s="223"/>
      <c r="B3236" s="220"/>
      <c r="C3236" s="80" t="s">
        <v>436</v>
      </c>
      <c r="D3236" s="44"/>
      <c r="E3236" s="44">
        <v>19.899999999999999</v>
      </c>
    </row>
    <row r="3237" spans="1:5" x14ac:dyDescent="0.2">
      <c r="A3237" s="223"/>
      <c r="B3237" s="220"/>
      <c r="C3237" s="80" t="s">
        <v>437</v>
      </c>
      <c r="D3237" s="44"/>
      <c r="E3237" s="44">
        <v>19.899999999999999</v>
      </c>
    </row>
    <row r="3238" spans="1:5" x14ac:dyDescent="0.2">
      <c r="A3238" s="223"/>
      <c r="B3238" s="220"/>
      <c r="C3238" s="80" t="s">
        <v>289</v>
      </c>
      <c r="D3238" s="44"/>
      <c r="E3238" s="44">
        <v>10.06</v>
      </c>
    </row>
    <row r="3239" spans="1:5" x14ac:dyDescent="0.2">
      <c r="A3239" s="223"/>
      <c r="B3239" s="220"/>
      <c r="C3239" s="80" t="s">
        <v>438</v>
      </c>
      <c r="D3239" s="44"/>
      <c r="E3239" s="44">
        <v>55</v>
      </c>
    </row>
    <row r="3240" spans="1:5" x14ac:dyDescent="0.2">
      <c r="A3240" s="223"/>
      <c r="B3240" s="220"/>
      <c r="C3240" s="80" t="s">
        <v>200</v>
      </c>
      <c r="D3240" s="44"/>
      <c r="E3240" s="44">
        <v>140</v>
      </c>
    </row>
    <row r="3241" spans="1:5" x14ac:dyDescent="0.2">
      <c r="A3241" s="223"/>
      <c r="B3241" s="220"/>
      <c r="C3241" s="80" t="s">
        <v>199</v>
      </c>
      <c r="D3241" s="44"/>
      <c r="E3241" s="44">
        <v>187.5</v>
      </c>
    </row>
    <row r="3242" spans="1:5" x14ac:dyDescent="0.2">
      <c r="A3242" s="223"/>
      <c r="B3242" s="220"/>
      <c r="C3242" s="80" t="s">
        <v>313</v>
      </c>
      <c r="D3242" s="44"/>
      <c r="E3242" s="44">
        <v>14.2</v>
      </c>
    </row>
    <row r="3243" spans="1:5" x14ac:dyDescent="0.2">
      <c r="A3243" s="223"/>
      <c r="B3243" s="220"/>
      <c r="C3243" s="80" t="s">
        <v>334</v>
      </c>
      <c r="D3243" s="44"/>
      <c r="E3243" s="44">
        <v>19.5</v>
      </c>
    </row>
    <row r="3244" spans="1:5" x14ac:dyDescent="0.2">
      <c r="A3244" s="223"/>
      <c r="B3244" s="220"/>
      <c r="C3244" s="80" t="s">
        <v>297</v>
      </c>
      <c r="D3244" s="44"/>
      <c r="E3244" s="44">
        <v>8.5</v>
      </c>
    </row>
    <row r="3245" spans="1:5" x14ac:dyDescent="0.2">
      <c r="A3245" s="223"/>
      <c r="B3245" s="220"/>
      <c r="C3245" s="80" t="s">
        <v>265</v>
      </c>
      <c r="D3245" s="44"/>
      <c r="E3245" s="44">
        <v>12.19</v>
      </c>
    </row>
    <row r="3246" spans="1:5" x14ac:dyDescent="0.2">
      <c r="A3246" s="223"/>
      <c r="B3246" s="220"/>
      <c r="C3246" s="80" t="s">
        <v>439</v>
      </c>
      <c r="D3246" s="44"/>
      <c r="E3246" s="44">
        <v>19.5</v>
      </c>
    </row>
    <row r="3247" spans="1:5" x14ac:dyDescent="0.2">
      <c r="A3247" s="223"/>
      <c r="B3247" s="220"/>
      <c r="C3247" s="80" t="s">
        <v>440</v>
      </c>
      <c r="D3247" s="44"/>
      <c r="E3247" s="44">
        <v>22.5</v>
      </c>
    </row>
    <row r="3248" spans="1:5" x14ac:dyDescent="0.2">
      <c r="A3248" s="223"/>
      <c r="B3248" s="220"/>
      <c r="C3248" s="80" t="s">
        <v>441</v>
      </c>
      <c r="D3248" s="44"/>
      <c r="E3248" s="44">
        <v>22.5</v>
      </c>
    </row>
    <row r="3249" spans="1:5" x14ac:dyDescent="0.2">
      <c r="A3249" s="223"/>
      <c r="B3249" s="220"/>
      <c r="C3249" s="80" t="s">
        <v>442</v>
      </c>
      <c r="D3249" s="44"/>
      <c r="E3249" s="44">
        <v>19.899999999999999</v>
      </c>
    </row>
    <row r="3250" spans="1:5" x14ac:dyDescent="0.2">
      <c r="A3250" s="223"/>
      <c r="B3250" s="220"/>
      <c r="C3250" s="80" t="s">
        <v>443</v>
      </c>
      <c r="D3250" s="44"/>
      <c r="E3250" s="44">
        <v>6.18</v>
      </c>
    </row>
    <row r="3251" spans="1:5" x14ac:dyDescent="0.2">
      <c r="A3251" s="223"/>
      <c r="B3251" s="220"/>
      <c r="C3251" s="80" t="s">
        <v>444</v>
      </c>
      <c r="D3251" s="44"/>
      <c r="E3251" s="44">
        <v>22.5</v>
      </c>
    </row>
    <row r="3252" spans="1:5" x14ac:dyDescent="0.2">
      <c r="A3252" s="223"/>
      <c r="B3252" s="220"/>
      <c r="C3252" s="80" t="s">
        <v>189</v>
      </c>
      <c r="D3252" s="44"/>
      <c r="E3252" s="44">
        <v>6.9</v>
      </c>
    </row>
    <row r="3253" spans="1:5" x14ac:dyDescent="0.2">
      <c r="A3253" s="223"/>
      <c r="B3253" s="220"/>
      <c r="C3253" s="80" t="s">
        <v>335</v>
      </c>
      <c r="D3253" s="44"/>
      <c r="E3253" s="44">
        <v>19.5</v>
      </c>
    </row>
    <row r="3254" spans="1:5" x14ac:dyDescent="0.2">
      <c r="A3254" s="223"/>
      <c r="B3254" s="220"/>
      <c r="C3254" s="80" t="s">
        <v>314</v>
      </c>
      <c r="D3254" s="44"/>
      <c r="E3254" s="44">
        <v>14.2</v>
      </c>
    </row>
    <row r="3255" spans="1:5" x14ac:dyDescent="0.2">
      <c r="A3255" s="223"/>
      <c r="B3255" s="220"/>
      <c r="C3255" s="80" t="s">
        <v>445</v>
      </c>
      <c r="D3255" s="44"/>
      <c r="E3255" s="44">
        <v>22.5</v>
      </c>
    </row>
    <row r="3256" spans="1:5" x14ac:dyDescent="0.2">
      <c r="A3256" s="223"/>
      <c r="B3256" s="220"/>
      <c r="C3256" s="80" t="s">
        <v>446</v>
      </c>
      <c r="D3256" s="44"/>
      <c r="E3256" s="44">
        <v>19.899999999999999</v>
      </c>
    </row>
    <row r="3257" spans="1:5" x14ac:dyDescent="0.2">
      <c r="A3257" s="223"/>
      <c r="B3257" s="220"/>
      <c r="C3257" s="80" t="s">
        <v>447</v>
      </c>
      <c r="D3257" s="44"/>
      <c r="E3257" s="44">
        <v>22.5</v>
      </c>
    </row>
    <row r="3258" spans="1:5" x14ac:dyDescent="0.2">
      <c r="A3258" s="223"/>
      <c r="B3258" s="220"/>
      <c r="C3258" s="80" t="s">
        <v>448</v>
      </c>
      <c r="D3258" s="44"/>
      <c r="E3258" s="44">
        <v>30</v>
      </c>
    </row>
    <row r="3259" spans="1:5" x14ac:dyDescent="0.2">
      <c r="A3259" s="223"/>
      <c r="B3259" s="220"/>
      <c r="C3259" s="80" t="s">
        <v>449</v>
      </c>
      <c r="D3259" s="44"/>
      <c r="E3259" s="44">
        <v>19.5</v>
      </c>
    </row>
    <row r="3260" spans="1:5" x14ac:dyDescent="0.2">
      <c r="A3260" s="223"/>
      <c r="B3260" s="220"/>
      <c r="C3260" s="80" t="s">
        <v>450</v>
      </c>
      <c r="D3260" s="44"/>
      <c r="E3260" s="44">
        <v>19.899999999999999</v>
      </c>
    </row>
    <row r="3261" spans="1:5" x14ac:dyDescent="0.2">
      <c r="A3261" s="223"/>
      <c r="B3261" s="220"/>
      <c r="C3261" s="80" t="s">
        <v>451</v>
      </c>
      <c r="D3261" s="44"/>
      <c r="E3261" s="44">
        <v>22.5</v>
      </c>
    </row>
    <row r="3262" spans="1:5" x14ac:dyDescent="0.2">
      <c r="A3262" s="223"/>
      <c r="B3262" s="220"/>
      <c r="C3262" s="80" t="s">
        <v>223</v>
      </c>
      <c r="D3262" s="44"/>
      <c r="E3262" s="44">
        <v>6.9</v>
      </c>
    </row>
    <row r="3263" spans="1:5" x14ac:dyDescent="0.2">
      <c r="A3263" s="223"/>
      <c r="B3263" s="220"/>
      <c r="C3263" s="80" t="s">
        <v>287</v>
      </c>
      <c r="D3263" s="44"/>
      <c r="E3263" s="44">
        <v>8.5</v>
      </c>
    </row>
    <row r="3264" spans="1:5" x14ac:dyDescent="0.2">
      <c r="A3264" s="223"/>
      <c r="B3264" s="220"/>
      <c r="C3264" s="80" t="s">
        <v>452</v>
      </c>
      <c r="D3264" s="44"/>
      <c r="E3264" s="44">
        <v>22.5</v>
      </c>
    </row>
    <row r="3265" spans="1:5" x14ac:dyDescent="0.2">
      <c r="A3265" s="223"/>
      <c r="B3265" s="220"/>
      <c r="C3265" s="80" t="s">
        <v>188</v>
      </c>
      <c r="D3265" s="44"/>
      <c r="E3265" s="44">
        <v>6.9</v>
      </c>
    </row>
    <row r="3266" spans="1:5" x14ac:dyDescent="0.2">
      <c r="A3266" s="223"/>
      <c r="B3266" s="220"/>
      <c r="C3266" s="80" t="s">
        <v>184</v>
      </c>
      <c r="D3266" s="44"/>
      <c r="E3266" s="44">
        <v>5.88</v>
      </c>
    </row>
    <row r="3267" spans="1:5" x14ac:dyDescent="0.2">
      <c r="A3267" s="223"/>
      <c r="B3267" s="220"/>
      <c r="C3267" s="80" t="s">
        <v>453</v>
      </c>
      <c r="D3267" s="44"/>
      <c r="E3267" s="44">
        <v>19.899999999999999</v>
      </c>
    </row>
    <row r="3268" spans="1:5" x14ac:dyDescent="0.2">
      <c r="A3268" s="223"/>
      <c r="B3268" s="220"/>
      <c r="C3268" s="80" t="s">
        <v>288</v>
      </c>
      <c r="D3268" s="44"/>
      <c r="E3268" s="44">
        <v>10.53</v>
      </c>
    </row>
    <row r="3269" spans="1:5" x14ac:dyDescent="0.2">
      <c r="A3269" s="223"/>
      <c r="B3269" s="220"/>
      <c r="C3269" s="80" t="s">
        <v>454</v>
      </c>
      <c r="D3269" s="44"/>
      <c r="E3269" s="44">
        <v>19.5</v>
      </c>
    </row>
    <row r="3270" spans="1:5" x14ac:dyDescent="0.2">
      <c r="A3270" s="223"/>
      <c r="B3270" s="220"/>
      <c r="C3270" s="80" t="s">
        <v>336</v>
      </c>
      <c r="D3270" s="44"/>
      <c r="E3270" s="44">
        <v>19.5</v>
      </c>
    </row>
    <row r="3271" spans="1:5" x14ac:dyDescent="0.2">
      <c r="A3271" s="223"/>
      <c r="B3271" s="220"/>
      <c r="C3271" s="80" t="s">
        <v>267</v>
      </c>
      <c r="D3271" s="44"/>
      <c r="E3271" s="44">
        <v>8.5</v>
      </c>
    </row>
    <row r="3272" spans="1:5" x14ac:dyDescent="0.2">
      <c r="A3272" s="223"/>
      <c r="B3272" s="220"/>
      <c r="C3272" s="80" t="s">
        <v>269</v>
      </c>
      <c r="D3272" s="44"/>
      <c r="E3272" s="44">
        <v>8.5</v>
      </c>
    </row>
    <row r="3273" spans="1:5" x14ac:dyDescent="0.2">
      <c r="A3273" s="223"/>
      <c r="B3273" s="220"/>
      <c r="C3273" s="80" t="s">
        <v>455</v>
      </c>
      <c r="D3273" s="44"/>
      <c r="E3273" s="44">
        <v>19.899999999999999</v>
      </c>
    </row>
    <row r="3274" spans="1:5" x14ac:dyDescent="0.2">
      <c r="A3274" s="223"/>
      <c r="B3274" s="220"/>
      <c r="C3274" s="80" t="s">
        <v>456</v>
      </c>
      <c r="D3274" s="44"/>
      <c r="E3274" s="44">
        <v>19.5</v>
      </c>
    </row>
    <row r="3275" spans="1:5" x14ac:dyDescent="0.2">
      <c r="A3275" s="223"/>
      <c r="B3275" s="220"/>
      <c r="C3275" s="80" t="s">
        <v>271</v>
      </c>
      <c r="D3275" s="44"/>
      <c r="E3275" s="44">
        <v>9.33</v>
      </c>
    </row>
    <row r="3276" spans="1:5" x14ac:dyDescent="0.2">
      <c r="A3276" s="223"/>
      <c r="B3276" s="220"/>
      <c r="C3276" s="80" t="s">
        <v>457</v>
      </c>
      <c r="D3276" s="44"/>
      <c r="E3276" s="44">
        <v>22.5</v>
      </c>
    </row>
    <row r="3277" spans="1:5" x14ac:dyDescent="0.2">
      <c r="A3277" s="223"/>
      <c r="B3277" s="220"/>
      <c r="C3277" s="80" t="s">
        <v>458</v>
      </c>
      <c r="D3277" s="44"/>
      <c r="E3277" s="44">
        <v>22.5</v>
      </c>
    </row>
    <row r="3278" spans="1:5" x14ac:dyDescent="0.2">
      <c r="A3278" s="223"/>
      <c r="B3278" s="220"/>
      <c r="C3278" s="80" t="s">
        <v>290</v>
      </c>
      <c r="D3278" s="44"/>
      <c r="E3278" s="44">
        <v>12.55</v>
      </c>
    </row>
    <row r="3279" spans="1:5" x14ac:dyDescent="0.2">
      <c r="A3279" s="223"/>
      <c r="B3279" s="220"/>
      <c r="C3279" s="80" t="s">
        <v>273</v>
      </c>
      <c r="D3279" s="44"/>
      <c r="E3279" s="44">
        <v>8.5</v>
      </c>
    </row>
    <row r="3280" spans="1:5" x14ac:dyDescent="0.2">
      <c r="A3280" s="223"/>
      <c r="B3280" s="220"/>
      <c r="C3280" s="80" t="s">
        <v>459</v>
      </c>
      <c r="D3280" s="44"/>
      <c r="E3280" s="44">
        <v>23.82</v>
      </c>
    </row>
    <row r="3281" spans="1:5" x14ac:dyDescent="0.2">
      <c r="A3281" s="223"/>
      <c r="B3281" s="220"/>
      <c r="C3281" s="80" t="s">
        <v>275</v>
      </c>
      <c r="D3281" s="44"/>
      <c r="E3281" s="44">
        <v>9.18</v>
      </c>
    </row>
    <row r="3282" spans="1:5" x14ac:dyDescent="0.2">
      <c r="A3282" s="223"/>
      <c r="B3282" s="220"/>
      <c r="C3282" s="80" t="s">
        <v>277</v>
      </c>
      <c r="D3282" s="44"/>
      <c r="E3282" s="44">
        <v>8.5</v>
      </c>
    </row>
    <row r="3283" spans="1:5" x14ac:dyDescent="0.2">
      <c r="A3283" s="223"/>
      <c r="B3283" s="220"/>
      <c r="C3283" s="80" t="s">
        <v>337</v>
      </c>
      <c r="D3283" s="44"/>
      <c r="E3283" s="44">
        <v>19.5</v>
      </c>
    </row>
    <row r="3284" spans="1:5" x14ac:dyDescent="0.2">
      <c r="A3284" s="223"/>
      <c r="B3284" s="220"/>
      <c r="C3284" s="80" t="s">
        <v>460</v>
      </c>
      <c r="D3284" s="44"/>
      <c r="E3284" s="44">
        <v>19.899999999999999</v>
      </c>
    </row>
    <row r="3285" spans="1:5" x14ac:dyDescent="0.2">
      <c r="A3285" s="223"/>
      <c r="B3285" s="220"/>
      <c r="C3285" s="80" t="s">
        <v>461</v>
      </c>
      <c r="D3285" s="44"/>
      <c r="E3285" s="44">
        <v>22.5</v>
      </c>
    </row>
    <row r="3286" spans="1:5" x14ac:dyDescent="0.2">
      <c r="A3286" s="223"/>
      <c r="B3286" s="220"/>
      <c r="C3286" s="80" t="s">
        <v>462</v>
      </c>
      <c r="D3286" s="44"/>
      <c r="E3286" s="44">
        <v>22.5</v>
      </c>
    </row>
    <row r="3287" spans="1:5" x14ac:dyDescent="0.2">
      <c r="A3287" s="223"/>
      <c r="B3287" s="220"/>
      <c r="C3287" s="80" t="s">
        <v>279</v>
      </c>
      <c r="D3287" s="44"/>
      <c r="E3287" s="44">
        <v>11.7</v>
      </c>
    </row>
    <row r="3288" spans="1:5" x14ac:dyDescent="0.2">
      <c r="A3288" s="223"/>
      <c r="B3288" s="220"/>
      <c r="C3288" s="80" t="s">
        <v>463</v>
      </c>
      <c r="D3288" s="44"/>
      <c r="E3288" s="44">
        <v>22.5</v>
      </c>
    </row>
    <row r="3289" spans="1:5" x14ac:dyDescent="0.2">
      <c r="A3289" s="223"/>
      <c r="B3289" s="220"/>
      <c r="C3289" s="80" t="s">
        <v>464</v>
      </c>
      <c r="D3289" s="44"/>
      <c r="E3289" s="44">
        <v>22.5</v>
      </c>
    </row>
    <row r="3290" spans="1:5" x14ac:dyDescent="0.2">
      <c r="A3290" s="223"/>
      <c r="B3290" s="220"/>
      <c r="C3290" s="80" t="s">
        <v>465</v>
      </c>
      <c r="D3290" s="44"/>
      <c r="E3290" s="44">
        <v>19.899999999999999</v>
      </c>
    </row>
    <row r="3291" spans="1:5" x14ac:dyDescent="0.2">
      <c r="A3291" s="223"/>
      <c r="B3291" s="220"/>
      <c r="C3291" s="80" t="s">
        <v>315</v>
      </c>
      <c r="D3291" s="44"/>
      <c r="E3291" s="44">
        <v>14.2</v>
      </c>
    </row>
    <row r="3292" spans="1:5" ht="25.5" x14ac:dyDescent="0.2">
      <c r="A3292" s="223"/>
      <c r="B3292" s="220"/>
      <c r="C3292" s="47" t="s">
        <v>217</v>
      </c>
      <c r="D3292" s="44"/>
      <c r="E3292" s="44"/>
    </row>
    <row r="3293" spans="1:5" x14ac:dyDescent="0.2">
      <c r="A3293" s="223"/>
      <c r="B3293" s="220"/>
      <c r="C3293" s="45" t="s">
        <v>195</v>
      </c>
      <c r="D3293" s="44"/>
      <c r="E3293" s="44">
        <v>8.9</v>
      </c>
    </row>
    <row r="3294" spans="1:5" x14ac:dyDescent="0.2">
      <c r="A3294" s="223"/>
      <c r="B3294" s="220"/>
      <c r="C3294" s="45" t="s">
        <v>339</v>
      </c>
      <c r="D3294" s="44"/>
      <c r="E3294" s="44">
        <v>13.9</v>
      </c>
    </row>
    <row r="3295" spans="1:5" x14ac:dyDescent="0.2">
      <c r="A3295" s="223"/>
      <c r="B3295" s="220"/>
      <c r="C3295" s="45" t="s">
        <v>227</v>
      </c>
      <c r="D3295" s="44"/>
      <c r="E3295" s="44">
        <v>5.95</v>
      </c>
    </row>
    <row r="3296" spans="1:5" x14ac:dyDescent="0.2">
      <c r="A3296" s="223"/>
      <c r="B3296" s="220"/>
      <c r="C3296" s="45" t="s">
        <v>224</v>
      </c>
      <c r="D3296" s="44"/>
      <c r="E3296" s="44">
        <v>11.43</v>
      </c>
    </row>
    <row r="3297" spans="1:5" x14ac:dyDescent="0.2">
      <c r="A3297" s="223"/>
      <c r="B3297" s="220"/>
      <c r="C3297" s="45" t="s">
        <v>281</v>
      </c>
      <c r="D3297" s="44"/>
      <c r="E3297" s="44">
        <v>11.33</v>
      </c>
    </row>
    <row r="3298" spans="1:5" x14ac:dyDescent="0.2">
      <c r="A3298" s="223"/>
      <c r="B3298" s="220"/>
      <c r="C3298" s="45" t="s">
        <v>340</v>
      </c>
      <c r="D3298" s="44"/>
      <c r="E3298" s="44">
        <v>16.899999999999999</v>
      </c>
    </row>
    <row r="3299" spans="1:5" x14ac:dyDescent="0.2">
      <c r="A3299" s="223"/>
      <c r="B3299" s="220"/>
      <c r="C3299" s="45" t="s">
        <v>341</v>
      </c>
      <c r="D3299" s="44"/>
      <c r="E3299" s="44">
        <v>6.18</v>
      </c>
    </row>
    <row r="3300" spans="1:5" x14ac:dyDescent="0.2">
      <c r="A3300" s="223"/>
      <c r="B3300" s="220"/>
      <c r="C3300" s="45" t="s">
        <v>342</v>
      </c>
      <c r="D3300" s="44"/>
      <c r="E3300" s="44">
        <v>13.9</v>
      </c>
    </row>
    <row r="3301" spans="1:5" x14ac:dyDescent="0.2">
      <c r="A3301" s="223"/>
      <c r="B3301" s="220"/>
      <c r="C3301" s="45" t="s">
        <v>343</v>
      </c>
      <c r="D3301" s="44"/>
      <c r="E3301" s="44">
        <v>15.5</v>
      </c>
    </row>
    <row r="3302" spans="1:5" x14ac:dyDescent="0.2">
      <c r="A3302" s="223"/>
      <c r="B3302" s="220"/>
      <c r="C3302" s="45" t="s">
        <v>344</v>
      </c>
      <c r="D3302" s="44"/>
      <c r="E3302" s="44">
        <v>16.899999999999999</v>
      </c>
    </row>
    <row r="3303" spans="1:5" x14ac:dyDescent="0.2">
      <c r="A3303" s="223"/>
      <c r="B3303" s="220"/>
      <c r="C3303" s="45" t="s">
        <v>229</v>
      </c>
      <c r="D3303" s="44"/>
      <c r="E3303" s="44">
        <v>11.38</v>
      </c>
    </row>
    <row r="3304" spans="1:5" x14ac:dyDescent="0.2">
      <c r="A3304" s="223"/>
      <c r="B3304" s="220"/>
      <c r="C3304" s="45" t="s">
        <v>345</v>
      </c>
      <c r="D3304" s="44"/>
      <c r="E3304" s="44">
        <v>15.5</v>
      </c>
    </row>
    <row r="3305" spans="1:5" x14ac:dyDescent="0.2">
      <c r="A3305" s="223"/>
      <c r="B3305" s="220"/>
      <c r="C3305" s="45" t="s">
        <v>346</v>
      </c>
      <c r="D3305" s="44"/>
      <c r="E3305" s="44">
        <v>15.5</v>
      </c>
    </row>
    <row r="3306" spans="1:5" x14ac:dyDescent="0.2">
      <c r="A3306" s="223"/>
      <c r="B3306" s="220"/>
      <c r="C3306" s="45" t="s">
        <v>299</v>
      </c>
      <c r="D3306" s="44"/>
      <c r="E3306" s="44">
        <v>10.5</v>
      </c>
    </row>
    <row r="3307" spans="1:5" x14ac:dyDescent="0.2">
      <c r="A3307" s="223"/>
      <c r="B3307" s="220"/>
      <c r="C3307" s="45" t="s">
        <v>347</v>
      </c>
      <c r="D3307" s="44"/>
      <c r="E3307" s="44">
        <v>15.5</v>
      </c>
    </row>
    <row r="3308" spans="1:5" x14ac:dyDescent="0.2">
      <c r="A3308" s="223"/>
      <c r="B3308" s="220"/>
      <c r="C3308" s="45" t="s">
        <v>225</v>
      </c>
      <c r="D3308" s="44"/>
      <c r="E3308" s="44">
        <v>8.9</v>
      </c>
    </row>
    <row r="3309" spans="1:5" x14ac:dyDescent="0.2">
      <c r="A3309" s="223"/>
      <c r="B3309" s="220"/>
      <c r="C3309" s="45" t="s">
        <v>348</v>
      </c>
      <c r="D3309" s="44"/>
      <c r="E3309" s="44">
        <v>15.5</v>
      </c>
    </row>
    <row r="3310" spans="1:5" x14ac:dyDescent="0.2">
      <c r="A3310" s="223"/>
      <c r="B3310" s="220"/>
      <c r="C3310" s="45" t="s">
        <v>316</v>
      </c>
      <c r="D3310" s="44"/>
      <c r="E3310" s="44">
        <v>17.3</v>
      </c>
    </row>
    <row r="3311" spans="1:5" x14ac:dyDescent="0.2">
      <c r="A3311" s="223"/>
      <c r="B3311" s="220"/>
      <c r="C3311" s="45" t="s">
        <v>349</v>
      </c>
      <c r="D3311" s="44"/>
      <c r="E3311" s="44">
        <v>15.5</v>
      </c>
    </row>
    <row r="3312" spans="1:5" x14ac:dyDescent="0.2">
      <c r="A3312" s="223"/>
      <c r="B3312" s="220"/>
      <c r="C3312" s="45" t="s">
        <v>317</v>
      </c>
      <c r="D3312" s="44"/>
      <c r="E3312" s="44">
        <v>17.3</v>
      </c>
    </row>
    <row r="3313" spans="1:5" x14ac:dyDescent="0.2">
      <c r="A3313" s="223"/>
      <c r="B3313" s="220"/>
      <c r="C3313" s="45" t="s">
        <v>350</v>
      </c>
      <c r="D3313" s="44"/>
      <c r="E3313" s="44">
        <v>15.5</v>
      </c>
    </row>
    <row r="3314" spans="1:5" x14ac:dyDescent="0.2">
      <c r="A3314" s="223"/>
      <c r="B3314" s="220"/>
      <c r="C3314" s="45" t="s">
        <v>300</v>
      </c>
      <c r="D3314" s="44"/>
      <c r="E3314" s="44">
        <v>10.5</v>
      </c>
    </row>
    <row r="3315" spans="1:5" x14ac:dyDescent="0.2">
      <c r="A3315" s="223"/>
      <c r="B3315" s="220"/>
      <c r="C3315" s="45" t="s">
        <v>185</v>
      </c>
      <c r="D3315" s="44"/>
      <c r="E3315" s="44">
        <v>16.940000000000001</v>
      </c>
    </row>
    <row r="3316" spans="1:5" x14ac:dyDescent="0.2">
      <c r="A3316" s="223"/>
      <c r="B3316" s="220"/>
      <c r="C3316" s="45" t="s">
        <v>351</v>
      </c>
      <c r="D3316" s="44"/>
      <c r="E3316" s="44">
        <v>15.5</v>
      </c>
    </row>
    <row r="3317" spans="1:5" x14ac:dyDescent="0.2">
      <c r="A3317" s="223"/>
      <c r="B3317" s="220"/>
      <c r="C3317" s="45" t="s">
        <v>231</v>
      </c>
      <c r="D3317" s="44"/>
      <c r="E3317" s="44">
        <v>8.66</v>
      </c>
    </row>
    <row r="3318" spans="1:5" x14ac:dyDescent="0.2">
      <c r="A3318" s="223"/>
      <c r="B3318" s="220"/>
      <c r="C3318" s="45" t="s">
        <v>352</v>
      </c>
      <c r="D3318" s="44"/>
      <c r="E3318" s="44">
        <v>16.899999999999999</v>
      </c>
    </row>
    <row r="3319" spans="1:5" x14ac:dyDescent="0.2">
      <c r="A3319" s="223"/>
      <c r="B3319" s="220"/>
      <c r="C3319" s="45" t="s">
        <v>353</v>
      </c>
      <c r="D3319" s="44"/>
      <c r="E3319" s="44">
        <v>15.5</v>
      </c>
    </row>
    <row r="3320" spans="1:5" x14ac:dyDescent="0.2">
      <c r="A3320" s="223"/>
      <c r="B3320" s="220"/>
      <c r="C3320" s="45" t="s">
        <v>233</v>
      </c>
      <c r="D3320" s="44"/>
      <c r="E3320" s="44">
        <v>15.1</v>
      </c>
    </row>
    <row r="3321" spans="1:5" x14ac:dyDescent="0.2">
      <c r="A3321" s="223"/>
      <c r="B3321" s="220"/>
      <c r="C3321" s="45" t="s">
        <v>354</v>
      </c>
      <c r="D3321" s="44"/>
      <c r="E3321" s="44">
        <v>15.5</v>
      </c>
    </row>
    <row r="3322" spans="1:5" x14ac:dyDescent="0.2">
      <c r="A3322" s="223"/>
      <c r="B3322" s="220"/>
      <c r="C3322" s="45" t="s">
        <v>291</v>
      </c>
      <c r="D3322" s="44"/>
      <c r="E3322" s="44">
        <v>12.42</v>
      </c>
    </row>
    <row r="3323" spans="1:5" x14ac:dyDescent="0.2">
      <c r="A3323" s="223"/>
      <c r="B3323" s="220"/>
      <c r="C3323" s="45" t="s">
        <v>355</v>
      </c>
      <c r="D3323" s="44"/>
      <c r="E3323" s="44">
        <v>16.899999999999999</v>
      </c>
    </row>
    <row r="3324" spans="1:5" x14ac:dyDescent="0.2">
      <c r="A3324" s="223"/>
      <c r="B3324" s="220"/>
      <c r="C3324" s="45" t="s">
        <v>356</v>
      </c>
      <c r="D3324" s="44"/>
      <c r="E3324" s="44">
        <v>15.5</v>
      </c>
    </row>
    <row r="3325" spans="1:5" x14ac:dyDescent="0.2">
      <c r="A3325" s="223"/>
      <c r="B3325" s="220"/>
      <c r="C3325" s="45" t="s">
        <v>301</v>
      </c>
      <c r="D3325" s="44"/>
      <c r="E3325" s="44">
        <v>10.5</v>
      </c>
    </row>
    <row r="3326" spans="1:5" x14ac:dyDescent="0.2">
      <c r="A3326" s="223"/>
      <c r="B3326" s="220"/>
      <c r="C3326" s="45" t="s">
        <v>357</v>
      </c>
      <c r="D3326" s="44"/>
      <c r="E3326" s="44">
        <v>16.899999999999999</v>
      </c>
    </row>
    <row r="3327" spans="1:5" x14ac:dyDescent="0.2">
      <c r="A3327" s="223"/>
      <c r="B3327" s="220"/>
      <c r="C3327" s="45" t="s">
        <v>358</v>
      </c>
      <c r="D3327" s="44"/>
      <c r="E3327" s="44">
        <v>16.899999999999999</v>
      </c>
    </row>
    <row r="3328" spans="1:5" x14ac:dyDescent="0.2">
      <c r="A3328" s="223"/>
      <c r="B3328" s="220"/>
      <c r="C3328" s="45" t="s">
        <v>302</v>
      </c>
      <c r="D3328" s="44"/>
      <c r="E3328" s="44">
        <v>10.5</v>
      </c>
    </row>
    <row r="3329" spans="1:5" x14ac:dyDescent="0.2">
      <c r="A3329" s="223"/>
      <c r="B3329" s="220"/>
      <c r="C3329" s="45" t="s">
        <v>359</v>
      </c>
      <c r="D3329" s="44"/>
      <c r="E3329" s="44">
        <v>22.87</v>
      </c>
    </row>
    <row r="3330" spans="1:5" x14ac:dyDescent="0.2">
      <c r="A3330" s="223"/>
      <c r="B3330" s="220"/>
      <c r="C3330" s="45" t="s">
        <v>235</v>
      </c>
      <c r="D3330" s="44"/>
      <c r="E3330" s="44">
        <v>5.95</v>
      </c>
    </row>
    <row r="3331" spans="1:5" x14ac:dyDescent="0.2">
      <c r="A3331" s="223"/>
      <c r="B3331" s="220"/>
      <c r="C3331" s="45" t="s">
        <v>237</v>
      </c>
      <c r="D3331" s="44"/>
      <c r="E3331" s="44">
        <v>5.95</v>
      </c>
    </row>
    <row r="3332" spans="1:5" x14ac:dyDescent="0.2">
      <c r="A3332" s="223"/>
      <c r="B3332" s="220"/>
      <c r="C3332" s="45" t="s">
        <v>360</v>
      </c>
      <c r="D3332" s="44"/>
      <c r="E3332" s="44">
        <v>15.5</v>
      </c>
    </row>
    <row r="3333" spans="1:5" x14ac:dyDescent="0.2">
      <c r="A3333" s="223"/>
      <c r="B3333" s="220"/>
      <c r="C3333" s="45" t="s">
        <v>361</v>
      </c>
      <c r="D3333" s="44"/>
      <c r="E3333" s="44">
        <v>15.5</v>
      </c>
    </row>
    <row r="3334" spans="1:5" x14ac:dyDescent="0.2">
      <c r="A3334" s="223"/>
      <c r="B3334" s="220"/>
      <c r="C3334" s="45" t="s">
        <v>362</v>
      </c>
      <c r="D3334" s="44"/>
      <c r="E3334" s="44">
        <v>15.5</v>
      </c>
    </row>
    <row r="3335" spans="1:5" x14ac:dyDescent="0.2">
      <c r="A3335" s="223"/>
      <c r="B3335" s="220"/>
      <c r="C3335" s="45" t="s">
        <v>197</v>
      </c>
      <c r="D3335" s="44"/>
      <c r="E3335" s="44">
        <v>49.7</v>
      </c>
    </row>
    <row r="3336" spans="1:5" x14ac:dyDescent="0.2">
      <c r="A3336" s="223"/>
      <c r="B3336" s="220"/>
      <c r="C3336" s="45" t="s">
        <v>318</v>
      </c>
      <c r="D3336" s="44"/>
      <c r="E3336" s="44">
        <v>17.3</v>
      </c>
    </row>
    <row r="3337" spans="1:5" x14ac:dyDescent="0.2">
      <c r="A3337" s="223"/>
      <c r="B3337" s="220"/>
      <c r="C3337" s="45" t="s">
        <v>363</v>
      </c>
      <c r="D3337" s="44"/>
      <c r="E3337" s="44">
        <v>16.899999999999999</v>
      </c>
    </row>
    <row r="3338" spans="1:5" x14ac:dyDescent="0.2">
      <c r="A3338" s="223"/>
      <c r="B3338" s="220"/>
      <c r="C3338" s="45" t="s">
        <v>364</v>
      </c>
      <c r="D3338" s="44"/>
      <c r="E3338" s="44">
        <v>15.5</v>
      </c>
    </row>
    <row r="3339" spans="1:5" x14ac:dyDescent="0.2">
      <c r="A3339" s="223"/>
      <c r="B3339" s="220"/>
      <c r="C3339" s="45" t="s">
        <v>365</v>
      </c>
      <c r="D3339" s="44"/>
      <c r="E3339" s="44">
        <v>15.5</v>
      </c>
    </row>
    <row r="3340" spans="1:5" x14ac:dyDescent="0.2">
      <c r="A3340" s="223"/>
      <c r="B3340" s="220"/>
      <c r="C3340" s="45" t="s">
        <v>366</v>
      </c>
      <c r="D3340" s="44"/>
      <c r="E3340" s="44">
        <v>15.5</v>
      </c>
    </row>
    <row r="3341" spans="1:5" x14ac:dyDescent="0.2">
      <c r="A3341" s="223"/>
      <c r="B3341" s="220"/>
      <c r="C3341" s="45" t="s">
        <v>367</v>
      </c>
      <c r="D3341" s="44"/>
      <c r="E3341" s="44">
        <v>16.899999999999999</v>
      </c>
    </row>
    <row r="3342" spans="1:5" x14ac:dyDescent="0.2">
      <c r="A3342" s="223"/>
      <c r="B3342" s="220"/>
      <c r="C3342" s="45" t="s">
        <v>368</v>
      </c>
      <c r="D3342" s="44"/>
      <c r="E3342" s="44">
        <v>16.899999999999999</v>
      </c>
    </row>
    <row r="3343" spans="1:5" x14ac:dyDescent="0.2">
      <c r="A3343" s="223"/>
      <c r="B3343" s="220"/>
      <c r="C3343" s="45" t="s">
        <v>369</v>
      </c>
      <c r="D3343" s="44"/>
      <c r="E3343" s="44">
        <v>15.5</v>
      </c>
    </row>
    <row r="3344" spans="1:5" x14ac:dyDescent="0.2">
      <c r="A3344" s="223"/>
      <c r="B3344" s="220"/>
      <c r="C3344" s="45" t="s">
        <v>370</v>
      </c>
      <c r="D3344" s="44"/>
      <c r="E3344" s="44">
        <v>15.5</v>
      </c>
    </row>
    <row r="3345" spans="1:5" x14ac:dyDescent="0.2">
      <c r="A3345" s="223"/>
      <c r="B3345" s="220"/>
      <c r="C3345" s="45" t="s">
        <v>371</v>
      </c>
      <c r="D3345" s="44"/>
      <c r="E3345" s="44">
        <v>16.899999999999999</v>
      </c>
    </row>
    <row r="3346" spans="1:5" x14ac:dyDescent="0.2">
      <c r="A3346" s="223"/>
      <c r="B3346" s="220"/>
      <c r="C3346" s="45" t="s">
        <v>372</v>
      </c>
      <c r="D3346" s="44"/>
      <c r="E3346" s="44">
        <v>17.47</v>
      </c>
    </row>
    <row r="3347" spans="1:5" x14ac:dyDescent="0.2">
      <c r="A3347" s="223"/>
      <c r="B3347" s="220"/>
      <c r="C3347" s="45" t="s">
        <v>239</v>
      </c>
      <c r="D3347" s="44"/>
      <c r="E3347" s="44">
        <v>7.19</v>
      </c>
    </row>
    <row r="3348" spans="1:5" x14ac:dyDescent="0.2">
      <c r="A3348" s="223"/>
      <c r="B3348" s="220"/>
      <c r="C3348" s="45" t="s">
        <v>282</v>
      </c>
      <c r="D3348" s="44"/>
      <c r="E3348" s="44">
        <v>13.32</v>
      </c>
    </row>
    <row r="3349" spans="1:5" x14ac:dyDescent="0.2">
      <c r="A3349" s="223"/>
      <c r="B3349" s="220"/>
      <c r="C3349" s="45" t="s">
        <v>373</v>
      </c>
      <c r="D3349" s="44"/>
      <c r="E3349" s="44">
        <v>15.5</v>
      </c>
    </row>
    <row r="3350" spans="1:5" x14ac:dyDescent="0.2">
      <c r="A3350" s="223"/>
      <c r="B3350" s="220"/>
      <c r="C3350" s="45" t="s">
        <v>303</v>
      </c>
      <c r="D3350" s="44"/>
      <c r="E3350" s="44">
        <v>10.5</v>
      </c>
    </row>
    <row r="3351" spans="1:5" x14ac:dyDescent="0.2">
      <c r="A3351" s="223"/>
      <c r="B3351" s="220"/>
      <c r="C3351" s="45" t="s">
        <v>374</v>
      </c>
      <c r="D3351" s="44"/>
      <c r="E3351" s="44">
        <v>15.5</v>
      </c>
    </row>
    <row r="3352" spans="1:5" x14ac:dyDescent="0.2">
      <c r="A3352" s="223"/>
      <c r="B3352" s="220"/>
      <c r="C3352" s="45" t="s">
        <v>292</v>
      </c>
      <c r="D3352" s="44"/>
      <c r="E3352" s="44">
        <v>22.41</v>
      </c>
    </row>
    <row r="3353" spans="1:5" x14ac:dyDescent="0.2">
      <c r="A3353" s="223"/>
      <c r="B3353" s="220"/>
      <c r="C3353" s="45" t="s">
        <v>241</v>
      </c>
      <c r="D3353" s="44"/>
      <c r="E3353" s="44">
        <v>7.5</v>
      </c>
    </row>
    <row r="3354" spans="1:5" x14ac:dyDescent="0.2">
      <c r="A3354" s="223"/>
      <c r="B3354" s="220"/>
      <c r="C3354" s="45" t="s">
        <v>194</v>
      </c>
      <c r="D3354" s="44"/>
      <c r="E3354" s="44">
        <v>8.9</v>
      </c>
    </row>
    <row r="3355" spans="1:5" x14ac:dyDescent="0.2">
      <c r="A3355" s="223"/>
      <c r="B3355" s="220"/>
      <c r="C3355" s="45" t="s">
        <v>375</v>
      </c>
      <c r="D3355" s="44"/>
      <c r="E3355" s="44">
        <v>13.9</v>
      </c>
    </row>
    <row r="3356" spans="1:5" x14ac:dyDescent="0.2">
      <c r="A3356" s="223"/>
      <c r="B3356" s="220"/>
      <c r="C3356" s="45" t="s">
        <v>283</v>
      </c>
      <c r="D3356" s="44"/>
      <c r="E3356" s="44">
        <v>6.93</v>
      </c>
    </row>
    <row r="3357" spans="1:5" x14ac:dyDescent="0.2">
      <c r="A3357" s="223"/>
      <c r="B3357" s="220"/>
      <c r="C3357" s="45" t="s">
        <v>376</v>
      </c>
      <c r="D3357" s="44"/>
      <c r="E3357" s="44">
        <v>18.64</v>
      </c>
    </row>
    <row r="3358" spans="1:5" x14ac:dyDescent="0.2">
      <c r="A3358" s="223"/>
      <c r="B3358" s="220"/>
      <c r="C3358" s="45" t="s">
        <v>377</v>
      </c>
      <c r="D3358" s="44"/>
      <c r="E3358" s="44">
        <v>16.899999999999999</v>
      </c>
    </row>
    <row r="3359" spans="1:5" x14ac:dyDescent="0.2">
      <c r="A3359" s="223"/>
      <c r="B3359" s="220"/>
      <c r="C3359" s="45" t="s">
        <v>378</v>
      </c>
      <c r="D3359" s="44"/>
      <c r="E3359" s="44">
        <v>15.5</v>
      </c>
    </row>
    <row r="3360" spans="1:5" x14ac:dyDescent="0.2">
      <c r="A3360" s="223"/>
      <c r="B3360" s="220"/>
      <c r="C3360" s="45" t="s">
        <v>379</v>
      </c>
      <c r="D3360" s="44"/>
      <c r="E3360" s="44">
        <v>15.5</v>
      </c>
    </row>
    <row r="3361" spans="1:5" x14ac:dyDescent="0.2">
      <c r="A3361" s="223"/>
      <c r="B3361" s="220"/>
      <c r="C3361" s="45" t="s">
        <v>380</v>
      </c>
      <c r="D3361" s="44"/>
      <c r="E3361" s="44">
        <v>16.899999999999999</v>
      </c>
    </row>
    <row r="3362" spans="1:5" x14ac:dyDescent="0.2">
      <c r="A3362" s="223"/>
      <c r="B3362" s="220"/>
      <c r="C3362" s="45" t="s">
        <v>381</v>
      </c>
      <c r="D3362" s="44"/>
      <c r="E3362" s="44">
        <v>16.899999999999999</v>
      </c>
    </row>
    <row r="3363" spans="1:5" x14ac:dyDescent="0.2">
      <c r="A3363" s="223"/>
      <c r="B3363" s="220"/>
      <c r="C3363" s="45" t="s">
        <v>382</v>
      </c>
      <c r="D3363" s="44"/>
      <c r="E3363" s="44">
        <v>15.26</v>
      </c>
    </row>
    <row r="3364" spans="1:5" x14ac:dyDescent="0.2">
      <c r="A3364" s="223"/>
      <c r="B3364" s="220"/>
      <c r="C3364" s="45" t="s">
        <v>383</v>
      </c>
      <c r="D3364" s="44"/>
      <c r="E3364" s="44">
        <v>19.41</v>
      </c>
    </row>
    <row r="3365" spans="1:5" x14ac:dyDescent="0.2">
      <c r="A3365" s="223"/>
      <c r="B3365" s="220"/>
      <c r="C3365" s="45" t="s">
        <v>304</v>
      </c>
      <c r="D3365" s="44"/>
      <c r="E3365" s="44">
        <v>10.5</v>
      </c>
    </row>
    <row r="3366" spans="1:5" x14ac:dyDescent="0.2">
      <c r="A3366" s="223"/>
      <c r="B3366" s="220"/>
      <c r="C3366" s="45" t="s">
        <v>319</v>
      </c>
      <c r="D3366" s="44"/>
      <c r="E3366" s="44">
        <v>17.3</v>
      </c>
    </row>
    <row r="3367" spans="1:5" x14ac:dyDescent="0.2">
      <c r="A3367" s="223"/>
      <c r="B3367" s="220"/>
      <c r="C3367" s="45" t="s">
        <v>320</v>
      </c>
      <c r="D3367" s="44"/>
      <c r="E3367" s="44">
        <v>17.3</v>
      </c>
    </row>
    <row r="3368" spans="1:5" x14ac:dyDescent="0.2">
      <c r="A3368" s="223"/>
      <c r="B3368" s="220"/>
      <c r="C3368" s="45" t="s">
        <v>321</v>
      </c>
      <c r="D3368" s="44"/>
      <c r="E3368" s="44">
        <v>17.3</v>
      </c>
    </row>
    <row r="3369" spans="1:5" x14ac:dyDescent="0.2">
      <c r="A3369" s="223"/>
      <c r="B3369" s="220"/>
      <c r="C3369" s="45" t="s">
        <v>322</v>
      </c>
      <c r="D3369" s="44"/>
      <c r="E3369" s="44">
        <v>17.3</v>
      </c>
    </row>
    <row r="3370" spans="1:5" x14ac:dyDescent="0.2">
      <c r="A3370" s="223"/>
      <c r="B3370" s="220"/>
      <c r="C3370" s="45" t="s">
        <v>323</v>
      </c>
      <c r="D3370" s="44"/>
      <c r="E3370" s="44">
        <v>17.3</v>
      </c>
    </row>
    <row r="3371" spans="1:5" x14ac:dyDescent="0.2">
      <c r="A3371" s="223"/>
      <c r="B3371" s="220"/>
      <c r="C3371" s="45" t="s">
        <v>243</v>
      </c>
      <c r="D3371" s="44"/>
      <c r="E3371" s="44">
        <v>11.45</v>
      </c>
    </row>
    <row r="3372" spans="1:5" x14ac:dyDescent="0.2">
      <c r="A3372" s="223"/>
      <c r="B3372" s="220"/>
      <c r="C3372" s="45" t="s">
        <v>293</v>
      </c>
      <c r="D3372" s="44"/>
      <c r="E3372" s="44">
        <v>8.5</v>
      </c>
    </row>
    <row r="3373" spans="1:5" x14ac:dyDescent="0.2">
      <c r="A3373" s="223"/>
      <c r="B3373" s="220"/>
      <c r="C3373" s="45" t="s">
        <v>245</v>
      </c>
      <c r="D3373" s="44"/>
      <c r="E3373" s="44">
        <v>6.77</v>
      </c>
    </row>
    <row r="3374" spans="1:5" x14ac:dyDescent="0.2">
      <c r="A3374" s="223"/>
      <c r="B3374" s="220"/>
      <c r="C3374" s="45" t="s">
        <v>247</v>
      </c>
      <c r="D3374" s="44"/>
      <c r="E3374" s="44">
        <v>6.85</v>
      </c>
    </row>
    <row r="3375" spans="1:5" x14ac:dyDescent="0.2">
      <c r="A3375" s="223"/>
      <c r="B3375" s="220"/>
      <c r="C3375" s="45" t="s">
        <v>324</v>
      </c>
      <c r="D3375" s="44"/>
      <c r="E3375" s="44">
        <v>17.3</v>
      </c>
    </row>
    <row r="3376" spans="1:5" x14ac:dyDescent="0.2">
      <c r="A3376" s="223"/>
      <c r="B3376" s="220"/>
      <c r="C3376" s="45" t="s">
        <v>384</v>
      </c>
      <c r="D3376" s="44"/>
      <c r="E3376" s="44">
        <v>16.899999999999999</v>
      </c>
    </row>
    <row r="3377" spans="1:5" x14ac:dyDescent="0.2">
      <c r="A3377" s="223"/>
      <c r="B3377" s="220"/>
      <c r="C3377" s="45" t="s">
        <v>187</v>
      </c>
      <c r="D3377" s="44"/>
      <c r="E3377" s="44">
        <v>5.41</v>
      </c>
    </row>
    <row r="3378" spans="1:5" x14ac:dyDescent="0.2">
      <c r="A3378" s="223"/>
      <c r="B3378" s="220"/>
      <c r="C3378" s="80" t="s">
        <v>385</v>
      </c>
      <c r="D3378" s="44"/>
      <c r="E3378" s="44">
        <v>15.5</v>
      </c>
    </row>
    <row r="3379" spans="1:5" x14ac:dyDescent="0.2">
      <c r="A3379" s="223"/>
      <c r="B3379" s="220"/>
      <c r="C3379" s="80" t="s">
        <v>325</v>
      </c>
      <c r="D3379" s="44"/>
      <c r="E3379" s="44">
        <v>17.3</v>
      </c>
    </row>
    <row r="3380" spans="1:5" x14ac:dyDescent="0.2">
      <c r="A3380" s="223"/>
      <c r="B3380" s="220"/>
      <c r="C3380" s="80" t="s">
        <v>386</v>
      </c>
      <c r="D3380" s="44"/>
      <c r="E3380" s="44">
        <v>16.899999999999999</v>
      </c>
    </row>
    <row r="3381" spans="1:5" x14ac:dyDescent="0.2">
      <c r="A3381" s="223"/>
      <c r="B3381" s="220"/>
      <c r="C3381" s="80" t="s">
        <v>387</v>
      </c>
      <c r="D3381" s="44"/>
      <c r="E3381" s="44">
        <v>6.18</v>
      </c>
    </row>
    <row r="3382" spans="1:5" x14ac:dyDescent="0.2">
      <c r="A3382" s="223"/>
      <c r="B3382" s="220"/>
      <c r="C3382" s="80" t="s">
        <v>305</v>
      </c>
      <c r="D3382" s="44"/>
      <c r="E3382" s="44">
        <v>10.5</v>
      </c>
    </row>
    <row r="3383" spans="1:5" x14ac:dyDescent="0.2">
      <c r="A3383" s="223"/>
      <c r="B3383" s="220"/>
      <c r="C3383" s="80" t="s">
        <v>388</v>
      </c>
      <c r="D3383" s="44"/>
      <c r="E3383" s="44">
        <v>16.899999999999999</v>
      </c>
    </row>
    <row r="3384" spans="1:5" x14ac:dyDescent="0.2">
      <c r="A3384" s="223"/>
      <c r="B3384" s="220"/>
      <c r="C3384" s="80" t="s">
        <v>249</v>
      </c>
      <c r="D3384" s="44"/>
      <c r="E3384" s="44">
        <v>5.95</v>
      </c>
    </row>
    <row r="3385" spans="1:5" x14ac:dyDescent="0.2">
      <c r="A3385" s="223"/>
      <c r="B3385" s="220"/>
      <c r="C3385" s="80" t="s">
        <v>389</v>
      </c>
      <c r="D3385" s="44"/>
      <c r="E3385" s="44">
        <v>24.1</v>
      </c>
    </row>
    <row r="3386" spans="1:5" x14ac:dyDescent="0.2">
      <c r="A3386" s="223"/>
      <c r="B3386" s="220"/>
      <c r="C3386" s="80" t="s">
        <v>326</v>
      </c>
      <c r="D3386" s="44"/>
      <c r="E3386" s="44">
        <v>17.3</v>
      </c>
    </row>
    <row r="3387" spans="1:5" x14ac:dyDescent="0.2">
      <c r="A3387" s="223"/>
      <c r="B3387" s="220"/>
      <c r="C3387" s="80" t="s">
        <v>306</v>
      </c>
      <c r="D3387" s="44"/>
      <c r="E3387" s="44">
        <v>20.97</v>
      </c>
    </row>
    <row r="3388" spans="1:5" x14ac:dyDescent="0.2">
      <c r="A3388" s="223"/>
      <c r="B3388" s="220"/>
      <c r="C3388" s="80" t="s">
        <v>390</v>
      </c>
      <c r="D3388" s="44"/>
      <c r="E3388" s="44">
        <v>15.5</v>
      </c>
    </row>
    <row r="3389" spans="1:5" x14ac:dyDescent="0.2">
      <c r="A3389" s="223"/>
      <c r="B3389" s="220"/>
      <c r="C3389" s="80" t="s">
        <v>391</v>
      </c>
      <c r="D3389" s="44"/>
      <c r="E3389" s="44">
        <v>19.53</v>
      </c>
    </row>
    <row r="3390" spans="1:5" x14ac:dyDescent="0.2">
      <c r="A3390" s="223"/>
      <c r="B3390" s="220"/>
      <c r="C3390" s="80" t="s">
        <v>392</v>
      </c>
      <c r="D3390" s="44"/>
      <c r="E3390" s="44">
        <v>17.04</v>
      </c>
    </row>
    <row r="3391" spans="1:5" x14ac:dyDescent="0.2">
      <c r="A3391" s="223"/>
      <c r="B3391" s="220"/>
      <c r="C3391" s="80" t="s">
        <v>307</v>
      </c>
      <c r="D3391" s="44"/>
      <c r="E3391" s="44">
        <v>10.5</v>
      </c>
    </row>
    <row r="3392" spans="1:5" x14ac:dyDescent="0.2">
      <c r="A3392" s="223"/>
      <c r="B3392" s="220"/>
      <c r="C3392" s="80" t="s">
        <v>393</v>
      </c>
      <c r="D3392" s="44"/>
      <c r="E3392" s="44">
        <v>15.5</v>
      </c>
    </row>
    <row r="3393" spans="1:5" x14ac:dyDescent="0.2">
      <c r="A3393" s="223"/>
      <c r="B3393" s="220"/>
      <c r="C3393" s="80" t="s">
        <v>394</v>
      </c>
      <c r="D3393" s="44"/>
      <c r="E3393" s="44">
        <v>16.899999999999999</v>
      </c>
    </row>
    <row r="3394" spans="1:5" x14ac:dyDescent="0.2">
      <c r="A3394" s="223"/>
      <c r="B3394" s="220"/>
      <c r="C3394" s="80" t="s">
        <v>179</v>
      </c>
      <c r="D3394" s="44"/>
      <c r="E3394" s="44">
        <v>38.43</v>
      </c>
    </row>
    <row r="3395" spans="1:5" x14ac:dyDescent="0.2">
      <c r="A3395" s="223"/>
      <c r="B3395" s="220"/>
      <c r="C3395" s="80" t="s">
        <v>327</v>
      </c>
      <c r="D3395" s="44"/>
      <c r="E3395" s="44">
        <v>17.3</v>
      </c>
    </row>
    <row r="3396" spans="1:5" x14ac:dyDescent="0.2">
      <c r="A3396" s="223"/>
      <c r="B3396" s="220"/>
      <c r="C3396" s="80" t="s">
        <v>222</v>
      </c>
      <c r="D3396" s="44"/>
      <c r="E3396" s="44">
        <v>5.2</v>
      </c>
    </row>
    <row r="3397" spans="1:5" x14ac:dyDescent="0.2">
      <c r="A3397" s="223"/>
      <c r="B3397" s="220"/>
      <c r="C3397" s="80" t="s">
        <v>328</v>
      </c>
      <c r="D3397" s="44"/>
      <c r="E3397" s="44">
        <v>17.3</v>
      </c>
    </row>
    <row r="3398" spans="1:5" x14ac:dyDescent="0.2">
      <c r="A3398" s="223"/>
      <c r="B3398" s="220"/>
      <c r="C3398" s="80" t="s">
        <v>251</v>
      </c>
      <c r="D3398" s="44"/>
      <c r="E3398" s="44">
        <v>7.14</v>
      </c>
    </row>
    <row r="3399" spans="1:5" x14ac:dyDescent="0.2">
      <c r="A3399" s="223"/>
      <c r="B3399" s="220"/>
      <c r="C3399" s="80" t="s">
        <v>395</v>
      </c>
      <c r="D3399" s="44"/>
      <c r="E3399" s="44">
        <v>16.899999999999999</v>
      </c>
    </row>
    <row r="3400" spans="1:5" x14ac:dyDescent="0.2">
      <c r="A3400" s="223"/>
      <c r="B3400" s="220"/>
      <c r="C3400" s="80" t="s">
        <v>396</v>
      </c>
      <c r="D3400" s="44"/>
      <c r="E3400" s="44">
        <v>16.899999999999999</v>
      </c>
    </row>
    <row r="3401" spans="1:5" x14ac:dyDescent="0.2">
      <c r="A3401" s="223"/>
      <c r="B3401" s="220"/>
      <c r="C3401" s="80" t="s">
        <v>329</v>
      </c>
      <c r="D3401" s="44"/>
      <c r="E3401" s="44">
        <v>17.3</v>
      </c>
    </row>
    <row r="3402" spans="1:5" x14ac:dyDescent="0.2">
      <c r="A3402" s="223"/>
      <c r="B3402" s="220"/>
      <c r="C3402" s="80" t="s">
        <v>397</v>
      </c>
      <c r="D3402" s="44"/>
      <c r="E3402" s="44">
        <v>16.899999999999999</v>
      </c>
    </row>
    <row r="3403" spans="1:5" x14ac:dyDescent="0.2">
      <c r="A3403" s="223"/>
      <c r="B3403" s="220"/>
      <c r="C3403" s="80" t="s">
        <v>253</v>
      </c>
      <c r="D3403" s="44"/>
      <c r="E3403" s="44">
        <v>6.2</v>
      </c>
    </row>
    <row r="3404" spans="1:5" x14ac:dyDescent="0.2">
      <c r="A3404" s="223"/>
      <c r="B3404" s="220"/>
      <c r="C3404" s="80" t="s">
        <v>294</v>
      </c>
      <c r="D3404" s="44"/>
      <c r="E3404" s="44">
        <v>20.58</v>
      </c>
    </row>
    <row r="3405" spans="1:5" x14ac:dyDescent="0.2">
      <c r="A3405" s="223"/>
      <c r="B3405" s="220"/>
      <c r="C3405" s="80" t="s">
        <v>255</v>
      </c>
      <c r="D3405" s="44"/>
      <c r="E3405" s="44">
        <v>6.86</v>
      </c>
    </row>
    <row r="3406" spans="1:5" x14ac:dyDescent="0.2">
      <c r="A3406" s="223"/>
      <c r="B3406" s="220"/>
      <c r="C3406" s="80" t="s">
        <v>398</v>
      </c>
      <c r="D3406" s="44"/>
      <c r="E3406" s="44">
        <v>16.899999999999999</v>
      </c>
    </row>
    <row r="3407" spans="1:5" x14ac:dyDescent="0.2">
      <c r="A3407" s="223"/>
      <c r="B3407" s="220"/>
      <c r="C3407" s="80" t="s">
        <v>399</v>
      </c>
      <c r="D3407" s="44"/>
      <c r="E3407" s="44">
        <v>16.899999999999999</v>
      </c>
    </row>
    <row r="3408" spans="1:5" x14ac:dyDescent="0.2">
      <c r="A3408" s="223"/>
      <c r="B3408" s="220"/>
      <c r="C3408" s="80" t="s">
        <v>400</v>
      </c>
      <c r="D3408" s="44"/>
      <c r="E3408" s="44">
        <v>16.899999999999999</v>
      </c>
    </row>
    <row r="3409" spans="1:5" x14ac:dyDescent="0.2">
      <c r="A3409" s="223"/>
      <c r="B3409" s="220"/>
      <c r="C3409" s="80" t="s">
        <v>295</v>
      </c>
      <c r="D3409" s="44"/>
      <c r="E3409" s="44">
        <v>13.15</v>
      </c>
    </row>
    <row r="3410" spans="1:5" x14ac:dyDescent="0.2">
      <c r="A3410" s="223"/>
      <c r="B3410" s="220"/>
      <c r="C3410" s="80" t="s">
        <v>401</v>
      </c>
      <c r="D3410" s="44"/>
      <c r="E3410" s="44">
        <v>16.899999999999999</v>
      </c>
    </row>
    <row r="3411" spans="1:5" x14ac:dyDescent="0.2">
      <c r="A3411" s="223"/>
      <c r="B3411" s="220"/>
      <c r="C3411" s="80" t="s">
        <v>308</v>
      </c>
      <c r="D3411" s="44"/>
      <c r="E3411" s="44">
        <v>10.5</v>
      </c>
    </row>
    <row r="3412" spans="1:5" x14ac:dyDescent="0.2">
      <c r="A3412" s="223"/>
      <c r="B3412" s="220"/>
      <c r="C3412" s="80" t="s">
        <v>402</v>
      </c>
      <c r="D3412" s="44"/>
      <c r="E3412" s="44">
        <v>16.899999999999999</v>
      </c>
    </row>
    <row r="3413" spans="1:5" x14ac:dyDescent="0.2">
      <c r="A3413" s="223"/>
      <c r="B3413" s="220"/>
      <c r="C3413" s="80" t="s">
        <v>330</v>
      </c>
      <c r="D3413" s="44"/>
      <c r="E3413" s="44">
        <v>20.11</v>
      </c>
    </row>
    <row r="3414" spans="1:5" x14ac:dyDescent="0.2">
      <c r="A3414" s="223"/>
      <c r="B3414" s="220"/>
      <c r="C3414" s="80" t="s">
        <v>284</v>
      </c>
      <c r="D3414" s="44"/>
      <c r="E3414" s="44">
        <v>9.8800000000000008</v>
      </c>
    </row>
    <row r="3415" spans="1:5" x14ac:dyDescent="0.2">
      <c r="A3415" s="223"/>
      <c r="B3415" s="220"/>
      <c r="C3415" s="80" t="s">
        <v>403</v>
      </c>
      <c r="D3415" s="44"/>
      <c r="E3415" s="44">
        <v>16.899999999999999</v>
      </c>
    </row>
    <row r="3416" spans="1:5" x14ac:dyDescent="0.2">
      <c r="A3416" s="223"/>
      <c r="B3416" s="220"/>
      <c r="C3416" s="80" t="s">
        <v>404</v>
      </c>
      <c r="D3416" s="44"/>
      <c r="E3416" s="44">
        <v>16.25</v>
      </c>
    </row>
    <row r="3417" spans="1:5" x14ac:dyDescent="0.2">
      <c r="A3417" s="223"/>
      <c r="B3417" s="220"/>
      <c r="C3417" s="80" t="s">
        <v>201</v>
      </c>
      <c r="D3417" s="44"/>
      <c r="E3417" s="44">
        <v>10.050000000000001</v>
      </c>
    </row>
    <row r="3418" spans="1:5" x14ac:dyDescent="0.2">
      <c r="A3418" s="223"/>
      <c r="B3418" s="220"/>
      <c r="C3418" s="80" t="s">
        <v>405</v>
      </c>
      <c r="D3418" s="44"/>
      <c r="E3418" s="44">
        <v>120</v>
      </c>
    </row>
    <row r="3419" spans="1:5" x14ac:dyDescent="0.2">
      <c r="A3419" s="223"/>
      <c r="B3419" s="220"/>
      <c r="C3419" s="80" t="s">
        <v>406</v>
      </c>
      <c r="D3419" s="44"/>
      <c r="E3419" s="44">
        <v>80</v>
      </c>
    </row>
    <row r="3420" spans="1:5" x14ac:dyDescent="0.2">
      <c r="A3420" s="223"/>
      <c r="B3420" s="220"/>
      <c r="C3420" s="80" t="s">
        <v>407</v>
      </c>
      <c r="D3420" s="44"/>
      <c r="E3420" s="44">
        <v>240</v>
      </c>
    </row>
    <row r="3421" spans="1:5" x14ac:dyDescent="0.2">
      <c r="A3421" s="223"/>
      <c r="B3421" s="220"/>
      <c r="C3421" s="80" t="s">
        <v>408</v>
      </c>
      <c r="D3421" s="44"/>
      <c r="E3421" s="44">
        <v>120</v>
      </c>
    </row>
    <row r="3422" spans="1:5" x14ac:dyDescent="0.2">
      <c r="A3422" s="223"/>
      <c r="B3422" s="220"/>
      <c r="C3422" s="80" t="s">
        <v>409</v>
      </c>
      <c r="D3422" s="44"/>
      <c r="E3422" s="44">
        <v>240</v>
      </c>
    </row>
    <row r="3423" spans="1:5" x14ac:dyDescent="0.2">
      <c r="A3423" s="223"/>
      <c r="B3423" s="220"/>
      <c r="C3423" s="80" t="s">
        <v>410</v>
      </c>
      <c r="D3423" s="44"/>
      <c r="E3423" s="44">
        <v>240</v>
      </c>
    </row>
    <row r="3424" spans="1:5" x14ac:dyDescent="0.2">
      <c r="A3424" s="223"/>
      <c r="B3424" s="220"/>
      <c r="C3424" s="80" t="s">
        <v>411</v>
      </c>
      <c r="D3424" s="44"/>
      <c r="E3424" s="44">
        <v>80</v>
      </c>
    </row>
    <row r="3425" spans="1:5" x14ac:dyDescent="0.2">
      <c r="A3425" s="223"/>
      <c r="B3425" s="220"/>
      <c r="C3425" s="80" t="s">
        <v>412</v>
      </c>
      <c r="D3425" s="44"/>
      <c r="E3425" s="44">
        <v>100</v>
      </c>
    </row>
    <row r="3426" spans="1:5" x14ac:dyDescent="0.2">
      <c r="A3426" s="223"/>
      <c r="B3426" s="220"/>
      <c r="C3426" s="80" t="s">
        <v>210</v>
      </c>
      <c r="D3426" s="44"/>
      <c r="E3426" s="44">
        <v>210</v>
      </c>
    </row>
    <row r="3427" spans="1:5" x14ac:dyDescent="0.2">
      <c r="A3427" s="223"/>
      <c r="B3427" s="220"/>
      <c r="C3427" s="80" t="s">
        <v>211</v>
      </c>
      <c r="D3427" s="44"/>
      <c r="E3427" s="44">
        <v>90</v>
      </c>
    </row>
    <row r="3428" spans="1:5" x14ac:dyDescent="0.2">
      <c r="A3428" s="223"/>
      <c r="B3428" s="220"/>
      <c r="C3428" s="80" t="s">
        <v>212</v>
      </c>
      <c r="D3428" s="44"/>
      <c r="E3428" s="44">
        <v>110</v>
      </c>
    </row>
    <row r="3429" spans="1:5" x14ac:dyDescent="0.2">
      <c r="A3429" s="223"/>
      <c r="B3429" s="220"/>
      <c r="C3429" s="80" t="s">
        <v>413</v>
      </c>
      <c r="D3429" s="44"/>
      <c r="E3429" s="44">
        <v>15.5</v>
      </c>
    </row>
    <row r="3430" spans="1:5" x14ac:dyDescent="0.2">
      <c r="A3430" s="223"/>
      <c r="B3430" s="220"/>
      <c r="C3430" s="80" t="s">
        <v>414</v>
      </c>
      <c r="D3430" s="44"/>
      <c r="E3430" s="44">
        <v>16.899999999999999</v>
      </c>
    </row>
    <row r="3431" spans="1:5" x14ac:dyDescent="0.2">
      <c r="A3431" s="223"/>
      <c r="B3431" s="220"/>
      <c r="C3431" s="80" t="s">
        <v>186</v>
      </c>
      <c r="D3431" s="44"/>
      <c r="E3431" s="44">
        <v>8.1300000000000008</v>
      </c>
    </row>
    <row r="3432" spans="1:5" x14ac:dyDescent="0.2">
      <c r="A3432" s="223"/>
      <c r="B3432" s="220"/>
      <c r="C3432" s="80" t="s">
        <v>257</v>
      </c>
      <c r="D3432" s="44"/>
      <c r="E3432" s="44">
        <v>13.41</v>
      </c>
    </row>
    <row r="3433" spans="1:5" x14ac:dyDescent="0.2">
      <c r="A3433" s="223"/>
      <c r="B3433" s="220"/>
      <c r="C3433" s="80" t="s">
        <v>309</v>
      </c>
      <c r="D3433" s="44"/>
      <c r="E3433" s="44">
        <v>10.5</v>
      </c>
    </row>
    <row r="3434" spans="1:5" x14ac:dyDescent="0.2">
      <c r="A3434" s="223"/>
      <c r="B3434" s="220"/>
      <c r="C3434" s="80" t="s">
        <v>415</v>
      </c>
      <c r="D3434" s="44"/>
      <c r="E3434" s="44">
        <v>15.5</v>
      </c>
    </row>
    <row r="3435" spans="1:5" x14ac:dyDescent="0.2">
      <c r="A3435" s="223"/>
      <c r="B3435" s="220"/>
      <c r="C3435" s="80" t="s">
        <v>310</v>
      </c>
      <c r="D3435" s="44"/>
      <c r="E3435" s="44">
        <v>13.18</v>
      </c>
    </row>
    <row r="3436" spans="1:5" x14ac:dyDescent="0.2">
      <c r="A3436" s="223"/>
      <c r="B3436" s="220"/>
      <c r="C3436" s="80" t="s">
        <v>416</v>
      </c>
      <c r="D3436" s="44"/>
      <c r="E3436" s="44">
        <v>16.899999999999999</v>
      </c>
    </row>
    <row r="3437" spans="1:5" x14ac:dyDescent="0.2">
      <c r="A3437" s="223"/>
      <c r="B3437" s="220"/>
      <c r="C3437" s="80" t="s">
        <v>331</v>
      </c>
      <c r="D3437" s="44"/>
      <c r="E3437" s="44">
        <v>17.3</v>
      </c>
    </row>
    <row r="3438" spans="1:5" x14ac:dyDescent="0.2">
      <c r="A3438" s="223"/>
      <c r="B3438" s="220"/>
      <c r="C3438" s="80" t="s">
        <v>417</v>
      </c>
      <c r="D3438" s="44"/>
      <c r="E3438" s="44">
        <v>16.899999999999999</v>
      </c>
    </row>
    <row r="3439" spans="1:5" x14ac:dyDescent="0.2">
      <c r="A3439" s="223"/>
      <c r="B3439" s="220"/>
      <c r="C3439" s="80" t="s">
        <v>418</v>
      </c>
      <c r="D3439" s="44"/>
      <c r="E3439" s="44">
        <v>16.899999999999999</v>
      </c>
    </row>
    <row r="3440" spans="1:5" x14ac:dyDescent="0.2">
      <c r="A3440" s="223"/>
      <c r="B3440" s="220"/>
      <c r="C3440" s="80" t="s">
        <v>259</v>
      </c>
      <c r="D3440" s="44"/>
      <c r="E3440" s="44">
        <v>6.92</v>
      </c>
    </row>
    <row r="3441" spans="1:5" x14ac:dyDescent="0.2">
      <c r="A3441" s="223"/>
      <c r="B3441" s="220"/>
      <c r="C3441" s="80" t="s">
        <v>419</v>
      </c>
      <c r="D3441" s="44"/>
      <c r="E3441" s="44">
        <v>15.5</v>
      </c>
    </row>
    <row r="3442" spans="1:5" x14ac:dyDescent="0.2">
      <c r="A3442" s="223"/>
      <c r="B3442" s="220"/>
      <c r="C3442" s="80" t="s">
        <v>420</v>
      </c>
      <c r="D3442" s="44"/>
      <c r="E3442" s="44">
        <v>13.9</v>
      </c>
    </row>
    <row r="3443" spans="1:5" x14ac:dyDescent="0.2">
      <c r="A3443" s="223"/>
      <c r="B3443" s="220"/>
      <c r="C3443" s="80" t="s">
        <v>421</v>
      </c>
      <c r="D3443" s="44"/>
      <c r="E3443" s="44">
        <v>13.9</v>
      </c>
    </row>
    <row r="3444" spans="1:5" x14ac:dyDescent="0.2">
      <c r="A3444" s="223"/>
      <c r="B3444" s="220"/>
      <c r="C3444" s="80" t="s">
        <v>285</v>
      </c>
      <c r="D3444" s="44"/>
      <c r="E3444" s="44">
        <v>7.38</v>
      </c>
    </row>
    <row r="3445" spans="1:5" x14ac:dyDescent="0.2">
      <c r="A3445" s="223"/>
      <c r="B3445" s="220"/>
      <c r="C3445" s="80" t="s">
        <v>422</v>
      </c>
      <c r="D3445" s="44"/>
      <c r="E3445" s="44">
        <v>46.56</v>
      </c>
    </row>
    <row r="3446" spans="1:5" x14ac:dyDescent="0.2">
      <c r="A3446" s="223"/>
      <c r="B3446" s="220"/>
      <c r="C3446" s="80" t="s">
        <v>311</v>
      </c>
      <c r="D3446" s="44"/>
      <c r="E3446" s="44">
        <v>10.5</v>
      </c>
    </row>
    <row r="3447" spans="1:5" x14ac:dyDescent="0.2">
      <c r="A3447" s="223"/>
      <c r="B3447" s="220"/>
      <c r="C3447" s="80" t="s">
        <v>312</v>
      </c>
      <c r="D3447" s="44"/>
      <c r="E3447" s="44">
        <v>12.27</v>
      </c>
    </row>
    <row r="3448" spans="1:5" x14ac:dyDescent="0.2">
      <c r="A3448" s="223"/>
      <c r="B3448" s="220"/>
      <c r="C3448" s="80" t="s">
        <v>332</v>
      </c>
      <c r="D3448" s="44"/>
      <c r="E3448" s="44">
        <v>17.3</v>
      </c>
    </row>
    <row r="3449" spans="1:5" x14ac:dyDescent="0.2">
      <c r="A3449" s="223"/>
      <c r="B3449" s="220"/>
      <c r="C3449" s="80" t="s">
        <v>198</v>
      </c>
      <c r="D3449" s="44"/>
      <c r="E3449" s="44">
        <v>43.22</v>
      </c>
    </row>
    <row r="3450" spans="1:5" x14ac:dyDescent="0.2">
      <c r="A3450" s="223"/>
      <c r="B3450" s="220"/>
      <c r="C3450" s="80" t="s">
        <v>423</v>
      </c>
      <c r="D3450" s="44"/>
      <c r="E3450" s="44">
        <v>15.5</v>
      </c>
    </row>
    <row r="3451" spans="1:5" x14ac:dyDescent="0.2">
      <c r="A3451" s="223"/>
      <c r="B3451" s="220"/>
      <c r="C3451" s="80" t="s">
        <v>424</v>
      </c>
      <c r="D3451" s="44"/>
      <c r="E3451" s="44">
        <v>24.9</v>
      </c>
    </row>
    <row r="3452" spans="1:5" x14ac:dyDescent="0.2">
      <c r="A3452" s="223"/>
      <c r="B3452" s="220"/>
      <c r="C3452" s="80" t="s">
        <v>425</v>
      </c>
      <c r="D3452" s="44"/>
      <c r="E3452" s="44">
        <v>15.5</v>
      </c>
    </row>
    <row r="3453" spans="1:5" x14ac:dyDescent="0.2">
      <c r="A3453" s="223"/>
      <c r="B3453" s="220"/>
      <c r="C3453" s="80" t="s">
        <v>426</v>
      </c>
      <c r="D3453" s="44"/>
      <c r="E3453" s="44">
        <v>15.5</v>
      </c>
    </row>
    <row r="3454" spans="1:5" x14ac:dyDescent="0.2">
      <c r="A3454" s="223"/>
      <c r="B3454" s="220"/>
      <c r="C3454" s="80" t="s">
        <v>261</v>
      </c>
      <c r="D3454" s="44"/>
      <c r="E3454" s="44">
        <v>5.95</v>
      </c>
    </row>
    <row r="3455" spans="1:5" x14ac:dyDescent="0.2">
      <c r="A3455" s="223"/>
      <c r="B3455" s="220"/>
      <c r="C3455" s="80" t="s">
        <v>263</v>
      </c>
      <c r="D3455" s="44"/>
      <c r="E3455" s="44">
        <v>5.95</v>
      </c>
    </row>
    <row r="3456" spans="1:5" x14ac:dyDescent="0.2">
      <c r="A3456" s="223"/>
      <c r="B3456" s="220"/>
      <c r="C3456" s="80" t="s">
        <v>427</v>
      </c>
      <c r="D3456" s="44"/>
      <c r="E3456" s="44">
        <v>15.5</v>
      </c>
    </row>
    <row r="3457" spans="1:5" x14ac:dyDescent="0.2">
      <c r="A3457" s="223"/>
      <c r="B3457" s="220"/>
      <c r="C3457" s="80" t="s">
        <v>428</v>
      </c>
      <c r="D3457" s="44"/>
      <c r="E3457" s="44">
        <v>16.899999999999999</v>
      </c>
    </row>
    <row r="3458" spans="1:5" x14ac:dyDescent="0.2">
      <c r="A3458" s="223"/>
      <c r="B3458" s="220"/>
      <c r="C3458" s="80" t="s">
        <v>429</v>
      </c>
      <c r="D3458" s="44"/>
      <c r="E3458" s="44">
        <v>16.899999999999999</v>
      </c>
    </row>
    <row r="3459" spans="1:5" x14ac:dyDescent="0.2">
      <c r="A3459" s="223"/>
      <c r="B3459" s="220"/>
      <c r="C3459" s="80" t="s">
        <v>296</v>
      </c>
      <c r="D3459" s="44"/>
      <c r="E3459" s="44">
        <v>8.5</v>
      </c>
    </row>
    <row r="3460" spans="1:5" x14ac:dyDescent="0.2">
      <c r="A3460" s="223"/>
      <c r="B3460" s="220"/>
      <c r="C3460" s="80" t="s">
        <v>430</v>
      </c>
      <c r="D3460" s="44"/>
      <c r="E3460" s="44">
        <v>15.5</v>
      </c>
    </row>
    <row r="3461" spans="1:5" x14ac:dyDescent="0.2">
      <c r="A3461" s="223"/>
      <c r="B3461" s="220"/>
      <c r="C3461" s="80" t="s">
        <v>286</v>
      </c>
      <c r="D3461" s="44"/>
      <c r="E3461" s="44">
        <v>9.67</v>
      </c>
    </row>
    <row r="3462" spans="1:5" x14ac:dyDescent="0.2">
      <c r="A3462" s="223"/>
      <c r="B3462" s="220"/>
      <c r="C3462" s="80" t="s">
        <v>431</v>
      </c>
      <c r="D3462" s="44"/>
      <c r="E3462" s="44">
        <v>46.96</v>
      </c>
    </row>
    <row r="3463" spans="1:5" x14ac:dyDescent="0.2">
      <c r="A3463" s="223"/>
      <c r="B3463" s="220"/>
      <c r="C3463" s="80" t="s">
        <v>333</v>
      </c>
      <c r="D3463" s="44"/>
      <c r="E3463" s="44">
        <v>17.3</v>
      </c>
    </row>
    <row r="3464" spans="1:5" x14ac:dyDescent="0.2">
      <c r="A3464" s="223"/>
      <c r="B3464" s="220"/>
      <c r="C3464" s="80" t="s">
        <v>432</v>
      </c>
      <c r="D3464" s="44"/>
      <c r="E3464" s="44">
        <v>16.899999999999999</v>
      </c>
    </row>
    <row r="3465" spans="1:5" x14ac:dyDescent="0.2">
      <c r="A3465" s="223"/>
      <c r="B3465" s="220"/>
      <c r="C3465" s="80" t="s">
        <v>433</v>
      </c>
      <c r="D3465" s="44"/>
      <c r="E3465" s="44">
        <v>16.899999999999999</v>
      </c>
    </row>
    <row r="3466" spans="1:5" x14ac:dyDescent="0.2">
      <c r="A3466" s="223"/>
      <c r="B3466" s="220"/>
      <c r="C3466" s="80" t="s">
        <v>434</v>
      </c>
      <c r="D3466" s="44"/>
      <c r="E3466" s="44">
        <v>16.899999999999999</v>
      </c>
    </row>
    <row r="3467" spans="1:5" x14ac:dyDescent="0.2">
      <c r="A3467" s="223"/>
      <c r="B3467" s="220"/>
      <c r="C3467" s="80" t="s">
        <v>435</v>
      </c>
      <c r="D3467" s="44"/>
      <c r="E3467" s="44">
        <v>15.5</v>
      </c>
    </row>
    <row r="3468" spans="1:5" x14ac:dyDescent="0.2">
      <c r="A3468" s="223"/>
      <c r="B3468" s="220"/>
      <c r="C3468" s="80" t="s">
        <v>436</v>
      </c>
      <c r="D3468" s="44"/>
      <c r="E3468" s="44">
        <v>15.5</v>
      </c>
    </row>
    <row r="3469" spans="1:5" x14ac:dyDescent="0.2">
      <c r="A3469" s="223"/>
      <c r="B3469" s="220"/>
      <c r="C3469" s="80" t="s">
        <v>437</v>
      </c>
      <c r="D3469" s="44"/>
      <c r="E3469" s="44">
        <v>15.5</v>
      </c>
    </row>
    <row r="3470" spans="1:5" x14ac:dyDescent="0.2">
      <c r="A3470" s="223"/>
      <c r="B3470" s="220"/>
      <c r="C3470" s="80" t="s">
        <v>289</v>
      </c>
      <c r="D3470" s="44"/>
      <c r="E3470" s="44">
        <v>10.06</v>
      </c>
    </row>
    <row r="3471" spans="1:5" x14ac:dyDescent="0.2">
      <c r="A3471" s="223"/>
      <c r="B3471" s="220"/>
      <c r="C3471" s="80" t="s">
        <v>438</v>
      </c>
      <c r="D3471" s="44"/>
      <c r="E3471" s="44">
        <v>55</v>
      </c>
    </row>
    <row r="3472" spans="1:5" x14ac:dyDescent="0.2">
      <c r="A3472" s="223"/>
      <c r="B3472" s="220"/>
      <c r="C3472" s="80" t="s">
        <v>200</v>
      </c>
      <c r="D3472" s="44"/>
      <c r="E3472" s="44">
        <v>140</v>
      </c>
    </row>
    <row r="3473" spans="1:5" x14ac:dyDescent="0.2">
      <c r="A3473" s="223"/>
      <c r="B3473" s="220"/>
      <c r="C3473" s="80" t="s">
        <v>199</v>
      </c>
      <c r="D3473" s="44"/>
      <c r="E3473" s="44">
        <v>168.8</v>
      </c>
    </row>
    <row r="3474" spans="1:5" x14ac:dyDescent="0.2">
      <c r="A3474" s="223"/>
      <c r="B3474" s="220"/>
      <c r="C3474" s="80" t="s">
        <v>313</v>
      </c>
      <c r="D3474" s="44"/>
      <c r="E3474" s="44">
        <v>10.5</v>
      </c>
    </row>
    <row r="3475" spans="1:5" x14ac:dyDescent="0.2">
      <c r="A3475" s="223"/>
      <c r="B3475" s="220"/>
      <c r="C3475" s="80" t="s">
        <v>334</v>
      </c>
      <c r="D3475" s="44"/>
      <c r="E3475" s="44">
        <v>17.3</v>
      </c>
    </row>
    <row r="3476" spans="1:5" x14ac:dyDescent="0.2">
      <c r="A3476" s="223"/>
      <c r="B3476" s="220"/>
      <c r="C3476" s="80" t="s">
        <v>297</v>
      </c>
      <c r="D3476" s="44"/>
      <c r="E3476" s="44">
        <v>8.5</v>
      </c>
    </row>
    <row r="3477" spans="1:5" x14ac:dyDescent="0.2">
      <c r="A3477" s="223"/>
      <c r="B3477" s="220"/>
      <c r="C3477" s="80" t="s">
        <v>265</v>
      </c>
      <c r="D3477" s="44"/>
      <c r="E3477" s="44">
        <v>12.19</v>
      </c>
    </row>
    <row r="3478" spans="1:5" x14ac:dyDescent="0.2">
      <c r="A3478" s="223"/>
      <c r="B3478" s="220"/>
      <c r="C3478" s="80" t="s">
        <v>439</v>
      </c>
      <c r="D3478" s="44"/>
      <c r="E3478" s="44">
        <v>13.9</v>
      </c>
    </row>
    <row r="3479" spans="1:5" x14ac:dyDescent="0.2">
      <c r="A3479" s="223"/>
      <c r="B3479" s="220"/>
      <c r="C3479" s="80" t="s">
        <v>440</v>
      </c>
      <c r="D3479" s="44"/>
      <c r="E3479" s="44">
        <v>21.6</v>
      </c>
    </row>
    <row r="3480" spans="1:5" x14ac:dyDescent="0.2">
      <c r="A3480" s="223"/>
      <c r="B3480" s="220"/>
      <c r="C3480" s="80" t="s">
        <v>441</v>
      </c>
      <c r="D3480" s="44"/>
      <c r="E3480" s="44">
        <v>16.899999999999999</v>
      </c>
    </row>
    <row r="3481" spans="1:5" x14ac:dyDescent="0.2">
      <c r="A3481" s="223"/>
      <c r="B3481" s="220"/>
      <c r="C3481" s="80" t="s">
        <v>442</v>
      </c>
      <c r="D3481" s="44"/>
      <c r="E3481" s="44">
        <v>15.5</v>
      </c>
    </row>
    <row r="3482" spans="1:5" x14ac:dyDescent="0.2">
      <c r="A3482" s="223"/>
      <c r="B3482" s="220"/>
      <c r="C3482" s="80" t="s">
        <v>443</v>
      </c>
      <c r="D3482" s="44"/>
      <c r="E3482" s="44">
        <v>6.18</v>
      </c>
    </row>
    <row r="3483" spans="1:5" x14ac:dyDescent="0.2">
      <c r="A3483" s="223"/>
      <c r="B3483" s="220"/>
      <c r="C3483" s="80" t="s">
        <v>444</v>
      </c>
      <c r="D3483" s="44"/>
      <c r="E3483" s="44">
        <v>16.899999999999999</v>
      </c>
    </row>
    <row r="3484" spans="1:5" x14ac:dyDescent="0.2">
      <c r="A3484" s="223"/>
      <c r="B3484" s="220"/>
      <c r="C3484" s="80" t="s">
        <v>189</v>
      </c>
      <c r="D3484" s="44"/>
      <c r="E3484" s="44">
        <v>5.37</v>
      </c>
    </row>
    <row r="3485" spans="1:5" x14ac:dyDescent="0.2">
      <c r="A3485" s="223"/>
      <c r="B3485" s="220"/>
      <c r="C3485" s="80" t="s">
        <v>335</v>
      </c>
      <c r="D3485" s="44"/>
      <c r="E3485" s="44">
        <v>17.3</v>
      </c>
    </row>
    <row r="3486" spans="1:5" x14ac:dyDescent="0.2">
      <c r="A3486" s="223"/>
      <c r="B3486" s="220"/>
      <c r="C3486" s="80" t="s">
        <v>314</v>
      </c>
      <c r="D3486" s="44"/>
      <c r="E3486" s="44">
        <v>10.5</v>
      </c>
    </row>
    <row r="3487" spans="1:5" x14ac:dyDescent="0.2">
      <c r="A3487" s="223"/>
      <c r="B3487" s="220"/>
      <c r="C3487" s="80" t="s">
        <v>445</v>
      </c>
      <c r="D3487" s="44"/>
      <c r="E3487" s="44">
        <v>16.899999999999999</v>
      </c>
    </row>
    <row r="3488" spans="1:5" x14ac:dyDescent="0.2">
      <c r="A3488" s="223"/>
      <c r="B3488" s="220"/>
      <c r="C3488" s="80" t="s">
        <v>446</v>
      </c>
      <c r="D3488" s="44"/>
      <c r="E3488" s="44">
        <v>15.5</v>
      </c>
    </row>
    <row r="3489" spans="1:5" x14ac:dyDescent="0.2">
      <c r="A3489" s="223"/>
      <c r="B3489" s="220"/>
      <c r="C3489" s="80" t="s">
        <v>447</v>
      </c>
      <c r="D3489" s="44"/>
      <c r="E3489" s="44">
        <v>16.899999999999999</v>
      </c>
    </row>
    <row r="3490" spans="1:5" x14ac:dyDescent="0.2">
      <c r="A3490" s="223"/>
      <c r="B3490" s="220"/>
      <c r="C3490" s="80" t="s">
        <v>448</v>
      </c>
      <c r="D3490" s="44"/>
      <c r="E3490" s="44">
        <v>25.5</v>
      </c>
    </row>
    <row r="3491" spans="1:5" x14ac:dyDescent="0.2">
      <c r="A3491" s="223"/>
      <c r="B3491" s="220"/>
      <c r="C3491" s="80" t="s">
        <v>449</v>
      </c>
      <c r="D3491" s="44"/>
      <c r="E3491" s="44">
        <v>16.03</v>
      </c>
    </row>
    <row r="3492" spans="1:5" x14ac:dyDescent="0.2">
      <c r="A3492" s="223"/>
      <c r="B3492" s="220"/>
      <c r="C3492" s="80" t="s">
        <v>450</v>
      </c>
      <c r="D3492" s="44"/>
      <c r="E3492" s="44">
        <v>15.5</v>
      </c>
    </row>
    <row r="3493" spans="1:5" x14ac:dyDescent="0.2">
      <c r="A3493" s="223"/>
      <c r="B3493" s="220"/>
      <c r="C3493" s="80" t="s">
        <v>451</v>
      </c>
      <c r="D3493" s="44"/>
      <c r="E3493" s="44">
        <v>17.02</v>
      </c>
    </row>
    <row r="3494" spans="1:5" x14ac:dyDescent="0.2">
      <c r="A3494" s="223"/>
      <c r="B3494" s="220"/>
      <c r="C3494" s="80" t="s">
        <v>223</v>
      </c>
      <c r="D3494" s="44"/>
      <c r="E3494" s="44">
        <v>5.2</v>
      </c>
    </row>
    <row r="3495" spans="1:5" x14ac:dyDescent="0.2">
      <c r="A3495" s="223"/>
      <c r="B3495" s="220"/>
      <c r="C3495" s="80" t="s">
        <v>287</v>
      </c>
      <c r="D3495" s="44"/>
      <c r="E3495" s="44">
        <v>5.95</v>
      </c>
    </row>
    <row r="3496" spans="1:5" x14ac:dyDescent="0.2">
      <c r="A3496" s="223"/>
      <c r="B3496" s="220"/>
      <c r="C3496" s="80" t="s">
        <v>452</v>
      </c>
      <c r="D3496" s="44"/>
      <c r="E3496" s="44">
        <v>16.899999999999999</v>
      </c>
    </row>
    <row r="3497" spans="1:5" x14ac:dyDescent="0.2">
      <c r="A3497" s="223"/>
      <c r="B3497" s="220"/>
      <c r="C3497" s="80" t="s">
        <v>188</v>
      </c>
      <c r="D3497" s="44"/>
      <c r="E3497" s="44">
        <v>5.2</v>
      </c>
    </row>
    <row r="3498" spans="1:5" x14ac:dyDescent="0.2">
      <c r="A3498" s="223"/>
      <c r="B3498" s="220"/>
      <c r="C3498" s="80" t="s">
        <v>184</v>
      </c>
      <c r="D3498" s="44"/>
      <c r="E3498" s="44">
        <v>5.88</v>
      </c>
    </row>
    <row r="3499" spans="1:5" x14ac:dyDescent="0.2">
      <c r="A3499" s="223"/>
      <c r="B3499" s="220"/>
      <c r="C3499" s="80" t="s">
        <v>453</v>
      </c>
      <c r="D3499" s="44"/>
      <c r="E3499" s="44">
        <v>15.5</v>
      </c>
    </row>
    <row r="3500" spans="1:5" x14ac:dyDescent="0.2">
      <c r="A3500" s="223"/>
      <c r="B3500" s="220"/>
      <c r="C3500" s="80" t="s">
        <v>288</v>
      </c>
      <c r="D3500" s="44"/>
      <c r="E3500" s="44">
        <v>10.53</v>
      </c>
    </row>
    <row r="3501" spans="1:5" x14ac:dyDescent="0.2">
      <c r="A3501" s="223"/>
      <c r="B3501" s="220"/>
      <c r="C3501" s="80" t="s">
        <v>454</v>
      </c>
      <c r="D3501" s="44"/>
      <c r="E3501" s="44">
        <v>13.9</v>
      </c>
    </row>
    <row r="3502" spans="1:5" x14ac:dyDescent="0.2">
      <c r="A3502" s="223"/>
      <c r="B3502" s="220"/>
      <c r="C3502" s="80" t="s">
        <v>336</v>
      </c>
      <c r="D3502" s="44"/>
      <c r="E3502" s="44">
        <v>17.3</v>
      </c>
    </row>
    <row r="3503" spans="1:5" x14ac:dyDescent="0.2">
      <c r="A3503" s="223"/>
      <c r="B3503" s="220"/>
      <c r="C3503" s="80" t="s">
        <v>267</v>
      </c>
      <c r="D3503" s="44"/>
      <c r="E3503" s="44">
        <v>5.95</v>
      </c>
    </row>
    <row r="3504" spans="1:5" x14ac:dyDescent="0.2">
      <c r="A3504" s="223"/>
      <c r="B3504" s="220"/>
      <c r="C3504" s="80" t="s">
        <v>269</v>
      </c>
      <c r="D3504" s="44"/>
      <c r="E3504" s="44">
        <v>5.95</v>
      </c>
    </row>
    <row r="3505" spans="1:5" x14ac:dyDescent="0.2">
      <c r="A3505" s="223"/>
      <c r="B3505" s="220"/>
      <c r="C3505" s="80" t="s">
        <v>455</v>
      </c>
      <c r="D3505" s="44"/>
      <c r="E3505" s="44">
        <v>15.5</v>
      </c>
    </row>
    <row r="3506" spans="1:5" x14ac:dyDescent="0.2">
      <c r="A3506" s="223"/>
      <c r="B3506" s="220"/>
      <c r="C3506" s="80" t="s">
        <v>456</v>
      </c>
      <c r="D3506" s="44"/>
      <c r="E3506" s="44">
        <v>13.9</v>
      </c>
    </row>
    <row r="3507" spans="1:5" x14ac:dyDescent="0.2">
      <c r="A3507" s="223"/>
      <c r="B3507" s="220"/>
      <c r="C3507" s="80" t="s">
        <v>271</v>
      </c>
      <c r="D3507" s="44"/>
      <c r="E3507" s="44">
        <v>9.33</v>
      </c>
    </row>
    <row r="3508" spans="1:5" x14ac:dyDescent="0.2">
      <c r="A3508" s="223"/>
      <c r="B3508" s="220"/>
      <c r="C3508" s="80" t="s">
        <v>457</v>
      </c>
      <c r="D3508" s="44"/>
      <c r="E3508" s="44">
        <v>18</v>
      </c>
    </row>
    <row r="3509" spans="1:5" x14ac:dyDescent="0.2">
      <c r="A3509" s="223"/>
      <c r="B3509" s="220"/>
      <c r="C3509" s="80" t="s">
        <v>458</v>
      </c>
      <c r="D3509" s="44"/>
      <c r="E3509" s="44">
        <v>16.899999999999999</v>
      </c>
    </row>
    <row r="3510" spans="1:5" x14ac:dyDescent="0.2">
      <c r="A3510" s="223"/>
      <c r="B3510" s="220"/>
      <c r="C3510" s="80" t="s">
        <v>290</v>
      </c>
      <c r="D3510" s="44"/>
      <c r="E3510" s="44">
        <v>12.55</v>
      </c>
    </row>
    <row r="3511" spans="1:5" x14ac:dyDescent="0.2">
      <c r="A3511" s="223"/>
      <c r="B3511" s="220"/>
      <c r="C3511" s="80" t="s">
        <v>273</v>
      </c>
      <c r="D3511" s="44"/>
      <c r="E3511" s="44">
        <v>7.72</v>
      </c>
    </row>
    <row r="3512" spans="1:5" x14ac:dyDescent="0.2">
      <c r="A3512" s="223"/>
      <c r="B3512" s="220"/>
      <c r="C3512" s="80" t="s">
        <v>459</v>
      </c>
      <c r="D3512" s="44"/>
      <c r="E3512" s="44">
        <v>23.82</v>
      </c>
    </row>
    <row r="3513" spans="1:5" x14ac:dyDescent="0.2">
      <c r="A3513" s="223"/>
      <c r="B3513" s="220"/>
      <c r="C3513" s="80" t="s">
        <v>275</v>
      </c>
      <c r="D3513" s="44"/>
      <c r="E3513" s="44">
        <v>9.18</v>
      </c>
    </row>
    <row r="3514" spans="1:5" x14ac:dyDescent="0.2">
      <c r="A3514" s="223"/>
      <c r="B3514" s="220"/>
      <c r="C3514" s="80" t="s">
        <v>277</v>
      </c>
      <c r="D3514" s="44"/>
      <c r="E3514" s="44">
        <v>5.95</v>
      </c>
    </row>
    <row r="3515" spans="1:5" x14ac:dyDescent="0.2">
      <c r="A3515" s="223"/>
      <c r="B3515" s="220"/>
      <c r="C3515" s="80" t="s">
        <v>337</v>
      </c>
      <c r="D3515" s="44"/>
      <c r="E3515" s="44">
        <v>17.3</v>
      </c>
    </row>
    <row r="3516" spans="1:5" x14ac:dyDescent="0.2">
      <c r="A3516" s="223"/>
      <c r="B3516" s="220"/>
      <c r="C3516" s="80" t="s">
        <v>460</v>
      </c>
      <c r="D3516" s="44"/>
      <c r="E3516" s="44">
        <v>15.5</v>
      </c>
    </row>
    <row r="3517" spans="1:5" x14ac:dyDescent="0.2">
      <c r="A3517" s="223"/>
      <c r="B3517" s="220"/>
      <c r="C3517" s="80" t="s">
        <v>461</v>
      </c>
      <c r="D3517" s="44"/>
      <c r="E3517" s="44">
        <v>16.899999999999999</v>
      </c>
    </row>
    <row r="3518" spans="1:5" x14ac:dyDescent="0.2">
      <c r="A3518" s="223"/>
      <c r="B3518" s="220"/>
      <c r="C3518" s="80" t="s">
        <v>462</v>
      </c>
      <c r="D3518" s="44"/>
      <c r="E3518" s="44">
        <v>16.899999999999999</v>
      </c>
    </row>
    <row r="3519" spans="1:5" x14ac:dyDescent="0.2">
      <c r="A3519" s="223"/>
      <c r="B3519" s="220"/>
      <c r="C3519" s="80" t="s">
        <v>279</v>
      </c>
      <c r="D3519" s="44"/>
      <c r="E3519" s="44">
        <v>11.7</v>
      </c>
    </row>
    <row r="3520" spans="1:5" x14ac:dyDescent="0.2">
      <c r="A3520" s="223"/>
      <c r="B3520" s="220"/>
      <c r="C3520" s="80" t="s">
        <v>463</v>
      </c>
      <c r="D3520" s="44"/>
      <c r="E3520" s="44">
        <v>16.899999999999999</v>
      </c>
    </row>
    <row r="3521" spans="1:5" x14ac:dyDescent="0.2">
      <c r="A3521" s="223"/>
      <c r="B3521" s="220"/>
      <c r="C3521" s="80" t="s">
        <v>464</v>
      </c>
      <c r="D3521" s="44"/>
      <c r="E3521" s="44">
        <v>16.899999999999999</v>
      </c>
    </row>
    <row r="3522" spans="1:5" x14ac:dyDescent="0.2">
      <c r="A3522" s="223"/>
      <c r="B3522" s="220"/>
      <c r="C3522" s="80" t="s">
        <v>465</v>
      </c>
      <c r="D3522" s="44"/>
      <c r="E3522" s="44">
        <v>15.5</v>
      </c>
    </row>
    <row r="3523" spans="1:5" x14ac:dyDescent="0.2">
      <c r="A3523" s="224"/>
      <c r="B3523" s="220"/>
      <c r="C3523" s="80" t="s">
        <v>315</v>
      </c>
      <c r="D3523" s="44"/>
      <c r="E3523" s="44">
        <v>10.5</v>
      </c>
    </row>
    <row r="3524" spans="1:5" ht="51" x14ac:dyDescent="0.2">
      <c r="A3524" s="213" t="s">
        <v>642</v>
      </c>
      <c r="B3524" s="210" t="s">
        <v>650</v>
      </c>
      <c r="C3524" s="179" t="s">
        <v>649</v>
      </c>
      <c r="D3524" s="135"/>
      <c r="E3524" s="44"/>
    </row>
    <row r="3525" spans="1:5" x14ac:dyDescent="0.2">
      <c r="A3525" s="214"/>
      <c r="B3525" s="211"/>
      <c r="C3525" s="180" t="s">
        <v>645</v>
      </c>
      <c r="D3525" s="135"/>
      <c r="E3525" s="44"/>
    </row>
    <row r="3526" spans="1:5" x14ac:dyDescent="0.2">
      <c r="A3526" s="214"/>
      <c r="B3526" s="211"/>
      <c r="C3526" s="178" t="s">
        <v>195</v>
      </c>
      <c r="D3526" s="135"/>
      <c r="E3526" s="44">
        <v>6.6499999999999995</v>
      </c>
    </row>
    <row r="3527" spans="1:5" x14ac:dyDescent="0.2">
      <c r="A3527" s="214"/>
      <c r="B3527" s="211"/>
      <c r="C3527" s="178" t="s">
        <v>339</v>
      </c>
      <c r="D3527" s="135"/>
      <c r="E3527" s="44">
        <v>16.2</v>
      </c>
    </row>
    <row r="3528" spans="1:5" x14ac:dyDescent="0.2">
      <c r="A3528" s="214"/>
      <c r="B3528" s="211"/>
      <c r="C3528" s="178" t="s">
        <v>227</v>
      </c>
      <c r="D3528" s="135"/>
      <c r="E3528" s="44">
        <v>4.55</v>
      </c>
    </row>
    <row r="3529" spans="1:5" x14ac:dyDescent="0.2">
      <c r="A3529" s="214"/>
      <c r="B3529" s="211"/>
      <c r="C3529" s="178" t="s">
        <v>224</v>
      </c>
      <c r="D3529" s="135"/>
      <c r="E3529" s="44">
        <v>8.5</v>
      </c>
    </row>
    <row r="3530" spans="1:5" x14ac:dyDescent="0.2">
      <c r="A3530" s="214"/>
      <c r="B3530" s="211"/>
      <c r="C3530" s="178" t="s">
        <v>281</v>
      </c>
      <c r="D3530" s="135"/>
      <c r="E3530" s="44">
        <v>5.9499999999999993</v>
      </c>
    </row>
    <row r="3531" spans="1:5" x14ac:dyDescent="0.2">
      <c r="A3531" s="214"/>
      <c r="B3531" s="211"/>
      <c r="C3531" s="178" t="s">
        <v>340</v>
      </c>
      <c r="D3531" s="135"/>
      <c r="E3531" s="44">
        <v>15.749999999999998</v>
      </c>
    </row>
    <row r="3532" spans="1:5" x14ac:dyDescent="0.2">
      <c r="A3532" s="214"/>
      <c r="B3532" s="211"/>
      <c r="C3532" s="178" t="s">
        <v>341</v>
      </c>
      <c r="D3532" s="135"/>
      <c r="E3532" s="44">
        <v>4.3259999999999996</v>
      </c>
    </row>
    <row r="3533" spans="1:5" x14ac:dyDescent="0.2">
      <c r="A3533" s="214"/>
      <c r="B3533" s="211"/>
      <c r="C3533" s="178" t="s">
        <v>342</v>
      </c>
      <c r="D3533" s="135"/>
      <c r="E3533" s="44">
        <v>16.2</v>
      </c>
    </row>
    <row r="3534" spans="1:5" x14ac:dyDescent="0.2">
      <c r="A3534" s="214"/>
      <c r="B3534" s="211"/>
      <c r="C3534" s="178" t="s">
        <v>343</v>
      </c>
      <c r="D3534" s="135"/>
      <c r="E3534" s="44">
        <v>16.2</v>
      </c>
    </row>
    <row r="3535" spans="1:5" x14ac:dyDescent="0.2">
      <c r="A3535" s="214"/>
      <c r="B3535" s="211"/>
      <c r="C3535" s="178" t="s">
        <v>344</v>
      </c>
      <c r="D3535" s="135"/>
      <c r="E3535" s="44">
        <v>15.749999999999998</v>
      </c>
    </row>
    <row r="3536" spans="1:5" x14ac:dyDescent="0.2">
      <c r="A3536" s="214"/>
      <c r="B3536" s="211"/>
      <c r="C3536" s="178" t="s">
        <v>229</v>
      </c>
      <c r="D3536" s="135"/>
      <c r="E3536" s="44">
        <v>4.55</v>
      </c>
    </row>
    <row r="3537" spans="1:5" x14ac:dyDescent="0.2">
      <c r="A3537" s="214"/>
      <c r="B3537" s="211"/>
      <c r="C3537" s="178" t="s">
        <v>345</v>
      </c>
      <c r="D3537" s="135"/>
      <c r="E3537" s="44">
        <v>13.929999999999998</v>
      </c>
    </row>
    <row r="3538" spans="1:5" x14ac:dyDescent="0.2">
      <c r="A3538" s="214"/>
      <c r="B3538" s="211"/>
      <c r="C3538" s="178" t="s">
        <v>346</v>
      </c>
      <c r="D3538" s="135"/>
      <c r="E3538" s="44">
        <v>13.929999999999998</v>
      </c>
    </row>
    <row r="3539" spans="1:5" x14ac:dyDescent="0.2">
      <c r="A3539" s="214"/>
      <c r="B3539" s="211"/>
      <c r="C3539" s="178" t="s">
        <v>299</v>
      </c>
      <c r="D3539" s="135"/>
      <c r="E3539" s="44">
        <v>9.94</v>
      </c>
    </row>
    <row r="3540" spans="1:5" x14ac:dyDescent="0.2">
      <c r="A3540" s="214"/>
      <c r="B3540" s="211"/>
      <c r="C3540" s="178" t="s">
        <v>347</v>
      </c>
      <c r="D3540" s="135"/>
      <c r="E3540" s="44">
        <v>13.929999999999998</v>
      </c>
    </row>
    <row r="3541" spans="1:5" x14ac:dyDescent="0.2">
      <c r="A3541" s="214"/>
      <c r="B3541" s="211"/>
      <c r="C3541" s="178" t="s">
        <v>225</v>
      </c>
      <c r="D3541" s="135"/>
      <c r="E3541" s="44">
        <v>6.6499999999999995</v>
      </c>
    </row>
    <row r="3542" spans="1:5" x14ac:dyDescent="0.2">
      <c r="A3542" s="214"/>
      <c r="B3542" s="211"/>
      <c r="C3542" s="178" t="s">
        <v>348</v>
      </c>
      <c r="D3542" s="135"/>
      <c r="E3542" s="44">
        <v>13.929999999999998</v>
      </c>
    </row>
    <row r="3543" spans="1:5" x14ac:dyDescent="0.2">
      <c r="A3543" s="214"/>
      <c r="B3543" s="211"/>
      <c r="C3543" s="178" t="s">
        <v>316</v>
      </c>
      <c r="D3543" s="135"/>
      <c r="E3543" s="44">
        <v>13.93</v>
      </c>
    </row>
    <row r="3544" spans="1:5" x14ac:dyDescent="0.2">
      <c r="A3544" s="214"/>
      <c r="B3544" s="211"/>
      <c r="C3544" s="178" t="s">
        <v>349</v>
      </c>
      <c r="D3544" s="135"/>
      <c r="E3544" s="44">
        <v>13.929999999999998</v>
      </c>
    </row>
    <row r="3545" spans="1:5" x14ac:dyDescent="0.2">
      <c r="A3545" s="214"/>
      <c r="B3545" s="211"/>
      <c r="C3545" s="178" t="s">
        <v>317</v>
      </c>
      <c r="D3545" s="135"/>
      <c r="E3545" s="44">
        <v>13.93</v>
      </c>
    </row>
    <row r="3546" spans="1:5" x14ac:dyDescent="0.2">
      <c r="A3546" s="214"/>
      <c r="B3546" s="211"/>
      <c r="C3546" s="178" t="s">
        <v>350</v>
      </c>
      <c r="D3546" s="135"/>
      <c r="E3546" s="44">
        <v>13.929999999999998</v>
      </c>
    </row>
    <row r="3547" spans="1:5" x14ac:dyDescent="0.2">
      <c r="A3547" s="214"/>
      <c r="B3547" s="211"/>
      <c r="C3547" s="178" t="s">
        <v>300</v>
      </c>
      <c r="D3547" s="135"/>
      <c r="E3547" s="44">
        <v>9.94</v>
      </c>
    </row>
    <row r="3548" spans="1:5" x14ac:dyDescent="0.2">
      <c r="A3548" s="214"/>
      <c r="B3548" s="211"/>
      <c r="C3548" s="178" t="s">
        <v>185</v>
      </c>
      <c r="D3548" s="135"/>
      <c r="E3548" s="44">
        <v>10</v>
      </c>
    </row>
    <row r="3549" spans="1:5" x14ac:dyDescent="0.2">
      <c r="A3549" s="214"/>
      <c r="B3549" s="211"/>
      <c r="C3549" s="178" t="s">
        <v>351</v>
      </c>
      <c r="D3549" s="135"/>
      <c r="E3549" s="44">
        <v>13.929999999999998</v>
      </c>
    </row>
    <row r="3550" spans="1:5" x14ac:dyDescent="0.2">
      <c r="A3550" s="214"/>
      <c r="B3550" s="211"/>
      <c r="C3550" s="178" t="s">
        <v>231</v>
      </c>
      <c r="D3550" s="135"/>
      <c r="E3550" s="44">
        <v>4.55</v>
      </c>
    </row>
    <row r="3551" spans="1:5" x14ac:dyDescent="0.2">
      <c r="A3551" s="214"/>
      <c r="B3551" s="211"/>
      <c r="C3551" s="178" t="s">
        <v>352</v>
      </c>
      <c r="D3551" s="135"/>
      <c r="E3551" s="44">
        <v>15.749999999999998</v>
      </c>
    </row>
    <row r="3552" spans="1:5" x14ac:dyDescent="0.2">
      <c r="A3552" s="214"/>
      <c r="B3552" s="211"/>
      <c r="C3552" s="178" t="s">
        <v>353</v>
      </c>
      <c r="D3552" s="135"/>
      <c r="E3552" s="44">
        <v>13.929999999999998</v>
      </c>
    </row>
    <row r="3553" spans="1:5" x14ac:dyDescent="0.2">
      <c r="A3553" s="214"/>
      <c r="B3553" s="211"/>
      <c r="C3553" s="178" t="s">
        <v>233</v>
      </c>
      <c r="D3553" s="135"/>
      <c r="E3553" s="44">
        <v>4.55</v>
      </c>
    </row>
    <row r="3554" spans="1:5" x14ac:dyDescent="0.2">
      <c r="A3554" s="214"/>
      <c r="B3554" s="211"/>
      <c r="C3554" s="178" t="s">
        <v>354</v>
      </c>
      <c r="D3554" s="135"/>
      <c r="E3554" s="44">
        <v>13.929999999999998</v>
      </c>
    </row>
    <row r="3555" spans="1:5" x14ac:dyDescent="0.2">
      <c r="A3555" s="214"/>
      <c r="B3555" s="211"/>
      <c r="C3555" s="178" t="s">
        <v>291</v>
      </c>
      <c r="D3555" s="135"/>
      <c r="E3555" s="44">
        <v>7.2</v>
      </c>
    </row>
    <row r="3556" spans="1:5" x14ac:dyDescent="0.2">
      <c r="A3556" s="214"/>
      <c r="B3556" s="211"/>
      <c r="C3556" s="178" t="s">
        <v>355</v>
      </c>
      <c r="D3556" s="135"/>
      <c r="E3556" s="44">
        <v>15.749999999999998</v>
      </c>
    </row>
    <row r="3557" spans="1:5" x14ac:dyDescent="0.2">
      <c r="A3557" s="214"/>
      <c r="B3557" s="211"/>
      <c r="C3557" s="178" t="s">
        <v>356</v>
      </c>
      <c r="D3557" s="135"/>
      <c r="E3557" s="44">
        <v>13.929999999999998</v>
      </c>
    </row>
    <row r="3558" spans="1:5" x14ac:dyDescent="0.2">
      <c r="A3558" s="214"/>
      <c r="B3558" s="211"/>
      <c r="C3558" s="178" t="s">
        <v>301</v>
      </c>
      <c r="D3558" s="135"/>
      <c r="E3558" s="44">
        <v>9.94</v>
      </c>
    </row>
    <row r="3559" spans="1:5" x14ac:dyDescent="0.2">
      <c r="A3559" s="214"/>
      <c r="B3559" s="211"/>
      <c r="C3559" s="178" t="s">
        <v>357</v>
      </c>
      <c r="D3559" s="135"/>
      <c r="E3559" s="44">
        <v>15.749999999999998</v>
      </c>
    </row>
    <row r="3560" spans="1:5" x14ac:dyDescent="0.2">
      <c r="A3560" s="214"/>
      <c r="B3560" s="211"/>
      <c r="C3560" s="178" t="s">
        <v>358</v>
      </c>
      <c r="D3560" s="135"/>
      <c r="E3560" s="44">
        <v>15.749999999999998</v>
      </c>
    </row>
    <row r="3561" spans="1:5" x14ac:dyDescent="0.2">
      <c r="A3561" s="214"/>
      <c r="B3561" s="211"/>
      <c r="C3561" s="178" t="s">
        <v>302</v>
      </c>
      <c r="D3561" s="135"/>
      <c r="E3561" s="44">
        <v>9.94</v>
      </c>
    </row>
    <row r="3562" spans="1:5" x14ac:dyDescent="0.2">
      <c r="A3562" s="214"/>
      <c r="B3562" s="211"/>
      <c r="C3562" s="178" t="s">
        <v>359</v>
      </c>
      <c r="D3562" s="135"/>
      <c r="E3562" s="44">
        <v>22.87</v>
      </c>
    </row>
    <row r="3563" spans="1:5" x14ac:dyDescent="0.2">
      <c r="A3563" s="214"/>
      <c r="B3563" s="211"/>
      <c r="C3563" s="178" t="s">
        <v>235</v>
      </c>
      <c r="D3563" s="135"/>
      <c r="E3563" s="44">
        <v>4.55</v>
      </c>
    </row>
    <row r="3564" spans="1:5" x14ac:dyDescent="0.2">
      <c r="A3564" s="214"/>
      <c r="B3564" s="211"/>
      <c r="C3564" s="178" t="s">
        <v>237</v>
      </c>
      <c r="D3564" s="135"/>
      <c r="E3564" s="44">
        <v>4.55</v>
      </c>
    </row>
    <row r="3565" spans="1:5" x14ac:dyDescent="0.2">
      <c r="A3565" s="214"/>
      <c r="B3565" s="211"/>
      <c r="C3565" s="178" t="s">
        <v>360</v>
      </c>
      <c r="D3565" s="135"/>
      <c r="E3565" s="44">
        <v>13.929999999999998</v>
      </c>
    </row>
    <row r="3566" spans="1:5" x14ac:dyDescent="0.2">
      <c r="A3566" s="214"/>
      <c r="B3566" s="211"/>
      <c r="C3566" s="178" t="s">
        <v>361</v>
      </c>
      <c r="D3566" s="135"/>
      <c r="E3566" s="44">
        <v>13.929999999999998</v>
      </c>
    </row>
    <row r="3567" spans="1:5" x14ac:dyDescent="0.2">
      <c r="A3567" s="214"/>
      <c r="B3567" s="211"/>
      <c r="C3567" s="178" t="s">
        <v>362</v>
      </c>
      <c r="D3567" s="135"/>
      <c r="E3567" s="44">
        <v>13.929999999999998</v>
      </c>
    </row>
    <row r="3568" spans="1:5" x14ac:dyDescent="0.2">
      <c r="A3568" s="214"/>
      <c r="B3568" s="211"/>
      <c r="C3568" s="178" t="s">
        <v>197</v>
      </c>
      <c r="D3568" s="135"/>
      <c r="E3568" s="44">
        <v>49.7</v>
      </c>
    </row>
    <row r="3569" spans="1:5" x14ac:dyDescent="0.2">
      <c r="A3569" s="214"/>
      <c r="B3569" s="211"/>
      <c r="C3569" s="178" t="s">
        <v>318</v>
      </c>
      <c r="D3569" s="135"/>
      <c r="E3569" s="44">
        <v>13.93</v>
      </c>
    </row>
    <row r="3570" spans="1:5" x14ac:dyDescent="0.2">
      <c r="A3570" s="214"/>
      <c r="B3570" s="211"/>
      <c r="C3570" s="178" t="s">
        <v>363</v>
      </c>
      <c r="D3570" s="135"/>
      <c r="E3570" s="44">
        <v>22.5</v>
      </c>
    </row>
    <row r="3571" spans="1:5" x14ac:dyDescent="0.2">
      <c r="A3571" s="214"/>
      <c r="B3571" s="211"/>
      <c r="C3571" s="178" t="s">
        <v>364</v>
      </c>
      <c r="D3571" s="135"/>
      <c r="E3571" s="44">
        <v>13.929999999999998</v>
      </c>
    </row>
    <row r="3572" spans="1:5" x14ac:dyDescent="0.2">
      <c r="A3572" s="214"/>
      <c r="B3572" s="211"/>
      <c r="C3572" s="178" t="s">
        <v>365</v>
      </c>
      <c r="D3572" s="135"/>
      <c r="E3572" s="44">
        <v>13.929999999999998</v>
      </c>
    </row>
    <row r="3573" spans="1:5" x14ac:dyDescent="0.2">
      <c r="A3573" s="214"/>
      <c r="B3573" s="211"/>
      <c r="C3573" s="178" t="s">
        <v>366</v>
      </c>
      <c r="D3573" s="135"/>
      <c r="E3573" s="44">
        <v>13.929999999999998</v>
      </c>
    </row>
    <row r="3574" spans="1:5" x14ac:dyDescent="0.2">
      <c r="A3574" s="214"/>
      <c r="B3574" s="211"/>
      <c r="C3574" s="178" t="s">
        <v>367</v>
      </c>
      <c r="D3574" s="135"/>
      <c r="E3574" s="44">
        <v>22.5</v>
      </c>
    </row>
    <row r="3575" spans="1:5" x14ac:dyDescent="0.2">
      <c r="A3575" s="214"/>
      <c r="B3575" s="211"/>
      <c r="C3575" s="178" t="s">
        <v>368</v>
      </c>
      <c r="D3575" s="135"/>
      <c r="E3575" s="44">
        <v>15.749999999999998</v>
      </c>
    </row>
    <row r="3576" spans="1:5" x14ac:dyDescent="0.2">
      <c r="A3576" s="214"/>
      <c r="B3576" s="211"/>
      <c r="C3576" s="178" t="s">
        <v>369</v>
      </c>
      <c r="D3576" s="135"/>
      <c r="E3576" s="44">
        <v>13.929999999999998</v>
      </c>
    </row>
    <row r="3577" spans="1:5" x14ac:dyDescent="0.2">
      <c r="A3577" s="214"/>
      <c r="B3577" s="211"/>
      <c r="C3577" s="178" t="s">
        <v>370</v>
      </c>
      <c r="D3577" s="135"/>
      <c r="E3577" s="44">
        <v>13.929999999999998</v>
      </c>
    </row>
    <row r="3578" spans="1:5" x14ac:dyDescent="0.2">
      <c r="A3578" s="214"/>
      <c r="B3578" s="211"/>
      <c r="C3578" s="178" t="s">
        <v>371</v>
      </c>
      <c r="D3578" s="135"/>
      <c r="E3578" s="44">
        <v>22.5</v>
      </c>
    </row>
    <row r="3579" spans="1:5" x14ac:dyDescent="0.2">
      <c r="A3579" s="214"/>
      <c r="B3579" s="211"/>
      <c r="C3579" s="178" t="s">
        <v>372</v>
      </c>
      <c r="D3579" s="135"/>
      <c r="E3579" s="44">
        <v>22.5</v>
      </c>
    </row>
    <row r="3580" spans="1:5" x14ac:dyDescent="0.2">
      <c r="A3580" s="214"/>
      <c r="B3580" s="211"/>
      <c r="C3580" s="178" t="s">
        <v>239</v>
      </c>
      <c r="D3580" s="135"/>
      <c r="E3580" s="44">
        <v>4.55</v>
      </c>
    </row>
    <row r="3581" spans="1:5" x14ac:dyDescent="0.2">
      <c r="A3581" s="214"/>
      <c r="B3581" s="211"/>
      <c r="C3581" s="178" t="s">
        <v>282</v>
      </c>
      <c r="D3581" s="135"/>
      <c r="E3581" s="44">
        <v>12.5</v>
      </c>
    </row>
    <row r="3582" spans="1:5" x14ac:dyDescent="0.2">
      <c r="A3582" s="214"/>
      <c r="B3582" s="211"/>
      <c r="C3582" s="178" t="s">
        <v>373</v>
      </c>
      <c r="D3582" s="135"/>
      <c r="E3582" s="44">
        <v>13.929999999999998</v>
      </c>
    </row>
    <row r="3583" spans="1:5" x14ac:dyDescent="0.2">
      <c r="A3583" s="214"/>
      <c r="B3583" s="211"/>
      <c r="C3583" s="178" t="s">
        <v>303</v>
      </c>
      <c r="D3583" s="135"/>
      <c r="E3583" s="44">
        <v>9.94</v>
      </c>
    </row>
    <row r="3584" spans="1:5" x14ac:dyDescent="0.2">
      <c r="A3584" s="214"/>
      <c r="B3584" s="211"/>
      <c r="C3584" s="178" t="s">
        <v>374</v>
      </c>
      <c r="D3584" s="135"/>
      <c r="E3584" s="44">
        <v>13.929999999999998</v>
      </c>
    </row>
    <row r="3585" spans="1:5" x14ac:dyDescent="0.2">
      <c r="A3585" s="214"/>
      <c r="B3585" s="211"/>
      <c r="C3585" s="178" t="s">
        <v>292</v>
      </c>
      <c r="D3585" s="135"/>
      <c r="E3585" s="44">
        <v>25.03</v>
      </c>
    </row>
    <row r="3586" spans="1:5" x14ac:dyDescent="0.2">
      <c r="A3586" s="214"/>
      <c r="B3586" s="211"/>
      <c r="C3586" s="178" t="s">
        <v>241</v>
      </c>
      <c r="D3586" s="135"/>
      <c r="E3586" s="44">
        <v>4.55</v>
      </c>
    </row>
    <row r="3587" spans="1:5" x14ac:dyDescent="0.2">
      <c r="A3587" s="214"/>
      <c r="B3587" s="211"/>
      <c r="C3587" s="178" t="s">
        <v>194</v>
      </c>
      <c r="D3587" s="135"/>
      <c r="E3587" s="44">
        <v>6.6499999999999995</v>
      </c>
    </row>
    <row r="3588" spans="1:5" x14ac:dyDescent="0.2">
      <c r="A3588" s="214"/>
      <c r="B3588" s="211"/>
      <c r="C3588" s="178" t="s">
        <v>375</v>
      </c>
      <c r="D3588" s="135"/>
      <c r="E3588" s="44">
        <v>13.93</v>
      </c>
    </row>
    <row r="3589" spans="1:5" x14ac:dyDescent="0.2">
      <c r="A3589" s="214"/>
      <c r="B3589" s="211"/>
      <c r="C3589" s="178" t="s">
        <v>283</v>
      </c>
      <c r="D3589" s="135"/>
      <c r="E3589" s="44">
        <v>5.9499999999999993</v>
      </c>
    </row>
    <row r="3590" spans="1:5" x14ac:dyDescent="0.2">
      <c r="A3590" s="214"/>
      <c r="B3590" s="211"/>
      <c r="C3590" s="178" t="s">
        <v>376</v>
      </c>
      <c r="D3590" s="135"/>
      <c r="E3590" s="44">
        <v>22.5</v>
      </c>
    </row>
    <row r="3591" spans="1:5" x14ac:dyDescent="0.2">
      <c r="A3591" s="214"/>
      <c r="B3591" s="211"/>
      <c r="C3591" s="178" t="s">
        <v>377</v>
      </c>
      <c r="D3591" s="135"/>
      <c r="E3591" s="44">
        <v>15.749999999999998</v>
      </c>
    </row>
    <row r="3592" spans="1:5" x14ac:dyDescent="0.2">
      <c r="A3592" s="214"/>
      <c r="B3592" s="211"/>
      <c r="C3592" s="178" t="s">
        <v>378</v>
      </c>
      <c r="D3592" s="135"/>
      <c r="E3592" s="44">
        <v>13.929999999999998</v>
      </c>
    </row>
    <row r="3593" spans="1:5" x14ac:dyDescent="0.2">
      <c r="A3593" s="214"/>
      <c r="B3593" s="211"/>
      <c r="C3593" s="178" t="s">
        <v>379</v>
      </c>
      <c r="D3593" s="135"/>
      <c r="E3593" s="44">
        <v>13.929999999999998</v>
      </c>
    </row>
    <row r="3594" spans="1:5" x14ac:dyDescent="0.2">
      <c r="A3594" s="214"/>
      <c r="B3594" s="211"/>
      <c r="C3594" s="178" t="s">
        <v>380</v>
      </c>
      <c r="D3594" s="135"/>
      <c r="E3594" s="44">
        <v>15.749999999999998</v>
      </c>
    </row>
    <row r="3595" spans="1:5" x14ac:dyDescent="0.2">
      <c r="A3595" s="214"/>
      <c r="B3595" s="211"/>
      <c r="C3595" s="178" t="s">
        <v>381</v>
      </c>
      <c r="D3595" s="135"/>
      <c r="E3595" s="44">
        <v>15.749999999999998</v>
      </c>
    </row>
    <row r="3596" spans="1:5" x14ac:dyDescent="0.2">
      <c r="A3596" s="214"/>
      <c r="B3596" s="211"/>
      <c r="C3596" s="178" t="s">
        <v>382</v>
      </c>
      <c r="D3596" s="135"/>
      <c r="E3596" s="44">
        <v>19.5</v>
      </c>
    </row>
    <row r="3597" spans="1:5" x14ac:dyDescent="0.2">
      <c r="A3597" s="214"/>
      <c r="B3597" s="211"/>
      <c r="C3597" s="178" t="s">
        <v>383</v>
      </c>
      <c r="D3597" s="135"/>
      <c r="E3597" s="44">
        <v>22.5</v>
      </c>
    </row>
    <row r="3598" spans="1:5" x14ac:dyDescent="0.2">
      <c r="A3598" s="214"/>
      <c r="B3598" s="211"/>
      <c r="C3598" s="178" t="s">
        <v>304</v>
      </c>
      <c r="D3598" s="135"/>
      <c r="E3598" s="44">
        <v>9.94</v>
      </c>
    </row>
    <row r="3599" spans="1:5" x14ac:dyDescent="0.2">
      <c r="A3599" s="214"/>
      <c r="B3599" s="211"/>
      <c r="C3599" s="178" t="s">
        <v>319</v>
      </c>
      <c r="D3599" s="135"/>
      <c r="E3599" s="44">
        <v>13.93</v>
      </c>
    </row>
    <row r="3600" spans="1:5" x14ac:dyDescent="0.2">
      <c r="A3600" s="214"/>
      <c r="B3600" s="211"/>
      <c r="C3600" s="178" t="s">
        <v>320</v>
      </c>
      <c r="D3600" s="135"/>
      <c r="E3600" s="44">
        <v>13.93</v>
      </c>
    </row>
    <row r="3601" spans="1:5" x14ac:dyDescent="0.2">
      <c r="A3601" s="214"/>
      <c r="B3601" s="211"/>
      <c r="C3601" s="178" t="s">
        <v>321</v>
      </c>
      <c r="D3601" s="135"/>
      <c r="E3601" s="44">
        <v>13.93</v>
      </c>
    </row>
    <row r="3602" spans="1:5" x14ac:dyDescent="0.2">
      <c r="A3602" s="214"/>
      <c r="B3602" s="211"/>
      <c r="C3602" s="178" t="s">
        <v>322</v>
      </c>
      <c r="D3602" s="135"/>
      <c r="E3602" s="44">
        <v>13.93</v>
      </c>
    </row>
    <row r="3603" spans="1:5" x14ac:dyDescent="0.2">
      <c r="A3603" s="214"/>
      <c r="B3603" s="211"/>
      <c r="C3603" s="178" t="s">
        <v>323</v>
      </c>
      <c r="D3603" s="135"/>
      <c r="E3603" s="44">
        <v>13.93</v>
      </c>
    </row>
    <row r="3604" spans="1:5" x14ac:dyDescent="0.2">
      <c r="A3604" s="214"/>
      <c r="B3604" s="211"/>
      <c r="C3604" s="178" t="s">
        <v>243</v>
      </c>
      <c r="D3604" s="135"/>
      <c r="E3604" s="44">
        <v>8.4</v>
      </c>
    </row>
    <row r="3605" spans="1:5" x14ac:dyDescent="0.2">
      <c r="A3605" s="214"/>
      <c r="B3605" s="211"/>
      <c r="C3605" s="178" t="s">
        <v>293</v>
      </c>
      <c r="D3605" s="135"/>
      <c r="E3605" s="44">
        <v>4.55</v>
      </c>
    </row>
    <row r="3606" spans="1:5" x14ac:dyDescent="0.2">
      <c r="A3606" s="214"/>
      <c r="B3606" s="211"/>
      <c r="C3606" s="178" t="s">
        <v>245</v>
      </c>
      <c r="D3606" s="135"/>
      <c r="E3606" s="44">
        <v>4.55</v>
      </c>
    </row>
    <row r="3607" spans="1:5" x14ac:dyDescent="0.2">
      <c r="A3607" s="214"/>
      <c r="B3607" s="211"/>
      <c r="C3607" s="178" t="s">
        <v>247</v>
      </c>
      <c r="D3607" s="135"/>
      <c r="E3607" s="44">
        <v>4.55</v>
      </c>
    </row>
    <row r="3608" spans="1:5" x14ac:dyDescent="0.2">
      <c r="A3608" s="214"/>
      <c r="B3608" s="211"/>
      <c r="C3608" s="178" t="s">
        <v>324</v>
      </c>
      <c r="D3608" s="135"/>
      <c r="E3608" s="44">
        <v>13.93</v>
      </c>
    </row>
    <row r="3609" spans="1:5" x14ac:dyDescent="0.2">
      <c r="A3609" s="214"/>
      <c r="B3609" s="211"/>
      <c r="C3609" s="178" t="s">
        <v>384</v>
      </c>
      <c r="D3609" s="135"/>
      <c r="E3609" s="44">
        <v>15.749999999999998</v>
      </c>
    </row>
    <row r="3610" spans="1:5" x14ac:dyDescent="0.2">
      <c r="A3610" s="214"/>
      <c r="B3610" s="211"/>
      <c r="C3610" s="178" t="s">
        <v>187</v>
      </c>
      <c r="D3610" s="135"/>
      <c r="E3610" s="44">
        <v>5.75</v>
      </c>
    </row>
    <row r="3611" spans="1:5" x14ac:dyDescent="0.2">
      <c r="A3611" s="214"/>
      <c r="B3611" s="211"/>
      <c r="C3611" s="178" t="s">
        <v>385</v>
      </c>
      <c r="D3611" s="135"/>
      <c r="E3611" s="44">
        <v>13.929999999999998</v>
      </c>
    </row>
    <row r="3612" spans="1:5" x14ac:dyDescent="0.2">
      <c r="A3612" s="214"/>
      <c r="B3612" s="211"/>
      <c r="C3612" s="178" t="s">
        <v>325</v>
      </c>
      <c r="D3612" s="135"/>
      <c r="E3612" s="44">
        <v>13.93</v>
      </c>
    </row>
    <row r="3613" spans="1:5" x14ac:dyDescent="0.2">
      <c r="A3613" s="214"/>
      <c r="B3613" s="211"/>
      <c r="C3613" s="178" t="s">
        <v>386</v>
      </c>
      <c r="D3613" s="135"/>
      <c r="E3613" s="44">
        <v>15.749999999999998</v>
      </c>
    </row>
    <row r="3614" spans="1:5" x14ac:dyDescent="0.2">
      <c r="A3614" s="214"/>
      <c r="B3614" s="211"/>
      <c r="C3614" s="178" t="s">
        <v>387</v>
      </c>
      <c r="D3614" s="135"/>
      <c r="E3614" s="44">
        <v>4.3259999999999996</v>
      </c>
    </row>
    <row r="3615" spans="1:5" x14ac:dyDescent="0.2">
      <c r="A3615" s="214"/>
      <c r="B3615" s="211"/>
      <c r="C3615" s="178" t="s">
        <v>305</v>
      </c>
      <c r="D3615" s="135"/>
      <c r="E3615" s="44">
        <v>10.15</v>
      </c>
    </row>
    <row r="3616" spans="1:5" x14ac:dyDescent="0.2">
      <c r="A3616" s="214"/>
      <c r="B3616" s="211"/>
      <c r="C3616" s="178" t="s">
        <v>388</v>
      </c>
      <c r="D3616" s="135"/>
      <c r="E3616" s="44">
        <v>15.749999999999998</v>
      </c>
    </row>
    <row r="3617" spans="1:5" x14ac:dyDescent="0.2">
      <c r="A3617" s="214"/>
      <c r="B3617" s="211"/>
      <c r="C3617" s="178" t="s">
        <v>249</v>
      </c>
      <c r="D3617" s="135"/>
      <c r="E3617" s="44">
        <v>4.55</v>
      </c>
    </row>
    <row r="3618" spans="1:5" x14ac:dyDescent="0.2">
      <c r="A3618" s="214"/>
      <c r="B3618" s="211"/>
      <c r="C3618" s="178" t="s">
        <v>389</v>
      </c>
      <c r="D3618" s="135"/>
      <c r="E3618" s="44">
        <v>26</v>
      </c>
    </row>
    <row r="3619" spans="1:5" x14ac:dyDescent="0.2">
      <c r="A3619" s="214"/>
      <c r="B3619" s="211"/>
      <c r="C3619" s="178" t="s">
        <v>326</v>
      </c>
      <c r="D3619" s="135"/>
      <c r="E3619" s="44">
        <v>13.93</v>
      </c>
    </row>
    <row r="3620" spans="1:5" x14ac:dyDescent="0.2">
      <c r="A3620" s="214"/>
      <c r="B3620" s="211"/>
      <c r="C3620" s="178" t="s">
        <v>306</v>
      </c>
      <c r="D3620" s="135"/>
      <c r="E3620" s="44">
        <v>23.5</v>
      </c>
    </row>
    <row r="3621" spans="1:5" x14ac:dyDescent="0.2">
      <c r="A3621" s="214"/>
      <c r="B3621" s="211"/>
      <c r="C3621" s="178" t="s">
        <v>390</v>
      </c>
      <c r="D3621" s="135"/>
      <c r="E3621" s="44">
        <v>13.929999999999998</v>
      </c>
    </row>
    <row r="3622" spans="1:5" x14ac:dyDescent="0.2">
      <c r="A3622" s="214"/>
      <c r="B3622" s="211"/>
      <c r="C3622" s="178" t="s">
        <v>391</v>
      </c>
      <c r="D3622" s="135"/>
      <c r="E3622" s="44">
        <v>22.5</v>
      </c>
    </row>
    <row r="3623" spans="1:5" x14ac:dyDescent="0.2">
      <c r="A3623" s="214"/>
      <c r="B3623" s="211"/>
      <c r="C3623" s="178" t="s">
        <v>392</v>
      </c>
      <c r="D3623" s="135"/>
      <c r="E3623" s="44">
        <v>22.5</v>
      </c>
    </row>
    <row r="3624" spans="1:5" x14ac:dyDescent="0.2">
      <c r="A3624" s="214"/>
      <c r="B3624" s="211"/>
      <c r="C3624" s="178" t="s">
        <v>307</v>
      </c>
      <c r="D3624" s="135"/>
      <c r="E3624" s="44">
        <v>9.94</v>
      </c>
    </row>
    <row r="3625" spans="1:5" x14ac:dyDescent="0.2">
      <c r="A3625" s="214"/>
      <c r="B3625" s="211"/>
      <c r="C3625" s="178" t="s">
        <v>393</v>
      </c>
      <c r="D3625" s="135"/>
      <c r="E3625" s="44">
        <v>13.929999999999998</v>
      </c>
    </row>
    <row r="3626" spans="1:5" x14ac:dyDescent="0.2">
      <c r="A3626" s="214"/>
      <c r="B3626" s="211"/>
      <c r="C3626" s="178" t="s">
        <v>394</v>
      </c>
      <c r="D3626" s="135"/>
      <c r="E3626" s="44">
        <v>15.749999999999998</v>
      </c>
    </row>
    <row r="3627" spans="1:5" x14ac:dyDescent="0.2">
      <c r="A3627" s="214"/>
      <c r="B3627" s="211"/>
      <c r="C3627" s="178" t="s">
        <v>179</v>
      </c>
      <c r="D3627" s="135"/>
      <c r="E3627" s="44">
        <v>38.43</v>
      </c>
    </row>
    <row r="3628" spans="1:5" x14ac:dyDescent="0.2">
      <c r="A3628" s="214"/>
      <c r="B3628" s="211"/>
      <c r="C3628" s="178" t="s">
        <v>327</v>
      </c>
      <c r="D3628" s="135"/>
      <c r="E3628" s="44">
        <v>13.93</v>
      </c>
    </row>
    <row r="3629" spans="1:5" x14ac:dyDescent="0.2">
      <c r="A3629" s="214"/>
      <c r="B3629" s="211"/>
      <c r="C3629" s="178" t="s">
        <v>222</v>
      </c>
      <c r="D3629" s="135"/>
      <c r="E3629" s="44">
        <v>6.3</v>
      </c>
    </row>
    <row r="3630" spans="1:5" x14ac:dyDescent="0.2">
      <c r="A3630" s="214"/>
      <c r="B3630" s="211"/>
      <c r="C3630" s="178" t="s">
        <v>328</v>
      </c>
      <c r="D3630" s="135"/>
      <c r="E3630" s="44">
        <v>13.93</v>
      </c>
    </row>
    <row r="3631" spans="1:5" x14ac:dyDescent="0.2">
      <c r="A3631" s="214"/>
      <c r="B3631" s="211"/>
      <c r="C3631" s="178" t="s">
        <v>251</v>
      </c>
      <c r="D3631" s="135"/>
      <c r="E3631" s="44">
        <v>4.55</v>
      </c>
    </row>
    <row r="3632" spans="1:5" x14ac:dyDescent="0.2">
      <c r="A3632" s="214"/>
      <c r="B3632" s="211"/>
      <c r="C3632" s="178" t="s">
        <v>395</v>
      </c>
      <c r="D3632" s="135"/>
      <c r="E3632" s="44">
        <v>15.749999999999998</v>
      </c>
    </row>
    <row r="3633" spans="1:5" x14ac:dyDescent="0.2">
      <c r="A3633" s="214"/>
      <c r="B3633" s="211"/>
      <c r="C3633" s="178" t="s">
        <v>396</v>
      </c>
      <c r="D3633" s="135"/>
      <c r="E3633" s="44">
        <v>16.5</v>
      </c>
    </row>
    <row r="3634" spans="1:5" x14ac:dyDescent="0.2">
      <c r="A3634" s="214"/>
      <c r="B3634" s="211"/>
      <c r="C3634" s="178" t="s">
        <v>329</v>
      </c>
      <c r="D3634" s="135"/>
      <c r="E3634" s="44">
        <v>13.649999999999999</v>
      </c>
    </row>
    <row r="3635" spans="1:5" x14ac:dyDescent="0.2">
      <c r="A3635" s="214"/>
      <c r="B3635" s="211"/>
      <c r="C3635" s="178" t="s">
        <v>397</v>
      </c>
      <c r="D3635" s="135"/>
      <c r="E3635" s="44">
        <v>22.5</v>
      </c>
    </row>
    <row r="3636" spans="1:5" x14ac:dyDescent="0.2">
      <c r="A3636" s="214"/>
      <c r="B3636" s="211"/>
      <c r="C3636" s="178" t="s">
        <v>253</v>
      </c>
      <c r="D3636" s="135"/>
      <c r="E3636" s="44">
        <v>4.55</v>
      </c>
    </row>
    <row r="3637" spans="1:5" x14ac:dyDescent="0.2">
      <c r="A3637" s="214"/>
      <c r="B3637" s="211"/>
      <c r="C3637" s="178" t="s">
        <v>294</v>
      </c>
      <c r="D3637" s="135"/>
      <c r="E3637" s="44">
        <v>7.2</v>
      </c>
    </row>
    <row r="3638" spans="1:5" x14ac:dyDescent="0.2">
      <c r="A3638" s="214"/>
      <c r="B3638" s="211"/>
      <c r="C3638" s="178" t="s">
        <v>255</v>
      </c>
      <c r="D3638" s="135"/>
      <c r="E3638" s="44">
        <v>4.55</v>
      </c>
    </row>
    <row r="3639" spans="1:5" x14ac:dyDescent="0.2">
      <c r="A3639" s="214"/>
      <c r="B3639" s="211"/>
      <c r="C3639" s="178" t="s">
        <v>398</v>
      </c>
      <c r="D3639" s="135"/>
      <c r="E3639" s="44">
        <v>15.749999999999998</v>
      </c>
    </row>
    <row r="3640" spans="1:5" x14ac:dyDescent="0.2">
      <c r="A3640" s="214"/>
      <c r="B3640" s="211"/>
      <c r="C3640" s="178" t="s">
        <v>399</v>
      </c>
      <c r="D3640" s="135"/>
      <c r="E3640" s="44">
        <v>22.5</v>
      </c>
    </row>
    <row r="3641" spans="1:5" x14ac:dyDescent="0.2">
      <c r="A3641" s="214"/>
      <c r="B3641" s="211"/>
      <c r="C3641" s="178" t="s">
        <v>400</v>
      </c>
      <c r="D3641" s="135"/>
      <c r="E3641" s="44">
        <v>22.5</v>
      </c>
    </row>
    <row r="3642" spans="1:5" x14ac:dyDescent="0.2">
      <c r="A3642" s="214"/>
      <c r="B3642" s="211"/>
      <c r="C3642" s="178" t="s">
        <v>295</v>
      </c>
      <c r="D3642" s="135"/>
      <c r="E3642" s="44">
        <v>7.2</v>
      </c>
    </row>
    <row r="3643" spans="1:5" x14ac:dyDescent="0.2">
      <c r="A3643" s="214"/>
      <c r="B3643" s="211"/>
      <c r="C3643" s="178" t="s">
        <v>401</v>
      </c>
      <c r="D3643" s="135"/>
      <c r="E3643" s="44">
        <v>15.749999999999998</v>
      </c>
    </row>
    <row r="3644" spans="1:5" x14ac:dyDescent="0.2">
      <c r="A3644" s="214"/>
      <c r="B3644" s="211"/>
      <c r="C3644" s="178" t="s">
        <v>308</v>
      </c>
      <c r="D3644" s="135"/>
      <c r="E3644" s="44">
        <v>9.94</v>
      </c>
    </row>
    <row r="3645" spans="1:5" x14ac:dyDescent="0.2">
      <c r="A3645" s="214"/>
      <c r="B3645" s="211"/>
      <c r="C3645" s="178" t="s">
        <v>402</v>
      </c>
      <c r="D3645" s="135"/>
      <c r="E3645" s="44">
        <v>15.749999999999998</v>
      </c>
    </row>
    <row r="3646" spans="1:5" x14ac:dyDescent="0.2">
      <c r="A3646" s="214"/>
      <c r="B3646" s="211"/>
      <c r="C3646" s="178" t="s">
        <v>330</v>
      </c>
      <c r="D3646" s="135"/>
      <c r="E3646" s="44">
        <v>26</v>
      </c>
    </row>
    <row r="3647" spans="1:5" x14ac:dyDescent="0.2">
      <c r="A3647" s="214"/>
      <c r="B3647" s="211"/>
      <c r="C3647" s="178" t="s">
        <v>284</v>
      </c>
      <c r="D3647" s="135"/>
      <c r="E3647" s="44">
        <v>5.9499999999999993</v>
      </c>
    </row>
    <row r="3648" spans="1:5" x14ac:dyDescent="0.2">
      <c r="A3648" s="214"/>
      <c r="B3648" s="211"/>
      <c r="C3648" s="178" t="s">
        <v>403</v>
      </c>
      <c r="D3648" s="135"/>
      <c r="E3648" s="44">
        <v>15.749999999999998</v>
      </c>
    </row>
    <row r="3649" spans="1:5" x14ac:dyDescent="0.2">
      <c r="A3649" s="214"/>
      <c r="B3649" s="211"/>
      <c r="C3649" s="178" t="s">
        <v>404</v>
      </c>
      <c r="D3649" s="135"/>
      <c r="E3649" s="44">
        <v>13.929999999999998</v>
      </c>
    </row>
    <row r="3650" spans="1:5" x14ac:dyDescent="0.2">
      <c r="A3650" s="214"/>
      <c r="B3650" s="211"/>
      <c r="C3650" s="178" t="s">
        <v>201</v>
      </c>
      <c r="D3650" s="135"/>
      <c r="E3650" s="44">
        <v>155</v>
      </c>
    </row>
    <row r="3651" spans="1:5" x14ac:dyDescent="0.2">
      <c r="A3651" s="214"/>
      <c r="B3651" s="211"/>
      <c r="C3651" s="178" t="s">
        <v>405</v>
      </c>
      <c r="D3651" s="135"/>
      <c r="E3651" s="44">
        <v>120</v>
      </c>
    </row>
    <row r="3652" spans="1:5" x14ac:dyDescent="0.2">
      <c r="A3652" s="214"/>
      <c r="B3652" s="211"/>
      <c r="C3652" s="178" t="s">
        <v>406</v>
      </c>
      <c r="D3652" s="135"/>
      <c r="E3652" s="44">
        <v>80</v>
      </c>
    </row>
    <row r="3653" spans="1:5" x14ac:dyDescent="0.2">
      <c r="A3653" s="214"/>
      <c r="B3653" s="211"/>
      <c r="C3653" s="178" t="s">
        <v>407</v>
      </c>
      <c r="D3653" s="135"/>
      <c r="E3653" s="44">
        <v>240</v>
      </c>
    </row>
    <row r="3654" spans="1:5" x14ac:dyDescent="0.2">
      <c r="A3654" s="214"/>
      <c r="B3654" s="211"/>
      <c r="C3654" s="178" t="s">
        <v>408</v>
      </c>
      <c r="D3654" s="135"/>
      <c r="E3654" s="44">
        <v>120</v>
      </c>
    </row>
    <row r="3655" spans="1:5" x14ac:dyDescent="0.2">
      <c r="A3655" s="214"/>
      <c r="B3655" s="211"/>
      <c r="C3655" s="178" t="s">
        <v>409</v>
      </c>
      <c r="D3655" s="135"/>
      <c r="E3655" s="44">
        <v>240</v>
      </c>
    </row>
    <row r="3656" spans="1:5" x14ac:dyDescent="0.2">
      <c r="A3656" s="214"/>
      <c r="B3656" s="211"/>
      <c r="C3656" s="178" t="s">
        <v>410</v>
      </c>
      <c r="D3656" s="135"/>
      <c r="E3656" s="44">
        <v>240</v>
      </c>
    </row>
    <row r="3657" spans="1:5" x14ac:dyDescent="0.2">
      <c r="A3657" s="214"/>
      <c r="B3657" s="211"/>
      <c r="C3657" s="178" t="s">
        <v>411</v>
      </c>
      <c r="D3657" s="135"/>
      <c r="E3657" s="44">
        <v>80</v>
      </c>
    </row>
    <row r="3658" spans="1:5" x14ac:dyDescent="0.2">
      <c r="A3658" s="214"/>
      <c r="B3658" s="211"/>
      <c r="C3658" s="178" t="s">
        <v>412</v>
      </c>
      <c r="D3658" s="135"/>
      <c r="E3658" s="44">
        <v>100</v>
      </c>
    </row>
    <row r="3659" spans="1:5" x14ac:dyDescent="0.2">
      <c r="A3659" s="214"/>
      <c r="B3659" s="211"/>
      <c r="C3659" s="178" t="s">
        <v>210</v>
      </c>
      <c r="D3659" s="135"/>
      <c r="E3659" s="44">
        <v>210</v>
      </c>
    </row>
    <row r="3660" spans="1:5" x14ac:dyDescent="0.2">
      <c r="A3660" s="214"/>
      <c r="B3660" s="211"/>
      <c r="C3660" s="178" t="s">
        <v>211</v>
      </c>
      <c r="D3660" s="135"/>
      <c r="E3660" s="44">
        <v>90</v>
      </c>
    </row>
    <row r="3661" spans="1:5" x14ac:dyDescent="0.2">
      <c r="A3661" s="214"/>
      <c r="B3661" s="211"/>
      <c r="C3661" s="178" t="s">
        <v>212</v>
      </c>
      <c r="D3661" s="135"/>
      <c r="E3661" s="44">
        <v>110</v>
      </c>
    </row>
    <row r="3662" spans="1:5" x14ac:dyDescent="0.2">
      <c r="A3662" s="214"/>
      <c r="B3662" s="211"/>
      <c r="C3662" s="178" t="s">
        <v>413</v>
      </c>
      <c r="D3662" s="135"/>
      <c r="E3662" s="44">
        <v>13.929999999999998</v>
      </c>
    </row>
    <row r="3663" spans="1:5" x14ac:dyDescent="0.2">
      <c r="A3663" s="214"/>
      <c r="B3663" s="211"/>
      <c r="C3663" s="178" t="s">
        <v>414</v>
      </c>
      <c r="D3663" s="135"/>
      <c r="E3663" s="44">
        <v>15.749999999999998</v>
      </c>
    </row>
    <row r="3664" spans="1:5" x14ac:dyDescent="0.2">
      <c r="A3664" s="214"/>
      <c r="B3664" s="211"/>
      <c r="C3664" s="178" t="s">
        <v>186</v>
      </c>
      <c r="D3664" s="135"/>
      <c r="E3664" s="44">
        <v>7</v>
      </c>
    </row>
    <row r="3665" spans="1:5" x14ac:dyDescent="0.2">
      <c r="A3665" s="214"/>
      <c r="B3665" s="211"/>
      <c r="C3665" s="178" t="s">
        <v>257</v>
      </c>
      <c r="D3665" s="135"/>
      <c r="E3665" s="44">
        <v>4.55</v>
      </c>
    </row>
    <row r="3666" spans="1:5" x14ac:dyDescent="0.2">
      <c r="A3666" s="214"/>
      <c r="B3666" s="211"/>
      <c r="C3666" s="178" t="s">
        <v>309</v>
      </c>
      <c r="D3666" s="135"/>
      <c r="E3666" s="44">
        <v>9.94</v>
      </c>
    </row>
    <row r="3667" spans="1:5" x14ac:dyDescent="0.2">
      <c r="A3667" s="214"/>
      <c r="B3667" s="211"/>
      <c r="C3667" s="178" t="s">
        <v>415</v>
      </c>
      <c r="D3667" s="135"/>
      <c r="E3667" s="44">
        <v>13.929999999999998</v>
      </c>
    </row>
    <row r="3668" spans="1:5" x14ac:dyDescent="0.2">
      <c r="A3668" s="214"/>
      <c r="B3668" s="211"/>
      <c r="C3668" s="178" t="s">
        <v>310</v>
      </c>
      <c r="D3668" s="135"/>
      <c r="E3668" s="44">
        <v>14.2</v>
      </c>
    </row>
    <row r="3669" spans="1:5" x14ac:dyDescent="0.2">
      <c r="A3669" s="214"/>
      <c r="B3669" s="211"/>
      <c r="C3669" s="178" t="s">
        <v>416</v>
      </c>
      <c r="D3669" s="135"/>
      <c r="E3669" s="44">
        <v>15.749999999999998</v>
      </c>
    </row>
    <row r="3670" spans="1:5" x14ac:dyDescent="0.2">
      <c r="A3670" s="214"/>
      <c r="B3670" s="211"/>
      <c r="C3670" s="178" t="s">
        <v>331</v>
      </c>
      <c r="D3670" s="135"/>
      <c r="E3670" s="44">
        <v>13.93</v>
      </c>
    </row>
    <row r="3671" spans="1:5" x14ac:dyDescent="0.2">
      <c r="A3671" s="214"/>
      <c r="B3671" s="211"/>
      <c r="C3671" s="178" t="s">
        <v>417</v>
      </c>
      <c r="D3671" s="135"/>
      <c r="E3671" s="44">
        <v>15.749999999999998</v>
      </c>
    </row>
    <row r="3672" spans="1:5" x14ac:dyDescent="0.2">
      <c r="A3672" s="214"/>
      <c r="B3672" s="211"/>
      <c r="C3672" s="178" t="s">
        <v>418</v>
      </c>
      <c r="D3672" s="135"/>
      <c r="E3672" s="44">
        <v>15.749999999999998</v>
      </c>
    </row>
    <row r="3673" spans="1:5" x14ac:dyDescent="0.2">
      <c r="A3673" s="214"/>
      <c r="B3673" s="211"/>
      <c r="C3673" s="178" t="s">
        <v>259</v>
      </c>
      <c r="D3673" s="135"/>
      <c r="E3673" s="44">
        <v>4.55</v>
      </c>
    </row>
    <row r="3674" spans="1:5" x14ac:dyDescent="0.2">
      <c r="A3674" s="214"/>
      <c r="B3674" s="211"/>
      <c r="C3674" s="178" t="s">
        <v>419</v>
      </c>
      <c r="D3674" s="135"/>
      <c r="E3674" s="44">
        <v>13.929999999999998</v>
      </c>
    </row>
    <row r="3675" spans="1:5" x14ac:dyDescent="0.2">
      <c r="A3675" s="214"/>
      <c r="B3675" s="211"/>
      <c r="C3675" s="178" t="s">
        <v>420</v>
      </c>
      <c r="D3675" s="135"/>
      <c r="E3675" s="44">
        <v>13.93</v>
      </c>
    </row>
    <row r="3676" spans="1:5" x14ac:dyDescent="0.2">
      <c r="A3676" s="214"/>
      <c r="B3676" s="211"/>
      <c r="C3676" s="178" t="s">
        <v>421</v>
      </c>
      <c r="D3676" s="135"/>
      <c r="E3676" s="44">
        <v>13.93</v>
      </c>
    </row>
    <row r="3677" spans="1:5" x14ac:dyDescent="0.2">
      <c r="A3677" s="214"/>
      <c r="B3677" s="211"/>
      <c r="C3677" s="178" t="s">
        <v>285</v>
      </c>
      <c r="D3677" s="135"/>
      <c r="E3677" s="44">
        <v>5.9499999999999993</v>
      </c>
    </row>
    <row r="3678" spans="1:5" x14ac:dyDescent="0.2">
      <c r="A3678" s="214"/>
      <c r="B3678" s="211"/>
      <c r="C3678" s="178" t="s">
        <v>422</v>
      </c>
      <c r="D3678" s="135"/>
      <c r="E3678" s="44">
        <v>46.56</v>
      </c>
    </row>
    <row r="3679" spans="1:5" x14ac:dyDescent="0.2">
      <c r="A3679" s="214"/>
      <c r="B3679" s="211"/>
      <c r="C3679" s="178" t="s">
        <v>311</v>
      </c>
      <c r="D3679" s="135"/>
      <c r="E3679" s="44">
        <v>10.15</v>
      </c>
    </row>
    <row r="3680" spans="1:5" x14ac:dyDescent="0.2">
      <c r="A3680" s="214"/>
      <c r="B3680" s="211"/>
      <c r="C3680" s="178" t="s">
        <v>312</v>
      </c>
      <c r="D3680" s="135"/>
      <c r="E3680" s="44">
        <v>14.2</v>
      </c>
    </row>
    <row r="3681" spans="1:5" x14ac:dyDescent="0.2">
      <c r="A3681" s="214"/>
      <c r="B3681" s="211"/>
      <c r="C3681" s="178" t="s">
        <v>332</v>
      </c>
      <c r="D3681" s="135"/>
      <c r="E3681" s="44">
        <v>13.93</v>
      </c>
    </row>
    <row r="3682" spans="1:5" x14ac:dyDescent="0.2">
      <c r="A3682" s="214"/>
      <c r="B3682" s="211"/>
      <c r="C3682" s="178" t="s">
        <v>198</v>
      </c>
      <c r="D3682" s="135"/>
      <c r="E3682" s="44">
        <v>32</v>
      </c>
    </row>
    <row r="3683" spans="1:5" x14ac:dyDescent="0.2">
      <c r="A3683" s="214"/>
      <c r="B3683" s="211"/>
      <c r="C3683" s="178" t="s">
        <v>423</v>
      </c>
      <c r="D3683" s="135"/>
      <c r="E3683" s="44">
        <v>13.929999999999998</v>
      </c>
    </row>
    <row r="3684" spans="1:5" x14ac:dyDescent="0.2">
      <c r="A3684" s="214"/>
      <c r="B3684" s="211"/>
      <c r="C3684" s="178" t="s">
        <v>424</v>
      </c>
      <c r="D3684" s="135"/>
      <c r="E3684" s="44">
        <v>30</v>
      </c>
    </row>
    <row r="3685" spans="1:5" x14ac:dyDescent="0.2">
      <c r="A3685" s="214"/>
      <c r="B3685" s="211"/>
      <c r="C3685" s="178" t="s">
        <v>425</v>
      </c>
      <c r="D3685" s="135"/>
      <c r="E3685" s="44">
        <v>13.929999999999998</v>
      </c>
    </row>
    <row r="3686" spans="1:5" x14ac:dyDescent="0.2">
      <c r="A3686" s="214"/>
      <c r="B3686" s="211"/>
      <c r="C3686" s="178" t="s">
        <v>426</v>
      </c>
      <c r="D3686" s="135"/>
      <c r="E3686" s="44">
        <v>13.929999999999998</v>
      </c>
    </row>
    <row r="3687" spans="1:5" x14ac:dyDescent="0.2">
      <c r="A3687" s="214"/>
      <c r="B3687" s="211"/>
      <c r="C3687" s="178" t="s">
        <v>261</v>
      </c>
      <c r="D3687" s="135"/>
      <c r="E3687" s="44">
        <v>4.55</v>
      </c>
    </row>
    <row r="3688" spans="1:5" x14ac:dyDescent="0.2">
      <c r="A3688" s="214"/>
      <c r="B3688" s="211"/>
      <c r="C3688" s="178" t="s">
        <v>263</v>
      </c>
      <c r="D3688" s="135"/>
      <c r="E3688" s="44">
        <v>4.55</v>
      </c>
    </row>
    <row r="3689" spans="1:5" x14ac:dyDescent="0.2">
      <c r="A3689" s="214"/>
      <c r="B3689" s="211"/>
      <c r="C3689" s="178" t="s">
        <v>427</v>
      </c>
      <c r="D3689" s="135"/>
      <c r="E3689" s="44">
        <v>13.929999999999998</v>
      </c>
    </row>
    <row r="3690" spans="1:5" x14ac:dyDescent="0.2">
      <c r="A3690" s="214"/>
      <c r="B3690" s="211"/>
      <c r="C3690" s="178" t="s">
        <v>428</v>
      </c>
      <c r="D3690" s="135"/>
      <c r="E3690" s="44">
        <v>15.749999999999998</v>
      </c>
    </row>
    <row r="3691" spans="1:5" x14ac:dyDescent="0.2">
      <c r="A3691" s="214"/>
      <c r="B3691" s="211"/>
      <c r="C3691" s="178" t="s">
        <v>429</v>
      </c>
      <c r="D3691" s="135"/>
      <c r="E3691" s="44">
        <v>15.749999999999998</v>
      </c>
    </row>
    <row r="3692" spans="1:5" x14ac:dyDescent="0.2">
      <c r="A3692" s="214"/>
      <c r="B3692" s="211"/>
      <c r="C3692" s="178" t="s">
        <v>296</v>
      </c>
      <c r="D3692" s="135"/>
      <c r="E3692" s="44">
        <v>4.55</v>
      </c>
    </row>
    <row r="3693" spans="1:5" x14ac:dyDescent="0.2">
      <c r="A3693" s="214"/>
      <c r="B3693" s="211"/>
      <c r="C3693" s="178" t="s">
        <v>430</v>
      </c>
      <c r="D3693" s="135"/>
      <c r="E3693" s="44">
        <v>13.929999999999998</v>
      </c>
    </row>
    <row r="3694" spans="1:5" x14ac:dyDescent="0.2">
      <c r="A3694" s="214"/>
      <c r="B3694" s="211"/>
      <c r="C3694" s="178" t="s">
        <v>286</v>
      </c>
      <c r="D3694" s="135"/>
      <c r="E3694" s="44">
        <v>28</v>
      </c>
    </row>
    <row r="3695" spans="1:5" x14ac:dyDescent="0.2">
      <c r="A3695" s="214"/>
      <c r="B3695" s="211"/>
      <c r="C3695" s="178" t="s">
        <v>431</v>
      </c>
      <c r="D3695" s="135"/>
      <c r="E3695" s="44">
        <v>38</v>
      </c>
    </row>
    <row r="3696" spans="1:5" x14ac:dyDescent="0.2">
      <c r="A3696" s="214"/>
      <c r="B3696" s="211"/>
      <c r="C3696" s="178" t="s">
        <v>333</v>
      </c>
      <c r="D3696" s="135"/>
      <c r="E3696" s="44">
        <v>13.649999999999999</v>
      </c>
    </row>
    <row r="3697" spans="1:5" x14ac:dyDescent="0.2">
      <c r="A3697" s="214"/>
      <c r="B3697" s="211"/>
      <c r="C3697" s="178" t="s">
        <v>432</v>
      </c>
      <c r="D3697" s="135"/>
      <c r="E3697" s="44">
        <v>15.749999999999998</v>
      </c>
    </row>
    <row r="3698" spans="1:5" x14ac:dyDescent="0.2">
      <c r="A3698" s="214"/>
      <c r="B3698" s="211"/>
      <c r="C3698" s="178" t="s">
        <v>433</v>
      </c>
      <c r="D3698" s="135"/>
      <c r="E3698" s="44">
        <v>15.749999999999998</v>
      </c>
    </row>
    <row r="3699" spans="1:5" x14ac:dyDescent="0.2">
      <c r="A3699" s="214"/>
      <c r="B3699" s="211"/>
      <c r="C3699" s="178" t="s">
        <v>434</v>
      </c>
      <c r="D3699" s="135"/>
      <c r="E3699" s="44">
        <v>22.5</v>
      </c>
    </row>
    <row r="3700" spans="1:5" x14ac:dyDescent="0.2">
      <c r="A3700" s="214"/>
      <c r="B3700" s="211"/>
      <c r="C3700" s="178" t="s">
        <v>435</v>
      </c>
      <c r="D3700" s="135"/>
      <c r="E3700" s="44">
        <v>14.5</v>
      </c>
    </row>
    <row r="3701" spans="1:5" x14ac:dyDescent="0.2">
      <c r="A3701" s="214"/>
      <c r="B3701" s="211"/>
      <c r="C3701" s="178" t="s">
        <v>436</v>
      </c>
      <c r="D3701" s="135"/>
      <c r="E3701" s="44">
        <v>14.5</v>
      </c>
    </row>
    <row r="3702" spans="1:5" x14ac:dyDescent="0.2">
      <c r="A3702" s="214"/>
      <c r="B3702" s="211"/>
      <c r="C3702" s="178" t="s">
        <v>437</v>
      </c>
      <c r="D3702" s="135"/>
      <c r="E3702" s="44">
        <v>14.5</v>
      </c>
    </row>
    <row r="3703" spans="1:5" x14ac:dyDescent="0.2">
      <c r="A3703" s="214"/>
      <c r="B3703" s="211"/>
      <c r="C3703" s="178" t="s">
        <v>289</v>
      </c>
      <c r="D3703" s="135"/>
      <c r="E3703" s="44">
        <v>5.9499999999999993</v>
      </c>
    </row>
    <row r="3704" spans="1:5" x14ac:dyDescent="0.2">
      <c r="A3704" s="214"/>
      <c r="B3704" s="211"/>
      <c r="C3704" s="178" t="s">
        <v>438</v>
      </c>
      <c r="D3704" s="135"/>
      <c r="E3704" s="44">
        <v>65</v>
      </c>
    </row>
    <row r="3705" spans="1:5" x14ac:dyDescent="0.2">
      <c r="A3705" s="214"/>
      <c r="B3705" s="211"/>
      <c r="C3705" s="178" t="s">
        <v>200</v>
      </c>
      <c r="D3705" s="135"/>
      <c r="E3705" s="44">
        <v>187.5</v>
      </c>
    </row>
    <row r="3706" spans="1:5" x14ac:dyDescent="0.2">
      <c r="A3706" s="214"/>
      <c r="B3706" s="211"/>
      <c r="C3706" s="178" t="s">
        <v>199</v>
      </c>
      <c r="D3706" s="135"/>
      <c r="E3706" s="44">
        <v>85</v>
      </c>
    </row>
    <row r="3707" spans="1:5" x14ac:dyDescent="0.2">
      <c r="A3707" s="214"/>
      <c r="B3707" s="211"/>
      <c r="C3707" s="178" t="s">
        <v>313</v>
      </c>
      <c r="D3707" s="135"/>
      <c r="E3707" s="44">
        <v>9.94</v>
      </c>
    </row>
    <row r="3708" spans="1:5" x14ac:dyDescent="0.2">
      <c r="A3708" s="214"/>
      <c r="B3708" s="211"/>
      <c r="C3708" s="178" t="s">
        <v>334</v>
      </c>
      <c r="D3708" s="135"/>
      <c r="E3708" s="44">
        <v>13.93</v>
      </c>
    </row>
    <row r="3709" spans="1:5" x14ac:dyDescent="0.2">
      <c r="A3709" s="214"/>
      <c r="B3709" s="211"/>
      <c r="C3709" s="178" t="s">
        <v>297</v>
      </c>
      <c r="D3709" s="135"/>
      <c r="E3709" s="44">
        <v>4.55</v>
      </c>
    </row>
    <row r="3710" spans="1:5" x14ac:dyDescent="0.2">
      <c r="A3710" s="214"/>
      <c r="B3710" s="211"/>
      <c r="C3710" s="178" t="s">
        <v>265</v>
      </c>
      <c r="D3710" s="135"/>
      <c r="E3710" s="44">
        <v>4.55</v>
      </c>
    </row>
    <row r="3711" spans="1:5" x14ac:dyDescent="0.2">
      <c r="A3711" s="214"/>
      <c r="B3711" s="211"/>
      <c r="C3711" s="178" t="s">
        <v>439</v>
      </c>
      <c r="D3711" s="135"/>
      <c r="E3711" s="44">
        <v>13.93</v>
      </c>
    </row>
    <row r="3712" spans="1:5" x14ac:dyDescent="0.2">
      <c r="A3712" s="214"/>
      <c r="B3712" s="211"/>
      <c r="C3712" s="178" t="s">
        <v>440</v>
      </c>
      <c r="D3712" s="135"/>
      <c r="E3712" s="44">
        <v>22.5</v>
      </c>
    </row>
    <row r="3713" spans="1:5" x14ac:dyDescent="0.2">
      <c r="A3713" s="214"/>
      <c r="B3713" s="211"/>
      <c r="C3713" s="178" t="s">
        <v>441</v>
      </c>
      <c r="D3713" s="135"/>
      <c r="E3713" s="44">
        <v>15.749999999999998</v>
      </c>
    </row>
    <row r="3714" spans="1:5" x14ac:dyDescent="0.2">
      <c r="A3714" s="214"/>
      <c r="B3714" s="211"/>
      <c r="C3714" s="178" t="s">
        <v>442</v>
      </c>
      <c r="D3714" s="135"/>
      <c r="E3714" s="44">
        <v>15.749999999999998</v>
      </c>
    </row>
    <row r="3715" spans="1:5" x14ac:dyDescent="0.2">
      <c r="A3715" s="214"/>
      <c r="B3715" s="211"/>
      <c r="C3715" s="178" t="s">
        <v>443</v>
      </c>
      <c r="D3715" s="135"/>
      <c r="E3715" s="44">
        <v>4.3259999999999996</v>
      </c>
    </row>
    <row r="3716" spans="1:5" x14ac:dyDescent="0.2">
      <c r="A3716" s="214"/>
      <c r="B3716" s="211"/>
      <c r="C3716" s="178" t="s">
        <v>444</v>
      </c>
      <c r="D3716" s="135"/>
      <c r="E3716" s="44">
        <v>22.5</v>
      </c>
    </row>
    <row r="3717" spans="1:5" x14ac:dyDescent="0.2">
      <c r="A3717" s="214"/>
      <c r="B3717" s="211"/>
      <c r="C3717" s="178" t="s">
        <v>189</v>
      </c>
      <c r="D3717" s="135"/>
      <c r="E3717" s="44">
        <v>6.4</v>
      </c>
    </row>
    <row r="3718" spans="1:5" x14ac:dyDescent="0.2">
      <c r="A3718" s="214"/>
      <c r="B3718" s="211"/>
      <c r="C3718" s="178" t="s">
        <v>335</v>
      </c>
      <c r="D3718" s="135"/>
      <c r="E3718" s="44">
        <v>13.93</v>
      </c>
    </row>
    <row r="3719" spans="1:5" x14ac:dyDescent="0.2">
      <c r="A3719" s="214"/>
      <c r="B3719" s="211"/>
      <c r="C3719" s="178" t="s">
        <v>314</v>
      </c>
      <c r="D3719" s="135"/>
      <c r="E3719" s="44">
        <v>9.94</v>
      </c>
    </row>
    <row r="3720" spans="1:5" x14ac:dyDescent="0.2">
      <c r="A3720" s="214"/>
      <c r="B3720" s="211"/>
      <c r="C3720" s="178" t="s">
        <v>445</v>
      </c>
      <c r="D3720" s="135"/>
      <c r="E3720" s="44">
        <v>15.749999999999998</v>
      </c>
    </row>
    <row r="3721" spans="1:5" x14ac:dyDescent="0.2">
      <c r="A3721" s="214"/>
      <c r="B3721" s="211"/>
      <c r="C3721" s="178" t="s">
        <v>446</v>
      </c>
      <c r="D3721" s="135"/>
      <c r="E3721" s="44">
        <v>13.929999999999998</v>
      </c>
    </row>
    <row r="3722" spans="1:5" x14ac:dyDescent="0.2">
      <c r="A3722" s="214"/>
      <c r="B3722" s="211"/>
      <c r="C3722" s="178" t="s">
        <v>447</v>
      </c>
      <c r="D3722" s="135"/>
      <c r="E3722" s="44">
        <v>22.5</v>
      </c>
    </row>
    <row r="3723" spans="1:5" x14ac:dyDescent="0.2">
      <c r="A3723" s="214"/>
      <c r="B3723" s="211"/>
      <c r="C3723" s="178" t="s">
        <v>448</v>
      </c>
      <c r="D3723" s="135"/>
      <c r="E3723" s="44">
        <v>48</v>
      </c>
    </row>
    <row r="3724" spans="1:5" x14ac:dyDescent="0.2">
      <c r="A3724" s="214"/>
      <c r="B3724" s="211"/>
      <c r="C3724" s="178" t="s">
        <v>449</v>
      </c>
      <c r="D3724" s="135"/>
      <c r="E3724" s="44">
        <v>19.5</v>
      </c>
    </row>
    <row r="3725" spans="1:5" x14ac:dyDescent="0.2">
      <c r="A3725" s="214"/>
      <c r="B3725" s="211"/>
      <c r="C3725" s="178" t="s">
        <v>450</v>
      </c>
      <c r="D3725" s="135"/>
      <c r="E3725" s="44">
        <v>13.929999999999998</v>
      </c>
    </row>
    <row r="3726" spans="1:5" x14ac:dyDescent="0.2">
      <c r="A3726" s="214"/>
      <c r="B3726" s="211"/>
      <c r="C3726" s="178" t="s">
        <v>451</v>
      </c>
      <c r="D3726" s="135"/>
      <c r="E3726" s="44">
        <v>18.5</v>
      </c>
    </row>
    <row r="3727" spans="1:5" x14ac:dyDescent="0.2">
      <c r="A3727" s="214"/>
      <c r="B3727" s="211"/>
      <c r="C3727" s="178" t="s">
        <v>223</v>
      </c>
      <c r="D3727" s="135"/>
      <c r="E3727" s="44">
        <v>5.5</v>
      </c>
    </row>
    <row r="3728" spans="1:5" x14ac:dyDescent="0.2">
      <c r="A3728" s="214"/>
      <c r="B3728" s="211"/>
      <c r="C3728" s="178" t="s">
        <v>287</v>
      </c>
      <c r="D3728" s="135"/>
      <c r="E3728" s="44">
        <v>5.9499999999999993</v>
      </c>
    </row>
    <row r="3729" spans="1:5" x14ac:dyDescent="0.2">
      <c r="A3729" s="214"/>
      <c r="B3729" s="211"/>
      <c r="C3729" s="178" t="s">
        <v>452</v>
      </c>
      <c r="D3729" s="135"/>
      <c r="E3729" s="44">
        <v>15.749999999999998</v>
      </c>
    </row>
    <row r="3730" spans="1:5" x14ac:dyDescent="0.2">
      <c r="A3730" s="214"/>
      <c r="B3730" s="211"/>
      <c r="C3730" s="178" t="s">
        <v>188</v>
      </c>
      <c r="D3730" s="135"/>
      <c r="E3730" s="44">
        <v>4.8499999999999996</v>
      </c>
    </row>
    <row r="3731" spans="1:5" x14ac:dyDescent="0.2">
      <c r="A3731" s="214"/>
      <c r="B3731" s="211"/>
      <c r="C3731" s="178" t="s">
        <v>184</v>
      </c>
      <c r="D3731" s="135"/>
      <c r="E3731" s="44">
        <v>5</v>
      </c>
    </row>
    <row r="3732" spans="1:5" x14ac:dyDescent="0.2">
      <c r="A3732" s="214"/>
      <c r="B3732" s="211"/>
      <c r="C3732" s="178" t="s">
        <v>453</v>
      </c>
      <c r="D3732" s="135"/>
      <c r="E3732" s="44">
        <v>13.929999999999998</v>
      </c>
    </row>
    <row r="3733" spans="1:5" x14ac:dyDescent="0.2">
      <c r="A3733" s="214"/>
      <c r="B3733" s="211"/>
      <c r="C3733" s="178" t="s">
        <v>288</v>
      </c>
      <c r="D3733" s="135"/>
      <c r="E3733" s="44">
        <v>10.15</v>
      </c>
    </row>
    <row r="3734" spans="1:5" x14ac:dyDescent="0.2">
      <c r="A3734" s="214"/>
      <c r="B3734" s="211"/>
      <c r="C3734" s="178" t="s">
        <v>454</v>
      </c>
      <c r="D3734" s="135"/>
      <c r="E3734" s="44">
        <v>16.2</v>
      </c>
    </row>
    <row r="3735" spans="1:5" x14ac:dyDescent="0.2">
      <c r="A3735" s="214"/>
      <c r="B3735" s="211"/>
      <c r="C3735" s="178" t="s">
        <v>336</v>
      </c>
      <c r="D3735" s="135"/>
      <c r="E3735" s="44">
        <v>13.93</v>
      </c>
    </row>
    <row r="3736" spans="1:5" x14ac:dyDescent="0.2">
      <c r="A3736" s="214"/>
      <c r="B3736" s="211"/>
      <c r="C3736" s="178" t="s">
        <v>267</v>
      </c>
      <c r="D3736" s="135"/>
      <c r="E3736" s="44">
        <v>4.55</v>
      </c>
    </row>
    <row r="3737" spans="1:5" x14ac:dyDescent="0.2">
      <c r="A3737" s="214"/>
      <c r="B3737" s="211"/>
      <c r="C3737" s="178" t="s">
        <v>269</v>
      </c>
      <c r="D3737" s="135"/>
      <c r="E3737" s="44">
        <v>4.55</v>
      </c>
    </row>
    <row r="3738" spans="1:5" x14ac:dyDescent="0.2">
      <c r="A3738" s="214"/>
      <c r="B3738" s="211"/>
      <c r="C3738" s="178" t="s">
        <v>455</v>
      </c>
      <c r="D3738" s="135"/>
      <c r="E3738" s="44">
        <v>13.929999999999998</v>
      </c>
    </row>
    <row r="3739" spans="1:5" x14ac:dyDescent="0.2">
      <c r="A3739" s="214"/>
      <c r="B3739" s="211"/>
      <c r="C3739" s="178" t="s">
        <v>456</v>
      </c>
      <c r="D3739" s="135"/>
      <c r="E3739" s="44">
        <v>19.5</v>
      </c>
    </row>
    <row r="3740" spans="1:5" x14ac:dyDescent="0.2">
      <c r="A3740" s="214"/>
      <c r="B3740" s="211"/>
      <c r="C3740" s="178" t="s">
        <v>271</v>
      </c>
      <c r="D3740" s="135"/>
      <c r="E3740" s="44">
        <v>4.55</v>
      </c>
    </row>
    <row r="3741" spans="1:5" x14ac:dyDescent="0.2">
      <c r="A3741" s="214"/>
      <c r="B3741" s="211"/>
      <c r="C3741" s="178" t="s">
        <v>457</v>
      </c>
      <c r="D3741" s="135"/>
      <c r="E3741" s="44">
        <v>18.5</v>
      </c>
    </row>
    <row r="3742" spans="1:5" x14ac:dyDescent="0.2">
      <c r="A3742" s="214"/>
      <c r="B3742" s="211"/>
      <c r="C3742" s="178" t="s">
        <v>458</v>
      </c>
      <c r="D3742" s="135"/>
      <c r="E3742" s="44">
        <v>18.5</v>
      </c>
    </row>
    <row r="3743" spans="1:5" x14ac:dyDescent="0.2">
      <c r="A3743" s="214"/>
      <c r="B3743" s="211"/>
      <c r="C3743" s="178" t="s">
        <v>290</v>
      </c>
      <c r="D3743" s="135"/>
      <c r="E3743" s="44">
        <v>6.5</v>
      </c>
    </row>
    <row r="3744" spans="1:5" x14ac:dyDescent="0.2">
      <c r="A3744" s="214"/>
      <c r="B3744" s="211"/>
      <c r="C3744" s="178" t="s">
        <v>273</v>
      </c>
      <c r="D3744" s="135"/>
      <c r="E3744" s="44">
        <v>4.55</v>
      </c>
    </row>
    <row r="3745" spans="1:5" x14ac:dyDescent="0.2">
      <c r="A3745" s="214"/>
      <c r="B3745" s="211"/>
      <c r="C3745" s="178" t="s">
        <v>459</v>
      </c>
      <c r="D3745" s="135"/>
      <c r="E3745" s="44">
        <v>13.93</v>
      </c>
    </row>
    <row r="3746" spans="1:5" x14ac:dyDescent="0.2">
      <c r="A3746" s="214"/>
      <c r="B3746" s="211"/>
      <c r="C3746" s="178" t="s">
        <v>275</v>
      </c>
      <c r="D3746" s="135"/>
      <c r="E3746" s="44">
        <v>4.55</v>
      </c>
    </row>
    <row r="3747" spans="1:5" x14ac:dyDescent="0.2">
      <c r="A3747" s="214"/>
      <c r="B3747" s="211"/>
      <c r="C3747" s="178" t="s">
        <v>277</v>
      </c>
      <c r="D3747" s="135"/>
      <c r="E3747" s="44">
        <v>4.55</v>
      </c>
    </row>
    <row r="3748" spans="1:5" x14ac:dyDescent="0.2">
      <c r="A3748" s="214"/>
      <c r="B3748" s="211"/>
      <c r="C3748" s="178" t="s">
        <v>337</v>
      </c>
      <c r="D3748" s="135"/>
      <c r="E3748" s="44">
        <v>13.93</v>
      </c>
    </row>
    <row r="3749" spans="1:5" x14ac:dyDescent="0.2">
      <c r="A3749" s="214"/>
      <c r="B3749" s="211"/>
      <c r="C3749" s="178" t="s">
        <v>460</v>
      </c>
      <c r="D3749" s="135"/>
      <c r="E3749" s="44">
        <v>14.5</v>
      </c>
    </row>
    <row r="3750" spans="1:5" x14ac:dyDescent="0.2">
      <c r="A3750" s="214"/>
      <c r="B3750" s="211"/>
      <c r="C3750" s="178" t="s">
        <v>461</v>
      </c>
      <c r="D3750" s="135"/>
      <c r="E3750" s="44">
        <v>14.5</v>
      </c>
    </row>
    <row r="3751" spans="1:5" x14ac:dyDescent="0.2">
      <c r="A3751" s="214"/>
      <c r="B3751" s="211"/>
      <c r="C3751" s="178" t="s">
        <v>462</v>
      </c>
      <c r="D3751" s="135"/>
      <c r="E3751" s="44">
        <v>14.5</v>
      </c>
    </row>
    <row r="3752" spans="1:5" x14ac:dyDescent="0.2">
      <c r="A3752" s="214"/>
      <c r="B3752" s="211"/>
      <c r="C3752" s="178" t="s">
        <v>279</v>
      </c>
      <c r="D3752" s="135"/>
      <c r="E3752" s="44">
        <v>4.55</v>
      </c>
    </row>
    <row r="3753" spans="1:5" x14ac:dyDescent="0.2">
      <c r="A3753" s="214"/>
      <c r="B3753" s="211"/>
      <c r="C3753" s="178" t="s">
        <v>463</v>
      </c>
      <c r="D3753" s="135"/>
      <c r="E3753" s="44">
        <v>15.749999999999998</v>
      </c>
    </row>
    <row r="3754" spans="1:5" x14ac:dyDescent="0.2">
      <c r="A3754" s="214"/>
      <c r="B3754" s="211"/>
      <c r="C3754" s="178" t="s">
        <v>464</v>
      </c>
      <c r="D3754" s="135"/>
      <c r="E3754" s="44">
        <v>15.749999999999998</v>
      </c>
    </row>
    <row r="3755" spans="1:5" x14ac:dyDescent="0.2">
      <c r="A3755" s="214"/>
      <c r="B3755" s="211"/>
      <c r="C3755" s="178" t="s">
        <v>465</v>
      </c>
      <c r="D3755" s="135"/>
      <c r="E3755" s="44">
        <v>13.929999999999998</v>
      </c>
    </row>
    <row r="3756" spans="1:5" x14ac:dyDescent="0.2">
      <c r="A3756" s="214"/>
      <c r="B3756" s="211"/>
      <c r="C3756" s="178" t="s">
        <v>315</v>
      </c>
      <c r="D3756" s="135"/>
      <c r="E3756" s="44">
        <v>9.94</v>
      </c>
    </row>
    <row r="3757" spans="1:5" x14ac:dyDescent="0.2">
      <c r="A3757" s="214"/>
      <c r="B3757" s="211"/>
      <c r="C3757" s="180" t="s">
        <v>646</v>
      </c>
      <c r="D3757" s="135"/>
      <c r="E3757" s="44"/>
    </row>
    <row r="3758" spans="1:5" x14ac:dyDescent="0.2">
      <c r="A3758" s="214"/>
      <c r="B3758" s="211"/>
      <c r="C3758" s="178" t="s">
        <v>195</v>
      </c>
      <c r="D3758" s="135"/>
      <c r="E3758" s="44">
        <v>6.65</v>
      </c>
    </row>
    <row r="3759" spans="1:5" x14ac:dyDescent="0.2">
      <c r="A3759" s="214"/>
      <c r="B3759" s="211"/>
      <c r="C3759" s="178" t="s">
        <v>339</v>
      </c>
      <c r="D3759" s="135"/>
      <c r="E3759" s="44">
        <v>16.2</v>
      </c>
    </row>
    <row r="3760" spans="1:5" x14ac:dyDescent="0.2">
      <c r="A3760" s="214"/>
      <c r="B3760" s="211"/>
      <c r="C3760" s="178" t="s">
        <v>227</v>
      </c>
      <c r="D3760" s="135"/>
      <c r="E3760" s="44">
        <v>6.5</v>
      </c>
    </row>
    <row r="3761" spans="1:5" x14ac:dyDescent="0.2">
      <c r="A3761" s="214"/>
      <c r="B3761" s="211"/>
      <c r="C3761" s="178" t="s">
        <v>224</v>
      </c>
      <c r="D3761" s="135"/>
      <c r="E3761" s="44">
        <v>11.5</v>
      </c>
    </row>
    <row r="3762" spans="1:5" x14ac:dyDescent="0.2">
      <c r="A3762" s="214"/>
      <c r="B3762" s="211"/>
      <c r="C3762" s="178" t="s">
        <v>281</v>
      </c>
      <c r="D3762" s="135"/>
      <c r="E3762" s="44">
        <v>7.9</v>
      </c>
    </row>
    <row r="3763" spans="1:5" x14ac:dyDescent="0.2">
      <c r="A3763" s="214"/>
      <c r="B3763" s="211"/>
      <c r="C3763" s="178" t="s">
        <v>340</v>
      </c>
      <c r="D3763" s="135"/>
      <c r="E3763" s="44">
        <v>15.749999999999998</v>
      </c>
    </row>
    <row r="3764" spans="1:5" x14ac:dyDescent="0.2">
      <c r="A3764" s="214"/>
      <c r="B3764" s="211"/>
      <c r="C3764" s="178" t="s">
        <v>341</v>
      </c>
      <c r="D3764" s="135"/>
      <c r="E3764" s="44">
        <v>4.3259999999999996</v>
      </c>
    </row>
    <row r="3765" spans="1:5" x14ac:dyDescent="0.2">
      <c r="A3765" s="214"/>
      <c r="B3765" s="211"/>
      <c r="C3765" s="178" t="s">
        <v>342</v>
      </c>
      <c r="D3765" s="135"/>
      <c r="E3765" s="44">
        <v>16.2</v>
      </c>
    </row>
    <row r="3766" spans="1:5" x14ac:dyDescent="0.2">
      <c r="A3766" s="214"/>
      <c r="B3766" s="211"/>
      <c r="C3766" s="178" t="s">
        <v>343</v>
      </c>
      <c r="D3766" s="135"/>
      <c r="E3766" s="44">
        <v>16.2</v>
      </c>
    </row>
    <row r="3767" spans="1:5" x14ac:dyDescent="0.2">
      <c r="A3767" s="214"/>
      <c r="B3767" s="211"/>
      <c r="C3767" s="178" t="s">
        <v>344</v>
      </c>
      <c r="D3767" s="135"/>
      <c r="E3767" s="44">
        <v>15.749999999999998</v>
      </c>
    </row>
    <row r="3768" spans="1:5" x14ac:dyDescent="0.2">
      <c r="A3768" s="214"/>
      <c r="B3768" s="211"/>
      <c r="C3768" s="178" t="s">
        <v>229</v>
      </c>
      <c r="D3768" s="135"/>
      <c r="E3768" s="44">
        <v>7.5</v>
      </c>
    </row>
    <row r="3769" spans="1:5" x14ac:dyDescent="0.2">
      <c r="A3769" s="214"/>
      <c r="B3769" s="211"/>
      <c r="C3769" s="178" t="s">
        <v>345</v>
      </c>
      <c r="D3769" s="135"/>
      <c r="E3769" s="44">
        <v>13.929999999999998</v>
      </c>
    </row>
    <row r="3770" spans="1:5" x14ac:dyDescent="0.2">
      <c r="A3770" s="214"/>
      <c r="B3770" s="211"/>
      <c r="C3770" s="178" t="s">
        <v>346</v>
      </c>
      <c r="D3770" s="135"/>
      <c r="E3770" s="44">
        <v>13.929999999999998</v>
      </c>
    </row>
    <row r="3771" spans="1:5" x14ac:dyDescent="0.2">
      <c r="A3771" s="214"/>
      <c r="B3771" s="211"/>
      <c r="C3771" s="178" t="s">
        <v>299</v>
      </c>
      <c r="D3771" s="135"/>
      <c r="E3771" s="44">
        <v>9.94</v>
      </c>
    </row>
    <row r="3772" spans="1:5" x14ac:dyDescent="0.2">
      <c r="A3772" s="214"/>
      <c r="B3772" s="211"/>
      <c r="C3772" s="178" t="s">
        <v>347</v>
      </c>
      <c r="D3772" s="135"/>
      <c r="E3772" s="44">
        <v>13.929999999999998</v>
      </c>
    </row>
    <row r="3773" spans="1:5" x14ac:dyDescent="0.2">
      <c r="A3773" s="214"/>
      <c r="B3773" s="211"/>
      <c r="C3773" s="178" t="s">
        <v>225</v>
      </c>
      <c r="D3773" s="135"/>
      <c r="E3773" s="44">
        <v>7.8</v>
      </c>
    </row>
    <row r="3774" spans="1:5" x14ac:dyDescent="0.2">
      <c r="A3774" s="214"/>
      <c r="B3774" s="211"/>
      <c r="C3774" s="178" t="s">
        <v>348</v>
      </c>
      <c r="D3774" s="135"/>
      <c r="E3774" s="44">
        <v>13.929999999999998</v>
      </c>
    </row>
    <row r="3775" spans="1:5" x14ac:dyDescent="0.2">
      <c r="A3775" s="214"/>
      <c r="B3775" s="211"/>
      <c r="C3775" s="178" t="s">
        <v>316</v>
      </c>
      <c r="D3775" s="135"/>
      <c r="E3775" s="44">
        <v>13.93</v>
      </c>
    </row>
    <row r="3776" spans="1:5" x14ac:dyDescent="0.2">
      <c r="A3776" s="214"/>
      <c r="B3776" s="211"/>
      <c r="C3776" s="178" t="s">
        <v>349</v>
      </c>
      <c r="D3776" s="135"/>
      <c r="E3776" s="44">
        <v>13.929999999999998</v>
      </c>
    </row>
    <row r="3777" spans="1:5" x14ac:dyDescent="0.2">
      <c r="A3777" s="214"/>
      <c r="B3777" s="211"/>
      <c r="C3777" s="178" t="s">
        <v>317</v>
      </c>
      <c r="D3777" s="135"/>
      <c r="E3777" s="44">
        <v>13.93</v>
      </c>
    </row>
    <row r="3778" spans="1:5" x14ac:dyDescent="0.2">
      <c r="A3778" s="214"/>
      <c r="B3778" s="211"/>
      <c r="C3778" s="178" t="s">
        <v>350</v>
      </c>
      <c r="D3778" s="135"/>
      <c r="E3778" s="44">
        <v>13.929999999999998</v>
      </c>
    </row>
    <row r="3779" spans="1:5" x14ac:dyDescent="0.2">
      <c r="A3779" s="214"/>
      <c r="B3779" s="211"/>
      <c r="C3779" s="178" t="s">
        <v>300</v>
      </c>
      <c r="D3779" s="135"/>
      <c r="E3779" s="44">
        <v>9.94</v>
      </c>
    </row>
    <row r="3780" spans="1:5" x14ac:dyDescent="0.2">
      <c r="A3780" s="214"/>
      <c r="B3780" s="211"/>
      <c r="C3780" s="178" t="s">
        <v>185</v>
      </c>
      <c r="D3780" s="135"/>
      <c r="E3780" s="44">
        <v>11.5</v>
      </c>
    </row>
    <row r="3781" spans="1:5" x14ac:dyDescent="0.2">
      <c r="A3781" s="214"/>
      <c r="B3781" s="211"/>
      <c r="C3781" s="178" t="s">
        <v>351</v>
      </c>
      <c r="D3781" s="135"/>
      <c r="E3781" s="44">
        <v>13.929999999999998</v>
      </c>
    </row>
    <row r="3782" spans="1:5" x14ac:dyDescent="0.2">
      <c r="A3782" s="214"/>
      <c r="B3782" s="211"/>
      <c r="C3782" s="178" t="s">
        <v>231</v>
      </c>
      <c r="D3782" s="135"/>
      <c r="E3782" s="44">
        <v>6.5</v>
      </c>
    </row>
    <row r="3783" spans="1:5" x14ac:dyDescent="0.2">
      <c r="A3783" s="214"/>
      <c r="B3783" s="211"/>
      <c r="C3783" s="178" t="s">
        <v>352</v>
      </c>
      <c r="D3783" s="135"/>
      <c r="E3783" s="44">
        <v>15.749999999999998</v>
      </c>
    </row>
    <row r="3784" spans="1:5" x14ac:dyDescent="0.2">
      <c r="A3784" s="214"/>
      <c r="B3784" s="211"/>
      <c r="C3784" s="178" t="s">
        <v>353</v>
      </c>
      <c r="D3784" s="135"/>
      <c r="E3784" s="44">
        <v>13.929999999999998</v>
      </c>
    </row>
    <row r="3785" spans="1:5" x14ac:dyDescent="0.2">
      <c r="A3785" s="214"/>
      <c r="B3785" s="211"/>
      <c r="C3785" s="178" t="s">
        <v>233</v>
      </c>
      <c r="D3785" s="135"/>
      <c r="E3785" s="44">
        <v>10.5</v>
      </c>
    </row>
    <row r="3786" spans="1:5" x14ac:dyDescent="0.2">
      <c r="A3786" s="214"/>
      <c r="B3786" s="211"/>
      <c r="C3786" s="178" t="s">
        <v>354</v>
      </c>
      <c r="D3786" s="135"/>
      <c r="E3786" s="44">
        <v>13.929999999999998</v>
      </c>
    </row>
    <row r="3787" spans="1:5" x14ac:dyDescent="0.2">
      <c r="A3787" s="214"/>
      <c r="B3787" s="211"/>
      <c r="C3787" s="178" t="s">
        <v>291</v>
      </c>
      <c r="D3787" s="135"/>
      <c r="E3787" s="44">
        <v>11.5</v>
      </c>
    </row>
    <row r="3788" spans="1:5" x14ac:dyDescent="0.2">
      <c r="A3788" s="214"/>
      <c r="B3788" s="211"/>
      <c r="C3788" s="178" t="s">
        <v>355</v>
      </c>
      <c r="D3788" s="135"/>
      <c r="E3788" s="44">
        <v>15.749999999999998</v>
      </c>
    </row>
    <row r="3789" spans="1:5" x14ac:dyDescent="0.2">
      <c r="A3789" s="214"/>
      <c r="B3789" s="211"/>
      <c r="C3789" s="178" t="s">
        <v>356</v>
      </c>
      <c r="D3789" s="135"/>
      <c r="E3789" s="44">
        <v>13.929999999999998</v>
      </c>
    </row>
    <row r="3790" spans="1:5" x14ac:dyDescent="0.2">
      <c r="A3790" s="214"/>
      <c r="B3790" s="211"/>
      <c r="C3790" s="178" t="s">
        <v>301</v>
      </c>
      <c r="D3790" s="135"/>
      <c r="E3790" s="44">
        <v>9.94</v>
      </c>
    </row>
    <row r="3791" spans="1:5" x14ac:dyDescent="0.2">
      <c r="A3791" s="214"/>
      <c r="B3791" s="211"/>
      <c r="C3791" s="178" t="s">
        <v>357</v>
      </c>
      <c r="D3791" s="135"/>
      <c r="E3791" s="44">
        <v>15.749999999999998</v>
      </c>
    </row>
    <row r="3792" spans="1:5" x14ac:dyDescent="0.2">
      <c r="A3792" s="214"/>
      <c r="B3792" s="211"/>
      <c r="C3792" s="178" t="s">
        <v>358</v>
      </c>
      <c r="D3792" s="135"/>
      <c r="E3792" s="44">
        <v>15.749999999999998</v>
      </c>
    </row>
    <row r="3793" spans="1:5" x14ac:dyDescent="0.2">
      <c r="A3793" s="214"/>
      <c r="B3793" s="211"/>
      <c r="C3793" s="178" t="s">
        <v>302</v>
      </c>
      <c r="D3793" s="135"/>
      <c r="E3793" s="44">
        <v>9.94</v>
      </c>
    </row>
    <row r="3794" spans="1:5" x14ac:dyDescent="0.2">
      <c r="A3794" s="214"/>
      <c r="B3794" s="211"/>
      <c r="C3794" s="178" t="s">
        <v>359</v>
      </c>
      <c r="D3794" s="135"/>
      <c r="E3794" s="44">
        <v>22.87</v>
      </c>
    </row>
    <row r="3795" spans="1:5" x14ac:dyDescent="0.2">
      <c r="A3795" s="214"/>
      <c r="B3795" s="211"/>
      <c r="C3795" s="178" t="s">
        <v>235</v>
      </c>
      <c r="D3795" s="135"/>
      <c r="E3795" s="44">
        <v>6.5</v>
      </c>
    </row>
    <row r="3796" spans="1:5" x14ac:dyDescent="0.2">
      <c r="A3796" s="214"/>
      <c r="B3796" s="211"/>
      <c r="C3796" s="178" t="s">
        <v>237</v>
      </c>
      <c r="D3796" s="135"/>
      <c r="E3796" s="44">
        <v>6.5</v>
      </c>
    </row>
    <row r="3797" spans="1:5" x14ac:dyDescent="0.2">
      <c r="A3797" s="214"/>
      <c r="B3797" s="211"/>
      <c r="C3797" s="178" t="s">
        <v>360</v>
      </c>
      <c r="D3797" s="135"/>
      <c r="E3797" s="44">
        <v>13.929999999999998</v>
      </c>
    </row>
    <row r="3798" spans="1:5" x14ac:dyDescent="0.2">
      <c r="A3798" s="214"/>
      <c r="B3798" s="211"/>
      <c r="C3798" s="178" t="s">
        <v>361</v>
      </c>
      <c r="D3798" s="135"/>
      <c r="E3798" s="44">
        <v>13.929999999999998</v>
      </c>
    </row>
    <row r="3799" spans="1:5" x14ac:dyDescent="0.2">
      <c r="A3799" s="214"/>
      <c r="B3799" s="211"/>
      <c r="C3799" s="178" t="s">
        <v>362</v>
      </c>
      <c r="D3799" s="135"/>
      <c r="E3799" s="44">
        <v>13.929999999999998</v>
      </c>
    </row>
    <row r="3800" spans="1:5" x14ac:dyDescent="0.2">
      <c r="A3800" s="214"/>
      <c r="B3800" s="211"/>
      <c r="C3800" s="178" t="s">
        <v>197</v>
      </c>
      <c r="D3800" s="135"/>
      <c r="E3800" s="44">
        <v>49.7</v>
      </c>
    </row>
    <row r="3801" spans="1:5" x14ac:dyDescent="0.2">
      <c r="A3801" s="214"/>
      <c r="B3801" s="211"/>
      <c r="C3801" s="178" t="s">
        <v>318</v>
      </c>
      <c r="D3801" s="135"/>
      <c r="E3801" s="44">
        <v>13.93</v>
      </c>
    </row>
    <row r="3802" spans="1:5" x14ac:dyDescent="0.2">
      <c r="A3802" s="214"/>
      <c r="B3802" s="211"/>
      <c r="C3802" s="178" t="s">
        <v>363</v>
      </c>
      <c r="D3802" s="135"/>
      <c r="E3802" s="44">
        <v>22.5</v>
      </c>
    </row>
    <row r="3803" spans="1:5" x14ac:dyDescent="0.2">
      <c r="A3803" s="214"/>
      <c r="B3803" s="211"/>
      <c r="C3803" s="178" t="s">
        <v>364</v>
      </c>
      <c r="D3803" s="135"/>
      <c r="E3803" s="44">
        <v>13.929999999999998</v>
      </c>
    </row>
    <row r="3804" spans="1:5" x14ac:dyDescent="0.2">
      <c r="A3804" s="214"/>
      <c r="B3804" s="211"/>
      <c r="C3804" s="178" t="s">
        <v>365</v>
      </c>
      <c r="D3804" s="135"/>
      <c r="E3804" s="44">
        <v>13.929999999999998</v>
      </c>
    </row>
    <row r="3805" spans="1:5" x14ac:dyDescent="0.2">
      <c r="A3805" s="214"/>
      <c r="B3805" s="211"/>
      <c r="C3805" s="178" t="s">
        <v>366</v>
      </c>
      <c r="D3805" s="135"/>
      <c r="E3805" s="44">
        <v>13.929999999999998</v>
      </c>
    </row>
    <row r="3806" spans="1:5" x14ac:dyDescent="0.2">
      <c r="A3806" s="214"/>
      <c r="B3806" s="211"/>
      <c r="C3806" s="178" t="s">
        <v>367</v>
      </c>
      <c r="D3806" s="135"/>
      <c r="E3806" s="44">
        <v>22.5</v>
      </c>
    </row>
    <row r="3807" spans="1:5" x14ac:dyDescent="0.2">
      <c r="A3807" s="214"/>
      <c r="B3807" s="211"/>
      <c r="C3807" s="178" t="s">
        <v>368</v>
      </c>
      <c r="D3807" s="135"/>
      <c r="E3807" s="44">
        <v>15.749999999999998</v>
      </c>
    </row>
    <row r="3808" spans="1:5" x14ac:dyDescent="0.2">
      <c r="A3808" s="214"/>
      <c r="B3808" s="211"/>
      <c r="C3808" s="178" t="s">
        <v>369</v>
      </c>
      <c r="D3808" s="135"/>
      <c r="E3808" s="44">
        <v>13.929999999999998</v>
      </c>
    </row>
    <row r="3809" spans="1:5" x14ac:dyDescent="0.2">
      <c r="A3809" s="214"/>
      <c r="B3809" s="211"/>
      <c r="C3809" s="178" t="s">
        <v>370</v>
      </c>
      <c r="D3809" s="135"/>
      <c r="E3809" s="44">
        <v>13.929999999999998</v>
      </c>
    </row>
    <row r="3810" spans="1:5" x14ac:dyDescent="0.2">
      <c r="A3810" s="214"/>
      <c r="B3810" s="211"/>
      <c r="C3810" s="178" t="s">
        <v>371</v>
      </c>
      <c r="D3810" s="135"/>
      <c r="E3810" s="44">
        <v>22.5</v>
      </c>
    </row>
    <row r="3811" spans="1:5" x14ac:dyDescent="0.2">
      <c r="A3811" s="214"/>
      <c r="B3811" s="211"/>
      <c r="C3811" s="178" t="s">
        <v>372</v>
      </c>
      <c r="D3811" s="135"/>
      <c r="E3811" s="44">
        <v>22.5</v>
      </c>
    </row>
    <row r="3812" spans="1:5" x14ac:dyDescent="0.2">
      <c r="A3812" s="214"/>
      <c r="B3812" s="211"/>
      <c r="C3812" s="178" t="s">
        <v>239</v>
      </c>
      <c r="D3812" s="135"/>
      <c r="E3812" s="44">
        <v>6.5</v>
      </c>
    </row>
    <row r="3813" spans="1:5" x14ac:dyDescent="0.2">
      <c r="A3813" s="214"/>
      <c r="B3813" s="211"/>
      <c r="C3813" s="178" t="s">
        <v>282</v>
      </c>
      <c r="D3813" s="135"/>
      <c r="E3813" s="44">
        <v>12.5</v>
      </c>
    </row>
    <row r="3814" spans="1:5" x14ac:dyDescent="0.2">
      <c r="A3814" s="214"/>
      <c r="B3814" s="211"/>
      <c r="C3814" s="178" t="s">
        <v>373</v>
      </c>
      <c r="D3814" s="135"/>
      <c r="E3814" s="44">
        <v>13.929999999999998</v>
      </c>
    </row>
    <row r="3815" spans="1:5" x14ac:dyDescent="0.2">
      <c r="A3815" s="214"/>
      <c r="B3815" s="211"/>
      <c r="C3815" s="178" t="s">
        <v>303</v>
      </c>
      <c r="D3815" s="135"/>
      <c r="E3815" s="44">
        <v>9.94</v>
      </c>
    </row>
    <row r="3816" spans="1:5" x14ac:dyDescent="0.2">
      <c r="A3816" s="214"/>
      <c r="B3816" s="211"/>
      <c r="C3816" s="178" t="s">
        <v>374</v>
      </c>
      <c r="D3816" s="135"/>
      <c r="E3816" s="44">
        <v>13.929999999999998</v>
      </c>
    </row>
    <row r="3817" spans="1:5" x14ac:dyDescent="0.2">
      <c r="A3817" s="214"/>
      <c r="B3817" s="211"/>
      <c r="C3817" s="178" t="s">
        <v>292</v>
      </c>
      <c r="D3817" s="135"/>
      <c r="E3817" s="44">
        <v>25.03</v>
      </c>
    </row>
    <row r="3818" spans="1:5" x14ac:dyDescent="0.2">
      <c r="A3818" s="214"/>
      <c r="B3818" s="211"/>
      <c r="C3818" s="178" t="s">
        <v>241</v>
      </c>
      <c r="D3818" s="135"/>
      <c r="E3818" s="44">
        <v>6.5</v>
      </c>
    </row>
    <row r="3819" spans="1:5" x14ac:dyDescent="0.2">
      <c r="A3819" s="214"/>
      <c r="B3819" s="211"/>
      <c r="C3819" s="178" t="s">
        <v>194</v>
      </c>
      <c r="D3819" s="135"/>
      <c r="E3819" s="44">
        <v>6.65</v>
      </c>
    </row>
    <row r="3820" spans="1:5" x14ac:dyDescent="0.2">
      <c r="A3820" s="214"/>
      <c r="B3820" s="211"/>
      <c r="C3820" s="178" t="s">
        <v>375</v>
      </c>
      <c r="D3820" s="135"/>
      <c r="E3820" s="44">
        <v>13.93</v>
      </c>
    </row>
    <row r="3821" spans="1:5" x14ac:dyDescent="0.2">
      <c r="A3821" s="214"/>
      <c r="B3821" s="211"/>
      <c r="C3821" s="178" t="s">
        <v>283</v>
      </c>
      <c r="D3821" s="135"/>
      <c r="E3821" s="44">
        <v>6.5</v>
      </c>
    </row>
    <row r="3822" spans="1:5" x14ac:dyDescent="0.2">
      <c r="A3822" s="214"/>
      <c r="B3822" s="211"/>
      <c r="C3822" s="178" t="s">
        <v>376</v>
      </c>
      <c r="D3822" s="135"/>
      <c r="E3822" s="44">
        <v>22.5</v>
      </c>
    </row>
    <row r="3823" spans="1:5" x14ac:dyDescent="0.2">
      <c r="A3823" s="214"/>
      <c r="B3823" s="211"/>
      <c r="C3823" s="178" t="s">
        <v>377</v>
      </c>
      <c r="D3823" s="135"/>
      <c r="E3823" s="44">
        <v>15.749999999999998</v>
      </c>
    </row>
    <row r="3824" spans="1:5" x14ac:dyDescent="0.2">
      <c r="A3824" s="214"/>
      <c r="B3824" s="211"/>
      <c r="C3824" s="178" t="s">
        <v>378</v>
      </c>
      <c r="D3824" s="135"/>
      <c r="E3824" s="44">
        <v>13.929999999999998</v>
      </c>
    </row>
    <row r="3825" spans="1:5" x14ac:dyDescent="0.2">
      <c r="A3825" s="214"/>
      <c r="B3825" s="211"/>
      <c r="C3825" s="178" t="s">
        <v>379</v>
      </c>
      <c r="D3825" s="135"/>
      <c r="E3825" s="44">
        <v>13.929999999999998</v>
      </c>
    </row>
    <row r="3826" spans="1:5" x14ac:dyDescent="0.2">
      <c r="A3826" s="214"/>
      <c r="B3826" s="211"/>
      <c r="C3826" s="178" t="s">
        <v>380</v>
      </c>
      <c r="D3826" s="135"/>
      <c r="E3826" s="44">
        <v>15.749999999999998</v>
      </c>
    </row>
    <row r="3827" spans="1:5" x14ac:dyDescent="0.2">
      <c r="A3827" s="214"/>
      <c r="B3827" s="211"/>
      <c r="C3827" s="178" t="s">
        <v>381</v>
      </c>
      <c r="D3827" s="135"/>
      <c r="E3827" s="44">
        <v>15.749999999999998</v>
      </c>
    </row>
    <row r="3828" spans="1:5" x14ac:dyDescent="0.2">
      <c r="A3828" s="214"/>
      <c r="B3828" s="211"/>
      <c r="C3828" s="178" t="s">
        <v>382</v>
      </c>
      <c r="D3828" s="135"/>
      <c r="E3828" s="44">
        <v>19.5</v>
      </c>
    </row>
    <row r="3829" spans="1:5" x14ac:dyDescent="0.2">
      <c r="A3829" s="214"/>
      <c r="B3829" s="211"/>
      <c r="C3829" s="178" t="s">
        <v>383</v>
      </c>
      <c r="D3829" s="135"/>
      <c r="E3829" s="44">
        <v>22.5</v>
      </c>
    </row>
    <row r="3830" spans="1:5" x14ac:dyDescent="0.2">
      <c r="A3830" s="214"/>
      <c r="B3830" s="211"/>
      <c r="C3830" s="178" t="s">
        <v>304</v>
      </c>
      <c r="D3830" s="135"/>
      <c r="E3830" s="44">
        <v>9.94</v>
      </c>
    </row>
    <row r="3831" spans="1:5" x14ac:dyDescent="0.2">
      <c r="A3831" s="214"/>
      <c r="B3831" s="211"/>
      <c r="C3831" s="178" t="s">
        <v>319</v>
      </c>
      <c r="D3831" s="135"/>
      <c r="E3831" s="44">
        <v>13.93</v>
      </c>
    </row>
    <row r="3832" spans="1:5" x14ac:dyDescent="0.2">
      <c r="A3832" s="214"/>
      <c r="B3832" s="211"/>
      <c r="C3832" s="178" t="s">
        <v>320</v>
      </c>
      <c r="D3832" s="135"/>
      <c r="E3832" s="44">
        <v>13.93</v>
      </c>
    </row>
    <row r="3833" spans="1:5" x14ac:dyDescent="0.2">
      <c r="A3833" s="214"/>
      <c r="B3833" s="211"/>
      <c r="C3833" s="178" t="s">
        <v>321</v>
      </c>
      <c r="D3833" s="135"/>
      <c r="E3833" s="44">
        <v>13.93</v>
      </c>
    </row>
    <row r="3834" spans="1:5" x14ac:dyDescent="0.2">
      <c r="A3834" s="214"/>
      <c r="B3834" s="211"/>
      <c r="C3834" s="178" t="s">
        <v>322</v>
      </c>
      <c r="D3834" s="135"/>
      <c r="E3834" s="44">
        <v>13.93</v>
      </c>
    </row>
    <row r="3835" spans="1:5" x14ac:dyDescent="0.2">
      <c r="A3835" s="214"/>
      <c r="B3835" s="211"/>
      <c r="C3835" s="178" t="s">
        <v>323</v>
      </c>
      <c r="D3835" s="135"/>
      <c r="E3835" s="44">
        <v>13.93</v>
      </c>
    </row>
    <row r="3836" spans="1:5" x14ac:dyDescent="0.2">
      <c r="A3836" s="214"/>
      <c r="B3836" s="211"/>
      <c r="C3836" s="178" t="s">
        <v>243</v>
      </c>
      <c r="D3836" s="135"/>
      <c r="E3836" s="44">
        <v>11.4</v>
      </c>
    </row>
    <row r="3837" spans="1:5" x14ac:dyDescent="0.2">
      <c r="A3837" s="214"/>
      <c r="B3837" s="211"/>
      <c r="C3837" s="178" t="s">
        <v>293</v>
      </c>
      <c r="D3837" s="135"/>
      <c r="E3837" s="44">
        <v>6.5</v>
      </c>
    </row>
    <row r="3838" spans="1:5" x14ac:dyDescent="0.2">
      <c r="A3838" s="214"/>
      <c r="B3838" s="211"/>
      <c r="C3838" s="178" t="s">
        <v>245</v>
      </c>
      <c r="D3838" s="135"/>
      <c r="E3838" s="44">
        <v>6.5</v>
      </c>
    </row>
    <row r="3839" spans="1:5" x14ac:dyDescent="0.2">
      <c r="A3839" s="214"/>
      <c r="B3839" s="211"/>
      <c r="C3839" s="178" t="s">
        <v>247</v>
      </c>
      <c r="D3839" s="135"/>
      <c r="E3839" s="44">
        <v>6.5</v>
      </c>
    </row>
    <row r="3840" spans="1:5" x14ac:dyDescent="0.2">
      <c r="A3840" s="214"/>
      <c r="B3840" s="211"/>
      <c r="C3840" s="178" t="s">
        <v>324</v>
      </c>
      <c r="D3840" s="135"/>
      <c r="E3840" s="44">
        <v>13.93</v>
      </c>
    </row>
    <row r="3841" spans="1:5" x14ac:dyDescent="0.2">
      <c r="A3841" s="214"/>
      <c r="B3841" s="211"/>
      <c r="C3841" s="178" t="s">
        <v>384</v>
      </c>
      <c r="D3841" s="135"/>
      <c r="E3841" s="44">
        <v>15.749999999999998</v>
      </c>
    </row>
    <row r="3842" spans="1:5" x14ac:dyDescent="0.2">
      <c r="A3842" s="214"/>
      <c r="B3842" s="211"/>
      <c r="C3842" s="178" t="s">
        <v>187</v>
      </c>
      <c r="D3842" s="135"/>
      <c r="E3842" s="44">
        <v>5.75</v>
      </c>
    </row>
    <row r="3843" spans="1:5" x14ac:dyDescent="0.2">
      <c r="A3843" s="214"/>
      <c r="B3843" s="211"/>
      <c r="C3843" s="178" t="s">
        <v>385</v>
      </c>
      <c r="D3843" s="135"/>
      <c r="E3843" s="44">
        <v>13.929999999999998</v>
      </c>
    </row>
    <row r="3844" spans="1:5" x14ac:dyDescent="0.2">
      <c r="A3844" s="214"/>
      <c r="B3844" s="211"/>
      <c r="C3844" s="178" t="s">
        <v>325</v>
      </c>
      <c r="D3844" s="135"/>
      <c r="E3844" s="44">
        <v>13.93</v>
      </c>
    </row>
    <row r="3845" spans="1:5" x14ac:dyDescent="0.2">
      <c r="A3845" s="214"/>
      <c r="B3845" s="211"/>
      <c r="C3845" s="178" t="s">
        <v>386</v>
      </c>
      <c r="D3845" s="135"/>
      <c r="E3845" s="44">
        <v>15.749999999999998</v>
      </c>
    </row>
    <row r="3846" spans="1:5" x14ac:dyDescent="0.2">
      <c r="A3846" s="214"/>
      <c r="B3846" s="211"/>
      <c r="C3846" s="178" t="s">
        <v>387</v>
      </c>
      <c r="D3846" s="135"/>
      <c r="E3846" s="44">
        <v>4.3259999999999996</v>
      </c>
    </row>
    <row r="3847" spans="1:5" x14ac:dyDescent="0.2">
      <c r="A3847" s="214"/>
      <c r="B3847" s="211"/>
      <c r="C3847" s="178" t="s">
        <v>305</v>
      </c>
      <c r="D3847" s="135"/>
      <c r="E3847" s="44">
        <v>10.15</v>
      </c>
    </row>
    <row r="3848" spans="1:5" x14ac:dyDescent="0.2">
      <c r="A3848" s="214"/>
      <c r="B3848" s="211"/>
      <c r="C3848" s="178" t="s">
        <v>388</v>
      </c>
      <c r="D3848" s="135"/>
      <c r="E3848" s="44">
        <v>15.749999999999998</v>
      </c>
    </row>
    <row r="3849" spans="1:5" x14ac:dyDescent="0.2">
      <c r="A3849" s="214"/>
      <c r="B3849" s="211"/>
      <c r="C3849" s="178" t="s">
        <v>249</v>
      </c>
      <c r="D3849" s="135"/>
      <c r="E3849" s="44">
        <v>6.5</v>
      </c>
    </row>
    <row r="3850" spans="1:5" x14ac:dyDescent="0.2">
      <c r="A3850" s="214"/>
      <c r="B3850" s="211"/>
      <c r="C3850" s="178" t="s">
        <v>389</v>
      </c>
      <c r="D3850" s="135"/>
      <c r="E3850" s="44">
        <v>26</v>
      </c>
    </row>
    <row r="3851" spans="1:5" x14ac:dyDescent="0.2">
      <c r="A3851" s="214"/>
      <c r="B3851" s="211"/>
      <c r="C3851" s="178" t="s">
        <v>326</v>
      </c>
      <c r="D3851" s="135"/>
      <c r="E3851" s="44">
        <v>13.93</v>
      </c>
    </row>
    <row r="3852" spans="1:5" x14ac:dyDescent="0.2">
      <c r="A3852" s="214"/>
      <c r="B3852" s="211"/>
      <c r="C3852" s="178" t="s">
        <v>306</v>
      </c>
      <c r="D3852" s="135"/>
      <c r="E3852" s="44">
        <v>23.5</v>
      </c>
    </row>
    <row r="3853" spans="1:5" x14ac:dyDescent="0.2">
      <c r="A3853" s="214"/>
      <c r="B3853" s="211"/>
      <c r="C3853" s="178" t="s">
        <v>390</v>
      </c>
      <c r="D3853" s="135"/>
      <c r="E3853" s="44">
        <v>13.929999999999998</v>
      </c>
    </row>
    <row r="3854" spans="1:5" x14ac:dyDescent="0.2">
      <c r="A3854" s="214"/>
      <c r="B3854" s="211"/>
      <c r="C3854" s="178" t="s">
        <v>391</v>
      </c>
      <c r="D3854" s="135"/>
      <c r="E3854" s="44">
        <v>22.5</v>
      </c>
    </row>
    <row r="3855" spans="1:5" x14ac:dyDescent="0.2">
      <c r="A3855" s="214"/>
      <c r="B3855" s="211"/>
      <c r="C3855" s="178" t="s">
        <v>392</v>
      </c>
      <c r="D3855" s="135"/>
      <c r="E3855" s="44">
        <v>22.5</v>
      </c>
    </row>
    <row r="3856" spans="1:5" x14ac:dyDescent="0.2">
      <c r="A3856" s="214"/>
      <c r="B3856" s="211"/>
      <c r="C3856" s="178" t="s">
        <v>307</v>
      </c>
      <c r="D3856" s="135"/>
      <c r="E3856" s="44">
        <v>9.94</v>
      </c>
    </row>
    <row r="3857" spans="1:5" x14ac:dyDescent="0.2">
      <c r="A3857" s="214"/>
      <c r="B3857" s="211"/>
      <c r="C3857" s="178" t="s">
        <v>393</v>
      </c>
      <c r="D3857" s="135"/>
      <c r="E3857" s="44">
        <v>13.929999999999998</v>
      </c>
    </row>
    <row r="3858" spans="1:5" x14ac:dyDescent="0.2">
      <c r="A3858" s="214"/>
      <c r="B3858" s="211"/>
      <c r="C3858" s="178" t="s">
        <v>394</v>
      </c>
      <c r="D3858" s="135"/>
      <c r="E3858" s="44">
        <v>15.749999999999998</v>
      </c>
    </row>
    <row r="3859" spans="1:5" x14ac:dyDescent="0.2">
      <c r="A3859" s="214"/>
      <c r="B3859" s="211"/>
      <c r="C3859" s="178" t="s">
        <v>179</v>
      </c>
      <c r="D3859" s="135"/>
      <c r="E3859" s="44">
        <v>38.43</v>
      </c>
    </row>
    <row r="3860" spans="1:5" x14ac:dyDescent="0.2">
      <c r="A3860" s="214"/>
      <c r="B3860" s="211"/>
      <c r="C3860" s="178" t="s">
        <v>327</v>
      </c>
      <c r="D3860" s="135"/>
      <c r="E3860" s="44">
        <v>13.93</v>
      </c>
    </row>
    <row r="3861" spans="1:5" x14ac:dyDescent="0.2">
      <c r="A3861" s="214"/>
      <c r="B3861" s="211"/>
      <c r="C3861" s="178" t="s">
        <v>222</v>
      </c>
      <c r="D3861" s="135"/>
      <c r="E3861" s="44">
        <v>6.3</v>
      </c>
    </row>
    <row r="3862" spans="1:5" x14ac:dyDescent="0.2">
      <c r="A3862" s="214"/>
      <c r="B3862" s="211"/>
      <c r="C3862" s="178" t="s">
        <v>328</v>
      </c>
      <c r="D3862" s="135"/>
      <c r="E3862" s="44">
        <v>13.93</v>
      </c>
    </row>
    <row r="3863" spans="1:5" x14ac:dyDescent="0.2">
      <c r="A3863" s="214"/>
      <c r="B3863" s="211"/>
      <c r="C3863" s="178" t="s">
        <v>251</v>
      </c>
      <c r="D3863" s="135"/>
      <c r="E3863" s="44">
        <v>6.5</v>
      </c>
    </row>
    <row r="3864" spans="1:5" x14ac:dyDescent="0.2">
      <c r="A3864" s="214"/>
      <c r="B3864" s="211"/>
      <c r="C3864" s="178" t="s">
        <v>395</v>
      </c>
      <c r="D3864" s="135"/>
      <c r="E3864" s="44">
        <v>15.749999999999998</v>
      </c>
    </row>
    <row r="3865" spans="1:5" x14ac:dyDescent="0.2">
      <c r="A3865" s="214"/>
      <c r="B3865" s="211"/>
      <c r="C3865" s="178" t="s">
        <v>396</v>
      </c>
      <c r="D3865" s="135"/>
      <c r="E3865" s="44">
        <v>16.5</v>
      </c>
    </row>
    <row r="3866" spans="1:5" x14ac:dyDescent="0.2">
      <c r="A3866" s="214"/>
      <c r="B3866" s="211"/>
      <c r="C3866" s="178" t="s">
        <v>329</v>
      </c>
      <c r="D3866" s="135"/>
      <c r="E3866" s="44">
        <v>13.649999999999999</v>
      </c>
    </row>
    <row r="3867" spans="1:5" x14ac:dyDescent="0.2">
      <c r="A3867" s="214"/>
      <c r="B3867" s="211"/>
      <c r="C3867" s="178" t="s">
        <v>397</v>
      </c>
      <c r="D3867" s="135"/>
      <c r="E3867" s="44">
        <v>22.5</v>
      </c>
    </row>
    <row r="3868" spans="1:5" x14ac:dyDescent="0.2">
      <c r="A3868" s="214"/>
      <c r="B3868" s="211"/>
      <c r="C3868" s="178" t="s">
        <v>253</v>
      </c>
      <c r="D3868" s="135"/>
      <c r="E3868" s="44">
        <v>6.5</v>
      </c>
    </row>
    <row r="3869" spans="1:5" x14ac:dyDescent="0.2">
      <c r="A3869" s="214"/>
      <c r="B3869" s="211"/>
      <c r="C3869" s="178" t="s">
        <v>294</v>
      </c>
      <c r="D3869" s="135"/>
      <c r="E3869" s="44">
        <v>20.58</v>
      </c>
    </row>
    <row r="3870" spans="1:5" x14ac:dyDescent="0.2">
      <c r="A3870" s="214"/>
      <c r="B3870" s="211"/>
      <c r="C3870" s="178" t="s">
        <v>255</v>
      </c>
      <c r="D3870" s="135"/>
      <c r="E3870" s="44">
        <v>6.5</v>
      </c>
    </row>
    <row r="3871" spans="1:5" x14ac:dyDescent="0.2">
      <c r="A3871" s="214"/>
      <c r="B3871" s="211"/>
      <c r="C3871" s="178" t="s">
        <v>398</v>
      </c>
      <c r="D3871" s="135"/>
      <c r="E3871" s="44">
        <v>15.749999999999998</v>
      </c>
    </row>
    <row r="3872" spans="1:5" x14ac:dyDescent="0.2">
      <c r="A3872" s="214"/>
      <c r="B3872" s="211"/>
      <c r="C3872" s="178" t="s">
        <v>399</v>
      </c>
      <c r="D3872" s="135"/>
      <c r="E3872" s="44">
        <v>22.5</v>
      </c>
    </row>
    <row r="3873" spans="1:5" x14ac:dyDescent="0.2">
      <c r="A3873" s="214"/>
      <c r="B3873" s="211"/>
      <c r="C3873" s="178" t="s">
        <v>400</v>
      </c>
      <c r="D3873" s="135"/>
      <c r="E3873" s="44">
        <v>22.5</v>
      </c>
    </row>
    <row r="3874" spans="1:5" x14ac:dyDescent="0.2">
      <c r="A3874" s="214"/>
      <c r="B3874" s="211"/>
      <c r="C3874" s="178" t="s">
        <v>295</v>
      </c>
      <c r="D3874" s="135"/>
      <c r="E3874" s="44">
        <v>13.15</v>
      </c>
    </row>
    <row r="3875" spans="1:5" x14ac:dyDescent="0.2">
      <c r="A3875" s="214"/>
      <c r="B3875" s="211"/>
      <c r="C3875" s="178" t="s">
        <v>401</v>
      </c>
      <c r="D3875" s="135"/>
      <c r="E3875" s="44">
        <v>15.749999999999998</v>
      </c>
    </row>
    <row r="3876" spans="1:5" x14ac:dyDescent="0.2">
      <c r="A3876" s="214"/>
      <c r="B3876" s="211"/>
      <c r="C3876" s="178" t="s">
        <v>308</v>
      </c>
      <c r="D3876" s="135"/>
      <c r="E3876" s="44">
        <v>9.94</v>
      </c>
    </row>
    <row r="3877" spans="1:5" x14ac:dyDescent="0.2">
      <c r="A3877" s="214"/>
      <c r="B3877" s="211"/>
      <c r="C3877" s="178" t="s">
        <v>402</v>
      </c>
      <c r="D3877" s="135"/>
      <c r="E3877" s="44">
        <v>15.749999999999998</v>
      </c>
    </row>
    <row r="3878" spans="1:5" x14ac:dyDescent="0.2">
      <c r="A3878" s="214"/>
      <c r="B3878" s="211"/>
      <c r="C3878" s="178" t="s">
        <v>330</v>
      </c>
      <c r="D3878" s="135"/>
      <c r="E3878" s="44">
        <v>26</v>
      </c>
    </row>
    <row r="3879" spans="1:5" x14ac:dyDescent="0.2">
      <c r="A3879" s="214"/>
      <c r="B3879" s="211"/>
      <c r="C3879" s="178" t="s">
        <v>284</v>
      </c>
      <c r="D3879" s="135"/>
      <c r="E3879" s="44">
        <v>6.9160000000000004</v>
      </c>
    </row>
    <row r="3880" spans="1:5" x14ac:dyDescent="0.2">
      <c r="A3880" s="214"/>
      <c r="B3880" s="211"/>
      <c r="C3880" s="178" t="s">
        <v>403</v>
      </c>
      <c r="D3880" s="135"/>
      <c r="E3880" s="44">
        <v>15.749999999999998</v>
      </c>
    </row>
    <row r="3881" spans="1:5" x14ac:dyDescent="0.2">
      <c r="A3881" s="214"/>
      <c r="B3881" s="211"/>
      <c r="C3881" s="178" t="s">
        <v>404</v>
      </c>
      <c r="D3881" s="135"/>
      <c r="E3881" s="44">
        <v>13.929999999999998</v>
      </c>
    </row>
    <row r="3882" spans="1:5" x14ac:dyDescent="0.2">
      <c r="A3882" s="214"/>
      <c r="B3882" s="211"/>
      <c r="C3882" s="178" t="s">
        <v>201</v>
      </c>
      <c r="D3882" s="135"/>
      <c r="E3882" s="44">
        <v>155</v>
      </c>
    </row>
    <row r="3883" spans="1:5" x14ac:dyDescent="0.2">
      <c r="A3883" s="214"/>
      <c r="B3883" s="211"/>
      <c r="C3883" s="178" t="s">
        <v>405</v>
      </c>
      <c r="D3883" s="135"/>
      <c r="E3883" s="44">
        <v>120</v>
      </c>
    </row>
    <row r="3884" spans="1:5" x14ac:dyDescent="0.2">
      <c r="A3884" s="214"/>
      <c r="B3884" s="211"/>
      <c r="C3884" s="178" t="s">
        <v>406</v>
      </c>
      <c r="D3884" s="135"/>
      <c r="E3884" s="44">
        <v>80</v>
      </c>
    </row>
    <row r="3885" spans="1:5" x14ac:dyDescent="0.2">
      <c r="A3885" s="214"/>
      <c r="B3885" s="211"/>
      <c r="C3885" s="178" t="s">
        <v>407</v>
      </c>
      <c r="D3885" s="135"/>
      <c r="E3885" s="44">
        <v>240</v>
      </c>
    </row>
    <row r="3886" spans="1:5" x14ac:dyDescent="0.2">
      <c r="A3886" s="214"/>
      <c r="B3886" s="211"/>
      <c r="C3886" s="178" t="s">
        <v>408</v>
      </c>
      <c r="D3886" s="135"/>
      <c r="E3886" s="44">
        <v>120</v>
      </c>
    </row>
    <row r="3887" spans="1:5" x14ac:dyDescent="0.2">
      <c r="A3887" s="214"/>
      <c r="B3887" s="211"/>
      <c r="C3887" s="178" t="s">
        <v>409</v>
      </c>
      <c r="D3887" s="135"/>
      <c r="E3887" s="44">
        <v>240</v>
      </c>
    </row>
    <row r="3888" spans="1:5" x14ac:dyDescent="0.2">
      <c r="A3888" s="214"/>
      <c r="B3888" s="211"/>
      <c r="C3888" s="178" t="s">
        <v>410</v>
      </c>
      <c r="D3888" s="135"/>
      <c r="E3888" s="44">
        <v>240</v>
      </c>
    </row>
    <row r="3889" spans="1:5" x14ac:dyDescent="0.2">
      <c r="A3889" s="214"/>
      <c r="B3889" s="211"/>
      <c r="C3889" s="178" t="s">
        <v>411</v>
      </c>
      <c r="D3889" s="135"/>
      <c r="E3889" s="44">
        <v>80</v>
      </c>
    </row>
    <row r="3890" spans="1:5" x14ac:dyDescent="0.2">
      <c r="A3890" s="214"/>
      <c r="B3890" s="211"/>
      <c r="C3890" s="178" t="s">
        <v>412</v>
      </c>
      <c r="D3890" s="135"/>
      <c r="E3890" s="44">
        <v>100</v>
      </c>
    </row>
    <row r="3891" spans="1:5" x14ac:dyDescent="0.2">
      <c r="A3891" s="214"/>
      <c r="B3891" s="211"/>
      <c r="C3891" s="178" t="s">
        <v>210</v>
      </c>
      <c r="D3891" s="135"/>
      <c r="E3891" s="44">
        <v>210</v>
      </c>
    </row>
    <row r="3892" spans="1:5" x14ac:dyDescent="0.2">
      <c r="A3892" s="214"/>
      <c r="B3892" s="211"/>
      <c r="C3892" s="178" t="s">
        <v>211</v>
      </c>
      <c r="D3892" s="135"/>
      <c r="E3892" s="44">
        <v>90</v>
      </c>
    </row>
    <row r="3893" spans="1:5" x14ac:dyDescent="0.2">
      <c r="A3893" s="214"/>
      <c r="B3893" s="211"/>
      <c r="C3893" s="178" t="s">
        <v>212</v>
      </c>
      <c r="D3893" s="135"/>
      <c r="E3893" s="44">
        <v>110</v>
      </c>
    </row>
    <row r="3894" spans="1:5" x14ac:dyDescent="0.2">
      <c r="A3894" s="214"/>
      <c r="B3894" s="211"/>
      <c r="C3894" s="178" t="s">
        <v>413</v>
      </c>
      <c r="D3894" s="135"/>
      <c r="E3894" s="44">
        <v>13.929999999999998</v>
      </c>
    </row>
    <row r="3895" spans="1:5" x14ac:dyDescent="0.2">
      <c r="A3895" s="214"/>
      <c r="B3895" s="211"/>
      <c r="C3895" s="178" t="s">
        <v>414</v>
      </c>
      <c r="D3895" s="135"/>
      <c r="E3895" s="44">
        <v>15.749999999999998</v>
      </c>
    </row>
    <row r="3896" spans="1:5" x14ac:dyDescent="0.2">
      <c r="A3896" s="214"/>
      <c r="B3896" s="211"/>
      <c r="C3896" s="178" t="s">
        <v>186</v>
      </c>
      <c r="D3896" s="135"/>
      <c r="E3896" s="44">
        <v>10.5</v>
      </c>
    </row>
    <row r="3897" spans="1:5" x14ac:dyDescent="0.2">
      <c r="A3897" s="214"/>
      <c r="B3897" s="211"/>
      <c r="C3897" s="178" t="s">
        <v>257</v>
      </c>
      <c r="D3897" s="135"/>
      <c r="E3897" s="44">
        <v>12.5</v>
      </c>
    </row>
    <row r="3898" spans="1:5" x14ac:dyDescent="0.2">
      <c r="A3898" s="214"/>
      <c r="B3898" s="211"/>
      <c r="C3898" s="178" t="s">
        <v>309</v>
      </c>
      <c r="D3898" s="135"/>
      <c r="E3898" s="44">
        <v>9.94</v>
      </c>
    </row>
    <row r="3899" spans="1:5" x14ac:dyDescent="0.2">
      <c r="A3899" s="214"/>
      <c r="B3899" s="211"/>
      <c r="C3899" s="178" t="s">
        <v>415</v>
      </c>
      <c r="D3899" s="135"/>
      <c r="E3899" s="44">
        <v>13.929999999999998</v>
      </c>
    </row>
    <row r="3900" spans="1:5" x14ac:dyDescent="0.2">
      <c r="A3900" s="214"/>
      <c r="B3900" s="211"/>
      <c r="C3900" s="178" t="s">
        <v>310</v>
      </c>
      <c r="D3900" s="135"/>
      <c r="E3900" s="44">
        <v>14.2</v>
      </c>
    </row>
    <row r="3901" spans="1:5" x14ac:dyDescent="0.2">
      <c r="A3901" s="214"/>
      <c r="B3901" s="211"/>
      <c r="C3901" s="178" t="s">
        <v>416</v>
      </c>
      <c r="D3901" s="135"/>
      <c r="E3901" s="44">
        <v>15.749999999999998</v>
      </c>
    </row>
    <row r="3902" spans="1:5" x14ac:dyDescent="0.2">
      <c r="A3902" s="214"/>
      <c r="B3902" s="211"/>
      <c r="C3902" s="178" t="s">
        <v>331</v>
      </c>
      <c r="D3902" s="135"/>
      <c r="E3902" s="44">
        <v>13.93</v>
      </c>
    </row>
    <row r="3903" spans="1:5" x14ac:dyDescent="0.2">
      <c r="A3903" s="214"/>
      <c r="B3903" s="211"/>
      <c r="C3903" s="178" t="s">
        <v>417</v>
      </c>
      <c r="D3903" s="135"/>
      <c r="E3903" s="44">
        <v>15.749999999999998</v>
      </c>
    </row>
    <row r="3904" spans="1:5" x14ac:dyDescent="0.2">
      <c r="A3904" s="214"/>
      <c r="B3904" s="211"/>
      <c r="C3904" s="178" t="s">
        <v>418</v>
      </c>
      <c r="D3904" s="135"/>
      <c r="E3904" s="44">
        <v>15.749999999999998</v>
      </c>
    </row>
    <row r="3905" spans="1:5" x14ac:dyDescent="0.2">
      <c r="A3905" s="214"/>
      <c r="B3905" s="211"/>
      <c r="C3905" s="178" t="s">
        <v>259</v>
      </c>
      <c r="D3905" s="135"/>
      <c r="E3905" s="44">
        <v>6.5</v>
      </c>
    </row>
    <row r="3906" spans="1:5" x14ac:dyDescent="0.2">
      <c r="A3906" s="214"/>
      <c r="B3906" s="211"/>
      <c r="C3906" s="178" t="s">
        <v>419</v>
      </c>
      <c r="D3906" s="135"/>
      <c r="E3906" s="44">
        <v>13.929999999999998</v>
      </c>
    </row>
    <row r="3907" spans="1:5" x14ac:dyDescent="0.2">
      <c r="A3907" s="214"/>
      <c r="B3907" s="211"/>
      <c r="C3907" s="178" t="s">
        <v>420</v>
      </c>
      <c r="D3907" s="135"/>
      <c r="E3907" s="44">
        <v>13.93</v>
      </c>
    </row>
    <row r="3908" spans="1:5" x14ac:dyDescent="0.2">
      <c r="A3908" s="214"/>
      <c r="B3908" s="211"/>
      <c r="C3908" s="178" t="s">
        <v>421</v>
      </c>
      <c r="D3908" s="135"/>
      <c r="E3908" s="44">
        <v>13.93</v>
      </c>
    </row>
    <row r="3909" spans="1:5" x14ac:dyDescent="0.2">
      <c r="A3909" s="214"/>
      <c r="B3909" s="211"/>
      <c r="C3909" s="178" t="s">
        <v>285</v>
      </c>
      <c r="D3909" s="135"/>
      <c r="E3909" s="44">
        <v>8</v>
      </c>
    </row>
    <row r="3910" spans="1:5" x14ac:dyDescent="0.2">
      <c r="A3910" s="214"/>
      <c r="B3910" s="211"/>
      <c r="C3910" s="178" t="s">
        <v>422</v>
      </c>
      <c r="D3910" s="135"/>
      <c r="E3910" s="44">
        <v>46.56</v>
      </c>
    </row>
    <row r="3911" spans="1:5" x14ac:dyDescent="0.2">
      <c r="A3911" s="214"/>
      <c r="B3911" s="211"/>
      <c r="C3911" s="178" t="s">
        <v>311</v>
      </c>
      <c r="D3911" s="135"/>
      <c r="E3911" s="44">
        <v>10.15</v>
      </c>
    </row>
    <row r="3912" spans="1:5" x14ac:dyDescent="0.2">
      <c r="A3912" s="214"/>
      <c r="B3912" s="211"/>
      <c r="C3912" s="178" t="s">
        <v>312</v>
      </c>
      <c r="D3912" s="135"/>
      <c r="E3912" s="44">
        <v>14.2</v>
      </c>
    </row>
    <row r="3913" spans="1:5" x14ac:dyDescent="0.2">
      <c r="A3913" s="214"/>
      <c r="B3913" s="211"/>
      <c r="C3913" s="178" t="s">
        <v>332</v>
      </c>
      <c r="D3913" s="135"/>
      <c r="E3913" s="44">
        <v>13.93</v>
      </c>
    </row>
    <row r="3914" spans="1:5" x14ac:dyDescent="0.2">
      <c r="A3914" s="214"/>
      <c r="B3914" s="211"/>
      <c r="C3914" s="178" t="s">
        <v>198</v>
      </c>
      <c r="D3914" s="135"/>
      <c r="E3914" s="44">
        <v>32</v>
      </c>
    </row>
    <row r="3915" spans="1:5" x14ac:dyDescent="0.2">
      <c r="A3915" s="214"/>
      <c r="B3915" s="211"/>
      <c r="C3915" s="178" t="s">
        <v>423</v>
      </c>
      <c r="D3915" s="135"/>
      <c r="E3915" s="44">
        <v>13.929999999999998</v>
      </c>
    </row>
    <row r="3916" spans="1:5" x14ac:dyDescent="0.2">
      <c r="A3916" s="214"/>
      <c r="B3916" s="211"/>
      <c r="C3916" s="178" t="s">
        <v>424</v>
      </c>
      <c r="D3916" s="135"/>
      <c r="E3916" s="44">
        <v>30</v>
      </c>
    </row>
    <row r="3917" spans="1:5" x14ac:dyDescent="0.2">
      <c r="A3917" s="214"/>
      <c r="B3917" s="211"/>
      <c r="C3917" s="178" t="s">
        <v>425</v>
      </c>
      <c r="D3917" s="135"/>
      <c r="E3917" s="44">
        <v>13.929999999999998</v>
      </c>
    </row>
    <row r="3918" spans="1:5" x14ac:dyDescent="0.2">
      <c r="A3918" s="214"/>
      <c r="B3918" s="211"/>
      <c r="C3918" s="178" t="s">
        <v>426</v>
      </c>
      <c r="D3918" s="135"/>
      <c r="E3918" s="44">
        <v>13.929999999999998</v>
      </c>
    </row>
    <row r="3919" spans="1:5" x14ac:dyDescent="0.2">
      <c r="A3919" s="214"/>
      <c r="B3919" s="211"/>
      <c r="C3919" s="178" t="s">
        <v>261</v>
      </c>
      <c r="D3919" s="135"/>
      <c r="E3919" s="44">
        <v>8.5</v>
      </c>
    </row>
    <row r="3920" spans="1:5" x14ac:dyDescent="0.2">
      <c r="A3920" s="214"/>
      <c r="B3920" s="211"/>
      <c r="C3920" s="178" t="s">
        <v>263</v>
      </c>
      <c r="D3920" s="135"/>
      <c r="E3920" s="44">
        <v>6.5</v>
      </c>
    </row>
    <row r="3921" spans="1:5" x14ac:dyDescent="0.2">
      <c r="A3921" s="214"/>
      <c r="B3921" s="211"/>
      <c r="C3921" s="178" t="s">
        <v>427</v>
      </c>
      <c r="D3921" s="135"/>
      <c r="E3921" s="44">
        <v>13.929999999999998</v>
      </c>
    </row>
    <row r="3922" spans="1:5" x14ac:dyDescent="0.2">
      <c r="A3922" s="214"/>
      <c r="B3922" s="211"/>
      <c r="C3922" s="178" t="s">
        <v>428</v>
      </c>
      <c r="D3922" s="135"/>
      <c r="E3922" s="44">
        <v>15.749999999999998</v>
      </c>
    </row>
    <row r="3923" spans="1:5" x14ac:dyDescent="0.2">
      <c r="A3923" s="214"/>
      <c r="B3923" s="211"/>
      <c r="C3923" s="178" t="s">
        <v>429</v>
      </c>
      <c r="D3923" s="135"/>
      <c r="E3923" s="44">
        <v>15.749999999999998</v>
      </c>
    </row>
    <row r="3924" spans="1:5" x14ac:dyDescent="0.2">
      <c r="A3924" s="214"/>
      <c r="B3924" s="211"/>
      <c r="C3924" s="178" t="s">
        <v>296</v>
      </c>
      <c r="D3924" s="135"/>
      <c r="E3924" s="44">
        <v>6.5</v>
      </c>
    </row>
    <row r="3925" spans="1:5" x14ac:dyDescent="0.2">
      <c r="A3925" s="214"/>
      <c r="B3925" s="211"/>
      <c r="C3925" s="178" t="s">
        <v>430</v>
      </c>
      <c r="D3925" s="135"/>
      <c r="E3925" s="44">
        <v>13.929999999999998</v>
      </c>
    </row>
    <row r="3926" spans="1:5" x14ac:dyDescent="0.2">
      <c r="A3926" s="214"/>
      <c r="B3926" s="211"/>
      <c r="C3926" s="178" t="s">
        <v>286</v>
      </c>
      <c r="D3926" s="135"/>
      <c r="E3926" s="44">
        <v>28</v>
      </c>
    </row>
    <row r="3927" spans="1:5" x14ac:dyDescent="0.2">
      <c r="A3927" s="214"/>
      <c r="B3927" s="211"/>
      <c r="C3927" s="178" t="s">
        <v>431</v>
      </c>
      <c r="D3927" s="135"/>
      <c r="E3927" s="44">
        <v>38</v>
      </c>
    </row>
    <row r="3928" spans="1:5" x14ac:dyDescent="0.2">
      <c r="A3928" s="214"/>
      <c r="B3928" s="211"/>
      <c r="C3928" s="178" t="s">
        <v>333</v>
      </c>
      <c r="D3928" s="135"/>
      <c r="E3928" s="44">
        <v>13.649999999999999</v>
      </c>
    </row>
    <row r="3929" spans="1:5" x14ac:dyDescent="0.2">
      <c r="A3929" s="214"/>
      <c r="B3929" s="211"/>
      <c r="C3929" s="178" t="s">
        <v>432</v>
      </c>
      <c r="D3929" s="135"/>
      <c r="E3929" s="44">
        <v>15.749999999999998</v>
      </c>
    </row>
    <row r="3930" spans="1:5" x14ac:dyDescent="0.2">
      <c r="A3930" s="214"/>
      <c r="B3930" s="211"/>
      <c r="C3930" s="178" t="s">
        <v>433</v>
      </c>
      <c r="D3930" s="135"/>
      <c r="E3930" s="44">
        <v>15.749999999999998</v>
      </c>
    </row>
    <row r="3931" spans="1:5" x14ac:dyDescent="0.2">
      <c r="A3931" s="214"/>
      <c r="B3931" s="211"/>
      <c r="C3931" s="178" t="s">
        <v>434</v>
      </c>
      <c r="D3931" s="135"/>
      <c r="E3931" s="44">
        <v>22.5</v>
      </c>
    </row>
    <row r="3932" spans="1:5" x14ac:dyDescent="0.2">
      <c r="A3932" s="214"/>
      <c r="B3932" s="211"/>
      <c r="C3932" s="178" t="s">
        <v>435</v>
      </c>
      <c r="D3932" s="135"/>
      <c r="E3932" s="44">
        <v>14.5</v>
      </c>
    </row>
    <row r="3933" spans="1:5" x14ac:dyDescent="0.2">
      <c r="A3933" s="214"/>
      <c r="B3933" s="211"/>
      <c r="C3933" s="178" t="s">
        <v>436</v>
      </c>
      <c r="D3933" s="135"/>
      <c r="E3933" s="44">
        <v>14.5</v>
      </c>
    </row>
    <row r="3934" spans="1:5" x14ac:dyDescent="0.2">
      <c r="A3934" s="214"/>
      <c r="B3934" s="211"/>
      <c r="C3934" s="178" t="s">
        <v>437</v>
      </c>
      <c r="D3934" s="135"/>
      <c r="E3934" s="44">
        <v>14.5</v>
      </c>
    </row>
    <row r="3935" spans="1:5" x14ac:dyDescent="0.2">
      <c r="A3935" s="214"/>
      <c r="B3935" s="211"/>
      <c r="C3935" s="178" t="s">
        <v>289</v>
      </c>
      <c r="D3935" s="135"/>
      <c r="E3935" s="44">
        <v>14</v>
      </c>
    </row>
    <row r="3936" spans="1:5" x14ac:dyDescent="0.2">
      <c r="A3936" s="214"/>
      <c r="B3936" s="211"/>
      <c r="C3936" s="178" t="s">
        <v>438</v>
      </c>
      <c r="D3936" s="135"/>
      <c r="E3936" s="44">
        <v>65</v>
      </c>
    </row>
    <row r="3937" spans="1:5" x14ac:dyDescent="0.2">
      <c r="A3937" s="214"/>
      <c r="B3937" s="211"/>
      <c r="C3937" s="178" t="s">
        <v>200</v>
      </c>
      <c r="D3937" s="135"/>
      <c r="E3937" s="44">
        <v>187.5</v>
      </c>
    </row>
    <row r="3938" spans="1:5" x14ac:dyDescent="0.2">
      <c r="A3938" s="214"/>
      <c r="B3938" s="211"/>
      <c r="C3938" s="178" t="s">
        <v>199</v>
      </c>
      <c r="D3938" s="135"/>
      <c r="E3938" s="44">
        <v>85</v>
      </c>
    </row>
    <row r="3939" spans="1:5" x14ac:dyDescent="0.2">
      <c r="A3939" s="214"/>
      <c r="B3939" s="211"/>
      <c r="C3939" s="178" t="s">
        <v>313</v>
      </c>
      <c r="D3939" s="135"/>
      <c r="E3939" s="44">
        <v>9.94</v>
      </c>
    </row>
    <row r="3940" spans="1:5" x14ac:dyDescent="0.2">
      <c r="A3940" s="214"/>
      <c r="B3940" s="211"/>
      <c r="C3940" s="178" t="s">
        <v>334</v>
      </c>
      <c r="D3940" s="135"/>
      <c r="E3940" s="44">
        <v>13.93</v>
      </c>
    </row>
    <row r="3941" spans="1:5" x14ac:dyDescent="0.2">
      <c r="A3941" s="214"/>
      <c r="B3941" s="211"/>
      <c r="C3941" s="178" t="s">
        <v>297</v>
      </c>
      <c r="D3941" s="135"/>
      <c r="E3941" s="44">
        <v>6.5</v>
      </c>
    </row>
    <row r="3942" spans="1:5" x14ac:dyDescent="0.2">
      <c r="A3942" s="214"/>
      <c r="B3942" s="211"/>
      <c r="C3942" s="178" t="s">
        <v>265</v>
      </c>
      <c r="D3942" s="135"/>
      <c r="E3942" s="44">
        <v>6.5</v>
      </c>
    </row>
    <row r="3943" spans="1:5" x14ac:dyDescent="0.2">
      <c r="A3943" s="214"/>
      <c r="B3943" s="211"/>
      <c r="C3943" s="178" t="s">
        <v>439</v>
      </c>
      <c r="D3943" s="135"/>
      <c r="E3943" s="44">
        <v>13.93</v>
      </c>
    </row>
    <row r="3944" spans="1:5" x14ac:dyDescent="0.2">
      <c r="A3944" s="214"/>
      <c r="B3944" s="211"/>
      <c r="C3944" s="178" t="s">
        <v>440</v>
      </c>
      <c r="D3944" s="135"/>
      <c r="E3944" s="44">
        <v>22.5</v>
      </c>
    </row>
    <row r="3945" spans="1:5" x14ac:dyDescent="0.2">
      <c r="A3945" s="214"/>
      <c r="B3945" s="211"/>
      <c r="C3945" s="178" t="s">
        <v>441</v>
      </c>
      <c r="D3945" s="135"/>
      <c r="E3945" s="44">
        <v>15.749999999999998</v>
      </c>
    </row>
    <row r="3946" spans="1:5" x14ac:dyDescent="0.2">
      <c r="A3946" s="214"/>
      <c r="B3946" s="211"/>
      <c r="C3946" s="178" t="s">
        <v>442</v>
      </c>
      <c r="D3946" s="135"/>
      <c r="E3946" s="44">
        <v>15.749999999999998</v>
      </c>
    </row>
    <row r="3947" spans="1:5" x14ac:dyDescent="0.2">
      <c r="A3947" s="214"/>
      <c r="B3947" s="211"/>
      <c r="C3947" s="178" t="s">
        <v>443</v>
      </c>
      <c r="D3947" s="135"/>
      <c r="E3947" s="44">
        <v>4.3259999999999996</v>
      </c>
    </row>
    <row r="3948" spans="1:5" x14ac:dyDescent="0.2">
      <c r="A3948" s="214"/>
      <c r="B3948" s="211"/>
      <c r="C3948" s="178" t="s">
        <v>444</v>
      </c>
      <c r="D3948" s="135"/>
      <c r="E3948" s="44">
        <v>22.5</v>
      </c>
    </row>
    <row r="3949" spans="1:5" x14ac:dyDescent="0.2">
      <c r="A3949" s="214"/>
      <c r="B3949" s="211"/>
      <c r="C3949" s="178" t="s">
        <v>189</v>
      </c>
      <c r="D3949" s="135"/>
      <c r="E3949" s="44">
        <v>6.4</v>
      </c>
    </row>
    <row r="3950" spans="1:5" x14ac:dyDescent="0.2">
      <c r="A3950" s="214"/>
      <c r="B3950" s="211"/>
      <c r="C3950" s="178" t="s">
        <v>335</v>
      </c>
      <c r="D3950" s="135"/>
      <c r="E3950" s="44">
        <v>13.93</v>
      </c>
    </row>
    <row r="3951" spans="1:5" x14ac:dyDescent="0.2">
      <c r="A3951" s="214"/>
      <c r="B3951" s="211"/>
      <c r="C3951" s="178" t="s">
        <v>314</v>
      </c>
      <c r="D3951" s="135"/>
      <c r="E3951" s="44">
        <v>9.94</v>
      </c>
    </row>
    <row r="3952" spans="1:5" x14ac:dyDescent="0.2">
      <c r="A3952" s="214"/>
      <c r="B3952" s="211"/>
      <c r="C3952" s="178" t="s">
        <v>445</v>
      </c>
      <c r="D3952" s="135"/>
      <c r="E3952" s="44">
        <v>15.749999999999998</v>
      </c>
    </row>
    <row r="3953" spans="1:5" x14ac:dyDescent="0.2">
      <c r="A3953" s="214"/>
      <c r="B3953" s="211"/>
      <c r="C3953" s="178" t="s">
        <v>446</v>
      </c>
      <c r="D3953" s="135"/>
      <c r="E3953" s="44">
        <v>13.929999999999998</v>
      </c>
    </row>
    <row r="3954" spans="1:5" x14ac:dyDescent="0.2">
      <c r="A3954" s="214"/>
      <c r="B3954" s="211"/>
      <c r="C3954" s="178" t="s">
        <v>447</v>
      </c>
      <c r="D3954" s="135"/>
      <c r="E3954" s="44">
        <v>22.5</v>
      </c>
    </row>
    <row r="3955" spans="1:5" x14ac:dyDescent="0.2">
      <c r="A3955" s="214"/>
      <c r="B3955" s="211"/>
      <c r="C3955" s="178" t="s">
        <v>448</v>
      </c>
      <c r="D3955" s="135"/>
      <c r="E3955" s="44">
        <v>48</v>
      </c>
    </row>
    <row r="3956" spans="1:5" x14ac:dyDescent="0.2">
      <c r="A3956" s="214"/>
      <c r="B3956" s="211"/>
      <c r="C3956" s="178" t="s">
        <v>449</v>
      </c>
      <c r="D3956" s="135"/>
      <c r="E3956" s="44">
        <v>19.5</v>
      </c>
    </row>
    <row r="3957" spans="1:5" x14ac:dyDescent="0.2">
      <c r="A3957" s="214"/>
      <c r="B3957" s="211"/>
      <c r="C3957" s="178" t="s">
        <v>450</v>
      </c>
      <c r="D3957" s="135"/>
      <c r="E3957" s="44">
        <v>13.93</v>
      </c>
    </row>
    <row r="3958" spans="1:5" x14ac:dyDescent="0.2">
      <c r="A3958" s="214"/>
      <c r="B3958" s="211"/>
      <c r="C3958" s="178" t="s">
        <v>451</v>
      </c>
      <c r="D3958" s="135"/>
      <c r="E3958" s="44">
        <v>18.5</v>
      </c>
    </row>
    <row r="3959" spans="1:5" x14ac:dyDescent="0.2">
      <c r="A3959" s="214"/>
      <c r="B3959" s="211"/>
      <c r="C3959" s="178" t="s">
        <v>223</v>
      </c>
      <c r="D3959" s="135"/>
      <c r="E3959" s="44">
        <v>5.5</v>
      </c>
    </row>
    <row r="3960" spans="1:5" x14ac:dyDescent="0.2">
      <c r="A3960" s="214"/>
      <c r="B3960" s="211"/>
      <c r="C3960" s="178" t="s">
        <v>287</v>
      </c>
      <c r="D3960" s="135"/>
      <c r="E3960" s="44">
        <v>6.5</v>
      </c>
    </row>
    <row r="3961" spans="1:5" x14ac:dyDescent="0.2">
      <c r="A3961" s="214"/>
      <c r="B3961" s="211"/>
      <c r="C3961" s="178" t="s">
        <v>452</v>
      </c>
      <c r="D3961" s="135"/>
      <c r="E3961" s="44">
        <v>15.749999999999998</v>
      </c>
    </row>
    <row r="3962" spans="1:5" x14ac:dyDescent="0.2">
      <c r="A3962" s="214"/>
      <c r="B3962" s="211"/>
      <c r="C3962" s="178" t="s">
        <v>188</v>
      </c>
      <c r="D3962" s="135"/>
      <c r="E3962" s="44">
        <v>4.8499999999999996</v>
      </c>
    </row>
    <row r="3963" spans="1:5" x14ac:dyDescent="0.2">
      <c r="A3963" s="214"/>
      <c r="B3963" s="211"/>
      <c r="C3963" s="178" t="s">
        <v>184</v>
      </c>
      <c r="D3963" s="135"/>
      <c r="E3963" s="44">
        <v>6.5</v>
      </c>
    </row>
    <row r="3964" spans="1:5" x14ac:dyDescent="0.2">
      <c r="A3964" s="214"/>
      <c r="B3964" s="211"/>
      <c r="C3964" s="178" t="s">
        <v>453</v>
      </c>
      <c r="D3964" s="135"/>
      <c r="E3964" s="44">
        <v>13.929999999999998</v>
      </c>
    </row>
    <row r="3965" spans="1:5" x14ac:dyDescent="0.2">
      <c r="A3965" s="214"/>
      <c r="B3965" s="211"/>
      <c r="C3965" s="178" t="s">
        <v>288</v>
      </c>
      <c r="D3965" s="135"/>
      <c r="E3965" s="44">
        <v>10.15</v>
      </c>
    </row>
    <row r="3966" spans="1:5" x14ac:dyDescent="0.2">
      <c r="A3966" s="214"/>
      <c r="B3966" s="211"/>
      <c r="C3966" s="178" t="s">
        <v>454</v>
      </c>
      <c r="D3966" s="135"/>
      <c r="E3966" s="44">
        <v>16.2</v>
      </c>
    </row>
    <row r="3967" spans="1:5" x14ac:dyDescent="0.2">
      <c r="A3967" s="214"/>
      <c r="B3967" s="211"/>
      <c r="C3967" s="178" t="s">
        <v>336</v>
      </c>
      <c r="D3967" s="135"/>
      <c r="E3967" s="44">
        <v>13.93</v>
      </c>
    </row>
    <row r="3968" spans="1:5" x14ac:dyDescent="0.2">
      <c r="A3968" s="214"/>
      <c r="B3968" s="211"/>
      <c r="C3968" s="178" t="s">
        <v>267</v>
      </c>
      <c r="D3968" s="135"/>
      <c r="E3968" s="44">
        <v>6.5</v>
      </c>
    </row>
    <row r="3969" spans="1:5" x14ac:dyDescent="0.2">
      <c r="A3969" s="214"/>
      <c r="B3969" s="211"/>
      <c r="C3969" s="178" t="s">
        <v>269</v>
      </c>
      <c r="D3969" s="135"/>
      <c r="E3969" s="44">
        <v>6.5</v>
      </c>
    </row>
    <row r="3970" spans="1:5" x14ac:dyDescent="0.2">
      <c r="A3970" s="214"/>
      <c r="B3970" s="211"/>
      <c r="C3970" s="178" t="s">
        <v>455</v>
      </c>
      <c r="D3970" s="135"/>
      <c r="E3970" s="44">
        <v>13.929999999999998</v>
      </c>
    </row>
    <row r="3971" spans="1:5" x14ac:dyDescent="0.2">
      <c r="A3971" s="214"/>
      <c r="B3971" s="211"/>
      <c r="C3971" s="178" t="s">
        <v>456</v>
      </c>
      <c r="D3971" s="135"/>
      <c r="E3971" s="44">
        <v>19.5</v>
      </c>
    </row>
    <row r="3972" spans="1:5" x14ac:dyDescent="0.2">
      <c r="A3972" s="214"/>
      <c r="B3972" s="211"/>
      <c r="C3972" s="178" t="s">
        <v>271</v>
      </c>
      <c r="D3972" s="135"/>
      <c r="E3972" s="44">
        <v>8.5</v>
      </c>
    </row>
    <row r="3973" spans="1:5" x14ac:dyDescent="0.2">
      <c r="A3973" s="214"/>
      <c r="B3973" s="211"/>
      <c r="C3973" s="178" t="s">
        <v>457</v>
      </c>
      <c r="D3973" s="135"/>
      <c r="E3973" s="44">
        <v>18.5</v>
      </c>
    </row>
    <row r="3974" spans="1:5" x14ac:dyDescent="0.2">
      <c r="A3974" s="214"/>
      <c r="B3974" s="211"/>
      <c r="C3974" s="178" t="s">
        <v>458</v>
      </c>
      <c r="D3974" s="135"/>
      <c r="E3974" s="44">
        <v>18.5</v>
      </c>
    </row>
    <row r="3975" spans="1:5" x14ac:dyDescent="0.2">
      <c r="A3975" s="214"/>
      <c r="B3975" s="211"/>
      <c r="C3975" s="178" t="s">
        <v>290</v>
      </c>
      <c r="D3975" s="135"/>
      <c r="E3975" s="44">
        <v>13.2</v>
      </c>
    </row>
    <row r="3976" spans="1:5" x14ac:dyDescent="0.2">
      <c r="A3976" s="214"/>
      <c r="B3976" s="211"/>
      <c r="C3976" s="178" t="s">
        <v>273</v>
      </c>
      <c r="D3976" s="135"/>
      <c r="E3976" s="44">
        <v>6.5</v>
      </c>
    </row>
    <row r="3977" spans="1:5" x14ac:dyDescent="0.2">
      <c r="A3977" s="214"/>
      <c r="B3977" s="211"/>
      <c r="C3977" s="178" t="s">
        <v>459</v>
      </c>
      <c r="D3977" s="135"/>
      <c r="E3977" s="44">
        <v>13.93</v>
      </c>
    </row>
    <row r="3978" spans="1:5" x14ac:dyDescent="0.2">
      <c r="A3978" s="214"/>
      <c r="B3978" s="211"/>
      <c r="C3978" s="178" t="s">
        <v>275</v>
      </c>
      <c r="D3978" s="135"/>
      <c r="E3978" s="44">
        <v>6.5</v>
      </c>
    </row>
    <row r="3979" spans="1:5" x14ac:dyDescent="0.2">
      <c r="A3979" s="214"/>
      <c r="B3979" s="211"/>
      <c r="C3979" s="178" t="s">
        <v>277</v>
      </c>
      <c r="D3979" s="135"/>
      <c r="E3979" s="44">
        <v>6.5</v>
      </c>
    </row>
    <row r="3980" spans="1:5" x14ac:dyDescent="0.2">
      <c r="A3980" s="214"/>
      <c r="B3980" s="211"/>
      <c r="C3980" s="178" t="s">
        <v>337</v>
      </c>
      <c r="D3980" s="135"/>
      <c r="E3980" s="44">
        <v>13.93</v>
      </c>
    </row>
    <row r="3981" spans="1:5" x14ac:dyDescent="0.2">
      <c r="A3981" s="214"/>
      <c r="B3981" s="211"/>
      <c r="C3981" s="178" t="s">
        <v>460</v>
      </c>
      <c r="D3981" s="135"/>
      <c r="E3981" s="44">
        <v>14.5</v>
      </c>
    </row>
    <row r="3982" spans="1:5" x14ac:dyDescent="0.2">
      <c r="A3982" s="214"/>
      <c r="B3982" s="211"/>
      <c r="C3982" s="178" t="s">
        <v>461</v>
      </c>
      <c r="D3982" s="135"/>
      <c r="E3982" s="44">
        <v>14.5</v>
      </c>
    </row>
    <row r="3983" spans="1:5" x14ac:dyDescent="0.2">
      <c r="A3983" s="214"/>
      <c r="B3983" s="211"/>
      <c r="C3983" s="178" t="s">
        <v>462</v>
      </c>
      <c r="D3983" s="135"/>
      <c r="E3983" s="44">
        <v>14.5</v>
      </c>
    </row>
    <row r="3984" spans="1:5" x14ac:dyDescent="0.2">
      <c r="A3984" s="214"/>
      <c r="B3984" s="211"/>
      <c r="C3984" s="178" t="s">
        <v>279</v>
      </c>
      <c r="D3984" s="135"/>
      <c r="E3984" s="44">
        <v>6.5</v>
      </c>
    </row>
    <row r="3985" spans="1:5" x14ac:dyDescent="0.2">
      <c r="A3985" s="214"/>
      <c r="B3985" s="211"/>
      <c r="C3985" s="178" t="s">
        <v>463</v>
      </c>
      <c r="D3985" s="135"/>
      <c r="E3985" s="44">
        <v>15.749999999999998</v>
      </c>
    </row>
    <row r="3986" spans="1:5" x14ac:dyDescent="0.2">
      <c r="A3986" s="214"/>
      <c r="B3986" s="211"/>
      <c r="C3986" s="178" t="s">
        <v>464</v>
      </c>
      <c r="D3986" s="135"/>
      <c r="E3986" s="44">
        <v>15.749999999999998</v>
      </c>
    </row>
    <row r="3987" spans="1:5" x14ac:dyDescent="0.2">
      <c r="A3987" s="214"/>
      <c r="B3987" s="211"/>
      <c r="C3987" s="178" t="s">
        <v>465</v>
      </c>
      <c r="D3987" s="135"/>
      <c r="E3987" s="44">
        <v>13.929999999999998</v>
      </c>
    </row>
    <row r="3988" spans="1:5" x14ac:dyDescent="0.2">
      <c r="A3988" s="214"/>
      <c r="B3988" s="212"/>
      <c r="C3988" s="178" t="s">
        <v>315</v>
      </c>
      <c r="D3988" s="135"/>
      <c r="E3988" s="44">
        <v>9.94</v>
      </c>
    </row>
  </sheetData>
  <mergeCells count="87">
    <mergeCell ref="B26:B29"/>
    <mergeCell ref="B13:E13"/>
    <mergeCell ref="A14:A19"/>
    <mergeCell ref="B14:B19"/>
    <mergeCell ref="A20:A25"/>
    <mergeCell ref="B20:B25"/>
    <mergeCell ref="B47:E47"/>
    <mergeCell ref="A4:E4"/>
    <mergeCell ref="C6:D6"/>
    <mergeCell ref="C7:D7"/>
    <mergeCell ref="A9:A11"/>
    <mergeCell ref="B9:B11"/>
    <mergeCell ref="C9:E9"/>
    <mergeCell ref="C10:C11"/>
    <mergeCell ref="D10:E10"/>
    <mergeCell ref="A26:A29"/>
    <mergeCell ref="A30:A36"/>
    <mergeCell ref="B30:B36"/>
    <mergeCell ref="A37:A41"/>
    <mergeCell ref="B37:B41"/>
    <mergeCell ref="A42:A46"/>
    <mergeCell ref="B42:B46"/>
    <mergeCell ref="A48:A54"/>
    <mergeCell ref="B48:B54"/>
    <mergeCell ref="A55:A61"/>
    <mergeCell ref="B55:B61"/>
    <mergeCell ref="B62:B68"/>
    <mergeCell ref="A69:A75"/>
    <mergeCell ref="A62:A68"/>
    <mergeCell ref="B69:B75"/>
    <mergeCell ref="A162:A167"/>
    <mergeCell ref="B162:B167"/>
    <mergeCell ref="A76:A82"/>
    <mergeCell ref="B76:B82"/>
    <mergeCell ref="B86:E86"/>
    <mergeCell ref="A93:A99"/>
    <mergeCell ref="B93:B99"/>
    <mergeCell ref="A100:A127"/>
    <mergeCell ref="B100:B127"/>
    <mergeCell ref="A143:A161"/>
    <mergeCell ref="B143:B161"/>
    <mergeCell ref="B92:E92"/>
    <mergeCell ref="A128:A142"/>
    <mergeCell ref="B128:B142"/>
    <mergeCell ref="A384:A553"/>
    <mergeCell ref="B384:B553"/>
    <mergeCell ref="B202:B228"/>
    <mergeCell ref="A202:A228"/>
    <mergeCell ref="A168:A174"/>
    <mergeCell ref="B168:B174"/>
    <mergeCell ref="A235:A383"/>
    <mergeCell ref="B235:B383"/>
    <mergeCell ref="A229:A234"/>
    <mergeCell ref="B229:B234"/>
    <mergeCell ref="B175:B201"/>
    <mergeCell ref="A175:A201"/>
    <mergeCell ref="A640:A809"/>
    <mergeCell ref="B640:B809"/>
    <mergeCell ref="A554:A639"/>
    <mergeCell ref="B554:B639"/>
    <mergeCell ref="A810:A978"/>
    <mergeCell ref="B810:B978"/>
    <mergeCell ref="A1353:A1393"/>
    <mergeCell ref="B1353:B1393"/>
    <mergeCell ref="B979:E979"/>
    <mergeCell ref="A980:A1020"/>
    <mergeCell ref="B980:B1020"/>
    <mergeCell ref="A1021:A1184"/>
    <mergeCell ref="B1021:B1184"/>
    <mergeCell ref="B1185:B1269"/>
    <mergeCell ref="A1185:A1269"/>
    <mergeCell ref="A3524:A3988"/>
    <mergeCell ref="B3524:B3988"/>
    <mergeCell ref="A1662:A2592"/>
    <mergeCell ref="B1662:B2592"/>
    <mergeCell ref="A1270:A1352"/>
    <mergeCell ref="B1270:B1352"/>
    <mergeCell ref="A2593:A3523"/>
    <mergeCell ref="B2593:B3523"/>
    <mergeCell ref="A1394:A1434"/>
    <mergeCell ref="B1394:B1434"/>
    <mergeCell ref="A1435:A1475"/>
    <mergeCell ref="B1584:B1661"/>
    <mergeCell ref="B1476:B1583"/>
    <mergeCell ref="B1435:B1475"/>
    <mergeCell ref="A1476:A1583"/>
    <mergeCell ref="A1584:A1661"/>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96"/>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customWidth="1"/>
    <col min="2" max="2" width="33" customWidth="1"/>
    <col min="3" max="3" width="57.42578125" customWidth="1"/>
    <col min="4" max="5" width="30" customWidth="1"/>
  </cols>
  <sheetData>
    <row r="1" spans="1:5" ht="63.75" x14ac:dyDescent="0.2">
      <c r="E1" s="5" t="s">
        <v>76</v>
      </c>
    </row>
    <row r="3" spans="1:5" x14ac:dyDescent="0.2">
      <c r="E3" s="4" t="s">
        <v>75</v>
      </c>
    </row>
    <row r="4" spans="1:5" x14ac:dyDescent="0.2">
      <c r="A4" s="253" t="s">
        <v>74</v>
      </c>
      <c r="B4" s="253"/>
      <c r="C4" s="253"/>
      <c r="D4" s="253"/>
      <c r="E4" s="253"/>
    </row>
    <row r="5" spans="1:5" x14ac:dyDescent="0.2">
      <c r="A5" s="7"/>
      <c r="B5" s="7"/>
      <c r="C5" s="7"/>
      <c r="D5" s="7"/>
      <c r="E5" s="7"/>
    </row>
    <row r="6" spans="1:5" x14ac:dyDescent="0.2">
      <c r="A6" s="7"/>
      <c r="B6" s="7" t="s">
        <v>469</v>
      </c>
      <c r="C6" s="225" t="s">
        <v>632</v>
      </c>
      <c r="D6" s="225"/>
      <c r="E6" s="7"/>
    </row>
    <row r="7" spans="1:5" x14ac:dyDescent="0.2">
      <c r="A7" s="7"/>
      <c r="B7" s="7"/>
      <c r="C7" s="259" t="s">
        <v>470</v>
      </c>
      <c r="D7" s="259"/>
      <c r="E7" s="7"/>
    </row>
    <row r="9" spans="1:5" s="1" customFormat="1" x14ac:dyDescent="0.2">
      <c r="A9" s="302" t="s">
        <v>73</v>
      </c>
      <c r="B9" s="302" t="s">
        <v>72</v>
      </c>
      <c r="C9" s="336" t="s">
        <v>71</v>
      </c>
      <c r="D9" s="336"/>
      <c r="E9" s="336"/>
    </row>
    <row r="10" spans="1:5" s="1" customFormat="1" ht="22.5" customHeight="1" x14ac:dyDescent="0.2">
      <c r="A10" s="303"/>
      <c r="B10" s="303"/>
      <c r="C10" s="333" t="s">
        <v>70</v>
      </c>
      <c r="D10" s="335" t="s">
        <v>69</v>
      </c>
      <c r="E10" s="335"/>
    </row>
    <row r="11" spans="1:5" s="1" customFormat="1" ht="114.75" x14ac:dyDescent="0.2">
      <c r="A11" s="304"/>
      <c r="B11" s="304"/>
      <c r="C11" s="334"/>
      <c r="D11" s="3" t="s">
        <v>83</v>
      </c>
      <c r="E11" s="3" t="s">
        <v>84</v>
      </c>
    </row>
    <row r="12" spans="1:5" x14ac:dyDescent="0.2">
      <c r="A12" s="2">
        <v>1</v>
      </c>
      <c r="B12" s="2">
        <v>2</v>
      </c>
      <c r="C12" s="2">
        <v>3</v>
      </c>
      <c r="D12" s="2">
        <v>4</v>
      </c>
      <c r="E12" s="6">
        <v>5</v>
      </c>
    </row>
    <row r="13" spans="1:5" ht="15.75" x14ac:dyDescent="0.25">
      <c r="A13" s="15">
        <v>1</v>
      </c>
      <c r="B13" s="330" t="s">
        <v>109</v>
      </c>
      <c r="C13" s="331"/>
      <c r="D13" s="331"/>
      <c r="E13" s="332"/>
    </row>
    <row r="14" spans="1:5" ht="30.75" customHeight="1" x14ac:dyDescent="0.2">
      <c r="A14" s="243" t="s">
        <v>77</v>
      </c>
      <c r="B14" s="215" t="s">
        <v>86</v>
      </c>
      <c r="C14" s="46" t="s">
        <v>477</v>
      </c>
      <c r="D14" s="192"/>
      <c r="E14" s="192"/>
    </row>
    <row r="15" spans="1:5"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8.5" customHeight="1" x14ac:dyDescent="0.2">
      <c r="A20" s="243" t="s">
        <v>80</v>
      </c>
      <c r="B20" s="215" t="s">
        <v>67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9.25" customHeight="1"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68</v>
      </c>
      <c r="C26" s="46" t="s">
        <v>477</v>
      </c>
      <c r="D26" s="192"/>
      <c r="E26" s="192"/>
    </row>
    <row r="27" spans="1:5" x14ac:dyDescent="0.2">
      <c r="A27" s="244"/>
      <c r="B27" s="230"/>
      <c r="C27" s="88" t="s">
        <v>476</v>
      </c>
      <c r="D27" s="192">
        <v>180</v>
      </c>
      <c r="E27" s="192">
        <f>E21</f>
        <v>210</v>
      </c>
    </row>
    <row r="28" spans="1:5" x14ac:dyDescent="0.2">
      <c r="A28" s="244"/>
      <c r="B28" s="230"/>
      <c r="C28" s="88" t="s">
        <v>479</v>
      </c>
      <c r="D28" s="192">
        <v>90</v>
      </c>
      <c r="E28" s="192"/>
    </row>
    <row r="29" spans="1:5" ht="25.5" x14ac:dyDescent="0.2">
      <c r="A29" s="244"/>
      <c r="B29" s="230"/>
      <c r="C29" s="46" t="s">
        <v>82</v>
      </c>
      <c r="D29" s="192"/>
      <c r="E29" s="192"/>
    </row>
    <row r="30" spans="1:5" x14ac:dyDescent="0.2">
      <c r="A30" s="244"/>
      <c r="B30" s="230"/>
      <c r="C30" s="88" t="s">
        <v>476</v>
      </c>
      <c r="D30" s="192">
        <v>120</v>
      </c>
      <c r="E30" s="192">
        <v>137</v>
      </c>
    </row>
    <row r="31" spans="1:5" x14ac:dyDescent="0.2">
      <c r="A31" s="245"/>
      <c r="B31" s="231"/>
      <c r="C31" s="88" t="s">
        <v>479</v>
      </c>
      <c r="D31" s="192">
        <f>D30/2</f>
        <v>60</v>
      </c>
      <c r="E31" s="192"/>
    </row>
    <row r="32" spans="1:5" ht="25.5" x14ac:dyDescent="0.2">
      <c r="A32" s="243" t="s">
        <v>85</v>
      </c>
      <c r="B32" s="215" t="s">
        <v>78</v>
      </c>
      <c r="C32" s="46" t="s">
        <v>79</v>
      </c>
      <c r="D32" s="192"/>
      <c r="E32" s="192"/>
    </row>
    <row r="33" spans="1:5" x14ac:dyDescent="0.2">
      <c r="A33" s="244"/>
      <c r="B33" s="230"/>
      <c r="C33" s="88" t="s">
        <v>476</v>
      </c>
      <c r="D33" s="192">
        <v>180</v>
      </c>
      <c r="E33" s="192">
        <f>E21</f>
        <v>210</v>
      </c>
    </row>
    <row r="34" spans="1:5" ht="31.5" customHeight="1" x14ac:dyDescent="0.2">
      <c r="A34" s="244"/>
      <c r="B34" s="230"/>
      <c r="C34" s="88" t="s">
        <v>479</v>
      </c>
      <c r="D34" s="192">
        <v>90</v>
      </c>
      <c r="E34" s="192"/>
    </row>
    <row r="35" spans="1:5" ht="25.5" x14ac:dyDescent="0.2">
      <c r="A35" s="245"/>
      <c r="B35" s="231"/>
      <c r="C35" s="46" t="s">
        <v>622</v>
      </c>
      <c r="D35" s="192">
        <v>0.38</v>
      </c>
      <c r="E35" s="192">
        <v>0.38</v>
      </c>
    </row>
    <row r="36" spans="1:5" ht="25.5" x14ac:dyDescent="0.2">
      <c r="A36" s="243" t="s">
        <v>89</v>
      </c>
      <c r="B36" s="215" t="s">
        <v>572</v>
      </c>
      <c r="C36" s="46" t="s">
        <v>79</v>
      </c>
      <c r="D36" s="192"/>
      <c r="E36" s="192"/>
    </row>
    <row r="37" spans="1:5" ht="32.25" customHeight="1" x14ac:dyDescent="0.2">
      <c r="A37" s="244"/>
      <c r="B37" s="230"/>
      <c r="C37" s="88" t="s">
        <v>476</v>
      </c>
      <c r="D37" s="192">
        <v>180</v>
      </c>
      <c r="E37" s="192">
        <f>E21</f>
        <v>210</v>
      </c>
    </row>
    <row r="38" spans="1:5" x14ac:dyDescent="0.2">
      <c r="A38" s="244"/>
      <c r="B38" s="230"/>
      <c r="C38" s="88" t="s">
        <v>479</v>
      </c>
      <c r="D38" s="192">
        <v>90</v>
      </c>
      <c r="E38" s="192"/>
    </row>
    <row r="39" spans="1:5" ht="25.5" x14ac:dyDescent="0.2">
      <c r="A39" s="244"/>
      <c r="B39" s="230"/>
      <c r="C39" s="46" t="s">
        <v>573</v>
      </c>
      <c r="D39" s="192"/>
      <c r="E39" s="192"/>
    </row>
    <row r="40" spans="1:5" x14ac:dyDescent="0.2">
      <c r="A40" s="244"/>
      <c r="B40" s="230"/>
      <c r="C40" s="88" t="s">
        <v>476</v>
      </c>
      <c r="D40" s="192">
        <v>120</v>
      </c>
      <c r="E40" s="192">
        <v>137</v>
      </c>
    </row>
    <row r="41" spans="1:5" x14ac:dyDescent="0.2">
      <c r="A41" s="244"/>
      <c r="B41" s="230"/>
      <c r="C41" s="88" t="s">
        <v>479</v>
      </c>
      <c r="D41" s="192">
        <f>D40/2</f>
        <v>60</v>
      </c>
      <c r="E41" s="192"/>
    </row>
    <row r="42" spans="1:5" ht="25.5" x14ac:dyDescent="0.2">
      <c r="A42" s="245"/>
      <c r="B42" s="231"/>
      <c r="C42" s="46" t="s">
        <v>88</v>
      </c>
      <c r="D42" s="192">
        <v>0.34</v>
      </c>
      <c r="E42" s="192">
        <v>0.34</v>
      </c>
    </row>
    <row r="43" spans="1:5" ht="25.5" x14ac:dyDescent="0.2">
      <c r="A43" s="243" t="s">
        <v>92</v>
      </c>
      <c r="B43" s="215" t="s">
        <v>13</v>
      </c>
      <c r="C43" s="46" t="s">
        <v>79</v>
      </c>
      <c r="D43" s="192"/>
      <c r="E43" s="192"/>
    </row>
    <row r="44" spans="1:5" x14ac:dyDescent="0.2">
      <c r="A44" s="244"/>
      <c r="B44" s="230"/>
      <c r="C44" s="88" t="s">
        <v>476</v>
      </c>
      <c r="D44" s="192">
        <v>180</v>
      </c>
      <c r="E44" s="192"/>
    </row>
    <row r="45" spans="1:5" ht="32.25" customHeight="1" x14ac:dyDescent="0.2">
      <c r="A45" s="244"/>
      <c r="B45" s="230"/>
      <c r="C45" s="88" t="s">
        <v>479</v>
      </c>
      <c r="D45" s="192">
        <v>90</v>
      </c>
      <c r="E45" s="192"/>
    </row>
    <row r="46" spans="1:5" ht="25.5" x14ac:dyDescent="0.2">
      <c r="A46" s="244"/>
      <c r="B46" s="230"/>
      <c r="C46" s="46" t="s">
        <v>90</v>
      </c>
      <c r="D46" s="192">
        <v>26</v>
      </c>
      <c r="E46" s="192"/>
    </row>
    <row r="47" spans="1:5" ht="25.5" x14ac:dyDescent="0.2">
      <c r="A47" s="245"/>
      <c r="B47" s="231"/>
      <c r="C47" s="46" t="s">
        <v>91</v>
      </c>
      <c r="D47" s="192">
        <v>0.42</v>
      </c>
      <c r="E47" s="192"/>
    </row>
    <row r="48" spans="1:5" ht="41.25" customHeight="1" x14ac:dyDescent="0.2">
      <c r="A48" s="243" t="s">
        <v>94</v>
      </c>
      <c r="B48" s="215" t="s">
        <v>96</v>
      </c>
      <c r="C48" s="46" t="s">
        <v>79</v>
      </c>
      <c r="D48" s="192"/>
      <c r="E48" s="192"/>
    </row>
    <row r="49" spans="1:5" ht="31.5" customHeight="1" x14ac:dyDescent="0.2">
      <c r="A49" s="244"/>
      <c r="B49" s="230"/>
      <c r="C49" s="88" t="s">
        <v>476</v>
      </c>
      <c r="D49" s="192">
        <f>D44</f>
        <v>180</v>
      </c>
      <c r="E49" s="192"/>
    </row>
    <row r="50" spans="1:5" x14ac:dyDescent="0.2">
      <c r="A50" s="244"/>
      <c r="B50" s="230"/>
      <c r="C50" s="88" t="s">
        <v>479</v>
      </c>
      <c r="D50" s="192">
        <f>D45</f>
        <v>90</v>
      </c>
      <c r="E50" s="192"/>
    </row>
    <row r="51" spans="1:5" ht="38.25" x14ac:dyDescent="0.2">
      <c r="A51" s="244"/>
      <c r="B51" s="230"/>
      <c r="C51" s="46" t="s">
        <v>95</v>
      </c>
      <c r="D51" s="192">
        <v>120</v>
      </c>
      <c r="E51" s="192"/>
    </row>
    <row r="52" spans="1:5" ht="25.5" x14ac:dyDescent="0.2">
      <c r="A52" s="245"/>
      <c r="B52" s="231"/>
      <c r="C52" s="46" t="s">
        <v>621</v>
      </c>
      <c r="D52" s="192">
        <v>0.38</v>
      </c>
      <c r="E52" s="192"/>
    </row>
    <row r="53" spans="1:5" ht="15.75" x14ac:dyDescent="0.25">
      <c r="A53" s="14" t="s">
        <v>93</v>
      </c>
      <c r="B53" s="330" t="s">
        <v>110</v>
      </c>
      <c r="C53" s="331"/>
      <c r="D53" s="331"/>
      <c r="E53" s="332"/>
    </row>
    <row r="54" spans="1:5" ht="71.25" customHeight="1" x14ac:dyDescent="0.2">
      <c r="A54" s="284" t="s">
        <v>97</v>
      </c>
      <c r="B54" s="267" t="s">
        <v>471</v>
      </c>
      <c r="C54" s="10" t="s">
        <v>132</v>
      </c>
      <c r="D54" s="17"/>
      <c r="E54" s="17"/>
    </row>
    <row r="55" spans="1:5" x14ac:dyDescent="0.2">
      <c r="A55" s="285"/>
      <c r="B55" s="279"/>
      <c r="C55" s="8" t="s">
        <v>98</v>
      </c>
      <c r="D55" s="17">
        <v>2.15</v>
      </c>
      <c r="E55" s="17">
        <v>2.15</v>
      </c>
    </row>
    <row r="56" spans="1:5" x14ac:dyDescent="0.2">
      <c r="A56" s="285"/>
      <c r="B56" s="279"/>
      <c r="C56" s="8" t="s">
        <v>99</v>
      </c>
      <c r="D56" s="17">
        <v>2.6</v>
      </c>
      <c r="E56" s="17">
        <v>2.6</v>
      </c>
    </row>
    <row r="57" spans="1:5" ht="63.75" x14ac:dyDescent="0.2">
      <c r="A57" s="285"/>
      <c r="B57" s="279"/>
      <c r="C57" s="8" t="s">
        <v>106</v>
      </c>
      <c r="D57" s="17">
        <v>1.5</v>
      </c>
      <c r="E57" s="17">
        <v>1.5</v>
      </c>
    </row>
    <row r="58" spans="1:5" ht="69.75" customHeight="1" x14ac:dyDescent="0.2">
      <c r="A58" s="285"/>
      <c r="B58" s="279"/>
      <c r="C58" s="8" t="s">
        <v>107</v>
      </c>
      <c r="D58" s="17"/>
      <c r="E58" s="17"/>
    </row>
    <row r="59" spans="1:5" x14ac:dyDescent="0.2">
      <c r="A59" s="285"/>
      <c r="B59" s="279"/>
      <c r="C59" s="8" t="s">
        <v>98</v>
      </c>
      <c r="D59" s="17">
        <v>2.15</v>
      </c>
      <c r="E59" s="17">
        <v>2.15</v>
      </c>
    </row>
    <row r="60" spans="1:5" x14ac:dyDescent="0.2">
      <c r="A60" s="285"/>
      <c r="B60" s="279"/>
      <c r="C60" s="8" t="s">
        <v>99</v>
      </c>
      <c r="D60" s="17">
        <v>2.6</v>
      </c>
      <c r="E60" s="17">
        <v>2.6</v>
      </c>
    </row>
    <row r="61" spans="1:5" ht="63.75" customHeight="1" x14ac:dyDescent="0.2">
      <c r="A61" s="284" t="s">
        <v>102</v>
      </c>
      <c r="B61" s="267" t="s">
        <v>631</v>
      </c>
      <c r="C61" s="10" t="s">
        <v>132</v>
      </c>
      <c r="D61" s="17"/>
      <c r="E61" s="17"/>
    </row>
    <row r="62" spans="1:5" x14ac:dyDescent="0.2">
      <c r="A62" s="285"/>
      <c r="B62" s="279"/>
      <c r="C62" s="8" t="s">
        <v>98</v>
      </c>
      <c r="D62" s="17">
        <v>4.3</v>
      </c>
      <c r="E62" s="17">
        <v>4.3</v>
      </c>
    </row>
    <row r="63" spans="1:5" x14ac:dyDescent="0.2">
      <c r="A63" s="285"/>
      <c r="B63" s="279"/>
      <c r="C63" s="8" t="s">
        <v>99</v>
      </c>
      <c r="D63" s="17">
        <v>5.2</v>
      </c>
      <c r="E63" s="17">
        <v>5.2</v>
      </c>
    </row>
    <row r="64" spans="1:5" ht="63.75" x14ac:dyDescent="0.2">
      <c r="A64" s="285"/>
      <c r="B64" s="279"/>
      <c r="C64" s="8" t="s">
        <v>106</v>
      </c>
      <c r="D64" s="17"/>
      <c r="E64" s="17"/>
    </row>
    <row r="65" spans="1:5" ht="63.75" x14ac:dyDescent="0.2">
      <c r="A65" s="285"/>
      <c r="B65" s="279"/>
      <c r="C65" s="8" t="s">
        <v>107</v>
      </c>
      <c r="D65" s="17"/>
      <c r="E65" s="17"/>
    </row>
    <row r="66" spans="1:5" x14ac:dyDescent="0.2">
      <c r="A66" s="285"/>
      <c r="B66" s="279"/>
      <c r="C66" s="8" t="s">
        <v>98</v>
      </c>
      <c r="D66" s="17"/>
      <c r="E66" s="17"/>
    </row>
    <row r="67" spans="1:5" x14ac:dyDescent="0.2">
      <c r="A67" s="285"/>
      <c r="B67" s="279"/>
      <c r="C67" s="8" t="s">
        <v>99</v>
      </c>
      <c r="D67" s="17"/>
      <c r="E67" s="17"/>
    </row>
    <row r="68" spans="1:5" x14ac:dyDescent="0.2">
      <c r="A68" s="285"/>
      <c r="B68" s="279"/>
      <c r="C68" s="8" t="s">
        <v>100</v>
      </c>
      <c r="D68" s="17"/>
      <c r="E68" s="17"/>
    </row>
    <row r="69" spans="1:5" x14ac:dyDescent="0.2">
      <c r="A69" s="286"/>
      <c r="B69" s="280"/>
      <c r="C69" s="8" t="s">
        <v>101</v>
      </c>
      <c r="D69" s="17"/>
      <c r="E69" s="17"/>
    </row>
    <row r="70" spans="1:5" ht="69" customHeight="1" x14ac:dyDescent="0.2">
      <c r="A70" s="284" t="s">
        <v>103</v>
      </c>
      <c r="B70" s="267" t="s">
        <v>630</v>
      </c>
      <c r="C70" s="10" t="s">
        <v>132</v>
      </c>
      <c r="D70" s="17"/>
      <c r="E70" s="17"/>
    </row>
    <row r="71" spans="1:5" x14ac:dyDescent="0.2">
      <c r="A71" s="285"/>
      <c r="B71" s="279"/>
      <c r="C71" s="8" t="s">
        <v>98</v>
      </c>
      <c r="D71" s="17">
        <v>2.15</v>
      </c>
      <c r="E71" s="17">
        <v>2.15</v>
      </c>
    </row>
    <row r="72" spans="1:5" x14ac:dyDescent="0.2">
      <c r="A72" s="285"/>
      <c r="B72" s="279"/>
      <c r="C72" s="8" t="s">
        <v>99</v>
      </c>
      <c r="D72" s="17">
        <v>2.6</v>
      </c>
      <c r="E72" s="17">
        <v>2.6</v>
      </c>
    </row>
    <row r="73" spans="1:5" ht="63.75" x14ac:dyDescent="0.2">
      <c r="A73" s="285"/>
      <c r="B73" s="279"/>
      <c r="C73" s="8" t="s">
        <v>106</v>
      </c>
      <c r="D73" s="17"/>
      <c r="E73" s="17"/>
    </row>
    <row r="74" spans="1:5" ht="63.75" x14ac:dyDescent="0.2">
      <c r="A74" s="285"/>
      <c r="B74" s="279"/>
      <c r="C74" s="8" t="s">
        <v>107</v>
      </c>
      <c r="D74" s="17"/>
      <c r="E74" s="17"/>
    </row>
    <row r="75" spans="1:5" x14ac:dyDescent="0.2">
      <c r="A75" s="285"/>
      <c r="B75" s="279"/>
      <c r="C75" s="8" t="s">
        <v>98</v>
      </c>
      <c r="D75" s="17"/>
      <c r="E75" s="17"/>
    </row>
    <row r="76" spans="1:5" x14ac:dyDescent="0.2">
      <c r="A76" s="285"/>
      <c r="B76" s="279"/>
      <c r="C76" s="8" t="s">
        <v>99</v>
      </c>
      <c r="D76" s="17"/>
      <c r="E76" s="17"/>
    </row>
    <row r="77" spans="1:5" x14ac:dyDescent="0.2">
      <c r="A77" s="285"/>
      <c r="B77" s="279"/>
      <c r="C77" s="8" t="s">
        <v>100</v>
      </c>
      <c r="D77" s="17"/>
      <c r="E77" s="17"/>
    </row>
    <row r="78" spans="1:5" x14ac:dyDescent="0.2">
      <c r="A78" s="286"/>
      <c r="B78" s="280"/>
      <c r="C78" s="8" t="s">
        <v>101</v>
      </c>
      <c r="D78" s="17"/>
      <c r="E78" s="17"/>
    </row>
    <row r="79" spans="1:5" ht="63.75" x14ac:dyDescent="0.2">
      <c r="A79" s="284" t="s">
        <v>104</v>
      </c>
      <c r="B79" s="267" t="s">
        <v>629</v>
      </c>
      <c r="C79" s="10" t="s">
        <v>132</v>
      </c>
      <c r="D79" s="17"/>
      <c r="E79" s="17"/>
    </row>
    <row r="80" spans="1:5" x14ac:dyDescent="0.2">
      <c r="A80" s="285"/>
      <c r="B80" s="279"/>
      <c r="C80" s="8" t="s">
        <v>98</v>
      </c>
      <c r="D80" s="17">
        <v>6.45</v>
      </c>
      <c r="E80" s="17">
        <v>6.45</v>
      </c>
    </row>
    <row r="81" spans="1:5" x14ac:dyDescent="0.2">
      <c r="A81" s="285"/>
      <c r="B81" s="279"/>
      <c r="C81" s="8" t="s">
        <v>99</v>
      </c>
      <c r="D81" s="17">
        <v>7.8</v>
      </c>
      <c r="E81" s="17">
        <v>7.8</v>
      </c>
    </row>
    <row r="82" spans="1:5" ht="63.75" x14ac:dyDescent="0.2">
      <c r="A82" s="285"/>
      <c r="B82" s="279"/>
      <c r="C82" s="8" t="s">
        <v>106</v>
      </c>
      <c r="D82" s="17"/>
      <c r="E82" s="17"/>
    </row>
    <row r="83" spans="1:5" ht="63.75" x14ac:dyDescent="0.2">
      <c r="A83" s="285"/>
      <c r="B83" s="279"/>
      <c r="C83" s="8" t="s">
        <v>107</v>
      </c>
      <c r="D83" s="17"/>
      <c r="E83" s="17"/>
    </row>
    <row r="84" spans="1:5" x14ac:dyDescent="0.2">
      <c r="A84" s="285"/>
      <c r="B84" s="279"/>
      <c r="C84" s="8" t="s">
        <v>98</v>
      </c>
      <c r="D84" s="17"/>
      <c r="E84" s="17"/>
    </row>
    <row r="85" spans="1:5" x14ac:dyDescent="0.2">
      <c r="A85" s="285"/>
      <c r="B85" s="279"/>
      <c r="C85" s="8" t="s">
        <v>99</v>
      </c>
      <c r="D85" s="17"/>
      <c r="E85" s="17"/>
    </row>
    <row r="86" spans="1:5" x14ac:dyDescent="0.2">
      <c r="A86" s="285"/>
      <c r="B86" s="279"/>
      <c r="C86" s="8" t="s">
        <v>100</v>
      </c>
      <c r="D86" s="17"/>
      <c r="E86" s="17"/>
    </row>
    <row r="87" spans="1:5" x14ac:dyDescent="0.2">
      <c r="A87" s="286"/>
      <c r="B87" s="280"/>
      <c r="C87" s="8" t="s">
        <v>101</v>
      </c>
      <c r="D87" s="17"/>
      <c r="E87" s="17"/>
    </row>
    <row r="88" spans="1:5" ht="63.75" x14ac:dyDescent="0.2">
      <c r="A88" s="284" t="s">
        <v>105</v>
      </c>
      <c r="B88" s="267" t="s">
        <v>628</v>
      </c>
      <c r="C88" s="10" t="s">
        <v>132</v>
      </c>
      <c r="D88" s="17"/>
      <c r="E88" s="17"/>
    </row>
    <row r="89" spans="1:5" x14ac:dyDescent="0.2">
      <c r="A89" s="285"/>
      <c r="B89" s="279"/>
      <c r="C89" s="8" t="s">
        <v>98</v>
      </c>
      <c r="D89" s="17">
        <v>3.23</v>
      </c>
      <c r="E89" s="17">
        <v>3.23</v>
      </c>
    </row>
    <row r="90" spans="1:5" x14ac:dyDescent="0.2">
      <c r="A90" s="285"/>
      <c r="B90" s="279"/>
      <c r="C90" s="8" t="s">
        <v>99</v>
      </c>
      <c r="D90" s="17">
        <v>3.9</v>
      </c>
      <c r="E90" s="17">
        <v>3.9</v>
      </c>
    </row>
    <row r="91" spans="1:5" ht="63.75" x14ac:dyDescent="0.2">
      <c r="A91" s="285"/>
      <c r="B91" s="279"/>
      <c r="C91" s="8" t="s">
        <v>106</v>
      </c>
      <c r="D91" s="17"/>
      <c r="E91" s="17"/>
    </row>
    <row r="92" spans="1:5" ht="63.75" x14ac:dyDescent="0.2">
      <c r="A92" s="285"/>
      <c r="B92" s="279"/>
      <c r="C92" s="8" t="s">
        <v>107</v>
      </c>
      <c r="D92" s="17"/>
      <c r="E92" s="17"/>
    </row>
    <row r="93" spans="1:5" x14ac:dyDescent="0.2">
      <c r="A93" s="285"/>
      <c r="B93" s="279"/>
      <c r="C93" s="8" t="s">
        <v>98</v>
      </c>
      <c r="D93" s="17"/>
      <c r="E93" s="17"/>
    </row>
    <row r="94" spans="1:5" x14ac:dyDescent="0.2">
      <c r="A94" s="285"/>
      <c r="B94" s="279"/>
      <c r="C94" s="8" t="s">
        <v>99</v>
      </c>
      <c r="D94" s="17"/>
      <c r="E94" s="17"/>
    </row>
    <row r="95" spans="1:5" x14ac:dyDescent="0.2">
      <c r="A95" s="285"/>
      <c r="B95" s="279"/>
      <c r="C95" s="8" t="s">
        <v>100</v>
      </c>
      <c r="D95" s="17"/>
      <c r="E95" s="17"/>
    </row>
    <row r="96" spans="1:5" x14ac:dyDescent="0.2">
      <c r="A96" s="286"/>
      <c r="B96" s="280"/>
      <c r="C96" s="8" t="s">
        <v>101</v>
      </c>
      <c r="D96" s="17"/>
      <c r="E96" s="17"/>
    </row>
    <row r="97" spans="1:5" ht="18" customHeight="1" x14ac:dyDescent="0.2">
      <c r="A97" s="13" t="s">
        <v>108</v>
      </c>
      <c r="B97" s="276" t="s">
        <v>111</v>
      </c>
      <c r="C97" s="277"/>
      <c r="D97" s="277"/>
      <c r="E97" s="278"/>
    </row>
    <row r="98" spans="1:5" ht="213.75" customHeight="1" x14ac:dyDescent="0.2">
      <c r="A98" s="35" t="s">
        <v>116</v>
      </c>
      <c r="B98" s="36" t="s">
        <v>627</v>
      </c>
      <c r="C98" s="8" t="s">
        <v>117</v>
      </c>
      <c r="D98" s="17">
        <v>900</v>
      </c>
      <c r="E98" s="17">
        <v>2800</v>
      </c>
    </row>
    <row r="99" spans="1:5" ht="213.75" customHeight="1" x14ac:dyDescent="0.2">
      <c r="A99" s="32"/>
      <c r="B99" s="36" t="s">
        <v>626</v>
      </c>
      <c r="C99" s="8" t="s">
        <v>117</v>
      </c>
      <c r="D99" s="17">
        <v>800</v>
      </c>
      <c r="E99" s="17">
        <v>2800</v>
      </c>
    </row>
    <row r="100" spans="1:5" ht="18" customHeight="1" x14ac:dyDescent="0.25">
      <c r="A100" s="59">
        <v>4</v>
      </c>
      <c r="B100" s="276" t="s">
        <v>118</v>
      </c>
      <c r="C100" s="277"/>
      <c r="D100" s="277"/>
      <c r="E100" s="278"/>
    </row>
    <row r="101" spans="1:5" ht="25.5" x14ac:dyDescent="0.2">
      <c r="A101" s="283" t="s">
        <v>125</v>
      </c>
      <c r="B101" s="293" t="s">
        <v>135</v>
      </c>
      <c r="C101" s="8" t="s">
        <v>129</v>
      </c>
      <c r="D101" s="17"/>
      <c r="E101" s="17"/>
    </row>
    <row r="102" spans="1:5" x14ac:dyDescent="0.2">
      <c r="A102" s="294"/>
      <c r="B102" s="293"/>
      <c r="C102" s="58" t="s">
        <v>119</v>
      </c>
      <c r="D102" s="56">
        <v>2.15</v>
      </c>
      <c r="E102" s="56">
        <v>2.15</v>
      </c>
    </row>
    <row r="103" spans="1:5" x14ac:dyDescent="0.2">
      <c r="A103" s="294"/>
      <c r="B103" s="293"/>
      <c r="C103" s="57" t="s">
        <v>120</v>
      </c>
      <c r="D103" s="56">
        <v>3.78</v>
      </c>
      <c r="E103" s="56">
        <v>3.78</v>
      </c>
    </row>
    <row r="104" spans="1:5" x14ac:dyDescent="0.2">
      <c r="A104" s="294"/>
      <c r="B104" s="293"/>
      <c r="C104" s="57" t="s">
        <v>121</v>
      </c>
      <c r="D104" s="56">
        <v>4.13</v>
      </c>
      <c r="E104" s="56">
        <v>4.13</v>
      </c>
    </row>
    <row r="105" spans="1:5" x14ac:dyDescent="0.2">
      <c r="A105" s="294"/>
      <c r="B105" s="293"/>
      <c r="C105" s="57" t="s">
        <v>122</v>
      </c>
      <c r="D105" s="56">
        <v>5</v>
      </c>
      <c r="E105" s="56">
        <v>5</v>
      </c>
    </row>
    <row r="106" spans="1:5" x14ac:dyDescent="0.2">
      <c r="A106" s="294"/>
      <c r="B106" s="293"/>
      <c r="C106" s="57" t="s">
        <v>123</v>
      </c>
      <c r="D106" s="56">
        <v>5.55</v>
      </c>
      <c r="E106" s="56">
        <v>5.55</v>
      </c>
    </row>
    <row r="107" spans="1:5" x14ac:dyDescent="0.2">
      <c r="A107" s="294"/>
      <c r="B107" s="293"/>
      <c r="C107" s="53" t="s">
        <v>124</v>
      </c>
      <c r="D107" s="55">
        <v>6.15</v>
      </c>
      <c r="E107" s="55">
        <v>6.15</v>
      </c>
    </row>
    <row r="108" spans="1:5" ht="82.5" customHeight="1" x14ac:dyDescent="0.2">
      <c r="A108" s="284" t="s">
        <v>130</v>
      </c>
      <c r="B108" s="267" t="s">
        <v>136</v>
      </c>
      <c r="C108" s="10" t="s">
        <v>152</v>
      </c>
      <c r="D108" s="17"/>
      <c r="E108" s="17"/>
    </row>
    <row r="109" spans="1:5" x14ac:dyDescent="0.2">
      <c r="A109" s="285"/>
      <c r="B109" s="279"/>
      <c r="C109" s="10" t="s">
        <v>119</v>
      </c>
      <c r="D109" s="17">
        <v>4.3</v>
      </c>
      <c r="E109" s="17">
        <v>4.3</v>
      </c>
    </row>
    <row r="110" spans="1:5" x14ac:dyDescent="0.2">
      <c r="A110" s="285"/>
      <c r="B110" s="279"/>
      <c r="C110" s="10" t="s">
        <v>120</v>
      </c>
      <c r="D110" s="17">
        <v>7.56</v>
      </c>
      <c r="E110" s="17">
        <v>7.56</v>
      </c>
    </row>
    <row r="111" spans="1:5" x14ac:dyDescent="0.2">
      <c r="A111" s="285"/>
      <c r="B111" s="279"/>
      <c r="C111" s="10" t="s">
        <v>121</v>
      </c>
      <c r="D111" s="17">
        <v>8.26</v>
      </c>
      <c r="E111" s="17">
        <v>8.26</v>
      </c>
    </row>
    <row r="112" spans="1:5" x14ac:dyDescent="0.2">
      <c r="A112" s="285"/>
      <c r="B112" s="279"/>
      <c r="C112" s="10" t="s">
        <v>122</v>
      </c>
      <c r="D112" s="17">
        <v>10</v>
      </c>
      <c r="E112" s="17">
        <v>10</v>
      </c>
    </row>
    <row r="113" spans="1:5" x14ac:dyDescent="0.2">
      <c r="A113" s="285"/>
      <c r="B113" s="279"/>
      <c r="C113" s="10" t="s">
        <v>123</v>
      </c>
      <c r="D113" s="17">
        <v>11.1</v>
      </c>
      <c r="E113" s="17">
        <v>11.1</v>
      </c>
    </row>
    <row r="114" spans="1:5" x14ac:dyDescent="0.2">
      <c r="A114" s="285"/>
      <c r="B114" s="279"/>
      <c r="C114" s="10" t="s">
        <v>124</v>
      </c>
      <c r="D114" s="17">
        <v>12.3</v>
      </c>
      <c r="E114" s="17">
        <v>12.3</v>
      </c>
    </row>
    <row r="115" spans="1:5" ht="81.75" customHeight="1" x14ac:dyDescent="0.2">
      <c r="A115" s="285"/>
      <c r="B115" s="279"/>
      <c r="C115" s="10" t="s">
        <v>153</v>
      </c>
      <c r="D115" s="17"/>
      <c r="E115" s="17"/>
    </row>
    <row r="116" spans="1:5" x14ac:dyDescent="0.2">
      <c r="A116" s="285"/>
      <c r="B116" s="279"/>
      <c r="C116" s="10" t="s">
        <v>119</v>
      </c>
      <c r="D116" s="17">
        <v>2.15</v>
      </c>
      <c r="E116" s="17">
        <v>2.15</v>
      </c>
    </row>
    <row r="117" spans="1:5" x14ac:dyDescent="0.2">
      <c r="A117" s="285"/>
      <c r="B117" s="279"/>
      <c r="C117" s="10" t="s">
        <v>120</v>
      </c>
      <c r="D117" s="17">
        <v>3.78</v>
      </c>
      <c r="E117" s="17">
        <v>3.78</v>
      </c>
    </row>
    <row r="118" spans="1:5" x14ac:dyDescent="0.2">
      <c r="A118" s="285"/>
      <c r="B118" s="279"/>
      <c r="C118" s="10" t="s">
        <v>121</v>
      </c>
      <c r="D118" s="17">
        <v>4.13</v>
      </c>
      <c r="E118" s="17">
        <v>4.13</v>
      </c>
    </row>
    <row r="119" spans="1:5" x14ac:dyDescent="0.2">
      <c r="A119" s="285"/>
      <c r="B119" s="279"/>
      <c r="C119" s="10" t="s">
        <v>122</v>
      </c>
      <c r="D119" s="17">
        <v>5</v>
      </c>
      <c r="E119" s="17">
        <v>5</v>
      </c>
    </row>
    <row r="120" spans="1:5" x14ac:dyDescent="0.2">
      <c r="A120" s="285"/>
      <c r="B120" s="279"/>
      <c r="C120" s="10" t="s">
        <v>123</v>
      </c>
      <c r="D120" s="17">
        <v>5.55</v>
      </c>
      <c r="E120" s="17">
        <v>5.55</v>
      </c>
    </row>
    <row r="121" spans="1:5" x14ac:dyDescent="0.2">
      <c r="A121" s="285"/>
      <c r="B121" s="279"/>
      <c r="C121" s="10" t="s">
        <v>124</v>
      </c>
      <c r="D121" s="17">
        <v>6.15</v>
      </c>
      <c r="E121" s="17">
        <v>6.15</v>
      </c>
    </row>
    <row r="122" spans="1:5" ht="83.25" customHeight="1" x14ac:dyDescent="0.2">
      <c r="A122" s="285"/>
      <c r="B122" s="279"/>
      <c r="C122" s="10" t="s">
        <v>154</v>
      </c>
      <c r="D122" s="17"/>
      <c r="E122" s="17"/>
    </row>
    <row r="123" spans="1:5" x14ac:dyDescent="0.2">
      <c r="A123" s="285"/>
      <c r="B123" s="279"/>
      <c r="C123" s="10" t="s">
        <v>119</v>
      </c>
      <c r="D123" s="17">
        <v>6.45</v>
      </c>
      <c r="E123" s="17">
        <v>6.45</v>
      </c>
    </row>
    <row r="124" spans="1:5" x14ac:dyDescent="0.2">
      <c r="A124" s="285"/>
      <c r="B124" s="279"/>
      <c r="C124" s="10" t="s">
        <v>120</v>
      </c>
      <c r="D124" s="17">
        <v>11.34</v>
      </c>
      <c r="E124" s="17">
        <v>11.34</v>
      </c>
    </row>
    <row r="125" spans="1:5" x14ac:dyDescent="0.2">
      <c r="A125" s="285"/>
      <c r="B125" s="279"/>
      <c r="C125" s="10" t="s">
        <v>121</v>
      </c>
      <c r="D125" s="17">
        <v>12.39</v>
      </c>
      <c r="E125" s="17">
        <v>12.39</v>
      </c>
    </row>
    <row r="126" spans="1:5" x14ac:dyDescent="0.2">
      <c r="A126" s="285"/>
      <c r="B126" s="279"/>
      <c r="C126" s="10" t="s">
        <v>122</v>
      </c>
      <c r="D126" s="17">
        <v>15</v>
      </c>
      <c r="E126" s="17">
        <v>15</v>
      </c>
    </row>
    <row r="127" spans="1:5" x14ac:dyDescent="0.2">
      <c r="A127" s="285"/>
      <c r="B127" s="279"/>
      <c r="C127" s="10" t="s">
        <v>123</v>
      </c>
      <c r="D127" s="17">
        <v>16.649999999999999</v>
      </c>
      <c r="E127" s="17">
        <v>16.649999999999999</v>
      </c>
    </row>
    <row r="128" spans="1:5" x14ac:dyDescent="0.2">
      <c r="A128" s="285"/>
      <c r="B128" s="279"/>
      <c r="C128" s="10" t="s">
        <v>124</v>
      </c>
      <c r="D128" s="17">
        <v>18.45</v>
      </c>
      <c r="E128" s="17">
        <v>18.45</v>
      </c>
    </row>
    <row r="129" spans="1:5" ht="81.75" customHeight="1" x14ac:dyDescent="0.2">
      <c r="A129" s="285"/>
      <c r="B129" s="279"/>
      <c r="C129" s="10" t="s">
        <v>155</v>
      </c>
      <c r="D129" s="17"/>
      <c r="E129" s="17"/>
    </row>
    <row r="130" spans="1:5" x14ac:dyDescent="0.2">
      <c r="A130" s="285"/>
      <c r="B130" s="279"/>
      <c r="C130" s="10" t="s">
        <v>119</v>
      </c>
      <c r="D130" s="17">
        <v>4.3</v>
      </c>
      <c r="E130" s="17">
        <v>4.3</v>
      </c>
    </row>
    <row r="131" spans="1:5" x14ac:dyDescent="0.2">
      <c r="A131" s="285"/>
      <c r="B131" s="279"/>
      <c r="C131" s="10" t="s">
        <v>120</v>
      </c>
      <c r="D131" s="17">
        <v>7.56</v>
      </c>
      <c r="E131" s="17">
        <v>7.56</v>
      </c>
    </row>
    <row r="132" spans="1:5" x14ac:dyDescent="0.2">
      <c r="A132" s="285"/>
      <c r="B132" s="279"/>
      <c r="C132" s="10" t="s">
        <v>121</v>
      </c>
      <c r="D132" s="17">
        <v>8.26</v>
      </c>
      <c r="E132" s="17">
        <v>8.26</v>
      </c>
    </row>
    <row r="133" spans="1:5" x14ac:dyDescent="0.2">
      <c r="A133" s="285"/>
      <c r="B133" s="279"/>
      <c r="C133" s="10" t="s">
        <v>122</v>
      </c>
      <c r="D133" s="17">
        <v>10</v>
      </c>
      <c r="E133" s="17">
        <v>10</v>
      </c>
    </row>
    <row r="134" spans="1:5" x14ac:dyDescent="0.2">
      <c r="A134" s="285"/>
      <c r="B134" s="279"/>
      <c r="C134" s="10" t="s">
        <v>123</v>
      </c>
      <c r="D134" s="17">
        <v>11.1</v>
      </c>
      <c r="E134" s="17">
        <v>11.1</v>
      </c>
    </row>
    <row r="135" spans="1:5" x14ac:dyDescent="0.2">
      <c r="A135" s="286"/>
      <c r="B135" s="280"/>
      <c r="C135" s="10" t="s">
        <v>124</v>
      </c>
      <c r="D135" s="17">
        <v>12.3</v>
      </c>
      <c r="E135" s="17">
        <v>12.3</v>
      </c>
    </row>
    <row r="136" spans="1:5" x14ac:dyDescent="0.2">
      <c r="A136" s="284" t="s">
        <v>137</v>
      </c>
      <c r="B136" s="279" t="s">
        <v>135</v>
      </c>
      <c r="C136" s="54" t="s">
        <v>131</v>
      </c>
      <c r="D136" s="17"/>
      <c r="E136" s="17"/>
    </row>
    <row r="137" spans="1:5" ht="63.75" x14ac:dyDescent="0.2">
      <c r="A137" s="285"/>
      <c r="B137" s="279"/>
      <c r="C137" s="8" t="s">
        <v>133</v>
      </c>
      <c r="D137" s="17"/>
      <c r="E137" s="17"/>
    </row>
    <row r="138" spans="1:5" x14ac:dyDescent="0.2">
      <c r="A138" s="285"/>
      <c r="B138" s="279"/>
      <c r="C138" s="8" t="s">
        <v>119</v>
      </c>
      <c r="D138" s="17">
        <v>2.38</v>
      </c>
      <c r="E138" s="17">
        <v>2.38</v>
      </c>
    </row>
    <row r="139" spans="1:5" x14ac:dyDescent="0.2">
      <c r="A139" s="285"/>
      <c r="B139" s="279"/>
      <c r="C139" s="53" t="s">
        <v>120</v>
      </c>
      <c r="D139" s="17">
        <v>3.78</v>
      </c>
      <c r="E139" s="17">
        <v>3.78</v>
      </c>
    </row>
    <row r="140" spans="1:5" x14ac:dyDescent="0.2">
      <c r="A140" s="285"/>
      <c r="B140" s="279"/>
      <c r="C140" s="53" t="s">
        <v>121</v>
      </c>
      <c r="D140" s="17">
        <v>4.13</v>
      </c>
      <c r="E140" s="17">
        <v>4.13</v>
      </c>
    </row>
    <row r="141" spans="1:5" x14ac:dyDescent="0.2">
      <c r="A141" s="285"/>
      <c r="B141" s="279"/>
      <c r="C141" s="53" t="s">
        <v>122</v>
      </c>
      <c r="D141" s="17">
        <v>5</v>
      </c>
      <c r="E141" s="17">
        <v>5</v>
      </c>
    </row>
    <row r="142" spans="1:5" x14ac:dyDescent="0.2">
      <c r="A142" s="285"/>
      <c r="B142" s="279"/>
      <c r="C142" s="53" t="s">
        <v>123</v>
      </c>
      <c r="D142" s="17">
        <v>5.55</v>
      </c>
      <c r="E142" s="17">
        <v>5.55</v>
      </c>
    </row>
    <row r="143" spans="1:5" x14ac:dyDescent="0.2">
      <c r="A143" s="285"/>
      <c r="B143" s="279"/>
      <c r="C143" s="53" t="s">
        <v>124</v>
      </c>
      <c r="D143" s="17">
        <v>6.15</v>
      </c>
      <c r="E143" s="17">
        <v>6.15</v>
      </c>
    </row>
    <row r="144" spans="1:5" ht="147.75" customHeight="1" x14ac:dyDescent="0.2">
      <c r="A144" s="285"/>
      <c r="B144" s="279"/>
      <c r="C144" s="8" t="s">
        <v>134</v>
      </c>
      <c r="D144" s="17"/>
      <c r="E144" s="17"/>
    </row>
    <row r="145" spans="1:5" x14ac:dyDescent="0.2">
      <c r="A145" s="285"/>
      <c r="B145" s="279"/>
      <c r="C145" s="8" t="s">
        <v>119</v>
      </c>
      <c r="D145" s="17">
        <v>1.9</v>
      </c>
      <c r="E145" s="17">
        <v>2.15</v>
      </c>
    </row>
    <row r="146" spans="1:5" x14ac:dyDescent="0.2">
      <c r="A146" s="285"/>
      <c r="B146" s="279"/>
      <c r="C146" s="53" t="s">
        <v>120</v>
      </c>
      <c r="D146" s="17">
        <v>3.78</v>
      </c>
      <c r="E146" s="17">
        <v>3.78</v>
      </c>
    </row>
    <row r="147" spans="1:5" x14ac:dyDescent="0.2">
      <c r="A147" s="285"/>
      <c r="B147" s="279"/>
      <c r="C147" s="53" t="s">
        <v>121</v>
      </c>
      <c r="D147" s="17">
        <v>3.78</v>
      </c>
      <c r="E147" s="17">
        <v>4.13</v>
      </c>
    </row>
    <row r="148" spans="1:5" x14ac:dyDescent="0.2">
      <c r="A148" s="285"/>
      <c r="B148" s="279"/>
      <c r="C148" s="53" t="s">
        <v>122</v>
      </c>
      <c r="D148" s="17">
        <v>5</v>
      </c>
      <c r="E148" s="17">
        <v>5</v>
      </c>
    </row>
    <row r="149" spans="1:5" x14ac:dyDescent="0.2">
      <c r="A149" s="285"/>
      <c r="B149" s="279"/>
      <c r="C149" s="53" t="s">
        <v>123</v>
      </c>
      <c r="D149" s="17">
        <v>5</v>
      </c>
      <c r="E149" s="17">
        <v>5.55</v>
      </c>
    </row>
    <row r="150" spans="1:5" x14ac:dyDescent="0.2">
      <c r="A150" s="286"/>
      <c r="B150" s="280"/>
      <c r="C150" s="53" t="s">
        <v>124</v>
      </c>
      <c r="D150" s="17">
        <v>5</v>
      </c>
      <c r="E150" s="17">
        <v>6.15</v>
      </c>
    </row>
    <row r="151" spans="1:5" ht="84" customHeight="1" x14ac:dyDescent="0.2">
      <c r="A151" s="290" t="s">
        <v>138</v>
      </c>
      <c r="B151" s="287" t="s">
        <v>140</v>
      </c>
      <c r="C151" s="19" t="s">
        <v>156</v>
      </c>
      <c r="D151" s="51"/>
      <c r="E151" s="51"/>
    </row>
    <row r="152" spans="1:5" x14ac:dyDescent="0.2">
      <c r="A152" s="291"/>
      <c r="B152" s="288"/>
      <c r="C152" s="21" t="s">
        <v>216</v>
      </c>
      <c r="D152" s="51"/>
      <c r="E152" s="51"/>
    </row>
    <row r="153" spans="1:5" x14ac:dyDescent="0.2">
      <c r="A153" s="291"/>
      <c r="B153" s="288"/>
      <c r="C153" s="21" t="s">
        <v>98</v>
      </c>
      <c r="D153" s="51">
        <v>2.15</v>
      </c>
      <c r="E153" s="51"/>
    </row>
    <row r="154" spans="1:5" x14ac:dyDescent="0.2">
      <c r="A154" s="291"/>
      <c r="B154" s="288"/>
      <c r="C154" s="19" t="s">
        <v>120</v>
      </c>
      <c r="D154" s="51">
        <v>3.78</v>
      </c>
      <c r="E154" s="51"/>
    </row>
    <row r="155" spans="1:5" x14ac:dyDescent="0.2">
      <c r="A155" s="291"/>
      <c r="B155" s="288"/>
      <c r="C155" s="19" t="s">
        <v>121</v>
      </c>
      <c r="D155" s="51">
        <v>4.13</v>
      </c>
      <c r="E155" s="51"/>
    </row>
    <row r="156" spans="1:5" x14ac:dyDescent="0.2">
      <c r="A156" s="291"/>
      <c r="B156" s="288"/>
      <c r="C156" s="19" t="s">
        <v>122</v>
      </c>
      <c r="D156" s="51">
        <v>4.99</v>
      </c>
      <c r="E156" s="51"/>
    </row>
    <row r="157" spans="1:5" x14ac:dyDescent="0.2">
      <c r="A157" s="291"/>
      <c r="B157" s="288"/>
      <c r="C157" s="19" t="s">
        <v>123</v>
      </c>
      <c r="D157" s="51">
        <v>4.99</v>
      </c>
      <c r="E157" s="51"/>
    </row>
    <row r="158" spans="1:5" x14ac:dyDescent="0.2">
      <c r="A158" s="291"/>
      <c r="B158" s="288"/>
      <c r="C158" s="19" t="s">
        <v>124</v>
      </c>
      <c r="D158" s="52">
        <v>4.99</v>
      </c>
      <c r="E158" s="51"/>
    </row>
    <row r="159" spans="1:5" x14ac:dyDescent="0.2">
      <c r="A159" s="291"/>
      <c r="B159" s="288"/>
      <c r="C159" s="19" t="s">
        <v>624</v>
      </c>
      <c r="D159" s="51">
        <v>3.5</v>
      </c>
      <c r="E159" s="51"/>
    </row>
    <row r="160" spans="1:5" x14ac:dyDescent="0.2">
      <c r="A160" s="291"/>
      <c r="B160" s="288"/>
      <c r="C160" s="19" t="s">
        <v>623</v>
      </c>
      <c r="D160" s="51">
        <v>3.5</v>
      </c>
      <c r="E160" s="51"/>
    </row>
    <row r="161" spans="1:5" x14ac:dyDescent="0.2">
      <c r="A161" s="291"/>
      <c r="B161" s="288"/>
      <c r="C161" s="19" t="s">
        <v>625</v>
      </c>
      <c r="D161" s="51">
        <v>3.99</v>
      </c>
      <c r="E161" s="51"/>
    </row>
    <row r="162" spans="1:5" ht="25.5" x14ac:dyDescent="0.2">
      <c r="A162" s="291"/>
      <c r="B162" s="288"/>
      <c r="C162" s="22" t="s">
        <v>217</v>
      </c>
      <c r="D162" s="51"/>
      <c r="E162" s="51"/>
    </row>
    <row r="163" spans="1:5" x14ac:dyDescent="0.2">
      <c r="A163" s="291"/>
      <c r="B163" s="288"/>
      <c r="C163" s="22" t="s">
        <v>98</v>
      </c>
      <c r="D163" s="51">
        <v>1.5</v>
      </c>
      <c r="E163" s="51"/>
    </row>
    <row r="164" spans="1:5" x14ac:dyDescent="0.2">
      <c r="A164" s="291"/>
      <c r="B164" s="288"/>
      <c r="C164" s="19" t="s">
        <v>120</v>
      </c>
      <c r="D164" s="51">
        <v>2.5</v>
      </c>
      <c r="E164" s="51"/>
    </row>
    <row r="165" spans="1:5" x14ac:dyDescent="0.2">
      <c r="A165" s="291"/>
      <c r="B165" s="288"/>
      <c r="C165" s="19" t="s">
        <v>121</v>
      </c>
      <c r="D165" s="51">
        <v>3.2</v>
      </c>
      <c r="E165" s="51"/>
    </row>
    <row r="166" spans="1:5" x14ac:dyDescent="0.2">
      <c r="A166" s="291"/>
      <c r="B166" s="288"/>
      <c r="C166" s="19" t="s">
        <v>122</v>
      </c>
      <c r="D166" s="51">
        <v>3.8</v>
      </c>
      <c r="E166" s="51"/>
    </row>
    <row r="167" spans="1:5" x14ac:dyDescent="0.2">
      <c r="A167" s="291"/>
      <c r="B167" s="288"/>
      <c r="C167" s="19" t="s">
        <v>123</v>
      </c>
      <c r="D167" s="51">
        <v>4.0999999999999996</v>
      </c>
      <c r="E167" s="51"/>
    </row>
    <row r="168" spans="1:5" x14ac:dyDescent="0.2">
      <c r="A168" s="291"/>
      <c r="B168" s="288"/>
      <c r="C168" s="19" t="s">
        <v>124</v>
      </c>
      <c r="D168" s="51">
        <v>4.0999999999999996</v>
      </c>
      <c r="E168" s="51"/>
    </row>
    <row r="169" spans="1:5" x14ac:dyDescent="0.2">
      <c r="A169" s="291"/>
      <c r="B169" s="288"/>
      <c r="C169" s="19" t="s">
        <v>624</v>
      </c>
      <c r="D169" s="52">
        <v>2.2000000000000002</v>
      </c>
      <c r="E169" s="51"/>
    </row>
    <row r="170" spans="1:5" x14ac:dyDescent="0.2">
      <c r="A170" s="291"/>
      <c r="B170" s="288"/>
      <c r="C170" s="19" t="s">
        <v>623</v>
      </c>
      <c r="D170" s="51">
        <v>2.2000000000000002</v>
      </c>
      <c r="E170" s="51"/>
    </row>
    <row r="171" spans="1:5" x14ac:dyDescent="0.2">
      <c r="A171" s="292"/>
      <c r="B171" s="289"/>
      <c r="C171" s="19" t="s">
        <v>625</v>
      </c>
      <c r="D171" s="51">
        <v>2.2000000000000002</v>
      </c>
      <c r="E171" s="51"/>
    </row>
    <row r="172" spans="1:5" ht="78.75" customHeight="1" x14ac:dyDescent="0.2">
      <c r="A172" s="283" t="s">
        <v>139</v>
      </c>
      <c r="B172" s="267" t="s">
        <v>143</v>
      </c>
      <c r="C172" s="10" t="s">
        <v>156</v>
      </c>
      <c r="D172" s="23"/>
      <c r="E172" s="23"/>
    </row>
    <row r="173" spans="1:5" ht="15" customHeight="1" x14ac:dyDescent="0.2">
      <c r="A173" s="283"/>
      <c r="B173" s="279"/>
      <c r="C173" s="10" t="s">
        <v>98</v>
      </c>
      <c r="D173" s="23">
        <v>2.15</v>
      </c>
      <c r="E173" s="23"/>
    </row>
    <row r="174" spans="1:5" x14ac:dyDescent="0.2">
      <c r="A174" s="283"/>
      <c r="B174" s="279"/>
      <c r="C174" s="10" t="s">
        <v>120</v>
      </c>
      <c r="D174" s="23">
        <v>3.78</v>
      </c>
      <c r="E174" s="23"/>
    </row>
    <row r="175" spans="1:5" x14ac:dyDescent="0.2">
      <c r="A175" s="283"/>
      <c r="B175" s="279"/>
      <c r="C175" s="10" t="s">
        <v>121</v>
      </c>
      <c r="D175" s="23">
        <v>4.13</v>
      </c>
      <c r="E175" s="23"/>
    </row>
    <row r="176" spans="1:5" x14ac:dyDescent="0.2">
      <c r="A176" s="283"/>
      <c r="B176" s="279"/>
      <c r="C176" s="10" t="s">
        <v>122</v>
      </c>
      <c r="D176" s="23">
        <v>5</v>
      </c>
      <c r="E176" s="23"/>
    </row>
    <row r="177" spans="1:5" x14ac:dyDescent="0.2">
      <c r="A177" s="283"/>
      <c r="B177" s="279"/>
      <c r="C177" s="10" t="s">
        <v>123</v>
      </c>
      <c r="D177" s="23">
        <v>5.55</v>
      </c>
      <c r="E177" s="23"/>
    </row>
    <row r="178" spans="1:5" x14ac:dyDescent="0.2">
      <c r="A178" s="283"/>
      <c r="B178" s="280"/>
      <c r="C178" s="10" t="s">
        <v>124</v>
      </c>
      <c r="D178" s="23">
        <v>6.15</v>
      </c>
      <c r="E178" s="23"/>
    </row>
    <row r="179" spans="1:5" ht="83.25" customHeight="1" x14ac:dyDescent="0.2">
      <c r="A179" s="283" t="s">
        <v>141</v>
      </c>
      <c r="B179" s="267" t="s">
        <v>145</v>
      </c>
      <c r="C179" s="10" t="s">
        <v>156</v>
      </c>
      <c r="D179" s="23"/>
      <c r="E179" s="23"/>
    </row>
    <row r="180" spans="1:5" x14ac:dyDescent="0.2">
      <c r="A180" s="283"/>
      <c r="B180" s="279"/>
      <c r="C180" s="10" t="s">
        <v>98</v>
      </c>
      <c r="D180" s="23"/>
      <c r="E180" s="23">
        <v>2.15</v>
      </c>
    </row>
    <row r="181" spans="1:5" x14ac:dyDescent="0.2">
      <c r="A181" s="283"/>
      <c r="B181" s="279"/>
      <c r="C181" s="10" t="s">
        <v>120</v>
      </c>
      <c r="D181" s="23"/>
      <c r="E181" s="23">
        <v>3.78</v>
      </c>
    </row>
    <row r="182" spans="1:5" x14ac:dyDescent="0.2">
      <c r="A182" s="283"/>
      <c r="B182" s="279"/>
      <c r="C182" s="10" t="s">
        <v>121</v>
      </c>
      <c r="D182" s="23"/>
      <c r="E182" s="23">
        <v>4.13</v>
      </c>
    </row>
    <row r="183" spans="1:5" x14ac:dyDescent="0.2">
      <c r="A183" s="283"/>
      <c r="B183" s="279"/>
      <c r="C183" s="10" t="s">
        <v>122</v>
      </c>
      <c r="D183" s="23"/>
      <c r="E183" s="23">
        <v>5</v>
      </c>
    </row>
    <row r="184" spans="1:5" x14ac:dyDescent="0.2">
      <c r="A184" s="283"/>
      <c r="B184" s="279"/>
      <c r="C184" s="10" t="s">
        <v>123</v>
      </c>
      <c r="D184" s="23"/>
      <c r="E184" s="23">
        <v>5.55</v>
      </c>
    </row>
    <row r="185" spans="1:5" x14ac:dyDescent="0.2">
      <c r="A185" s="283"/>
      <c r="B185" s="279"/>
      <c r="C185" s="10" t="s">
        <v>124</v>
      </c>
      <c r="D185" s="23"/>
      <c r="E185" s="23">
        <v>6.15</v>
      </c>
    </row>
    <row r="186" spans="1:5" x14ac:dyDescent="0.2">
      <c r="A186" s="283"/>
      <c r="B186" s="280"/>
      <c r="C186" s="10" t="s">
        <v>606</v>
      </c>
      <c r="D186" s="23"/>
      <c r="E186" s="23">
        <v>2.08</v>
      </c>
    </row>
    <row r="187" spans="1:5" ht="81.75" customHeight="1" x14ac:dyDescent="0.2">
      <c r="A187" s="284" t="s">
        <v>142</v>
      </c>
      <c r="B187" s="267" t="s">
        <v>148</v>
      </c>
      <c r="C187" s="10" t="s">
        <v>156</v>
      </c>
      <c r="D187" s="23"/>
      <c r="E187" s="23"/>
    </row>
    <row r="188" spans="1:5" x14ac:dyDescent="0.2">
      <c r="A188" s="285"/>
      <c r="B188" s="279"/>
      <c r="C188" s="10" t="s">
        <v>98</v>
      </c>
      <c r="D188" s="23"/>
      <c r="E188" s="23">
        <v>2.15</v>
      </c>
    </row>
    <row r="189" spans="1:5" x14ac:dyDescent="0.2">
      <c r="A189" s="285"/>
      <c r="B189" s="279"/>
      <c r="C189" s="10" t="s">
        <v>120</v>
      </c>
      <c r="D189" s="23"/>
      <c r="E189" s="23">
        <v>3.78</v>
      </c>
    </row>
    <row r="190" spans="1:5" x14ac:dyDescent="0.2">
      <c r="A190" s="285"/>
      <c r="B190" s="279"/>
      <c r="C190" s="10" t="s">
        <v>121</v>
      </c>
      <c r="D190" s="23"/>
      <c r="E190" s="23">
        <v>4.13</v>
      </c>
    </row>
    <row r="191" spans="1:5" x14ac:dyDescent="0.2">
      <c r="A191" s="285"/>
      <c r="B191" s="279"/>
      <c r="C191" s="10" t="s">
        <v>122</v>
      </c>
      <c r="D191" s="23"/>
      <c r="E191" s="23">
        <v>5</v>
      </c>
    </row>
    <row r="192" spans="1:5" x14ac:dyDescent="0.2">
      <c r="A192" s="285"/>
      <c r="B192" s="279"/>
      <c r="C192" s="10" t="s">
        <v>123</v>
      </c>
      <c r="D192" s="23"/>
      <c r="E192" s="23">
        <v>5.55</v>
      </c>
    </row>
    <row r="193" spans="1:5" x14ac:dyDescent="0.2">
      <c r="A193" s="285"/>
      <c r="B193" s="279"/>
      <c r="C193" s="10" t="s">
        <v>124</v>
      </c>
      <c r="D193" s="23"/>
      <c r="E193" s="23">
        <v>6.15</v>
      </c>
    </row>
    <row r="194" spans="1:5" x14ac:dyDescent="0.2">
      <c r="A194" s="285"/>
      <c r="B194" s="279"/>
      <c r="C194" s="10" t="s">
        <v>624</v>
      </c>
      <c r="D194" s="23"/>
      <c r="E194" s="23">
        <v>2.65</v>
      </c>
    </row>
    <row r="195" spans="1:5" x14ac:dyDescent="0.2">
      <c r="A195" s="285"/>
      <c r="B195" s="279"/>
      <c r="C195" s="10" t="s">
        <v>623</v>
      </c>
      <c r="D195" s="23"/>
      <c r="E195" s="23">
        <v>2.65</v>
      </c>
    </row>
    <row r="196" spans="1:5" x14ac:dyDescent="0.2">
      <c r="A196" s="285"/>
      <c r="B196" s="279"/>
      <c r="C196" s="10" t="s">
        <v>499</v>
      </c>
      <c r="D196" s="23"/>
      <c r="E196" s="23">
        <v>2.65</v>
      </c>
    </row>
    <row r="197" spans="1:5" x14ac:dyDescent="0.2">
      <c r="A197" s="285"/>
      <c r="B197" s="279"/>
      <c r="C197" s="10" t="s">
        <v>498</v>
      </c>
      <c r="D197" s="23"/>
      <c r="E197" s="23">
        <v>2.89</v>
      </c>
    </row>
    <row r="198" spans="1:5" x14ac:dyDescent="0.2">
      <c r="A198" s="285"/>
      <c r="B198" s="279"/>
      <c r="C198" s="10" t="s">
        <v>500</v>
      </c>
      <c r="D198" s="23"/>
      <c r="E198" s="23">
        <v>2.65</v>
      </c>
    </row>
    <row r="199" spans="1:5" x14ac:dyDescent="0.2">
      <c r="A199" s="285"/>
      <c r="B199" s="279"/>
      <c r="C199" s="10" t="s">
        <v>501</v>
      </c>
      <c r="D199" s="23"/>
      <c r="E199" s="23">
        <v>2.89</v>
      </c>
    </row>
    <row r="200" spans="1:5" x14ac:dyDescent="0.2">
      <c r="A200" s="285"/>
      <c r="B200" s="279"/>
      <c r="C200" s="10" t="s">
        <v>503</v>
      </c>
      <c r="D200" s="23"/>
      <c r="E200" s="23">
        <v>2.65</v>
      </c>
    </row>
    <row r="201" spans="1:5" x14ac:dyDescent="0.2">
      <c r="A201" s="285"/>
      <c r="B201" s="279"/>
      <c r="C201" s="10" t="s">
        <v>504</v>
      </c>
      <c r="D201" s="23"/>
      <c r="E201" s="23">
        <v>2.11</v>
      </c>
    </row>
    <row r="202" spans="1:5" x14ac:dyDescent="0.2">
      <c r="A202" s="285"/>
      <c r="B202" s="279"/>
      <c r="C202" s="10" t="s">
        <v>505</v>
      </c>
      <c r="D202" s="23"/>
      <c r="E202" s="23">
        <v>2.89</v>
      </c>
    </row>
    <row r="203" spans="1:5" x14ac:dyDescent="0.2">
      <c r="A203" s="285"/>
      <c r="B203" s="279"/>
      <c r="C203" s="10" t="s">
        <v>507</v>
      </c>
      <c r="D203" s="23"/>
      <c r="E203" s="23">
        <v>2.65</v>
      </c>
    </row>
    <row r="204" spans="1:5" x14ac:dyDescent="0.2">
      <c r="A204" s="285"/>
      <c r="B204" s="279"/>
      <c r="C204" s="10" t="s">
        <v>508</v>
      </c>
      <c r="D204" s="23"/>
      <c r="E204" s="23">
        <v>2.65</v>
      </c>
    </row>
    <row r="205" spans="1:5" x14ac:dyDescent="0.2">
      <c r="A205" s="285"/>
      <c r="B205" s="279"/>
      <c r="C205" s="10" t="s">
        <v>509</v>
      </c>
      <c r="D205" s="23"/>
      <c r="E205" s="23">
        <v>2.89</v>
      </c>
    </row>
    <row r="206" spans="1:5" x14ac:dyDescent="0.2">
      <c r="A206" s="285"/>
      <c r="B206" s="279"/>
      <c r="C206" s="10" t="s">
        <v>512</v>
      </c>
      <c r="D206" s="23"/>
      <c r="E206" s="23">
        <v>2.65</v>
      </c>
    </row>
    <row r="207" spans="1:5" x14ac:dyDescent="0.2">
      <c r="A207" s="285"/>
      <c r="B207" s="279"/>
      <c r="C207" s="10" t="s">
        <v>511</v>
      </c>
      <c r="D207" s="23"/>
      <c r="E207" s="23">
        <v>2.65</v>
      </c>
    </row>
    <row r="208" spans="1:5" x14ac:dyDescent="0.2">
      <c r="A208" s="285"/>
      <c r="B208" s="279"/>
      <c r="C208" s="10" t="s">
        <v>506</v>
      </c>
      <c r="D208" s="23"/>
      <c r="E208" s="23">
        <v>2.65</v>
      </c>
    </row>
    <row r="209" spans="1:5" x14ac:dyDescent="0.2">
      <c r="A209" s="285"/>
      <c r="B209" s="279"/>
      <c r="C209" s="10" t="s">
        <v>510</v>
      </c>
      <c r="D209" s="23"/>
      <c r="E209" s="23">
        <v>2.65</v>
      </c>
    </row>
    <row r="210" spans="1:5" x14ac:dyDescent="0.2">
      <c r="A210" s="285"/>
      <c r="B210" s="279"/>
      <c r="C210" s="10" t="s">
        <v>513</v>
      </c>
      <c r="D210" s="23"/>
      <c r="E210" s="23">
        <v>2.09</v>
      </c>
    </row>
    <row r="211" spans="1:5" ht="81" customHeight="1" x14ac:dyDescent="0.2">
      <c r="A211" s="283" t="s">
        <v>144</v>
      </c>
      <c r="B211" s="267" t="s">
        <v>149</v>
      </c>
      <c r="C211" s="10" t="s">
        <v>156</v>
      </c>
      <c r="D211" s="23"/>
      <c r="E211" s="23"/>
    </row>
    <row r="212" spans="1:5" x14ac:dyDescent="0.2">
      <c r="A212" s="283"/>
      <c r="B212" s="279"/>
      <c r="C212" s="10" t="s">
        <v>98</v>
      </c>
      <c r="D212" s="23"/>
      <c r="E212" s="23">
        <v>2.15</v>
      </c>
    </row>
    <row r="213" spans="1:5" x14ac:dyDescent="0.2">
      <c r="A213" s="283"/>
      <c r="B213" s="279"/>
      <c r="C213" s="10" t="s">
        <v>120</v>
      </c>
      <c r="D213" s="23"/>
      <c r="E213" s="23">
        <v>3.78</v>
      </c>
    </row>
    <row r="214" spans="1:5" x14ac:dyDescent="0.2">
      <c r="A214" s="283"/>
      <c r="B214" s="279"/>
      <c r="C214" s="10" t="s">
        <v>121</v>
      </c>
      <c r="D214" s="23"/>
      <c r="E214" s="23">
        <v>4.13</v>
      </c>
    </row>
    <row r="215" spans="1:5" x14ac:dyDescent="0.2">
      <c r="A215" s="283"/>
      <c r="B215" s="279"/>
      <c r="C215" s="10" t="s">
        <v>122</v>
      </c>
      <c r="D215" s="23"/>
      <c r="E215" s="23">
        <v>5</v>
      </c>
    </row>
    <row r="216" spans="1:5" x14ac:dyDescent="0.2">
      <c r="A216" s="283"/>
      <c r="B216" s="279"/>
      <c r="C216" s="10" t="s">
        <v>123</v>
      </c>
      <c r="D216" s="23"/>
      <c r="E216" s="23">
        <v>5.55</v>
      </c>
    </row>
    <row r="217" spans="1:5" x14ac:dyDescent="0.2">
      <c r="A217" s="283"/>
      <c r="B217" s="279"/>
      <c r="C217" s="10" t="s">
        <v>124</v>
      </c>
      <c r="D217" s="23"/>
      <c r="E217" s="23">
        <v>6.15</v>
      </c>
    </row>
    <row r="218" spans="1:5" x14ac:dyDescent="0.2">
      <c r="A218" s="283"/>
      <c r="B218" s="279"/>
      <c r="C218" s="10" t="s">
        <v>624</v>
      </c>
      <c r="D218" s="23"/>
      <c r="E218" s="23">
        <v>2.46</v>
      </c>
    </row>
    <row r="219" spans="1:5" x14ac:dyDescent="0.2">
      <c r="A219" s="283"/>
      <c r="B219" s="279"/>
      <c r="C219" s="10" t="s">
        <v>623</v>
      </c>
      <c r="D219" s="23"/>
      <c r="E219" s="23">
        <v>2.46</v>
      </c>
    </row>
    <row r="220" spans="1:5" x14ac:dyDescent="0.2">
      <c r="A220" s="283"/>
      <c r="B220" s="279"/>
      <c r="C220" s="10" t="s">
        <v>500</v>
      </c>
      <c r="D220" s="23"/>
      <c r="E220" s="23">
        <v>2.46</v>
      </c>
    </row>
    <row r="221" spans="1:5" x14ac:dyDescent="0.2">
      <c r="A221" s="283"/>
      <c r="B221" s="279"/>
      <c r="C221" s="10" t="s">
        <v>504</v>
      </c>
      <c r="D221" s="23"/>
      <c r="E221" s="23">
        <v>2.11</v>
      </c>
    </row>
    <row r="222" spans="1:5" x14ac:dyDescent="0.2">
      <c r="A222" s="283"/>
      <c r="B222" s="279"/>
      <c r="C222" s="10" t="s">
        <v>511</v>
      </c>
      <c r="D222" s="23"/>
      <c r="E222" s="23">
        <v>2.46</v>
      </c>
    </row>
    <row r="223" spans="1:5" x14ac:dyDescent="0.2">
      <c r="A223" s="283"/>
      <c r="B223" s="279"/>
      <c r="C223" s="10" t="s">
        <v>513</v>
      </c>
      <c r="D223" s="23"/>
      <c r="E223" s="23">
        <v>2.09</v>
      </c>
    </row>
    <row r="224" spans="1:5" x14ac:dyDescent="0.2">
      <c r="A224" s="283"/>
      <c r="B224" s="279"/>
      <c r="C224" s="10" t="s">
        <v>514</v>
      </c>
      <c r="D224" s="23"/>
      <c r="E224" s="23">
        <v>2.46</v>
      </c>
    </row>
    <row r="225" spans="1:5" x14ac:dyDescent="0.2">
      <c r="A225" s="283"/>
      <c r="B225" s="280"/>
      <c r="C225" s="10" t="s">
        <v>485</v>
      </c>
      <c r="D225" s="23"/>
      <c r="E225" s="23">
        <v>2.68</v>
      </c>
    </row>
    <row r="226" spans="1:5" ht="84" customHeight="1" x14ac:dyDescent="0.2">
      <c r="A226" s="283" t="s">
        <v>146</v>
      </c>
      <c r="B226" s="267" t="s">
        <v>219</v>
      </c>
      <c r="C226" s="10" t="s">
        <v>157</v>
      </c>
      <c r="D226" s="17"/>
      <c r="E226" s="17"/>
    </row>
    <row r="227" spans="1:5" x14ac:dyDescent="0.2">
      <c r="A227" s="283"/>
      <c r="B227" s="279"/>
      <c r="C227" s="10" t="s">
        <v>98</v>
      </c>
      <c r="D227" s="17"/>
      <c r="E227" s="17">
        <v>1.83</v>
      </c>
    </row>
    <row r="228" spans="1:5" x14ac:dyDescent="0.2">
      <c r="A228" s="283"/>
      <c r="B228" s="279"/>
      <c r="C228" s="10" t="s">
        <v>120</v>
      </c>
      <c r="D228" s="17"/>
      <c r="E228" s="17">
        <v>2.84</v>
      </c>
    </row>
    <row r="229" spans="1:5" x14ac:dyDescent="0.2">
      <c r="A229" s="283"/>
      <c r="B229" s="279"/>
      <c r="C229" s="10" t="s">
        <v>121</v>
      </c>
      <c r="D229" s="17"/>
      <c r="E229" s="17">
        <v>3.1</v>
      </c>
    </row>
    <row r="230" spans="1:5" x14ac:dyDescent="0.2">
      <c r="A230" s="283"/>
      <c r="B230" s="279"/>
      <c r="C230" s="10" t="s">
        <v>122</v>
      </c>
      <c r="D230" s="17"/>
      <c r="E230" s="17">
        <v>3.75</v>
      </c>
    </row>
    <row r="231" spans="1:5" x14ac:dyDescent="0.2">
      <c r="A231" s="283"/>
      <c r="B231" s="279"/>
      <c r="C231" s="10" t="s">
        <v>123</v>
      </c>
      <c r="D231" s="17"/>
      <c r="E231" s="17">
        <v>4.16</v>
      </c>
    </row>
    <row r="232" spans="1:5" x14ac:dyDescent="0.2">
      <c r="A232" s="283"/>
      <c r="B232" s="280"/>
      <c r="C232" s="10" t="s">
        <v>124</v>
      </c>
      <c r="D232" s="17"/>
      <c r="E232" s="17">
        <v>4.6100000000000003</v>
      </c>
    </row>
    <row r="233" spans="1:5" ht="120.75" customHeight="1" x14ac:dyDescent="0.2">
      <c r="A233" s="284" t="s">
        <v>147</v>
      </c>
      <c r="B233" s="267" t="s">
        <v>162</v>
      </c>
      <c r="C233" s="10" t="s">
        <v>164</v>
      </c>
      <c r="D233" s="17"/>
      <c r="E233" s="17"/>
    </row>
    <row r="234" spans="1:5" x14ac:dyDescent="0.2">
      <c r="A234" s="285"/>
      <c r="B234" s="279"/>
      <c r="C234" s="11" t="s">
        <v>216</v>
      </c>
      <c r="D234" s="17"/>
      <c r="E234" s="17"/>
    </row>
    <row r="235" spans="1:5" x14ac:dyDescent="0.2">
      <c r="A235" s="285"/>
      <c r="B235" s="279"/>
      <c r="C235" s="11" t="s">
        <v>485</v>
      </c>
      <c r="D235" s="17"/>
      <c r="E235" s="17"/>
    </row>
    <row r="236" spans="1:5" x14ac:dyDescent="0.2">
      <c r="A236" s="285"/>
      <c r="B236" s="279"/>
      <c r="C236" s="11" t="s">
        <v>486</v>
      </c>
      <c r="D236" s="17"/>
      <c r="E236" s="17"/>
    </row>
    <row r="237" spans="1:5" x14ac:dyDescent="0.2">
      <c r="A237" s="285"/>
      <c r="B237" s="279"/>
      <c r="C237" s="11" t="s">
        <v>487</v>
      </c>
      <c r="D237" s="17"/>
      <c r="E237" s="17"/>
    </row>
    <row r="238" spans="1:5" x14ac:dyDescent="0.2">
      <c r="A238" s="285"/>
      <c r="B238" s="279"/>
      <c r="C238" s="11" t="s">
        <v>488</v>
      </c>
      <c r="D238" s="17"/>
      <c r="E238" s="17"/>
    </row>
    <row r="239" spans="1:5" x14ac:dyDescent="0.2">
      <c r="A239" s="285"/>
      <c r="B239" s="279"/>
      <c r="C239" s="11" t="s">
        <v>489</v>
      </c>
      <c r="D239" s="17"/>
      <c r="E239" s="17"/>
    </row>
    <row r="240" spans="1:5" x14ac:dyDescent="0.2">
      <c r="A240" s="285"/>
      <c r="B240" s="279"/>
      <c r="C240" s="11" t="s">
        <v>490</v>
      </c>
      <c r="D240" s="17"/>
      <c r="E240" s="17"/>
    </row>
    <row r="241" spans="1:5" x14ac:dyDescent="0.2">
      <c r="A241" s="285"/>
      <c r="B241" s="279"/>
      <c r="C241" s="11" t="s">
        <v>491</v>
      </c>
      <c r="D241" s="17"/>
      <c r="E241" s="17"/>
    </row>
    <row r="242" spans="1:5" x14ac:dyDescent="0.2">
      <c r="A242" s="285"/>
      <c r="B242" s="279"/>
      <c r="C242" s="11" t="s">
        <v>492</v>
      </c>
      <c r="D242" s="17"/>
      <c r="E242" s="17"/>
    </row>
    <row r="243" spans="1:5" x14ac:dyDescent="0.2">
      <c r="A243" s="285"/>
      <c r="B243" s="279"/>
      <c r="C243" s="11" t="s">
        <v>493</v>
      </c>
      <c r="D243" s="17"/>
      <c r="E243" s="17"/>
    </row>
    <row r="244" spans="1:5" x14ac:dyDescent="0.2">
      <c r="A244" s="285"/>
      <c r="B244" s="279"/>
      <c r="C244" s="11" t="s">
        <v>494</v>
      </c>
      <c r="D244" s="17"/>
      <c r="E244" s="17"/>
    </row>
    <row r="245" spans="1:5" x14ac:dyDescent="0.2">
      <c r="A245" s="285"/>
      <c r="B245" s="279"/>
      <c r="C245" s="11" t="s">
        <v>495</v>
      </c>
      <c r="D245" s="17"/>
      <c r="E245" s="17"/>
    </row>
    <row r="246" spans="1:5" x14ac:dyDescent="0.2">
      <c r="A246" s="285"/>
      <c r="B246" s="279"/>
      <c r="C246" s="11" t="s">
        <v>496</v>
      </c>
      <c r="D246" s="17">
        <v>2.79</v>
      </c>
      <c r="E246" s="17"/>
    </row>
    <row r="247" spans="1:5" x14ac:dyDescent="0.2">
      <c r="A247" s="285"/>
      <c r="B247" s="279"/>
      <c r="C247" s="11" t="s">
        <v>497</v>
      </c>
      <c r="D247" s="17">
        <v>3.41</v>
      </c>
      <c r="E247" s="17"/>
    </row>
    <row r="248" spans="1:5" x14ac:dyDescent="0.2">
      <c r="A248" s="285"/>
      <c r="B248" s="279"/>
      <c r="C248" s="11" t="s">
        <v>498</v>
      </c>
      <c r="D248" s="17">
        <v>3.73</v>
      </c>
      <c r="E248" s="17"/>
    </row>
    <row r="249" spans="1:5" x14ac:dyDescent="0.2">
      <c r="A249" s="285"/>
      <c r="B249" s="279"/>
      <c r="C249" s="11" t="s">
        <v>499</v>
      </c>
      <c r="D249" s="17">
        <v>3.41</v>
      </c>
      <c r="E249" s="17"/>
    </row>
    <row r="250" spans="1:5" x14ac:dyDescent="0.2">
      <c r="A250" s="285"/>
      <c r="B250" s="279"/>
      <c r="C250" s="11" t="s">
        <v>500</v>
      </c>
      <c r="D250" s="17">
        <v>3.41</v>
      </c>
      <c r="E250" s="17"/>
    </row>
    <row r="251" spans="1:5" x14ac:dyDescent="0.2">
      <c r="A251" s="285"/>
      <c r="B251" s="279"/>
      <c r="C251" s="11" t="s">
        <v>501</v>
      </c>
      <c r="D251" s="17">
        <v>3.73</v>
      </c>
      <c r="E251" s="17"/>
    </row>
    <row r="252" spans="1:5" x14ac:dyDescent="0.2">
      <c r="A252" s="285"/>
      <c r="B252" s="279"/>
      <c r="C252" s="11" t="s">
        <v>502</v>
      </c>
      <c r="D252" s="23" t="s">
        <v>596</v>
      </c>
      <c r="E252" s="17"/>
    </row>
    <row r="253" spans="1:5" x14ac:dyDescent="0.2">
      <c r="A253" s="285"/>
      <c r="B253" s="279"/>
      <c r="C253" s="11" t="s">
        <v>503</v>
      </c>
      <c r="D253" s="17">
        <v>3.41</v>
      </c>
      <c r="E253" s="17"/>
    </row>
    <row r="254" spans="1:5" x14ac:dyDescent="0.2">
      <c r="A254" s="285"/>
      <c r="B254" s="279"/>
      <c r="C254" s="11" t="s">
        <v>504</v>
      </c>
      <c r="D254" s="17">
        <v>2.15</v>
      </c>
      <c r="E254" s="17"/>
    </row>
    <row r="255" spans="1:5" x14ac:dyDescent="0.2">
      <c r="A255" s="285"/>
      <c r="B255" s="279"/>
      <c r="C255" s="11" t="s">
        <v>505</v>
      </c>
      <c r="D255" s="17">
        <v>3.73</v>
      </c>
      <c r="E255" s="17"/>
    </row>
    <row r="256" spans="1:5" x14ac:dyDescent="0.2">
      <c r="A256" s="285"/>
      <c r="B256" s="279"/>
      <c r="C256" s="11" t="s">
        <v>506</v>
      </c>
      <c r="D256" s="17">
        <v>3.41</v>
      </c>
      <c r="E256" s="17"/>
    </row>
    <row r="257" spans="1:5" x14ac:dyDescent="0.2">
      <c r="A257" s="285"/>
      <c r="B257" s="279"/>
      <c r="C257" s="11" t="s">
        <v>507</v>
      </c>
      <c r="D257" s="17">
        <v>3.41</v>
      </c>
      <c r="E257" s="17"/>
    </row>
    <row r="258" spans="1:5" x14ac:dyDescent="0.2">
      <c r="A258" s="285"/>
      <c r="B258" s="279"/>
      <c r="C258" s="11" t="s">
        <v>508</v>
      </c>
      <c r="D258" s="17">
        <v>3.41</v>
      </c>
      <c r="E258" s="17"/>
    </row>
    <row r="259" spans="1:5" x14ac:dyDescent="0.2">
      <c r="A259" s="285"/>
      <c r="B259" s="279"/>
      <c r="C259" s="11" t="s">
        <v>509</v>
      </c>
      <c r="D259" s="17">
        <v>3.73</v>
      </c>
      <c r="E259" s="17"/>
    </row>
    <row r="260" spans="1:5" x14ac:dyDescent="0.2">
      <c r="A260" s="285"/>
      <c r="B260" s="279"/>
      <c r="C260" s="11" t="s">
        <v>510</v>
      </c>
      <c r="D260" s="17">
        <v>3.41</v>
      </c>
      <c r="E260" s="17"/>
    </row>
    <row r="261" spans="1:5" x14ac:dyDescent="0.2">
      <c r="A261" s="285"/>
      <c r="B261" s="279"/>
      <c r="C261" s="11" t="s">
        <v>511</v>
      </c>
      <c r="D261" s="17">
        <v>3.41</v>
      </c>
      <c r="E261" s="17"/>
    </row>
    <row r="262" spans="1:5" x14ac:dyDescent="0.2">
      <c r="A262" s="285"/>
      <c r="B262" s="279"/>
      <c r="C262" s="11" t="s">
        <v>512</v>
      </c>
      <c r="D262" s="17">
        <v>3.41</v>
      </c>
      <c r="E262" s="17"/>
    </row>
    <row r="263" spans="1:5" x14ac:dyDescent="0.2">
      <c r="A263" s="285"/>
      <c r="B263" s="279"/>
      <c r="C263" s="11" t="s">
        <v>513</v>
      </c>
      <c r="D263" s="17">
        <v>2.15</v>
      </c>
      <c r="E263" s="17"/>
    </row>
    <row r="264" spans="1:5" x14ac:dyDescent="0.2">
      <c r="A264" s="285"/>
      <c r="B264" s="279"/>
      <c r="C264" s="11" t="s">
        <v>514</v>
      </c>
      <c r="D264" s="17"/>
      <c r="E264" s="17"/>
    </row>
    <row r="265" spans="1:5" x14ac:dyDescent="0.2">
      <c r="A265" s="285"/>
      <c r="B265" s="279"/>
      <c r="C265" s="11" t="s">
        <v>515</v>
      </c>
      <c r="D265" s="17"/>
      <c r="E265" s="17"/>
    </row>
    <row r="266" spans="1:5" x14ac:dyDescent="0.2">
      <c r="A266" s="285"/>
      <c r="B266" s="279"/>
      <c r="C266" s="11" t="s">
        <v>516</v>
      </c>
      <c r="D266" s="17"/>
      <c r="E266" s="17"/>
    </row>
    <row r="267" spans="1:5" x14ac:dyDescent="0.2">
      <c r="A267" s="285"/>
      <c r="B267" s="279"/>
      <c r="C267" s="11" t="s">
        <v>517</v>
      </c>
      <c r="D267" s="17"/>
      <c r="E267" s="17"/>
    </row>
    <row r="268" spans="1:5" x14ac:dyDescent="0.2">
      <c r="A268" s="285"/>
      <c r="B268" s="279"/>
      <c r="C268" s="11" t="s">
        <v>518</v>
      </c>
      <c r="D268" s="17"/>
      <c r="E268" s="17"/>
    </row>
    <row r="269" spans="1:5" x14ac:dyDescent="0.2">
      <c r="A269" s="285"/>
      <c r="B269" s="279"/>
      <c r="C269" s="11" t="s">
        <v>519</v>
      </c>
      <c r="D269" s="17"/>
      <c r="E269" s="17"/>
    </row>
    <row r="270" spans="1:5" x14ac:dyDescent="0.2">
      <c r="A270" s="285"/>
      <c r="B270" s="279"/>
      <c r="C270" s="11" t="s">
        <v>520</v>
      </c>
      <c r="D270" s="17"/>
      <c r="E270" s="17"/>
    </row>
    <row r="271" spans="1:5" x14ac:dyDescent="0.2">
      <c r="A271" s="285"/>
      <c r="B271" s="279"/>
      <c r="C271" s="11" t="s">
        <v>521</v>
      </c>
      <c r="D271" s="17"/>
      <c r="E271" s="17"/>
    </row>
    <row r="272" spans="1:5" x14ac:dyDescent="0.2">
      <c r="A272" s="285"/>
      <c r="B272" s="279"/>
      <c r="C272" s="11" t="s">
        <v>522</v>
      </c>
      <c r="D272" s="17"/>
      <c r="E272" s="17"/>
    </row>
    <row r="273" spans="1:5" x14ac:dyDescent="0.2">
      <c r="A273" s="285"/>
      <c r="B273" s="279"/>
      <c r="C273" s="11" t="s">
        <v>523</v>
      </c>
      <c r="D273" s="17"/>
      <c r="E273" s="17"/>
    </row>
    <row r="274" spans="1:5" x14ac:dyDescent="0.2">
      <c r="A274" s="285"/>
      <c r="B274" s="279"/>
      <c r="C274" s="11" t="s">
        <v>524</v>
      </c>
      <c r="D274" s="17"/>
      <c r="E274" s="17"/>
    </row>
    <row r="275" spans="1:5" x14ac:dyDescent="0.2">
      <c r="A275" s="285"/>
      <c r="B275" s="279"/>
      <c r="C275" s="11" t="s">
        <v>525</v>
      </c>
      <c r="D275" s="17"/>
      <c r="E275" s="17"/>
    </row>
    <row r="276" spans="1:5" x14ac:dyDescent="0.2">
      <c r="A276" s="285"/>
      <c r="B276" s="279"/>
      <c r="C276" s="11" t="s">
        <v>526</v>
      </c>
      <c r="D276" s="17"/>
      <c r="E276" s="17"/>
    </row>
    <row r="277" spans="1:5" x14ac:dyDescent="0.2">
      <c r="A277" s="285"/>
      <c r="B277" s="279"/>
      <c r="C277" s="11" t="s">
        <v>527</v>
      </c>
      <c r="D277" s="17"/>
      <c r="E277" s="17"/>
    </row>
    <row r="278" spans="1:5" x14ac:dyDescent="0.2">
      <c r="A278" s="285"/>
      <c r="B278" s="279"/>
      <c r="C278" s="11" t="s">
        <v>528</v>
      </c>
      <c r="D278" s="17"/>
      <c r="E278" s="17"/>
    </row>
    <row r="279" spans="1:5" x14ac:dyDescent="0.2">
      <c r="A279" s="285"/>
      <c r="B279" s="279"/>
      <c r="C279" s="11" t="s">
        <v>529</v>
      </c>
      <c r="D279" s="17"/>
      <c r="E279" s="17"/>
    </row>
    <row r="280" spans="1:5" x14ac:dyDescent="0.2">
      <c r="A280" s="285"/>
      <c r="B280" s="279"/>
      <c r="C280" s="11" t="s">
        <v>530</v>
      </c>
      <c r="D280" s="17"/>
      <c r="E280" s="17"/>
    </row>
    <row r="281" spans="1:5" x14ac:dyDescent="0.2">
      <c r="A281" s="285"/>
      <c r="B281" s="279"/>
      <c r="C281" s="11" t="s">
        <v>531</v>
      </c>
      <c r="D281" s="17"/>
      <c r="E281" s="17"/>
    </row>
    <row r="282" spans="1:5" x14ac:dyDescent="0.2">
      <c r="A282" s="285"/>
      <c r="B282" s="279"/>
      <c r="C282" s="11" t="s">
        <v>532</v>
      </c>
      <c r="D282" s="17"/>
      <c r="E282" s="17"/>
    </row>
    <row r="283" spans="1:5" x14ac:dyDescent="0.2">
      <c r="A283" s="285"/>
      <c r="B283" s="279"/>
      <c r="C283" s="11" t="s">
        <v>533</v>
      </c>
      <c r="D283" s="17"/>
      <c r="E283" s="17"/>
    </row>
    <row r="284" spans="1:5" x14ac:dyDescent="0.2">
      <c r="A284" s="285"/>
      <c r="B284" s="279"/>
      <c r="C284" s="11" t="s">
        <v>534</v>
      </c>
      <c r="D284" s="17"/>
      <c r="E284" s="17"/>
    </row>
    <row r="285" spans="1:5" x14ac:dyDescent="0.2">
      <c r="A285" s="285"/>
      <c r="B285" s="279"/>
      <c r="C285" s="11" t="s">
        <v>535</v>
      </c>
      <c r="D285" s="17"/>
      <c r="E285" s="17"/>
    </row>
    <row r="286" spans="1:5" x14ac:dyDescent="0.2">
      <c r="A286" s="285"/>
      <c r="B286" s="279"/>
      <c r="C286" s="11" t="s">
        <v>536</v>
      </c>
      <c r="D286" s="17"/>
      <c r="E286" s="17"/>
    </row>
    <row r="287" spans="1:5" x14ac:dyDescent="0.2">
      <c r="A287" s="285"/>
      <c r="B287" s="279"/>
      <c r="C287" s="11" t="s">
        <v>537</v>
      </c>
      <c r="D287" s="17"/>
      <c r="E287" s="17"/>
    </row>
    <row r="288" spans="1:5" x14ac:dyDescent="0.2">
      <c r="A288" s="285"/>
      <c r="B288" s="279"/>
      <c r="C288" s="11" t="s">
        <v>538</v>
      </c>
      <c r="D288" s="17"/>
      <c r="E288" s="17"/>
    </row>
    <row r="289" spans="1:5" x14ac:dyDescent="0.2">
      <c r="A289" s="285"/>
      <c r="B289" s="279"/>
      <c r="C289" s="11" t="s">
        <v>539</v>
      </c>
      <c r="D289" s="17"/>
      <c r="E289" s="17"/>
    </row>
    <row r="290" spans="1:5" x14ac:dyDescent="0.2">
      <c r="A290" s="285"/>
      <c r="B290" s="279"/>
      <c r="C290" s="11" t="s">
        <v>540</v>
      </c>
      <c r="D290" s="17"/>
      <c r="E290" s="17"/>
    </row>
    <row r="291" spans="1:5" x14ac:dyDescent="0.2">
      <c r="A291" s="285"/>
      <c r="B291" s="279"/>
      <c r="C291" s="11" t="s">
        <v>541</v>
      </c>
      <c r="D291" s="17"/>
      <c r="E291" s="17"/>
    </row>
    <row r="292" spans="1:5" x14ac:dyDescent="0.2">
      <c r="A292" s="285"/>
      <c r="B292" s="279"/>
      <c r="C292" s="11" t="s">
        <v>542</v>
      </c>
      <c r="D292" s="17"/>
      <c r="E292" s="17"/>
    </row>
    <row r="293" spans="1:5" x14ac:dyDescent="0.2">
      <c r="A293" s="285"/>
      <c r="B293" s="279"/>
      <c r="C293" s="11" t="s">
        <v>543</v>
      </c>
      <c r="D293" s="17"/>
      <c r="E293" s="17"/>
    </row>
    <row r="294" spans="1:5" x14ac:dyDescent="0.2">
      <c r="A294" s="285"/>
      <c r="B294" s="279"/>
      <c r="C294" s="11" t="s">
        <v>544</v>
      </c>
      <c r="D294" s="17"/>
      <c r="E294" s="17"/>
    </row>
    <row r="295" spans="1:5" x14ac:dyDescent="0.2">
      <c r="A295" s="285"/>
      <c r="B295" s="279"/>
      <c r="C295" s="11" t="s">
        <v>545</v>
      </c>
      <c r="D295" s="17"/>
      <c r="E295" s="17"/>
    </row>
    <row r="296" spans="1:5" x14ac:dyDescent="0.2">
      <c r="A296" s="285"/>
      <c r="B296" s="279"/>
      <c r="C296" s="11" t="s">
        <v>546</v>
      </c>
      <c r="D296" s="17"/>
      <c r="E296" s="17"/>
    </row>
    <row r="297" spans="1:5" x14ac:dyDescent="0.2">
      <c r="A297" s="285"/>
      <c r="B297" s="279"/>
      <c r="C297" s="11" t="s">
        <v>547</v>
      </c>
      <c r="D297" s="17"/>
      <c r="E297" s="17"/>
    </row>
    <row r="298" spans="1:5" x14ac:dyDescent="0.2">
      <c r="A298" s="285"/>
      <c r="B298" s="279"/>
      <c r="C298" s="11" t="s">
        <v>548</v>
      </c>
      <c r="D298" s="17"/>
      <c r="E298" s="17"/>
    </row>
    <row r="299" spans="1:5" x14ac:dyDescent="0.2">
      <c r="A299" s="285"/>
      <c r="B299" s="279"/>
      <c r="C299" s="11" t="s">
        <v>549</v>
      </c>
      <c r="D299" s="17"/>
      <c r="E299" s="17"/>
    </row>
    <row r="300" spans="1:5" x14ac:dyDescent="0.2">
      <c r="A300" s="285"/>
      <c r="B300" s="279"/>
      <c r="C300" s="11" t="s">
        <v>550</v>
      </c>
      <c r="D300" s="17"/>
      <c r="E300" s="17"/>
    </row>
    <row r="301" spans="1:5" x14ac:dyDescent="0.2">
      <c r="A301" s="285"/>
      <c r="B301" s="279"/>
      <c r="C301" s="11" t="s">
        <v>551</v>
      </c>
      <c r="D301" s="17"/>
      <c r="E301" s="17"/>
    </row>
    <row r="302" spans="1:5" x14ac:dyDescent="0.2">
      <c r="A302" s="285"/>
      <c r="B302" s="279"/>
      <c r="C302" s="11" t="s">
        <v>552</v>
      </c>
      <c r="D302" s="17"/>
      <c r="E302" s="17"/>
    </row>
    <row r="303" spans="1:5" x14ac:dyDescent="0.2">
      <c r="A303" s="285"/>
      <c r="B303" s="279"/>
      <c r="C303" s="11" t="s">
        <v>553</v>
      </c>
      <c r="D303" s="17"/>
      <c r="E303" s="17"/>
    </row>
    <row r="304" spans="1:5" x14ac:dyDescent="0.2">
      <c r="A304" s="285"/>
      <c r="B304" s="279"/>
      <c r="C304" s="11" t="s">
        <v>554</v>
      </c>
      <c r="D304" s="17"/>
      <c r="E304" s="17"/>
    </row>
    <row r="305" spans="1:5" x14ac:dyDescent="0.2">
      <c r="A305" s="285"/>
      <c r="B305" s="279"/>
      <c r="C305" s="11" t="s">
        <v>555</v>
      </c>
      <c r="D305" s="17"/>
      <c r="E305" s="17"/>
    </row>
    <row r="306" spans="1:5" x14ac:dyDescent="0.2">
      <c r="A306" s="285"/>
      <c r="B306" s="279"/>
      <c r="C306" s="11" t="s">
        <v>556</v>
      </c>
      <c r="D306" s="17"/>
      <c r="E306" s="17"/>
    </row>
    <row r="307" spans="1:5" x14ac:dyDescent="0.2">
      <c r="A307" s="285"/>
      <c r="B307" s="279"/>
      <c r="C307" s="11" t="s">
        <v>557</v>
      </c>
      <c r="D307" s="17"/>
      <c r="E307" s="17"/>
    </row>
    <row r="308" spans="1:5" x14ac:dyDescent="0.2">
      <c r="A308" s="285"/>
      <c r="B308" s="279"/>
      <c r="C308" s="11" t="s">
        <v>558</v>
      </c>
      <c r="D308" s="17"/>
      <c r="E308" s="17"/>
    </row>
    <row r="309" spans="1:5" x14ac:dyDescent="0.2">
      <c r="A309" s="285"/>
      <c r="B309" s="279"/>
      <c r="C309" s="11" t="s">
        <v>559</v>
      </c>
      <c r="D309" s="17"/>
      <c r="E309" s="17"/>
    </row>
    <row r="310" spans="1:5" x14ac:dyDescent="0.2">
      <c r="A310" s="285"/>
      <c r="B310" s="279"/>
      <c r="C310" s="11" t="s">
        <v>560</v>
      </c>
      <c r="D310" s="17"/>
      <c r="E310" s="17"/>
    </row>
    <row r="311" spans="1:5" x14ac:dyDescent="0.2">
      <c r="A311" s="285"/>
      <c r="B311" s="279"/>
      <c r="C311" s="11" t="s">
        <v>561</v>
      </c>
      <c r="D311" s="17"/>
      <c r="E311" s="17"/>
    </row>
    <row r="312" spans="1:5" x14ac:dyDescent="0.2">
      <c r="A312" s="285"/>
      <c r="B312" s="279"/>
      <c r="C312" s="11" t="s">
        <v>562</v>
      </c>
      <c r="D312" s="17"/>
      <c r="E312" s="17"/>
    </row>
    <row r="313" spans="1:5" x14ac:dyDescent="0.2">
      <c r="A313" s="285"/>
      <c r="B313" s="279"/>
      <c r="C313" s="11" t="s">
        <v>563</v>
      </c>
      <c r="D313" s="17"/>
      <c r="E313" s="17"/>
    </row>
    <row r="314" spans="1:5" x14ac:dyDescent="0.2">
      <c r="A314" s="285"/>
      <c r="B314" s="279"/>
      <c r="C314" s="11" t="s">
        <v>564</v>
      </c>
      <c r="D314" s="17"/>
      <c r="E314" s="17"/>
    </row>
    <row r="315" spans="1:5" x14ac:dyDescent="0.2">
      <c r="A315" s="285"/>
      <c r="B315" s="279"/>
      <c r="C315" s="11" t="s">
        <v>565</v>
      </c>
      <c r="D315" s="17"/>
      <c r="E315" s="17"/>
    </row>
    <row r="316" spans="1:5" x14ac:dyDescent="0.2">
      <c r="A316" s="285"/>
      <c r="B316" s="279"/>
      <c r="C316" s="11" t="s">
        <v>566</v>
      </c>
      <c r="D316" s="17"/>
      <c r="E316" s="17"/>
    </row>
    <row r="317" spans="1:5" x14ac:dyDescent="0.2">
      <c r="A317" s="285"/>
      <c r="B317" s="279"/>
      <c r="C317" s="11" t="s">
        <v>567</v>
      </c>
      <c r="D317" s="17"/>
      <c r="E317" s="17"/>
    </row>
    <row r="318" spans="1:5" x14ac:dyDescent="0.2">
      <c r="A318" s="285"/>
      <c r="B318" s="279"/>
      <c r="C318" s="11" t="s">
        <v>163</v>
      </c>
      <c r="D318" s="17"/>
      <c r="E318" s="17"/>
    </row>
    <row r="319" spans="1:5" ht="25.5" x14ac:dyDescent="0.2">
      <c r="A319" s="285"/>
      <c r="B319" s="279"/>
      <c r="C319" s="12" t="s">
        <v>217</v>
      </c>
      <c r="D319" s="17"/>
      <c r="E319" s="17"/>
    </row>
    <row r="320" spans="1:5" x14ac:dyDescent="0.2">
      <c r="A320" s="285"/>
      <c r="B320" s="279"/>
      <c r="C320" s="12" t="s">
        <v>485</v>
      </c>
      <c r="D320" s="17"/>
      <c r="E320" s="17"/>
    </row>
    <row r="321" spans="1:5" x14ac:dyDescent="0.2">
      <c r="A321" s="285"/>
      <c r="B321" s="279"/>
      <c r="C321" s="12" t="s">
        <v>486</v>
      </c>
      <c r="D321" s="17"/>
      <c r="E321" s="17"/>
    </row>
    <row r="322" spans="1:5" x14ac:dyDescent="0.2">
      <c r="A322" s="285"/>
      <c r="B322" s="279"/>
      <c r="C322" s="12" t="s">
        <v>487</v>
      </c>
      <c r="D322" s="17"/>
      <c r="E322" s="17"/>
    </row>
    <row r="323" spans="1:5" x14ac:dyDescent="0.2">
      <c r="A323" s="285"/>
      <c r="B323" s="279"/>
      <c r="C323" s="12" t="s">
        <v>488</v>
      </c>
      <c r="D323" s="17"/>
      <c r="E323" s="17"/>
    </row>
    <row r="324" spans="1:5" x14ac:dyDescent="0.2">
      <c r="A324" s="285"/>
      <c r="B324" s="279"/>
      <c r="C324" s="12" t="s">
        <v>489</v>
      </c>
      <c r="D324" s="17"/>
      <c r="E324" s="17"/>
    </row>
    <row r="325" spans="1:5" x14ac:dyDescent="0.2">
      <c r="A325" s="285"/>
      <c r="B325" s="279"/>
      <c r="C325" s="12" t="s">
        <v>490</v>
      </c>
      <c r="D325" s="17"/>
      <c r="E325" s="17"/>
    </row>
    <row r="326" spans="1:5" x14ac:dyDescent="0.2">
      <c r="A326" s="285"/>
      <c r="B326" s="279"/>
      <c r="C326" s="12" t="s">
        <v>491</v>
      </c>
      <c r="D326" s="17"/>
      <c r="E326" s="17"/>
    </row>
    <row r="327" spans="1:5" x14ac:dyDescent="0.2">
      <c r="A327" s="285"/>
      <c r="B327" s="279"/>
      <c r="C327" s="12" t="s">
        <v>492</v>
      </c>
      <c r="D327" s="17"/>
      <c r="E327" s="17"/>
    </row>
    <row r="328" spans="1:5" x14ac:dyDescent="0.2">
      <c r="A328" s="285"/>
      <c r="B328" s="279"/>
      <c r="C328" s="12" t="s">
        <v>493</v>
      </c>
      <c r="D328" s="17"/>
      <c r="E328" s="17"/>
    </row>
    <row r="329" spans="1:5" x14ac:dyDescent="0.2">
      <c r="A329" s="285"/>
      <c r="B329" s="279"/>
      <c r="C329" s="12" t="s">
        <v>494</v>
      </c>
      <c r="D329" s="17"/>
      <c r="E329" s="17"/>
    </row>
    <row r="330" spans="1:5" x14ac:dyDescent="0.2">
      <c r="A330" s="285"/>
      <c r="B330" s="279"/>
      <c r="C330" s="12" t="s">
        <v>495</v>
      </c>
      <c r="D330" s="17"/>
      <c r="E330" s="17"/>
    </row>
    <row r="331" spans="1:5" x14ac:dyDescent="0.2">
      <c r="A331" s="285"/>
      <c r="B331" s="279"/>
      <c r="C331" s="12" t="s">
        <v>496</v>
      </c>
      <c r="D331" s="17">
        <v>2.39</v>
      </c>
      <c r="E331" s="17"/>
    </row>
    <row r="332" spans="1:5" x14ac:dyDescent="0.2">
      <c r="A332" s="285"/>
      <c r="B332" s="279"/>
      <c r="C332" s="12" t="s">
        <v>497</v>
      </c>
      <c r="D332" s="17">
        <v>2.7</v>
      </c>
      <c r="E332" s="17"/>
    </row>
    <row r="333" spans="1:5" x14ac:dyDescent="0.2">
      <c r="A333" s="285"/>
      <c r="B333" s="279"/>
      <c r="C333" s="12" t="s">
        <v>498</v>
      </c>
      <c r="D333" s="17">
        <v>3.1</v>
      </c>
      <c r="E333" s="17"/>
    </row>
    <row r="334" spans="1:5" x14ac:dyDescent="0.2">
      <c r="A334" s="285"/>
      <c r="B334" s="279"/>
      <c r="C334" s="12" t="s">
        <v>499</v>
      </c>
      <c r="D334" s="17">
        <v>2.4</v>
      </c>
      <c r="E334" s="17"/>
    </row>
    <row r="335" spans="1:5" x14ac:dyDescent="0.2">
      <c r="A335" s="285"/>
      <c r="B335" s="279"/>
      <c r="C335" s="12" t="s">
        <v>500</v>
      </c>
      <c r="D335" s="17">
        <v>2.7</v>
      </c>
      <c r="E335" s="17"/>
    </row>
    <row r="336" spans="1:5" x14ac:dyDescent="0.2">
      <c r="A336" s="285"/>
      <c r="B336" s="279"/>
      <c r="C336" s="12" t="s">
        <v>501</v>
      </c>
      <c r="D336" s="17">
        <v>3.1</v>
      </c>
      <c r="E336" s="17"/>
    </row>
    <row r="337" spans="1:5" x14ac:dyDescent="0.2">
      <c r="A337" s="285"/>
      <c r="B337" s="279"/>
      <c r="C337" s="12" t="s">
        <v>502</v>
      </c>
      <c r="D337" s="23" t="s">
        <v>596</v>
      </c>
      <c r="E337" s="17"/>
    </row>
    <row r="338" spans="1:5" x14ac:dyDescent="0.2">
      <c r="A338" s="285"/>
      <c r="B338" s="279"/>
      <c r="C338" s="12" t="s">
        <v>503</v>
      </c>
      <c r="D338" s="17">
        <v>2.69</v>
      </c>
      <c r="E338" s="17"/>
    </row>
    <row r="339" spans="1:5" x14ac:dyDescent="0.2">
      <c r="A339" s="285"/>
      <c r="B339" s="279"/>
      <c r="C339" s="12" t="s">
        <v>504</v>
      </c>
      <c r="D339" s="17">
        <v>2.15</v>
      </c>
      <c r="E339" s="17"/>
    </row>
    <row r="340" spans="1:5" x14ac:dyDescent="0.2">
      <c r="A340" s="285"/>
      <c r="B340" s="279"/>
      <c r="C340" s="12" t="s">
        <v>505</v>
      </c>
      <c r="D340" s="17">
        <v>3.1</v>
      </c>
      <c r="E340" s="17"/>
    </row>
    <row r="341" spans="1:5" x14ac:dyDescent="0.2">
      <c r="A341" s="285"/>
      <c r="B341" s="279"/>
      <c r="C341" s="12" t="s">
        <v>506</v>
      </c>
      <c r="D341" s="17">
        <v>2.4</v>
      </c>
      <c r="E341" s="17"/>
    </row>
    <row r="342" spans="1:5" x14ac:dyDescent="0.2">
      <c r="A342" s="285"/>
      <c r="B342" s="279"/>
      <c r="C342" s="12" t="s">
        <v>507</v>
      </c>
      <c r="D342" s="17">
        <v>2.4</v>
      </c>
      <c r="E342" s="17"/>
    </row>
    <row r="343" spans="1:5" x14ac:dyDescent="0.2">
      <c r="A343" s="285"/>
      <c r="B343" s="279"/>
      <c r="C343" s="12" t="s">
        <v>508</v>
      </c>
      <c r="D343" s="17">
        <v>2.4</v>
      </c>
      <c r="E343" s="17"/>
    </row>
    <row r="344" spans="1:5" x14ac:dyDescent="0.2">
      <c r="A344" s="285"/>
      <c r="B344" s="279"/>
      <c r="C344" s="12" t="s">
        <v>509</v>
      </c>
      <c r="D344" s="17">
        <v>3.1</v>
      </c>
      <c r="E344" s="17"/>
    </row>
    <row r="345" spans="1:5" x14ac:dyDescent="0.2">
      <c r="A345" s="285"/>
      <c r="B345" s="279"/>
      <c r="C345" s="12" t="s">
        <v>510</v>
      </c>
      <c r="D345" s="17">
        <v>2.68</v>
      </c>
      <c r="E345" s="17"/>
    </row>
    <row r="346" spans="1:5" x14ac:dyDescent="0.2">
      <c r="A346" s="285"/>
      <c r="B346" s="279"/>
      <c r="C346" s="12" t="s">
        <v>511</v>
      </c>
      <c r="D346" s="17">
        <v>2.69</v>
      </c>
      <c r="E346" s="17"/>
    </row>
    <row r="347" spans="1:5" x14ac:dyDescent="0.2">
      <c r="A347" s="285"/>
      <c r="B347" s="279"/>
      <c r="C347" s="12" t="s">
        <v>512</v>
      </c>
      <c r="D347" s="17">
        <v>2.68</v>
      </c>
      <c r="E347" s="17"/>
    </row>
    <row r="348" spans="1:5" x14ac:dyDescent="0.2">
      <c r="A348" s="285"/>
      <c r="B348" s="279"/>
      <c r="C348" s="12" t="s">
        <v>513</v>
      </c>
      <c r="D348" s="17">
        <v>2.15</v>
      </c>
      <c r="E348" s="17"/>
    </row>
    <row r="349" spans="1:5" x14ac:dyDescent="0.2">
      <c r="A349" s="285"/>
      <c r="B349" s="279"/>
      <c r="C349" s="12" t="s">
        <v>514</v>
      </c>
      <c r="D349" s="17"/>
      <c r="E349" s="17"/>
    </row>
    <row r="350" spans="1:5" x14ac:dyDescent="0.2">
      <c r="A350" s="285"/>
      <c r="B350" s="279"/>
      <c r="C350" s="12" t="s">
        <v>515</v>
      </c>
      <c r="D350" s="17"/>
      <c r="E350" s="17"/>
    </row>
    <row r="351" spans="1:5" x14ac:dyDescent="0.2">
      <c r="A351" s="285"/>
      <c r="B351" s="279"/>
      <c r="C351" s="12" t="s">
        <v>516</v>
      </c>
      <c r="D351" s="17"/>
      <c r="E351" s="17"/>
    </row>
    <row r="352" spans="1:5" x14ac:dyDescent="0.2">
      <c r="A352" s="285"/>
      <c r="B352" s="279"/>
      <c r="C352" s="12" t="s">
        <v>517</v>
      </c>
      <c r="D352" s="17"/>
      <c r="E352" s="17"/>
    </row>
    <row r="353" spans="1:5" x14ac:dyDescent="0.2">
      <c r="A353" s="285"/>
      <c r="B353" s="279"/>
      <c r="C353" s="12" t="s">
        <v>518</v>
      </c>
      <c r="D353" s="17"/>
      <c r="E353" s="17"/>
    </row>
    <row r="354" spans="1:5" x14ac:dyDescent="0.2">
      <c r="A354" s="285"/>
      <c r="B354" s="279"/>
      <c r="C354" s="12" t="s">
        <v>519</v>
      </c>
      <c r="D354" s="17"/>
      <c r="E354" s="17"/>
    </row>
    <row r="355" spans="1:5" x14ac:dyDescent="0.2">
      <c r="A355" s="285"/>
      <c r="B355" s="279"/>
      <c r="C355" s="12" t="s">
        <v>520</v>
      </c>
      <c r="D355" s="17"/>
      <c r="E355" s="17"/>
    </row>
    <row r="356" spans="1:5" x14ac:dyDescent="0.2">
      <c r="A356" s="285"/>
      <c r="B356" s="279"/>
      <c r="C356" s="12" t="s">
        <v>521</v>
      </c>
      <c r="D356" s="17"/>
      <c r="E356" s="17"/>
    </row>
    <row r="357" spans="1:5" x14ac:dyDescent="0.2">
      <c r="A357" s="285"/>
      <c r="B357" s="279"/>
      <c r="C357" s="12" t="s">
        <v>522</v>
      </c>
      <c r="D357" s="17"/>
      <c r="E357" s="17"/>
    </row>
    <row r="358" spans="1:5" x14ac:dyDescent="0.2">
      <c r="A358" s="285"/>
      <c r="B358" s="279"/>
      <c r="C358" s="12" t="s">
        <v>523</v>
      </c>
      <c r="D358" s="17"/>
      <c r="E358" s="17"/>
    </row>
    <row r="359" spans="1:5" x14ac:dyDescent="0.2">
      <c r="A359" s="285"/>
      <c r="B359" s="279"/>
      <c r="C359" s="12" t="s">
        <v>524</v>
      </c>
      <c r="D359" s="17"/>
      <c r="E359" s="17"/>
    </row>
    <row r="360" spans="1:5" x14ac:dyDescent="0.2">
      <c r="A360" s="285"/>
      <c r="B360" s="279"/>
      <c r="C360" s="12" t="s">
        <v>525</v>
      </c>
      <c r="D360" s="17"/>
      <c r="E360" s="17"/>
    </row>
    <row r="361" spans="1:5" x14ac:dyDescent="0.2">
      <c r="A361" s="285"/>
      <c r="B361" s="279"/>
      <c r="C361" s="12" t="s">
        <v>526</v>
      </c>
      <c r="D361" s="17"/>
      <c r="E361" s="17"/>
    </row>
    <row r="362" spans="1:5" x14ac:dyDescent="0.2">
      <c r="A362" s="285"/>
      <c r="B362" s="279"/>
      <c r="C362" s="12" t="s">
        <v>527</v>
      </c>
      <c r="D362" s="17"/>
      <c r="E362" s="17"/>
    </row>
    <row r="363" spans="1:5" x14ac:dyDescent="0.2">
      <c r="A363" s="285"/>
      <c r="B363" s="279"/>
      <c r="C363" s="12" t="s">
        <v>528</v>
      </c>
      <c r="D363" s="17"/>
      <c r="E363" s="17"/>
    </row>
    <row r="364" spans="1:5" x14ac:dyDescent="0.2">
      <c r="A364" s="285"/>
      <c r="B364" s="279"/>
      <c r="C364" s="12" t="s">
        <v>529</v>
      </c>
      <c r="D364" s="17"/>
      <c r="E364" s="17"/>
    </row>
    <row r="365" spans="1:5" x14ac:dyDescent="0.2">
      <c r="A365" s="285"/>
      <c r="B365" s="279"/>
      <c r="C365" s="12" t="s">
        <v>530</v>
      </c>
      <c r="D365" s="17"/>
      <c r="E365" s="17"/>
    </row>
    <row r="366" spans="1:5" x14ac:dyDescent="0.2">
      <c r="A366" s="285"/>
      <c r="B366" s="279"/>
      <c r="C366" s="12" t="s">
        <v>531</v>
      </c>
      <c r="D366" s="17"/>
      <c r="E366" s="17"/>
    </row>
    <row r="367" spans="1:5" x14ac:dyDescent="0.2">
      <c r="A367" s="285"/>
      <c r="B367" s="279"/>
      <c r="C367" s="12" t="s">
        <v>532</v>
      </c>
      <c r="D367" s="17"/>
      <c r="E367" s="17"/>
    </row>
    <row r="368" spans="1:5" x14ac:dyDescent="0.2">
      <c r="A368" s="285"/>
      <c r="B368" s="279"/>
      <c r="C368" s="12" t="s">
        <v>533</v>
      </c>
      <c r="D368" s="17"/>
      <c r="E368" s="17"/>
    </row>
    <row r="369" spans="1:5" x14ac:dyDescent="0.2">
      <c r="A369" s="285"/>
      <c r="B369" s="279"/>
      <c r="C369" s="12" t="s">
        <v>534</v>
      </c>
      <c r="D369" s="17"/>
      <c r="E369" s="17"/>
    </row>
    <row r="370" spans="1:5" x14ac:dyDescent="0.2">
      <c r="A370" s="285"/>
      <c r="B370" s="279"/>
      <c r="C370" s="12" t="s">
        <v>535</v>
      </c>
      <c r="D370" s="17"/>
      <c r="E370" s="17"/>
    </row>
    <row r="371" spans="1:5" x14ac:dyDescent="0.2">
      <c r="A371" s="285"/>
      <c r="B371" s="279"/>
      <c r="C371" s="12" t="s">
        <v>536</v>
      </c>
      <c r="D371" s="17"/>
      <c r="E371" s="17"/>
    </row>
    <row r="372" spans="1:5" x14ac:dyDescent="0.2">
      <c r="A372" s="285"/>
      <c r="B372" s="279"/>
      <c r="C372" s="12" t="s">
        <v>537</v>
      </c>
      <c r="D372" s="17"/>
      <c r="E372" s="17"/>
    </row>
    <row r="373" spans="1:5" x14ac:dyDescent="0.2">
      <c r="A373" s="285"/>
      <c r="B373" s="279"/>
      <c r="C373" s="12" t="s">
        <v>538</v>
      </c>
      <c r="D373" s="17"/>
      <c r="E373" s="17"/>
    </row>
    <row r="374" spans="1:5" x14ac:dyDescent="0.2">
      <c r="A374" s="285"/>
      <c r="B374" s="279"/>
      <c r="C374" s="12" t="s">
        <v>539</v>
      </c>
      <c r="D374" s="17"/>
      <c r="E374" s="17"/>
    </row>
    <row r="375" spans="1:5" x14ac:dyDescent="0.2">
      <c r="A375" s="285"/>
      <c r="B375" s="279"/>
      <c r="C375" s="12" t="s">
        <v>540</v>
      </c>
      <c r="D375" s="17"/>
      <c r="E375" s="17"/>
    </row>
    <row r="376" spans="1:5" x14ac:dyDescent="0.2">
      <c r="A376" s="285"/>
      <c r="B376" s="279"/>
      <c r="C376" s="12" t="s">
        <v>541</v>
      </c>
      <c r="D376" s="17"/>
      <c r="E376" s="17"/>
    </row>
    <row r="377" spans="1:5" x14ac:dyDescent="0.2">
      <c r="A377" s="285"/>
      <c r="B377" s="279"/>
      <c r="C377" s="12" t="s">
        <v>542</v>
      </c>
      <c r="D377" s="17"/>
      <c r="E377" s="17"/>
    </row>
    <row r="378" spans="1:5" x14ac:dyDescent="0.2">
      <c r="A378" s="285"/>
      <c r="B378" s="279"/>
      <c r="C378" s="12" t="s">
        <v>543</v>
      </c>
      <c r="D378" s="17"/>
      <c r="E378" s="17"/>
    </row>
    <row r="379" spans="1:5" x14ac:dyDescent="0.2">
      <c r="A379" s="285"/>
      <c r="B379" s="279"/>
      <c r="C379" s="12" t="s">
        <v>544</v>
      </c>
      <c r="D379" s="17"/>
      <c r="E379" s="17"/>
    </row>
    <row r="380" spans="1:5" x14ac:dyDescent="0.2">
      <c r="A380" s="285"/>
      <c r="B380" s="279"/>
      <c r="C380" s="12" t="s">
        <v>545</v>
      </c>
      <c r="D380" s="17"/>
      <c r="E380" s="17"/>
    </row>
    <row r="381" spans="1:5" x14ac:dyDescent="0.2">
      <c r="A381" s="285"/>
      <c r="B381" s="279"/>
      <c r="C381" s="12" t="s">
        <v>546</v>
      </c>
      <c r="D381" s="17"/>
      <c r="E381" s="17"/>
    </row>
    <row r="382" spans="1:5" x14ac:dyDescent="0.2">
      <c r="A382" s="285"/>
      <c r="B382" s="279"/>
      <c r="C382" s="12" t="s">
        <v>547</v>
      </c>
      <c r="D382" s="17"/>
      <c r="E382" s="17"/>
    </row>
    <row r="383" spans="1:5" x14ac:dyDescent="0.2">
      <c r="A383" s="285"/>
      <c r="B383" s="279"/>
      <c r="C383" s="12" t="s">
        <v>548</v>
      </c>
      <c r="D383" s="17"/>
      <c r="E383" s="17"/>
    </row>
    <row r="384" spans="1:5" x14ac:dyDescent="0.2">
      <c r="A384" s="285"/>
      <c r="B384" s="279"/>
      <c r="C384" s="12" t="s">
        <v>549</v>
      </c>
      <c r="D384" s="17"/>
      <c r="E384" s="17"/>
    </row>
    <row r="385" spans="1:5" x14ac:dyDescent="0.2">
      <c r="A385" s="285"/>
      <c r="B385" s="279"/>
      <c r="C385" s="12" t="s">
        <v>550</v>
      </c>
      <c r="D385" s="17"/>
      <c r="E385" s="17"/>
    </row>
    <row r="386" spans="1:5" x14ac:dyDescent="0.2">
      <c r="A386" s="285"/>
      <c r="B386" s="279"/>
      <c r="C386" s="12" t="s">
        <v>551</v>
      </c>
      <c r="D386" s="17"/>
      <c r="E386" s="17"/>
    </row>
    <row r="387" spans="1:5" x14ac:dyDescent="0.2">
      <c r="A387" s="285"/>
      <c r="B387" s="279"/>
      <c r="C387" s="12" t="s">
        <v>552</v>
      </c>
      <c r="D387" s="17"/>
      <c r="E387" s="17"/>
    </row>
    <row r="388" spans="1:5" x14ac:dyDescent="0.2">
      <c r="A388" s="285"/>
      <c r="B388" s="279"/>
      <c r="C388" s="12" t="s">
        <v>553</v>
      </c>
      <c r="D388" s="17"/>
      <c r="E388" s="17"/>
    </row>
    <row r="389" spans="1:5" x14ac:dyDescent="0.2">
      <c r="A389" s="285"/>
      <c r="B389" s="279"/>
      <c r="C389" s="12" t="s">
        <v>554</v>
      </c>
      <c r="D389" s="17"/>
      <c r="E389" s="17"/>
    </row>
    <row r="390" spans="1:5" x14ac:dyDescent="0.2">
      <c r="A390" s="285"/>
      <c r="B390" s="279"/>
      <c r="C390" s="12" t="s">
        <v>555</v>
      </c>
      <c r="D390" s="17"/>
      <c r="E390" s="17"/>
    </row>
    <row r="391" spans="1:5" x14ac:dyDescent="0.2">
      <c r="A391" s="285"/>
      <c r="B391" s="279"/>
      <c r="C391" s="12" t="s">
        <v>556</v>
      </c>
      <c r="D391" s="17"/>
      <c r="E391" s="17"/>
    </row>
    <row r="392" spans="1:5" x14ac:dyDescent="0.2">
      <c r="A392" s="285"/>
      <c r="B392" s="279"/>
      <c r="C392" s="12" t="s">
        <v>557</v>
      </c>
      <c r="D392" s="17"/>
      <c r="E392" s="17"/>
    </row>
    <row r="393" spans="1:5" x14ac:dyDescent="0.2">
      <c r="A393" s="285"/>
      <c r="B393" s="279"/>
      <c r="C393" s="12" t="s">
        <v>558</v>
      </c>
      <c r="D393" s="17"/>
      <c r="E393" s="17"/>
    </row>
    <row r="394" spans="1:5" x14ac:dyDescent="0.2">
      <c r="A394" s="285"/>
      <c r="B394" s="279"/>
      <c r="C394" s="12" t="s">
        <v>559</v>
      </c>
      <c r="D394" s="17"/>
      <c r="E394" s="17"/>
    </row>
    <row r="395" spans="1:5" x14ac:dyDescent="0.2">
      <c r="A395" s="285"/>
      <c r="B395" s="279"/>
      <c r="C395" s="12" t="s">
        <v>560</v>
      </c>
      <c r="D395" s="17"/>
      <c r="E395" s="17"/>
    </row>
    <row r="396" spans="1:5" x14ac:dyDescent="0.2">
      <c r="A396" s="285"/>
      <c r="B396" s="279"/>
      <c r="C396" s="12" t="s">
        <v>561</v>
      </c>
      <c r="D396" s="17"/>
      <c r="E396" s="17"/>
    </row>
    <row r="397" spans="1:5" x14ac:dyDescent="0.2">
      <c r="A397" s="285"/>
      <c r="B397" s="279"/>
      <c r="C397" s="12" t="s">
        <v>562</v>
      </c>
      <c r="D397" s="17"/>
      <c r="E397" s="17"/>
    </row>
    <row r="398" spans="1:5" x14ac:dyDescent="0.2">
      <c r="A398" s="285"/>
      <c r="B398" s="279"/>
      <c r="C398" s="12" t="s">
        <v>563</v>
      </c>
      <c r="D398" s="17"/>
      <c r="E398" s="17"/>
    </row>
    <row r="399" spans="1:5" x14ac:dyDescent="0.2">
      <c r="A399" s="285"/>
      <c r="B399" s="279"/>
      <c r="C399" s="12" t="s">
        <v>564</v>
      </c>
      <c r="D399" s="17"/>
      <c r="E399" s="17"/>
    </row>
    <row r="400" spans="1:5" x14ac:dyDescent="0.2">
      <c r="A400" s="285"/>
      <c r="B400" s="279"/>
      <c r="C400" s="12" t="s">
        <v>565</v>
      </c>
      <c r="D400" s="17"/>
      <c r="E400" s="17"/>
    </row>
    <row r="401" spans="1:5" x14ac:dyDescent="0.2">
      <c r="A401" s="285"/>
      <c r="B401" s="279"/>
      <c r="C401" s="12" t="s">
        <v>566</v>
      </c>
      <c r="D401" s="17"/>
      <c r="E401" s="17"/>
    </row>
    <row r="402" spans="1:5" x14ac:dyDescent="0.2">
      <c r="A402" s="285"/>
      <c r="B402" s="279"/>
      <c r="C402" s="12" t="s">
        <v>567</v>
      </c>
      <c r="D402" s="17"/>
      <c r="E402" s="17"/>
    </row>
    <row r="403" spans="1:5" x14ac:dyDescent="0.2">
      <c r="A403" s="285"/>
      <c r="B403" s="279"/>
      <c r="C403" s="11" t="s">
        <v>163</v>
      </c>
      <c r="D403" s="17"/>
      <c r="E403" s="17"/>
    </row>
    <row r="404" spans="1:5" ht="166.5" customHeight="1" x14ac:dyDescent="0.2">
      <c r="A404" s="286"/>
      <c r="B404" s="280"/>
      <c r="C404" s="8" t="s">
        <v>165</v>
      </c>
      <c r="D404" s="17"/>
      <c r="E404" s="17"/>
    </row>
    <row r="405" spans="1:5" ht="117.75" customHeight="1" x14ac:dyDescent="0.2">
      <c r="A405" s="283" t="s">
        <v>150</v>
      </c>
      <c r="B405" s="267" t="s">
        <v>166</v>
      </c>
      <c r="C405" s="10" t="s">
        <v>164</v>
      </c>
      <c r="D405" s="17"/>
      <c r="E405" s="17"/>
    </row>
    <row r="406" spans="1:5" x14ac:dyDescent="0.2">
      <c r="A406" s="283"/>
      <c r="B406" s="279"/>
      <c r="C406" s="10" t="s">
        <v>485</v>
      </c>
      <c r="D406" s="17"/>
      <c r="E406" s="17"/>
    </row>
    <row r="407" spans="1:5" x14ac:dyDescent="0.2">
      <c r="A407" s="283"/>
      <c r="B407" s="279"/>
      <c r="C407" s="10" t="s">
        <v>486</v>
      </c>
      <c r="D407" s="17"/>
      <c r="E407" s="17"/>
    </row>
    <row r="408" spans="1:5" x14ac:dyDescent="0.2">
      <c r="A408" s="283"/>
      <c r="B408" s="279"/>
      <c r="C408" s="10" t="s">
        <v>487</v>
      </c>
      <c r="D408" s="17"/>
      <c r="E408" s="17"/>
    </row>
    <row r="409" spans="1:5" x14ac:dyDescent="0.2">
      <c r="A409" s="283"/>
      <c r="B409" s="279"/>
      <c r="C409" s="10" t="s">
        <v>488</v>
      </c>
      <c r="D409" s="17"/>
      <c r="E409" s="17"/>
    </row>
    <row r="410" spans="1:5" x14ac:dyDescent="0.2">
      <c r="A410" s="283"/>
      <c r="B410" s="279"/>
      <c r="C410" s="10" t="s">
        <v>489</v>
      </c>
      <c r="D410" s="17"/>
      <c r="E410" s="17"/>
    </row>
    <row r="411" spans="1:5" x14ac:dyDescent="0.2">
      <c r="A411" s="283"/>
      <c r="B411" s="279"/>
      <c r="C411" s="10" t="s">
        <v>490</v>
      </c>
      <c r="D411" s="17"/>
      <c r="E411" s="17"/>
    </row>
    <row r="412" spans="1:5" x14ac:dyDescent="0.2">
      <c r="A412" s="283"/>
      <c r="B412" s="279"/>
      <c r="C412" s="10" t="s">
        <v>491</v>
      </c>
      <c r="D412" s="17"/>
      <c r="E412" s="17"/>
    </row>
    <row r="413" spans="1:5" x14ac:dyDescent="0.2">
      <c r="A413" s="283"/>
      <c r="B413" s="279"/>
      <c r="C413" s="10" t="s">
        <v>492</v>
      </c>
      <c r="D413" s="17"/>
      <c r="E413" s="17"/>
    </row>
    <row r="414" spans="1:5" x14ac:dyDescent="0.2">
      <c r="A414" s="283"/>
      <c r="B414" s="279"/>
      <c r="C414" s="10" t="s">
        <v>493</v>
      </c>
      <c r="D414" s="17"/>
      <c r="E414" s="17"/>
    </row>
    <row r="415" spans="1:5" x14ac:dyDescent="0.2">
      <c r="A415" s="283"/>
      <c r="B415" s="279"/>
      <c r="C415" s="10" t="s">
        <v>494</v>
      </c>
      <c r="D415" s="17"/>
      <c r="E415" s="17"/>
    </row>
    <row r="416" spans="1:5" x14ac:dyDescent="0.2">
      <c r="A416" s="283"/>
      <c r="B416" s="279"/>
      <c r="C416" s="10" t="s">
        <v>495</v>
      </c>
      <c r="D416" s="17"/>
      <c r="E416" s="17"/>
    </row>
    <row r="417" spans="1:5" x14ac:dyDescent="0.2">
      <c r="A417" s="283"/>
      <c r="B417" s="279"/>
      <c r="C417" s="10" t="s">
        <v>496</v>
      </c>
      <c r="D417" s="17"/>
      <c r="E417" s="17">
        <v>1.8</v>
      </c>
    </row>
    <row r="418" spans="1:5" x14ac:dyDescent="0.2">
      <c r="A418" s="283"/>
      <c r="B418" s="279"/>
      <c r="C418" s="10" t="s">
        <v>497</v>
      </c>
      <c r="D418" s="17"/>
      <c r="E418" s="17">
        <v>2.04</v>
      </c>
    </row>
    <row r="419" spans="1:5" x14ac:dyDescent="0.2">
      <c r="A419" s="283"/>
      <c r="B419" s="279"/>
      <c r="C419" s="10" t="s">
        <v>498</v>
      </c>
      <c r="D419" s="17"/>
      <c r="E419" s="17">
        <v>2.4500000000000002</v>
      </c>
    </row>
    <row r="420" spans="1:5" x14ac:dyDescent="0.2">
      <c r="A420" s="283"/>
      <c r="B420" s="279"/>
      <c r="C420" s="10" t="s">
        <v>499</v>
      </c>
      <c r="D420" s="17"/>
      <c r="E420" s="17">
        <v>2.04</v>
      </c>
    </row>
    <row r="421" spans="1:5" x14ac:dyDescent="0.2">
      <c r="A421" s="283"/>
      <c r="B421" s="279"/>
      <c r="C421" s="10" t="s">
        <v>500</v>
      </c>
      <c r="D421" s="17"/>
      <c r="E421" s="17">
        <v>2.04</v>
      </c>
    </row>
    <row r="422" spans="1:5" x14ac:dyDescent="0.2">
      <c r="A422" s="283"/>
      <c r="B422" s="279"/>
      <c r="C422" s="10" t="s">
        <v>501</v>
      </c>
      <c r="D422" s="17"/>
      <c r="E422" s="17">
        <v>2.4500000000000002</v>
      </c>
    </row>
    <row r="423" spans="1:5" x14ac:dyDescent="0.2">
      <c r="A423" s="283"/>
      <c r="B423" s="279"/>
      <c r="C423" s="10" t="s">
        <v>502</v>
      </c>
      <c r="D423" s="17"/>
      <c r="E423" s="23" t="s">
        <v>596</v>
      </c>
    </row>
    <row r="424" spans="1:5" x14ac:dyDescent="0.2">
      <c r="A424" s="283"/>
      <c r="B424" s="279"/>
      <c r="C424" s="10" t="s">
        <v>503</v>
      </c>
      <c r="D424" s="17"/>
      <c r="E424" s="17">
        <v>1.99</v>
      </c>
    </row>
    <row r="425" spans="1:5" x14ac:dyDescent="0.2">
      <c r="A425" s="283"/>
      <c r="B425" s="279"/>
      <c r="C425" s="10" t="s">
        <v>504</v>
      </c>
      <c r="D425" s="17"/>
      <c r="E425" s="17">
        <v>1.99</v>
      </c>
    </row>
    <row r="426" spans="1:5" x14ac:dyDescent="0.2">
      <c r="A426" s="283"/>
      <c r="B426" s="279"/>
      <c r="C426" s="10" t="s">
        <v>505</v>
      </c>
      <c r="D426" s="17"/>
      <c r="E426" s="17">
        <v>1.99</v>
      </c>
    </row>
    <row r="427" spans="1:5" x14ac:dyDescent="0.2">
      <c r="A427" s="283"/>
      <c r="B427" s="279"/>
      <c r="C427" s="10" t="s">
        <v>506</v>
      </c>
      <c r="D427" s="17"/>
      <c r="E427" s="17">
        <v>1.99</v>
      </c>
    </row>
    <row r="428" spans="1:5" x14ac:dyDescent="0.2">
      <c r="A428" s="283"/>
      <c r="B428" s="279"/>
      <c r="C428" s="10" t="s">
        <v>507</v>
      </c>
      <c r="D428" s="17"/>
      <c r="E428" s="17">
        <v>1.99</v>
      </c>
    </row>
    <row r="429" spans="1:5" x14ac:dyDescent="0.2">
      <c r="A429" s="283"/>
      <c r="B429" s="279"/>
      <c r="C429" s="10" t="s">
        <v>508</v>
      </c>
      <c r="D429" s="17"/>
      <c r="E429" s="17">
        <v>1.99</v>
      </c>
    </row>
    <row r="430" spans="1:5" x14ac:dyDescent="0.2">
      <c r="A430" s="283"/>
      <c r="B430" s="279"/>
      <c r="C430" s="10" t="s">
        <v>509</v>
      </c>
      <c r="D430" s="17"/>
      <c r="E430" s="17">
        <v>2.4500000000000002</v>
      </c>
    </row>
    <row r="431" spans="1:5" x14ac:dyDescent="0.2">
      <c r="A431" s="283"/>
      <c r="B431" s="279"/>
      <c r="C431" s="10" t="s">
        <v>510</v>
      </c>
      <c r="D431" s="17"/>
      <c r="E431" s="17">
        <v>2.04</v>
      </c>
    </row>
    <row r="432" spans="1:5" x14ac:dyDescent="0.2">
      <c r="A432" s="283"/>
      <c r="B432" s="279"/>
      <c r="C432" s="10" t="s">
        <v>511</v>
      </c>
      <c r="D432" s="17"/>
      <c r="E432" s="17">
        <v>2.04</v>
      </c>
    </row>
    <row r="433" spans="1:5" x14ac:dyDescent="0.2">
      <c r="A433" s="283"/>
      <c r="B433" s="279"/>
      <c r="C433" s="10" t="s">
        <v>512</v>
      </c>
      <c r="D433" s="17"/>
      <c r="E433" s="17">
        <v>2.04</v>
      </c>
    </row>
    <row r="434" spans="1:5" x14ac:dyDescent="0.2">
      <c r="A434" s="283"/>
      <c r="B434" s="279"/>
      <c r="C434" s="10" t="s">
        <v>513</v>
      </c>
      <c r="D434" s="17"/>
      <c r="E434" s="17">
        <v>2.04</v>
      </c>
    </row>
    <row r="435" spans="1:5" x14ac:dyDescent="0.2">
      <c r="A435" s="283"/>
      <c r="B435" s="279"/>
      <c r="C435" s="10" t="s">
        <v>514</v>
      </c>
      <c r="D435" s="17"/>
      <c r="E435" s="17"/>
    </row>
    <row r="436" spans="1:5" x14ac:dyDescent="0.2">
      <c r="A436" s="283"/>
      <c r="B436" s="279"/>
      <c r="C436" s="10" t="s">
        <v>515</v>
      </c>
      <c r="D436" s="17"/>
      <c r="E436" s="17"/>
    </row>
    <row r="437" spans="1:5" x14ac:dyDescent="0.2">
      <c r="A437" s="283"/>
      <c r="B437" s="279"/>
      <c r="C437" s="10" t="s">
        <v>516</v>
      </c>
      <c r="D437" s="17"/>
      <c r="E437" s="17"/>
    </row>
    <row r="438" spans="1:5" x14ac:dyDescent="0.2">
      <c r="A438" s="283"/>
      <c r="B438" s="279"/>
      <c r="C438" s="10" t="s">
        <v>517</v>
      </c>
      <c r="D438" s="17"/>
      <c r="E438" s="17"/>
    </row>
    <row r="439" spans="1:5" x14ac:dyDescent="0.2">
      <c r="A439" s="283"/>
      <c r="B439" s="279"/>
      <c r="C439" s="10" t="s">
        <v>518</v>
      </c>
      <c r="D439" s="17"/>
      <c r="E439" s="17"/>
    </row>
    <row r="440" spans="1:5" x14ac:dyDescent="0.2">
      <c r="A440" s="283"/>
      <c r="B440" s="279"/>
      <c r="C440" s="10" t="s">
        <v>519</v>
      </c>
      <c r="D440" s="17"/>
      <c r="E440" s="17"/>
    </row>
    <row r="441" spans="1:5" x14ac:dyDescent="0.2">
      <c r="A441" s="283"/>
      <c r="B441" s="279"/>
      <c r="C441" s="10" t="s">
        <v>520</v>
      </c>
      <c r="D441" s="17"/>
      <c r="E441" s="17"/>
    </row>
    <row r="442" spans="1:5" x14ac:dyDescent="0.2">
      <c r="A442" s="283"/>
      <c r="B442" s="279"/>
      <c r="C442" s="10" t="s">
        <v>521</v>
      </c>
      <c r="D442" s="17"/>
      <c r="E442" s="17"/>
    </row>
    <row r="443" spans="1:5" x14ac:dyDescent="0.2">
      <c r="A443" s="283"/>
      <c r="B443" s="279"/>
      <c r="C443" s="10" t="s">
        <v>522</v>
      </c>
      <c r="D443" s="17"/>
      <c r="E443" s="17"/>
    </row>
    <row r="444" spans="1:5" x14ac:dyDescent="0.2">
      <c r="A444" s="283"/>
      <c r="B444" s="279"/>
      <c r="C444" s="10" t="s">
        <v>523</v>
      </c>
      <c r="D444" s="17"/>
      <c r="E444" s="17"/>
    </row>
    <row r="445" spans="1:5" x14ac:dyDescent="0.2">
      <c r="A445" s="283"/>
      <c r="B445" s="279"/>
      <c r="C445" s="10" t="s">
        <v>524</v>
      </c>
      <c r="D445" s="17"/>
      <c r="E445" s="17"/>
    </row>
    <row r="446" spans="1:5" x14ac:dyDescent="0.2">
      <c r="A446" s="283"/>
      <c r="B446" s="279"/>
      <c r="C446" s="10" t="s">
        <v>525</v>
      </c>
      <c r="D446" s="17"/>
      <c r="E446" s="17"/>
    </row>
    <row r="447" spans="1:5" x14ac:dyDescent="0.2">
      <c r="A447" s="283"/>
      <c r="B447" s="279"/>
      <c r="C447" s="10" t="s">
        <v>526</v>
      </c>
      <c r="D447" s="17"/>
      <c r="E447" s="17"/>
    </row>
    <row r="448" spans="1:5" x14ac:dyDescent="0.2">
      <c r="A448" s="283"/>
      <c r="B448" s="279"/>
      <c r="C448" s="10" t="s">
        <v>527</v>
      </c>
      <c r="D448" s="17"/>
      <c r="E448" s="17"/>
    </row>
    <row r="449" spans="1:5" x14ac:dyDescent="0.2">
      <c r="A449" s="283"/>
      <c r="B449" s="279"/>
      <c r="C449" s="10" t="s">
        <v>528</v>
      </c>
      <c r="D449" s="17"/>
      <c r="E449" s="17"/>
    </row>
    <row r="450" spans="1:5" x14ac:dyDescent="0.2">
      <c r="A450" s="283"/>
      <c r="B450" s="279"/>
      <c r="C450" s="10" t="s">
        <v>529</v>
      </c>
      <c r="D450" s="17"/>
      <c r="E450" s="17"/>
    </row>
    <row r="451" spans="1:5" x14ac:dyDescent="0.2">
      <c r="A451" s="283"/>
      <c r="B451" s="279"/>
      <c r="C451" s="10" t="s">
        <v>530</v>
      </c>
      <c r="D451" s="17"/>
      <c r="E451" s="17"/>
    </row>
    <row r="452" spans="1:5" x14ac:dyDescent="0.2">
      <c r="A452" s="283"/>
      <c r="B452" s="279"/>
      <c r="C452" s="10" t="s">
        <v>531</v>
      </c>
      <c r="D452" s="17"/>
      <c r="E452" s="17"/>
    </row>
    <row r="453" spans="1:5" x14ac:dyDescent="0.2">
      <c r="A453" s="283"/>
      <c r="B453" s="279"/>
      <c r="C453" s="10" t="s">
        <v>532</v>
      </c>
      <c r="D453" s="17"/>
      <c r="E453" s="17"/>
    </row>
    <row r="454" spans="1:5" x14ac:dyDescent="0.2">
      <c r="A454" s="283"/>
      <c r="B454" s="279"/>
      <c r="C454" s="10" t="s">
        <v>533</v>
      </c>
      <c r="D454" s="17"/>
      <c r="E454" s="17"/>
    </row>
    <row r="455" spans="1:5" x14ac:dyDescent="0.2">
      <c r="A455" s="283"/>
      <c r="B455" s="279"/>
      <c r="C455" s="10" t="s">
        <v>534</v>
      </c>
      <c r="D455" s="17"/>
      <c r="E455" s="17"/>
    </row>
    <row r="456" spans="1:5" x14ac:dyDescent="0.2">
      <c r="A456" s="283"/>
      <c r="B456" s="279"/>
      <c r="C456" s="10" t="s">
        <v>535</v>
      </c>
      <c r="D456" s="17"/>
      <c r="E456" s="17"/>
    </row>
    <row r="457" spans="1:5" x14ac:dyDescent="0.2">
      <c r="A457" s="283"/>
      <c r="B457" s="279"/>
      <c r="C457" s="10" t="s">
        <v>536</v>
      </c>
      <c r="D457" s="17"/>
      <c r="E457" s="17"/>
    </row>
    <row r="458" spans="1:5" x14ac:dyDescent="0.2">
      <c r="A458" s="283"/>
      <c r="B458" s="279"/>
      <c r="C458" s="10" t="s">
        <v>537</v>
      </c>
      <c r="D458" s="17"/>
      <c r="E458" s="17"/>
    </row>
    <row r="459" spans="1:5" x14ac:dyDescent="0.2">
      <c r="A459" s="283"/>
      <c r="B459" s="279"/>
      <c r="C459" s="10" t="s">
        <v>538</v>
      </c>
      <c r="D459" s="17"/>
      <c r="E459" s="17"/>
    </row>
    <row r="460" spans="1:5" x14ac:dyDescent="0.2">
      <c r="A460" s="283"/>
      <c r="B460" s="279"/>
      <c r="C460" s="10" t="s">
        <v>539</v>
      </c>
      <c r="D460" s="17"/>
      <c r="E460" s="17"/>
    </row>
    <row r="461" spans="1:5" x14ac:dyDescent="0.2">
      <c r="A461" s="283"/>
      <c r="B461" s="279"/>
      <c r="C461" s="10" t="s">
        <v>540</v>
      </c>
      <c r="D461" s="17"/>
      <c r="E461" s="17"/>
    </row>
    <row r="462" spans="1:5" x14ac:dyDescent="0.2">
      <c r="A462" s="283"/>
      <c r="B462" s="279"/>
      <c r="C462" s="10" t="s">
        <v>541</v>
      </c>
      <c r="D462" s="17"/>
      <c r="E462" s="17"/>
    </row>
    <row r="463" spans="1:5" x14ac:dyDescent="0.2">
      <c r="A463" s="283"/>
      <c r="B463" s="279"/>
      <c r="C463" s="10" t="s">
        <v>542</v>
      </c>
      <c r="D463" s="17"/>
      <c r="E463" s="17"/>
    </row>
    <row r="464" spans="1:5" x14ac:dyDescent="0.2">
      <c r="A464" s="283"/>
      <c r="B464" s="279"/>
      <c r="C464" s="10" t="s">
        <v>543</v>
      </c>
      <c r="D464" s="17"/>
      <c r="E464" s="17"/>
    </row>
    <row r="465" spans="1:5" x14ac:dyDescent="0.2">
      <c r="A465" s="283"/>
      <c r="B465" s="279"/>
      <c r="C465" s="10" t="s">
        <v>544</v>
      </c>
      <c r="D465" s="17"/>
      <c r="E465" s="17"/>
    </row>
    <row r="466" spans="1:5" x14ac:dyDescent="0.2">
      <c r="A466" s="283"/>
      <c r="B466" s="279"/>
      <c r="C466" s="10" t="s">
        <v>545</v>
      </c>
      <c r="D466" s="17"/>
      <c r="E466" s="17"/>
    </row>
    <row r="467" spans="1:5" x14ac:dyDescent="0.2">
      <c r="A467" s="283"/>
      <c r="B467" s="279"/>
      <c r="C467" s="10" t="s">
        <v>546</v>
      </c>
      <c r="D467" s="17"/>
      <c r="E467" s="17"/>
    </row>
    <row r="468" spans="1:5" x14ac:dyDescent="0.2">
      <c r="A468" s="283"/>
      <c r="B468" s="279"/>
      <c r="C468" s="10" t="s">
        <v>547</v>
      </c>
      <c r="D468" s="17"/>
      <c r="E468" s="17"/>
    </row>
    <row r="469" spans="1:5" x14ac:dyDescent="0.2">
      <c r="A469" s="283"/>
      <c r="B469" s="279"/>
      <c r="C469" s="10" t="s">
        <v>548</v>
      </c>
      <c r="D469" s="17"/>
      <c r="E469" s="17"/>
    </row>
    <row r="470" spans="1:5" x14ac:dyDescent="0.2">
      <c r="A470" s="283"/>
      <c r="B470" s="279"/>
      <c r="C470" s="10" t="s">
        <v>549</v>
      </c>
      <c r="D470" s="17"/>
      <c r="E470" s="17"/>
    </row>
    <row r="471" spans="1:5" x14ac:dyDescent="0.2">
      <c r="A471" s="283"/>
      <c r="B471" s="279"/>
      <c r="C471" s="10" t="s">
        <v>550</v>
      </c>
      <c r="D471" s="17"/>
      <c r="E471" s="17"/>
    </row>
    <row r="472" spans="1:5" x14ac:dyDescent="0.2">
      <c r="A472" s="283"/>
      <c r="B472" s="279"/>
      <c r="C472" s="10" t="s">
        <v>551</v>
      </c>
      <c r="D472" s="17"/>
      <c r="E472" s="17"/>
    </row>
    <row r="473" spans="1:5" x14ac:dyDescent="0.2">
      <c r="A473" s="283"/>
      <c r="B473" s="279"/>
      <c r="C473" s="10" t="s">
        <v>552</v>
      </c>
      <c r="D473" s="17"/>
      <c r="E473" s="17"/>
    </row>
    <row r="474" spans="1:5" x14ac:dyDescent="0.2">
      <c r="A474" s="283"/>
      <c r="B474" s="279"/>
      <c r="C474" s="10" t="s">
        <v>553</v>
      </c>
      <c r="D474" s="17"/>
      <c r="E474" s="17"/>
    </row>
    <row r="475" spans="1:5" x14ac:dyDescent="0.2">
      <c r="A475" s="283"/>
      <c r="B475" s="279"/>
      <c r="C475" s="10" t="s">
        <v>554</v>
      </c>
      <c r="D475" s="17"/>
      <c r="E475" s="17"/>
    </row>
    <row r="476" spans="1:5" x14ac:dyDescent="0.2">
      <c r="A476" s="283"/>
      <c r="B476" s="279"/>
      <c r="C476" s="10" t="s">
        <v>555</v>
      </c>
      <c r="D476" s="17"/>
      <c r="E476" s="17"/>
    </row>
    <row r="477" spans="1:5" x14ac:dyDescent="0.2">
      <c r="A477" s="283"/>
      <c r="B477" s="279"/>
      <c r="C477" s="10" t="s">
        <v>556</v>
      </c>
      <c r="D477" s="17"/>
      <c r="E477" s="17"/>
    </row>
    <row r="478" spans="1:5" x14ac:dyDescent="0.2">
      <c r="A478" s="283"/>
      <c r="B478" s="279"/>
      <c r="C478" s="10" t="s">
        <v>557</v>
      </c>
      <c r="D478" s="17"/>
      <c r="E478" s="17"/>
    </row>
    <row r="479" spans="1:5" x14ac:dyDescent="0.2">
      <c r="A479" s="283"/>
      <c r="B479" s="279"/>
      <c r="C479" s="10" t="s">
        <v>558</v>
      </c>
      <c r="D479" s="17"/>
      <c r="E479" s="17"/>
    </row>
    <row r="480" spans="1:5" x14ac:dyDescent="0.2">
      <c r="A480" s="283"/>
      <c r="B480" s="279"/>
      <c r="C480" s="10" t="s">
        <v>559</v>
      </c>
      <c r="D480" s="17"/>
      <c r="E480" s="17"/>
    </row>
    <row r="481" spans="1:5" x14ac:dyDescent="0.2">
      <c r="A481" s="283"/>
      <c r="B481" s="279"/>
      <c r="C481" s="10" t="s">
        <v>560</v>
      </c>
      <c r="D481" s="17"/>
      <c r="E481" s="17"/>
    </row>
    <row r="482" spans="1:5" x14ac:dyDescent="0.2">
      <c r="A482" s="283"/>
      <c r="B482" s="279"/>
      <c r="C482" s="10" t="s">
        <v>561</v>
      </c>
      <c r="D482" s="17"/>
      <c r="E482" s="17"/>
    </row>
    <row r="483" spans="1:5" x14ac:dyDescent="0.2">
      <c r="A483" s="283"/>
      <c r="B483" s="279"/>
      <c r="C483" s="10" t="s">
        <v>562</v>
      </c>
      <c r="D483" s="17"/>
      <c r="E483" s="17"/>
    </row>
    <row r="484" spans="1:5" x14ac:dyDescent="0.2">
      <c r="A484" s="283"/>
      <c r="B484" s="279"/>
      <c r="C484" s="10" t="s">
        <v>563</v>
      </c>
      <c r="D484" s="17"/>
      <c r="E484" s="17"/>
    </row>
    <row r="485" spans="1:5" x14ac:dyDescent="0.2">
      <c r="A485" s="283"/>
      <c r="B485" s="279"/>
      <c r="C485" s="10" t="s">
        <v>564</v>
      </c>
      <c r="D485" s="17"/>
      <c r="E485" s="17"/>
    </row>
    <row r="486" spans="1:5" x14ac:dyDescent="0.2">
      <c r="A486" s="283"/>
      <c r="B486" s="279"/>
      <c r="C486" s="10" t="s">
        <v>565</v>
      </c>
      <c r="D486" s="17"/>
      <c r="E486" s="17"/>
    </row>
    <row r="487" spans="1:5" x14ac:dyDescent="0.2">
      <c r="A487" s="283"/>
      <c r="B487" s="279"/>
      <c r="C487" s="10" t="s">
        <v>566</v>
      </c>
      <c r="D487" s="17"/>
      <c r="E487" s="17"/>
    </row>
    <row r="488" spans="1:5" x14ac:dyDescent="0.2">
      <c r="A488" s="283"/>
      <c r="B488" s="279"/>
      <c r="C488" s="10" t="s">
        <v>567</v>
      </c>
      <c r="D488" s="17"/>
      <c r="E488" s="17"/>
    </row>
    <row r="489" spans="1:5" x14ac:dyDescent="0.2">
      <c r="A489" s="283"/>
      <c r="B489" s="279"/>
      <c r="C489" s="10" t="s">
        <v>163</v>
      </c>
      <c r="D489" s="17"/>
      <c r="E489" s="17"/>
    </row>
    <row r="490" spans="1:5" ht="175.5" customHeight="1" x14ac:dyDescent="0.2">
      <c r="A490" s="294"/>
      <c r="B490" s="268"/>
      <c r="C490" s="8" t="s">
        <v>165</v>
      </c>
      <c r="D490" s="17"/>
      <c r="E490" s="17"/>
    </row>
    <row r="491" spans="1:5" x14ac:dyDescent="0.2">
      <c r="A491" s="294"/>
      <c r="B491" s="268"/>
      <c r="C491" s="11" t="s">
        <v>485</v>
      </c>
      <c r="D491" s="17"/>
      <c r="E491" s="17"/>
    </row>
    <row r="492" spans="1:5" x14ac:dyDescent="0.2">
      <c r="A492" s="294"/>
      <c r="B492" s="268"/>
      <c r="C492" s="11" t="s">
        <v>486</v>
      </c>
      <c r="D492" s="17"/>
      <c r="E492" s="17"/>
    </row>
    <row r="493" spans="1:5" x14ac:dyDescent="0.2">
      <c r="A493" s="294"/>
      <c r="B493" s="268"/>
      <c r="C493" s="11" t="s">
        <v>487</v>
      </c>
      <c r="D493" s="17"/>
      <c r="E493" s="17"/>
    </row>
    <row r="494" spans="1:5" x14ac:dyDescent="0.2">
      <c r="A494" s="294"/>
      <c r="B494" s="268"/>
      <c r="C494" s="11" t="s">
        <v>488</v>
      </c>
      <c r="D494" s="17"/>
      <c r="E494" s="17"/>
    </row>
    <row r="495" spans="1:5" x14ac:dyDescent="0.2">
      <c r="A495" s="294"/>
      <c r="B495" s="268"/>
      <c r="C495" s="11" t="s">
        <v>489</v>
      </c>
      <c r="D495" s="17"/>
      <c r="E495" s="17"/>
    </row>
    <row r="496" spans="1:5" x14ac:dyDescent="0.2">
      <c r="A496" s="294"/>
      <c r="B496" s="268"/>
      <c r="C496" s="11" t="s">
        <v>490</v>
      </c>
      <c r="D496" s="17"/>
      <c r="E496" s="17"/>
    </row>
    <row r="497" spans="1:5" x14ac:dyDescent="0.2">
      <c r="A497" s="294"/>
      <c r="B497" s="268"/>
      <c r="C497" s="11" t="s">
        <v>491</v>
      </c>
      <c r="D497" s="17"/>
      <c r="E497" s="17"/>
    </row>
    <row r="498" spans="1:5" x14ac:dyDescent="0.2">
      <c r="A498" s="294"/>
      <c r="B498" s="268"/>
      <c r="C498" s="11" t="s">
        <v>492</v>
      </c>
      <c r="D498" s="17"/>
      <c r="E498" s="17"/>
    </row>
    <row r="499" spans="1:5" x14ac:dyDescent="0.2">
      <c r="A499" s="294"/>
      <c r="B499" s="268"/>
      <c r="C499" s="11" t="s">
        <v>493</v>
      </c>
      <c r="D499" s="17"/>
      <c r="E499" s="17"/>
    </row>
    <row r="500" spans="1:5" x14ac:dyDescent="0.2">
      <c r="A500" s="294"/>
      <c r="B500" s="268"/>
      <c r="C500" s="11" t="s">
        <v>494</v>
      </c>
      <c r="D500" s="17"/>
      <c r="E500" s="17"/>
    </row>
    <row r="501" spans="1:5" x14ac:dyDescent="0.2">
      <c r="A501" s="294"/>
      <c r="B501" s="268"/>
      <c r="C501" s="11" t="s">
        <v>495</v>
      </c>
      <c r="D501" s="17"/>
      <c r="E501" s="17"/>
    </row>
    <row r="502" spans="1:5" x14ac:dyDescent="0.2">
      <c r="A502" s="294"/>
      <c r="B502" s="268"/>
      <c r="C502" s="11" t="s">
        <v>496</v>
      </c>
      <c r="D502" s="17"/>
      <c r="E502" s="17">
        <v>1.8</v>
      </c>
    </row>
    <row r="503" spans="1:5" x14ac:dyDescent="0.2">
      <c r="A503" s="294"/>
      <c r="B503" s="268"/>
      <c r="C503" s="11" t="s">
        <v>497</v>
      </c>
      <c r="D503" s="17"/>
      <c r="E503" s="17">
        <v>2.04</v>
      </c>
    </row>
    <row r="504" spans="1:5" x14ac:dyDescent="0.2">
      <c r="A504" s="294"/>
      <c r="B504" s="268"/>
      <c r="C504" s="11" t="s">
        <v>498</v>
      </c>
      <c r="D504" s="17"/>
      <c r="E504" s="17">
        <v>2.4500000000000002</v>
      </c>
    </row>
    <row r="505" spans="1:5" x14ac:dyDescent="0.2">
      <c r="A505" s="294"/>
      <c r="B505" s="268"/>
      <c r="C505" s="11" t="s">
        <v>499</v>
      </c>
      <c r="D505" s="17"/>
      <c r="E505" s="17">
        <v>2.04</v>
      </c>
    </row>
    <row r="506" spans="1:5" x14ac:dyDescent="0.2">
      <c r="A506" s="294"/>
      <c r="B506" s="268"/>
      <c r="C506" s="11" t="s">
        <v>500</v>
      </c>
      <c r="D506" s="17"/>
      <c r="E506" s="17">
        <v>2.04</v>
      </c>
    </row>
    <row r="507" spans="1:5" x14ac:dyDescent="0.2">
      <c r="A507" s="294"/>
      <c r="B507" s="268"/>
      <c r="C507" s="11" t="s">
        <v>501</v>
      </c>
      <c r="D507" s="17"/>
      <c r="E507" s="17">
        <v>2.4500000000000002</v>
      </c>
    </row>
    <row r="508" spans="1:5" x14ac:dyDescent="0.2">
      <c r="A508" s="294"/>
      <c r="B508" s="268"/>
      <c r="C508" s="11" t="s">
        <v>502</v>
      </c>
      <c r="D508" s="17"/>
      <c r="E508" s="23" t="s">
        <v>596</v>
      </c>
    </row>
    <row r="509" spans="1:5" x14ac:dyDescent="0.2">
      <c r="A509" s="294"/>
      <c r="B509" s="268"/>
      <c r="C509" s="11" t="s">
        <v>503</v>
      </c>
      <c r="D509" s="17"/>
      <c r="E509" s="17">
        <v>2.04</v>
      </c>
    </row>
    <row r="510" spans="1:5" x14ac:dyDescent="0.2">
      <c r="A510" s="294"/>
      <c r="B510" s="268"/>
      <c r="C510" s="11" t="s">
        <v>504</v>
      </c>
      <c r="D510" s="17"/>
      <c r="E510" s="17">
        <v>2.04</v>
      </c>
    </row>
    <row r="511" spans="1:5" x14ac:dyDescent="0.2">
      <c r="A511" s="294"/>
      <c r="B511" s="268"/>
      <c r="C511" s="11" t="s">
        <v>505</v>
      </c>
      <c r="D511" s="17"/>
      <c r="E511" s="17">
        <v>2.4500000000000002</v>
      </c>
    </row>
    <row r="512" spans="1:5" x14ac:dyDescent="0.2">
      <c r="A512" s="294"/>
      <c r="B512" s="268"/>
      <c r="C512" s="11" t="s">
        <v>506</v>
      </c>
      <c r="D512" s="17"/>
      <c r="E512" s="17">
        <v>2.04</v>
      </c>
    </row>
    <row r="513" spans="1:5" x14ac:dyDescent="0.2">
      <c r="A513" s="294"/>
      <c r="B513" s="268"/>
      <c r="C513" s="11" t="s">
        <v>507</v>
      </c>
      <c r="D513" s="17"/>
      <c r="E513" s="17">
        <v>2.04</v>
      </c>
    </row>
    <row r="514" spans="1:5" x14ac:dyDescent="0.2">
      <c r="A514" s="294"/>
      <c r="B514" s="268"/>
      <c r="C514" s="11" t="s">
        <v>508</v>
      </c>
      <c r="D514" s="17"/>
      <c r="E514" s="17">
        <v>2.04</v>
      </c>
    </row>
    <row r="515" spans="1:5" x14ac:dyDescent="0.2">
      <c r="A515" s="294"/>
      <c r="B515" s="268"/>
      <c r="C515" s="11" t="s">
        <v>509</v>
      </c>
      <c r="D515" s="17"/>
      <c r="E515" s="17">
        <v>2.4500000000000002</v>
      </c>
    </row>
    <row r="516" spans="1:5" x14ac:dyDescent="0.2">
      <c r="A516" s="294"/>
      <c r="B516" s="268"/>
      <c r="C516" s="11" t="s">
        <v>510</v>
      </c>
      <c r="D516" s="17"/>
      <c r="E516" s="17">
        <v>2.04</v>
      </c>
    </row>
    <row r="517" spans="1:5" x14ac:dyDescent="0.2">
      <c r="A517" s="294"/>
      <c r="B517" s="268"/>
      <c r="C517" s="11" t="s">
        <v>511</v>
      </c>
      <c r="D517" s="17"/>
      <c r="E517" s="17">
        <v>2.04</v>
      </c>
    </row>
    <row r="518" spans="1:5" x14ac:dyDescent="0.2">
      <c r="A518" s="294"/>
      <c r="B518" s="268"/>
      <c r="C518" s="11" t="s">
        <v>512</v>
      </c>
      <c r="D518" s="17"/>
      <c r="E518" s="17">
        <v>2.04</v>
      </c>
    </row>
    <row r="519" spans="1:5" x14ac:dyDescent="0.2">
      <c r="A519" s="294"/>
      <c r="B519" s="268"/>
      <c r="C519" s="11" t="s">
        <v>513</v>
      </c>
      <c r="D519" s="17"/>
      <c r="E519" s="17">
        <v>2.04</v>
      </c>
    </row>
    <row r="520" spans="1:5" x14ac:dyDescent="0.2">
      <c r="A520" s="294"/>
      <c r="B520" s="268"/>
      <c r="C520" s="11" t="s">
        <v>514</v>
      </c>
      <c r="D520" s="17"/>
      <c r="E520" s="17"/>
    </row>
    <row r="521" spans="1:5" x14ac:dyDescent="0.2">
      <c r="A521" s="294"/>
      <c r="B521" s="268"/>
      <c r="C521" s="11" t="s">
        <v>515</v>
      </c>
      <c r="D521" s="17"/>
      <c r="E521" s="17"/>
    </row>
    <row r="522" spans="1:5" x14ac:dyDescent="0.2">
      <c r="A522" s="294"/>
      <c r="B522" s="268"/>
      <c r="C522" s="11" t="s">
        <v>516</v>
      </c>
      <c r="D522" s="17"/>
      <c r="E522" s="17"/>
    </row>
    <row r="523" spans="1:5" x14ac:dyDescent="0.2">
      <c r="A523" s="294"/>
      <c r="B523" s="268"/>
      <c r="C523" s="11" t="s">
        <v>517</v>
      </c>
      <c r="D523" s="17"/>
      <c r="E523" s="17"/>
    </row>
    <row r="524" spans="1:5" x14ac:dyDescent="0.2">
      <c r="A524" s="294"/>
      <c r="B524" s="268"/>
      <c r="C524" s="11" t="s">
        <v>518</v>
      </c>
      <c r="D524" s="17"/>
      <c r="E524" s="17"/>
    </row>
    <row r="525" spans="1:5" x14ac:dyDescent="0.2">
      <c r="A525" s="294"/>
      <c r="B525" s="268"/>
      <c r="C525" s="11" t="s">
        <v>519</v>
      </c>
      <c r="D525" s="17"/>
      <c r="E525" s="17"/>
    </row>
    <row r="526" spans="1:5" x14ac:dyDescent="0.2">
      <c r="A526" s="294"/>
      <c r="B526" s="268"/>
      <c r="C526" s="11" t="s">
        <v>520</v>
      </c>
      <c r="D526" s="17"/>
      <c r="E526" s="17"/>
    </row>
    <row r="527" spans="1:5" x14ac:dyDescent="0.2">
      <c r="A527" s="294"/>
      <c r="B527" s="268"/>
      <c r="C527" s="11" t="s">
        <v>521</v>
      </c>
      <c r="D527" s="17"/>
      <c r="E527" s="17"/>
    </row>
    <row r="528" spans="1:5" x14ac:dyDescent="0.2">
      <c r="A528" s="294"/>
      <c r="B528" s="268"/>
      <c r="C528" s="11" t="s">
        <v>522</v>
      </c>
      <c r="D528" s="17"/>
      <c r="E528" s="17"/>
    </row>
    <row r="529" spans="1:5" x14ac:dyDescent="0.2">
      <c r="A529" s="294"/>
      <c r="B529" s="268"/>
      <c r="C529" s="11" t="s">
        <v>523</v>
      </c>
      <c r="D529" s="17"/>
      <c r="E529" s="17"/>
    </row>
    <row r="530" spans="1:5" x14ac:dyDescent="0.2">
      <c r="A530" s="294"/>
      <c r="B530" s="268"/>
      <c r="C530" s="11" t="s">
        <v>524</v>
      </c>
      <c r="D530" s="17"/>
      <c r="E530" s="17"/>
    </row>
    <row r="531" spans="1:5" x14ac:dyDescent="0.2">
      <c r="A531" s="294"/>
      <c r="B531" s="268"/>
      <c r="C531" s="11" t="s">
        <v>525</v>
      </c>
      <c r="D531" s="17"/>
      <c r="E531" s="17"/>
    </row>
    <row r="532" spans="1:5" x14ac:dyDescent="0.2">
      <c r="A532" s="294"/>
      <c r="B532" s="268"/>
      <c r="C532" s="11" t="s">
        <v>526</v>
      </c>
      <c r="D532" s="17"/>
      <c r="E532" s="17"/>
    </row>
    <row r="533" spans="1:5" x14ac:dyDescent="0.2">
      <c r="A533" s="294"/>
      <c r="B533" s="268"/>
      <c r="C533" s="11" t="s">
        <v>527</v>
      </c>
      <c r="D533" s="17"/>
      <c r="E533" s="17"/>
    </row>
    <row r="534" spans="1:5" x14ac:dyDescent="0.2">
      <c r="A534" s="294"/>
      <c r="B534" s="268"/>
      <c r="C534" s="11" t="s">
        <v>528</v>
      </c>
      <c r="D534" s="17"/>
      <c r="E534" s="17"/>
    </row>
    <row r="535" spans="1:5" x14ac:dyDescent="0.2">
      <c r="A535" s="294"/>
      <c r="B535" s="268"/>
      <c r="C535" s="11" t="s">
        <v>529</v>
      </c>
      <c r="D535" s="17"/>
      <c r="E535" s="17"/>
    </row>
    <row r="536" spans="1:5" x14ac:dyDescent="0.2">
      <c r="A536" s="294"/>
      <c r="B536" s="268"/>
      <c r="C536" s="11" t="s">
        <v>530</v>
      </c>
      <c r="D536" s="17"/>
      <c r="E536" s="17"/>
    </row>
    <row r="537" spans="1:5" x14ac:dyDescent="0.2">
      <c r="A537" s="294"/>
      <c r="B537" s="268"/>
      <c r="C537" s="11" t="s">
        <v>531</v>
      </c>
      <c r="D537" s="17"/>
      <c r="E537" s="17"/>
    </row>
    <row r="538" spans="1:5" x14ac:dyDescent="0.2">
      <c r="A538" s="294"/>
      <c r="B538" s="268"/>
      <c r="C538" s="11" t="s">
        <v>532</v>
      </c>
      <c r="D538" s="17"/>
      <c r="E538" s="17"/>
    </row>
    <row r="539" spans="1:5" x14ac:dyDescent="0.2">
      <c r="A539" s="294"/>
      <c r="B539" s="268"/>
      <c r="C539" s="11" t="s">
        <v>533</v>
      </c>
      <c r="D539" s="17"/>
      <c r="E539" s="17"/>
    </row>
    <row r="540" spans="1:5" x14ac:dyDescent="0.2">
      <c r="A540" s="294"/>
      <c r="B540" s="268"/>
      <c r="C540" s="11" t="s">
        <v>534</v>
      </c>
      <c r="D540" s="17"/>
      <c r="E540" s="17"/>
    </row>
    <row r="541" spans="1:5" x14ac:dyDescent="0.2">
      <c r="A541" s="294"/>
      <c r="B541" s="268"/>
      <c r="C541" s="11" t="s">
        <v>535</v>
      </c>
      <c r="D541" s="17"/>
      <c r="E541" s="17"/>
    </row>
    <row r="542" spans="1:5" x14ac:dyDescent="0.2">
      <c r="A542" s="294"/>
      <c r="B542" s="268"/>
      <c r="C542" s="11" t="s">
        <v>536</v>
      </c>
      <c r="D542" s="17"/>
      <c r="E542" s="17"/>
    </row>
    <row r="543" spans="1:5" x14ac:dyDescent="0.2">
      <c r="A543" s="294"/>
      <c r="B543" s="268"/>
      <c r="C543" s="11" t="s">
        <v>537</v>
      </c>
      <c r="D543" s="17"/>
      <c r="E543" s="17"/>
    </row>
    <row r="544" spans="1:5" x14ac:dyDescent="0.2">
      <c r="A544" s="294"/>
      <c r="B544" s="268"/>
      <c r="C544" s="11" t="s">
        <v>538</v>
      </c>
      <c r="D544" s="17"/>
      <c r="E544" s="17"/>
    </row>
    <row r="545" spans="1:5" x14ac:dyDescent="0.2">
      <c r="A545" s="294"/>
      <c r="B545" s="268"/>
      <c r="C545" s="11" t="s">
        <v>539</v>
      </c>
      <c r="D545" s="17"/>
      <c r="E545" s="17"/>
    </row>
    <row r="546" spans="1:5" x14ac:dyDescent="0.2">
      <c r="A546" s="294"/>
      <c r="B546" s="268"/>
      <c r="C546" s="11" t="s">
        <v>540</v>
      </c>
      <c r="D546" s="17"/>
      <c r="E546" s="17"/>
    </row>
    <row r="547" spans="1:5" x14ac:dyDescent="0.2">
      <c r="A547" s="294"/>
      <c r="B547" s="268"/>
      <c r="C547" s="11" t="s">
        <v>541</v>
      </c>
      <c r="D547" s="17"/>
      <c r="E547" s="17"/>
    </row>
    <row r="548" spans="1:5" x14ac:dyDescent="0.2">
      <c r="A548" s="294"/>
      <c r="B548" s="268"/>
      <c r="C548" s="11" t="s">
        <v>542</v>
      </c>
      <c r="D548" s="17"/>
      <c r="E548" s="17"/>
    </row>
    <row r="549" spans="1:5" x14ac:dyDescent="0.2">
      <c r="A549" s="294"/>
      <c r="B549" s="268"/>
      <c r="C549" s="11" t="s">
        <v>543</v>
      </c>
      <c r="D549" s="17"/>
      <c r="E549" s="17"/>
    </row>
    <row r="550" spans="1:5" x14ac:dyDescent="0.2">
      <c r="A550" s="294"/>
      <c r="B550" s="268"/>
      <c r="C550" s="11" t="s">
        <v>544</v>
      </c>
      <c r="D550" s="17"/>
      <c r="E550" s="17"/>
    </row>
    <row r="551" spans="1:5" x14ac:dyDescent="0.2">
      <c r="A551" s="294"/>
      <c r="B551" s="268"/>
      <c r="C551" s="11" t="s">
        <v>545</v>
      </c>
      <c r="D551" s="17"/>
      <c r="E551" s="17"/>
    </row>
    <row r="552" spans="1:5" x14ac:dyDescent="0.2">
      <c r="A552" s="294"/>
      <c r="B552" s="268"/>
      <c r="C552" s="11" t="s">
        <v>546</v>
      </c>
      <c r="D552" s="17"/>
      <c r="E552" s="17"/>
    </row>
    <row r="553" spans="1:5" x14ac:dyDescent="0.2">
      <c r="A553" s="294"/>
      <c r="B553" s="268"/>
      <c r="C553" s="11" t="s">
        <v>547</v>
      </c>
      <c r="D553" s="17"/>
      <c r="E553" s="17"/>
    </row>
    <row r="554" spans="1:5" x14ac:dyDescent="0.2">
      <c r="A554" s="294"/>
      <c r="B554" s="268"/>
      <c r="C554" s="11" t="s">
        <v>548</v>
      </c>
      <c r="D554" s="17"/>
      <c r="E554" s="17"/>
    </row>
    <row r="555" spans="1:5" x14ac:dyDescent="0.2">
      <c r="A555" s="294"/>
      <c r="B555" s="268"/>
      <c r="C555" s="11" t="s">
        <v>549</v>
      </c>
      <c r="D555" s="17"/>
      <c r="E555" s="17"/>
    </row>
    <row r="556" spans="1:5" x14ac:dyDescent="0.2">
      <c r="A556" s="294"/>
      <c r="B556" s="268"/>
      <c r="C556" s="11" t="s">
        <v>550</v>
      </c>
      <c r="D556" s="17"/>
      <c r="E556" s="17"/>
    </row>
    <row r="557" spans="1:5" x14ac:dyDescent="0.2">
      <c r="A557" s="294"/>
      <c r="B557" s="268"/>
      <c r="C557" s="11" t="s">
        <v>551</v>
      </c>
      <c r="D557" s="17"/>
      <c r="E557" s="17"/>
    </row>
    <row r="558" spans="1:5" x14ac:dyDescent="0.2">
      <c r="A558" s="294"/>
      <c r="B558" s="268"/>
      <c r="C558" s="11" t="s">
        <v>552</v>
      </c>
      <c r="D558" s="17"/>
      <c r="E558" s="17"/>
    </row>
    <row r="559" spans="1:5" x14ac:dyDescent="0.2">
      <c r="A559" s="294"/>
      <c r="B559" s="268"/>
      <c r="C559" s="11" t="s">
        <v>553</v>
      </c>
      <c r="D559" s="17"/>
      <c r="E559" s="17"/>
    </row>
    <row r="560" spans="1:5" x14ac:dyDescent="0.2">
      <c r="A560" s="294"/>
      <c r="B560" s="268"/>
      <c r="C560" s="11" t="s">
        <v>554</v>
      </c>
      <c r="D560" s="17"/>
      <c r="E560" s="17"/>
    </row>
    <row r="561" spans="1:5" x14ac:dyDescent="0.2">
      <c r="A561" s="294"/>
      <c r="B561" s="268"/>
      <c r="C561" s="11" t="s">
        <v>555</v>
      </c>
      <c r="D561" s="17"/>
      <c r="E561" s="17"/>
    </row>
    <row r="562" spans="1:5" x14ac:dyDescent="0.2">
      <c r="A562" s="294"/>
      <c r="B562" s="268"/>
      <c r="C562" s="11" t="s">
        <v>556</v>
      </c>
      <c r="D562" s="17"/>
      <c r="E562" s="17"/>
    </row>
    <row r="563" spans="1:5" x14ac:dyDescent="0.2">
      <c r="A563" s="294"/>
      <c r="B563" s="268"/>
      <c r="C563" s="11" t="s">
        <v>557</v>
      </c>
      <c r="D563" s="17"/>
      <c r="E563" s="17"/>
    </row>
    <row r="564" spans="1:5" x14ac:dyDescent="0.2">
      <c r="A564" s="294"/>
      <c r="B564" s="268"/>
      <c r="C564" s="11" t="s">
        <v>558</v>
      </c>
      <c r="D564" s="17"/>
      <c r="E564" s="17"/>
    </row>
    <row r="565" spans="1:5" x14ac:dyDescent="0.2">
      <c r="A565" s="294"/>
      <c r="B565" s="268"/>
      <c r="C565" s="11" t="s">
        <v>559</v>
      </c>
      <c r="D565" s="17"/>
      <c r="E565" s="17"/>
    </row>
    <row r="566" spans="1:5" x14ac:dyDescent="0.2">
      <c r="A566" s="294"/>
      <c r="B566" s="268"/>
      <c r="C566" s="11" t="s">
        <v>560</v>
      </c>
      <c r="D566" s="17"/>
      <c r="E566" s="17"/>
    </row>
    <row r="567" spans="1:5" x14ac:dyDescent="0.2">
      <c r="A567" s="294"/>
      <c r="B567" s="268"/>
      <c r="C567" s="11" t="s">
        <v>561</v>
      </c>
      <c r="D567" s="17"/>
      <c r="E567" s="17"/>
    </row>
    <row r="568" spans="1:5" x14ac:dyDescent="0.2">
      <c r="A568" s="294"/>
      <c r="B568" s="268"/>
      <c r="C568" s="11" t="s">
        <v>562</v>
      </c>
      <c r="D568" s="17"/>
      <c r="E568" s="17"/>
    </row>
    <row r="569" spans="1:5" x14ac:dyDescent="0.2">
      <c r="A569" s="294"/>
      <c r="B569" s="268"/>
      <c r="C569" s="11" t="s">
        <v>563</v>
      </c>
      <c r="D569" s="17"/>
      <c r="E569" s="17"/>
    </row>
    <row r="570" spans="1:5" x14ac:dyDescent="0.2">
      <c r="A570" s="294"/>
      <c r="B570" s="268"/>
      <c r="C570" s="11" t="s">
        <v>564</v>
      </c>
      <c r="D570" s="17"/>
      <c r="E570" s="17"/>
    </row>
    <row r="571" spans="1:5" x14ac:dyDescent="0.2">
      <c r="A571" s="294"/>
      <c r="B571" s="268"/>
      <c r="C571" s="11" t="s">
        <v>565</v>
      </c>
      <c r="D571" s="17"/>
      <c r="E571" s="17"/>
    </row>
    <row r="572" spans="1:5" x14ac:dyDescent="0.2">
      <c r="A572" s="294"/>
      <c r="B572" s="268"/>
      <c r="C572" s="11" t="s">
        <v>566</v>
      </c>
      <c r="D572" s="17"/>
      <c r="E572" s="17"/>
    </row>
    <row r="573" spans="1:5" x14ac:dyDescent="0.2">
      <c r="A573" s="294"/>
      <c r="B573" s="268"/>
      <c r="C573" s="11" t="s">
        <v>567</v>
      </c>
      <c r="D573" s="17"/>
      <c r="E573" s="17"/>
    </row>
    <row r="574" spans="1:5" x14ac:dyDescent="0.2">
      <c r="A574" s="294"/>
      <c r="B574" s="268"/>
      <c r="C574" s="11" t="s">
        <v>163</v>
      </c>
      <c r="D574" s="17"/>
      <c r="E574" s="17"/>
    </row>
    <row r="575" spans="1:5" ht="120" customHeight="1" x14ac:dyDescent="0.2">
      <c r="A575" s="283" t="s">
        <v>158</v>
      </c>
      <c r="B575" s="293" t="s">
        <v>167</v>
      </c>
      <c r="C575" s="10" t="s">
        <v>164</v>
      </c>
      <c r="D575" s="17"/>
      <c r="E575" s="17"/>
    </row>
    <row r="576" spans="1:5" x14ac:dyDescent="0.2">
      <c r="A576" s="294"/>
      <c r="B576" s="339"/>
      <c r="C576" s="11" t="s">
        <v>485</v>
      </c>
      <c r="D576" s="17"/>
      <c r="E576" s="17"/>
    </row>
    <row r="577" spans="1:5" x14ac:dyDescent="0.2">
      <c r="A577" s="294"/>
      <c r="B577" s="339"/>
      <c r="C577" s="11" t="s">
        <v>486</v>
      </c>
      <c r="D577" s="17"/>
      <c r="E577" s="17"/>
    </row>
    <row r="578" spans="1:5" x14ac:dyDescent="0.2">
      <c r="A578" s="294"/>
      <c r="B578" s="339"/>
      <c r="C578" s="11" t="s">
        <v>487</v>
      </c>
      <c r="D578" s="17"/>
      <c r="E578" s="17"/>
    </row>
    <row r="579" spans="1:5" x14ac:dyDescent="0.2">
      <c r="A579" s="294"/>
      <c r="B579" s="339"/>
      <c r="C579" s="11" t="s">
        <v>488</v>
      </c>
      <c r="D579" s="17"/>
      <c r="E579" s="17"/>
    </row>
    <row r="580" spans="1:5" x14ac:dyDescent="0.2">
      <c r="A580" s="294"/>
      <c r="B580" s="339"/>
      <c r="C580" s="11" t="s">
        <v>489</v>
      </c>
      <c r="D580" s="17"/>
      <c r="E580" s="17"/>
    </row>
    <row r="581" spans="1:5" x14ac:dyDescent="0.2">
      <c r="A581" s="294"/>
      <c r="B581" s="339"/>
      <c r="C581" s="11" t="s">
        <v>490</v>
      </c>
      <c r="D581" s="17"/>
      <c r="E581" s="17"/>
    </row>
    <row r="582" spans="1:5" x14ac:dyDescent="0.2">
      <c r="A582" s="294"/>
      <c r="B582" s="339"/>
      <c r="C582" s="11" t="s">
        <v>491</v>
      </c>
      <c r="D582" s="17"/>
      <c r="E582" s="17"/>
    </row>
    <row r="583" spans="1:5" x14ac:dyDescent="0.2">
      <c r="A583" s="294"/>
      <c r="B583" s="339"/>
      <c r="C583" s="11" t="s">
        <v>492</v>
      </c>
      <c r="D583" s="17"/>
      <c r="E583" s="17"/>
    </row>
    <row r="584" spans="1:5" x14ac:dyDescent="0.2">
      <c r="A584" s="294"/>
      <c r="B584" s="339"/>
      <c r="C584" s="11" t="s">
        <v>493</v>
      </c>
      <c r="D584" s="17"/>
      <c r="E584" s="17"/>
    </row>
    <row r="585" spans="1:5" x14ac:dyDescent="0.2">
      <c r="A585" s="294"/>
      <c r="B585" s="339"/>
      <c r="C585" s="11" t="s">
        <v>494</v>
      </c>
      <c r="D585" s="17"/>
      <c r="E585" s="17"/>
    </row>
    <row r="586" spans="1:5" x14ac:dyDescent="0.2">
      <c r="A586" s="294"/>
      <c r="B586" s="339"/>
      <c r="C586" s="11" t="s">
        <v>495</v>
      </c>
      <c r="D586" s="17"/>
      <c r="E586" s="17"/>
    </row>
    <row r="587" spans="1:5" x14ac:dyDescent="0.2">
      <c r="A587" s="294"/>
      <c r="B587" s="339"/>
      <c r="C587" s="11" t="s">
        <v>496</v>
      </c>
      <c r="D587" s="17"/>
      <c r="E587" s="17">
        <v>1.75</v>
      </c>
    </row>
    <row r="588" spans="1:5" x14ac:dyDescent="0.2">
      <c r="A588" s="294"/>
      <c r="B588" s="339"/>
      <c r="C588" s="11" t="s">
        <v>497</v>
      </c>
      <c r="D588" s="17"/>
      <c r="E588" s="17">
        <v>2</v>
      </c>
    </row>
    <row r="589" spans="1:5" x14ac:dyDescent="0.2">
      <c r="A589" s="294"/>
      <c r="B589" s="339"/>
      <c r="C589" s="11" t="s">
        <v>498</v>
      </c>
      <c r="D589" s="17"/>
      <c r="E589" s="17">
        <v>2.5</v>
      </c>
    </row>
    <row r="590" spans="1:5" x14ac:dyDescent="0.2">
      <c r="A590" s="294"/>
      <c r="B590" s="339"/>
      <c r="C590" s="11" t="s">
        <v>499</v>
      </c>
      <c r="D590" s="17"/>
      <c r="E590" s="17">
        <v>2</v>
      </c>
    </row>
    <row r="591" spans="1:5" x14ac:dyDescent="0.2">
      <c r="A591" s="294"/>
      <c r="B591" s="339"/>
      <c r="C591" s="11" t="s">
        <v>500</v>
      </c>
      <c r="D591" s="17"/>
      <c r="E591" s="17">
        <v>2</v>
      </c>
    </row>
    <row r="592" spans="1:5" x14ac:dyDescent="0.2">
      <c r="A592" s="294"/>
      <c r="B592" s="339"/>
      <c r="C592" s="11" t="s">
        <v>501</v>
      </c>
      <c r="D592" s="17"/>
      <c r="E592" s="17">
        <v>2.5</v>
      </c>
    </row>
    <row r="593" spans="1:5" x14ac:dyDescent="0.2">
      <c r="A593" s="294"/>
      <c r="B593" s="339"/>
      <c r="C593" s="11" t="s">
        <v>502</v>
      </c>
      <c r="D593" s="17"/>
      <c r="E593" s="23" t="s">
        <v>596</v>
      </c>
    </row>
    <row r="594" spans="1:5" x14ac:dyDescent="0.2">
      <c r="A594" s="294"/>
      <c r="B594" s="339"/>
      <c r="C594" s="11" t="s">
        <v>503</v>
      </c>
      <c r="D594" s="17"/>
      <c r="E594" s="17">
        <v>2</v>
      </c>
    </row>
    <row r="595" spans="1:5" x14ac:dyDescent="0.2">
      <c r="A595" s="294"/>
      <c r="B595" s="339"/>
      <c r="C595" s="11" t="s">
        <v>504</v>
      </c>
      <c r="D595" s="17"/>
      <c r="E595" s="17">
        <v>1.95</v>
      </c>
    </row>
    <row r="596" spans="1:5" x14ac:dyDescent="0.2">
      <c r="A596" s="294"/>
      <c r="B596" s="339"/>
      <c r="C596" s="11" t="s">
        <v>505</v>
      </c>
      <c r="D596" s="17"/>
      <c r="E596" s="17">
        <v>2.5</v>
      </c>
    </row>
    <row r="597" spans="1:5" x14ac:dyDescent="0.2">
      <c r="A597" s="294"/>
      <c r="B597" s="339"/>
      <c r="C597" s="11" t="s">
        <v>506</v>
      </c>
      <c r="D597" s="17"/>
      <c r="E597" s="17">
        <v>2</v>
      </c>
    </row>
    <row r="598" spans="1:5" x14ac:dyDescent="0.2">
      <c r="A598" s="294"/>
      <c r="B598" s="339"/>
      <c r="C598" s="11" t="s">
        <v>507</v>
      </c>
      <c r="D598" s="17"/>
      <c r="E598" s="17">
        <v>2</v>
      </c>
    </row>
    <row r="599" spans="1:5" x14ac:dyDescent="0.2">
      <c r="A599" s="294"/>
      <c r="B599" s="339"/>
      <c r="C599" s="11" t="s">
        <v>508</v>
      </c>
      <c r="D599" s="17"/>
      <c r="E599" s="17">
        <v>2</v>
      </c>
    </row>
    <row r="600" spans="1:5" x14ac:dyDescent="0.2">
      <c r="A600" s="294"/>
      <c r="B600" s="339"/>
      <c r="C600" s="11" t="s">
        <v>509</v>
      </c>
      <c r="D600" s="17"/>
      <c r="E600" s="17">
        <v>2.5</v>
      </c>
    </row>
    <row r="601" spans="1:5" x14ac:dyDescent="0.2">
      <c r="A601" s="294"/>
      <c r="B601" s="339"/>
      <c r="C601" s="11" t="s">
        <v>510</v>
      </c>
      <c r="D601" s="17"/>
      <c r="E601" s="17">
        <v>2</v>
      </c>
    </row>
    <row r="602" spans="1:5" x14ac:dyDescent="0.2">
      <c r="A602" s="294"/>
      <c r="B602" s="339"/>
      <c r="C602" s="11" t="s">
        <v>511</v>
      </c>
      <c r="D602" s="17"/>
      <c r="E602" s="17">
        <v>2</v>
      </c>
    </row>
    <row r="603" spans="1:5" x14ac:dyDescent="0.2">
      <c r="A603" s="294"/>
      <c r="B603" s="339"/>
      <c r="C603" s="11" t="s">
        <v>512</v>
      </c>
      <c r="D603" s="17"/>
      <c r="E603" s="17">
        <v>2</v>
      </c>
    </row>
    <row r="604" spans="1:5" x14ac:dyDescent="0.2">
      <c r="A604" s="294"/>
      <c r="B604" s="339"/>
      <c r="C604" s="11" t="s">
        <v>513</v>
      </c>
      <c r="D604" s="17"/>
      <c r="E604" s="17">
        <v>1.95</v>
      </c>
    </row>
    <row r="605" spans="1:5" x14ac:dyDescent="0.2">
      <c r="A605" s="294"/>
      <c r="B605" s="339"/>
      <c r="C605" s="11" t="s">
        <v>514</v>
      </c>
      <c r="D605" s="17"/>
      <c r="E605" s="17"/>
    </row>
    <row r="606" spans="1:5" x14ac:dyDescent="0.2">
      <c r="A606" s="294"/>
      <c r="B606" s="339"/>
      <c r="C606" s="11" t="s">
        <v>515</v>
      </c>
      <c r="D606" s="17"/>
      <c r="E606" s="17"/>
    </row>
    <row r="607" spans="1:5" x14ac:dyDescent="0.2">
      <c r="A607" s="294"/>
      <c r="B607" s="339"/>
      <c r="C607" s="11" t="s">
        <v>516</v>
      </c>
      <c r="D607" s="17"/>
      <c r="E607" s="17"/>
    </row>
    <row r="608" spans="1:5" x14ac:dyDescent="0.2">
      <c r="A608" s="294"/>
      <c r="B608" s="339"/>
      <c r="C608" s="11" t="s">
        <v>517</v>
      </c>
      <c r="D608" s="17"/>
      <c r="E608" s="17"/>
    </row>
    <row r="609" spans="1:5" x14ac:dyDescent="0.2">
      <c r="A609" s="294"/>
      <c r="B609" s="339"/>
      <c r="C609" s="11" t="s">
        <v>518</v>
      </c>
      <c r="D609" s="17"/>
      <c r="E609" s="17"/>
    </row>
    <row r="610" spans="1:5" x14ac:dyDescent="0.2">
      <c r="A610" s="294"/>
      <c r="B610" s="339"/>
      <c r="C610" s="11" t="s">
        <v>519</v>
      </c>
      <c r="D610" s="17"/>
      <c r="E610" s="17"/>
    </row>
    <row r="611" spans="1:5" x14ac:dyDescent="0.2">
      <c r="A611" s="294"/>
      <c r="B611" s="339"/>
      <c r="C611" s="11" t="s">
        <v>520</v>
      </c>
      <c r="D611" s="17"/>
      <c r="E611" s="17"/>
    </row>
    <row r="612" spans="1:5" x14ac:dyDescent="0.2">
      <c r="A612" s="294"/>
      <c r="B612" s="339"/>
      <c r="C612" s="11" t="s">
        <v>521</v>
      </c>
      <c r="D612" s="17"/>
      <c r="E612" s="17"/>
    </row>
    <row r="613" spans="1:5" x14ac:dyDescent="0.2">
      <c r="A613" s="294"/>
      <c r="B613" s="339"/>
      <c r="C613" s="11" t="s">
        <v>522</v>
      </c>
      <c r="D613" s="17"/>
      <c r="E613" s="17"/>
    </row>
    <row r="614" spans="1:5" x14ac:dyDescent="0.2">
      <c r="A614" s="294"/>
      <c r="B614" s="339"/>
      <c r="C614" s="11" t="s">
        <v>523</v>
      </c>
      <c r="D614" s="17"/>
      <c r="E614" s="17"/>
    </row>
    <row r="615" spans="1:5" x14ac:dyDescent="0.2">
      <c r="A615" s="294"/>
      <c r="B615" s="339"/>
      <c r="C615" s="11" t="s">
        <v>524</v>
      </c>
      <c r="D615" s="17"/>
      <c r="E615" s="17"/>
    </row>
    <row r="616" spans="1:5" x14ac:dyDescent="0.2">
      <c r="A616" s="294"/>
      <c r="B616" s="339"/>
      <c r="C616" s="11" t="s">
        <v>525</v>
      </c>
      <c r="D616" s="17"/>
      <c r="E616" s="17"/>
    </row>
    <row r="617" spans="1:5" x14ac:dyDescent="0.2">
      <c r="A617" s="294"/>
      <c r="B617" s="339"/>
      <c r="C617" s="11" t="s">
        <v>526</v>
      </c>
      <c r="D617" s="17"/>
      <c r="E617" s="17"/>
    </row>
    <row r="618" spans="1:5" x14ac:dyDescent="0.2">
      <c r="A618" s="294"/>
      <c r="B618" s="339"/>
      <c r="C618" s="11" t="s">
        <v>527</v>
      </c>
      <c r="D618" s="17"/>
      <c r="E618" s="17"/>
    </row>
    <row r="619" spans="1:5" x14ac:dyDescent="0.2">
      <c r="A619" s="294"/>
      <c r="B619" s="339"/>
      <c r="C619" s="11" t="s">
        <v>528</v>
      </c>
      <c r="D619" s="17"/>
      <c r="E619" s="17"/>
    </row>
    <row r="620" spans="1:5" x14ac:dyDescent="0.2">
      <c r="A620" s="294"/>
      <c r="B620" s="339"/>
      <c r="C620" s="11" t="s">
        <v>529</v>
      </c>
      <c r="D620" s="17"/>
      <c r="E620" s="17"/>
    </row>
    <row r="621" spans="1:5" x14ac:dyDescent="0.2">
      <c r="A621" s="294"/>
      <c r="B621" s="339"/>
      <c r="C621" s="11" t="s">
        <v>530</v>
      </c>
      <c r="D621" s="17"/>
      <c r="E621" s="17"/>
    </row>
    <row r="622" spans="1:5" x14ac:dyDescent="0.2">
      <c r="A622" s="294"/>
      <c r="B622" s="339"/>
      <c r="C622" s="11" t="s">
        <v>531</v>
      </c>
      <c r="D622" s="17"/>
      <c r="E622" s="17"/>
    </row>
    <row r="623" spans="1:5" x14ac:dyDescent="0.2">
      <c r="A623" s="294"/>
      <c r="B623" s="339"/>
      <c r="C623" s="11" t="s">
        <v>532</v>
      </c>
      <c r="D623" s="17"/>
      <c r="E623" s="17"/>
    </row>
    <row r="624" spans="1:5" x14ac:dyDescent="0.2">
      <c r="A624" s="294"/>
      <c r="B624" s="339"/>
      <c r="C624" s="11" t="s">
        <v>533</v>
      </c>
      <c r="D624" s="17"/>
      <c r="E624" s="17"/>
    </row>
    <row r="625" spans="1:5" x14ac:dyDescent="0.2">
      <c r="A625" s="294"/>
      <c r="B625" s="339"/>
      <c r="C625" s="11" t="s">
        <v>534</v>
      </c>
      <c r="D625" s="17"/>
      <c r="E625" s="17"/>
    </row>
    <row r="626" spans="1:5" x14ac:dyDescent="0.2">
      <c r="A626" s="294"/>
      <c r="B626" s="339"/>
      <c r="C626" s="11" t="s">
        <v>535</v>
      </c>
      <c r="D626" s="17"/>
      <c r="E626" s="17"/>
    </row>
    <row r="627" spans="1:5" x14ac:dyDescent="0.2">
      <c r="A627" s="294"/>
      <c r="B627" s="339"/>
      <c r="C627" s="11" t="s">
        <v>536</v>
      </c>
      <c r="D627" s="17"/>
      <c r="E627" s="17"/>
    </row>
    <row r="628" spans="1:5" x14ac:dyDescent="0.2">
      <c r="A628" s="294"/>
      <c r="B628" s="339"/>
      <c r="C628" s="11" t="s">
        <v>537</v>
      </c>
      <c r="D628" s="17"/>
      <c r="E628" s="17"/>
    </row>
    <row r="629" spans="1:5" x14ac:dyDescent="0.2">
      <c r="A629" s="294"/>
      <c r="B629" s="339"/>
      <c r="C629" s="11" t="s">
        <v>538</v>
      </c>
      <c r="D629" s="17"/>
      <c r="E629" s="17"/>
    </row>
    <row r="630" spans="1:5" x14ac:dyDescent="0.2">
      <c r="A630" s="294"/>
      <c r="B630" s="339"/>
      <c r="C630" s="11" t="s">
        <v>539</v>
      </c>
      <c r="D630" s="17"/>
      <c r="E630" s="17"/>
    </row>
    <row r="631" spans="1:5" x14ac:dyDescent="0.2">
      <c r="A631" s="294"/>
      <c r="B631" s="339"/>
      <c r="C631" s="11" t="s">
        <v>540</v>
      </c>
      <c r="D631" s="17"/>
      <c r="E631" s="17"/>
    </row>
    <row r="632" spans="1:5" x14ac:dyDescent="0.2">
      <c r="A632" s="294"/>
      <c r="B632" s="339"/>
      <c r="C632" s="11" t="s">
        <v>541</v>
      </c>
      <c r="D632" s="17"/>
      <c r="E632" s="17"/>
    </row>
    <row r="633" spans="1:5" x14ac:dyDescent="0.2">
      <c r="A633" s="294"/>
      <c r="B633" s="339"/>
      <c r="C633" s="11" t="s">
        <v>542</v>
      </c>
      <c r="D633" s="17"/>
      <c r="E633" s="17"/>
    </row>
    <row r="634" spans="1:5" x14ac:dyDescent="0.2">
      <c r="A634" s="294"/>
      <c r="B634" s="339"/>
      <c r="C634" s="11" t="s">
        <v>543</v>
      </c>
      <c r="D634" s="17"/>
      <c r="E634" s="17"/>
    </row>
    <row r="635" spans="1:5" x14ac:dyDescent="0.2">
      <c r="A635" s="294"/>
      <c r="B635" s="339"/>
      <c r="C635" s="11" t="s">
        <v>544</v>
      </c>
      <c r="D635" s="17"/>
      <c r="E635" s="17"/>
    </row>
    <row r="636" spans="1:5" x14ac:dyDescent="0.2">
      <c r="A636" s="294"/>
      <c r="B636" s="339"/>
      <c r="C636" s="11" t="s">
        <v>545</v>
      </c>
      <c r="D636" s="17"/>
      <c r="E636" s="17"/>
    </row>
    <row r="637" spans="1:5" x14ac:dyDescent="0.2">
      <c r="A637" s="294"/>
      <c r="B637" s="339"/>
      <c r="C637" s="11" t="s">
        <v>546</v>
      </c>
      <c r="D637" s="17"/>
      <c r="E637" s="17"/>
    </row>
    <row r="638" spans="1:5" x14ac:dyDescent="0.2">
      <c r="A638" s="294"/>
      <c r="B638" s="339"/>
      <c r="C638" s="11" t="s">
        <v>547</v>
      </c>
      <c r="D638" s="17"/>
      <c r="E638" s="17"/>
    </row>
    <row r="639" spans="1:5" x14ac:dyDescent="0.2">
      <c r="A639" s="294"/>
      <c r="B639" s="339"/>
      <c r="C639" s="11" t="s">
        <v>548</v>
      </c>
      <c r="D639" s="17"/>
      <c r="E639" s="17"/>
    </row>
    <row r="640" spans="1:5" x14ac:dyDescent="0.2">
      <c r="A640" s="294"/>
      <c r="B640" s="339"/>
      <c r="C640" s="11" t="s">
        <v>549</v>
      </c>
      <c r="D640" s="17"/>
      <c r="E640" s="17"/>
    </row>
    <row r="641" spans="1:5" x14ac:dyDescent="0.2">
      <c r="A641" s="294"/>
      <c r="B641" s="339"/>
      <c r="C641" s="11" t="s">
        <v>550</v>
      </c>
      <c r="D641" s="17"/>
      <c r="E641" s="17"/>
    </row>
    <row r="642" spans="1:5" x14ac:dyDescent="0.2">
      <c r="A642" s="294"/>
      <c r="B642" s="339"/>
      <c r="C642" s="11" t="s">
        <v>551</v>
      </c>
      <c r="D642" s="17"/>
      <c r="E642" s="17"/>
    </row>
    <row r="643" spans="1:5" x14ac:dyDescent="0.2">
      <c r="A643" s="294"/>
      <c r="B643" s="339"/>
      <c r="C643" s="11" t="s">
        <v>552</v>
      </c>
      <c r="D643" s="17"/>
      <c r="E643" s="17"/>
    </row>
    <row r="644" spans="1:5" x14ac:dyDescent="0.2">
      <c r="A644" s="294"/>
      <c r="B644" s="339"/>
      <c r="C644" s="11" t="s">
        <v>553</v>
      </c>
      <c r="D644" s="17"/>
      <c r="E644" s="17"/>
    </row>
    <row r="645" spans="1:5" x14ac:dyDescent="0.2">
      <c r="A645" s="294"/>
      <c r="B645" s="339"/>
      <c r="C645" s="11" t="s">
        <v>554</v>
      </c>
      <c r="D645" s="17"/>
      <c r="E645" s="17"/>
    </row>
    <row r="646" spans="1:5" x14ac:dyDescent="0.2">
      <c r="A646" s="294"/>
      <c r="B646" s="339"/>
      <c r="C646" s="11" t="s">
        <v>555</v>
      </c>
      <c r="D646" s="17"/>
      <c r="E646" s="17"/>
    </row>
    <row r="647" spans="1:5" x14ac:dyDescent="0.2">
      <c r="A647" s="294"/>
      <c r="B647" s="339"/>
      <c r="C647" s="11" t="s">
        <v>556</v>
      </c>
      <c r="D647" s="17"/>
      <c r="E647" s="17"/>
    </row>
    <row r="648" spans="1:5" x14ac:dyDescent="0.2">
      <c r="A648" s="294"/>
      <c r="B648" s="339"/>
      <c r="C648" s="11" t="s">
        <v>557</v>
      </c>
      <c r="D648" s="17"/>
      <c r="E648" s="17"/>
    </row>
    <row r="649" spans="1:5" x14ac:dyDescent="0.2">
      <c r="A649" s="294"/>
      <c r="B649" s="339"/>
      <c r="C649" s="11" t="s">
        <v>558</v>
      </c>
      <c r="D649" s="17"/>
      <c r="E649" s="17"/>
    </row>
    <row r="650" spans="1:5" x14ac:dyDescent="0.2">
      <c r="A650" s="294"/>
      <c r="B650" s="339"/>
      <c r="C650" s="11" t="s">
        <v>559</v>
      </c>
      <c r="D650" s="17"/>
      <c r="E650" s="17"/>
    </row>
    <row r="651" spans="1:5" x14ac:dyDescent="0.2">
      <c r="A651" s="294"/>
      <c r="B651" s="339"/>
      <c r="C651" s="11" t="s">
        <v>560</v>
      </c>
      <c r="D651" s="17"/>
      <c r="E651" s="17"/>
    </row>
    <row r="652" spans="1:5" x14ac:dyDescent="0.2">
      <c r="A652" s="294"/>
      <c r="B652" s="339"/>
      <c r="C652" s="11" t="s">
        <v>561</v>
      </c>
      <c r="D652" s="17"/>
      <c r="E652" s="17"/>
    </row>
    <row r="653" spans="1:5" x14ac:dyDescent="0.2">
      <c r="A653" s="294"/>
      <c r="B653" s="339"/>
      <c r="C653" s="11" t="s">
        <v>562</v>
      </c>
      <c r="D653" s="17"/>
      <c r="E653" s="17"/>
    </row>
    <row r="654" spans="1:5" x14ac:dyDescent="0.2">
      <c r="A654" s="294"/>
      <c r="B654" s="339"/>
      <c r="C654" s="11" t="s">
        <v>563</v>
      </c>
      <c r="D654" s="17"/>
      <c r="E654" s="17"/>
    </row>
    <row r="655" spans="1:5" x14ac:dyDescent="0.2">
      <c r="A655" s="294"/>
      <c r="B655" s="339"/>
      <c r="C655" s="11" t="s">
        <v>564</v>
      </c>
      <c r="D655" s="17"/>
      <c r="E655" s="17"/>
    </row>
    <row r="656" spans="1:5" x14ac:dyDescent="0.2">
      <c r="A656" s="294"/>
      <c r="B656" s="339"/>
      <c r="C656" s="11" t="s">
        <v>565</v>
      </c>
      <c r="D656" s="17"/>
      <c r="E656" s="17"/>
    </row>
    <row r="657" spans="1:5" x14ac:dyDescent="0.2">
      <c r="A657" s="294"/>
      <c r="B657" s="339"/>
      <c r="C657" s="11" t="s">
        <v>566</v>
      </c>
      <c r="D657" s="17"/>
      <c r="E657" s="17"/>
    </row>
    <row r="658" spans="1:5" x14ac:dyDescent="0.2">
      <c r="A658" s="294"/>
      <c r="B658" s="339"/>
      <c r="C658" s="11" t="s">
        <v>567</v>
      </c>
      <c r="D658" s="17"/>
      <c r="E658" s="17"/>
    </row>
    <row r="659" spans="1:5" x14ac:dyDescent="0.2">
      <c r="A659" s="294"/>
      <c r="B659" s="339"/>
      <c r="C659" s="11" t="s">
        <v>163</v>
      </c>
      <c r="D659" s="17"/>
      <c r="E659" s="17"/>
    </row>
    <row r="660" spans="1:5" ht="158.25" customHeight="1" x14ac:dyDescent="0.2">
      <c r="A660" s="294"/>
      <c r="B660" s="339"/>
      <c r="C660" s="8" t="s">
        <v>165</v>
      </c>
      <c r="D660" s="17"/>
      <c r="E660" s="17"/>
    </row>
    <row r="661" spans="1:5" x14ac:dyDescent="0.2">
      <c r="A661" s="294"/>
      <c r="B661" s="339"/>
      <c r="C661" s="11" t="s">
        <v>485</v>
      </c>
      <c r="D661" s="17"/>
      <c r="E661" s="17"/>
    </row>
    <row r="662" spans="1:5" x14ac:dyDescent="0.2">
      <c r="A662" s="294"/>
      <c r="B662" s="339"/>
      <c r="C662" s="11" t="s">
        <v>486</v>
      </c>
      <c r="D662" s="17"/>
      <c r="E662" s="17"/>
    </row>
    <row r="663" spans="1:5" x14ac:dyDescent="0.2">
      <c r="A663" s="294"/>
      <c r="B663" s="339"/>
      <c r="C663" s="11" t="s">
        <v>487</v>
      </c>
      <c r="D663" s="17"/>
      <c r="E663" s="17"/>
    </row>
    <row r="664" spans="1:5" x14ac:dyDescent="0.2">
      <c r="A664" s="294"/>
      <c r="B664" s="339"/>
      <c r="C664" s="11" t="s">
        <v>488</v>
      </c>
      <c r="D664" s="17"/>
      <c r="E664" s="17"/>
    </row>
    <row r="665" spans="1:5" x14ac:dyDescent="0.2">
      <c r="A665" s="294"/>
      <c r="B665" s="339"/>
      <c r="C665" s="11" t="s">
        <v>489</v>
      </c>
      <c r="D665" s="17"/>
      <c r="E665" s="17"/>
    </row>
    <row r="666" spans="1:5" x14ac:dyDescent="0.2">
      <c r="A666" s="294"/>
      <c r="B666" s="339"/>
      <c r="C666" s="11" t="s">
        <v>490</v>
      </c>
      <c r="D666" s="17"/>
      <c r="E666" s="17"/>
    </row>
    <row r="667" spans="1:5" x14ac:dyDescent="0.2">
      <c r="A667" s="294"/>
      <c r="B667" s="339"/>
      <c r="C667" s="11" t="s">
        <v>491</v>
      </c>
      <c r="D667" s="17"/>
      <c r="E667" s="17"/>
    </row>
    <row r="668" spans="1:5" x14ac:dyDescent="0.2">
      <c r="A668" s="294"/>
      <c r="B668" s="339"/>
      <c r="C668" s="11" t="s">
        <v>492</v>
      </c>
      <c r="D668" s="17"/>
      <c r="E668" s="17"/>
    </row>
    <row r="669" spans="1:5" x14ac:dyDescent="0.2">
      <c r="A669" s="294"/>
      <c r="B669" s="339"/>
      <c r="C669" s="11" t="s">
        <v>493</v>
      </c>
      <c r="D669" s="17"/>
      <c r="E669" s="17"/>
    </row>
    <row r="670" spans="1:5" x14ac:dyDescent="0.2">
      <c r="A670" s="294"/>
      <c r="B670" s="339"/>
      <c r="C670" s="11" t="s">
        <v>494</v>
      </c>
      <c r="D670" s="17"/>
      <c r="E670" s="17"/>
    </row>
    <row r="671" spans="1:5" x14ac:dyDescent="0.2">
      <c r="A671" s="294"/>
      <c r="B671" s="339"/>
      <c r="C671" s="11" t="s">
        <v>495</v>
      </c>
      <c r="D671" s="17"/>
      <c r="E671" s="17"/>
    </row>
    <row r="672" spans="1:5" x14ac:dyDescent="0.2">
      <c r="A672" s="294"/>
      <c r="B672" s="339"/>
      <c r="C672" s="11" t="s">
        <v>496</v>
      </c>
      <c r="D672" s="17"/>
      <c r="E672" s="17">
        <v>1.99</v>
      </c>
    </row>
    <row r="673" spans="1:5" x14ac:dyDescent="0.2">
      <c r="A673" s="294"/>
      <c r="B673" s="339"/>
      <c r="C673" s="11" t="s">
        <v>497</v>
      </c>
      <c r="D673" s="17"/>
      <c r="E673" s="17">
        <v>2.2000000000000002</v>
      </c>
    </row>
    <row r="674" spans="1:5" x14ac:dyDescent="0.2">
      <c r="A674" s="294"/>
      <c r="B674" s="339"/>
      <c r="C674" s="11" t="s">
        <v>498</v>
      </c>
      <c r="D674" s="17"/>
      <c r="E674" s="17">
        <v>2.2000000000000002</v>
      </c>
    </row>
    <row r="675" spans="1:5" x14ac:dyDescent="0.2">
      <c r="A675" s="294"/>
      <c r="B675" s="339"/>
      <c r="C675" s="11" t="s">
        <v>499</v>
      </c>
      <c r="D675" s="17"/>
      <c r="E675" s="17">
        <v>2.2000000000000002</v>
      </c>
    </row>
    <row r="676" spans="1:5" x14ac:dyDescent="0.2">
      <c r="A676" s="294"/>
      <c r="B676" s="339"/>
      <c r="C676" s="11" t="s">
        <v>500</v>
      </c>
      <c r="D676" s="17"/>
      <c r="E676" s="17">
        <v>2.2000000000000002</v>
      </c>
    </row>
    <row r="677" spans="1:5" x14ac:dyDescent="0.2">
      <c r="A677" s="294"/>
      <c r="B677" s="339"/>
      <c r="C677" s="11" t="s">
        <v>501</v>
      </c>
      <c r="D677" s="17"/>
      <c r="E677" s="17">
        <v>2.2000000000000002</v>
      </c>
    </row>
    <row r="678" spans="1:5" x14ac:dyDescent="0.2">
      <c r="A678" s="294"/>
      <c r="B678" s="339"/>
      <c r="C678" s="11" t="s">
        <v>502</v>
      </c>
      <c r="D678" s="17"/>
      <c r="E678" s="23" t="s">
        <v>596</v>
      </c>
    </row>
    <row r="679" spans="1:5" x14ac:dyDescent="0.2">
      <c r="A679" s="294"/>
      <c r="B679" s="339"/>
      <c r="C679" s="11" t="s">
        <v>503</v>
      </c>
      <c r="D679" s="17"/>
      <c r="E679" s="17">
        <v>2.2000000000000002</v>
      </c>
    </row>
    <row r="680" spans="1:5" x14ac:dyDescent="0.2">
      <c r="A680" s="294"/>
      <c r="B680" s="339"/>
      <c r="C680" s="11" t="s">
        <v>504</v>
      </c>
      <c r="D680" s="17"/>
      <c r="E680" s="17">
        <v>2.15</v>
      </c>
    </row>
    <row r="681" spans="1:5" x14ac:dyDescent="0.2">
      <c r="A681" s="294"/>
      <c r="B681" s="339"/>
      <c r="C681" s="11" t="s">
        <v>505</v>
      </c>
      <c r="D681" s="17"/>
      <c r="E681" s="17">
        <v>2.2000000000000002</v>
      </c>
    </row>
    <row r="682" spans="1:5" x14ac:dyDescent="0.2">
      <c r="A682" s="294"/>
      <c r="B682" s="339"/>
      <c r="C682" s="11" t="s">
        <v>506</v>
      </c>
      <c r="D682" s="17"/>
      <c r="E682" s="17">
        <v>2.2000000000000002</v>
      </c>
    </row>
    <row r="683" spans="1:5" x14ac:dyDescent="0.2">
      <c r="A683" s="294"/>
      <c r="B683" s="339"/>
      <c r="C683" s="11" t="s">
        <v>507</v>
      </c>
      <c r="D683" s="17"/>
      <c r="E683" s="17">
        <v>2.2000000000000002</v>
      </c>
    </row>
    <row r="684" spans="1:5" x14ac:dyDescent="0.2">
      <c r="A684" s="294"/>
      <c r="B684" s="339"/>
      <c r="C684" s="11" t="s">
        <v>508</v>
      </c>
      <c r="D684" s="17"/>
      <c r="E684" s="17">
        <v>2.2000000000000002</v>
      </c>
    </row>
    <row r="685" spans="1:5" x14ac:dyDescent="0.2">
      <c r="A685" s="294"/>
      <c r="B685" s="339"/>
      <c r="C685" s="11" t="s">
        <v>509</v>
      </c>
      <c r="D685" s="17"/>
      <c r="E685" s="17">
        <v>2.2000000000000002</v>
      </c>
    </row>
    <row r="686" spans="1:5" x14ac:dyDescent="0.2">
      <c r="A686" s="294"/>
      <c r="B686" s="339"/>
      <c r="C686" s="11" t="s">
        <v>510</v>
      </c>
      <c r="D686" s="17"/>
      <c r="E686" s="17">
        <v>2.2000000000000002</v>
      </c>
    </row>
    <row r="687" spans="1:5" x14ac:dyDescent="0.2">
      <c r="A687" s="294"/>
      <c r="B687" s="339"/>
      <c r="C687" s="11" t="s">
        <v>511</v>
      </c>
      <c r="D687" s="17"/>
      <c r="E687" s="17">
        <v>2.2000000000000002</v>
      </c>
    </row>
    <row r="688" spans="1:5" x14ac:dyDescent="0.2">
      <c r="A688" s="294"/>
      <c r="B688" s="339"/>
      <c r="C688" s="11" t="s">
        <v>512</v>
      </c>
      <c r="D688" s="17"/>
      <c r="E688" s="17">
        <v>2.2000000000000002</v>
      </c>
    </row>
    <row r="689" spans="1:5" x14ac:dyDescent="0.2">
      <c r="A689" s="294"/>
      <c r="B689" s="339"/>
      <c r="C689" s="11" t="s">
        <v>513</v>
      </c>
      <c r="D689" s="17"/>
      <c r="E689" s="17">
        <v>2.15</v>
      </c>
    </row>
    <row r="690" spans="1:5" x14ac:dyDescent="0.2">
      <c r="A690" s="294"/>
      <c r="B690" s="339"/>
      <c r="C690" s="11" t="s">
        <v>514</v>
      </c>
      <c r="D690" s="17"/>
      <c r="E690" s="17"/>
    </row>
    <row r="691" spans="1:5" x14ac:dyDescent="0.2">
      <c r="A691" s="294"/>
      <c r="B691" s="339"/>
      <c r="C691" s="11" t="s">
        <v>515</v>
      </c>
      <c r="D691" s="17"/>
      <c r="E691" s="17"/>
    </row>
    <row r="692" spans="1:5" x14ac:dyDescent="0.2">
      <c r="A692" s="294"/>
      <c r="B692" s="339"/>
      <c r="C692" s="11" t="s">
        <v>516</v>
      </c>
      <c r="D692" s="17"/>
      <c r="E692" s="17"/>
    </row>
    <row r="693" spans="1:5" x14ac:dyDescent="0.2">
      <c r="A693" s="294"/>
      <c r="B693" s="339"/>
      <c r="C693" s="11" t="s">
        <v>517</v>
      </c>
      <c r="D693" s="17"/>
      <c r="E693" s="17"/>
    </row>
    <row r="694" spans="1:5" x14ac:dyDescent="0.2">
      <c r="A694" s="294"/>
      <c r="B694" s="339"/>
      <c r="C694" s="11" t="s">
        <v>518</v>
      </c>
      <c r="D694" s="17"/>
      <c r="E694" s="17"/>
    </row>
    <row r="695" spans="1:5" x14ac:dyDescent="0.2">
      <c r="A695" s="294"/>
      <c r="B695" s="339"/>
      <c r="C695" s="11" t="s">
        <v>519</v>
      </c>
      <c r="D695" s="17"/>
      <c r="E695" s="17"/>
    </row>
    <row r="696" spans="1:5" x14ac:dyDescent="0.2">
      <c r="A696" s="294"/>
      <c r="B696" s="339"/>
      <c r="C696" s="11" t="s">
        <v>520</v>
      </c>
      <c r="D696" s="17"/>
      <c r="E696" s="17"/>
    </row>
    <row r="697" spans="1:5" x14ac:dyDescent="0.2">
      <c r="A697" s="294"/>
      <c r="B697" s="339"/>
      <c r="C697" s="11" t="s">
        <v>521</v>
      </c>
      <c r="D697" s="17"/>
      <c r="E697" s="17"/>
    </row>
    <row r="698" spans="1:5" x14ac:dyDescent="0.2">
      <c r="A698" s="294"/>
      <c r="B698" s="339"/>
      <c r="C698" s="11" t="s">
        <v>522</v>
      </c>
      <c r="D698" s="17"/>
      <c r="E698" s="17"/>
    </row>
    <row r="699" spans="1:5" x14ac:dyDescent="0.2">
      <c r="A699" s="294"/>
      <c r="B699" s="339"/>
      <c r="C699" s="11" t="s">
        <v>523</v>
      </c>
      <c r="D699" s="17"/>
      <c r="E699" s="17"/>
    </row>
    <row r="700" spans="1:5" x14ac:dyDescent="0.2">
      <c r="A700" s="294"/>
      <c r="B700" s="339"/>
      <c r="C700" s="11" t="s">
        <v>524</v>
      </c>
      <c r="D700" s="17"/>
      <c r="E700" s="17"/>
    </row>
    <row r="701" spans="1:5" x14ac:dyDescent="0.2">
      <c r="A701" s="294"/>
      <c r="B701" s="339"/>
      <c r="C701" s="11" t="s">
        <v>525</v>
      </c>
      <c r="D701" s="17"/>
      <c r="E701" s="17"/>
    </row>
    <row r="702" spans="1:5" x14ac:dyDescent="0.2">
      <c r="A702" s="294"/>
      <c r="B702" s="339"/>
      <c r="C702" s="11" t="s">
        <v>526</v>
      </c>
      <c r="D702" s="17"/>
      <c r="E702" s="17"/>
    </row>
    <row r="703" spans="1:5" x14ac:dyDescent="0.2">
      <c r="A703" s="294"/>
      <c r="B703" s="339"/>
      <c r="C703" s="11" t="s">
        <v>527</v>
      </c>
      <c r="D703" s="17"/>
      <c r="E703" s="17"/>
    </row>
    <row r="704" spans="1:5" x14ac:dyDescent="0.2">
      <c r="A704" s="294"/>
      <c r="B704" s="339"/>
      <c r="C704" s="11" t="s">
        <v>528</v>
      </c>
      <c r="D704" s="17"/>
      <c r="E704" s="17"/>
    </row>
    <row r="705" spans="1:5" x14ac:dyDescent="0.2">
      <c r="A705" s="294"/>
      <c r="B705" s="339"/>
      <c r="C705" s="11" t="s">
        <v>529</v>
      </c>
      <c r="D705" s="17"/>
      <c r="E705" s="17"/>
    </row>
    <row r="706" spans="1:5" x14ac:dyDescent="0.2">
      <c r="A706" s="294"/>
      <c r="B706" s="339"/>
      <c r="C706" s="11" t="s">
        <v>530</v>
      </c>
      <c r="D706" s="17"/>
      <c r="E706" s="17"/>
    </row>
    <row r="707" spans="1:5" x14ac:dyDescent="0.2">
      <c r="A707" s="294"/>
      <c r="B707" s="339"/>
      <c r="C707" s="11" t="s">
        <v>531</v>
      </c>
      <c r="D707" s="17"/>
      <c r="E707" s="17"/>
    </row>
    <row r="708" spans="1:5" x14ac:dyDescent="0.2">
      <c r="A708" s="294"/>
      <c r="B708" s="339"/>
      <c r="C708" s="11" t="s">
        <v>532</v>
      </c>
      <c r="D708" s="17"/>
      <c r="E708" s="17"/>
    </row>
    <row r="709" spans="1:5" x14ac:dyDescent="0.2">
      <c r="A709" s="294"/>
      <c r="B709" s="339"/>
      <c r="C709" s="11" t="s">
        <v>533</v>
      </c>
      <c r="D709" s="17"/>
      <c r="E709" s="17"/>
    </row>
    <row r="710" spans="1:5" x14ac:dyDescent="0.2">
      <c r="A710" s="294"/>
      <c r="B710" s="339"/>
      <c r="C710" s="11" t="s">
        <v>534</v>
      </c>
      <c r="D710" s="17"/>
      <c r="E710" s="17"/>
    </row>
    <row r="711" spans="1:5" x14ac:dyDescent="0.2">
      <c r="A711" s="294"/>
      <c r="B711" s="339"/>
      <c r="C711" s="11" t="s">
        <v>535</v>
      </c>
      <c r="D711" s="17"/>
      <c r="E711" s="17"/>
    </row>
    <row r="712" spans="1:5" x14ac:dyDescent="0.2">
      <c r="A712" s="294"/>
      <c r="B712" s="339"/>
      <c r="C712" s="11" t="s">
        <v>536</v>
      </c>
      <c r="D712" s="17"/>
      <c r="E712" s="17"/>
    </row>
    <row r="713" spans="1:5" x14ac:dyDescent="0.2">
      <c r="A713" s="294"/>
      <c r="B713" s="339"/>
      <c r="C713" s="11" t="s">
        <v>537</v>
      </c>
      <c r="D713" s="17"/>
      <c r="E713" s="17"/>
    </row>
    <row r="714" spans="1:5" x14ac:dyDescent="0.2">
      <c r="A714" s="294"/>
      <c r="B714" s="339"/>
      <c r="C714" s="11" t="s">
        <v>538</v>
      </c>
      <c r="D714" s="17"/>
      <c r="E714" s="17"/>
    </row>
    <row r="715" spans="1:5" x14ac:dyDescent="0.2">
      <c r="A715" s="294"/>
      <c r="B715" s="339"/>
      <c r="C715" s="11" t="s">
        <v>539</v>
      </c>
      <c r="D715" s="17"/>
      <c r="E715" s="17"/>
    </row>
    <row r="716" spans="1:5" x14ac:dyDescent="0.2">
      <c r="A716" s="294"/>
      <c r="B716" s="339"/>
      <c r="C716" s="11" t="s">
        <v>540</v>
      </c>
      <c r="D716" s="17"/>
      <c r="E716" s="17"/>
    </row>
    <row r="717" spans="1:5" x14ac:dyDescent="0.2">
      <c r="A717" s="294"/>
      <c r="B717" s="339"/>
      <c r="C717" s="11" t="s">
        <v>541</v>
      </c>
      <c r="D717" s="17"/>
      <c r="E717" s="17"/>
    </row>
    <row r="718" spans="1:5" x14ac:dyDescent="0.2">
      <c r="A718" s="294"/>
      <c r="B718" s="339"/>
      <c r="C718" s="11" t="s">
        <v>542</v>
      </c>
      <c r="D718" s="17"/>
      <c r="E718" s="17"/>
    </row>
    <row r="719" spans="1:5" x14ac:dyDescent="0.2">
      <c r="A719" s="294"/>
      <c r="B719" s="339"/>
      <c r="C719" s="11" t="s">
        <v>543</v>
      </c>
      <c r="D719" s="17"/>
      <c r="E719" s="17"/>
    </row>
    <row r="720" spans="1:5" x14ac:dyDescent="0.2">
      <c r="A720" s="294"/>
      <c r="B720" s="339"/>
      <c r="C720" s="11" t="s">
        <v>544</v>
      </c>
      <c r="D720" s="17"/>
      <c r="E720" s="17"/>
    </row>
    <row r="721" spans="1:5" x14ac:dyDescent="0.2">
      <c r="A721" s="294"/>
      <c r="B721" s="339"/>
      <c r="C721" s="11" t="s">
        <v>545</v>
      </c>
      <c r="D721" s="17"/>
      <c r="E721" s="17"/>
    </row>
    <row r="722" spans="1:5" x14ac:dyDescent="0.2">
      <c r="A722" s="294"/>
      <c r="B722" s="339"/>
      <c r="C722" s="11" t="s">
        <v>546</v>
      </c>
      <c r="D722" s="17"/>
      <c r="E722" s="17"/>
    </row>
    <row r="723" spans="1:5" x14ac:dyDescent="0.2">
      <c r="A723" s="294"/>
      <c r="B723" s="339"/>
      <c r="C723" s="11" t="s">
        <v>547</v>
      </c>
      <c r="D723" s="17"/>
      <c r="E723" s="17"/>
    </row>
    <row r="724" spans="1:5" x14ac:dyDescent="0.2">
      <c r="A724" s="294"/>
      <c r="B724" s="339"/>
      <c r="C724" s="11" t="s">
        <v>548</v>
      </c>
      <c r="D724" s="17"/>
      <c r="E724" s="17"/>
    </row>
    <row r="725" spans="1:5" x14ac:dyDescent="0.2">
      <c r="A725" s="294"/>
      <c r="B725" s="339"/>
      <c r="C725" s="11" t="s">
        <v>549</v>
      </c>
      <c r="D725" s="17"/>
      <c r="E725" s="17"/>
    </row>
    <row r="726" spans="1:5" x14ac:dyDescent="0.2">
      <c r="A726" s="294"/>
      <c r="B726" s="339"/>
      <c r="C726" s="11" t="s">
        <v>550</v>
      </c>
      <c r="D726" s="17"/>
      <c r="E726" s="17"/>
    </row>
    <row r="727" spans="1:5" x14ac:dyDescent="0.2">
      <c r="A727" s="294"/>
      <c r="B727" s="339"/>
      <c r="C727" s="11" t="s">
        <v>551</v>
      </c>
      <c r="D727" s="17"/>
      <c r="E727" s="17"/>
    </row>
    <row r="728" spans="1:5" x14ac:dyDescent="0.2">
      <c r="A728" s="294"/>
      <c r="B728" s="339"/>
      <c r="C728" s="11" t="s">
        <v>552</v>
      </c>
      <c r="D728" s="17"/>
      <c r="E728" s="17"/>
    </row>
    <row r="729" spans="1:5" x14ac:dyDescent="0.2">
      <c r="A729" s="294"/>
      <c r="B729" s="339"/>
      <c r="C729" s="11" t="s">
        <v>553</v>
      </c>
      <c r="D729" s="17"/>
      <c r="E729" s="17"/>
    </row>
    <row r="730" spans="1:5" x14ac:dyDescent="0.2">
      <c r="A730" s="294"/>
      <c r="B730" s="339"/>
      <c r="C730" s="11" t="s">
        <v>554</v>
      </c>
      <c r="D730" s="17"/>
      <c r="E730" s="17"/>
    </row>
    <row r="731" spans="1:5" x14ac:dyDescent="0.2">
      <c r="A731" s="294"/>
      <c r="B731" s="339"/>
      <c r="C731" s="11" t="s">
        <v>555</v>
      </c>
      <c r="D731" s="17"/>
      <c r="E731" s="17"/>
    </row>
    <row r="732" spans="1:5" x14ac:dyDescent="0.2">
      <c r="A732" s="294"/>
      <c r="B732" s="339"/>
      <c r="C732" s="11" t="s">
        <v>556</v>
      </c>
      <c r="D732" s="17"/>
      <c r="E732" s="17"/>
    </row>
    <row r="733" spans="1:5" x14ac:dyDescent="0.2">
      <c r="A733" s="294"/>
      <c r="B733" s="339"/>
      <c r="C733" s="11" t="s">
        <v>557</v>
      </c>
      <c r="D733" s="17"/>
      <c r="E733" s="17"/>
    </row>
    <row r="734" spans="1:5" x14ac:dyDescent="0.2">
      <c r="A734" s="294"/>
      <c r="B734" s="339"/>
      <c r="C734" s="11" t="s">
        <v>558</v>
      </c>
      <c r="D734" s="17"/>
      <c r="E734" s="17"/>
    </row>
    <row r="735" spans="1:5" x14ac:dyDescent="0.2">
      <c r="A735" s="294"/>
      <c r="B735" s="339"/>
      <c r="C735" s="11" t="s">
        <v>559</v>
      </c>
      <c r="D735" s="17"/>
      <c r="E735" s="17"/>
    </row>
    <row r="736" spans="1:5" x14ac:dyDescent="0.2">
      <c r="A736" s="294"/>
      <c r="B736" s="339"/>
      <c r="C736" s="11" t="s">
        <v>560</v>
      </c>
      <c r="D736" s="17"/>
      <c r="E736" s="17"/>
    </row>
    <row r="737" spans="1:5" x14ac:dyDescent="0.2">
      <c r="A737" s="294"/>
      <c r="B737" s="339"/>
      <c r="C737" s="11" t="s">
        <v>561</v>
      </c>
      <c r="D737" s="17"/>
      <c r="E737" s="17"/>
    </row>
    <row r="738" spans="1:5" x14ac:dyDescent="0.2">
      <c r="A738" s="294"/>
      <c r="B738" s="339"/>
      <c r="C738" s="11" t="s">
        <v>562</v>
      </c>
      <c r="D738" s="17"/>
      <c r="E738" s="17"/>
    </row>
    <row r="739" spans="1:5" x14ac:dyDescent="0.2">
      <c r="A739" s="294"/>
      <c r="B739" s="339"/>
      <c r="C739" s="11" t="s">
        <v>563</v>
      </c>
      <c r="D739" s="17"/>
      <c r="E739" s="17"/>
    </row>
    <row r="740" spans="1:5" x14ac:dyDescent="0.2">
      <c r="A740" s="294"/>
      <c r="B740" s="339"/>
      <c r="C740" s="11" t="s">
        <v>564</v>
      </c>
      <c r="D740" s="17"/>
      <c r="E740" s="17"/>
    </row>
    <row r="741" spans="1:5" x14ac:dyDescent="0.2">
      <c r="A741" s="294"/>
      <c r="B741" s="339"/>
      <c r="C741" s="11" t="s">
        <v>565</v>
      </c>
      <c r="D741" s="17"/>
      <c r="E741" s="17"/>
    </row>
    <row r="742" spans="1:5" x14ac:dyDescent="0.2">
      <c r="A742" s="294"/>
      <c r="B742" s="339"/>
      <c r="C742" s="11" t="s">
        <v>566</v>
      </c>
      <c r="D742" s="17"/>
      <c r="E742" s="17"/>
    </row>
    <row r="743" spans="1:5" x14ac:dyDescent="0.2">
      <c r="A743" s="294"/>
      <c r="B743" s="339"/>
      <c r="C743" s="11" t="s">
        <v>567</v>
      </c>
      <c r="D743" s="17"/>
      <c r="E743" s="17"/>
    </row>
    <row r="744" spans="1:5" x14ac:dyDescent="0.2">
      <c r="A744" s="294"/>
      <c r="B744" s="339"/>
      <c r="C744" s="11" t="s">
        <v>163</v>
      </c>
      <c r="D744" s="17"/>
      <c r="E744" s="17"/>
    </row>
    <row r="745" spans="1:5" ht="119.25" customHeight="1" x14ac:dyDescent="0.2">
      <c r="A745" s="283" t="s">
        <v>160</v>
      </c>
      <c r="B745" s="293" t="s">
        <v>168</v>
      </c>
      <c r="C745" s="10" t="s">
        <v>164</v>
      </c>
      <c r="D745" s="17"/>
      <c r="E745" s="17"/>
    </row>
    <row r="746" spans="1:5" x14ac:dyDescent="0.2">
      <c r="A746" s="294"/>
      <c r="B746" s="339"/>
      <c r="C746" s="11" t="s">
        <v>485</v>
      </c>
      <c r="D746" s="17"/>
      <c r="E746" s="17"/>
    </row>
    <row r="747" spans="1:5" x14ac:dyDescent="0.2">
      <c r="A747" s="294"/>
      <c r="B747" s="339"/>
      <c r="C747" s="11" t="s">
        <v>486</v>
      </c>
      <c r="D747" s="17"/>
      <c r="E747" s="17"/>
    </row>
    <row r="748" spans="1:5" x14ac:dyDescent="0.2">
      <c r="A748" s="294"/>
      <c r="B748" s="339"/>
      <c r="C748" s="11" t="s">
        <v>487</v>
      </c>
      <c r="D748" s="17"/>
      <c r="E748" s="17"/>
    </row>
    <row r="749" spans="1:5" x14ac:dyDescent="0.2">
      <c r="A749" s="294"/>
      <c r="B749" s="339"/>
      <c r="C749" s="11" t="s">
        <v>488</v>
      </c>
      <c r="D749" s="17"/>
      <c r="E749" s="17"/>
    </row>
    <row r="750" spans="1:5" x14ac:dyDescent="0.2">
      <c r="A750" s="294"/>
      <c r="B750" s="339"/>
      <c r="C750" s="11" t="s">
        <v>489</v>
      </c>
      <c r="D750" s="17"/>
      <c r="E750" s="17"/>
    </row>
    <row r="751" spans="1:5" x14ac:dyDescent="0.2">
      <c r="A751" s="294"/>
      <c r="B751" s="339"/>
      <c r="C751" s="11" t="s">
        <v>490</v>
      </c>
      <c r="D751" s="17"/>
      <c r="E751" s="17"/>
    </row>
    <row r="752" spans="1:5" x14ac:dyDescent="0.2">
      <c r="A752" s="294"/>
      <c r="B752" s="339"/>
      <c r="C752" s="11" t="s">
        <v>491</v>
      </c>
      <c r="D752" s="17"/>
      <c r="E752" s="17"/>
    </row>
    <row r="753" spans="1:5" x14ac:dyDescent="0.2">
      <c r="A753" s="294"/>
      <c r="B753" s="339"/>
      <c r="C753" s="11" t="s">
        <v>492</v>
      </c>
      <c r="D753" s="17"/>
      <c r="E753" s="17"/>
    </row>
    <row r="754" spans="1:5" x14ac:dyDescent="0.2">
      <c r="A754" s="294"/>
      <c r="B754" s="339"/>
      <c r="C754" s="11" t="s">
        <v>493</v>
      </c>
      <c r="D754" s="17"/>
      <c r="E754" s="17"/>
    </row>
    <row r="755" spans="1:5" x14ac:dyDescent="0.2">
      <c r="A755" s="294"/>
      <c r="B755" s="339"/>
      <c r="C755" s="11" t="s">
        <v>494</v>
      </c>
      <c r="D755" s="17"/>
      <c r="E755" s="17"/>
    </row>
    <row r="756" spans="1:5" x14ac:dyDescent="0.2">
      <c r="A756" s="294"/>
      <c r="B756" s="339"/>
      <c r="C756" s="11" t="s">
        <v>495</v>
      </c>
      <c r="D756" s="17"/>
      <c r="E756" s="17"/>
    </row>
    <row r="757" spans="1:5" x14ac:dyDescent="0.2">
      <c r="A757" s="294"/>
      <c r="B757" s="339"/>
      <c r="C757" s="11" t="s">
        <v>496</v>
      </c>
      <c r="D757" s="17"/>
      <c r="E757" s="17">
        <v>2.19</v>
      </c>
    </row>
    <row r="758" spans="1:5" x14ac:dyDescent="0.2">
      <c r="A758" s="294"/>
      <c r="B758" s="339"/>
      <c r="C758" s="11" t="s">
        <v>497</v>
      </c>
      <c r="D758" s="17"/>
      <c r="E758" s="17">
        <v>2.25</v>
      </c>
    </row>
    <row r="759" spans="1:5" x14ac:dyDescent="0.2">
      <c r="A759" s="294"/>
      <c r="B759" s="339"/>
      <c r="C759" s="11" t="s">
        <v>498</v>
      </c>
      <c r="D759" s="17"/>
      <c r="E759" s="17">
        <v>2.25</v>
      </c>
    </row>
    <row r="760" spans="1:5" x14ac:dyDescent="0.2">
      <c r="A760" s="294"/>
      <c r="B760" s="339"/>
      <c r="C760" s="11" t="s">
        <v>499</v>
      </c>
      <c r="D760" s="17"/>
      <c r="E760" s="17">
        <v>2.25</v>
      </c>
    </row>
    <row r="761" spans="1:5" x14ac:dyDescent="0.2">
      <c r="A761" s="294"/>
      <c r="B761" s="339"/>
      <c r="C761" s="11" t="s">
        <v>500</v>
      </c>
      <c r="D761" s="17"/>
      <c r="E761" s="17">
        <v>2.25</v>
      </c>
    </row>
    <row r="762" spans="1:5" x14ac:dyDescent="0.2">
      <c r="A762" s="294"/>
      <c r="B762" s="339"/>
      <c r="C762" s="11" t="s">
        <v>501</v>
      </c>
      <c r="D762" s="17"/>
      <c r="E762" s="17">
        <v>2.25</v>
      </c>
    </row>
    <row r="763" spans="1:5" x14ac:dyDescent="0.2">
      <c r="A763" s="294"/>
      <c r="B763" s="339"/>
      <c r="C763" s="11" t="s">
        <v>502</v>
      </c>
      <c r="D763" s="17"/>
      <c r="E763" s="23" t="s">
        <v>596</v>
      </c>
    </row>
    <row r="764" spans="1:5" x14ac:dyDescent="0.2">
      <c r="A764" s="294"/>
      <c r="B764" s="339"/>
      <c r="C764" s="11" t="s">
        <v>503</v>
      </c>
      <c r="D764" s="17"/>
      <c r="E764" s="17">
        <v>2.25</v>
      </c>
    </row>
    <row r="765" spans="1:5" x14ac:dyDescent="0.2">
      <c r="A765" s="294"/>
      <c r="B765" s="339"/>
      <c r="C765" s="11" t="s">
        <v>504</v>
      </c>
      <c r="D765" s="17"/>
      <c r="E765" s="17">
        <v>2.15</v>
      </c>
    </row>
    <row r="766" spans="1:5" x14ac:dyDescent="0.2">
      <c r="A766" s="294"/>
      <c r="B766" s="339"/>
      <c r="C766" s="11" t="s">
        <v>505</v>
      </c>
      <c r="D766" s="17"/>
      <c r="E766" s="17">
        <v>2.25</v>
      </c>
    </row>
    <row r="767" spans="1:5" x14ac:dyDescent="0.2">
      <c r="A767" s="294"/>
      <c r="B767" s="339"/>
      <c r="C767" s="11" t="s">
        <v>506</v>
      </c>
      <c r="D767" s="17"/>
      <c r="E767" s="17">
        <v>2.25</v>
      </c>
    </row>
    <row r="768" spans="1:5" x14ac:dyDescent="0.2">
      <c r="A768" s="294"/>
      <c r="B768" s="339"/>
      <c r="C768" s="11" t="s">
        <v>507</v>
      </c>
      <c r="D768" s="17"/>
      <c r="E768" s="17">
        <v>2.25</v>
      </c>
    </row>
    <row r="769" spans="1:5" x14ac:dyDescent="0.2">
      <c r="A769" s="294"/>
      <c r="B769" s="339"/>
      <c r="C769" s="11" t="s">
        <v>508</v>
      </c>
      <c r="D769" s="17"/>
      <c r="E769" s="17">
        <v>2.25</v>
      </c>
    </row>
    <row r="770" spans="1:5" x14ac:dyDescent="0.2">
      <c r="A770" s="294"/>
      <c r="B770" s="339"/>
      <c r="C770" s="11" t="s">
        <v>509</v>
      </c>
      <c r="D770" s="17"/>
      <c r="E770" s="17">
        <v>2.25</v>
      </c>
    </row>
    <row r="771" spans="1:5" x14ac:dyDescent="0.2">
      <c r="A771" s="294"/>
      <c r="B771" s="339"/>
      <c r="C771" s="11" t="s">
        <v>510</v>
      </c>
      <c r="D771" s="17"/>
      <c r="E771" s="17">
        <v>2.25</v>
      </c>
    </row>
    <row r="772" spans="1:5" x14ac:dyDescent="0.2">
      <c r="A772" s="294"/>
      <c r="B772" s="339"/>
      <c r="C772" s="11" t="s">
        <v>511</v>
      </c>
      <c r="D772" s="17"/>
      <c r="E772" s="17">
        <v>2.25</v>
      </c>
    </row>
    <row r="773" spans="1:5" x14ac:dyDescent="0.2">
      <c r="A773" s="294"/>
      <c r="B773" s="339"/>
      <c r="C773" s="11" t="s">
        <v>512</v>
      </c>
      <c r="D773" s="17"/>
      <c r="E773" s="17">
        <v>2.25</v>
      </c>
    </row>
    <row r="774" spans="1:5" x14ac:dyDescent="0.2">
      <c r="A774" s="294"/>
      <c r="B774" s="339"/>
      <c r="C774" s="11" t="s">
        <v>513</v>
      </c>
      <c r="D774" s="17"/>
      <c r="E774" s="17">
        <v>2.15</v>
      </c>
    </row>
    <row r="775" spans="1:5" x14ac:dyDescent="0.2">
      <c r="A775" s="294"/>
      <c r="B775" s="339"/>
      <c r="C775" s="11" t="s">
        <v>514</v>
      </c>
      <c r="D775" s="17"/>
      <c r="E775" s="17"/>
    </row>
    <row r="776" spans="1:5" x14ac:dyDescent="0.2">
      <c r="A776" s="294"/>
      <c r="B776" s="339"/>
      <c r="C776" s="11" t="s">
        <v>515</v>
      </c>
      <c r="D776" s="17"/>
      <c r="E776" s="17"/>
    </row>
    <row r="777" spans="1:5" x14ac:dyDescent="0.2">
      <c r="A777" s="294"/>
      <c r="B777" s="339"/>
      <c r="C777" s="11" t="s">
        <v>516</v>
      </c>
      <c r="D777" s="17"/>
      <c r="E777" s="17"/>
    </row>
    <row r="778" spans="1:5" x14ac:dyDescent="0.2">
      <c r="A778" s="294"/>
      <c r="B778" s="339"/>
      <c r="C778" s="11" t="s">
        <v>517</v>
      </c>
      <c r="D778" s="17"/>
      <c r="E778" s="17"/>
    </row>
    <row r="779" spans="1:5" x14ac:dyDescent="0.2">
      <c r="A779" s="294"/>
      <c r="B779" s="339"/>
      <c r="C779" s="11" t="s">
        <v>518</v>
      </c>
      <c r="D779" s="17"/>
      <c r="E779" s="17"/>
    </row>
    <row r="780" spans="1:5" x14ac:dyDescent="0.2">
      <c r="A780" s="294"/>
      <c r="B780" s="339"/>
      <c r="C780" s="11" t="s">
        <v>519</v>
      </c>
      <c r="D780" s="17"/>
      <c r="E780" s="17"/>
    </row>
    <row r="781" spans="1:5" x14ac:dyDescent="0.2">
      <c r="A781" s="294"/>
      <c r="B781" s="339"/>
      <c r="C781" s="11" t="s">
        <v>520</v>
      </c>
      <c r="D781" s="17"/>
      <c r="E781" s="17"/>
    </row>
    <row r="782" spans="1:5" x14ac:dyDescent="0.2">
      <c r="A782" s="294"/>
      <c r="B782" s="339"/>
      <c r="C782" s="11" t="s">
        <v>521</v>
      </c>
      <c r="D782" s="17"/>
      <c r="E782" s="17"/>
    </row>
    <row r="783" spans="1:5" x14ac:dyDescent="0.2">
      <c r="A783" s="294"/>
      <c r="B783" s="339"/>
      <c r="C783" s="11" t="s">
        <v>522</v>
      </c>
      <c r="D783" s="17"/>
      <c r="E783" s="17"/>
    </row>
    <row r="784" spans="1:5" x14ac:dyDescent="0.2">
      <c r="A784" s="294"/>
      <c r="B784" s="339"/>
      <c r="C784" s="11" t="s">
        <v>523</v>
      </c>
      <c r="D784" s="17"/>
      <c r="E784" s="17"/>
    </row>
    <row r="785" spans="1:5" x14ac:dyDescent="0.2">
      <c r="A785" s="294"/>
      <c r="B785" s="339"/>
      <c r="C785" s="11" t="s">
        <v>524</v>
      </c>
      <c r="D785" s="17"/>
      <c r="E785" s="17"/>
    </row>
    <row r="786" spans="1:5" x14ac:dyDescent="0.2">
      <c r="A786" s="294"/>
      <c r="B786" s="339"/>
      <c r="C786" s="11" t="s">
        <v>525</v>
      </c>
      <c r="D786" s="17"/>
      <c r="E786" s="17"/>
    </row>
    <row r="787" spans="1:5" x14ac:dyDescent="0.2">
      <c r="A787" s="294"/>
      <c r="B787" s="339"/>
      <c r="C787" s="11" t="s">
        <v>526</v>
      </c>
      <c r="D787" s="17"/>
      <c r="E787" s="17"/>
    </row>
    <row r="788" spans="1:5" x14ac:dyDescent="0.2">
      <c r="A788" s="294"/>
      <c r="B788" s="339"/>
      <c r="C788" s="11" t="s">
        <v>527</v>
      </c>
      <c r="D788" s="17"/>
      <c r="E788" s="17"/>
    </row>
    <row r="789" spans="1:5" x14ac:dyDescent="0.2">
      <c r="A789" s="294"/>
      <c r="B789" s="339"/>
      <c r="C789" s="11" t="s">
        <v>528</v>
      </c>
      <c r="D789" s="17"/>
      <c r="E789" s="17"/>
    </row>
    <row r="790" spans="1:5" x14ac:dyDescent="0.2">
      <c r="A790" s="294"/>
      <c r="B790" s="339"/>
      <c r="C790" s="11" t="s">
        <v>529</v>
      </c>
      <c r="D790" s="17"/>
      <c r="E790" s="17"/>
    </row>
    <row r="791" spans="1:5" x14ac:dyDescent="0.2">
      <c r="A791" s="294"/>
      <c r="B791" s="339"/>
      <c r="C791" s="11" t="s">
        <v>530</v>
      </c>
      <c r="D791" s="17"/>
      <c r="E791" s="17"/>
    </row>
    <row r="792" spans="1:5" x14ac:dyDescent="0.2">
      <c r="A792" s="294"/>
      <c r="B792" s="339"/>
      <c r="C792" s="11" t="s">
        <v>531</v>
      </c>
      <c r="D792" s="17"/>
      <c r="E792" s="17"/>
    </row>
    <row r="793" spans="1:5" x14ac:dyDescent="0.2">
      <c r="A793" s="294"/>
      <c r="B793" s="339"/>
      <c r="C793" s="11" t="s">
        <v>532</v>
      </c>
      <c r="D793" s="17"/>
      <c r="E793" s="17"/>
    </row>
    <row r="794" spans="1:5" x14ac:dyDescent="0.2">
      <c r="A794" s="294"/>
      <c r="B794" s="339"/>
      <c r="C794" s="11" t="s">
        <v>533</v>
      </c>
      <c r="D794" s="17"/>
      <c r="E794" s="17"/>
    </row>
    <row r="795" spans="1:5" x14ac:dyDescent="0.2">
      <c r="A795" s="294"/>
      <c r="B795" s="339"/>
      <c r="C795" s="11" t="s">
        <v>534</v>
      </c>
      <c r="D795" s="17"/>
      <c r="E795" s="17"/>
    </row>
    <row r="796" spans="1:5" x14ac:dyDescent="0.2">
      <c r="A796" s="294"/>
      <c r="B796" s="339"/>
      <c r="C796" s="11" t="s">
        <v>535</v>
      </c>
      <c r="D796" s="17"/>
      <c r="E796" s="17"/>
    </row>
    <row r="797" spans="1:5" x14ac:dyDescent="0.2">
      <c r="A797" s="294"/>
      <c r="B797" s="339"/>
      <c r="C797" s="11" t="s">
        <v>536</v>
      </c>
      <c r="D797" s="17"/>
      <c r="E797" s="17"/>
    </row>
    <row r="798" spans="1:5" x14ac:dyDescent="0.2">
      <c r="A798" s="294"/>
      <c r="B798" s="339"/>
      <c r="C798" s="11" t="s">
        <v>537</v>
      </c>
      <c r="D798" s="17"/>
      <c r="E798" s="17"/>
    </row>
    <row r="799" spans="1:5" x14ac:dyDescent="0.2">
      <c r="A799" s="294"/>
      <c r="B799" s="339"/>
      <c r="C799" s="11" t="s">
        <v>538</v>
      </c>
      <c r="D799" s="17"/>
      <c r="E799" s="17"/>
    </row>
    <row r="800" spans="1:5" x14ac:dyDescent="0.2">
      <c r="A800" s="294"/>
      <c r="B800" s="339"/>
      <c r="C800" s="11" t="s">
        <v>539</v>
      </c>
      <c r="D800" s="17"/>
      <c r="E800" s="17"/>
    </row>
    <row r="801" spans="1:5" x14ac:dyDescent="0.2">
      <c r="A801" s="294"/>
      <c r="B801" s="339"/>
      <c r="C801" s="11" t="s">
        <v>540</v>
      </c>
      <c r="D801" s="17"/>
      <c r="E801" s="17"/>
    </row>
    <row r="802" spans="1:5" x14ac:dyDescent="0.2">
      <c r="A802" s="294"/>
      <c r="B802" s="339"/>
      <c r="C802" s="11" t="s">
        <v>541</v>
      </c>
      <c r="D802" s="17"/>
      <c r="E802" s="17"/>
    </row>
    <row r="803" spans="1:5" x14ac:dyDescent="0.2">
      <c r="A803" s="294"/>
      <c r="B803" s="339"/>
      <c r="C803" s="11" t="s">
        <v>542</v>
      </c>
      <c r="D803" s="17"/>
      <c r="E803" s="17"/>
    </row>
    <row r="804" spans="1:5" x14ac:dyDescent="0.2">
      <c r="A804" s="294"/>
      <c r="B804" s="339"/>
      <c r="C804" s="11" t="s">
        <v>543</v>
      </c>
      <c r="D804" s="17"/>
      <c r="E804" s="17"/>
    </row>
    <row r="805" spans="1:5" x14ac:dyDescent="0.2">
      <c r="A805" s="294"/>
      <c r="B805" s="339"/>
      <c r="C805" s="11" t="s">
        <v>544</v>
      </c>
      <c r="D805" s="17"/>
      <c r="E805" s="17"/>
    </row>
    <row r="806" spans="1:5" x14ac:dyDescent="0.2">
      <c r="A806" s="294"/>
      <c r="B806" s="339"/>
      <c r="C806" s="11" t="s">
        <v>545</v>
      </c>
      <c r="D806" s="17"/>
      <c r="E806" s="17"/>
    </row>
    <row r="807" spans="1:5" x14ac:dyDescent="0.2">
      <c r="A807" s="294"/>
      <c r="B807" s="339"/>
      <c r="C807" s="11" t="s">
        <v>546</v>
      </c>
      <c r="D807" s="17"/>
      <c r="E807" s="17"/>
    </row>
    <row r="808" spans="1:5" x14ac:dyDescent="0.2">
      <c r="A808" s="294"/>
      <c r="B808" s="339"/>
      <c r="C808" s="11" t="s">
        <v>547</v>
      </c>
      <c r="D808" s="17"/>
      <c r="E808" s="17"/>
    </row>
    <row r="809" spans="1:5" x14ac:dyDescent="0.2">
      <c r="A809" s="294"/>
      <c r="B809" s="339"/>
      <c r="C809" s="11" t="s">
        <v>548</v>
      </c>
      <c r="D809" s="17"/>
      <c r="E809" s="17"/>
    </row>
    <row r="810" spans="1:5" x14ac:dyDescent="0.2">
      <c r="A810" s="294"/>
      <c r="B810" s="339"/>
      <c r="C810" s="11" t="s">
        <v>549</v>
      </c>
      <c r="D810" s="17"/>
      <c r="E810" s="17"/>
    </row>
    <row r="811" spans="1:5" x14ac:dyDescent="0.2">
      <c r="A811" s="294"/>
      <c r="B811" s="339"/>
      <c r="C811" s="11" t="s">
        <v>550</v>
      </c>
      <c r="D811" s="17"/>
      <c r="E811" s="17"/>
    </row>
    <row r="812" spans="1:5" x14ac:dyDescent="0.2">
      <c r="A812" s="294"/>
      <c r="B812" s="339"/>
      <c r="C812" s="11" t="s">
        <v>551</v>
      </c>
      <c r="D812" s="17"/>
      <c r="E812" s="17"/>
    </row>
    <row r="813" spans="1:5" x14ac:dyDescent="0.2">
      <c r="A813" s="294"/>
      <c r="B813" s="339"/>
      <c r="C813" s="11" t="s">
        <v>552</v>
      </c>
      <c r="D813" s="17"/>
      <c r="E813" s="17"/>
    </row>
    <row r="814" spans="1:5" x14ac:dyDescent="0.2">
      <c r="A814" s="294"/>
      <c r="B814" s="339"/>
      <c r="C814" s="11" t="s">
        <v>553</v>
      </c>
      <c r="D814" s="17"/>
      <c r="E814" s="17"/>
    </row>
    <row r="815" spans="1:5" x14ac:dyDescent="0.2">
      <c r="A815" s="294"/>
      <c r="B815" s="339"/>
      <c r="C815" s="11" t="s">
        <v>554</v>
      </c>
      <c r="D815" s="17"/>
      <c r="E815" s="17"/>
    </row>
    <row r="816" spans="1:5" x14ac:dyDescent="0.2">
      <c r="A816" s="294"/>
      <c r="B816" s="339"/>
      <c r="C816" s="11" t="s">
        <v>555</v>
      </c>
      <c r="D816" s="17"/>
      <c r="E816" s="17"/>
    </row>
    <row r="817" spans="1:5" x14ac:dyDescent="0.2">
      <c r="A817" s="294"/>
      <c r="B817" s="339"/>
      <c r="C817" s="11" t="s">
        <v>556</v>
      </c>
      <c r="D817" s="17"/>
      <c r="E817" s="17"/>
    </row>
    <row r="818" spans="1:5" x14ac:dyDescent="0.2">
      <c r="A818" s="294"/>
      <c r="B818" s="339"/>
      <c r="C818" s="11" t="s">
        <v>557</v>
      </c>
      <c r="D818" s="17"/>
      <c r="E818" s="17"/>
    </row>
    <row r="819" spans="1:5" x14ac:dyDescent="0.2">
      <c r="A819" s="294"/>
      <c r="B819" s="339"/>
      <c r="C819" s="11" t="s">
        <v>558</v>
      </c>
      <c r="D819" s="17"/>
      <c r="E819" s="17"/>
    </row>
    <row r="820" spans="1:5" x14ac:dyDescent="0.2">
      <c r="A820" s="294"/>
      <c r="B820" s="339"/>
      <c r="C820" s="11" t="s">
        <v>559</v>
      </c>
      <c r="D820" s="17"/>
      <c r="E820" s="17"/>
    </row>
    <row r="821" spans="1:5" x14ac:dyDescent="0.2">
      <c r="A821" s="294"/>
      <c r="B821" s="339"/>
      <c r="C821" s="11" t="s">
        <v>560</v>
      </c>
      <c r="D821" s="17"/>
      <c r="E821" s="17"/>
    </row>
    <row r="822" spans="1:5" x14ac:dyDescent="0.2">
      <c r="A822" s="294"/>
      <c r="B822" s="339"/>
      <c r="C822" s="11" t="s">
        <v>561</v>
      </c>
      <c r="D822" s="17"/>
      <c r="E822" s="17"/>
    </row>
    <row r="823" spans="1:5" x14ac:dyDescent="0.2">
      <c r="A823" s="294"/>
      <c r="B823" s="339"/>
      <c r="C823" s="11" t="s">
        <v>562</v>
      </c>
      <c r="D823" s="17"/>
      <c r="E823" s="17"/>
    </row>
    <row r="824" spans="1:5" x14ac:dyDescent="0.2">
      <c r="A824" s="294"/>
      <c r="B824" s="339"/>
      <c r="C824" s="11" t="s">
        <v>563</v>
      </c>
      <c r="D824" s="17"/>
      <c r="E824" s="17"/>
    </row>
    <row r="825" spans="1:5" x14ac:dyDescent="0.2">
      <c r="A825" s="294"/>
      <c r="B825" s="339"/>
      <c r="C825" s="11" t="s">
        <v>564</v>
      </c>
      <c r="D825" s="17"/>
      <c r="E825" s="17"/>
    </row>
    <row r="826" spans="1:5" x14ac:dyDescent="0.2">
      <c r="A826" s="294"/>
      <c r="B826" s="339"/>
      <c r="C826" s="11" t="s">
        <v>565</v>
      </c>
      <c r="D826" s="17"/>
      <c r="E826" s="17"/>
    </row>
    <row r="827" spans="1:5" x14ac:dyDescent="0.2">
      <c r="A827" s="294"/>
      <c r="B827" s="339"/>
      <c r="C827" s="11" t="s">
        <v>566</v>
      </c>
      <c r="D827" s="17"/>
      <c r="E827" s="17"/>
    </row>
    <row r="828" spans="1:5" x14ac:dyDescent="0.2">
      <c r="A828" s="294"/>
      <c r="B828" s="339"/>
      <c r="C828" s="11" t="s">
        <v>567</v>
      </c>
      <c r="D828" s="17"/>
      <c r="E828" s="17"/>
    </row>
    <row r="829" spans="1:5" x14ac:dyDescent="0.2">
      <c r="A829" s="294"/>
      <c r="B829" s="339"/>
      <c r="C829" s="11" t="s">
        <v>163</v>
      </c>
      <c r="D829" s="17"/>
      <c r="E829" s="17"/>
    </row>
    <row r="830" spans="1:5" ht="155.25" customHeight="1" x14ac:dyDescent="0.2">
      <c r="A830" s="294"/>
      <c r="B830" s="339"/>
      <c r="C830" s="8" t="s">
        <v>165</v>
      </c>
      <c r="D830" s="17"/>
      <c r="E830" s="17"/>
    </row>
    <row r="831" spans="1:5" x14ac:dyDescent="0.2">
      <c r="A831" s="294"/>
      <c r="B831" s="339"/>
      <c r="C831" s="11" t="s">
        <v>485</v>
      </c>
      <c r="D831" s="17"/>
      <c r="E831" s="17"/>
    </row>
    <row r="832" spans="1:5" x14ac:dyDescent="0.2">
      <c r="A832" s="294"/>
      <c r="B832" s="339"/>
      <c r="C832" s="11" t="s">
        <v>486</v>
      </c>
      <c r="D832" s="17"/>
      <c r="E832" s="17"/>
    </row>
    <row r="833" spans="1:5" x14ac:dyDescent="0.2">
      <c r="A833" s="294"/>
      <c r="B833" s="339"/>
      <c r="C833" s="11" t="s">
        <v>487</v>
      </c>
      <c r="D833" s="17"/>
      <c r="E833" s="17"/>
    </row>
    <row r="834" spans="1:5" x14ac:dyDescent="0.2">
      <c r="A834" s="294"/>
      <c r="B834" s="339"/>
      <c r="C834" s="11" t="s">
        <v>488</v>
      </c>
      <c r="D834" s="17"/>
      <c r="E834" s="17"/>
    </row>
    <row r="835" spans="1:5" x14ac:dyDescent="0.2">
      <c r="A835" s="294"/>
      <c r="B835" s="339"/>
      <c r="C835" s="11" t="s">
        <v>489</v>
      </c>
      <c r="D835" s="17"/>
      <c r="E835" s="17"/>
    </row>
    <row r="836" spans="1:5" x14ac:dyDescent="0.2">
      <c r="A836" s="294"/>
      <c r="B836" s="339"/>
      <c r="C836" s="11" t="s">
        <v>490</v>
      </c>
      <c r="D836" s="17"/>
      <c r="E836" s="17"/>
    </row>
    <row r="837" spans="1:5" x14ac:dyDescent="0.2">
      <c r="A837" s="294"/>
      <c r="B837" s="339"/>
      <c r="C837" s="11" t="s">
        <v>491</v>
      </c>
      <c r="D837" s="17"/>
      <c r="E837" s="17"/>
    </row>
    <row r="838" spans="1:5" x14ac:dyDescent="0.2">
      <c r="A838" s="294"/>
      <c r="B838" s="339"/>
      <c r="C838" s="11" t="s">
        <v>492</v>
      </c>
      <c r="D838" s="17"/>
      <c r="E838" s="17"/>
    </row>
    <row r="839" spans="1:5" x14ac:dyDescent="0.2">
      <c r="A839" s="294"/>
      <c r="B839" s="339"/>
      <c r="C839" s="11" t="s">
        <v>493</v>
      </c>
      <c r="D839" s="17"/>
      <c r="E839" s="17"/>
    </row>
    <row r="840" spans="1:5" x14ac:dyDescent="0.2">
      <c r="A840" s="294"/>
      <c r="B840" s="339"/>
      <c r="C840" s="11" t="s">
        <v>494</v>
      </c>
      <c r="D840" s="17"/>
      <c r="E840" s="17"/>
    </row>
    <row r="841" spans="1:5" x14ac:dyDescent="0.2">
      <c r="A841" s="294"/>
      <c r="B841" s="339"/>
      <c r="C841" s="11" t="s">
        <v>495</v>
      </c>
      <c r="D841" s="17"/>
      <c r="E841" s="17"/>
    </row>
    <row r="842" spans="1:5" x14ac:dyDescent="0.2">
      <c r="A842" s="294"/>
      <c r="B842" s="339"/>
      <c r="C842" s="11" t="s">
        <v>496</v>
      </c>
      <c r="D842" s="17"/>
      <c r="E842" s="17">
        <v>2.19</v>
      </c>
    </row>
    <row r="843" spans="1:5" x14ac:dyDescent="0.2">
      <c r="A843" s="294"/>
      <c r="B843" s="339"/>
      <c r="C843" s="11" t="s">
        <v>497</v>
      </c>
      <c r="D843" s="17"/>
      <c r="E843" s="17">
        <v>2.25</v>
      </c>
    </row>
    <row r="844" spans="1:5" x14ac:dyDescent="0.2">
      <c r="A844" s="294"/>
      <c r="B844" s="339"/>
      <c r="C844" s="11" t="s">
        <v>498</v>
      </c>
      <c r="D844" s="17"/>
      <c r="E844" s="17">
        <v>2.25</v>
      </c>
    </row>
    <row r="845" spans="1:5" x14ac:dyDescent="0.2">
      <c r="A845" s="294"/>
      <c r="B845" s="339"/>
      <c r="C845" s="11" t="s">
        <v>499</v>
      </c>
      <c r="D845" s="17"/>
      <c r="E845" s="17">
        <v>2.25</v>
      </c>
    </row>
    <row r="846" spans="1:5" x14ac:dyDescent="0.2">
      <c r="A846" s="294"/>
      <c r="B846" s="339"/>
      <c r="C846" s="11" t="s">
        <v>500</v>
      </c>
      <c r="D846" s="17"/>
      <c r="E846" s="17">
        <v>2.25</v>
      </c>
    </row>
    <row r="847" spans="1:5" x14ac:dyDescent="0.2">
      <c r="A847" s="294"/>
      <c r="B847" s="339"/>
      <c r="C847" s="11" t="s">
        <v>501</v>
      </c>
      <c r="D847" s="17"/>
      <c r="E847" s="17">
        <v>2.25</v>
      </c>
    </row>
    <row r="848" spans="1:5" x14ac:dyDescent="0.2">
      <c r="A848" s="294"/>
      <c r="B848" s="339"/>
      <c r="C848" s="11" t="s">
        <v>502</v>
      </c>
      <c r="D848" s="17"/>
      <c r="E848" s="23" t="s">
        <v>596</v>
      </c>
    </row>
    <row r="849" spans="1:5" x14ac:dyDescent="0.2">
      <c r="A849" s="294"/>
      <c r="B849" s="339"/>
      <c r="C849" s="11" t="s">
        <v>503</v>
      </c>
      <c r="D849" s="17"/>
      <c r="E849" s="17">
        <v>2.25</v>
      </c>
    </row>
    <row r="850" spans="1:5" x14ac:dyDescent="0.2">
      <c r="A850" s="294"/>
      <c r="B850" s="339"/>
      <c r="C850" s="11" t="s">
        <v>504</v>
      </c>
      <c r="D850" s="17"/>
      <c r="E850" s="17">
        <v>2.15</v>
      </c>
    </row>
    <row r="851" spans="1:5" x14ac:dyDescent="0.2">
      <c r="A851" s="294"/>
      <c r="B851" s="339"/>
      <c r="C851" s="11" t="s">
        <v>505</v>
      </c>
      <c r="D851" s="17"/>
      <c r="E851" s="17">
        <v>2.25</v>
      </c>
    </row>
    <row r="852" spans="1:5" x14ac:dyDescent="0.2">
      <c r="A852" s="294"/>
      <c r="B852" s="339"/>
      <c r="C852" s="11" t="s">
        <v>506</v>
      </c>
      <c r="D852" s="17"/>
      <c r="E852" s="17">
        <v>2.25</v>
      </c>
    </row>
    <row r="853" spans="1:5" x14ac:dyDescent="0.2">
      <c r="A853" s="294"/>
      <c r="B853" s="339"/>
      <c r="C853" s="11" t="s">
        <v>507</v>
      </c>
      <c r="D853" s="17"/>
      <c r="E853" s="17">
        <v>2.25</v>
      </c>
    </row>
    <row r="854" spans="1:5" x14ac:dyDescent="0.2">
      <c r="A854" s="294"/>
      <c r="B854" s="339"/>
      <c r="C854" s="11" t="s">
        <v>508</v>
      </c>
      <c r="D854" s="17"/>
      <c r="E854" s="17">
        <v>2.25</v>
      </c>
    </row>
    <row r="855" spans="1:5" x14ac:dyDescent="0.2">
      <c r="A855" s="294"/>
      <c r="B855" s="339"/>
      <c r="C855" s="11" t="s">
        <v>509</v>
      </c>
      <c r="D855" s="17"/>
      <c r="E855" s="17">
        <v>2.25</v>
      </c>
    </row>
    <row r="856" spans="1:5" x14ac:dyDescent="0.2">
      <c r="A856" s="294"/>
      <c r="B856" s="339"/>
      <c r="C856" s="11" t="s">
        <v>510</v>
      </c>
      <c r="D856" s="17"/>
      <c r="E856" s="17">
        <v>2.25</v>
      </c>
    </row>
    <row r="857" spans="1:5" x14ac:dyDescent="0.2">
      <c r="A857" s="294"/>
      <c r="B857" s="339"/>
      <c r="C857" s="11" t="s">
        <v>511</v>
      </c>
      <c r="D857" s="17"/>
      <c r="E857" s="17">
        <v>2.25</v>
      </c>
    </row>
    <row r="858" spans="1:5" x14ac:dyDescent="0.2">
      <c r="A858" s="294"/>
      <c r="B858" s="339"/>
      <c r="C858" s="11" t="s">
        <v>512</v>
      </c>
      <c r="D858" s="17"/>
      <c r="E858" s="17">
        <v>2.25</v>
      </c>
    </row>
    <row r="859" spans="1:5" x14ac:dyDescent="0.2">
      <c r="A859" s="294"/>
      <c r="B859" s="339"/>
      <c r="C859" s="11" t="s">
        <v>513</v>
      </c>
      <c r="D859" s="17"/>
      <c r="E859" s="17">
        <v>2.15</v>
      </c>
    </row>
    <row r="860" spans="1:5" x14ac:dyDescent="0.2">
      <c r="A860" s="294"/>
      <c r="B860" s="339"/>
      <c r="C860" s="11" t="s">
        <v>514</v>
      </c>
      <c r="D860" s="17"/>
      <c r="E860" s="17"/>
    </row>
    <row r="861" spans="1:5" x14ac:dyDescent="0.2">
      <c r="A861" s="294"/>
      <c r="B861" s="339"/>
      <c r="C861" s="11" t="s">
        <v>515</v>
      </c>
      <c r="D861" s="17"/>
      <c r="E861" s="17"/>
    </row>
    <row r="862" spans="1:5" x14ac:dyDescent="0.2">
      <c r="A862" s="294"/>
      <c r="B862" s="339"/>
      <c r="C862" s="11" t="s">
        <v>516</v>
      </c>
      <c r="D862" s="17"/>
      <c r="E862" s="17"/>
    </row>
    <row r="863" spans="1:5" x14ac:dyDescent="0.2">
      <c r="A863" s="294"/>
      <c r="B863" s="339"/>
      <c r="C863" s="11" t="s">
        <v>517</v>
      </c>
      <c r="D863" s="17"/>
      <c r="E863" s="17"/>
    </row>
    <row r="864" spans="1:5" x14ac:dyDescent="0.2">
      <c r="A864" s="294"/>
      <c r="B864" s="339"/>
      <c r="C864" s="11" t="s">
        <v>518</v>
      </c>
      <c r="D864" s="17"/>
      <c r="E864" s="17"/>
    </row>
    <row r="865" spans="1:5" x14ac:dyDescent="0.2">
      <c r="A865" s="294"/>
      <c r="B865" s="339"/>
      <c r="C865" s="11" t="s">
        <v>519</v>
      </c>
      <c r="D865" s="17"/>
      <c r="E865" s="17"/>
    </row>
    <row r="866" spans="1:5" x14ac:dyDescent="0.2">
      <c r="A866" s="294"/>
      <c r="B866" s="339"/>
      <c r="C866" s="11" t="s">
        <v>520</v>
      </c>
      <c r="D866" s="17"/>
      <c r="E866" s="17"/>
    </row>
    <row r="867" spans="1:5" x14ac:dyDescent="0.2">
      <c r="A867" s="294"/>
      <c r="B867" s="339"/>
      <c r="C867" s="11" t="s">
        <v>521</v>
      </c>
      <c r="D867" s="17"/>
      <c r="E867" s="17"/>
    </row>
    <row r="868" spans="1:5" x14ac:dyDescent="0.2">
      <c r="A868" s="294"/>
      <c r="B868" s="339"/>
      <c r="C868" s="11" t="s">
        <v>522</v>
      </c>
      <c r="D868" s="17"/>
      <c r="E868" s="17"/>
    </row>
    <row r="869" spans="1:5" x14ac:dyDescent="0.2">
      <c r="A869" s="294"/>
      <c r="B869" s="339"/>
      <c r="C869" s="11" t="s">
        <v>523</v>
      </c>
      <c r="D869" s="17"/>
      <c r="E869" s="17"/>
    </row>
    <row r="870" spans="1:5" x14ac:dyDescent="0.2">
      <c r="A870" s="294"/>
      <c r="B870" s="339"/>
      <c r="C870" s="11" t="s">
        <v>524</v>
      </c>
      <c r="D870" s="17"/>
      <c r="E870" s="17"/>
    </row>
    <row r="871" spans="1:5" x14ac:dyDescent="0.2">
      <c r="A871" s="294"/>
      <c r="B871" s="339"/>
      <c r="C871" s="11" t="s">
        <v>525</v>
      </c>
      <c r="D871" s="17"/>
      <c r="E871" s="17"/>
    </row>
    <row r="872" spans="1:5" x14ac:dyDescent="0.2">
      <c r="A872" s="294"/>
      <c r="B872" s="339"/>
      <c r="C872" s="11" t="s">
        <v>526</v>
      </c>
      <c r="D872" s="17"/>
      <c r="E872" s="17"/>
    </row>
    <row r="873" spans="1:5" x14ac:dyDescent="0.2">
      <c r="A873" s="294"/>
      <c r="B873" s="339"/>
      <c r="C873" s="11" t="s">
        <v>527</v>
      </c>
      <c r="D873" s="17"/>
      <c r="E873" s="17"/>
    </row>
    <row r="874" spans="1:5" x14ac:dyDescent="0.2">
      <c r="A874" s="294"/>
      <c r="B874" s="339"/>
      <c r="C874" s="11" t="s">
        <v>528</v>
      </c>
      <c r="D874" s="17"/>
      <c r="E874" s="17"/>
    </row>
    <row r="875" spans="1:5" x14ac:dyDescent="0.2">
      <c r="A875" s="294"/>
      <c r="B875" s="339"/>
      <c r="C875" s="11" t="s">
        <v>529</v>
      </c>
      <c r="D875" s="17"/>
      <c r="E875" s="17"/>
    </row>
    <row r="876" spans="1:5" x14ac:dyDescent="0.2">
      <c r="A876" s="294"/>
      <c r="B876" s="339"/>
      <c r="C876" s="11" t="s">
        <v>530</v>
      </c>
      <c r="D876" s="17"/>
      <c r="E876" s="17"/>
    </row>
    <row r="877" spans="1:5" x14ac:dyDescent="0.2">
      <c r="A877" s="294"/>
      <c r="B877" s="339"/>
      <c r="C877" s="11" t="s">
        <v>531</v>
      </c>
      <c r="D877" s="17"/>
      <c r="E877" s="17"/>
    </row>
    <row r="878" spans="1:5" x14ac:dyDescent="0.2">
      <c r="A878" s="294"/>
      <c r="B878" s="339"/>
      <c r="C878" s="11" t="s">
        <v>532</v>
      </c>
      <c r="D878" s="17"/>
      <c r="E878" s="17"/>
    </row>
    <row r="879" spans="1:5" x14ac:dyDescent="0.2">
      <c r="A879" s="294"/>
      <c r="B879" s="339"/>
      <c r="C879" s="11" t="s">
        <v>533</v>
      </c>
      <c r="D879" s="17"/>
      <c r="E879" s="17"/>
    </row>
    <row r="880" spans="1:5" x14ac:dyDescent="0.2">
      <c r="A880" s="294"/>
      <c r="B880" s="339"/>
      <c r="C880" s="11" t="s">
        <v>534</v>
      </c>
      <c r="D880" s="17"/>
      <c r="E880" s="17"/>
    </row>
    <row r="881" spans="1:5" x14ac:dyDescent="0.2">
      <c r="A881" s="294"/>
      <c r="B881" s="339"/>
      <c r="C881" s="11" t="s">
        <v>535</v>
      </c>
      <c r="D881" s="17"/>
      <c r="E881" s="17"/>
    </row>
    <row r="882" spans="1:5" x14ac:dyDescent="0.2">
      <c r="A882" s="294"/>
      <c r="B882" s="339"/>
      <c r="C882" s="11" t="s">
        <v>536</v>
      </c>
      <c r="D882" s="17"/>
      <c r="E882" s="17"/>
    </row>
    <row r="883" spans="1:5" x14ac:dyDescent="0.2">
      <c r="A883" s="294"/>
      <c r="B883" s="339"/>
      <c r="C883" s="11" t="s">
        <v>537</v>
      </c>
      <c r="D883" s="17"/>
      <c r="E883" s="17"/>
    </row>
    <row r="884" spans="1:5" x14ac:dyDescent="0.2">
      <c r="A884" s="294"/>
      <c r="B884" s="339"/>
      <c r="C884" s="11" t="s">
        <v>538</v>
      </c>
      <c r="D884" s="17"/>
      <c r="E884" s="17"/>
    </row>
    <row r="885" spans="1:5" x14ac:dyDescent="0.2">
      <c r="A885" s="294"/>
      <c r="B885" s="339"/>
      <c r="C885" s="11" t="s">
        <v>539</v>
      </c>
      <c r="D885" s="17"/>
      <c r="E885" s="17"/>
    </row>
    <row r="886" spans="1:5" x14ac:dyDescent="0.2">
      <c r="A886" s="294"/>
      <c r="B886" s="339"/>
      <c r="C886" s="11" t="s">
        <v>540</v>
      </c>
      <c r="D886" s="17"/>
      <c r="E886" s="17"/>
    </row>
    <row r="887" spans="1:5" x14ac:dyDescent="0.2">
      <c r="A887" s="294"/>
      <c r="B887" s="339"/>
      <c r="C887" s="11" t="s">
        <v>541</v>
      </c>
      <c r="D887" s="17"/>
      <c r="E887" s="17"/>
    </row>
    <row r="888" spans="1:5" x14ac:dyDescent="0.2">
      <c r="A888" s="294"/>
      <c r="B888" s="339"/>
      <c r="C888" s="11" t="s">
        <v>542</v>
      </c>
      <c r="D888" s="17"/>
      <c r="E888" s="17"/>
    </row>
    <row r="889" spans="1:5" x14ac:dyDescent="0.2">
      <c r="A889" s="294"/>
      <c r="B889" s="339"/>
      <c r="C889" s="11" t="s">
        <v>543</v>
      </c>
      <c r="D889" s="17"/>
      <c r="E889" s="17"/>
    </row>
    <row r="890" spans="1:5" x14ac:dyDescent="0.2">
      <c r="A890" s="294"/>
      <c r="B890" s="339"/>
      <c r="C890" s="11" t="s">
        <v>544</v>
      </c>
      <c r="D890" s="17"/>
      <c r="E890" s="17"/>
    </row>
    <row r="891" spans="1:5" x14ac:dyDescent="0.2">
      <c r="A891" s="294"/>
      <c r="B891" s="339"/>
      <c r="C891" s="11" t="s">
        <v>545</v>
      </c>
      <c r="D891" s="17"/>
      <c r="E891" s="17"/>
    </row>
    <row r="892" spans="1:5" x14ac:dyDescent="0.2">
      <c r="A892" s="294"/>
      <c r="B892" s="339"/>
      <c r="C892" s="11" t="s">
        <v>546</v>
      </c>
      <c r="D892" s="17"/>
      <c r="E892" s="17"/>
    </row>
    <row r="893" spans="1:5" x14ac:dyDescent="0.2">
      <c r="A893" s="294"/>
      <c r="B893" s="339"/>
      <c r="C893" s="11" t="s">
        <v>547</v>
      </c>
      <c r="D893" s="17"/>
      <c r="E893" s="17"/>
    </row>
    <row r="894" spans="1:5" x14ac:dyDescent="0.2">
      <c r="A894" s="294"/>
      <c r="B894" s="339"/>
      <c r="C894" s="11" t="s">
        <v>548</v>
      </c>
      <c r="D894" s="17"/>
      <c r="E894" s="17"/>
    </row>
    <row r="895" spans="1:5" x14ac:dyDescent="0.2">
      <c r="A895" s="294"/>
      <c r="B895" s="339"/>
      <c r="C895" s="11" t="s">
        <v>549</v>
      </c>
      <c r="D895" s="17"/>
      <c r="E895" s="17"/>
    </row>
    <row r="896" spans="1:5" x14ac:dyDescent="0.2">
      <c r="A896" s="294"/>
      <c r="B896" s="339"/>
      <c r="C896" s="11" t="s">
        <v>550</v>
      </c>
      <c r="D896" s="17"/>
      <c r="E896" s="17"/>
    </row>
    <row r="897" spans="1:5" x14ac:dyDescent="0.2">
      <c r="A897" s="294"/>
      <c r="B897" s="339"/>
      <c r="C897" s="11" t="s">
        <v>551</v>
      </c>
      <c r="D897" s="17"/>
      <c r="E897" s="17"/>
    </row>
    <row r="898" spans="1:5" x14ac:dyDescent="0.2">
      <c r="A898" s="294"/>
      <c r="B898" s="339"/>
      <c r="C898" s="11" t="s">
        <v>552</v>
      </c>
      <c r="D898" s="17"/>
      <c r="E898" s="17"/>
    </row>
    <row r="899" spans="1:5" x14ac:dyDescent="0.2">
      <c r="A899" s="294"/>
      <c r="B899" s="339"/>
      <c r="C899" s="11" t="s">
        <v>553</v>
      </c>
      <c r="D899" s="17"/>
      <c r="E899" s="17"/>
    </row>
    <row r="900" spans="1:5" x14ac:dyDescent="0.2">
      <c r="A900" s="294"/>
      <c r="B900" s="339"/>
      <c r="C900" s="11" t="s">
        <v>554</v>
      </c>
      <c r="D900" s="17"/>
      <c r="E900" s="17"/>
    </row>
    <row r="901" spans="1:5" x14ac:dyDescent="0.2">
      <c r="A901" s="294"/>
      <c r="B901" s="339"/>
      <c r="C901" s="11" t="s">
        <v>555</v>
      </c>
      <c r="D901" s="17"/>
      <c r="E901" s="17"/>
    </row>
    <row r="902" spans="1:5" x14ac:dyDescent="0.2">
      <c r="A902" s="294"/>
      <c r="B902" s="339"/>
      <c r="C902" s="11" t="s">
        <v>556</v>
      </c>
      <c r="D902" s="17"/>
      <c r="E902" s="17"/>
    </row>
    <row r="903" spans="1:5" x14ac:dyDescent="0.2">
      <c r="A903" s="294"/>
      <c r="B903" s="339"/>
      <c r="C903" s="11" t="s">
        <v>557</v>
      </c>
      <c r="D903" s="17"/>
      <c r="E903" s="17"/>
    </row>
    <row r="904" spans="1:5" x14ac:dyDescent="0.2">
      <c r="A904" s="294"/>
      <c r="B904" s="339"/>
      <c r="C904" s="11" t="s">
        <v>558</v>
      </c>
      <c r="D904" s="17"/>
      <c r="E904" s="17"/>
    </row>
    <row r="905" spans="1:5" x14ac:dyDescent="0.2">
      <c r="A905" s="294"/>
      <c r="B905" s="339"/>
      <c r="C905" s="11" t="s">
        <v>559</v>
      </c>
      <c r="D905" s="17"/>
      <c r="E905" s="17"/>
    </row>
    <row r="906" spans="1:5" x14ac:dyDescent="0.2">
      <c r="A906" s="294"/>
      <c r="B906" s="339"/>
      <c r="C906" s="11" t="s">
        <v>560</v>
      </c>
      <c r="D906" s="17"/>
      <c r="E906" s="17"/>
    </row>
    <row r="907" spans="1:5" x14ac:dyDescent="0.2">
      <c r="A907" s="294"/>
      <c r="B907" s="339"/>
      <c r="C907" s="11" t="s">
        <v>561</v>
      </c>
      <c r="D907" s="17"/>
      <c r="E907" s="17"/>
    </row>
    <row r="908" spans="1:5" x14ac:dyDescent="0.2">
      <c r="A908" s="294"/>
      <c r="B908" s="339"/>
      <c r="C908" s="11" t="s">
        <v>562</v>
      </c>
      <c r="D908" s="17"/>
      <c r="E908" s="17"/>
    </row>
    <row r="909" spans="1:5" x14ac:dyDescent="0.2">
      <c r="A909" s="294"/>
      <c r="B909" s="339"/>
      <c r="C909" s="11" t="s">
        <v>563</v>
      </c>
      <c r="D909" s="17"/>
      <c r="E909" s="17"/>
    </row>
    <row r="910" spans="1:5" x14ac:dyDescent="0.2">
      <c r="A910" s="294"/>
      <c r="B910" s="339"/>
      <c r="C910" s="11" t="s">
        <v>564</v>
      </c>
      <c r="D910" s="17"/>
      <c r="E910" s="17"/>
    </row>
    <row r="911" spans="1:5" x14ac:dyDescent="0.2">
      <c r="A911" s="294"/>
      <c r="B911" s="339"/>
      <c r="C911" s="11" t="s">
        <v>565</v>
      </c>
      <c r="D911" s="17"/>
      <c r="E911" s="17"/>
    </row>
    <row r="912" spans="1:5" x14ac:dyDescent="0.2">
      <c r="A912" s="294"/>
      <c r="B912" s="339"/>
      <c r="C912" s="11" t="s">
        <v>566</v>
      </c>
      <c r="D912" s="17"/>
      <c r="E912" s="17"/>
    </row>
    <row r="913" spans="1:5" x14ac:dyDescent="0.2">
      <c r="A913" s="294"/>
      <c r="B913" s="339"/>
      <c r="C913" s="11" t="s">
        <v>567</v>
      </c>
      <c r="D913" s="17"/>
      <c r="E913" s="17"/>
    </row>
    <row r="914" spans="1:5" x14ac:dyDescent="0.2">
      <c r="A914" s="294"/>
      <c r="B914" s="339"/>
      <c r="C914" s="11" t="s">
        <v>163</v>
      </c>
      <c r="D914" s="17"/>
      <c r="E914" s="17"/>
    </row>
    <row r="915" spans="1:5" ht="76.5" x14ac:dyDescent="0.2">
      <c r="A915" s="273" t="s">
        <v>647</v>
      </c>
      <c r="B915" s="210" t="s">
        <v>651</v>
      </c>
      <c r="C915" s="9" t="s">
        <v>652</v>
      </c>
      <c r="D915" s="81"/>
      <c r="E915" s="182"/>
    </row>
    <row r="916" spans="1:5" x14ac:dyDescent="0.2">
      <c r="A916" s="274"/>
      <c r="B916" s="211"/>
      <c r="C916" s="184" t="s">
        <v>643</v>
      </c>
      <c r="D916" s="81"/>
      <c r="E916" s="18"/>
    </row>
    <row r="917" spans="1:5" x14ac:dyDescent="0.2">
      <c r="A917" s="274"/>
      <c r="B917" s="211"/>
      <c r="C917" s="9" t="s">
        <v>485</v>
      </c>
      <c r="D917" s="81"/>
      <c r="E917" s="18">
        <v>1.3</v>
      </c>
    </row>
    <row r="918" spans="1:5" x14ac:dyDescent="0.2">
      <c r="A918" s="274"/>
      <c r="B918" s="211"/>
      <c r="C918" s="9" t="s">
        <v>486</v>
      </c>
      <c r="D918" s="81"/>
      <c r="E918" s="18">
        <v>1.95</v>
      </c>
    </row>
    <row r="919" spans="1:5" x14ac:dyDescent="0.2">
      <c r="A919" s="274"/>
      <c r="B919" s="211"/>
      <c r="C919" s="9" t="s">
        <v>487</v>
      </c>
      <c r="D919" s="81"/>
      <c r="E919" s="18">
        <v>1.95</v>
      </c>
    </row>
    <row r="920" spans="1:5" x14ac:dyDescent="0.2">
      <c r="A920" s="274"/>
      <c r="B920" s="211"/>
      <c r="C920" s="9" t="s">
        <v>488</v>
      </c>
      <c r="D920" s="81"/>
      <c r="E920" s="18">
        <v>1.95</v>
      </c>
    </row>
    <row r="921" spans="1:5" x14ac:dyDescent="0.2">
      <c r="A921" s="274"/>
      <c r="B921" s="211"/>
      <c r="C921" s="9" t="s">
        <v>489</v>
      </c>
      <c r="D921" s="81"/>
      <c r="E921" s="18">
        <v>1.95</v>
      </c>
    </row>
    <row r="922" spans="1:5" x14ac:dyDescent="0.2">
      <c r="A922" s="274"/>
      <c r="B922" s="211"/>
      <c r="C922" s="9" t="s">
        <v>490</v>
      </c>
      <c r="D922" s="81"/>
      <c r="E922" s="18">
        <v>1.95</v>
      </c>
    </row>
    <row r="923" spans="1:5" x14ac:dyDescent="0.2">
      <c r="A923" s="274"/>
      <c r="B923" s="211"/>
      <c r="C923" s="9" t="s">
        <v>491</v>
      </c>
      <c r="D923" s="81"/>
      <c r="E923" s="18">
        <v>1.95</v>
      </c>
    </row>
    <row r="924" spans="1:5" x14ac:dyDescent="0.2">
      <c r="A924" s="274"/>
      <c r="B924" s="211"/>
      <c r="C924" s="9" t="s">
        <v>492</v>
      </c>
      <c r="D924" s="81"/>
      <c r="E924" s="18">
        <v>1.95</v>
      </c>
    </row>
    <row r="925" spans="1:5" x14ac:dyDescent="0.2">
      <c r="A925" s="274"/>
      <c r="B925" s="211"/>
      <c r="C925" s="9" t="s">
        <v>493</v>
      </c>
      <c r="D925" s="81"/>
      <c r="E925" s="18">
        <v>1.95</v>
      </c>
    </row>
    <row r="926" spans="1:5" x14ac:dyDescent="0.2">
      <c r="A926" s="274"/>
      <c r="B926" s="211"/>
      <c r="C926" s="9" t="s">
        <v>494</v>
      </c>
      <c r="D926" s="81"/>
      <c r="E926" s="18">
        <v>1.95</v>
      </c>
    </row>
    <row r="927" spans="1:5" x14ac:dyDescent="0.2">
      <c r="A927" s="274"/>
      <c r="B927" s="211"/>
      <c r="C927" s="9" t="s">
        <v>495</v>
      </c>
      <c r="D927" s="81"/>
      <c r="E927" s="18">
        <v>1.95</v>
      </c>
    </row>
    <row r="928" spans="1:5" x14ac:dyDescent="0.2">
      <c r="A928" s="274"/>
      <c r="B928" s="211"/>
      <c r="C928" s="9" t="s">
        <v>496</v>
      </c>
      <c r="D928" s="81"/>
      <c r="E928" s="18">
        <v>1.1000000000000001</v>
      </c>
    </row>
    <row r="929" spans="1:5" x14ac:dyDescent="0.2">
      <c r="A929" s="274"/>
      <c r="B929" s="211"/>
      <c r="C929" s="9" t="s">
        <v>497</v>
      </c>
      <c r="D929" s="81"/>
      <c r="E929" s="18">
        <v>1.8</v>
      </c>
    </row>
    <row r="930" spans="1:5" x14ac:dyDescent="0.2">
      <c r="A930" s="274"/>
      <c r="B930" s="211"/>
      <c r="C930" s="9" t="s">
        <v>498</v>
      </c>
      <c r="D930" s="81"/>
      <c r="E930" s="18">
        <v>1.8</v>
      </c>
    </row>
    <row r="931" spans="1:5" x14ac:dyDescent="0.2">
      <c r="A931" s="274"/>
      <c r="B931" s="211"/>
      <c r="C931" s="9" t="s">
        <v>499</v>
      </c>
      <c r="D931" s="81"/>
      <c r="E931" s="18">
        <v>1.8</v>
      </c>
    </row>
    <row r="932" spans="1:5" x14ac:dyDescent="0.2">
      <c r="A932" s="274"/>
      <c r="B932" s="211"/>
      <c r="C932" s="9" t="s">
        <v>500</v>
      </c>
      <c r="D932" s="81"/>
      <c r="E932" s="18">
        <v>1.8</v>
      </c>
    </row>
    <row r="933" spans="1:5" x14ac:dyDescent="0.2">
      <c r="A933" s="274"/>
      <c r="B933" s="211"/>
      <c r="C933" s="9" t="s">
        <v>501</v>
      </c>
      <c r="D933" s="81"/>
      <c r="E933" s="18">
        <v>1.8</v>
      </c>
    </row>
    <row r="934" spans="1:5" x14ac:dyDescent="0.2">
      <c r="A934" s="274"/>
      <c r="B934" s="211"/>
      <c r="C934" s="9" t="s">
        <v>503</v>
      </c>
      <c r="D934" s="81"/>
      <c r="E934" s="18">
        <v>1.8</v>
      </c>
    </row>
    <row r="935" spans="1:5" x14ac:dyDescent="0.2">
      <c r="A935" s="274"/>
      <c r="B935" s="211"/>
      <c r="C935" s="9" t="s">
        <v>504</v>
      </c>
      <c r="D935" s="81"/>
      <c r="E935" s="18">
        <v>1.8</v>
      </c>
    </row>
    <row r="936" spans="1:5" x14ac:dyDescent="0.2">
      <c r="A936" s="274"/>
      <c r="B936" s="211"/>
      <c r="C936" s="9" t="s">
        <v>505</v>
      </c>
      <c r="D936" s="81"/>
      <c r="E936" s="18">
        <v>1.8</v>
      </c>
    </row>
    <row r="937" spans="1:5" x14ac:dyDescent="0.2">
      <c r="A937" s="274"/>
      <c r="B937" s="211"/>
      <c r="C937" s="9" t="s">
        <v>506</v>
      </c>
      <c r="D937" s="81"/>
      <c r="E937" s="18">
        <v>1.8</v>
      </c>
    </row>
    <row r="938" spans="1:5" x14ac:dyDescent="0.2">
      <c r="A938" s="274"/>
      <c r="B938" s="211"/>
      <c r="C938" s="9" t="s">
        <v>507</v>
      </c>
      <c r="D938" s="81"/>
      <c r="E938" s="18">
        <v>1.8</v>
      </c>
    </row>
    <row r="939" spans="1:5" x14ac:dyDescent="0.2">
      <c r="A939" s="274"/>
      <c r="B939" s="211"/>
      <c r="C939" s="9" t="s">
        <v>508</v>
      </c>
      <c r="D939" s="81"/>
      <c r="E939" s="18">
        <v>1.8</v>
      </c>
    </row>
    <row r="940" spans="1:5" x14ac:dyDescent="0.2">
      <c r="A940" s="274"/>
      <c r="B940" s="211"/>
      <c r="C940" s="9" t="s">
        <v>509</v>
      </c>
      <c r="D940" s="81"/>
      <c r="E940" s="18">
        <v>1.8</v>
      </c>
    </row>
    <row r="941" spans="1:5" x14ac:dyDescent="0.2">
      <c r="A941" s="274"/>
      <c r="B941" s="211"/>
      <c r="C941" s="9" t="s">
        <v>510</v>
      </c>
      <c r="D941" s="81"/>
      <c r="E941" s="18">
        <v>1.8</v>
      </c>
    </row>
    <row r="942" spans="1:5" x14ac:dyDescent="0.2">
      <c r="A942" s="274"/>
      <c r="B942" s="211"/>
      <c r="C942" s="9" t="s">
        <v>511</v>
      </c>
      <c r="D942" s="81"/>
      <c r="E942" s="18">
        <v>1.8</v>
      </c>
    </row>
    <row r="943" spans="1:5" x14ac:dyDescent="0.2">
      <c r="A943" s="274"/>
      <c r="B943" s="211"/>
      <c r="C943" s="9" t="s">
        <v>512</v>
      </c>
      <c r="D943" s="81"/>
      <c r="E943" s="18">
        <v>1.8</v>
      </c>
    </row>
    <row r="944" spans="1:5" x14ac:dyDescent="0.2">
      <c r="A944" s="274"/>
      <c r="B944" s="211"/>
      <c r="C944" s="9" t="s">
        <v>513</v>
      </c>
      <c r="D944" s="81"/>
      <c r="E944" s="18">
        <v>1.8</v>
      </c>
    </row>
    <row r="945" spans="1:5" x14ac:dyDescent="0.2">
      <c r="A945" s="274"/>
      <c r="B945" s="211"/>
      <c r="C945" s="9" t="s">
        <v>514</v>
      </c>
      <c r="D945" s="81"/>
      <c r="E945" s="18">
        <v>1.9</v>
      </c>
    </row>
    <row r="946" spans="1:5" x14ac:dyDescent="0.2">
      <c r="A946" s="274"/>
      <c r="B946" s="211"/>
      <c r="C946" s="9" t="s">
        <v>515</v>
      </c>
      <c r="D946" s="81"/>
      <c r="E946" s="18">
        <v>1.9</v>
      </c>
    </row>
    <row r="947" spans="1:5" x14ac:dyDescent="0.2">
      <c r="A947" s="274"/>
      <c r="B947" s="211"/>
      <c r="C947" s="9" t="s">
        <v>516</v>
      </c>
      <c r="D947" s="81"/>
      <c r="E947" s="18">
        <v>1.9</v>
      </c>
    </row>
    <row r="948" spans="1:5" x14ac:dyDescent="0.2">
      <c r="A948" s="274"/>
      <c r="B948" s="211"/>
      <c r="C948" s="9" t="s">
        <v>517</v>
      </c>
      <c r="D948" s="81"/>
      <c r="E948" s="18">
        <v>1.9</v>
      </c>
    </row>
    <row r="949" spans="1:5" x14ac:dyDescent="0.2">
      <c r="A949" s="274"/>
      <c r="B949" s="211"/>
      <c r="C949" s="9" t="s">
        <v>518</v>
      </c>
      <c r="D949" s="81"/>
      <c r="E949" s="18">
        <v>1.9</v>
      </c>
    </row>
    <row r="950" spans="1:5" x14ac:dyDescent="0.2">
      <c r="A950" s="274"/>
      <c r="B950" s="211"/>
      <c r="C950" s="9" t="s">
        <v>519</v>
      </c>
      <c r="D950" s="81"/>
      <c r="E950" s="18">
        <v>1.9</v>
      </c>
    </row>
    <row r="951" spans="1:5" x14ac:dyDescent="0.2">
      <c r="A951" s="274"/>
      <c r="B951" s="211"/>
      <c r="C951" s="9" t="s">
        <v>520</v>
      </c>
      <c r="D951" s="81"/>
      <c r="E951" s="18">
        <v>1.9</v>
      </c>
    </row>
    <row r="952" spans="1:5" x14ac:dyDescent="0.2">
      <c r="A952" s="274"/>
      <c r="B952" s="211"/>
      <c r="C952" s="9" t="s">
        <v>521</v>
      </c>
      <c r="D952" s="81"/>
      <c r="E952" s="18">
        <v>1.9</v>
      </c>
    </row>
    <row r="953" spans="1:5" x14ac:dyDescent="0.2">
      <c r="A953" s="274"/>
      <c r="B953" s="211"/>
      <c r="C953" s="9" t="s">
        <v>522</v>
      </c>
      <c r="D953" s="81"/>
      <c r="E953" s="18">
        <v>1.9</v>
      </c>
    </row>
    <row r="954" spans="1:5" x14ac:dyDescent="0.2">
      <c r="A954" s="274"/>
      <c r="B954" s="211"/>
      <c r="C954" s="9" t="s">
        <v>523</v>
      </c>
      <c r="D954" s="81"/>
      <c r="E954" s="18">
        <v>1.9</v>
      </c>
    </row>
    <row r="955" spans="1:5" x14ac:dyDescent="0.2">
      <c r="A955" s="274"/>
      <c r="B955" s="211"/>
      <c r="C955" s="9" t="s">
        <v>524</v>
      </c>
      <c r="D955" s="81"/>
      <c r="E955" s="18">
        <v>1.9</v>
      </c>
    </row>
    <row r="956" spans="1:5" x14ac:dyDescent="0.2">
      <c r="A956" s="274"/>
      <c r="B956" s="211"/>
      <c r="C956" s="9" t="s">
        <v>525</v>
      </c>
      <c r="D956" s="81"/>
      <c r="E956" s="18">
        <v>1.9</v>
      </c>
    </row>
    <row r="957" spans="1:5" x14ac:dyDescent="0.2">
      <c r="A957" s="274"/>
      <c r="B957" s="211"/>
      <c r="C957" s="9" t="s">
        <v>526</v>
      </c>
      <c r="D957" s="81"/>
      <c r="E957" s="18">
        <v>1.9</v>
      </c>
    </row>
    <row r="958" spans="1:5" x14ac:dyDescent="0.2">
      <c r="A958" s="274"/>
      <c r="B958" s="211"/>
      <c r="C958" s="9" t="s">
        <v>527</v>
      </c>
      <c r="D958" s="81"/>
      <c r="E958" s="18">
        <v>1.9</v>
      </c>
    </row>
    <row r="959" spans="1:5" x14ac:dyDescent="0.2">
      <c r="A959" s="274"/>
      <c r="B959" s="211"/>
      <c r="C959" s="9" t="s">
        <v>528</v>
      </c>
      <c r="D959" s="81"/>
      <c r="E959" s="18">
        <v>2</v>
      </c>
    </row>
    <row r="960" spans="1:5" x14ac:dyDescent="0.2">
      <c r="A960" s="274"/>
      <c r="B960" s="211"/>
      <c r="C960" s="9" t="s">
        <v>529</v>
      </c>
      <c r="D960" s="81"/>
      <c r="E960" s="18">
        <v>2</v>
      </c>
    </row>
    <row r="961" spans="1:5" x14ac:dyDescent="0.2">
      <c r="A961" s="274"/>
      <c r="B961" s="211"/>
      <c r="C961" s="9" t="s">
        <v>530</v>
      </c>
      <c r="D961" s="81"/>
      <c r="E961" s="18">
        <v>2</v>
      </c>
    </row>
    <row r="962" spans="1:5" x14ac:dyDescent="0.2">
      <c r="A962" s="274"/>
      <c r="B962" s="211"/>
      <c r="C962" s="9" t="s">
        <v>531</v>
      </c>
      <c r="D962" s="81"/>
      <c r="E962" s="18">
        <v>2</v>
      </c>
    </row>
    <row r="963" spans="1:5" x14ac:dyDescent="0.2">
      <c r="A963" s="274"/>
      <c r="B963" s="211"/>
      <c r="C963" s="9" t="s">
        <v>532</v>
      </c>
      <c r="D963" s="81"/>
      <c r="E963" s="18">
        <v>2</v>
      </c>
    </row>
    <row r="964" spans="1:5" x14ac:dyDescent="0.2">
      <c r="A964" s="274"/>
      <c r="B964" s="211"/>
      <c r="C964" s="9" t="s">
        <v>533</v>
      </c>
      <c r="D964" s="81"/>
      <c r="E964" s="18">
        <v>2</v>
      </c>
    </row>
    <row r="965" spans="1:5" x14ac:dyDescent="0.2">
      <c r="A965" s="274"/>
      <c r="B965" s="211"/>
      <c r="C965" s="9" t="s">
        <v>534</v>
      </c>
      <c r="D965" s="81"/>
      <c r="E965" s="18">
        <v>2.1</v>
      </c>
    </row>
    <row r="966" spans="1:5" x14ac:dyDescent="0.2">
      <c r="A966" s="274"/>
      <c r="B966" s="211"/>
      <c r="C966" s="9" t="s">
        <v>535</v>
      </c>
      <c r="D966" s="81"/>
      <c r="E966" s="18">
        <v>2.1</v>
      </c>
    </row>
    <row r="967" spans="1:5" x14ac:dyDescent="0.2">
      <c r="A967" s="274"/>
      <c r="B967" s="211"/>
      <c r="C967" s="9" t="s">
        <v>536</v>
      </c>
      <c r="D967" s="81"/>
      <c r="E967" s="18">
        <v>2.1</v>
      </c>
    </row>
    <row r="968" spans="1:5" x14ac:dyDescent="0.2">
      <c r="A968" s="274"/>
      <c r="B968" s="211"/>
      <c r="C968" s="9" t="s">
        <v>537</v>
      </c>
      <c r="D968" s="81"/>
      <c r="E968" s="18">
        <v>2.1</v>
      </c>
    </row>
    <row r="969" spans="1:5" x14ac:dyDescent="0.2">
      <c r="A969" s="274"/>
      <c r="B969" s="211"/>
      <c r="C969" s="9" t="s">
        <v>538</v>
      </c>
      <c r="D969" s="81"/>
      <c r="E969" s="18">
        <v>2.1</v>
      </c>
    </row>
    <row r="970" spans="1:5" x14ac:dyDescent="0.2">
      <c r="A970" s="274"/>
      <c r="B970" s="211"/>
      <c r="C970" s="9" t="s">
        <v>539</v>
      </c>
      <c r="D970" s="81"/>
      <c r="E970" s="18">
        <v>2.1</v>
      </c>
    </row>
    <row r="971" spans="1:5" x14ac:dyDescent="0.2">
      <c r="A971" s="274"/>
      <c r="B971" s="211"/>
      <c r="C971" s="9" t="s">
        <v>540</v>
      </c>
      <c r="D971" s="81"/>
      <c r="E971" s="18">
        <v>2.1</v>
      </c>
    </row>
    <row r="972" spans="1:5" x14ac:dyDescent="0.2">
      <c r="A972" s="274"/>
      <c r="B972" s="211"/>
      <c r="C972" s="9" t="s">
        <v>541</v>
      </c>
      <c r="D972" s="81"/>
      <c r="E972" s="18">
        <v>2.1</v>
      </c>
    </row>
    <row r="973" spans="1:5" x14ac:dyDescent="0.2">
      <c r="A973" s="274"/>
      <c r="B973" s="211"/>
      <c r="C973" s="9" t="s">
        <v>542</v>
      </c>
      <c r="D973" s="81"/>
      <c r="E973" s="18">
        <v>2.1</v>
      </c>
    </row>
    <row r="974" spans="1:5" x14ac:dyDescent="0.2">
      <c r="A974" s="274"/>
      <c r="B974" s="211"/>
      <c r="C974" s="9" t="s">
        <v>543</v>
      </c>
      <c r="D974" s="81"/>
      <c r="E974" s="18">
        <v>2.1</v>
      </c>
    </row>
    <row r="975" spans="1:5" x14ac:dyDescent="0.2">
      <c r="A975" s="274"/>
      <c r="B975" s="211"/>
      <c r="C975" s="9" t="s">
        <v>544</v>
      </c>
      <c r="D975" s="81"/>
      <c r="E975" s="18">
        <v>2.1</v>
      </c>
    </row>
    <row r="976" spans="1:5" x14ac:dyDescent="0.2">
      <c r="A976" s="274"/>
      <c r="B976" s="211"/>
      <c r="C976" s="9" t="s">
        <v>545</v>
      </c>
      <c r="D976" s="81"/>
      <c r="E976" s="18">
        <v>2.1</v>
      </c>
    </row>
    <row r="977" spans="1:5" x14ac:dyDescent="0.2">
      <c r="A977" s="274"/>
      <c r="B977" s="211"/>
      <c r="C977" s="9" t="s">
        <v>546</v>
      </c>
      <c r="D977" s="81"/>
      <c r="E977" s="18">
        <v>2.1</v>
      </c>
    </row>
    <row r="978" spans="1:5" x14ac:dyDescent="0.2">
      <c r="A978" s="274"/>
      <c r="B978" s="211"/>
      <c r="C978" s="9" t="s">
        <v>547</v>
      </c>
      <c r="D978" s="81"/>
      <c r="E978" s="18">
        <v>2.1</v>
      </c>
    </row>
    <row r="979" spans="1:5" x14ac:dyDescent="0.2">
      <c r="A979" s="274"/>
      <c r="B979" s="211"/>
      <c r="C979" s="9" t="s">
        <v>548</v>
      </c>
      <c r="D979" s="81"/>
      <c r="E979" s="18">
        <v>2.1</v>
      </c>
    </row>
    <row r="980" spans="1:5" x14ac:dyDescent="0.2">
      <c r="A980" s="274"/>
      <c r="B980" s="211"/>
      <c r="C980" s="9" t="s">
        <v>549</v>
      </c>
      <c r="D980" s="81"/>
      <c r="E980" s="18">
        <v>2.1</v>
      </c>
    </row>
    <row r="981" spans="1:5" x14ac:dyDescent="0.2">
      <c r="A981" s="274"/>
      <c r="B981" s="211"/>
      <c r="C981" s="9" t="s">
        <v>550</v>
      </c>
      <c r="D981" s="81"/>
      <c r="E981" s="18">
        <v>2.1</v>
      </c>
    </row>
    <row r="982" spans="1:5" x14ac:dyDescent="0.2">
      <c r="A982" s="274"/>
      <c r="B982" s="211"/>
      <c r="C982" s="9" t="s">
        <v>551</v>
      </c>
      <c r="D982" s="81"/>
      <c r="E982" s="18">
        <v>2.1</v>
      </c>
    </row>
    <row r="983" spans="1:5" x14ac:dyDescent="0.2">
      <c r="A983" s="274"/>
      <c r="B983" s="211"/>
      <c r="C983" s="9" t="s">
        <v>552</v>
      </c>
      <c r="D983" s="81"/>
      <c r="E983" s="18">
        <v>2.1</v>
      </c>
    </row>
    <row r="984" spans="1:5" x14ac:dyDescent="0.2">
      <c r="A984" s="274"/>
      <c r="B984" s="211"/>
      <c r="C984" s="9" t="s">
        <v>553</v>
      </c>
      <c r="D984" s="81"/>
      <c r="E984" s="18">
        <v>2.1</v>
      </c>
    </row>
    <row r="985" spans="1:5" x14ac:dyDescent="0.2">
      <c r="A985" s="274"/>
      <c r="B985" s="211"/>
      <c r="C985" s="9" t="s">
        <v>554</v>
      </c>
      <c r="D985" s="81"/>
      <c r="E985" s="18">
        <v>2.1</v>
      </c>
    </row>
    <row r="986" spans="1:5" x14ac:dyDescent="0.2">
      <c r="A986" s="274"/>
      <c r="B986" s="211"/>
      <c r="C986" s="9" t="s">
        <v>555</v>
      </c>
      <c r="D986" s="81"/>
      <c r="E986" s="18">
        <v>2.1</v>
      </c>
    </row>
    <row r="987" spans="1:5" x14ac:dyDescent="0.2">
      <c r="A987" s="274"/>
      <c r="B987" s="211"/>
      <c r="C987" s="9" t="s">
        <v>556</v>
      </c>
      <c r="D987" s="81"/>
      <c r="E987" s="18">
        <v>2.1</v>
      </c>
    </row>
    <row r="988" spans="1:5" x14ac:dyDescent="0.2">
      <c r="A988" s="274"/>
      <c r="B988" s="211"/>
      <c r="C988" s="9" t="s">
        <v>557</v>
      </c>
      <c r="D988" s="81"/>
      <c r="E988" s="18">
        <v>2.1</v>
      </c>
    </row>
    <row r="989" spans="1:5" x14ac:dyDescent="0.2">
      <c r="A989" s="274"/>
      <c r="B989" s="211"/>
      <c r="C989" s="9" t="s">
        <v>558</v>
      </c>
      <c r="D989" s="81"/>
      <c r="E989" s="18">
        <v>2.1</v>
      </c>
    </row>
    <row r="990" spans="1:5" x14ac:dyDescent="0.2">
      <c r="A990" s="274"/>
      <c r="B990" s="211"/>
      <c r="C990" s="9" t="s">
        <v>559</v>
      </c>
      <c r="D990" s="81"/>
      <c r="E990" s="18">
        <v>2.8</v>
      </c>
    </row>
    <row r="991" spans="1:5" x14ac:dyDescent="0.2">
      <c r="A991" s="274"/>
      <c r="B991" s="211"/>
      <c r="C991" s="9" t="s">
        <v>560</v>
      </c>
      <c r="D991" s="81"/>
      <c r="E991" s="18">
        <v>2.8</v>
      </c>
    </row>
    <row r="992" spans="1:5" x14ac:dyDescent="0.2">
      <c r="A992" s="274"/>
      <c r="B992" s="211"/>
      <c r="C992" s="9" t="s">
        <v>561</v>
      </c>
      <c r="D992" s="81"/>
      <c r="E992" s="18">
        <v>2.8</v>
      </c>
    </row>
    <row r="993" spans="1:5" x14ac:dyDescent="0.2">
      <c r="A993" s="274"/>
      <c r="B993" s="211"/>
      <c r="C993" s="9" t="s">
        <v>562</v>
      </c>
      <c r="D993" s="81"/>
      <c r="E993" s="18">
        <v>2.8</v>
      </c>
    </row>
    <row r="994" spans="1:5" x14ac:dyDescent="0.2">
      <c r="A994" s="274"/>
      <c r="B994" s="211"/>
      <c r="C994" s="9" t="s">
        <v>563</v>
      </c>
      <c r="D994" s="81"/>
      <c r="E994" s="18">
        <v>2.8</v>
      </c>
    </row>
    <row r="995" spans="1:5" x14ac:dyDescent="0.2">
      <c r="A995" s="274"/>
      <c r="B995" s="211"/>
      <c r="C995" s="9" t="s">
        <v>564</v>
      </c>
      <c r="D995" s="81"/>
      <c r="E995" s="18">
        <v>2.8</v>
      </c>
    </row>
    <row r="996" spans="1:5" x14ac:dyDescent="0.2">
      <c r="A996" s="274"/>
      <c r="B996" s="211"/>
      <c r="C996" s="9" t="s">
        <v>565</v>
      </c>
      <c r="D996" s="81"/>
      <c r="E996" s="18">
        <v>2.8</v>
      </c>
    </row>
    <row r="997" spans="1:5" x14ac:dyDescent="0.2">
      <c r="A997" s="274"/>
      <c r="B997" s="211"/>
      <c r="C997" s="9" t="s">
        <v>566</v>
      </c>
      <c r="D997" s="81"/>
      <c r="E997" s="18">
        <v>2.8</v>
      </c>
    </row>
    <row r="998" spans="1:5" x14ac:dyDescent="0.2">
      <c r="A998" s="274"/>
      <c r="B998" s="211"/>
      <c r="C998" s="9" t="s">
        <v>567</v>
      </c>
      <c r="D998" s="81"/>
      <c r="E998" s="18">
        <v>2.8</v>
      </c>
    </row>
    <row r="999" spans="1:5" x14ac:dyDescent="0.2">
      <c r="A999" s="274"/>
      <c r="B999" s="211"/>
      <c r="C999" s="9" t="s">
        <v>163</v>
      </c>
      <c r="D999" s="81"/>
      <c r="E999" s="18">
        <v>2.85</v>
      </c>
    </row>
    <row r="1000" spans="1:5" x14ac:dyDescent="0.2">
      <c r="A1000" s="274"/>
      <c r="B1000" s="211"/>
      <c r="C1000" s="184" t="s">
        <v>653</v>
      </c>
      <c r="D1000" s="81"/>
      <c r="E1000" s="18"/>
    </row>
    <row r="1001" spans="1:5" x14ac:dyDescent="0.2">
      <c r="A1001" s="274"/>
      <c r="B1001" s="211"/>
      <c r="C1001" s="9" t="s">
        <v>485</v>
      </c>
      <c r="D1001" s="81"/>
      <c r="E1001" s="18">
        <v>1.8</v>
      </c>
    </row>
    <row r="1002" spans="1:5" x14ac:dyDescent="0.2">
      <c r="A1002" s="274"/>
      <c r="B1002" s="211"/>
      <c r="C1002" s="9" t="s">
        <v>486</v>
      </c>
      <c r="D1002" s="81"/>
      <c r="E1002" s="18">
        <v>2</v>
      </c>
    </row>
    <row r="1003" spans="1:5" x14ac:dyDescent="0.2">
      <c r="A1003" s="274"/>
      <c r="B1003" s="211"/>
      <c r="C1003" s="9" t="s">
        <v>487</v>
      </c>
      <c r="D1003" s="81"/>
      <c r="E1003" s="18">
        <v>2</v>
      </c>
    </row>
    <row r="1004" spans="1:5" x14ac:dyDescent="0.2">
      <c r="A1004" s="274"/>
      <c r="B1004" s="211"/>
      <c r="C1004" s="9" t="s">
        <v>488</v>
      </c>
      <c r="D1004" s="81"/>
      <c r="E1004" s="18">
        <v>2</v>
      </c>
    </row>
    <row r="1005" spans="1:5" x14ac:dyDescent="0.2">
      <c r="A1005" s="274"/>
      <c r="B1005" s="211"/>
      <c r="C1005" s="9" t="s">
        <v>489</v>
      </c>
      <c r="D1005" s="81"/>
      <c r="E1005" s="18">
        <v>2</v>
      </c>
    </row>
    <row r="1006" spans="1:5" x14ac:dyDescent="0.2">
      <c r="A1006" s="274"/>
      <c r="B1006" s="211"/>
      <c r="C1006" s="9" t="s">
        <v>490</v>
      </c>
      <c r="D1006" s="81"/>
      <c r="E1006" s="18">
        <v>2</v>
      </c>
    </row>
    <row r="1007" spans="1:5" x14ac:dyDescent="0.2">
      <c r="A1007" s="274"/>
      <c r="B1007" s="211"/>
      <c r="C1007" s="9" t="s">
        <v>491</v>
      </c>
      <c r="D1007" s="81"/>
      <c r="E1007" s="18">
        <v>2</v>
      </c>
    </row>
    <row r="1008" spans="1:5" x14ac:dyDescent="0.2">
      <c r="A1008" s="274"/>
      <c r="B1008" s="211"/>
      <c r="C1008" s="9" t="s">
        <v>492</v>
      </c>
      <c r="D1008" s="81"/>
      <c r="E1008" s="18">
        <v>2</v>
      </c>
    </row>
    <row r="1009" spans="1:5" x14ac:dyDescent="0.2">
      <c r="A1009" s="274"/>
      <c r="B1009" s="211"/>
      <c r="C1009" s="9" t="s">
        <v>493</v>
      </c>
      <c r="D1009" s="81"/>
      <c r="E1009" s="18">
        <v>2</v>
      </c>
    </row>
    <row r="1010" spans="1:5" x14ac:dyDescent="0.2">
      <c r="A1010" s="274"/>
      <c r="B1010" s="211"/>
      <c r="C1010" s="9" t="s">
        <v>494</v>
      </c>
      <c r="D1010" s="81"/>
      <c r="E1010" s="18">
        <v>2</v>
      </c>
    </row>
    <row r="1011" spans="1:5" x14ac:dyDescent="0.2">
      <c r="A1011" s="274"/>
      <c r="B1011" s="211"/>
      <c r="C1011" s="9" t="s">
        <v>495</v>
      </c>
      <c r="D1011" s="81"/>
      <c r="E1011" s="18">
        <v>2</v>
      </c>
    </row>
    <row r="1012" spans="1:5" x14ac:dyDescent="0.2">
      <c r="A1012" s="274"/>
      <c r="B1012" s="211"/>
      <c r="C1012" s="9" t="s">
        <v>496</v>
      </c>
      <c r="D1012" s="81"/>
      <c r="E1012" s="18">
        <v>1.8</v>
      </c>
    </row>
    <row r="1013" spans="1:5" x14ac:dyDescent="0.2">
      <c r="A1013" s="274"/>
      <c r="B1013" s="211"/>
      <c r="C1013" s="9" t="s">
        <v>497</v>
      </c>
      <c r="D1013" s="81"/>
      <c r="E1013" s="18">
        <v>1.95</v>
      </c>
    </row>
    <row r="1014" spans="1:5" x14ac:dyDescent="0.2">
      <c r="A1014" s="274"/>
      <c r="B1014" s="211"/>
      <c r="C1014" s="9" t="s">
        <v>498</v>
      </c>
      <c r="D1014" s="81"/>
      <c r="E1014" s="18">
        <v>1.95</v>
      </c>
    </row>
    <row r="1015" spans="1:5" x14ac:dyDescent="0.2">
      <c r="A1015" s="274"/>
      <c r="B1015" s="211"/>
      <c r="C1015" s="9" t="s">
        <v>499</v>
      </c>
      <c r="D1015" s="81"/>
      <c r="E1015" s="18">
        <v>1.95</v>
      </c>
    </row>
    <row r="1016" spans="1:5" x14ac:dyDescent="0.2">
      <c r="A1016" s="274"/>
      <c r="B1016" s="211"/>
      <c r="C1016" s="9" t="s">
        <v>500</v>
      </c>
      <c r="D1016" s="81"/>
      <c r="E1016" s="18">
        <v>1.95</v>
      </c>
    </row>
    <row r="1017" spans="1:5" x14ac:dyDescent="0.2">
      <c r="A1017" s="274"/>
      <c r="B1017" s="211"/>
      <c r="C1017" s="9" t="s">
        <v>501</v>
      </c>
      <c r="D1017" s="81"/>
      <c r="E1017" s="18">
        <v>1.95</v>
      </c>
    </row>
    <row r="1018" spans="1:5" x14ac:dyDescent="0.2">
      <c r="A1018" s="274"/>
      <c r="B1018" s="211"/>
      <c r="C1018" s="9" t="s">
        <v>503</v>
      </c>
      <c r="D1018" s="81"/>
      <c r="E1018" s="18">
        <v>1.95</v>
      </c>
    </row>
    <row r="1019" spans="1:5" x14ac:dyDescent="0.2">
      <c r="A1019" s="274"/>
      <c r="B1019" s="211"/>
      <c r="C1019" s="9" t="s">
        <v>504</v>
      </c>
      <c r="D1019" s="81"/>
      <c r="E1019" s="18">
        <v>1.95</v>
      </c>
    </row>
    <row r="1020" spans="1:5" x14ac:dyDescent="0.2">
      <c r="A1020" s="274"/>
      <c r="B1020" s="211"/>
      <c r="C1020" s="9" t="s">
        <v>505</v>
      </c>
      <c r="D1020" s="81"/>
      <c r="E1020" s="18">
        <v>1.95</v>
      </c>
    </row>
    <row r="1021" spans="1:5" x14ac:dyDescent="0.2">
      <c r="A1021" s="274"/>
      <c r="B1021" s="211"/>
      <c r="C1021" s="9" t="s">
        <v>506</v>
      </c>
      <c r="D1021" s="81"/>
      <c r="E1021" s="18">
        <v>1.95</v>
      </c>
    </row>
    <row r="1022" spans="1:5" x14ac:dyDescent="0.2">
      <c r="A1022" s="274"/>
      <c r="B1022" s="211"/>
      <c r="C1022" s="9" t="s">
        <v>507</v>
      </c>
      <c r="D1022" s="81"/>
      <c r="E1022" s="18">
        <v>1.95</v>
      </c>
    </row>
    <row r="1023" spans="1:5" x14ac:dyDescent="0.2">
      <c r="A1023" s="274"/>
      <c r="B1023" s="211"/>
      <c r="C1023" s="9" t="s">
        <v>508</v>
      </c>
      <c r="D1023" s="81"/>
      <c r="E1023" s="18">
        <v>1.95</v>
      </c>
    </row>
    <row r="1024" spans="1:5" x14ac:dyDescent="0.2">
      <c r="A1024" s="274"/>
      <c r="B1024" s="211"/>
      <c r="C1024" s="9" t="s">
        <v>509</v>
      </c>
      <c r="D1024" s="81"/>
      <c r="E1024" s="18">
        <v>1.95</v>
      </c>
    </row>
    <row r="1025" spans="1:5" x14ac:dyDescent="0.2">
      <c r="A1025" s="274"/>
      <c r="B1025" s="211"/>
      <c r="C1025" s="9" t="s">
        <v>510</v>
      </c>
      <c r="D1025" s="81"/>
      <c r="E1025" s="18">
        <v>1.95</v>
      </c>
    </row>
    <row r="1026" spans="1:5" x14ac:dyDescent="0.2">
      <c r="A1026" s="274"/>
      <c r="B1026" s="211"/>
      <c r="C1026" s="9" t="s">
        <v>511</v>
      </c>
      <c r="D1026" s="81"/>
      <c r="E1026" s="18">
        <v>1.95</v>
      </c>
    </row>
    <row r="1027" spans="1:5" x14ac:dyDescent="0.2">
      <c r="A1027" s="274"/>
      <c r="B1027" s="211"/>
      <c r="C1027" s="9" t="s">
        <v>512</v>
      </c>
      <c r="D1027" s="81"/>
      <c r="E1027" s="18">
        <v>1.95</v>
      </c>
    </row>
    <row r="1028" spans="1:5" x14ac:dyDescent="0.2">
      <c r="A1028" s="274"/>
      <c r="B1028" s="211"/>
      <c r="C1028" s="9" t="s">
        <v>513</v>
      </c>
      <c r="D1028" s="81"/>
      <c r="E1028" s="18">
        <v>1.95</v>
      </c>
    </row>
    <row r="1029" spans="1:5" x14ac:dyDescent="0.2">
      <c r="A1029" s="274"/>
      <c r="B1029" s="211"/>
      <c r="C1029" s="9" t="s">
        <v>514</v>
      </c>
      <c r="D1029" s="81"/>
      <c r="E1029" s="18">
        <v>1.95</v>
      </c>
    </row>
    <row r="1030" spans="1:5" x14ac:dyDescent="0.2">
      <c r="A1030" s="274"/>
      <c r="B1030" s="211"/>
      <c r="C1030" s="9" t="s">
        <v>515</v>
      </c>
      <c r="D1030" s="81"/>
      <c r="E1030" s="18">
        <v>1.95</v>
      </c>
    </row>
    <row r="1031" spans="1:5" x14ac:dyDescent="0.2">
      <c r="A1031" s="274"/>
      <c r="B1031" s="211"/>
      <c r="C1031" s="9" t="s">
        <v>516</v>
      </c>
      <c r="D1031" s="81"/>
      <c r="E1031" s="18">
        <v>1.95</v>
      </c>
    </row>
    <row r="1032" spans="1:5" x14ac:dyDescent="0.2">
      <c r="A1032" s="274"/>
      <c r="B1032" s="211"/>
      <c r="C1032" s="9" t="s">
        <v>517</v>
      </c>
      <c r="D1032" s="81"/>
      <c r="E1032" s="18">
        <v>1.95</v>
      </c>
    </row>
    <row r="1033" spans="1:5" x14ac:dyDescent="0.2">
      <c r="A1033" s="274"/>
      <c r="B1033" s="211"/>
      <c r="C1033" s="9" t="s">
        <v>518</v>
      </c>
      <c r="D1033" s="81"/>
      <c r="E1033" s="18">
        <v>1.95</v>
      </c>
    </row>
    <row r="1034" spans="1:5" x14ac:dyDescent="0.2">
      <c r="A1034" s="274"/>
      <c r="B1034" s="211"/>
      <c r="C1034" s="9" t="s">
        <v>519</v>
      </c>
      <c r="D1034" s="81"/>
      <c r="E1034" s="18">
        <v>1.95</v>
      </c>
    </row>
    <row r="1035" spans="1:5" x14ac:dyDescent="0.2">
      <c r="A1035" s="274"/>
      <c r="B1035" s="211"/>
      <c r="C1035" s="9" t="s">
        <v>520</v>
      </c>
      <c r="D1035" s="81"/>
      <c r="E1035" s="18">
        <v>1.95</v>
      </c>
    </row>
    <row r="1036" spans="1:5" x14ac:dyDescent="0.2">
      <c r="A1036" s="274"/>
      <c r="B1036" s="211"/>
      <c r="C1036" s="9" t="s">
        <v>521</v>
      </c>
      <c r="D1036" s="81"/>
      <c r="E1036" s="18">
        <v>1.95</v>
      </c>
    </row>
    <row r="1037" spans="1:5" x14ac:dyDescent="0.2">
      <c r="A1037" s="274"/>
      <c r="B1037" s="211"/>
      <c r="C1037" s="9" t="s">
        <v>522</v>
      </c>
      <c r="D1037" s="81"/>
      <c r="E1037" s="18">
        <v>1.95</v>
      </c>
    </row>
    <row r="1038" spans="1:5" x14ac:dyDescent="0.2">
      <c r="A1038" s="274"/>
      <c r="B1038" s="211"/>
      <c r="C1038" s="9" t="s">
        <v>523</v>
      </c>
      <c r="D1038" s="81"/>
      <c r="E1038" s="18">
        <v>1.95</v>
      </c>
    </row>
    <row r="1039" spans="1:5" x14ac:dyDescent="0.2">
      <c r="A1039" s="274"/>
      <c r="B1039" s="211"/>
      <c r="C1039" s="9" t="s">
        <v>524</v>
      </c>
      <c r="D1039" s="81"/>
      <c r="E1039" s="18">
        <v>1.95</v>
      </c>
    </row>
    <row r="1040" spans="1:5" x14ac:dyDescent="0.2">
      <c r="A1040" s="274"/>
      <c r="B1040" s="211"/>
      <c r="C1040" s="9" t="s">
        <v>525</v>
      </c>
      <c r="D1040" s="81"/>
      <c r="E1040" s="18">
        <v>1.95</v>
      </c>
    </row>
    <row r="1041" spans="1:5" x14ac:dyDescent="0.2">
      <c r="A1041" s="274"/>
      <c r="B1041" s="211"/>
      <c r="C1041" s="9" t="s">
        <v>526</v>
      </c>
      <c r="D1041" s="81"/>
      <c r="E1041" s="18">
        <v>1.95</v>
      </c>
    </row>
    <row r="1042" spans="1:5" x14ac:dyDescent="0.2">
      <c r="A1042" s="274"/>
      <c r="B1042" s="211"/>
      <c r="C1042" s="9" t="s">
        <v>527</v>
      </c>
      <c r="D1042" s="81"/>
      <c r="E1042" s="18">
        <v>1.95</v>
      </c>
    </row>
    <row r="1043" spans="1:5" x14ac:dyDescent="0.2">
      <c r="A1043" s="274"/>
      <c r="B1043" s="211"/>
      <c r="C1043" s="9" t="s">
        <v>528</v>
      </c>
      <c r="D1043" s="81"/>
      <c r="E1043" s="18">
        <v>2</v>
      </c>
    </row>
    <row r="1044" spans="1:5" x14ac:dyDescent="0.2">
      <c r="A1044" s="274"/>
      <c r="B1044" s="211"/>
      <c r="C1044" s="9" t="s">
        <v>529</v>
      </c>
      <c r="D1044" s="81"/>
      <c r="E1044" s="18">
        <v>2</v>
      </c>
    </row>
    <row r="1045" spans="1:5" x14ac:dyDescent="0.2">
      <c r="A1045" s="274"/>
      <c r="B1045" s="211"/>
      <c r="C1045" s="9" t="s">
        <v>530</v>
      </c>
      <c r="D1045" s="81"/>
      <c r="E1045" s="18">
        <v>2</v>
      </c>
    </row>
    <row r="1046" spans="1:5" x14ac:dyDescent="0.2">
      <c r="A1046" s="274"/>
      <c r="B1046" s="211"/>
      <c r="C1046" s="9" t="s">
        <v>531</v>
      </c>
      <c r="D1046" s="81"/>
      <c r="E1046" s="18">
        <v>2</v>
      </c>
    </row>
    <row r="1047" spans="1:5" x14ac:dyDescent="0.2">
      <c r="A1047" s="274"/>
      <c r="B1047" s="211"/>
      <c r="C1047" s="9" t="s">
        <v>532</v>
      </c>
      <c r="D1047" s="81"/>
      <c r="E1047" s="18">
        <v>2</v>
      </c>
    </row>
    <row r="1048" spans="1:5" x14ac:dyDescent="0.2">
      <c r="A1048" s="274"/>
      <c r="B1048" s="211"/>
      <c r="C1048" s="9" t="s">
        <v>533</v>
      </c>
      <c r="D1048" s="81"/>
      <c r="E1048" s="18">
        <v>2</v>
      </c>
    </row>
    <row r="1049" spans="1:5" x14ac:dyDescent="0.2">
      <c r="A1049" s="274"/>
      <c r="B1049" s="211"/>
      <c r="C1049" s="9" t="s">
        <v>534</v>
      </c>
      <c r="D1049" s="81"/>
      <c r="E1049" s="18">
        <v>2.1</v>
      </c>
    </row>
    <row r="1050" spans="1:5" x14ac:dyDescent="0.2">
      <c r="A1050" s="274"/>
      <c r="B1050" s="211"/>
      <c r="C1050" s="9" t="s">
        <v>535</v>
      </c>
      <c r="D1050" s="81"/>
      <c r="E1050" s="18">
        <v>2.1</v>
      </c>
    </row>
    <row r="1051" spans="1:5" x14ac:dyDescent="0.2">
      <c r="A1051" s="274"/>
      <c r="B1051" s="211"/>
      <c r="C1051" s="9" t="s">
        <v>536</v>
      </c>
      <c r="D1051" s="81"/>
      <c r="E1051" s="18">
        <v>2.1</v>
      </c>
    </row>
    <row r="1052" spans="1:5" x14ac:dyDescent="0.2">
      <c r="A1052" s="274"/>
      <c r="B1052" s="211"/>
      <c r="C1052" s="9" t="s">
        <v>537</v>
      </c>
      <c r="D1052" s="81"/>
      <c r="E1052" s="18">
        <v>2.1</v>
      </c>
    </row>
    <row r="1053" spans="1:5" x14ac:dyDescent="0.2">
      <c r="A1053" s="274"/>
      <c r="B1053" s="211"/>
      <c r="C1053" s="9" t="s">
        <v>538</v>
      </c>
      <c r="D1053" s="81"/>
      <c r="E1053" s="18">
        <v>2.1</v>
      </c>
    </row>
    <row r="1054" spans="1:5" x14ac:dyDescent="0.2">
      <c r="A1054" s="274"/>
      <c r="B1054" s="211"/>
      <c r="C1054" s="9" t="s">
        <v>539</v>
      </c>
      <c r="D1054" s="81"/>
      <c r="E1054" s="18">
        <v>2.1</v>
      </c>
    </row>
    <row r="1055" spans="1:5" x14ac:dyDescent="0.2">
      <c r="A1055" s="274"/>
      <c r="B1055" s="211"/>
      <c r="C1055" s="9" t="s">
        <v>540</v>
      </c>
      <c r="D1055" s="81"/>
      <c r="E1055" s="18">
        <v>2.1</v>
      </c>
    </row>
    <row r="1056" spans="1:5" x14ac:dyDescent="0.2">
      <c r="A1056" s="274"/>
      <c r="B1056" s="211"/>
      <c r="C1056" s="9" t="s">
        <v>541</v>
      </c>
      <c r="D1056" s="81"/>
      <c r="E1056" s="18">
        <v>2.1</v>
      </c>
    </row>
    <row r="1057" spans="1:5" x14ac:dyDescent="0.2">
      <c r="A1057" s="274"/>
      <c r="B1057" s="211"/>
      <c r="C1057" s="9" t="s">
        <v>542</v>
      </c>
      <c r="D1057" s="81"/>
      <c r="E1057" s="18">
        <v>2.1</v>
      </c>
    </row>
    <row r="1058" spans="1:5" x14ac:dyDescent="0.2">
      <c r="A1058" s="274"/>
      <c r="B1058" s="211"/>
      <c r="C1058" s="9" t="s">
        <v>543</v>
      </c>
      <c r="D1058" s="81"/>
      <c r="E1058" s="18">
        <v>2.1</v>
      </c>
    </row>
    <row r="1059" spans="1:5" x14ac:dyDescent="0.2">
      <c r="A1059" s="274"/>
      <c r="B1059" s="211"/>
      <c r="C1059" s="9" t="s">
        <v>544</v>
      </c>
      <c r="D1059" s="81"/>
      <c r="E1059" s="18">
        <v>2.1</v>
      </c>
    </row>
    <row r="1060" spans="1:5" x14ac:dyDescent="0.2">
      <c r="A1060" s="274"/>
      <c r="B1060" s="211"/>
      <c r="C1060" s="9" t="s">
        <v>545</v>
      </c>
      <c r="D1060" s="81"/>
      <c r="E1060" s="18">
        <v>2.1</v>
      </c>
    </row>
    <row r="1061" spans="1:5" x14ac:dyDescent="0.2">
      <c r="A1061" s="274"/>
      <c r="B1061" s="211"/>
      <c r="C1061" s="9" t="s">
        <v>546</v>
      </c>
      <c r="D1061" s="81"/>
      <c r="E1061" s="18">
        <v>2.1</v>
      </c>
    </row>
    <row r="1062" spans="1:5" x14ac:dyDescent="0.2">
      <c r="A1062" s="274"/>
      <c r="B1062" s="211"/>
      <c r="C1062" s="9" t="s">
        <v>547</v>
      </c>
      <c r="D1062" s="81"/>
      <c r="E1062" s="18">
        <v>2.2000000000000002</v>
      </c>
    </row>
    <row r="1063" spans="1:5" x14ac:dyDescent="0.2">
      <c r="A1063" s="274"/>
      <c r="B1063" s="211"/>
      <c r="C1063" s="9" t="s">
        <v>548</v>
      </c>
      <c r="D1063" s="81"/>
      <c r="E1063" s="18">
        <v>2.2000000000000002</v>
      </c>
    </row>
    <row r="1064" spans="1:5" x14ac:dyDescent="0.2">
      <c r="A1064" s="274"/>
      <c r="B1064" s="211"/>
      <c r="C1064" s="9" t="s">
        <v>549</v>
      </c>
      <c r="D1064" s="81"/>
      <c r="E1064" s="18">
        <v>2.2000000000000002</v>
      </c>
    </row>
    <row r="1065" spans="1:5" x14ac:dyDescent="0.2">
      <c r="A1065" s="274"/>
      <c r="B1065" s="211"/>
      <c r="C1065" s="9" t="s">
        <v>550</v>
      </c>
      <c r="D1065" s="81"/>
      <c r="E1065" s="18">
        <v>2.2000000000000002</v>
      </c>
    </row>
    <row r="1066" spans="1:5" x14ac:dyDescent="0.2">
      <c r="A1066" s="274"/>
      <c r="B1066" s="211"/>
      <c r="C1066" s="9" t="s">
        <v>551</v>
      </c>
      <c r="D1066" s="81"/>
      <c r="E1066" s="18">
        <v>2.2000000000000002</v>
      </c>
    </row>
    <row r="1067" spans="1:5" x14ac:dyDescent="0.2">
      <c r="A1067" s="274"/>
      <c r="B1067" s="211"/>
      <c r="C1067" s="9" t="s">
        <v>552</v>
      </c>
      <c r="D1067" s="81"/>
      <c r="E1067" s="18">
        <v>2.2000000000000002</v>
      </c>
    </row>
    <row r="1068" spans="1:5" x14ac:dyDescent="0.2">
      <c r="A1068" s="274"/>
      <c r="B1068" s="211"/>
      <c r="C1068" s="9" t="s">
        <v>553</v>
      </c>
      <c r="D1068" s="81"/>
      <c r="E1068" s="18">
        <v>2.2000000000000002</v>
      </c>
    </row>
    <row r="1069" spans="1:5" x14ac:dyDescent="0.2">
      <c r="A1069" s="274"/>
      <c r="B1069" s="211"/>
      <c r="C1069" s="9" t="s">
        <v>554</v>
      </c>
      <c r="D1069" s="81"/>
      <c r="E1069" s="18">
        <v>2.2000000000000002</v>
      </c>
    </row>
    <row r="1070" spans="1:5" x14ac:dyDescent="0.2">
      <c r="A1070" s="274"/>
      <c r="B1070" s="211"/>
      <c r="C1070" s="9" t="s">
        <v>555</v>
      </c>
      <c r="D1070" s="81"/>
      <c r="E1070" s="18">
        <v>2.2000000000000002</v>
      </c>
    </row>
    <row r="1071" spans="1:5" x14ac:dyDescent="0.2">
      <c r="A1071" s="274"/>
      <c r="B1071" s="211"/>
      <c r="C1071" s="9" t="s">
        <v>556</v>
      </c>
      <c r="D1071" s="81"/>
      <c r="E1071" s="18">
        <v>2.2000000000000002</v>
      </c>
    </row>
    <row r="1072" spans="1:5" x14ac:dyDescent="0.2">
      <c r="A1072" s="274"/>
      <c r="B1072" s="211"/>
      <c r="C1072" s="9" t="s">
        <v>557</v>
      </c>
      <c r="D1072" s="81"/>
      <c r="E1072" s="18">
        <v>2.2000000000000002</v>
      </c>
    </row>
    <row r="1073" spans="1:5" x14ac:dyDescent="0.2">
      <c r="A1073" s="274"/>
      <c r="B1073" s="211"/>
      <c r="C1073" s="9" t="s">
        <v>558</v>
      </c>
      <c r="D1073" s="81"/>
      <c r="E1073" s="18">
        <v>2.2000000000000002</v>
      </c>
    </row>
    <row r="1074" spans="1:5" x14ac:dyDescent="0.2">
      <c r="A1074" s="274"/>
      <c r="B1074" s="211"/>
      <c r="C1074" s="9" t="s">
        <v>559</v>
      </c>
      <c r="D1074" s="81"/>
      <c r="E1074" s="18">
        <v>2.8</v>
      </c>
    </row>
    <row r="1075" spans="1:5" x14ac:dyDescent="0.2">
      <c r="A1075" s="274"/>
      <c r="B1075" s="211"/>
      <c r="C1075" s="9" t="s">
        <v>560</v>
      </c>
      <c r="D1075" s="81"/>
      <c r="E1075" s="18">
        <v>2.8</v>
      </c>
    </row>
    <row r="1076" spans="1:5" x14ac:dyDescent="0.2">
      <c r="A1076" s="274"/>
      <c r="B1076" s="211"/>
      <c r="C1076" s="9" t="s">
        <v>561</v>
      </c>
      <c r="D1076" s="81"/>
      <c r="E1076" s="18">
        <v>2.8</v>
      </c>
    </row>
    <row r="1077" spans="1:5" x14ac:dyDescent="0.2">
      <c r="A1077" s="274"/>
      <c r="B1077" s="211"/>
      <c r="C1077" s="9" t="s">
        <v>562</v>
      </c>
      <c r="D1077" s="81"/>
      <c r="E1077" s="18">
        <v>2.8</v>
      </c>
    </row>
    <row r="1078" spans="1:5" x14ac:dyDescent="0.2">
      <c r="A1078" s="274"/>
      <c r="B1078" s="211"/>
      <c r="C1078" s="9" t="s">
        <v>563</v>
      </c>
      <c r="D1078" s="81"/>
      <c r="E1078" s="18">
        <v>2.8</v>
      </c>
    </row>
    <row r="1079" spans="1:5" x14ac:dyDescent="0.2">
      <c r="A1079" s="274"/>
      <c r="B1079" s="211"/>
      <c r="C1079" s="9" t="s">
        <v>564</v>
      </c>
      <c r="D1079" s="81"/>
      <c r="E1079" s="18">
        <v>2.8</v>
      </c>
    </row>
    <row r="1080" spans="1:5" x14ac:dyDescent="0.2">
      <c r="A1080" s="274"/>
      <c r="B1080" s="211"/>
      <c r="C1080" s="9" t="s">
        <v>565</v>
      </c>
      <c r="D1080" s="81"/>
      <c r="E1080" s="18">
        <v>2.8</v>
      </c>
    </row>
    <row r="1081" spans="1:5" x14ac:dyDescent="0.2">
      <c r="A1081" s="274"/>
      <c r="B1081" s="211"/>
      <c r="C1081" s="9" t="s">
        <v>566</v>
      </c>
      <c r="D1081" s="81"/>
      <c r="E1081" s="18">
        <v>2.8</v>
      </c>
    </row>
    <row r="1082" spans="1:5" x14ac:dyDescent="0.2">
      <c r="A1082" s="274"/>
      <c r="B1082" s="211"/>
      <c r="C1082" s="9" t="s">
        <v>567</v>
      </c>
      <c r="D1082" s="81"/>
      <c r="E1082" s="18">
        <v>2.8</v>
      </c>
    </row>
    <row r="1083" spans="1:5" x14ac:dyDescent="0.2">
      <c r="A1083" s="275"/>
      <c r="B1083" s="212"/>
      <c r="C1083" s="9" t="s">
        <v>163</v>
      </c>
      <c r="D1083" s="81"/>
      <c r="E1083" s="18">
        <v>2.85</v>
      </c>
    </row>
    <row r="1084" spans="1:5" ht="15.75" x14ac:dyDescent="0.2">
      <c r="A1084" s="13" t="s">
        <v>169</v>
      </c>
      <c r="B1084" s="276" t="s">
        <v>170</v>
      </c>
      <c r="C1084" s="277"/>
      <c r="D1084" s="277"/>
      <c r="E1084" s="278"/>
    </row>
    <row r="1085" spans="1:5" ht="25.5" x14ac:dyDescent="0.2">
      <c r="A1085" s="269" t="s">
        <v>172</v>
      </c>
      <c r="B1085" s="267" t="s">
        <v>171</v>
      </c>
      <c r="C1085" s="8" t="s">
        <v>129</v>
      </c>
      <c r="D1085" s="18"/>
      <c r="E1085" s="18"/>
    </row>
    <row r="1086" spans="1:5" x14ac:dyDescent="0.2">
      <c r="A1086" s="281"/>
      <c r="B1086" s="279"/>
      <c r="C1086" s="9" t="s">
        <v>173</v>
      </c>
      <c r="D1086" s="18">
        <v>13.2</v>
      </c>
      <c r="E1086" s="18">
        <v>11.19</v>
      </c>
    </row>
    <row r="1087" spans="1:5" x14ac:dyDescent="0.2">
      <c r="A1087" s="281"/>
      <c r="B1087" s="279"/>
      <c r="C1087" s="9" t="s">
        <v>174</v>
      </c>
      <c r="D1087" s="18">
        <v>19.5</v>
      </c>
      <c r="E1087" s="18">
        <v>16.53</v>
      </c>
    </row>
    <row r="1088" spans="1:5" x14ac:dyDescent="0.2">
      <c r="A1088" s="281"/>
      <c r="B1088" s="279"/>
      <c r="C1088" s="9" t="s">
        <v>175</v>
      </c>
      <c r="D1088" s="18">
        <v>21.9</v>
      </c>
      <c r="E1088" s="18">
        <v>18.559999999999999</v>
      </c>
    </row>
    <row r="1089" spans="1:5" x14ac:dyDescent="0.2">
      <c r="A1089" s="281"/>
      <c r="B1089" s="279"/>
      <c r="C1089" s="9" t="s">
        <v>176</v>
      </c>
      <c r="D1089" s="18">
        <v>19.5</v>
      </c>
      <c r="E1089" s="18">
        <v>16.53</v>
      </c>
    </row>
    <row r="1090" spans="1:5" x14ac:dyDescent="0.2">
      <c r="A1090" s="281"/>
      <c r="B1090" s="279"/>
      <c r="C1090" s="9" t="s">
        <v>177</v>
      </c>
      <c r="D1090" s="18">
        <v>24</v>
      </c>
      <c r="E1090" s="18">
        <v>20.34</v>
      </c>
    </row>
    <row r="1091" spans="1:5" x14ac:dyDescent="0.2">
      <c r="A1091" s="281"/>
      <c r="B1091" s="279"/>
      <c r="C1091" s="9" t="s">
        <v>178</v>
      </c>
      <c r="D1091" s="18">
        <v>33.020000000000003</v>
      </c>
      <c r="E1091" s="18">
        <v>32.92</v>
      </c>
    </row>
    <row r="1092" spans="1:5" x14ac:dyDescent="0.2">
      <c r="A1092" s="281"/>
      <c r="B1092" s="279"/>
      <c r="C1092" s="9" t="s">
        <v>179</v>
      </c>
      <c r="D1092" s="18">
        <v>37.76</v>
      </c>
      <c r="E1092" s="18">
        <v>50</v>
      </c>
    </row>
    <row r="1093" spans="1:5" x14ac:dyDescent="0.2">
      <c r="A1093" s="281"/>
      <c r="B1093" s="279"/>
      <c r="C1093" s="9" t="s">
        <v>180</v>
      </c>
      <c r="D1093" s="18">
        <v>29.4</v>
      </c>
      <c r="E1093" s="18">
        <v>24.92</v>
      </c>
    </row>
    <row r="1094" spans="1:5" x14ac:dyDescent="0.2">
      <c r="A1094" s="281"/>
      <c r="B1094" s="279"/>
      <c r="C1094" s="9" t="s">
        <v>181</v>
      </c>
      <c r="D1094" s="18">
        <v>44.85</v>
      </c>
      <c r="E1094" s="18">
        <v>38.01</v>
      </c>
    </row>
    <row r="1095" spans="1:5" x14ac:dyDescent="0.2">
      <c r="A1095" s="281"/>
      <c r="B1095" s="279"/>
      <c r="C1095" s="9" t="s">
        <v>182</v>
      </c>
      <c r="D1095" s="18">
        <v>42.3</v>
      </c>
      <c r="E1095" s="18">
        <v>35.85</v>
      </c>
    </row>
    <row r="1096" spans="1:5" x14ac:dyDescent="0.2">
      <c r="A1096" s="281"/>
      <c r="B1096" s="279"/>
      <c r="C1096" s="9" t="s">
        <v>183</v>
      </c>
      <c r="D1096" s="18">
        <v>35.4</v>
      </c>
      <c r="E1096" s="18">
        <v>30</v>
      </c>
    </row>
    <row r="1097" spans="1:5" x14ac:dyDescent="0.2">
      <c r="A1097" s="281"/>
      <c r="B1097" s="279"/>
      <c r="C1097" s="9" t="s">
        <v>184</v>
      </c>
      <c r="D1097" s="18">
        <v>10.5</v>
      </c>
      <c r="E1097" s="18">
        <v>8.9</v>
      </c>
    </row>
    <row r="1098" spans="1:5" x14ac:dyDescent="0.2">
      <c r="A1098" s="281"/>
      <c r="B1098" s="279"/>
      <c r="C1098" s="9" t="s">
        <v>185</v>
      </c>
      <c r="D1098" s="18">
        <v>18.75</v>
      </c>
      <c r="E1098" s="18">
        <v>15.89</v>
      </c>
    </row>
    <row r="1099" spans="1:5" x14ac:dyDescent="0.2">
      <c r="A1099" s="281"/>
      <c r="B1099" s="279"/>
      <c r="C1099" s="9" t="s">
        <v>186</v>
      </c>
      <c r="D1099" s="18">
        <v>12</v>
      </c>
      <c r="E1099" s="18">
        <v>10.17</v>
      </c>
    </row>
    <row r="1100" spans="1:5" x14ac:dyDescent="0.2">
      <c r="A1100" s="281"/>
      <c r="B1100" s="279"/>
      <c r="C1100" s="9" t="s">
        <v>187</v>
      </c>
      <c r="D1100" s="18">
        <v>12</v>
      </c>
      <c r="E1100" s="18">
        <v>10.17</v>
      </c>
    </row>
    <row r="1101" spans="1:5" x14ac:dyDescent="0.2">
      <c r="A1101" s="281"/>
      <c r="B1101" s="279"/>
      <c r="C1101" s="9" t="s">
        <v>188</v>
      </c>
      <c r="D1101" s="18">
        <v>12</v>
      </c>
      <c r="E1101" s="18">
        <v>10.17</v>
      </c>
    </row>
    <row r="1102" spans="1:5" x14ac:dyDescent="0.2">
      <c r="A1102" s="281"/>
      <c r="B1102" s="279"/>
      <c r="C1102" s="9" t="s">
        <v>189</v>
      </c>
      <c r="D1102" s="18">
        <v>12</v>
      </c>
      <c r="E1102" s="18">
        <v>10.17</v>
      </c>
    </row>
    <row r="1103" spans="1:5" x14ac:dyDescent="0.2">
      <c r="A1103" s="281"/>
      <c r="B1103" s="279"/>
      <c r="C1103" s="9" t="s">
        <v>190</v>
      </c>
      <c r="D1103" s="18">
        <v>12</v>
      </c>
      <c r="E1103" s="18">
        <v>10.17</v>
      </c>
    </row>
    <row r="1104" spans="1:5" x14ac:dyDescent="0.2">
      <c r="A1104" s="281"/>
      <c r="B1104" s="279"/>
      <c r="C1104" s="9" t="s">
        <v>191</v>
      </c>
      <c r="D1104" s="18">
        <v>12</v>
      </c>
      <c r="E1104" s="18">
        <v>10.17</v>
      </c>
    </row>
    <row r="1105" spans="1:5" x14ac:dyDescent="0.2">
      <c r="A1105" s="281"/>
      <c r="B1105" s="279"/>
      <c r="C1105" s="9" t="s">
        <v>192</v>
      </c>
      <c r="D1105" s="18">
        <v>21.6</v>
      </c>
      <c r="E1105" s="18">
        <v>18.309999999999999</v>
      </c>
    </row>
    <row r="1106" spans="1:5" x14ac:dyDescent="0.2">
      <c r="A1106" s="281"/>
      <c r="B1106" s="279"/>
      <c r="C1106" s="9" t="s">
        <v>193</v>
      </c>
      <c r="D1106" s="18">
        <v>21.6</v>
      </c>
      <c r="E1106" s="18">
        <v>18.309999999999999</v>
      </c>
    </row>
    <row r="1107" spans="1:5" x14ac:dyDescent="0.2">
      <c r="A1107" s="281"/>
      <c r="B1107" s="279"/>
      <c r="C1107" s="9" t="s">
        <v>194</v>
      </c>
      <c r="D1107" s="18">
        <v>21.6</v>
      </c>
      <c r="E1107" s="18">
        <v>18.309999999999999</v>
      </c>
    </row>
    <row r="1108" spans="1:5" x14ac:dyDescent="0.2">
      <c r="A1108" s="281"/>
      <c r="B1108" s="279"/>
      <c r="C1108" s="9" t="s">
        <v>195</v>
      </c>
      <c r="D1108" s="18">
        <v>21.6</v>
      </c>
      <c r="E1108" s="18">
        <v>18.309999999999999</v>
      </c>
    </row>
    <row r="1109" spans="1:5" x14ac:dyDescent="0.2">
      <c r="A1109" s="281"/>
      <c r="B1109" s="279"/>
      <c r="C1109" s="9" t="s">
        <v>196</v>
      </c>
      <c r="D1109" s="18">
        <v>65</v>
      </c>
      <c r="E1109" s="18">
        <v>55</v>
      </c>
    </row>
    <row r="1110" spans="1:5" x14ac:dyDescent="0.2">
      <c r="A1110" s="281"/>
      <c r="B1110" s="279"/>
      <c r="C1110" s="9" t="s">
        <v>197</v>
      </c>
      <c r="D1110" s="18">
        <v>58.65</v>
      </c>
      <c r="E1110" s="18">
        <v>49.7</v>
      </c>
    </row>
    <row r="1111" spans="1:5" x14ac:dyDescent="0.2">
      <c r="A1111" s="281"/>
      <c r="B1111" s="279"/>
      <c r="C1111" s="9" t="s">
        <v>198</v>
      </c>
      <c r="D1111" s="18">
        <v>51</v>
      </c>
      <c r="E1111" s="18">
        <v>43.22</v>
      </c>
    </row>
    <row r="1112" spans="1:5" x14ac:dyDescent="0.2">
      <c r="A1112" s="281"/>
      <c r="B1112" s="279"/>
      <c r="C1112" s="9" t="s">
        <v>199</v>
      </c>
      <c r="D1112" s="18">
        <v>64.260000000000005</v>
      </c>
      <c r="E1112" s="18">
        <v>54.46</v>
      </c>
    </row>
    <row r="1113" spans="1:5" x14ac:dyDescent="0.2">
      <c r="A1113" s="281"/>
      <c r="B1113" s="279"/>
      <c r="C1113" s="9" t="s">
        <v>200</v>
      </c>
      <c r="D1113" s="18">
        <v>165</v>
      </c>
      <c r="E1113" s="18">
        <v>140</v>
      </c>
    </row>
    <row r="1114" spans="1:5" x14ac:dyDescent="0.2">
      <c r="A1114" s="281"/>
      <c r="B1114" s="279"/>
      <c r="C1114" s="9" t="s">
        <v>201</v>
      </c>
      <c r="D1114" s="18">
        <v>11.86</v>
      </c>
      <c r="E1114" s="18">
        <v>10.050000000000001</v>
      </c>
    </row>
    <row r="1115" spans="1:5" ht="25.5" x14ac:dyDescent="0.2">
      <c r="A1115" s="281"/>
      <c r="B1115" s="279"/>
      <c r="C1115" s="9" t="s">
        <v>202</v>
      </c>
      <c r="D1115" s="18">
        <v>120</v>
      </c>
      <c r="E1115" s="18">
        <v>120</v>
      </c>
    </row>
    <row r="1116" spans="1:5" ht="25.5" x14ac:dyDescent="0.2">
      <c r="A1116" s="281"/>
      <c r="B1116" s="279"/>
      <c r="C1116" s="9" t="s">
        <v>203</v>
      </c>
      <c r="D1116" s="18">
        <v>80</v>
      </c>
      <c r="E1116" s="18">
        <v>80</v>
      </c>
    </row>
    <row r="1117" spans="1:5" ht="25.5" x14ac:dyDescent="0.2">
      <c r="A1117" s="281"/>
      <c r="B1117" s="279"/>
      <c r="C1117" s="9" t="s">
        <v>204</v>
      </c>
      <c r="D1117" s="18">
        <v>240</v>
      </c>
      <c r="E1117" s="18">
        <v>240</v>
      </c>
    </row>
    <row r="1118" spans="1:5" ht="25.5" x14ac:dyDescent="0.2">
      <c r="A1118" s="281"/>
      <c r="B1118" s="279"/>
      <c r="C1118" s="9" t="s">
        <v>205</v>
      </c>
      <c r="D1118" s="18">
        <v>120</v>
      </c>
      <c r="E1118" s="18">
        <v>120</v>
      </c>
    </row>
    <row r="1119" spans="1:5" ht="25.5" x14ac:dyDescent="0.2">
      <c r="A1119" s="281"/>
      <c r="B1119" s="279"/>
      <c r="C1119" s="9" t="s">
        <v>206</v>
      </c>
      <c r="D1119" s="18">
        <v>240</v>
      </c>
      <c r="E1119" s="18">
        <v>240</v>
      </c>
    </row>
    <row r="1120" spans="1:5" ht="25.5" x14ac:dyDescent="0.2">
      <c r="A1120" s="281"/>
      <c r="B1120" s="279"/>
      <c r="C1120" s="9" t="s">
        <v>207</v>
      </c>
      <c r="D1120" s="18">
        <v>240</v>
      </c>
      <c r="E1120" s="18">
        <v>240</v>
      </c>
    </row>
    <row r="1121" spans="1:5" ht="25.5" x14ac:dyDescent="0.2">
      <c r="A1121" s="281"/>
      <c r="B1121" s="279"/>
      <c r="C1121" s="9" t="s">
        <v>208</v>
      </c>
      <c r="D1121" s="18">
        <v>80</v>
      </c>
      <c r="E1121" s="18">
        <v>80</v>
      </c>
    </row>
    <row r="1122" spans="1:5" ht="25.5" x14ac:dyDescent="0.2">
      <c r="A1122" s="281"/>
      <c r="B1122" s="279"/>
      <c r="C1122" s="9" t="s">
        <v>209</v>
      </c>
      <c r="D1122" s="18">
        <v>100</v>
      </c>
      <c r="E1122" s="18">
        <v>100</v>
      </c>
    </row>
    <row r="1123" spans="1:5" x14ac:dyDescent="0.2">
      <c r="A1123" s="281"/>
      <c r="B1123" s="279"/>
      <c r="C1123" s="9" t="s">
        <v>210</v>
      </c>
      <c r="D1123" s="18">
        <v>210</v>
      </c>
      <c r="E1123" s="18">
        <v>210</v>
      </c>
    </row>
    <row r="1124" spans="1:5" x14ac:dyDescent="0.2">
      <c r="A1124" s="281"/>
      <c r="B1124" s="279"/>
      <c r="C1124" s="9" t="s">
        <v>211</v>
      </c>
      <c r="D1124" s="18">
        <v>90</v>
      </c>
      <c r="E1124" s="18">
        <v>90</v>
      </c>
    </row>
    <row r="1125" spans="1:5" x14ac:dyDescent="0.2">
      <c r="A1125" s="282"/>
      <c r="B1125" s="280"/>
      <c r="C1125" s="9" t="s">
        <v>212</v>
      </c>
      <c r="D1125" s="18">
        <v>120</v>
      </c>
      <c r="E1125" s="18">
        <v>110</v>
      </c>
    </row>
    <row r="1126" spans="1:5" ht="76.5" x14ac:dyDescent="0.2">
      <c r="A1126" s="269" t="s">
        <v>214</v>
      </c>
      <c r="B1126" s="267" t="s">
        <v>213</v>
      </c>
      <c r="C1126" s="8" t="s">
        <v>484</v>
      </c>
      <c r="D1126" s="18"/>
      <c r="E1126" s="18"/>
    </row>
    <row r="1127" spans="1:5" x14ac:dyDescent="0.2">
      <c r="A1127" s="281"/>
      <c r="B1127" s="279"/>
      <c r="C1127" s="9" t="s">
        <v>173</v>
      </c>
      <c r="D1127" s="18">
        <v>19.8</v>
      </c>
      <c r="E1127" s="18">
        <v>16.79</v>
      </c>
    </row>
    <row r="1128" spans="1:5" x14ac:dyDescent="0.2">
      <c r="A1128" s="281"/>
      <c r="B1128" s="279"/>
      <c r="C1128" s="9" t="s">
        <v>174</v>
      </c>
      <c r="D1128" s="18">
        <v>29.25</v>
      </c>
      <c r="E1128" s="18">
        <v>24.8</v>
      </c>
    </row>
    <row r="1129" spans="1:5" x14ac:dyDescent="0.2">
      <c r="A1129" s="281"/>
      <c r="B1129" s="279"/>
      <c r="C1129" s="9" t="s">
        <v>175</v>
      </c>
      <c r="D1129" s="18">
        <v>32.85</v>
      </c>
      <c r="E1129" s="18">
        <v>27.84</v>
      </c>
    </row>
    <row r="1130" spans="1:5" x14ac:dyDescent="0.2">
      <c r="A1130" s="281"/>
      <c r="B1130" s="279"/>
      <c r="C1130" s="9" t="s">
        <v>176</v>
      </c>
      <c r="D1130" s="18">
        <v>29.25</v>
      </c>
      <c r="E1130" s="18">
        <v>24.8</v>
      </c>
    </row>
    <row r="1131" spans="1:5" x14ac:dyDescent="0.2">
      <c r="A1131" s="281"/>
      <c r="B1131" s="279"/>
      <c r="C1131" s="9" t="s">
        <v>177</v>
      </c>
      <c r="D1131" s="18">
        <v>36</v>
      </c>
      <c r="E1131" s="18">
        <v>30.51</v>
      </c>
    </row>
    <row r="1132" spans="1:5" x14ac:dyDescent="0.2">
      <c r="A1132" s="281"/>
      <c r="B1132" s="279"/>
      <c r="C1132" s="9" t="s">
        <v>178</v>
      </c>
      <c r="D1132" s="18">
        <v>58.28</v>
      </c>
      <c r="E1132" s="18">
        <v>49.38</v>
      </c>
    </row>
    <row r="1133" spans="1:5" x14ac:dyDescent="0.2">
      <c r="A1133" s="281"/>
      <c r="B1133" s="279"/>
      <c r="C1133" s="9" t="s">
        <v>179</v>
      </c>
      <c r="D1133" s="18">
        <v>56.64</v>
      </c>
      <c r="E1133" s="18">
        <v>75</v>
      </c>
    </row>
    <row r="1134" spans="1:5" x14ac:dyDescent="0.2">
      <c r="A1134" s="281"/>
      <c r="B1134" s="279"/>
      <c r="C1134" s="9" t="s">
        <v>180</v>
      </c>
      <c r="D1134" s="18">
        <v>44.1</v>
      </c>
      <c r="E1134" s="18">
        <v>37.380000000000003</v>
      </c>
    </row>
    <row r="1135" spans="1:5" x14ac:dyDescent="0.2">
      <c r="A1135" s="281"/>
      <c r="B1135" s="279"/>
      <c r="C1135" s="9" t="s">
        <v>181</v>
      </c>
      <c r="D1135" s="18">
        <v>67.28</v>
      </c>
      <c r="E1135" s="18">
        <v>57.02</v>
      </c>
    </row>
    <row r="1136" spans="1:5" x14ac:dyDescent="0.2">
      <c r="A1136" s="281"/>
      <c r="B1136" s="279"/>
      <c r="C1136" s="9" t="s">
        <v>182</v>
      </c>
      <c r="D1136" s="18">
        <v>63.45</v>
      </c>
      <c r="E1136" s="18">
        <v>53.78</v>
      </c>
    </row>
    <row r="1137" spans="1:5" x14ac:dyDescent="0.2">
      <c r="A1137" s="281"/>
      <c r="B1137" s="279"/>
      <c r="C1137" s="9" t="s">
        <v>183</v>
      </c>
      <c r="D1137" s="18">
        <v>53.1</v>
      </c>
      <c r="E1137" s="18">
        <v>45</v>
      </c>
    </row>
    <row r="1138" spans="1:5" x14ac:dyDescent="0.2">
      <c r="A1138" s="281"/>
      <c r="B1138" s="279"/>
      <c r="C1138" s="9" t="s">
        <v>184</v>
      </c>
      <c r="D1138" s="18">
        <v>15.75</v>
      </c>
      <c r="E1138" s="18">
        <v>13.35</v>
      </c>
    </row>
    <row r="1139" spans="1:5" x14ac:dyDescent="0.2">
      <c r="A1139" s="281"/>
      <c r="B1139" s="279"/>
      <c r="C1139" s="9" t="s">
        <v>185</v>
      </c>
      <c r="D1139" s="18">
        <v>28.13</v>
      </c>
      <c r="E1139" s="18">
        <v>23.84</v>
      </c>
    </row>
    <row r="1140" spans="1:5" x14ac:dyDescent="0.2">
      <c r="A1140" s="281"/>
      <c r="B1140" s="279"/>
      <c r="C1140" s="9" t="s">
        <v>186</v>
      </c>
      <c r="D1140" s="18">
        <v>18</v>
      </c>
      <c r="E1140" s="18">
        <v>15.26</v>
      </c>
    </row>
    <row r="1141" spans="1:5" x14ac:dyDescent="0.2">
      <c r="A1141" s="281"/>
      <c r="B1141" s="279"/>
      <c r="C1141" s="9" t="s">
        <v>187</v>
      </c>
      <c r="D1141" s="18">
        <v>18</v>
      </c>
      <c r="E1141" s="18">
        <v>15.26</v>
      </c>
    </row>
    <row r="1142" spans="1:5" x14ac:dyDescent="0.2">
      <c r="A1142" s="281"/>
      <c r="B1142" s="279"/>
      <c r="C1142" s="9" t="s">
        <v>188</v>
      </c>
      <c r="D1142" s="18">
        <v>18</v>
      </c>
      <c r="E1142" s="18">
        <v>15.26</v>
      </c>
    </row>
    <row r="1143" spans="1:5" x14ac:dyDescent="0.2">
      <c r="A1143" s="281"/>
      <c r="B1143" s="279"/>
      <c r="C1143" s="9" t="s">
        <v>189</v>
      </c>
      <c r="D1143" s="18">
        <v>18</v>
      </c>
      <c r="E1143" s="18">
        <v>15.26</v>
      </c>
    </row>
    <row r="1144" spans="1:5" x14ac:dyDescent="0.2">
      <c r="A1144" s="281"/>
      <c r="B1144" s="279"/>
      <c r="C1144" s="9" t="s">
        <v>190</v>
      </c>
      <c r="D1144" s="18">
        <v>18</v>
      </c>
      <c r="E1144" s="18">
        <v>15.26</v>
      </c>
    </row>
    <row r="1145" spans="1:5" x14ac:dyDescent="0.2">
      <c r="A1145" s="281"/>
      <c r="B1145" s="279"/>
      <c r="C1145" s="9" t="s">
        <v>191</v>
      </c>
      <c r="D1145" s="18">
        <v>18</v>
      </c>
      <c r="E1145" s="18">
        <v>15.26</v>
      </c>
    </row>
    <row r="1146" spans="1:5" x14ac:dyDescent="0.2">
      <c r="A1146" s="281"/>
      <c r="B1146" s="279"/>
      <c r="C1146" s="9" t="s">
        <v>192</v>
      </c>
      <c r="D1146" s="18">
        <v>32.4</v>
      </c>
      <c r="E1146" s="18">
        <v>27.47</v>
      </c>
    </row>
    <row r="1147" spans="1:5" x14ac:dyDescent="0.2">
      <c r="A1147" s="281"/>
      <c r="B1147" s="279"/>
      <c r="C1147" s="9" t="s">
        <v>193</v>
      </c>
      <c r="D1147" s="18">
        <v>32.4</v>
      </c>
      <c r="E1147" s="18">
        <v>27.47</v>
      </c>
    </row>
    <row r="1148" spans="1:5" x14ac:dyDescent="0.2">
      <c r="A1148" s="281"/>
      <c r="B1148" s="279"/>
      <c r="C1148" s="9" t="s">
        <v>194</v>
      </c>
      <c r="D1148" s="18">
        <v>32.4</v>
      </c>
      <c r="E1148" s="18">
        <v>27.47</v>
      </c>
    </row>
    <row r="1149" spans="1:5" x14ac:dyDescent="0.2">
      <c r="A1149" s="281"/>
      <c r="B1149" s="279"/>
      <c r="C1149" s="9" t="s">
        <v>195</v>
      </c>
      <c r="D1149" s="18">
        <v>32.4</v>
      </c>
      <c r="E1149" s="18">
        <v>27.47</v>
      </c>
    </row>
    <row r="1150" spans="1:5" x14ac:dyDescent="0.2">
      <c r="A1150" s="281"/>
      <c r="B1150" s="279"/>
      <c r="C1150" s="9" t="s">
        <v>196</v>
      </c>
      <c r="D1150" s="18">
        <v>81.25</v>
      </c>
      <c r="E1150" s="18">
        <v>68.75</v>
      </c>
    </row>
    <row r="1151" spans="1:5" x14ac:dyDescent="0.2">
      <c r="A1151" s="281"/>
      <c r="B1151" s="279"/>
      <c r="C1151" s="9" t="s">
        <v>197</v>
      </c>
      <c r="D1151" s="18">
        <v>73.31</v>
      </c>
      <c r="E1151" s="18">
        <v>62.13</v>
      </c>
    </row>
    <row r="1152" spans="1:5" x14ac:dyDescent="0.2">
      <c r="A1152" s="281"/>
      <c r="B1152" s="279"/>
      <c r="C1152" s="9" t="s">
        <v>198</v>
      </c>
      <c r="D1152" s="18">
        <v>63.75</v>
      </c>
      <c r="E1152" s="18">
        <v>54.03</v>
      </c>
    </row>
    <row r="1153" spans="1:5" x14ac:dyDescent="0.2">
      <c r="A1153" s="281"/>
      <c r="B1153" s="279"/>
      <c r="C1153" s="9" t="s">
        <v>199</v>
      </c>
      <c r="D1153" s="18">
        <v>80.33</v>
      </c>
      <c r="E1153" s="18">
        <v>68.08</v>
      </c>
    </row>
    <row r="1154" spans="1:5" x14ac:dyDescent="0.2">
      <c r="A1154" s="281"/>
      <c r="B1154" s="279"/>
      <c r="C1154" s="9" t="s">
        <v>200</v>
      </c>
      <c r="D1154" s="18">
        <v>206.25</v>
      </c>
      <c r="E1154" s="18">
        <v>175</v>
      </c>
    </row>
    <row r="1155" spans="1:5" x14ac:dyDescent="0.2">
      <c r="A1155" s="281"/>
      <c r="B1155" s="279"/>
      <c r="C1155" s="9" t="s">
        <v>201</v>
      </c>
      <c r="D1155" s="18">
        <v>14.83</v>
      </c>
      <c r="E1155" s="18">
        <v>12.56</v>
      </c>
    </row>
    <row r="1156" spans="1:5" ht="25.5" x14ac:dyDescent="0.2">
      <c r="A1156" s="281"/>
      <c r="B1156" s="279"/>
      <c r="C1156" s="9" t="s">
        <v>202</v>
      </c>
      <c r="D1156" s="18">
        <v>150</v>
      </c>
      <c r="E1156" s="18">
        <v>150</v>
      </c>
    </row>
    <row r="1157" spans="1:5" ht="25.5" x14ac:dyDescent="0.2">
      <c r="A1157" s="281"/>
      <c r="B1157" s="279"/>
      <c r="C1157" s="9" t="s">
        <v>203</v>
      </c>
      <c r="D1157" s="18">
        <v>100</v>
      </c>
      <c r="E1157" s="18">
        <v>100</v>
      </c>
    </row>
    <row r="1158" spans="1:5" ht="25.5" x14ac:dyDescent="0.2">
      <c r="A1158" s="281"/>
      <c r="B1158" s="279"/>
      <c r="C1158" s="9" t="s">
        <v>204</v>
      </c>
      <c r="D1158" s="18">
        <v>300</v>
      </c>
      <c r="E1158" s="18">
        <v>300</v>
      </c>
    </row>
    <row r="1159" spans="1:5" ht="25.5" x14ac:dyDescent="0.2">
      <c r="A1159" s="281"/>
      <c r="B1159" s="279"/>
      <c r="C1159" s="9" t="s">
        <v>205</v>
      </c>
      <c r="D1159" s="18">
        <v>150</v>
      </c>
      <c r="E1159" s="18">
        <v>150</v>
      </c>
    </row>
    <row r="1160" spans="1:5" ht="25.5" x14ac:dyDescent="0.2">
      <c r="A1160" s="281"/>
      <c r="B1160" s="279"/>
      <c r="C1160" s="9" t="s">
        <v>206</v>
      </c>
      <c r="D1160" s="18">
        <v>300</v>
      </c>
      <c r="E1160" s="18">
        <v>300</v>
      </c>
    </row>
    <row r="1161" spans="1:5" ht="25.5" x14ac:dyDescent="0.2">
      <c r="A1161" s="281"/>
      <c r="B1161" s="279"/>
      <c r="C1161" s="9" t="s">
        <v>207</v>
      </c>
      <c r="D1161" s="18">
        <v>300</v>
      </c>
      <c r="E1161" s="18">
        <v>300</v>
      </c>
    </row>
    <row r="1162" spans="1:5" ht="25.5" x14ac:dyDescent="0.2">
      <c r="A1162" s="281"/>
      <c r="B1162" s="279"/>
      <c r="C1162" s="9" t="s">
        <v>208</v>
      </c>
      <c r="D1162" s="18">
        <v>100</v>
      </c>
      <c r="E1162" s="18">
        <v>100</v>
      </c>
    </row>
    <row r="1163" spans="1:5" ht="25.5" x14ac:dyDescent="0.2">
      <c r="A1163" s="281"/>
      <c r="B1163" s="279"/>
      <c r="C1163" s="9" t="s">
        <v>209</v>
      </c>
      <c r="D1163" s="18">
        <v>125</v>
      </c>
      <c r="E1163" s="18">
        <v>125</v>
      </c>
    </row>
    <row r="1164" spans="1:5" x14ac:dyDescent="0.2">
      <c r="A1164" s="281"/>
      <c r="B1164" s="279"/>
      <c r="C1164" s="9" t="s">
        <v>210</v>
      </c>
      <c r="D1164" s="18">
        <v>262.5</v>
      </c>
      <c r="E1164" s="18">
        <v>262.5</v>
      </c>
    </row>
    <row r="1165" spans="1:5" x14ac:dyDescent="0.2">
      <c r="A1165" s="281"/>
      <c r="B1165" s="279"/>
      <c r="C1165" s="9" t="s">
        <v>211</v>
      </c>
      <c r="D1165" s="18">
        <v>112.5</v>
      </c>
      <c r="E1165" s="18">
        <v>112.5</v>
      </c>
    </row>
    <row r="1166" spans="1:5" x14ac:dyDescent="0.2">
      <c r="A1166" s="281"/>
      <c r="B1166" s="279"/>
      <c r="C1166" s="9" t="s">
        <v>212</v>
      </c>
      <c r="D1166" s="18">
        <v>150</v>
      </c>
      <c r="E1166" s="18">
        <v>137.5</v>
      </c>
    </row>
    <row r="1167" spans="1:5" ht="63.75" x14ac:dyDescent="0.2">
      <c r="A1167" s="281"/>
      <c r="B1167" s="279"/>
      <c r="C1167" s="8" t="s">
        <v>483</v>
      </c>
      <c r="D1167" s="18"/>
      <c r="E1167" s="18"/>
    </row>
    <row r="1168" spans="1:5" x14ac:dyDescent="0.2">
      <c r="A1168" s="281"/>
      <c r="B1168" s="279"/>
      <c r="C1168" s="9" t="s">
        <v>173</v>
      </c>
      <c r="D1168" s="18">
        <v>13.2</v>
      </c>
      <c r="E1168" s="6">
        <v>11.19</v>
      </c>
    </row>
    <row r="1169" spans="1:5" x14ac:dyDescent="0.2">
      <c r="A1169" s="281"/>
      <c r="B1169" s="279"/>
      <c r="C1169" s="9" t="s">
        <v>174</v>
      </c>
      <c r="D1169" s="18">
        <v>19.5</v>
      </c>
      <c r="E1169" s="6">
        <v>16.53</v>
      </c>
    </row>
    <row r="1170" spans="1:5" x14ac:dyDescent="0.2">
      <c r="A1170" s="281"/>
      <c r="B1170" s="279"/>
      <c r="C1170" s="9" t="s">
        <v>175</v>
      </c>
      <c r="D1170" s="18">
        <v>21.9</v>
      </c>
      <c r="E1170" s="6">
        <v>18.559999999999999</v>
      </c>
    </row>
    <row r="1171" spans="1:5" x14ac:dyDescent="0.2">
      <c r="A1171" s="281"/>
      <c r="B1171" s="279"/>
      <c r="C1171" s="9" t="s">
        <v>176</v>
      </c>
      <c r="D1171" s="18">
        <v>19.5</v>
      </c>
      <c r="E1171" s="6">
        <v>16.53</v>
      </c>
    </row>
    <row r="1172" spans="1:5" x14ac:dyDescent="0.2">
      <c r="A1172" s="281"/>
      <c r="B1172" s="279"/>
      <c r="C1172" s="9" t="s">
        <v>177</v>
      </c>
      <c r="D1172" s="18">
        <v>24</v>
      </c>
      <c r="E1172" s="6">
        <v>20.34</v>
      </c>
    </row>
    <row r="1173" spans="1:5" x14ac:dyDescent="0.2">
      <c r="A1173" s="281"/>
      <c r="B1173" s="279"/>
      <c r="C1173" s="9" t="s">
        <v>178</v>
      </c>
      <c r="D1173" s="18">
        <v>38.85</v>
      </c>
      <c r="E1173" s="6">
        <v>32.92</v>
      </c>
    </row>
    <row r="1174" spans="1:5" x14ac:dyDescent="0.2">
      <c r="A1174" s="281"/>
      <c r="B1174" s="279"/>
      <c r="C1174" s="9" t="s">
        <v>179</v>
      </c>
      <c r="D1174" s="18">
        <v>37.76</v>
      </c>
      <c r="E1174" s="50">
        <v>50</v>
      </c>
    </row>
    <row r="1175" spans="1:5" x14ac:dyDescent="0.2">
      <c r="A1175" s="281"/>
      <c r="B1175" s="279"/>
      <c r="C1175" s="9" t="s">
        <v>180</v>
      </c>
      <c r="D1175" s="18">
        <v>29.4</v>
      </c>
      <c r="E1175" s="6">
        <v>24.92</v>
      </c>
    </row>
    <row r="1176" spans="1:5" x14ac:dyDescent="0.2">
      <c r="A1176" s="281"/>
      <c r="B1176" s="279"/>
      <c r="C1176" s="9" t="s">
        <v>181</v>
      </c>
      <c r="D1176" s="18">
        <v>44.85</v>
      </c>
      <c r="E1176" s="6">
        <v>38.01</v>
      </c>
    </row>
    <row r="1177" spans="1:5" x14ac:dyDescent="0.2">
      <c r="A1177" s="281"/>
      <c r="B1177" s="279"/>
      <c r="C1177" s="9" t="s">
        <v>182</v>
      </c>
      <c r="D1177" s="18">
        <v>42.3</v>
      </c>
      <c r="E1177" s="6">
        <v>35.85</v>
      </c>
    </row>
    <row r="1178" spans="1:5" x14ac:dyDescent="0.2">
      <c r="A1178" s="281"/>
      <c r="B1178" s="279"/>
      <c r="C1178" s="9" t="s">
        <v>183</v>
      </c>
      <c r="D1178" s="18">
        <v>35.4</v>
      </c>
      <c r="E1178" s="50">
        <v>30</v>
      </c>
    </row>
    <row r="1179" spans="1:5" x14ac:dyDescent="0.2">
      <c r="A1179" s="281"/>
      <c r="B1179" s="279"/>
      <c r="C1179" s="9" t="s">
        <v>184</v>
      </c>
      <c r="D1179" s="18">
        <v>10.5</v>
      </c>
      <c r="E1179" s="50">
        <v>8.9</v>
      </c>
    </row>
    <row r="1180" spans="1:5" x14ac:dyDescent="0.2">
      <c r="A1180" s="281"/>
      <c r="B1180" s="279"/>
      <c r="C1180" s="9" t="s">
        <v>185</v>
      </c>
      <c r="D1180" s="18">
        <v>18.75</v>
      </c>
      <c r="E1180" s="50">
        <v>15.89</v>
      </c>
    </row>
    <row r="1181" spans="1:5" x14ac:dyDescent="0.2">
      <c r="A1181" s="281"/>
      <c r="B1181" s="279"/>
      <c r="C1181" s="9" t="s">
        <v>186</v>
      </c>
      <c r="D1181" s="18">
        <v>12</v>
      </c>
      <c r="E1181" s="50">
        <v>10.17</v>
      </c>
    </row>
    <row r="1182" spans="1:5" x14ac:dyDescent="0.2">
      <c r="A1182" s="281"/>
      <c r="B1182" s="279"/>
      <c r="C1182" s="9" t="s">
        <v>187</v>
      </c>
      <c r="D1182" s="18">
        <v>12</v>
      </c>
      <c r="E1182" s="50">
        <v>10.17</v>
      </c>
    </row>
    <row r="1183" spans="1:5" x14ac:dyDescent="0.2">
      <c r="A1183" s="281"/>
      <c r="B1183" s="279"/>
      <c r="C1183" s="9" t="s">
        <v>188</v>
      </c>
      <c r="D1183" s="18">
        <v>12</v>
      </c>
      <c r="E1183" s="50">
        <v>10.17</v>
      </c>
    </row>
    <row r="1184" spans="1:5" x14ac:dyDescent="0.2">
      <c r="A1184" s="281"/>
      <c r="B1184" s="279"/>
      <c r="C1184" s="9" t="s">
        <v>189</v>
      </c>
      <c r="D1184" s="18">
        <v>12</v>
      </c>
      <c r="E1184" s="50">
        <v>10.17</v>
      </c>
    </row>
    <row r="1185" spans="1:5" x14ac:dyDescent="0.2">
      <c r="A1185" s="281"/>
      <c r="B1185" s="279"/>
      <c r="C1185" s="9" t="s">
        <v>190</v>
      </c>
      <c r="D1185" s="18">
        <v>12</v>
      </c>
      <c r="E1185" s="50">
        <v>10.17</v>
      </c>
    </row>
    <row r="1186" spans="1:5" x14ac:dyDescent="0.2">
      <c r="A1186" s="281"/>
      <c r="B1186" s="279"/>
      <c r="C1186" s="9" t="s">
        <v>191</v>
      </c>
      <c r="D1186" s="18">
        <v>12</v>
      </c>
      <c r="E1186" s="50">
        <v>10.17</v>
      </c>
    </row>
    <row r="1187" spans="1:5" x14ac:dyDescent="0.2">
      <c r="A1187" s="281"/>
      <c r="B1187" s="279"/>
      <c r="C1187" s="9" t="s">
        <v>192</v>
      </c>
      <c r="D1187" s="18">
        <v>21.6</v>
      </c>
      <c r="E1187" s="50">
        <v>18.309999999999999</v>
      </c>
    </row>
    <row r="1188" spans="1:5" x14ac:dyDescent="0.2">
      <c r="A1188" s="281"/>
      <c r="B1188" s="279"/>
      <c r="C1188" s="9" t="s">
        <v>193</v>
      </c>
      <c r="D1188" s="18">
        <v>21.6</v>
      </c>
      <c r="E1188" s="50">
        <v>18.309999999999999</v>
      </c>
    </row>
    <row r="1189" spans="1:5" x14ac:dyDescent="0.2">
      <c r="A1189" s="281"/>
      <c r="B1189" s="279"/>
      <c r="C1189" s="9" t="s">
        <v>194</v>
      </c>
      <c r="D1189" s="18">
        <v>21.6</v>
      </c>
      <c r="E1189" s="50">
        <v>18.309999999999999</v>
      </c>
    </row>
    <row r="1190" spans="1:5" x14ac:dyDescent="0.2">
      <c r="A1190" s="281"/>
      <c r="B1190" s="279"/>
      <c r="C1190" s="9" t="s">
        <v>195</v>
      </c>
      <c r="D1190" s="18">
        <v>21.6</v>
      </c>
      <c r="E1190" s="50">
        <v>18.309999999999999</v>
      </c>
    </row>
    <row r="1191" spans="1:5" x14ac:dyDescent="0.2">
      <c r="A1191" s="281"/>
      <c r="B1191" s="279"/>
      <c r="C1191" s="9" t="s">
        <v>196</v>
      </c>
      <c r="D1191" s="18">
        <v>65</v>
      </c>
      <c r="E1191" s="50">
        <v>55</v>
      </c>
    </row>
    <row r="1192" spans="1:5" x14ac:dyDescent="0.2">
      <c r="A1192" s="281"/>
      <c r="B1192" s="279"/>
      <c r="C1192" s="9" t="s">
        <v>197</v>
      </c>
      <c r="D1192" s="18">
        <v>58.65</v>
      </c>
      <c r="E1192" s="50">
        <v>49.7</v>
      </c>
    </row>
    <row r="1193" spans="1:5" x14ac:dyDescent="0.2">
      <c r="A1193" s="281"/>
      <c r="B1193" s="279"/>
      <c r="C1193" s="9" t="s">
        <v>198</v>
      </c>
      <c r="D1193" s="18">
        <v>51</v>
      </c>
      <c r="E1193" s="50">
        <v>43.22</v>
      </c>
    </row>
    <row r="1194" spans="1:5" x14ac:dyDescent="0.2">
      <c r="A1194" s="281"/>
      <c r="B1194" s="279"/>
      <c r="C1194" s="9" t="s">
        <v>199</v>
      </c>
      <c r="D1194" s="18">
        <v>64.260000000000005</v>
      </c>
      <c r="E1194" s="50">
        <v>54.46</v>
      </c>
    </row>
    <row r="1195" spans="1:5" x14ac:dyDescent="0.2">
      <c r="A1195" s="281"/>
      <c r="B1195" s="279"/>
      <c r="C1195" s="9" t="s">
        <v>200</v>
      </c>
      <c r="D1195" s="18">
        <v>165</v>
      </c>
      <c r="E1195" s="50">
        <v>140</v>
      </c>
    </row>
    <row r="1196" spans="1:5" x14ac:dyDescent="0.2">
      <c r="A1196" s="281"/>
      <c r="B1196" s="279"/>
      <c r="C1196" s="9" t="s">
        <v>201</v>
      </c>
      <c r="D1196" s="18">
        <v>11.86</v>
      </c>
      <c r="E1196" s="50">
        <v>10.050000000000001</v>
      </c>
    </row>
    <row r="1197" spans="1:5" ht="25.5" x14ac:dyDescent="0.2">
      <c r="A1197" s="281"/>
      <c r="B1197" s="279"/>
      <c r="C1197" s="9" t="s">
        <v>202</v>
      </c>
      <c r="D1197" s="18">
        <v>120</v>
      </c>
      <c r="E1197" s="50">
        <v>120</v>
      </c>
    </row>
    <row r="1198" spans="1:5" ht="25.5" x14ac:dyDescent="0.2">
      <c r="A1198" s="281"/>
      <c r="B1198" s="279"/>
      <c r="C1198" s="9" t="s">
        <v>203</v>
      </c>
      <c r="D1198" s="18">
        <v>80</v>
      </c>
      <c r="E1198" s="50">
        <v>80</v>
      </c>
    </row>
    <row r="1199" spans="1:5" ht="25.5" x14ac:dyDescent="0.2">
      <c r="A1199" s="281"/>
      <c r="B1199" s="279"/>
      <c r="C1199" s="9" t="s">
        <v>204</v>
      </c>
      <c r="D1199" s="18">
        <v>240</v>
      </c>
      <c r="E1199" s="50">
        <v>240</v>
      </c>
    </row>
    <row r="1200" spans="1:5" ht="25.5" x14ac:dyDescent="0.2">
      <c r="A1200" s="281"/>
      <c r="B1200" s="279"/>
      <c r="C1200" s="9" t="s">
        <v>205</v>
      </c>
      <c r="D1200" s="18">
        <v>120</v>
      </c>
      <c r="E1200" s="50">
        <v>120</v>
      </c>
    </row>
    <row r="1201" spans="1:5" ht="25.5" x14ac:dyDescent="0.2">
      <c r="A1201" s="281"/>
      <c r="B1201" s="279"/>
      <c r="C1201" s="9" t="s">
        <v>206</v>
      </c>
      <c r="D1201" s="18">
        <v>240</v>
      </c>
      <c r="E1201" s="50">
        <v>240</v>
      </c>
    </row>
    <row r="1202" spans="1:5" ht="43.5" customHeight="1" x14ac:dyDescent="0.2">
      <c r="A1202" s="281"/>
      <c r="B1202" s="279"/>
      <c r="C1202" s="9" t="s">
        <v>207</v>
      </c>
      <c r="D1202" s="18">
        <v>240</v>
      </c>
      <c r="E1202" s="50">
        <v>240</v>
      </c>
    </row>
    <row r="1203" spans="1:5" ht="25.5" x14ac:dyDescent="0.2">
      <c r="A1203" s="281"/>
      <c r="B1203" s="279"/>
      <c r="C1203" s="9" t="s">
        <v>208</v>
      </c>
      <c r="D1203" s="18">
        <v>80</v>
      </c>
      <c r="E1203" s="50">
        <v>80</v>
      </c>
    </row>
    <row r="1204" spans="1:5" ht="25.5" x14ac:dyDescent="0.2">
      <c r="A1204" s="281"/>
      <c r="B1204" s="279"/>
      <c r="C1204" s="9" t="s">
        <v>209</v>
      </c>
      <c r="D1204" s="18">
        <v>100</v>
      </c>
      <c r="E1204" s="50">
        <v>100</v>
      </c>
    </row>
    <row r="1205" spans="1:5" x14ac:dyDescent="0.2">
      <c r="A1205" s="281"/>
      <c r="B1205" s="279"/>
      <c r="C1205" s="9" t="s">
        <v>210</v>
      </c>
      <c r="D1205" s="18">
        <v>210</v>
      </c>
      <c r="E1205" s="50">
        <v>210</v>
      </c>
    </row>
    <row r="1206" spans="1:5" x14ac:dyDescent="0.2">
      <c r="A1206" s="281"/>
      <c r="B1206" s="279"/>
      <c r="C1206" s="9" t="s">
        <v>211</v>
      </c>
      <c r="D1206" s="18">
        <v>90</v>
      </c>
      <c r="E1206" s="50">
        <v>90</v>
      </c>
    </row>
    <row r="1207" spans="1:5" x14ac:dyDescent="0.2">
      <c r="A1207" s="281"/>
      <c r="B1207" s="279"/>
      <c r="C1207" s="9" t="s">
        <v>212</v>
      </c>
      <c r="D1207" s="18">
        <v>120</v>
      </c>
      <c r="E1207" s="50">
        <v>110</v>
      </c>
    </row>
    <row r="1208" spans="1:5" ht="63.75" x14ac:dyDescent="0.2">
      <c r="A1208" s="281"/>
      <c r="B1208" s="279"/>
      <c r="C1208" s="8" t="s">
        <v>482</v>
      </c>
      <c r="D1208" s="18"/>
      <c r="E1208" s="18"/>
    </row>
    <row r="1209" spans="1:5" x14ac:dyDescent="0.2">
      <c r="A1209" s="281"/>
      <c r="B1209" s="279"/>
      <c r="C1209" s="9" t="s">
        <v>173</v>
      </c>
      <c r="D1209" s="18">
        <v>39.6</v>
      </c>
      <c r="E1209" s="18">
        <v>33.58</v>
      </c>
    </row>
    <row r="1210" spans="1:5" x14ac:dyDescent="0.2">
      <c r="A1210" s="281"/>
      <c r="B1210" s="279"/>
      <c r="C1210" s="9" t="s">
        <v>174</v>
      </c>
      <c r="D1210" s="18">
        <v>58.5</v>
      </c>
      <c r="E1210" s="18">
        <v>49.6</v>
      </c>
    </row>
    <row r="1211" spans="1:5" x14ac:dyDescent="0.2">
      <c r="A1211" s="281"/>
      <c r="B1211" s="279"/>
      <c r="C1211" s="9" t="s">
        <v>175</v>
      </c>
      <c r="D1211" s="18">
        <v>65.7</v>
      </c>
      <c r="E1211" s="18">
        <v>55.68</v>
      </c>
    </row>
    <row r="1212" spans="1:5" x14ac:dyDescent="0.2">
      <c r="A1212" s="281"/>
      <c r="B1212" s="279"/>
      <c r="C1212" s="9" t="s">
        <v>176</v>
      </c>
      <c r="D1212" s="18">
        <v>58.5</v>
      </c>
      <c r="E1212" s="18">
        <v>49.6</v>
      </c>
    </row>
    <row r="1213" spans="1:5" x14ac:dyDescent="0.2">
      <c r="A1213" s="281"/>
      <c r="B1213" s="279"/>
      <c r="C1213" s="9" t="s">
        <v>177</v>
      </c>
      <c r="D1213" s="18">
        <v>72</v>
      </c>
      <c r="E1213" s="18">
        <v>61.02</v>
      </c>
    </row>
    <row r="1214" spans="1:5" x14ac:dyDescent="0.2">
      <c r="A1214" s="281"/>
      <c r="B1214" s="279"/>
      <c r="C1214" s="9" t="s">
        <v>178</v>
      </c>
      <c r="D1214" s="18">
        <v>116.56</v>
      </c>
      <c r="E1214" s="18">
        <v>98.76</v>
      </c>
    </row>
    <row r="1215" spans="1:5" x14ac:dyDescent="0.2">
      <c r="A1215" s="281"/>
      <c r="B1215" s="279"/>
      <c r="C1215" s="9" t="s">
        <v>179</v>
      </c>
      <c r="D1215" s="18">
        <v>113.28</v>
      </c>
      <c r="E1215" s="18">
        <v>150</v>
      </c>
    </row>
    <row r="1216" spans="1:5" x14ac:dyDescent="0.2">
      <c r="A1216" s="281"/>
      <c r="B1216" s="279"/>
      <c r="C1216" s="9" t="s">
        <v>180</v>
      </c>
      <c r="D1216" s="18">
        <v>88.2</v>
      </c>
      <c r="E1216" s="18">
        <v>74.760000000000005</v>
      </c>
    </row>
    <row r="1217" spans="1:5" x14ac:dyDescent="0.2">
      <c r="A1217" s="281"/>
      <c r="B1217" s="279"/>
      <c r="C1217" s="9" t="s">
        <v>181</v>
      </c>
      <c r="D1217" s="18">
        <v>134.56</v>
      </c>
      <c r="E1217" s="18">
        <v>114.04</v>
      </c>
    </row>
    <row r="1218" spans="1:5" x14ac:dyDescent="0.2">
      <c r="A1218" s="281"/>
      <c r="B1218" s="279"/>
      <c r="C1218" s="9" t="s">
        <v>182</v>
      </c>
      <c r="D1218" s="18">
        <v>126.9</v>
      </c>
      <c r="E1218" s="18">
        <v>107.56</v>
      </c>
    </row>
    <row r="1219" spans="1:5" x14ac:dyDescent="0.2">
      <c r="A1219" s="281"/>
      <c r="B1219" s="279"/>
      <c r="C1219" s="9" t="s">
        <v>183</v>
      </c>
      <c r="D1219" s="18">
        <v>106.2</v>
      </c>
      <c r="E1219" s="18">
        <v>90</v>
      </c>
    </row>
    <row r="1220" spans="1:5" x14ac:dyDescent="0.2">
      <c r="A1220" s="281"/>
      <c r="B1220" s="279"/>
      <c r="C1220" s="9" t="s">
        <v>184</v>
      </c>
      <c r="D1220" s="18">
        <v>31.5</v>
      </c>
      <c r="E1220" s="18">
        <v>26.7</v>
      </c>
    </row>
    <row r="1221" spans="1:5" x14ac:dyDescent="0.2">
      <c r="A1221" s="281"/>
      <c r="B1221" s="279"/>
      <c r="C1221" s="9" t="s">
        <v>185</v>
      </c>
      <c r="D1221" s="18">
        <v>56.26</v>
      </c>
      <c r="E1221" s="18">
        <v>47.68</v>
      </c>
    </row>
    <row r="1222" spans="1:5" x14ac:dyDescent="0.2">
      <c r="A1222" s="281"/>
      <c r="B1222" s="279"/>
      <c r="C1222" s="9" t="s">
        <v>186</v>
      </c>
      <c r="D1222" s="18">
        <v>36</v>
      </c>
      <c r="E1222" s="18">
        <v>30.52</v>
      </c>
    </row>
    <row r="1223" spans="1:5" x14ac:dyDescent="0.2">
      <c r="A1223" s="281"/>
      <c r="B1223" s="279"/>
      <c r="C1223" s="9" t="s">
        <v>187</v>
      </c>
      <c r="D1223" s="18">
        <v>36</v>
      </c>
      <c r="E1223" s="18">
        <v>30.52</v>
      </c>
    </row>
    <row r="1224" spans="1:5" x14ac:dyDescent="0.2">
      <c r="A1224" s="281"/>
      <c r="B1224" s="279"/>
      <c r="C1224" s="9" t="s">
        <v>188</v>
      </c>
      <c r="D1224" s="18">
        <v>36</v>
      </c>
      <c r="E1224" s="18">
        <v>30.52</v>
      </c>
    </row>
    <row r="1225" spans="1:5" x14ac:dyDescent="0.2">
      <c r="A1225" s="281"/>
      <c r="B1225" s="279"/>
      <c r="C1225" s="9" t="s">
        <v>189</v>
      </c>
      <c r="D1225" s="18">
        <v>36</v>
      </c>
      <c r="E1225" s="18">
        <v>30.52</v>
      </c>
    </row>
    <row r="1226" spans="1:5" x14ac:dyDescent="0.2">
      <c r="A1226" s="281"/>
      <c r="B1226" s="279"/>
      <c r="C1226" s="9" t="s">
        <v>190</v>
      </c>
      <c r="D1226" s="18">
        <v>36</v>
      </c>
      <c r="E1226" s="18">
        <v>30.52</v>
      </c>
    </row>
    <row r="1227" spans="1:5" x14ac:dyDescent="0.2">
      <c r="A1227" s="281"/>
      <c r="B1227" s="279"/>
      <c r="C1227" s="9" t="s">
        <v>191</v>
      </c>
      <c r="D1227" s="18">
        <v>36</v>
      </c>
      <c r="E1227" s="18">
        <v>30.52</v>
      </c>
    </row>
    <row r="1228" spans="1:5" x14ac:dyDescent="0.2">
      <c r="A1228" s="281"/>
      <c r="B1228" s="279"/>
      <c r="C1228" s="9" t="s">
        <v>192</v>
      </c>
      <c r="D1228" s="18">
        <v>64.8</v>
      </c>
      <c r="E1228" s="18">
        <v>54.94</v>
      </c>
    </row>
    <row r="1229" spans="1:5" x14ac:dyDescent="0.2">
      <c r="A1229" s="281"/>
      <c r="B1229" s="279"/>
      <c r="C1229" s="9" t="s">
        <v>193</v>
      </c>
      <c r="D1229" s="18">
        <v>64.8</v>
      </c>
      <c r="E1229" s="18">
        <v>54.94</v>
      </c>
    </row>
    <row r="1230" spans="1:5" x14ac:dyDescent="0.2">
      <c r="A1230" s="281"/>
      <c r="B1230" s="279"/>
      <c r="C1230" s="9" t="s">
        <v>194</v>
      </c>
      <c r="D1230" s="18">
        <v>64.8</v>
      </c>
      <c r="E1230" s="18">
        <v>54.94</v>
      </c>
    </row>
    <row r="1231" spans="1:5" x14ac:dyDescent="0.2">
      <c r="A1231" s="281"/>
      <c r="B1231" s="279"/>
      <c r="C1231" s="9" t="s">
        <v>195</v>
      </c>
      <c r="D1231" s="18">
        <v>64.8</v>
      </c>
      <c r="E1231" s="18">
        <v>54.94</v>
      </c>
    </row>
    <row r="1232" spans="1:5" x14ac:dyDescent="0.2">
      <c r="A1232" s="281"/>
      <c r="B1232" s="279"/>
      <c r="C1232" s="9" t="s">
        <v>196</v>
      </c>
      <c r="D1232" s="18">
        <v>121.88</v>
      </c>
      <c r="E1232" s="18">
        <v>103.13</v>
      </c>
    </row>
    <row r="1233" spans="1:5" x14ac:dyDescent="0.2">
      <c r="A1233" s="281"/>
      <c r="B1233" s="279"/>
      <c r="C1233" s="9" t="s">
        <v>197</v>
      </c>
      <c r="D1233" s="18">
        <v>109.97</v>
      </c>
      <c r="E1233" s="18">
        <v>93.2</v>
      </c>
    </row>
    <row r="1234" spans="1:5" x14ac:dyDescent="0.2">
      <c r="A1234" s="281"/>
      <c r="B1234" s="279"/>
      <c r="C1234" s="9" t="s">
        <v>198</v>
      </c>
      <c r="D1234" s="18">
        <v>95.63</v>
      </c>
      <c r="E1234" s="18">
        <v>81.05</v>
      </c>
    </row>
    <row r="1235" spans="1:5" x14ac:dyDescent="0.2">
      <c r="A1235" s="281"/>
      <c r="B1235" s="279"/>
      <c r="C1235" s="9" t="s">
        <v>199</v>
      </c>
      <c r="D1235" s="18">
        <v>120.5</v>
      </c>
      <c r="E1235" s="18">
        <v>102.12</v>
      </c>
    </row>
    <row r="1236" spans="1:5" x14ac:dyDescent="0.2">
      <c r="A1236" s="281"/>
      <c r="B1236" s="279"/>
      <c r="C1236" s="9" t="s">
        <v>200</v>
      </c>
      <c r="D1236" s="18">
        <v>309.38</v>
      </c>
      <c r="E1236" s="18">
        <v>262.5</v>
      </c>
    </row>
    <row r="1237" spans="1:5" x14ac:dyDescent="0.2">
      <c r="A1237" s="281"/>
      <c r="B1237" s="279"/>
      <c r="C1237" s="9" t="s">
        <v>201</v>
      </c>
      <c r="D1237" s="18">
        <v>22.25</v>
      </c>
      <c r="E1237" s="18">
        <v>18.84</v>
      </c>
    </row>
    <row r="1238" spans="1:5" ht="25.5" x14ac:dyDescent="0.2">
      <c r="A1238" s="281"/>
      <c r="B1238" s="279"/>
      <c r="C1238" s="9" t="s">
        <v>202</v>
      </c>
      <c r="D1238" s="18">
        <v>225</v>
      </c>
      <c r="E1238" s="18">
        <v>225</v>
      </c>
    </row>
    <row r="1239" spans="1:5" ht="25.5" x14ac:dyDescent="0.2">
      <c r="A1239" s="281"/>
      <c r="B1239" s="279"/>
      <c r="C1239" s="9" t="s">
        <v>203</v>
      </c>
      <c r="D1239" s="18">
        <v>150</v>
      </c>
      <c r="E1239" s="18">
        <v>150</v>
      </c>
    </row>
    <row r="1240" spans="1:5" ht="25.5" x14ac:dyDescent="0.2">
      <c r="A1240" s="281"/>
      <c r="B1240" s="279"/>
      <c r="C1240" s="9" t="s">
        <v>204</v>
      </c>
      <c r="D1240" s="18">
        <v>450</v>
      </c>
      <c r="E1240" s="18">
        <v>450</v>
      </c>
    </row>
    <row r="1241" spans="1:5" ht="25.5" x14ac:dyDescent="0.2">
      <c r="A1241" s="281"/>
      <c r="B1241" s="279"/>
      <c r="C1241" s="9" t="s">
        <v>205</v>
      </c>
      <c r="D1241" s="18">
        <v>225</v>
      </c>
      <c r="E1241" s="18">
        <v>225</v>
      </c>
    </row>
    <row r="1242" spans="1:5" ht="25.5" x14ac:dyDescent="0.2">
      <c r="A1242" s="281"/>
      <c r="B1242" s="279"/>
      <c r="C1242" s="9" t="s">
        <v>206</v>
      </c>
      <c r="D1242" s="18">
        <v>450</v>
      </c>
      <c r="E1242" s="18">
        <v>450</v>
      </c>
    </row>
    <row r="1243" spans="1:5" ht="25.5" x14ac:dyDescent="0.2">
      <c r="A1243" s="281"/>
      <c r="B1243" s="279"/>
      <c r="C1243" s="9" t="s">
        <v>207</v>
      </c>
      <c r="D1243" s="18">
        <v>450</v>
      </c>
      <c r="E1243" s="18">
        <v>450</v>
      </c>
    </row>
    <row r="1244" spans="1:5" ht="25.5" x14ac:dyDescent="0.2">
      <c r="A1244" s="281"/>
      <c r="B1244" s="279"/>
      <c r="C1244" s="9" t="s">
        <v>208</v>
      </c>
      <c r="D1244" s="18">
        <v>150</v>
      </c>
      <c r="E1244" s="18">
        <v>150</v>
      </c>
    </row>
    <row r="1245" spans="1:5" ht="25.5" x14ac:dyDescent="0.2">
      <c r="A1245" s="281"/>
      <c r="B1245" s="279"/>
      <c r="C1245" s="9" t="s">
        <v>209</v>
      </c>
      <c r="D1245" s="18">
        <v>187.5</v>
      </c>
      <c r="E1245" s="18">
        <v>187.5</v>
      </c>
    </row>
    <row r="1246" spans="1:5" x14ac:dyDescent="0.2">
      <c r="A1246" s="281"/>
      <c r="B1246" s="279"/>
      <c r="C1246" s="9" t="s">
        <v>210</v>
      </c>
      <c r="D1246" s="18">
        <v>393.75</v>
      </c>
      <c r="E1246" s="18">
        <v>393.75</v>
      </c>
    </row>
    <row r="1247" spans="1:5" x14ac:dyDescent="0.2">
      <c r="A1247" s="281"/>
      <c r="B1247" s="279"/>
      <c r="C1247" s="9" t="s">
        <v>211</v>
      </c>
      <c r="D1247" s="49">
        <v>168.75</v>
      </c>
      <c r="E1247" s="49">
        <v>168.75</v>
      </c>
    </row>
    <row r="1248" spans="1:5" x14ac:dyDescent="0.2">
      <c r="A1248" s="281"/>
      <c r="B1248" s="279"/>
      <c r="C1248" s="9" t="s">
        <v>212</v>
      </c>
      <c r="D1248" s="49">
        <v>225</v>
      </c>
      <c r="E1248" s="49">
        <v>206.25</v>
      </c>
    </row>
    <row r="1249" spans="1:5" ht="63.75" x14ac:dyDescent="0.2">
      <c r="A1249" s="281"/>
      <c r="B1249" s="279"/>
      <c r="C1249" s="8" t="s">
        <v>481</v>
      </c>
      <c r="D1249" s="49"/>
      <c r="E1249" s="49"/>
    </row>
    <row r="1250" spans="1:5" x14ac:dyDescent="0.2">
      <c r="A1250" s="281"/>
      <c r="B1250" s="279"/>
      <c r="C1250" s="9" t="s">
        <v>173</v>
      </c>
      <c r="D1250" s="49">
        <v>26.4</v>
      </c>
      <c r="E1250" s="49">
        <v>22.38</v>
      </c>
    </row>
    <row r="1251" spans="1:5" x14ac:dyDescent="0.2">
      <c r="A1251" s="281"/>
      <c r="B1251" s="279"/>
      <c r="C1251" s="9" t="s">
        <v>174</v>
      </c>
      <c r="D1251" s="49">
        <v>39</v>
      </c>
      <c r="E1251" s="49">
        <v>33.06</v>
      </c>
    </row>
    <row r="1252" spans="1:5" x14ac:dyDescent="0.2">
      <c r="A1252" s="281"/>
      <c r="B1252" s="279"/>
      <c r="C1252" s="9" t="s">
        <v>175</v>
      </c>
      <c r="D1252" s="49">
        <v>43.8</v>
      </c>
      <c r="E1252" s="49">
        <v>37.119999999999997</v>
      </c>
    </row>
    <row r="1253" spans="1:5" x14ac:dyDescent="0.2">
      <c r="A1253" s="281"/>
      <c r="B1253" s="279"/>
      <c r="C1253" s="9" t="s">
        <v>176</v>
      </c>
      <c r="D1253" s="49">
        <v>39</v>
      </c>
      <c r="E1253" s="49">
        <v>33.06</v>
      </c>
    </row>
    <row r="1254" spans="1:5" x14ac:dyDescent="0.2">
      <c r="A1254" s="281"/>
      <c r="B1254" s="279"/>
      <c r="C1254" s="9" t="s">
        <v>177</v>
      </c>
      <c r="D1254" s="49">
        <v>48</v>
      </c>
      <c r="E1254" s="49">
        <v>40.68</v>
      </c>
    </row>
    <row r="1255" spans="1:5" x14ac:dyDescent="0.2">
      <c r="A1255" s="281"/>
      <c r="B1255" s="279"/>
      <c r="C1255" s="9" t="s">
        <v>178</v>
      </c>
      <c r="D1255" s="49">
        <v>77.7</v>
      </c>
      <c r="E1255" s="49">
        <v>65.84</v>
      </c>
    </row>
    <row r="1256" spans="1:5" x14ac:dyDescent="0.2">
      <c r="A1256" s="281"/>
      <c r="B1256" s="279"/>
      <c r="C1256" s="9" t="s">
        <v>179</v>
      </c>
      <c r="D1256" s="49">
        <v>75.52</v>
      </c>
      <c r="E1256" s="49">
        <v>100</v>
      </c>
    </row>
    <row r="1257" spans="1:5" x14ac:dyDescent="0.2">
      <c r="A1257" s="281"/>
      <c r="B1257" s="279"/>
      <c r="C1257" s="9" t="s">
        <v>180</v>
      </c>
      <c r="D1257" s="49">
        <v>58.8</v>
      </c>
      <c r="E1257" s="49">
        <v>49.84</v>
      </c>
    </row>
    <row r="1258" spans="1:5" x14ac:dyDescent="0.2">
      <c r="A1258" s="281"/>
      <c r="B1258" s="279"/>
      <c r="C1258" s="9" t="s">
        <v>181</v>
      </c>
      <c r="D1258" s="49">
        <v>89.7</v>
      </c>
      <c r="E1258" s="49">
        <v>76.02</v>
      </c>
    </row>
    <row r="1259" spans="1:5" x14ac:dyDescent="0.2">
      <c r="A1259" s="281"/>
      <c r="B1259" s="279"/>
      <c r="C1259" s="9" t="s">
        <v>182</v>
      </c>
      <c r="D1259" s="49">
        <v>84.6</v>
      </c>
      <c r="E1259" s="49">
        <v>71.7</v>
      </c>
    </row>
    <row r="1260" spans="1:5" x14ac:dyDescent="0.2">
      <c r="A1260" s="281"/>
      <c r="B1260" s="279"/>
      <c r="C1260" s="9" t="s">
        <v>183</v>
      </c>
      <c r="D1260" s="49">
        <v>70.8</v>
      </c>
      <c r="E1260" s="49">
        <v>60</v>
      </c>
    </row>
    <row r="1261" spans="1:5" x14ac:dyDescent="0.2">
      <c r="A1261" s="281"/>
      <c r="B1261" s="279"/>
      <c r="C1261" s="9" t="s">
        <v>184</v>
      </c>
      <c r="D1261" s="49">
        <v>21</v>
      </c>
      <c r="E1261" s="49">
        <v>17.8</v>
      </c>
    </row>
    <row r="1262" spans="1:5" x14ac:dyDescent="0.2">
      <c r="A1262" s="281"/>
      <c r="B1262" s="279"/>
      <c r="C1262" s="9" t="s">
        <v>185</v>
      </c>
      <c r="D1262" s="49">
        <v>37.5</v>
      </c>
      <c r="E1262" s="49">
        <v>31.78</v>
      </c>
    </row>
    <row r="1263" spans="1:5" x14ac:dyDescent="0.2">
      <c r="A1263" s="281"/>
      <c r="B1263" s="279"/>
      <c r="C1263" s="9" t="s">
        <v>186</v>
      </c>
      <c r="D1263" s="49">
        <v>24</v>
      </c>
      <c r="E1263" s="49">
        <v>20.34</v>
      </c>
    </row>
    <row r="1264" spans="1:5" x14ac:dyDescent="0.2">
      <c r="A1264" s="281"/>
      <c r="B1264" s="279"/>
      <c r="C1264" s="9" t="s">
        <v>187</v>
      </c>
      <c r="D1264" s="49">
        <v>24</v>
      </c>
      <c r="E1264" s="49">
        <v>20.34</v>
      </c>
    </row>
    <row r="1265" spans="1:5" x14ac:dyDescent="0.2">
      <c r="A1265" s="281"/>
      <c r="B1265" s="279"/>
      <c r="C1265" s="9" t="s">
        <v>188</v>
      </c>
      <c r="D1265" s="49">
        <v>24</v>
      </c>
      <c r="E1265" s="49">
        <v>20.34</v>
      </c>
    </row>
    <row r="1266" spans="1:5" x14ac:dyDescent="0.2">
      <c r="A1266" s="281"/>
      <c r="B1266" s="279"/>
      <c r="C1266" s="9" t="s">
        <v>189</v>
      </c>
      <c r="D1266" s="49">
        <v>24</v>
      </c>
      <c r="E1266" s="49">
        <v>20.34</v>
      </c>
    </row>
    <row r="1267" spans="1:5" x14ac:dyDescent="0.2">
      <c r="A1267" s="281"/>
      <c r="B1267" s="279"/>
      <c r="C1267" s="9" t="s">
        <v>190</v>
      </c>
      <c r="D1267" s="49">
        <v>24</v>
      </c>
      <c r="E1267" s="49">
        <v>20.34</v>
      </c>
    </row>
    <row r="1268" spans="1:5" x14ac:dyDescent="0.2">
      <c r="A1268" s="281"/>
      <c r="B1268" s="279"/>
      <c r="C1268" s="9" t="s">
        <v>191</v>
      </c>
      <c r="D1268" s="49">
        <v>24</v>
      </c>
      <c r="E1268" s="49">
        <v>20.34</v>
      </c>
    </row>
    <row r="1269" spans="1:5" x14ac:dyDescent="0.2">
      <c r="A1269" s="281"/>
      <c r="B1269" s="279"/>
      <c r="C1269" s="9" t="s">
        <v>192</v>
      </c>
      <c r="D1269" s="49">
        <v>43.2</v>
      </c>
      <c r="E1269" s="49">
        <v>36.619999999999997</v>
      </c>
    </row>
    <row r="1270" spans="1:5" x14ac:dyDescent="0.2">
      <c r="A1270" s="281"/>
      <c r="B1270" s="279"/>
      <c r="C1270" s="9" t="s">
        <v>193</v>
      </c>
      <c r="D1270" s="49">
        <v>43.2</v>
      </c>
      <c r="E1270" s="49">
        <v>36.619999999999997</v>
      </c>
    </row>
    <row r="1271" spans="1:5" x14ac:dyDescent="0.2">
      <c r="A1271" s="281"/>
      <c r="B1271" s="279"/>
      <c r="C1271" s="9" t="s">
        <v>194</v>
      </c>
      <c r="D1271" s="49">
        <v>43.2</v>
      </c>
      <c r="E1271" s="49">
        <v>36.619999999999997</v>
      </c>
    </row>
    <row r="1272" spans="1:5" x14ac:dyDescent="0.2">
      <c r="A1272" s="281"/>
      <c r="B1272" s="279"/>
      <c r="C1272" s="9" t="s">
        <v>195</v>
      </c>
      <c r="D1272" s="49">
        <v>43.2</v>
      </c>
      <c r="E1272" s="49">
        <v>36.619999999999997</v>
      </c>
    </row>
    <row r="1273" spans="1:5" x14ac:dyDescent="0.2">
      <c r="A1273" s="281"/>
      <c r="B1273" s="279"/>
      <c r="C1273" s="9" t="s">
        <v>196</v>
      </c>
      <c r="D1273" s="49">
        <v>97.5</v>
      </c>
      <c r="E1273" s="49">
        <v>82.5</v>
      </c>
    </row>
    <row r="1274" spans="1:5" x14ac:dyDescent="0.2">
      <c r="A1274" s="281"/>
      <c r="B1274" s="279"/>
      <c r="C1274" s="9" t="s">
        <v>197</v>
      </c>
      <c r="D1274" s="49">
        <v>87.98</v>
      </c>
      <c r="E1274" s="49">
        <v>74.55</v>
      </c>
    </row>
    <row r="1275" spans="1:5" x14ac:dyDescent="0.2">
      <c r="A1275" s="281"/>
      <c r="B1275" s="279"/>
      <c r="C1275" s="9" t="s">
        <v>198</v>
      </c>
      <c r="D1275" s="49">
        <v>76.5</v>
      </c>
      <c r="E1275" s="49">
        <v>64.83</v>
      </c>
    </row>
    <row r="1276" spans="1:5" x14ac:dyDescent="0.2">
      <c r="A1276" s="281"/>
      <c r="B1276" s="279"/>
      <c r="C1276" s="9" t="s">
        <v>199</v>
      </c>
      <c r="D1276" s="49">
        <v>96.39</v>
      </c>
      <c r="E1276" s="49">
        <v>81.69</v>
      </c>
    </row>
    <row r="1277" spans="1:5" x14ac:dyDescent="0.2">
      <c r="A1277" s="281"/>
      <c r="B1277" s="279"/>
      <c r="C1277" s="9" t="s">
        <v>200</v>
      </c>
      <c r="D1277" s="49">
        <v>247.5</v>
      </c>
      <c r="E1277" s="49">
        <v>210</v>
      </c>
    </row>
    <row r="1278" spans="1:5" x14ac:dyDescent="0.2">
      <c r="A1278" s="281"/>
      <c r="B1278" s="279"/>
      <c r="C1278" s="9" t="s">
        <v>201</v>
      </c>
      <c r="D1278" s="49">
        <v>17.79</v>
      </c>
      <c r="E1278" s="49">
        <v>15.08</v>
      </c>
    </row>
    <row r="1279" spans="1:5" ht="25.5" x14ac:dyDescent="0.2">
      <c r="A1279" s="281"/>
      <c r="B1279" s="279"/>
      <c r="C1279" s="9" t="s">
        <v>202</v>
      </c>
      <c r="D1279" s="49">
        <v>180</v>
      </c>
      <c r="E1279" s="49">
        <v>180</v>
      </c>
    </row>
    <row r="1280" spans="1:5" ht="25.5" x14ac:dyDescent="0.2">
      <c r="A1280" s="281"/>
      <c r="B1280" s="279"/>
      <c r="C1280" s="9" t="s">
        <v>203</v>
      </c>
      <c r="D1280" s="49">
        <v>120</v>
      </c>
      <c r="E1280" s="49">
        <v>120</v>
      </c>
    </row>
    <row r="1281" spans="1:5" ht="25.5" x14ac:dyDescent="0.2">
      <c r="A1281" s="281"/>
      <c r="B1281" s="279"/>
      <c r="C1281" s="9" t="s">
        <v>204</v>
      </c>
      <c r="D1281" s="49">
        <v>360</v>
      </c>
      <c r="E1281" s="49">
        <v>360</v>
      </c>
    </row>
    <row r="1282" spans="1:5" ht="25.5" x14ac:dyDescent="0.2">
      <c r="A1282" s="281"/>
      <c r="B1282" s="279"/>
      <c r="C1282" s="9" t="s">
        <v>205</v>
      </c>
      <c r="D1282" s="49">
        <v>180</v>
      </c>
      <c r="E1282" s="49">
        <v>180</v>
      </c>
    </row>
    <row r="1283" spans="1:5" ht="25.5" x14ac:dyDescent="0.2">
      <c r="A1283" s="281"/>
      <c r="B1283" s="279"/>
      <c r="C1283" s="9" t="s">
        <v>206</v>
      </c>
      <c r="D1283" s="49">
        <v>360</v>
      </c>
      <c r="E1283" s="49">
        <v>360</v>
      </c>
    </row>
    <row r="1284" spans="1:5" ht="25.5" x14ac:dyDescent="0.2">
      <c r="A1284" s="281"/>
      <c r="B1284" s="279"/>
      <c r="C1284" s="9" t="s">
        <v>207</v>
      </c>
      <c r="D1284" s="49">
        <v>360</v>
      </c>
      <c r="E1284" s="49">
        <v>360</v>
      </c>
    </row>
    <row r="1285" spans="1:5" ht="25.5" x14ac:dyDescent="0.2">
      <c r="A1285" s="281"/>
      <c r="B1285" s="279"/>
      <c r="C1285" s="9" t="s">
        <v>208</v>
      </c>
      <c r="D1285" s="49">
        <v>120</v>
      </c>
      <c r="E1285" s="49">
        <v>120</v>
      </c>
    </row>
    <row r="1286" spans="1:5" ht="25.5" x14ac:dyDescent="0.2">
      <c r="A1286" s="281"/>
      <c r="B1286" s="279"/>
      <c r="C1286" s="9" t="s">
        <v>209</v>
      </c>
      <c r="D1286" s="49">
        <v>150</v>
      </c>
      <c r="E1286" s="49">
        <v>150</v>
      </c>
    </row>
    <row r="1287" spans="1:5" x14ac:dyDescent="0.2">
      <c r="A1287" s="281"/>
      <c r="B1287" s="279"/>
      <c r="C1287" s="9" t="s">
        <v>210</v>
      </c>
      <c r="D1287" s="49">
        <v>315</v>
      </c>
      <c r="E1287" s="49">
        <v>315</v>
      </c>
    </row>
    <row r="1288" spans="1:5" x14ac:dyDescent="0.2">
      <c r="A1288" s="281"/>
      <c r="B1288" s="279"/>
      <c r="C1288" s="9" t="s">
        <v>211</v>
      </c>
      <c r="D1288" s="49">
        <v>135</v>
      </c>
      <c r="E1288" s="49">
        <v>135</v>
      </c>
    </row>
    <row r="1289" spans="1:5" x14ac:dyDescent="0.2">
      <c r="A1289" s="282"/>
      <c r="B1289" s="280"/>
      <c r="C1289" s="9" t="s">
        <v>212</v>
      </c>
      <c r="D1289" s="49">
        <v>180</v>
      </c>
      <c r="E1289" s="49">
        <v>165</v>
      </c>
    </row>
    <row r="1290" spans="1:5" x14ac:dyDescent="0.2">
      <c r="A1290" s="222" t="s">
        <v>215</v>
      </c>
      <c r="B1290" s="215" t="s">
        <v>171</v>
      </c>
      <c r="C1290" s="46" t="s">
        <v>131</v>
      </c>
      <c r="D1290" s="62"/>
      <c r="E1290" s="62"/>
    </row>
    <row r="1291" spans="1:5" x14ac:dyDescent="0.2">
      <c r="A1291" s="223"/>
      <c r="B1291" s="230"/>
      <c r="C1291" s="48" t="s">
        <v>216</v>
      </c>
      <c r="D1291" s="62"/>
      <c r="E1291" s="62"/>
    </row>
    <row r="1292" spans="1:5" x14ac:dyDescent="0.2">
      <c r="A1292" s="223"/>
      <c r="B1292" s="230"/>
      <c r="C1292" s="45" t="s">
        <v>173</v>
      </c>
      <c r="D1292" s="62">
        <v>13.2</v>
      </c>
      <c r="E1292" s="62">
        <v>11.19</v>
      </c>
    </row>
    <row r="1293" spans="1:5" x14ac:dyDescent="0.2">
      <c r="A1293" s="223"/>
      <c r="B1293" s="230"/>
      <c r="C1293" s="45" t="s">
        <v>174</v>
      </c>
      <c r="D1293" s="62">
        <v>19.5</v>
      </c>
      <c r="E1293" s="62">
        <v>16.53</v>
      </c>
    </row>
    <row r="1294" spans="1:5" x14ac:dyDescent="0.2">
      <c r="A1294" s="223"/>
      <c r="B1294" s="230"/>
      <c r="C1294" s="45" t="s">
        <v>175</v>
      </c>
      <c r="D1294" s="62">
        <v>21.9</v>
      </c>
      <c r="E1294" s="62">
        <v>18.559999999999999</v>
      </c>
    </row>
    <row r="1295" spans="1:5" x14ac:dyDescent="0.2">
      <c r="A1295" s="223"/>
      <c r="B1295" s="230"/>
      <c r="C1295" s="45" t="s">
        <v>176</v>
      </c>
      <c r="D1295" s="62">
        <v>19.5</v>
      </c>
      <c r="E1295" s="62">
        <v>16.53</v>
      </c>
    </row>
    <row r="1296" spans="1:5" x14ac:dyDescent="0.2">
      <c r="A1296" s="223"/>
      <c r="B1296" s="230"/>
      <c r="C1296" s="45" t="s">
        <v>177</v>
      </c>
      <c r="D1296" s="62">
        <v>24</v>
      </c>
      <c r="E1296" s="62">
        <v>20.34</v>
      </c>
    </row>
    <row r="1297" spans="1:5" x14ac:dyDescent="0.2">
      <c r="A1297" s="223"/>
      <c r="B1297" s="230"/>
      <c r="C1297" s="45" t="s">
        <v>178</v>
      </c>
      <c r="D1297" s="62">
        <v>38.85</v>
      </c>
      <c r="E1297" s="62">
        <v>32.92</v>
      </c>
    </row>
    <row r="1298" spans="1:5" x14ac:dyDescent="0.2">
      <c r="A1298" s="223"/>
      <c r="B1298" s="230"/>
      <c r="C1298" s="45" t="s">
        <v>179</v>
      </c>
      <c r="D1298" s="62">
        <v>37.76</v>
      </c>
      <c r="E1298" s="62">
        <v>50</v>
      </c>
    </row>
    <row r="1299" spans="1:5" x14ac:dyDescent="0.2">
      <c r="A1299" s="223"/>
      <c r="B1299" s="230"/>
      <c r="C1299" s="45" t="s">
        <v>180</v>
      </c>
      <c r="D1299" s="62">
        <v>29.4</v>
      </c>
      <c r="E1299" s="62">
        <v>24.92</v>
      </c>
    </row>
    <row r="1300" spans="1:5" x14ac:dyDescent="0.2">
      <c r="A1300" s="223"/>
      <c r="B1300" s="230"/>
      <c r="C1300" s="45" t="s">
        <v>181</v>
      </c>
      <c r="D1300" s="62">
        <v>44.85</v>
      </c>
      <c r="E1300" s="62">
        <v>38.01</v>
      </c>
    </row>
    <row r="1301" spans="1:5" x14ac:dyDescent="0.2">
      <c r="A1301" s="223"/>
      <c r="B1301" s="230"/>
      <c r="C1301" s="45" t="s">
        <v>182</v>
      </c>
      <c r="D1301" s="62">
        <v>42.3</v>
      </c>
      <c r="E1301" s="62">
        <v>35.85</v>
      </c>
    </row>
    <row r="1302" spans="1:5" x14ac:dyDescent="0.2">
      <c r="A1302" s="223"/>
      <c r="B1302" s="230"/>
      <c r="C1302" s="45" t="s">
        <v>183</v>
      </c>
      <c r="D1302" s="62">
        <v>35.4</v>
      </c>
      <c r="E1302" s="62">
        <v>30</v>
      </c>
    </row>
    <row r="1303" spans="1:5" x14ac:dyDescent="0.2">
      <c r="A1303" s="223"/>
      <c r="B1303" s="230"/>
      <c r="C1303" s="45" t="s">
        <v>184</v>
      </c>
      <c r="D1303" s="62">
        <v>10.5</v>
      </c>
      <c r="E1303" s="62">
        <v>8.9</v>
      </c>
    </row>
    <row r="1304" spans="1:5" x14ac:dyDescent="0.2">
      <c r="A1304" s="223"/>
      <c r="B1304" s="230"/>
      <c r="C1304" s="45" t="s">
        <v>185</v>
      </c>
      <c r="D1304" s="62">
        <v>18.75</v>
      </c>
      <c r="E1304" s="62">
        <v>15.89</v>
      </c>
    </row>
    <row r="1305" spans="1:5" x14ac:dyDescent="0.2">
      <c r="A1305" s="223"/>
      <c r="B1305" s="230"/>
      <c r="C1305" s="45" t="s">
        <v>186</v>
      </c>
      <c r="D1305" s="62">
        <v>12</v>
      </c>
      <c r="E1305" s="62">
        <v>10.17</v>
      </c>
    </row>
    <row r="1306" spans="1:5" x14ac:dyDescent="0.2">
      <c r="A1306" s="223"/>
      <c r="B1306" s="230"/>
      <c r="C1306" s="45" t="s">
        <v>187</v>
      </c>
      <c r="D1306" s="62">
        <v>12</v>
      </c>
      <c r="E1306" s="62">
        <v>10.17</v>
      </c>
    </row>
    <row r="1307" spans="1:5" x14ac:dyDescent="0.2">
      <c r="A1307" s="223"/>
      <c r="B1307" s="230"/>
      <c r="C1307" s="45" t="s">
        <v>188</v>
      </c>
      <c r="D1307" s="62">
        <v>12</v>
      </c>
      <c r="E1307" s="62">
        <v>10.17</v>
      </c>
    </row>
    <row r="1308" spans="1:5" x14ac:dyDescent="0.2">
      <c r="A1308" s="223"/>
      <c r="B1308" s="230"/>
      <c r="C1308" s="45" t="s">
        <v>189</v>
      </c>
      <c r="D1308" s="62">
        <v>12</v>
      </c>
      <c r="E1308" s="62">
        <v>10.17</v>
      </c>
    </row>
    <row r="1309" spans="1:5" x14ac:dyDescent="0.2">
      <c r="A1309" s="223"/>
      <c r="B1309" s="230"/>
      <c r="C1309" s="45" t="s">
        <v>190</v>
      </c>
      <c r="D1309" s="62">
        <v>12</v>
      </c>
      <c r="E1309" s="62">
        <v>10.17</v>
      </c>
    </row>
    <row r="1310" spans="1:5" x14ac:dyDescent="0.2">
      <c r="A1310" s="223"/>
      <c r="B1310" s="230"/>
      <c r="C1310" s="45" t="s">
        <v>191</v>
      </c>
      <c r="D1310" s="62">
        <v>12</v>
      </c>
      <c r="E1310" s="62">
        <v>10.17</v>
      </c>
    </row>
    <row r="1311" spans="1:5" x14ac:dyDescent="0.2">
      <c r="A1311" s="223"/>
      <c r="B1311" s="230"/>
      <c r="C1311" s="45" t="s">
        <v>192</v>
      </c>
      <c r="D1311" s="62">
        <v>21.6</v>
      </c>
      <c r="E1311" s="62">
        <v>18.309999999999999</v>
      </c>
    </row>
    <row r="1312" spans="1:5" x14ac:dyDescent="0.2">
      <c r="A1312" s="223"/>
      <c r="B1312" s="230"/>
      <c r="C1312" s="45" t="s">
        <v>193</v>
      </c>
      <c r="D1312" s="62">
        <v>21.6</v>
      </c>
      <c r="E1312" s="62">
        <v>18.309999999999999</v>
      </c>
    </row>
    <row r="1313" spans="1:5" x14ac:dyDescent="0.2">
      <c r="A1313" s="223"/>
      <c r="B1313" s="230"/>
      <c r="C1313" s="45" t="s">
        <v>194</v>
      </c>
      <c r="D1313" s="62">
        <v>21.6</v>
      </c>
      <c r="E1313" s="62">
        <v>18.309999999999999</v>
      </c>
    </row>
    <row r="1314" spans="1:5" x14ac:dyDescent="0.2">
      <c r="A1314" s="223"/>
      <c r="B1314" s="230"/>
      <c r="C1314" s="45" t="s">
        <v>195</v>
      </c>
      <c r="D1314" s="62">
        <v>21.6</v>
      </c>
      <c r="E1314" s="62">
        <v>18.309999999999999</v>
      </c>
    </row>
    <row r="1315" spans="1:5" x14ac:dyDescent="0.2">
      <c r="A1315" s="223"/>
      <c r="B1315" s="230"/>
      <c r="C1315" s="45" t="s">
        <v>196</v>
      </c>
      <c r="D1315" s="66">
        <v>65</v>
      </c>
      <c r="E1315" s="62">
        <v>55</v>
      </c>
    </row>
    <row r="1316" spans="1:5" x14ac:dyDescent="0.2">
      <c r="A1316" s="223"/>
      <c r="B1316" s="230"/>
      <c r="C1316" s="45" t="s">
        <v>197</v>
      </c>
      <c r="D1316" s="66">
        <v>58.65</v>
      </c>
      <c r="E1316" s="66">
        <v>49.7</v>
      </c>
    </row>
    <row r="1317" spans="1:5" x14ac:dyDescent="0.2">
      <c r="A1317" s="223"/>
      <c r="B1317" s="230"/>
      <c r="C1317" s="45" t="s">
        <v>198</v>
      </c>
      <c r="D1317" s="66">
        <v>51</v>
      </c>
      <c r="E1317" s="66">
        <v>43.22</v>
      </c>
    </row>
    <row r="1318" spans="1:5" x14ac:dyDescent="0.2">
      <c r="A1318" s="223"/>
      <c r="B1318" s="230"/>
      <c r="C1318" s="45" t="s">
        <v>199</v>
      </c>
      <c r="D1318" s="62">
        <v>64.260000000000005</v>
      </c>
      <c r="E1318" s="66">
        <v>54.46</v>
      </c>
    </row>
    <row r="1319" spans="1:5" x14ac:dyDescent="0.2">
      <c r="A1319" s="223"/>
      <c r="B1319" s="230"/>
      <c r="C1319" s="45" t="s">
        <v>200</v>
      </c>
      <c r="D1319" s="66">
        <v>165</v>
      </c>
      <c r="E1319" s="62">
        <v>140</v>
      </c>
    </row>
    <row r="1320" spans="1:5" x14ac:dyDescent="0.2">
      <c r="A1320" s="223"/>
      <c r="B1320" s="230"/>
      <c r="C1320" s="45" t="s">
        <v>201</v>
      </c>
      <c r="D1320" s="62">
        <v>11.86</v>
      </c>
      <c r="E1320" s="66">
        <v>10.050000000000001</v>
      </c>
    </row>
    <row r="1321" spans="1:5" ht="25.5" x14ac:dyDescent="0.2">
      <c r="A1321" s="223"/>
      <c r="B1321" s="230"/>
      <c r="C1321" s="45" t="s">
        <v>202</v>
      </c>
      <c r="D1321" s="62">
        <v>120</v>
      </c>
      <c r="E1321" s="62">
        <v>120</v>
      </c>
    </row>
    <row r="1322" spans="1:5" ht="25.5" x14ac:dyDescent="0.2">
      <c r="A1322" s="223"/>
      <c r="B1322" s="230"/>
      <c r="C1322" s="45" t="s">
        <v>203</v>
      </c>
      <c r="D1322" s="62">
        <v>80</v>
      </c>
      <c r="E1322" s="62">
        <v>80</v>
      </c>
    </row>
    <row r="1323" spans="1:5" ht="25.5" x14ac:dyDescent="0.2">
      <c r="A1323" s="223"/>
      <c r="B1323" s="230"/>
      <c r="C1323" s="45" t="s">
        <v>204</v>
      </c>
      <c r="D1323" s="62">
        <v>240</v>
      </c>
      <c r="E1323" s="62">
        <v>240</v>
      </c>
    </row>
    <row r="1324" spans="1:5" ht="25.5" x14ac:dyDescent="0.2">
      <c r="A1324" s="223"/>
      <c r="B1324" s="230"/>
      <c r="C1324" s="45" t="s">
        <v>205</v>
      </c>
      <c r="D1324" s="62">
        <v>120</v>
      </c>
      <c r="E1324" s="62">
        <v>120</v>
      </c>
    </row>
    <row r="1325" spans="1:5" ht="25.5" x14ac:dyDescent="0.2">
      <c r="A1325" s="223"/>
      <c r="B1325" s="230"/>
      <c r="C1325" s="45" t="s">
        <v>206</v>
      </c>
      <c r="D1325" s="62">
        <v>240</v>
      </c>
      <c r="E1325" s="62">
        <v>240</v>
      </c>
    </row>
    <row r="1326" spans="1:5" ht="25.5" x14ac:dyDescent="0.2">
      <c r="A1326" s="223"/>
      <c r="B1326" s="230"/>
      <c r="C1326" s="45" t="s">
        <v>207</v>
      </c>
      <c r="D1326" s="62">
        <v>240</v>
      </c>
      <c r="E1326" s="62">
        <v>240</v>
      </c>
    </row>
    <row r="1327" spans="1:5" ht="25.5" x14ac:dyDescent="0.2">
      <c r="A1327" s="223"/>
      <c r="B1327" s="230"/>
      <c r="C1327" s="45" t="s">
        <v>208</v>
      </c>
      <c r="D1327" s="62">
        <v>80</v>
      </c>
      <c r="E1327" s="62">
        <v>80</v>
      </c>
    </row>
    <row r="1328" spans="1:5" ht="25.5" x14ac:dyDescent="0.2">
      <c r="A1328" s="223"/>
      <c r="B1328" s="230"/>
      <c r="C1328" s="45" t="s">
        <v>209</v>
      </c>
      <c r="D1328" s="62">
        <v>100</v>
      </c>
      <c r="E1328" s="62">
        <v>100</v>
      </c>
    </row>
    <row r="1329" spans="1:5" x14ac:dyDescent="0.2">
      <c r="A1329" s="223"/>
      <c r="B1329" s="230"/>
      <c r="C1329" s="45" t="s">
        <v>210</v>
      </c>
      <c r="D1329" s="62">
        <v>210</v>
      </c>
      <c r="E1329" s="62">
        <v>210</v>
      </c>
    </row>
    <row r="1330" spans="1:5" x14ac:dyDescent="0.2">
      <c r="A1330" s="223"/>
      <c r="B1330" s="230"/>
      <c r="C1330" s="45" t="s">
        <v>211</v>
      </c>
      <c r="D1330" s="62">
        <v>90</v>
      </c>
      <c r="E1330" s="62">
        <v>90</v>
      </c>
    </row>
    <row r="1331" spans="1:5" x14ac:dyDescent="0.2">
      <c r="A1331" s="223"/>
      <c r="B1331" s="230"/>
      <c r="C1331" s="45" t="s">
        <v>212</v>
      </c>
      <c r="D1331" s="62">
        <v>120</v>
      </c>
      <c r="E1331" s="62">
        <v>110</v>
      </c>
    </row>
    <row r="1332" spans="1:5" x14ac:dyDescent="0.2">
      <c r="A1332" s="223"/>
      <c r="B1332" s="230"/>
      <c r="C1332" s="82" t="s">
        <v>128</v>
      </c>
      <c r="D1332" s="66">
        <v>41.5</v>
      </c>
      <c r="E1332" s="66">
        <v>35</v>
      </c>
    </row>
    <row r="1333" spans="1:5" ht="25.5" x14ac:dyDescent="0.2">
      <c r="A1333" s="223"/>
      <c r="B1333" s="230"/>
      <c r="C1333" s="47" t="s">
        <v>217</v>
      </c>
      <c r="D1333" s="62"/>
      <c r="E1333" s="62"/>
    </row>
    <row r="1334" spans="1:5" x14ac:dyDescent="0.2">
      <c r="A1334" s="223"/>
      <c r="B1334" s="230"/>
      <c r="C1334" s="45" t="s">
        <v>173</v>
      </c>
      <c r="D1334" s="62">
        <v>13.2</v>
      </c>
      <c r="E1334" s="62">
        <v>11.19</v>
      </c>
    </row>
    <row r="1335" spans="1:5" x14ac:dyDescent="0.2">
      <c r="A1335" s="223"/>
      <c r="B1335" s="230"/>
      <c r="C1335" s="45" t="s">
        <v>174</v>
      </c>
      <c r="D1335" s="62">
        <v>19.5</v>
      </c>
      <c r="E1335" s="62">
        <v>16.53</v>
      </c>
    </row>
    <row r="1336" spans="1:5" x14ac:dyDescent="0.2">
      <c r="A1336" s="223"/>
      <c r="B1336" s="230"/>
      <c r="C1336" s="45" t="s">
        <v>175</v>
      </c>
      <c r="D1336" s="62">
        <v>21.9</v>
      </c>
      <c r="E1336" s="62">
        <v>18.559999999999999</v>
      </c>
    </row>
    <row r="1337" spans="1:5" x14ac:dyDescent="0.2">
      <c r="A1337" s="223"/>
      <c r="B1337" s="230"/>
      <c r="C1337" s="45" t="s">
        <v>176</v>
      </c>
      <c r="D1337" s="62">
        <v>19.5</v>
      </c>
      <c r="E1337" s="62">
        <v>16.53</v>
      </c>
    </row>
    <row r="1338" spans="1:5" x14ac:dyDescent="0.2">
      <c r="A1338" s="223"/>
      <c r="B1338" s="230"/>
      <c r="C1338" s="45" t="s">
        <v>177</v>
      </c>
      <c r="D1338" s="62">
        <v>24</v>
      </c>
      <c r="E1338" s="62">
        <v>20.34</v>
      </c>
    </row>
    <row r="1339" spans="1:5" x14ac:dyDescent="0.2">
      <c r="A1339" s="223"/>
      <c r="B1339" s="230"/>
      <c r="C1339" s="45" t="s">
        <v>178</v>
      </c>
      <c r="D1339" s="62">
        <v>38.85</v>
      </c>
      <c r="E1339" s="62">
        <v>32.92</v>
      </c>
    </row>
    <row r="1340" spans="1:5" x14ac:dyDescent="0.2">
      <c r="A1340" s="223"/>
      <c r="B1340" s="230"/>
      <c r="C1340" s="45" t="s">
        <v>179</v>
      </c>
      <c r="D1340" s="62">
        <v>37.76</v>
      </c>
      <c r="E1340" s="62">
        <v>50</v>
      </c>
    </row>
    <row r="1341" spans="1:5" x14ac:dyDescent="0.2">
      <c r="A1341" s="223"/>
      <c r="B1341" s="230"/>
      <c r="C1341" s="45" t="s">
        <v>180</v>
      </c>
      <c r="D1341" s="62">
        <v>29.4</v>
      </c>
      <c r="E1341" s="62">
        <v>24.92</v>
      </c>
    </row>
    <row r="1342" spans="1:5" x14ac:dyDescent="0.2">
      <c r="A1342" s="223"/>
      <c r="B1342" s="230"/>
      <c r="C1342" s="45" t="s">
        <v>181</v>
      </c>
      <c r="D1342" s="62">
        <v>44.85</v>
      </c>
      <c r="E1342" s="62">
        <v>38.01</v>
      </c>
    </row>
    <row r="1343" spans="1:5" x14ac:dyDescent="0.2">
      <c r="A1343" s="223"/>
      <c r="B1343" s="230"/>
      <c r="C1343" s="45" t="s">
        <v>182</v>
      </c>
      <c r="D1343" s="62">
        <v>42.3</v>
      </c>
      <c r="E1343" s="62">
        <v>35.85</v>
      </c>
    </row>
    <row r="1344" spans="1:5" x14ac:dyDescent="0.2">
      <c r="A1344" s="223"/>
      <c r="B1344" s="230"/>
      <c r="C1344" s="45" t="s">
        <v>183</v>
      </c>
      <c r="D1344" s="62">
        <v>35.4</v>
      </c>
      <c r="E1344" s="62">
        <v>30</v>
      </c>
    </row>
    <row r="1345" spans="1:5" x14ac:dyDescent="0.2">
      <c r="A1345" s="223"/>
      <c r="B1345" s="230"/>
      <c r="C1345" s="45" t="s">
        <v>184</v>
      </c>
      <c r="D1345" s="62">
        <v>10.5</v>
      </c>
      <c r="E1345" s="62">
        <v>8.9</v>
      </c>
    </row>
    <row r="1346" spans="1:5" x14ac:dyDescent="0.2">
      <c r="A1346" s="223"/>
      <c r="B1346" s="230"/>
      <c r="C1346" s="45" t="s">
        <v>185</v>
      </c>
      <c r="D1346" s="62">
        <v>18.75</v>
      </c>
      <c r="E1346" s="62">
        <v>15.89</v>
      </c>
    </row>
    <row r="1347" spans="1:5" x14ac:dyDescent="0.2">
      <c r="A1347" s="223"/>
      <c r="B1347" s="230"/>
      <c r="C1347" s="45" t="s">
        <v>186</v>
      </c>
      <c r="D1347" s="62">
        <v>12</v>
      </c>
      <c r="E1347" s="62">
        <v>10.17</v>
      </c>
    </row>
    <row r="1348" spans="1:5" x14ac:dyDescent="0.2">
      <c r="A1348" s="223"/>
      <c r="B1348" s="230"/>
      <c r="C1348" s="45" t="s">
        <v>187</v>
      </c>
      <c r="D1348" s="62">
        <v>12</v>
      </c>
      <c r="E1348" s="62">
        <v>10.17</v>
      </c>
    </row>
    <row r="1349" spans="1:5" x14ac:dyDescent="0.2">
      <c r="A1349" s="223"/>
      <c r="B1349" s="230"/>
      <c r="C1349" s="45" t="s">
        <v>188</v>
      </c>
      <c r="D1349" s="62">
        <v>12</v>
      </c>
      <c r="E1349" s="62">
        <v>10.17</v>
      </c>
    </row>
    <row r="1350" spans="1:5" x14ac:dyDescent="0.2">
      <c r="A1350" s="223"/>
      <c r="B1350" s="230"/>
      <c r="C1350" s="45" t="s">
        <v>189</v>
      </c>
      <c r="D1350" s="62">
        <v>12</v>
      </c>
      <c r="E1350" s="62">
        <v>10.17</v>
      </c>
    </row>
    <row r="1351" spans="1:5" x14ac:dyDescent="0.2">
      <c r="A1351" s="223"/>
      <c r="B1351" s="230"/>
      <c r="C1351" s="45" t="s">
        <v>190</v>
      </c>
      <c r="D1351" s="62">
        <v>12</v>
      </c>
      <c r="E1351" s="62">
        <v>10.17</v>
      </c>
    </row>
    <row r="1352" spans="1:5" x14ac:dyDescent="0.2">
      <c r="A1352" s="223"/>
      <c r="B1352" s="230"/>
      <c r="C1352" s="45" t="s">
        <v>191</v>
      </c>
      <c r="D1352" s="62">
        <v>12</v>
      </c>
      <c r="E1352" s="62">
        <v>10.17</v>
      </c>
    </row>
    <row r="1353" spans="1:5" x14ac:dyDescent="0.2">
      <c r="A1353" s="223"/>
      <c r="B1353" s="230"/>
      <c r="C1353" s="45" t="s">
        <v>192</v>
      </c>
      <c r="D1353" s="62">
        <v>21.6</v>
      </c>
      <c r="E1353" s="62">
        <v>18.309999999999999</v>
      </c>
    </row>
    <row r="1354" spans="1:5" x14ac:dyDescent="0.2">
      <c r="A1354" s="223"/>
      <c r="B1354" s="230"/>
      <c r="C1354" s="45" t="s">
        <v>193</v>
      </c>
      <c r="D1354" s="62">
        <v>21.6</v>
      </c>
      <c r="E1354" s="62">
        <v>18.309999999999999</v>
      </c>
    </row>
    <row r="1355" spans="1:5" x14ac:dyDescent="0.2">
      <c r="A1355" s="223"/>
      <c r="B1355" s="230"/>
      <c r="C1355" s="45" t="s">
        <v>194</v>
      </c>
      <c r="D1355" s="62">
        <v>21.6</v>
      </c>
      <c r="E1355" s="62">
        <v>18.309999999999999</v>
      </c>
    </row>
    <row r="1356" spans="1:5" x14ac:dyDescent="0.2">
      <c r="A1356" s="223"/>
      <c r="B1356" s="230"/>
      <c r="C1356" s="45" t="s">
        <v>195</v>
      </c>
      <c r="D1356" s="62">
        <v>21.6</v>
      </c>
      <c r="E1356" s="62">
        <v>18.309999999999999</v>
      </c>
    </row>
    <row r="1357" spans="1:5" x14ac:dyDescent="0.2">
      <c r="A1357" s="223"/>
      <c r="B1357" s="230"/>
      <c r="C1357" s="45" t="s">
        <v>196</v>
      </c>
      <c r="D1357" s="66">
        <v>65</v>
      </c>
      <c r="E1357" s="62">
        <v>55</v>
      </c>
    </row>
    <row r="1358" spans="1:5" x14ac:dyDescent="0.2">
      <c r="A1358" s="223"/>
      <c r="B1358" s="230"/>
      <c r="C1358" s="45" t="s">
        <v>197</v>
      </c>
      <c r="D1358" s="66">
        <v>58.65</v>
      </c>
      <c r="E1358" s="66">
        <v>49.7</v>
      </c>
    </row>
    <row r="1359" spans="1:5" x14ac:dyDescent="0.2">
      <c r="A1359" s="223"/>
      <c r="B1359" s="230"/>
      <c r="C1359" s="45" t="s">
        <v>198</v>
      </c>
      <c r="D1359" s="66">
        <v>51</v>
      </c>
      <c r="E1359" s="66">
        <v>43.22</v>
      </c>
    </row>
    <row r="1360" spans="1:5" x14ac:dyDescent="0.2">
      <c r="A1360" s="223"/>
      <c r="B1360" s="230"/>
      <c r="C1360" s="45" t="s">
        <v>199</v>
      </c>
      <c r="D1360" s="62">
        <v>64.260000000000005</v>
      </c>
      <c r="E1360" s="66">
        <v>54.46</v>
      </c>
    </row>
    <row r="1361" spans="1:5" x14ac:dyDescent="0.2">
      <c r="A1361" s="223"/>
      <c r="B1361" s="230"/>
      <c r="C1361" s="45" t="s">
        <v>200</v>
      </c>
      <c r="D1361" s="66">
        <v>165</v>
      </c>
      <c r="E1361" s="62">
        <v>140</v>
      </c>
    </row>
    <row r="1362" spans="1:5" x14ac:dyDescent="0.2">
      <c r="A1362" s="223"/>
      <c r="B1362" s="230"/>
      <c r="C1362" s="45" t="s">
        <v>201</v>
      </c>
      <c r="D1362" s="62">
        <v>11.86</v>
      </c>
      <c r="E1362" s="66">
        <v>10.050000000000001</v>
      </c>
    </row>
    <row r="1363" spans="1:5" ht="25.5" x14ac:dyDescent="0.2">
      <c r="A1363" s="223"/>
      <c r="B1363" s="230"/>
      <c r="C1363" s="45" t="s">
        <v>202</v>
      </c>
      <c r="D1363" s="62">
        <v>120</v>
      </c>
      <c r="E1363" s="62">
        <v>120</v>
      </c>
    </row>
    <row r="1364" spans="1:5" ht="25.5" x14ac:dyDescent="0.2">
      <c r="A1364" s="223"/>
      <c r="B1364" s="230"/>
      <c r="C1364" s="45" t="s">
        <v>203</v>
      </c>
      <c r="D1364" s="62">
        <v>80</v>
      </c>
      <c r="E1364" s="62">
        <v>80</v>
      </c>
    </row>
    <row r="1365" spans="1:5" ht="25.5" x14ac:dyDescent="0.2">
      <c r="A1365" s="223"/>
      <c r="B1365" s="230"/>
      <c r="C1365" s="45" t="s">
        <v>204</v>
      </c>
      <c r="D1365" s="62">
        <v>240</v>
      </c>
      <c r="E1365" s="62">
        <v>240</v>
      </c>
    </row>
    <row r="1366" spans="1:5" ht="25.5" x14ac:dyDescent="0.2">
      <c r="A1366" s="223"/>
      <c r="B1366" s="230"/>
      <c r="C1366" s="45" t="s">
        <v>205</v>
      </c>
      <c r="D1366" s="62">
        <v>120</v>
      </c>
      <c r="E1366" s="62">
        <v>120</v>
      </c>
    </row>
    <row r="1367" spans="1:5" ht="25.5" x14ac:dyDescent="0.2">
      <c r="A1367" s="223"/>
      <c r="B1367" s="230"/>
      <c r="C1367" s="45" t="s">
        <v>206</v>
      </c>
      <c r="D1367" s="62">
        <v>240</v>
      </c>
      <c r="E1367" s="62">
        <v>240</v>
      </c>
    </row>
    <row r="1368" spans="1:5" ht="25.5" x14ac:dyDescent="0.2">
      <c r="A1368" s="223"/>
      <c r="B1368" s="230"/>
      <c r="C1368" s="45" t="s">
        <v>207</v>
      </c>
      <c r="D1368" s="62">
        <v>240</v>
      </c>
      <c r="E1368" s="62">
        <v>240</v>
      </c>
    </row>
    <row r="1369" spans="1:5" ht="25.5" x14ac:dyDescent="0.2">
      <c r="A1369" s="223"/>
      <c r="B1369" s="230"/>
      <c r="C1369" s="45" t="s">
        <v>208</v>
      </c>
      <c r="D1369" s="62">
        <v>80</v>
      </c>
      <c r="E1369" s="62">
        <v>80</v>
      </c>
    </row>
    <row r="1370" spans="1:5" ht="25.5" x14ac:dyDescent="0.2">
      <c r="A1370" s="223"/>
      <c r="B1370" s="230"/>
      <c r="C1370" s="45" t="s">
        <v>209</v>
      </c>
      <c r="D1370" s="62">
        <v>100</v>
      </c>
      <c r="E1370" s="62">
        <v>100</v>
      </c>
    </row>
    <row r="1371" spans="1:5" x14ac:dyDescent="0.2">
      <c r="A1371" s="223"/>
      <c r="B1371" s="230"/>
      <c r="C1371" s="45" t="s">
        <v>210</v>
      </c>
      <c r="D1371" s="62">
        <v>210</v>
      </c>
      <c r="E1371" s="62">
        <v>210</v>
      </c>
    </row>
    <row r="1372" spans="1:5" x14ac:dyDescent="0.2">
      <c r="A1372" s="223"/>
      <c r="B1372" s="230"/>
      <c r="C1372" s="45" t="s">
        <v>211</v>
      </c>
      <c r="D1372" s="62">
        <v>90</v>
      </c>
      <c r="E1372" s="62">
        <v>90</v>
      </c>
    </row>
    <row r="1373" spans="1:5" x14ac:dyDescent="0.2">
      <c r="A1373" s="223"/>
      <c r="B1373" s="230"/>
      <c r="C1373" s="45" t="s">
        <v>212</v>
      </c>
      <c r="D1373" s="62">
        <v>120</v>
      </c>
      <c r="E1373" s="62">
        <v>110</v>
      </c>
    </row>
    <row r="1374" spans="1:5" x14ac:dyDescent="0.2">
      <c r="A1374" s="258"/>
      <c r="B1374" s="257"/>
      <c r="C1374" s="82" t="s">
        <v>128</v>
      </c>
      <c r="D1374" s="66">
        <v>41.5</v>
      </c>
      <c r="E1374" s="66">
        <v>35</v>
      </c>
    </row>
    <row r="1375" spans="1:5" ht="38.25" x14ac:dyDescent="0.2">
      <c r="A1375" s="222" t="s">
        <v>218</v>
      </c>
      <c r="B1375" s="215" t="s">
        <v>140</v>
      </c>
      <c r="C1375" s="46" t="s">
        <v>480</v>
      </c>
      <c r="D1375" s="44"/>
      <c r="E1375" s="44"/>
    </row>
    <row r="1376" spans="1:5" x14ac:dyDescent="0.2">
      <c r="A1376" s="223"/>
      <c r="B1376" s="230"/>
      <c r="C1376" s="48" t="s">
        <v>216</v>
      </c>
      <c r="D1376" s="44"/>
      <c r="E1376" s="44"/>
    </row>
    <row r="1377" spans="1:5" x14ac:dyDescent="0.2">
      <c r="A1377" s="223"/>
      <c r="B1377" s="230"/>
      <c r="C1377" s="45" t="s">
        <v>173</v>
      </c>
      <c r="D1377" s="44">
        <v>13.2</v>
      </c>
      <c r="E1377" s="44"/>
    </row>
    <row r="1378" spans="1:5" x14ac:dyDescent="0.2">
      <c r="A1378" s="223"/>
      <c r="B1378" s="230"/>
      <c r="C1378" s="45" t="s">
        <v>174</v>
      </c>
      <c r="D1378" s="44">
        <v>19.5</v>
      </c>
      <c r="E1378" s="44"/>
    </row>
    <row r="1379" spans="1:5" x14ac:dyDescent="0.2">
      <c r="A1379" s="223"/>
      <c r="B1379" s="230"/>
      <c r="C1379" s="45" t="s">
        <v>175</v>
      </c>
      <c r="D1379" s="44">
        <v>21.9</v>
      </c>
      <c r="E1379" s="44"/>
    </row>
    <row r="1380" spans="1:5" x14ac:dyDescent="0.2">
      <c r="A1380" s="223"/>
      <c r="B1380" s="230"/>
      <c r="C1380" s="45" t="s">
        <v>176</v>
      </c>
      <c r="D1380" s="44">
        <v>19.5</v>
      </c>
      <c r="E1380" s="44"/>
    </row>
    <row r="1381" spans="1:5" x14ac:dyDescent="0.2">
      <c r="A1381" s="223"/>
      <c r="B1381" s="230"/>
      <c r="C1381" s="45" t="s">
        <v>177</v>
      </c>
      <c r="D1381" s="44">
        <v>24</v>
      </c>
      <c r="E1381" s="44"/>
    </row>
    <row r="1382" spans="1:5" x14ac:dyDescent="0.2">
      <c r="A1382" s="223"/>
      <c r="B1382" s="230"/>
      <c r="C1382" s="45" t="s">
        <v>178</v>
      </c>
      <c r="D1382" s="44">
        <v>38.85</v>
      </c>
      <c r="E1382" s="44"/>
    </row>
    <row r="1383" spans="1:5" x14ac:dyDescent="0.2">
      <c r="A1383" s="223"/>
      <c r="B1383" s="230"/>
      <c r="C1383" s="45" t="s">
        <v>179</v>
      </c>
      <c r="D1383" s="44">
        <v>37.76</v>
      </c>
      <c r="E1383" s="44"/>
    </row>
    <row r="1384" spans="1:5" x14ac:dyDescent="0.2">
      <c r="A1384" s="223"/>
      <c r="B1384" s="230"/>
      <c r="C1384" s="45" t="s">
        <v>180</v>
      </c>
      <c r="D1384" s="44">
        <v>29.4</v>
      </c>
      <c r="E1384" s="44"/>
    </row>
    <row r="1385" spans="1:5" x14ac:dyDescent="0.2">
      <c r="A1385" s="223"/>
      <c r="B1385" s="230"/>
      <c r="C1385" s="45" t="s">
        <v>181</v>
      </c>
      <c r="D1385" s="44">
        <v>44.85</v>
      </c>
      <c r="E1385" s="44"/>
    </row>
    <row r="1386" spans="1:5" x14ac:dyDescent="0.2">
      <c r="A1386" s="223"/>
      <c r="B1386" s="230"/>
      <c r="C1386" s="45" t="s">
        <v>182</v>
      </c>
      <c r="D1386" s="44">
        <v>42.3</v>
      </c>
      <c r="E1386" s="44"/>
    </row>
    <row r="1387" spans="1:5" x14ac:dyDescent="0.2">
      <c r="A1387" s="223"/>
      <c r="B1387" s="230"/>
      <c r="C1387" s="45" t="s">
        <v>183</v>
      </c>
      <c r="D1387" s="44">
        <v>35.4</v>
      </c>
      <c r="E1387" s="44"/>
    </row>
    <row r="1388" spans="1:5" x14ac:dyDescent="0.2">
      <c r="A1388" s="223"/>
      <c r="B1388" s="230"/>
      <c r="C1388" s="45" t="s">
        <v>184</v>
      </c>
      <c r="D1388" s="44">
        <v>10.5</v>
      </c>
      <c r="E1388" s="44"/>
    </row>
    <row r="1389" spans="1:5" x14ac:dyDescent="0.2">
      <c r="A1389" s="223"/>
      <c r="B1389" s="230"/>
      <c r="C1389" s="45" t="s">
        <v>185</v>
      </c>
      <c r="D1389" s="44">
        <v>18.75</v>
      </c>
      <c r="E1389" s="44"/>
    </row>
    <row r="1390" spans="1:5" x14ac:dyDescent="0.2">
      <c r="A1390" s="223"/>
      <c r="B1390" s="230"/>
      <c r="C1390" s="45" t="s">
        <v>186</v>
      </c>
      <c r="D1390" s="44">
        <v>12</v>
      </c>
      <c r="E1390" s="44"/>
    </row>
    <row r="1391" spans="1:5" x14ac:dyDescent="0.2">
      <c r="A1391" s="223"/>
      <c r="B1391" s="230"/>
      <c r="C1391" s="45" t="s">
        <v>187</v>
      </c>
      <c r="D1391" s="44">
        <v>12</v>
      </c>
      <c r="E1391" s="44"/>
    </row>
    <row r="1392" spans="1:5" x14ac:dyDescent="0.2">
      <c r="A1392" s="223"/>
      <c r="B1392" s="230"/>
      <c r="C1392" s="45" t="s">
        <v>188</v>
      </c>
      <c r="D1392" s="44">
        <v>12</v>
      </c>
      <c r="E1392" s="44"/>
    </row>
    <row r="1393" spans="1:5" x14ac:dyDescent="0.2">
      <c r="A1393" s="223"/>
      <c r="B1393" s="230"/>
      <c r="C1393" s="45" t="s">
        <v>189</v>
      </c>
      <c r="D1393" s="44">
        <v>12</v>
      </c>
      <c r="E1393" s="44"/>
    </row>
    <row r="1394" spans="1:5" x14ac:dyDescent="0.2">
      <c r="A1394" s="223"/>
      <c r="B1394" s="230"/>
      <c r="C1394" s="45" t="s">
        <v>190</v>
      </c>
      <c r="D1394" s="44">
        <v>12</v>
      </c>
      <c r="E1394" s="44"/>
    </row>
    <row r="1395" spans="1:5" x14ac:dyDescent="0.2">
      <c r="A1395" s="223"/>
      <c r="B1395" s="230"/>
      <c r="C1395" s="45" t="s">
        <v>191</v>
      </c>
      <c r="D1395" s="44">
        <v>12</v>
      </c>
      <c r="E1395" s="44"/>
    </row>
    <row r="1396" spans="1:5" x14ac:dyDescent="0.2">
      <c r="A1396" s="223"/>
      <c r="B1396" s="230"/>
      <c r="C1396" s="45" t="s">
        <v>192</v>
      </c>
      <c r="D1396" s="44">
        <v>21.6</v>
      </c>
      <c r="E1396" s="44"/>
    </row>
    <row r="1397" spans="1:5" x14ac:dyDescent="0.2">
      <c r="A1397" s="223"/>
      <c r="B1397" s="230"/>
      <c r="C1397" s="45" t="s">
        <v>193</v>
      </c>
      <c r="D1397" s="44">
        <v>21.6</v>
      </c>
      <c r="E1397" s="44"/>
    </row>
    <row r="1398" spans="1:5" x14ac:dyDescent="0.2">
      <c r="A1398" s="223"/>
      <c r="B1398" s="230"/>
      <c r="C1398" s="45" t="s">
        <v>194</v>
      </c>
      <c r="D1398" s="44">
        <v>21.6</v>
      </c>
      <c r="E1398" s="44"/>
    </row>
    <row r="1399" spans="1:5" x14ac:dyDescent="0.2">
      <c r="A1399" s="223"/>
      <c r="B1399" s="230"/>
      <c r="C1399" s="45" t="s">
        <v>195</v>
      </c>
      <c r="D1399" s="44">
        <v>21.6</v>
      </c>
      <c r="E1399" s="44"/>
    </row>
    <row r="1400" spans="1:5" x14ac:dyDescent="0.2">
      <c r="A1400" s="223"/>
      <c r="B1400" s="230"/>
      <c r="C1400" s="45" t="s">
        <v>196</v>
      </c>
      <c r="D1400" s="44">
        <v>65</v>
      </c>
      <c r="E1400" s="44"/>
    </row>
    <row r="1401" spans="1:5" x14ac:dyDescent="0.2">
      <c r="A1401" s="223"/>
      <c r="B1401" s="230"/>
      <c r="C1401" s="45" t="s">
        <v>197</v>
      </c>
      <c r="D1401" s="44">
        <v>46</v>
      </c>
      <c r="E1401" s="44"/>
    </row>
    <row r="1402" spans="1:5" x14ac:dyDescent="0.2">
      <c r="A1402" s="223"/>
      <c r="B1402" s="230"/>
      <c r="C1402" s="45" t="s">
        <v>198</v>
      </c>
      <c r="D1402" s="44">
        <v>40</v>
      </c>
      <c r="E1402" s="44"/>
    </row>
    <row r="1403" spans="1:5" x14ac:dyDescent="0.2">
      <c r="A1403" s="223"/>
      <c r="B1403" s="230"/>
      <c r="C1403" s="45" t="s">
        <v>199</v>
      </c>
      <c r="D1403" s="44">
        <v>50.4</v>
      </c>
      <c r="E1403" s="44"/>
    </row>
    <row r="1404" spans="1:5" x14ac:dyDescent="0.2">
      <c r="A1404" s="223"/>
      <c r="B1404" s="230"/>
      <c r="C1404" s="45" t="s">
        <v>200</v>
      </c>
      <c r="D1404" s="44">
        <v>165</v>
      </c>
      <c r="E1404" s="44"/>
    </row>
    <row r="1405" spans="1:5" x14ac:dyDescent="0.2">
      <c r="A1405" s="223"/>
      <c r="B1405" s="230"/>
      <c r="C1405" s="45" t="s">
        <v>201</v>
      </c>
      <c r="D1405" s="44">
        <v>9.3000000000000007</v>
      </c>
      <c r="E1405" s="44"/>
    </row>
    <row r="1406" spans="1:5" ht="25.5" x14ac:dyDescent="0.2">
      <c r="A1406" s="223"/>
      <c r="B1406" s="230"/>
      <c r="C1406" s="45" t="s">
        <v>202</v>
      </c>
      <c r="D1406" s="44">
        <v>120</v>
      </c>
      <c r="E1406" s="44"/>
    </row>
    <row r="1407" spans="1:5" ht="25.5" x14ac:dyDescent="0.2">
      <c r="A1407" s="223"/>
      <c r="B1407" s="230"/>
      <c r="C1407" s="45" t="s">
        <v>203</v>
      </c>
      <c r="D1407" s="44">
        <v>80</v>
      </c>
      <c r="E1407" s="44"/>
    </row>
    <row r="1408" spans="1:5" ht="25.5" x14ac:dyDescent="0.2">
      <c r="A1408" s="223"/>
      <c r="B1408" s="230"/>
      <c r="C1408" s="45" t="s">
        <v>204</v>
      </c>
      <c r="D1408" s="44">
        <v>240</v>
      </c>
      <c r="E1408" s="44"/>
    </row>
    <row r="1409" spans="1:5" ht="25.5" x14ac:dyDescent="0.2">
      <c r="A1409" s="223"/>
      <c r="B1409" s="230"/>
      <c r="C1409" s="45" t="s">
        <v>205</v>
      </c>
      <c r="D1409" s="44">
        <v>120</v>
      </c>
      <c r="E1409" s="44"/>
    </row>
    <row r="1410" spans="1:5" ht="25.5" x14ac:dyDescent="0.2">
      <c r="A1410" s="223"/>
      <c r="B1410" s="230"/>
      <c r="C1410" s="45" t="s">
        <v>206</v>
      </c>
      <c r="D1410" s="44">
        <v>240</v>
      </c>
      <c r="E1410" s="44"/>
    </row>
    <row r="1411" spans="1:5" ht="25.5" x14ac:dyDescent="0.2">
      <c r="A1411" s="223"/>
      <c r="B1411" s="230"/>
      <c r="C1411" s="45" t="s">
        <v>207</v>
      </c>
      <c r="D1411" s="44">
        <v>240</v>
      </c>
      <c r="E1411" s="44"/>
    </row>
    <row r="1412" spans="1:5" ht="25.5" x14ac:dyDescent="0.2">
      <c r="A1412" s="223"/>
      <c r="B1412" s="230"/>
      <c r="C1412" s="45" t="s">
        <v>208</v>
      </c>
      <c r="D1412" s="44">
        <v>80</v>
      </c>
      <c r="E1412" s="44"/>
    </row>
    <row r="1413" spans="1:5" ht="25.5" x14ac:dyDescent="0.2">
      <c r="A1413" s="223"/>
      <c r="B1413" s="230"/>
      <c r="C1413" s="45" t="s">
        <v>209</v>
      </c>
      <c r="D1413" s="44">
        <v>100</v>
      </c>
      <c r="E1413" s="44"/>
    </row>
    <row r="1414" spans="1:5" x14ac:dyDescent="0.2">
      <c r="A1414" s="223"/>
      <c r="B1414" s="230"/>
      <c r="C1414" s="45" t="s">
        <v>210</v>
      </c>
      <c r="D1414" s="44">
        <v>210</v>
      </c>
      <c r="E1414" s="44"/>
    </row>
    <row r="1415" spans="1:5" x14ac:dyDescent="0.2">
      <c r="A1415" s="223"/>
      <c r="B1415" s="230"/>
      <c r="C1415" s="45" t="s">
        <v>211</v>
      </c>
      <c r="D1415" s="44">
        <v>90</v>
      </c>
      <c r="E1415" s="44"/>
    </row>
    <row r="1416" spans="1:5" x14ac:dyDescent="0.2">
      <c r="A1416" s="223"/>
      <c r="B1416" s="230"/>
      <c r="C1416" s="45" t="s">
        <v>212</v>
      </c>
      <c r="D1416" s="44">
        <v>120</v>
      </c>
      <c r="E1416" s="44"/>
    </row>
    <row r="1417" spans="1:5" ht="25.5" x14ac:dyDescent="0.2">
      <c r="A1417" s="223"/>
      <c r="B1417" s="230"/>
      <c r="C1417" s="47" t="s">
        <v>217</v>
      </c>
      <c r="D1417" s="44"/>
      <c r="E1417" s="44"/>
    </row>
    <row r="1418" spans="1:5" x14ac:dyDescent="0.2">
      <c r="A1418" s="223"/>
      <c r="B1418" s="230"/>
      <c r="C1418" s="45" t="s">
        <v>173</v>
      </c>
      <c r="D1418" s="44">
        <v>8.8000000000000007</v>
      </c>
      <c r="E1418" s="44"/>
    </row>
    <row r="1419" spans="1:5" x14ac:dyDescent="0.2">
      <c r="A1419" s="223"/>
      <c r="B1419" s="230"/>
      <c r="C1419" s="45" t="s">
        <v>174</v>
      </c>
      <c r="D1419" s="44">
        <v>13</v>
      </c>
      <c r="E1419" s="44"/>
    </row>
    <row r="1420" spans="1:5" x14ac:dyDescent="0.2">
      <c r="A1420" s="223"/>
      <c r="B1420" s="230"/>
      <c r="C1420" s="45" t="s">
        <v>175</v>
      </c>
      <c r="D1420" s="44">
        <v>14.6</v>
      </c>
      <c r="E1420" s="44"/>
    </row>
    <row r="1421" spans="1:5" x14ac:dyDescent="0.2">
      <c r="A1421" s="223"/>
      <c r="B1421" s="230"/>
      <c r="C1421" s="45" t="s">
        <v>176</v>
      </c>
      <c r="D1421" s="44">
        <v>13</v>
      </c>
      <c r="E1421" s="44"/>
    </row>
    <row r="1422" spans="1:5" x14ac:dyDescent="0.2">
      <c r="A1422" s="223"/>
      <c r="B1422" s="230"/>
      <c r="C1422" s="45" t="s">
        <v>177</v>
      </c>
      <c r="D1422" s="44">
        <v>16</v>
      </c>
      <c r="E1422" s="44"/>
    </row>
    <row r="1423" spans="1:5" x14ac:dyDescent="0.2">
      <c r="A1423" s="223"/>
      <c r="B1423" s="230"/>
      <c r="C1423" s="45" t="s">
        <v>178</v>
      </c>
      <c r="D1423" s="44">
        <v>25.9</v>
      </c>
      <c r="E1423" s="44"/>
    </row>
    <row r="1424" spans="1:5" x14ac:dyDescent="0.2">
      <c r="A1424" s="223"/>
      <c r="B1424" s="230"/>
      <c r="C1424" s="45" t="s">
        <v>179</v>
      </c>
      <c r="D1424" s="44">
        <v>37.76</v>
      </c>
      <c r="E1424" s="44"/>
    </row>
    <row r="1425" spans="1:5" x14ac:dyDescent="0.2">
      <c r="A1425" s="223"/>
      <c r="B1425" s="230"/>
      <c r="C1425" s="45" t="s">
        <v>180</v>
      </c>
      <c r="D1425" s="44">
        <v>19.600000000000001</v>
      </c>
      <c r="E1425" s="44"/>
    </row>
    <row r="1426" spans="1:5" x14ac:dyDescent="0.2">
      <c r="A1426" s="223"/>
      <c r="B1426" s="230"/>
      <c r="C1426" s="45" t="s">
        <v>181</v>
      </c>
      <c r="D1426" s="44">
        <v>29.9</v>
      </c>
      <c r="E1426" s="44"/>
    </row>
    <row r="1427" spans="1:5" x14ac:dyDescent="0.2">
      <c r="A1427" s="223"/>
      <c r="B1427" s="230"/>
      <c r="C1427" s="45" t="s">
        <v>182</v>
      </c>
      <c r="D1427" s="44">
        <v>28.2</v>
      </c>
      <c r="E1427" s="44"/>
    </row>
    <row r="1428" spans="1:5" x14ac:dyDescent="0.2">
      <c r="A1428" s="223"/>
      <c r="B1428" s="230"/>
      <c r="C1428" s="45" t="s">
        <v>183</v>
      </c>
      <c r="D1428" s="44">
        <v>23.6</v>
      </c>
      <c r="E1428" s="44"/>
    </row>
    <row r="1429" spans="1:5" x14ac:dyDescent="0.2">
      <c r="A1429" s="223"/>
      <c r="B1429" s="230"/>
      <c r="C1429" s="45" t="s">
        <v>184</v>
      </c>
      <c r="D1429" s="44">
        <v>7</v>
      </c>
      <c r="E1429" s="44"/>
    </row>
    <row r="1430" spans="1:5" x14ac:dyDescent="0.2">
      <c r="A1430" s="223"/>
      <c r="B1430" s="230"/>
      <c r="C1430" s="45" t="s">
        <v>185</v>
      </c>
      <c r="D1430" s="44">
        <v>12.5</v>
      </c>
      <c r="E1430" s="44"/>
    </row>
    <row r="1431" spans="1:5" x14ac:dyDescent="0.2">
      <c r="A1431" s="223"/>
      <c r="B1431" s="230"/>
      <c r="C1431" s="45" t="s">
        <v>186</v>
      </c>
      <c r="D1431" s="44">
        <v>8</v>
      </c>
      <c r="E1431" s="44"/>
    </row>
    <row r="1432" spans="1:5" x14ac:dyDescent="0.2">
      <c r="A1432" s="223"/>
      <c r="B1432" s="230"/>
      <c r="C1432" s="45" t="s">
        <v>187</v>
      </c>
      <c r="D1432" s="44">
        <v>8</v>
      </c>
      <c r="E1432" s="44"/>
    </row>
    <row r="1433" spans="1:5" x14ac:dyDescent="0.2">
      <c r="A1433" s="223"/>
      <c r="B1433" s="230"/>
      <c r="C1433" s="45" t="s">
        <v>188</v>
      </c>
      <c r="D1433" s="44">
        <v>8</v>
      </c>
      <c r="E1433" s="44"/>
    </row>
    <row r="1434" spans="1:5" x14ac:dyDescent="0.2">
      <c r="A1434" s="223"/>
      <c r="B1434" s="230"/>
      <c r="C1434" s="45" t="s">
        <v>189</v>
      </c>
      <c r="D1434" s="44">
        <v>8</v>
      </c>
      <c r="E1434" s="44"/>
    </row>
    <row r="1435" spans="1:5" x14ac:dyDescent="0.2">
      <c r="A1435" s="223"/>
      <c r="B1435" s="230"/>
      <c r="C1435" s="45" t="s">
        <v>190</v>
      </c>
      <c r="D1435" s="44">
        <v>8</v>
      </c>
      <c r="E1435" s="44"/>
    </row>
    <row r="1436" spans="1:5" x14ac:dyDescent="0.2">
      <c r="A1436" s="223"/>
      <c r="B1436" s="230"/>
      <c r="C1436" s="45" t="s">
        <v>191</v>
      </c>
      <c r="D1436" s="44">
        <v>8</v>
      </c>
      <c r="E1436" s="44"/>
    </row>
    <row r="1437" spans="1:5" x14ac:dyDescent="0.2">
      <c r="A1437" s="223"/>
      <c r="B1437" s="230"/>
      <c r="C1437" s="45" t="s">
        <v>192</v>
      </c>
      <c r="D1437" s="44">
        <v>14.4</v>
      </c>
      <c r="E1437" s="44"/>
    </row>
    <row r="1438" spans="1:5" x14ac:dyDescent="0.2">
      <c r="A1438" s="223"/>
      <c r="B1438" s="230"/>
      <c r="C1438" s="45" t="s">
        <v>193</v>
      </c>
      <c r="D1438" s="44">
        <v>14.4</v>
      </c>
      <c r="E1438" s="44"/>
    </row>
    <row r="1439" spans="1:5" x14ac:dyDescent="0.2">
      <c r="A1439" s="223"/>
      <c r="B1439" s="230"/>
      <c r="C1439" s="45" t="s">
        <v>194</v>
      </c>
      <c r="D1439" s="44">
        <v>14.4</v>
      </c>
      <c r="E1439" s="44"/>
    </row>
    <row r="1440" spans="1:5" x14ac:dyDescent="0.2">
      <c r="A1440" s="223"/>
      <c r="B1440" s="230"/>
      <c r="C1440" s="45" t="s">
        <v>195</v>
      </c>
      <c r="D1440" s="44">
        <v>14.4</v>
      </c>
      <c r="E1440" s="44"/>
    </row>
    <row r="1441" spans="1:5" x14ac:dyDescent="0.2">
      <c r="A1441" s="223"/>
      <c r="B1441" s="230"/>
      <c r="C1441" s="45" t="s">
        <v>196</v>
      </c>
      <c r="D1441" s="44">
        <v>65</v>
      </c>
      <c r="E1441" s="44"/>
    </row>
    <row r="1442" spans="1:5" x14ac:dyDescent="0.2">
      <c r="A1442" s="223"/>
      <c r="B1442" s="230"/>
      <c r="C1442" s="45" t="s">
        <v>197</v>
      </c>
      <c r="D1442" s="44">
        <v>46</v>
      </c>
      <c r="E1442" s="44"/>
    </row>
    <row r="1443" spans="1:5" x14ac:dyDescent="0.2">
      <c r="A1443" s="223"/>
      <c r="B1443" s="230"/>
      <c r="C1443" s="45" t="s">
        <v>198</v>
      </c>
      <c r="D1443" s="44">
        <v>40</v>
      </c>
      <c r="E1443" s="44"/>
    </row>
    <row r="1444" spans="1:5" x14ac:dyDescent="0.2">
      <c r="A1444" s="223"/>
      <c r="B1444" s="230"/>
      <c r="C1444" s="45" t="s">
        <v>199</v>
      </c>
      <c r="D1444" s="44">
        <v>50.4</v>
      </c>
      <c r="E1444" s="44"/>
    </row>
    <row r="1445" spans="1:5" x14ac:dyDescent="0.2">
      <c r="A1445" s="223"/>
      <c r="B1445" s="230"/>
      <c r="C1445" s="45" t="s">
        <v>200</v>
      </c>
      <c r="D1445" s="44">
        <v>165</v>
      </c>
      <c r="E1445" s="44"/>
    </row>
    <row r="1446" spans="1:5" x14ac:dyDescent="0.2">
      <c r="A1446" s="223"/>
      <c r="B1446" s="230"/>
      <c r="C1446" s="45" t="s">
        <v>201</v>
      </c>
      <c r="D1446" s="44">
        <v>9.3000000000000007</v>
      </c>
      <c r="E1446" s="44"/>
    </row>
    <row r="1447" spans="1:5" ht="25.5" x14ac:dyDescent="0.2">
      <c r="A1447" s="223"/>
      <c r="B1447" s="230"/>
      <c r="C1447" s="45" t="s">
        <v>202</v>
      </c>
      <c r="D1447" s="44">
        <v>120</v>
      </c>
      <c r="E1447" s="44"/>
    </row>
    <row r="1448" spans="1:5" ht="25.5" x14ac:dyDescent="0.2">
      <c r="A1448" s="223"/>
      <c r="B1448" s="230"/>
      <c r="C1448" s="45" t="s">
        <v>203</v>
      </c>
      <c r="D1448" s="44">
        <v>80</v>
      </c>
      <c r="E1448" s="44"/>
    </row>
    <row r="1449" spans="1:5" ht="25.5" x14ac:dyDescent="0.2">
      <c r="A1449" s="223"/>
      <c r="B1449" s="230"/>
      <c r="C1449" s="45" t="s">
        <v>204</v>
      </c>
      <c r="D1449" s="44">
        <v>240</v>
      </c>
      <c r="E1449" s="44"/>
    </row>
    <row r="1450" spans="1:5" ht="25.5" x14ac:dyDescent="0.2">
      <c r="A1450" s="223"/>
      <c r="B1450" s="230"/>
      <c r="C1450" s="45" t="s">
        <v>205</v>
      </c>
      <c r="D1450" s="44">
        <v>120</v>
      </c>
      <c r="E1450" s="44"/>
    </row>
    <row r="1451" spans="1:5" ht="25.5" x14ac:dyDescent="0.2">
      <c r="A1451" s="223"/>
      <c r="B1451" s="230"/>
      <c r="C1451" s="45" t="s">
        <v>206</v>
      </c>
      <c r="D1451" s="44">
        <v>240</v>
      </c>
      <c r="E1451" s="44"/>
    </row>
    <row r="1452" spans="1:5" ht="25.5" x14ac:dyDescent="0.2">
      <c r="A1452" s="223"/>
      <c r="B1452" s="230"/>
      <c r="C1452" s="45" t="s">
        <v>207</v>
      </c>
      <c r="D1452" s="44">
        <v>240</v>
      </c>
      <c r="E1452" s="44"/>
    </row>
    <row r="1453" spans="1:5" ht="25.5" x14ac:dyDescent="0.2">
      <c r="A1453" s="223"/>
      <c r="B1453" s="230"/>
      <c r="C1453" s="45" t="s">
        <v>208</v>
      </c>
      <c r="D1453" s="44">
        <v>80</v>
      </c>
      <c r="E1453" s="44"/>
    </row>
    <row r="1454" spans="1:5" ht="25.5" x14ac:dyDescent="0.2">
      <c r="A1454" s="223"/>
      <c r="B1454" s="230"/>
      <c r="C1454" s="45" t="s">
        <v>209</v>
      </c>
      <c r="D1454" s="44">
        <v>100</v>
      </c>
      <c r="E1454" s="44"/>
    </row>
    <row r="1455" spans="1:5" x14ac:dyDescent="0.2">
      <c r="A1455" s="223"/>
      <c r="B1455" s="230"/>
      <c r="C1455" s="45" t="s">
        <v>210</v>
      </c>
      <c r="D1455" s="44">
        <v>210</v>
      </c>
      <c r="E1455" s="44"/>
    </row>
    <row r="1456" spans="1:5" x14ac:dyDescent="0.2">
      <c r="A1456" s="223"/>
      <c r="B1456" s="230"/>
      <c r="C1456" s="45" t="s">
        <v>211</v>
      </c>
      <c r="D1456" s="44">
        <v>90</v>
      </c>
      <c r="E1456" s="44"/>
    </row>
    <row r="1457" spans="1:5" x14ac:dyDescent="0.2">
      <c r="A1457" s="224"/>
      <c r="B1457" s="231"/>
      <c r="C1457" s="45" t="s">
        <v>212</v>
      </c>
      <c r="D1457" s="44">
        <v>120</v>
      </c>
      <c r="E1457" s="44"/>
    </row>
    <row r="1458" spans="1:5" ht="38.25" x14ac:dyDescent="0.2">
      <c r="A1458" s="222" t="s">
        <v>220</v>
      </c>
      <c r="B1458" s="215" t="s">
        <v>143</v>
      </c>
      <c r="C1458" s="46" t="s">
        <v>480</v>
      </c>
      <c r="D1458" s="44"/>
      <c r="E1458" s="44"/>
    </row>
    <row r="1459" spans="1:5" x14ac:dyDescent="0.2">
      <c r="A1459" s="235"/>
      <c r="B1459" s="211"/>
      <c r="C1459" s="45" t="s">
        <v>173</v>
      </c>
      <c r="D1459" s="44">
        <v>7.92</v>
      </c>
      <c r="E1459" s="44"/>
    </row>
    <row r="1460" spans="1:5" x14ac:dyDescent="0.2">
      <c r="A1460" s="235"/>
      <c r="B1460" s="211"/>
      <c r="C1460" s="45" t="s">
        <v>174</v>
      </c>
      <c r="D1460" s="44">
        <v>11.7</v>
      </c>
      <c r="E1460" s="44"/>
    </row>
    <row r="1461" spans="1:5" x14ac:dyDescent="0.2">
      <c r="A1461" s="235"/>
      <c r="B1461" s="211"/>
      <c r="C1461" s="45" t="s">
        <v>175</v>
      </c>
      <c r="D1461" s="44">
        <v>13.14</v>
      </c>
      <c r="E1461" s="44"/>
    </row>
    <row r="1462" spans="1:5" x14ac:dyDescent="0.2">
      <c r="A1462" s="235"/>
      <c r="B1462" s="211"/>
      <c r="C1462" s="45" t="s">
        <v>176</v>
      </c>
      <c r="D1462" s="44">
        <v>11.7</v>
      </c>
      <c r="E1462" s="44"/>
    </row>
    <row r="1463" spans="1:5" x14ac:dyDescent="0.2">
      <c r="A1463" s="235"/>
      <c r="B1463" s="211"/>
      <c r="C1463" s="45" t="s">
        <v>177</v>
      </c>
      <c r="D1463" s="44">
        <v>14.4</v>
      </c>
      <c r="E1463" s="44"/>
    </row>
    <row r="1464" spans="1:5" x14ac:dyDescent="0.2">
      <c r="A1464" s="235"/>
      <c r="B1464" s="211"/>
      <c r="C1464" s="45" t="s">
        <v>178</v>
      </c>
      <c r="D1464" s="44">
        <v>23.31</v>
      </c>
      <c r="E1464" s="44"/>
    </row>
    <row r="1465" spans="1:5" x14ac:dyDescent="0.2">
      <c r="A1465" s="235"/>
      <c r="B1465" s="211"/>
      <c r="C1465" s="45" t="s">
        <v>179</v>
      </c>
      <c r="D1465" s="44">
        <v>37.76</v>
      </c>
      <c r="E1465" s="44"/>
    </row>
    <row r="1466" spans="1:5" x14ac:dyDescent="0.2">
      <c r="A1466" s="235"/>
      <c r="B1466" s="211"/>
      <c r="C1466" s="45" t="s">
        <v>180</v>
      </c>
      <c r="D1466" s="44">
        <v>17.64</v>
      </c>
      <c r="E1466" s="44"/>
    </row>
    <row r="1467" spans="1:5" x14ac:dyDescent="0.2">
      <c r="A1467" s="235"/>
      <c r="B1467" s="211"/>
      <c r="C1467" s="45" t="s">
        <v>181</v>
      </c>
      <c r="D1467" s="44">
        <v>26.91</v>
      </c>
      <c r="E1467" s="44"/>
    </row>
    <row r="1468" spans="1:5" x14ac:dyDescent="0.2">
      <c r="A1468" s="235"/>
      <c r="B1468" s="211"/>
      <c r="C1468" s="45" t="s">
        <v>182</v>
      </c>
      <c r="D1468" s="44">
        <v>25.38</v>
      </c>
      <c r="E1468" s="44"/>
    </row>
    <row r="1469" spans="1:5" x14ac:dyDescent="0.2">
      <c r="A1469" s="235"/>
      <c r="B1469" s="211"/>
      <c r="C1469" s="45" t="s">
        <v>183</v>
      </c>
      <c r="D1469" s="44">
        <v>21.24</v>
      </c>
      <c r="E1469" s="44"/>
    </row>
    <row r="1470" spans="1:5" x14ac:dyDescent="0.2">
      <c r="A1470" s="235"/>
      <c r="B1470" s="211"/>
      <c r="C1470" s="45" t="s">
        <v>184</v>
      </c>
      <c r="D1470" s="44">
        <v>6.3</v>
      </c>
      <c r="E1470" s="44"/>
    </row>
    <row r="1471" spans="1:5" x14ac:dyDescent="0.2">
      <c r="A1471" s="235"/>
      <c r="B1471" s="211"/>
      <c r="C1471" s="45" t="s">
        <v>185</v>
      </c>
      <c r="D1471" s="44">
        <v>11.25</v>
      </c>
      <c r="E1471" s="44"/>
    </row>
    <row r="1472" spans="1:5" x14ac:dyDescent="0.2">
      <c r="A1472" s="235"/>
      <c r="B1472" s="211"/>
      <c r="C1472" s="45" t="s">
        <v>186</v>
      </c>
      <c r="D1472" s="44">
        <v>7.2</v>
      </c>
      <c r="E1472" s="44"/>
    </row>
    <row r="1473" spans="1:5" x14ac:dyDescent="0.2">
      <c r="A1473" s="235"/>
      <c r="B1473" s="211"/>
      <c r="C1473" s="45" t="s">
        <v>187</v>
      </c>
      <c r="D1473" s="44">
        <v>7.2</v>
      </c>
      <c r="E1473" s="44"/>
    </row>
    <row r="1474" spans="1:5" x14ac:dyDescent="0.2">
      <c r="A1474" s="235"/>
      <c r="B1474" s="211"/>
      <c r="C1474" s="45" t="s">
        <v>188</v>
      </c>
      <c r="D1474" s="44">
        <v>7.2</v>
      </c>
      <c r="E1474" s="44"/>
    </row>
    <row r="1475" spans="1:5" x14ac:dyDescent="0.2">
      <c r="A1475" s="235"/>
      <c r="B1475" s="211"/>
      <c r="C1475" s="45" t="s">
        <v>189</v>
      </c>
      <c r="D1475" s="44">
        <v>7.2</v>
      </c>
      <c r="E1475" s="44"/>
    </row>
    <row r="1476" spans="1:5" x14ac:dyDescent="0.2">
      <c r="A1476" s="235"/>
      <c r="B1476" s="211"/>
      <c r="C1476" s="45" t="s">
        <v>190</v>
      </c>
      <c r="D1476" s="44">
        <v>7.2</v>
      </c>
      <c r="E1476" s="44"/>
    </row>
    <row r="1477" spans="1:5" x14ac:dyDescent="0.2">
      <c r="A1477" s="235"/>
      <c r="B1477" s="211"/>
      <c r="C1477" s="45" t="s">
        <v>191</v>
      </c>
      <c r="D1477" s="44">
        <v>7.2</v>
      </c>
      <c r="E1477" s="44"/>
    </row>
    <row r="1478" spans="1:5" x14ac:dyDescent="0.2">
      <c r="A1478" s="235"/>
      <c r="B1478" s="211"/>
      <c r="C1478" s="45" t="s">
        <v>192</v>
      </c>
      <c r="D1478" s="44">
        <v>12.96</v>
      </c>
      <c r="E1478" s="44"/>
    </row>
    <row r="1479" spans="1:5" x14ac:dyDescent="0.2">
      <c r="A1479" s="235"/>
      <c r="B1479" s="211"/>
      <c r="C1479" s="45" t="s">
        <v>193</v>
      </c>
      <c r="D1479" s="44">
        <v>12.96</v>
      </c>
      <c r="E1479" s="44"/>
    </row>
    <row r="1480" spans="1:5" x14ac:dyDescent="0.2">
      <c r="A1480" s="235"/>
      <c r="B1480" s="211"/>
      <c r="C1480" s="45" t="s">
        <v>194</v>
      </c>
      <c r="D1480" s="44">
        <v>12.96</v>
      </c>
      <c r="E1480" s="44"/>
    </row>
    <row r="1481" spans="1:5" x14ac:dyDescent="0.2">
      <c r="A1481" s="235"/>
      <c r="B1481" s="211"/>
      <c r="C1481" s="45" t="s">
        <v>195</v>
      </c>
      <c r="D1481" s="44">
        <v>12.96</v>
      </c>
      <c r="E1481" s="44"/>
    </row>
    <row r="1482" spans="1:5" x14ac:dyDescent="0.2">
      <c r="A1482" s="235"/>
      <c r="B1482" s="211"/>
      <c r="C1482" s="45" t="s">
        <v>196</v>
      </c>
      <c r="D1482" s="44">
        <v>65</v>
      </c>
      <c r="E1482" s="44"/>
    </row>
    <row r="1483" spans="1:5" x14ac:dyDescent="0.2">
      <c r="A1483" s="235"/>
      <c r="B1483" s="211"/>
      <c r="C1483" s="45" t="s">
        <v>197</v>
      </c>
      <c r="D1483" s="44">
        <v>46</v>
      </c>
      <c r="E1483" s="44"/>
    </row>
    <row r="1484" spans="1:5" x14ac:dyDescent="0.2">
      <c r="A1484" s="235"/>
      <c r="B1484" s="211"/>
      <c r="C1484" s="45" t="s">
        <v>198</v>
      </c>
      <c r="D1484" s="44">
        <v>40</v>
      </c>
      <c r="E1484" s="44"/>
    </row>
    <row r="1485" spans="1:5" x14ac:dyDescent="0.2">
      <c r="A1485" s="235"/>
      <c r="B1485" s="211"/>
      <c r="C1485" s="45" t="s">
        <v>199</v>
      </c>
      <c r="D1485" s="44">
        <v>50.4</v>
      </c>
      <c r="E1485" s="44"/>
    </row>
    <row r="1486" spans="1:5" x14ac:dyDescent="0.2">
      <c r="A1486" s="235"/>
      <c r="B1486" s="211"/>
      <c r="C1486" s="45" t="s">
        <v>200</v>
      </c>
      <c r="D1486" s="44">
        <v>165</v>
      </c>
      <c r="E1486" s="44"/>
    </row>
    <row r="1487" spans="1:5" x14ac:dyDescent="0.2">
      <c r="A1487" s="235"/>
      <c r="B1487" s="211"/>
      <c r="C1487" s="45" t="s">
        <v>201</v>
      </c>
      <c r="D1487" s="44">
        <v>9.3000000000000007</v>
      </c>
      <c r="E1487" s="44"/>
    </row>
    <row r="1488" spans="1:5" ht="25.5" x14ac:dyDescent="0.2">
      <c r="A1488" s="235"/>
      <c r="B1488" s="211"/>
      <c r="C1488" s="45" t="s">
        <v>202</v>
      </c>
      <c r="D1488" s="44">
        <v>120</v>
      </c>
      <c r="E1488" s="44"/>
    </row>
    <row r="1489" spans="1:5" ht="25.5" x14ac:dyDescent="0.2">
      <c r="A1489" s="235"/>
      <c r="B1489" s="211"/>
      <c r="C1489" s="45" t="s">
        <v>203</v>
      </c>
      <c r="D1489" s="44">
        <v>80</v>
      </c>
      <c r="E1489" s="44"/>
    </row>
    <row r="1490" spans="1:5" ht="25.5" x14ac:dyDescent="0.2">
      <c r="A1490" s="235"/>
      <c r="B1490" s="211"/>
      <c r="C1490" s="45" t="s">
        <v>204</v>
      </c>
      <c r="D1490" s="44">
        <v>240</v>
      </c>
      <c r="E1490" s="44"/>
    </row>
    <row r="1491" spans="1:5" ht="25.5" x14ac:dyDescent="0.2">
      <c r="A1491" s="235"/>
      <c r="B1491" s="211"/>
      <c r="C1491" s="45" t="s">
        <v>205</v>
      </c>
      <c r="D1491" s="44">
        <v>120</v>
      </c>
      <c r="E1491" s="44"/>
    </row>
    <row r="1492" spans="1:5" ht="25.5" x14ac:dyDescent="0.2">
      <c r="A1492" s="235"/>
      <c r="B1492" s="211"/>
      <c r="C1492" s="45" t="s">
        <v>206</v>
      </c>
      <c r="D1492" s="44">
        <v>240</v>
      </c>
      <c r="E1492" s="44"/>
    </row>
    <row r="1493" spans="1:5" ht="25.5" x14ac:dyDescent="0.2">
      <c r="A1493" s="235"/>
      <c r="B1493" s="211"/>
      <c r="C1493" s="45" t="s">
        <v>207</v>
      </c>
      <c r="D1493" s="44">
        <v>240</v>
      </c>
      <c r="E1493" s="44"/>
    </row>
    <row r="1494" spans="1:5" ht="25.5" x14ac:dyDescent="0.2">
      <c r="A1494" s="235"/>
      <c r="B1494" s="211"/>
      <c r="C1494" s="45" t="s">
        <v>208</v>
      </c>
      <c r="D1494" s="44">
        <v>80</v>
      </c>
      <c r="E1494" s="44"/>
    </row>
    <row r="1495" spans="1:5" ht="25.5" x14ac:dyDescent="0.2">
      <c r="A1495" s="235"/>
      <c r="B1495" s="211"/>
      <c r="C1495" s="45" t="s">
        <v>209</v>
      </c>
      <c r="D1495" s="44">
        <v>100</v>
      </c>
      <c r="E1495" s="44"/>
    </row>
    <row r="1496" spans="1:5" x14ac:dyDescent="0.2">
      <c r="A1496" s="235"/>
      <c r="B1496" s="211"/>
      <c r="C1496" s="45" t="s">
        <v>210</v>
      </c>
      <c r="D1496" s="44">
        <v>210</v>
      </c>
      <c r="E1496" s="44"/>
    </row>
    <row r="1497" spans="1:5" x14ac:dyDescent="0.2">
      <c r="A1497" s="235"/>
      <c r="B1497" s="211"/>
      <c r="C1497" s="45" t="s">
        <v>211</v>
      </c>
      <c r="D1497" s="44">
        <v>90</v>
      </c>
      <c r="E1497" s="44"/>
    </row>
    <row r="1498" spans="1:5" x14ac:dyDescent="0.2">
      <c r="A1498" s="236"/>
      <c r="B1498" s="212"/>
      <c r="C1498" s="45" t="s">
        <v>212</v>
      </c>
      <c r="D1498" s="44">
        <v>120</v>
      </c>
      <c r="E1498" s="44"/>
    </row>
    <row r="1499" spans="1:5" ht="38.25" x14ac:dyDescent="0.2">
      <c r="A1499" s="222" t="s">
        <v>226</v>
      </c>
      <c r="B1499" s="215" t="s">
        <v>221</v>
      </c>
      <c r="C1499" s="46" t="s">
        <v>480</v>
      </c>
      <c r="D1499" s="44"/>
      <c r="E1499" s="44"/>
    </row>
    <row r="1500" spans="1:5" x14ac:dyDescent="0.2">
      <c r="A1500" s="235"/>
      <c r="B1500" s="211"/>
      <c r="C1500" s="45" t="s">
        <v>173</v>
      </c>
      <c r="D1500" s="44"/>
      <c r="E1500" s="44">
        <v>10.63</v>
      </c>
    </row>
    <row r="1501" spans="1:5" x14ac:dyDescent="0.2">
      <c r="A1501" s="235"/>
      <c r="B1501" s="211"/>
      <c r="C1501" s="45" t="s">
        <v>174</v>
      </c>
      <c r="D1501" s="44"/>
      <c r="E1501" s="44">
        <v>15.7</v>
      </c>
    </row>
    <row r="1502" spans="1:5" x14ac:dyDescent="0.2">
      <c r="A1502" s="235"/>
      <c r="B1502" s="211"/>
      <c r="C1502" s="45" t="s">
        <v>175</v>
      </c>
      <c r="D1502" s="44"/>
      <c r="E1502" s="44">
        <v>17.63</v>
      </c>
    </row>
    <row r="1503" spans="1:5" x14ac:dyDescent="0.2">
      <c r="A1503" s="235"/>
      <c r="B1503" s="211"/>
      <c r="C1503" s="45" t="s">
        <v>176</v>
      </c>
      <c r="D1503" s="44"/>
      <c r="E1503" s="44">
        <v>15.7</v>
      </c>
    </row>
    <row r="1504" spans="1:5" x14ac:dyDescent="0.2">
      <c r="A1504" s="235"/>
      <c r="B1504" s="211"/>
      <c r="C1504" s="45" t="s">
        <v>177</v>
      </c>
      <c r="D1504" s="44"/>
      <c r="E1504" s="44">
        <v>15.26</v>
      </c>
    </row>
    <row r="1505" spans="1:5" x14ac:dyDescent="0.2">
      <c r="A1505" s="235"/>
      <c r="B1505" s="211"/>
      <c r="C1505" s="45" t="s">
        <v>178</v>
      </c>
      <c r="D1505" s="44"/>
      <c r="E1505" s="44">
        <v>24.69</v>
      </c>
    </row>
    <row r="1506" spans="1:5" x14ac:dyDescent="0.2">
      <c r="A1506" s="235"/>
      <c r="B1506" s="211"/>
      <c r="C1506" s="45" t="s">
        <v>179</v>
      </c>
      <c r="D1506" s="44"/>
      <c r="E1506" s="44">
        <v>32</v>
      </c>
    </row>
    <row r="1507" spans="1:5" x14ac:dyDescent="0.2">
      <c r="A1507" s="235"/>
      <c r="B1507" s="211"/>
      <c r="C1507" s="45" t="s">
        <v>180</v>
      </c>
      <c r="D1507" s="44"/>
      <c r="E1507" s="44">
        <v>23.67</v>
      </c>
    </row>
    <row r="1508" spans="1:5" x14ac:dyDescent="0.2">
      <c r="A1508" s="235"/>
      <c r="B1508" s="211"/>
      <c r="C1508" s="45" t="s">
        <v>181</v>
      </c>
      <c r="D1508" s="44"/>
      <c r="E1508" s="44">
        <v>36.11</v>
      </c>
    </row>
    <row r="1509" spans="1:5" x14ac:dyDescent="0.2">
      <c r="A1509" s="235"/>
      <c r="B1509" s="211"/>
      <c r="C1509" s="45" t="s">
        <v>182</v>
      </c>
      <c r="D1509" s="44"/>
      <c r="E1509" s="44">
        <v>26.89</v>
      </c>
    </row>
    <row r="1510" spans="1:5" x14ac:dyDescent="0.2">
      <c r="A1510" s="235"/>
      <c r="B1510" s="211"/>
      <c r="C1510" s="45" t="s">
        <v>183</v>
      </c>
      <c r="D1510" s="44"/>
      <c r="E1510" s="44">
        <v>22.5</v>
      </c>
    </row>
    <row r="1511" spans="1:5" x14ac:dyDescent="0.2">
      <c r="A1511" s="235"/>
      <c r="B1511" s="211"/>
      <c r="C1511" s="45" t="s">
        <v>184</v>
      </c>
      <c r="D1511" s="44"/>
      <c r="E1511" s="44">
        <v>8.4600000000000009</v>
      </c>
    </row>
    <row r="1512" spans="1:5" x14ac:dyDescent="0.2">
      <c r="A1512" s="235"/>
      <c r="B1512" s="211"/>
      <c r="C1512" s="45" t="s">
        <v>185</v>
      </c>
      <c r="D1512" s="44"/>
      <c r="E1512" s="44">
        <v>15.1</v>
      </c>
    </row>
    <row r="1513" spans="1:5" x14ac:dyDescent="0.2">
      <c r="A1513" s="235"/>
      <c r="B1513" s="211"/>
      <c r="C1513" s="45" t="s">
        <v>186</v>
      </c>
      <c r="D1513" s="44"/>
      <c r="E1513" s="44">
        <v>9.66</v>
      </c>
    </row>
    <row r="1514" spans="1:5" x14ac:dyDescent="0.2">
      <c r="A1514" s="235"/>
      <c r="B1514" s="211"/>
      <c r="C1514" s="45" t="s">
        <v>187</v>
      </c>
      <c r="D1514" s="44"/>
      <c r="E1514" s="44">
        <v>9.66</v>
      </c>
    </row>
    <row r="1515" spans="1:5" x14ac:dyDescent="0.2">
      <c r="A1515" s="235"/>
      <c r="B1515" s="211"/>
      <c r="C1515" s="45" t="s">
        <v>188</v>
      </c>
      <c r="D1515" s="44"/>
      <c r="E1515" s="44">
        <v>9.66</v>
      </c>
    </row>
    <row r="1516" spans="1:5" x14ac:dyDescent="0.2">
      <c r="A1516" s="235"/>
      <c r="B1516" s="211"/>
      <c r="C1516" s="45" t="s">
        <v>189</v>
      </c>
      <c r="D1516" s="44"/>
      <c r="E1516" s="44">
        <v>9.66</v>
      </c>
    </row>
    <row r="1517" spans="1:5" x14ac:dyDescent="0.2">
      <c r="A1517" s="235"/>
      <c r="B1517" s="211"/>
      <c r="C1517" s="45" t="s">
        <v>190</v>
      </c>
      <c r="D1517" s="44"/>
      <c r="E1517" s="44">
        <v>9.66</v>
      </c>
    </row>
    <row r="1518" spans="1:5" x14ac:dyDescent="0.2">
      <c r="A1518" s="235"/>
      <c r="B1518" s="211"/>
      <c r="C1518" s="45" t="s">
        <v>191</v>
      </c>
      <c r="D1518" s="44"/>
      <c r="E1518" s="44">
        <v>9.66</v>
      </c>
    </row>
    <row r="1519" spans="1:5" x14ac:dyDescent="0.2">
      <c r="A1519" s="235"/>
      <c r="B1519" s="211"/>
      <c r="C1519" s="45" t="s">
        <v>192</v>
      </c>
      <c r="D1519" s="44"/>
      <c r="E1519" s="44">
        <v>17.39</v>
      </c>
    </row>
    <row r="1520" spans="1:5" x14ac:dyDescent="0.2">
      <c r="A1520" s="235"/>
      <c r="B1520" s="211"/>
      <c r="C1520" s="45" t="s">
        <v>193</v>
      </c>
      <c r="D1520" s="44"/>
      <c r="E1520" s="44">
        <v>17.39</v>
      </c>
    </row>
    <row r="1521" spans="1:5" x14ac:dyDescent="0.2">
      <c r="A1521" s="235"/>
      <c r="B1521" s="211"/>
      <c r="C1521" s="45" t="s">
        <v>194</v>
      </c>
      <c r="D1521" s="44"/>
      <c r="E1521" s="44">
        <v>17.39</v>
      </c>
    </row>
    <row r="1522" spans="1:5" x14ac:dyDescent="0.2">
      <c r="A1522" s="235"/>
      <c r="B1522" s="211"/>
      <c r="C1522" s="45" t="s">
        <v>195</v>
      </c>
      <c r="D1522" s="44"/>
      <c r="E1522" s="44">
        <v>17.39</v>
      </c>
    </row>
    <row r="1523" spans="1:5" x14ac:dyDescent="0.2">
      <c r="A1523" s="235"/>
      <c r="B1523" s="211"/>
      <c r="C1523" s="45" t="s">
        <v>196</v>
      </c>
      <c r="D1523" s="44"/>
      <c r="E1523" s="44">
        <v>55</v>
      </c>
    </row>
    <row r="1524" spans="1:5" x14ac:dyDescent="0.2">
      <c r="A1524" s="235"/>
      <c r="B1524" s="211"/>
      <c r="C1524" s="45" t="s">
        <v>197</v>
      </c>
      <c r="D1524" s="44"/>
      <c r="E1524" s="44">
        <v>49.7</v>
      </c>
    </row>
    <row r="1525" spans="1:5" x14ac:dyDescent="0.2">
      <c r="A1525" s="235"/>
      <c r="B1525" s="211"/>
      <c r="C1525" s="45" t="s">
        <v>198</v>
      </c>
      <c r="D1525" s="44"/>
      <c r="E1525" s="44">
        <v>43.22</v>
      </c>
    </row>
    <row r="1526" spans="1:5" x14ac:dyDescent="0.2">
      <c r="A1526" s="235"/>
      <c r="B1526" s="211"/>
      <c r="C1526" s="45" t="s">
        <v>199</v>
      </c>
      <c r="D1526" s="44"/>
      <c r="E1526" s="44">
        <v>54.46</v>
      </c>
    </row>
    <row r="1527" spans="1:5" x14ac:dyDescent="0.2">
      <c r="A1527" s="235"/>
      <c r="B1527" s="211"/>
      <c r="C1527" s="45" t="s">
        <v>200</v>
      </c>
      <c r="D1527" s="44"/>
      <c r="E1527" s="44">
        <v>140</v>
      </c>
    </row>
    <row r="1528" spans="1:5" x14ac:dyDescent="0.2">
      <c r="A1528" s="235"/>
      <c r="B1528" s="211"/>
      <c r="C1528" s="45" t="s">
        <v>201</v>
      </c>
      <c r="D1528" s="44"/>
      <c r="E1528" s="44">
        <v>10.050000000000001</v>
      </c>
    </row>
    <row r="1529" spans="1:5" ht="25.5" x14ac:dyDescent="0.2">
      <c r="A1529" s="235"/>
      <c r="B1529" s="211"/>
      <c r="C1529" s="45" t="s">
        <v>202</v>
      </c>
      <c r="D1529" s="44"/>
      <c r="E1529" s="44">
        <v>120</v>
      </c>
    </row>
    <row r="1530" spans="1:5" ht="25.5" x14ac:dyDescent="0.2">
      <c r="A1530" s="235"/>
      <c r="B1530" s="211"/>
      <c r="C1530" s="45" t="s">
        <v>203</v>
      </c>
      <c r="D1530" s="44"/>
      <c r="E1530" s="44">
        <v>80</v>
      </c>
    </row>
    <row r="1531" spans="1:5" ht="25.5" x14ac:dyDescent="0.2">
      <c r="A1531" s="235"/>
      <c r="B1531" s="211"/>
      <c r="C1531" s="45" t="s">
        <v>204</v>
      </c>
      <c r="D1531" s="44"/>
      <c r="E1531" s="44">
        <v>240</v>
      </c>
    </row>
    <row r="1532" spans="1:5" ht="25.5" x14ac:dyDescent="0.2">
      <c r="A1532" s="235"/>
      <c r="B1532" s="211"/>
      <c r="C1532" s="45" t="s">
        <v>205</v>
      </c>
      <c r="D1532" s="44"/>
      <c r="E1532" s="44">
        <v>120</v>
      </c>
    </row>
    <row r="1533" spans="1:5" ht="25.5" x14ac:dyDescent="0.2">
      <c r="A1533" s="235"/>
      <c r="B1533" s="211"/>
      <c r="C1533" s="45" t="s">
        <v>206</v>
      </c>
      <c r="D1533" s="44"/>
      <c r="E1533" s="44">
        <v>240</v>
      </c>
    </row>
    <row r="1534" spans="1:5" ht="25.5" x14ac:dyDescent="0.2">
      <c r="A1534" s="235"/>
      <c r="B1534" s="211"/>
      <c r="C1534" s="45" t="s">
        <v>207</v>
      </c>
      <c r="D1534" s="44"/>
      <c r="E1534" s="44">
        <v>240</v>
      </c>
    </row>
    <row r="1535" spans="1:5" ht="25.5" x14ac:dyDescent="0.2">
      <c r="A1535" s="235"/>
      <c r="B1535" s="211"/>
      <c r="C1535" s="45" t="s">
        <v>208</v>
      </c>
      <c r="D1535" s="44"/>
      <c r="E1535" s="44">
        <v>80</v>
      </c>
    </row>
    <row r="1536" spans="1:5" ht="25.5" x14ac:dyDescent="0.2">
      <c r="A1536" s="235"/>
      <c r="B1536" s="211"/>
      <c r="C1536" s="45" t="s">
        <v>209</v>
      </c>
      <c r="D1536" s="44"/>
      <c r="E1536" s="44">
        <v>100</v>
      </c>
    </row>
    <row r="1537" spans="1:5" x14ac:dyDescent="0.2">
      <c r="A1537" s="235"/>
      <c r="B1537" s="211"/>
      <c r="C1537" s="45" t="s">
        <v>210</v>
      </c>
      <c r="D1537" s="44"/>
      <c r="E1537" s="44">
        <v>210</v>
      </c>
    </row>
    <row r="1538" spans="1:5" x14ac:dyDescent="0.2">
      <c r="A1538" s="235"/>
      <c r="B1538" s="211"/>
      <c r="C1538" s="45" t="s">
        <v>211</v>
      </c>
      <c r="D1538" s="44"/>
      <c r="E1538" s="44">
        <v>90</v>
      </c>
    </row>
    <row r="1539" spans="1:5" x14ac:dyDescent="0.2">
      <c r="A1539" s="236"/>
      <c r="B1539" s="212"/>
      <c r="C1539" s="45" t="s">
        <v>212</v>
      </c>
      <c r="D1539" s="44"/>
      <c r="E1539" s="44">
        <v>110</v>
      </c>
    </row>
    <row r="1540" spans="1:5" ht="38.25" x14ac:dyDescent="0.2">
      <c r="A1540" s="222" t="s">
        <v>298</v>
      </c>
      <c r="B1540" s="267" t="s">
        <v>151</v>
      </c>
      <c r="C1540" s="8" t="s">
        <v>480</v>
      </c>
      <c r="D1540" s="18"/>
      <c r="E1540" s="18"/>
    </row>
    <row r="1541" spans="1:5" x14ac:dyDescent="0.2">
      <c r="A1541" s="235"/>
      <c r="B1541" s="268"/>
      <c r="C1541" s="9" t="s">
        <v>173</v>
      </c>
      <c r="D1541" s="18"/>
      <c r="E1541" s="18">
        <v>11.19</v>
      </c>
    </row>
    <row r="1542" spans="1:5" x14ac:dyDescent="0.2">
      <c r="A1542" s="235"/>
      <c r="B1542" s="268"/>
      <c r="C1542" s="9" t="s">
        <v>174</v>
      </c>
      <c r="D1542" s="18"/>
      <c r="E1542" s="18">
        <v>16.53</v>
      </c>
    </row>
    <row r="1543" spans="1:5" x14ac:dyDescent="0.2">
      <c r="A1543" s="235"/>
      <c r="B1543" s="268"/>
      <c r="C1543" s="9" t="s">
        <v>175</v>
      </c>
      <c r="D1543" s="18"/>
      <c r="E1543" s="18">
        <v>18.559999999999999</v>
      </c>
    </row>
    <row r="1544" spans="1:5" x14ac:dyDescent="0.2">
      <c r="A1544" s="235"/>
      <c r="B1544" s="268"/>
      <c r="C1544" s="9" t="s">
        <v>176</v>
      </c>
      <c r="D1544" s="18"/>
      <c r="E1544" s="18">
        <v>16.53</v>
      </c>
    </row>
    <row r="1545" spans="1:5" x14ac:dyDescent="0.2">
      <c r="A1545" s="235"/>
      <c r="B1545" s="268"/>
      <c r="C1545" s="9" t="s">
        <v>177</v>
      </c>
      <c r="D1545" s="18"/>
      <c r="E1545" s="18">
        <v>20.34</v>
      </c>
    </row>
    <row r="1546" spans="1:5" x14ac:dyDescent="0.2">
      <c r="A1546" s="235"/>
      <c r="B1546" s="268"/>
      <c r="C1546" s="9" t="s">
        <v>178</v>
      </c>
      <c r="D1546" s="18"/>
      <c r="E1546" s="18">
        <v>32.92</v>
      </c>
    </row>
    <row r="1547" spans="1:5" x14ac:dyDescent="0.2">
      <c r="A1547" s="235"/>
      <c r="B1547" s="268"/>
      <c r="C1547" s="9" t="s">
        <v>179</v>
      </c>
      <c r="D1547" s="18"/>
      <c r="E1547" s="18">
        <v>32</v>
      </c>
    </row>
    <row r="1548" spans="1:5" x14ac:dyDescent="0.2">
      <c r="A1548" s="235"/>
      <c r="B1548" s="268"/>
      <c r="C1548" s="9" t="s">
        <v>180</v>
      </c>
      <c r="D1548" s="18"/>
      <c r="E1548" s="18">
        <v>24.92</v>
      </c>
    </row>
    <row r="1549" spans="1:5" x14ac:dyDescent="0.2">
      <c r="A1549" s="235"/>
      <c r="B1549" s="268"/>
      <c r="C1549" s="9" t="s">
        <v>181</v>
      </c>
      <c r="D1549" s="18"/>
      <c r="E1549" s="18">
        <v>38.01</v>
      </c>
    </row>
    <row r="1550" spans="1:5" x14ac:dyDescent="0.2">
      <c r="A1550" s="235"/>
      <c r="B1550" s="268"/>
      <c r="C1550" s="9" t="s">
        <v>182</v>
      </c>
      <c r="D1550" s="18"/>
      <c r="E1550" s="18">
        <v>35.85</v>
      </c>
    </row>
    <row r="1551" spans="1:5" x14ac:dyDescent="0.2">
      <c r="A1551" s="235"/>
      <c r="B1551" s="268"/>
      <c r="C1551" s="9" t="s">
        <v>183</v>
      </c>
      <c r="D1551" s="18"/>
      <c r="E1551" s="18">
        <v>30</v>
      </c>
    </row>
    <row r="1552" spans="1:5" x14ac:dyDescent="0.2">
      <c r="A1552" s="235"/>
      <c r="B1552" s="268"/>
      <c r="C1552" s="9" t="s">
        <v>184</v>
      </c>
      <c r="D1552" s="18"/>
      <c r="E1552" s="18">
        <v>7</v>
      </c>
    </row>
    <row r="1553" spans="1:5" x14ac:dyDescent="0.2">
      <c r="A1553" s="235"/>
      <c r="B1553" s="268"/>
      <c r="C1553" s="9" t="s">
        <v>185</v>
      </c>
      <c r="D1553" s="18"/>
      <c r="E1553" s="18">
        <v>11</v>
      </c>
    </row>
    <row r="1554" spans="1:5" x14ac:dyDescent="0.2">
      <c r="A1554" s="235"/>
      <c r="B1554" s="268"/>
      <c r="C1554" s="9" t="s">
        <v>186</v>
      </c>
      <c r="D1554" s="18"/>
      <c r="E1554" s="18">
        <v>8</v>
      </c>
    </row>
    <row r="1555" spans="1:5" x14ac:dyDescent="0.2">
      <c r="A1555" s="235"/>
      <c r="B1555" s="268"/>
      <c r="C1555" s="9" t="s">
        <v>187</v>
      </c>
      <c r="D1555" s="18"/>
      <c r="E1555" s="18">
        <v>6.5</v>
      </c>
    </row>
    <row r="1556" spans="1:5" x14ac:dyDescent="0.2">
      <c r="A1556" s="235"/>
      <c r="B1556" s="268"/>
      <c r="C1556" s="9" t="s">
        <v>188</v>
      </c>
      <c r="D1556" s="18"/>
      <c r="E1556" s="18">
        <v>6.5</v>
      </c>
    </row>
    <row r="1557" spans="1:5" x14ac:dyDescent="0.2">
      <c r="A1557" s="235"/>
      <c r="B1557" s="268"/>
      <c r="C1557" s="9" t="s">
        <v>189</v>
      </c>
      <c r="D1557" s="18"/>
      <c r="E1557" s="18">
        <v>6.5</v>
      </c>
    </row>
    <row r="1558" spans="1:5" x14ac:dyDescent="0.2">
      <c r="A1558" s="235"/>
      <c r="B1558" s="268"/>
      <c r="C1558" s="9" t="s">
        <v>222</v>
      </c>
      <c r="D1558" s="18"/>
      <c r="E1558" s="18">
        <v>6.5</v>
      </c>
    </row>
    <row r="1559" spans="1:5" x14ac:dyDescent="0.2">
      <c r="A1559" s="235"/>
      <c r="B1559" s="268"/>
      <c r="C1559" s="9" t="s">
        <v>223</v>
      </c>
      <c r="D1559" s="18"/>
      <c r="E1559" s="18">
        <v>9</v>
      </c>
    </row>
    <row r="1560" spans="1:5" x14ac:dyDescent="0.2">
      <c r="A1560" s="235"/>
      <c r="B1560" s="268"/>
      <c r="C1560" s="9" t="s">
        <v>224</v>
      </c>
      <c r="D1560" s="18"/>
      <c r="E1560" s="18">
        <v>10.5</v>
      </c>
    </row>
    <row r="1561" spans="1:5" x14ac:dyDescent="0.2">
      <c r="A1561" s="235"/>
      <c r="B1561" s="268"/>
      <c r="C1561" s="9" t="s">
        <v>225</v>
      </c>
      <c r="D1561" s="18"/>
      <c r="E1561" s="18">
        <v>10.5</v>
      </c>
    </row>
    <row r="1562" spans="1:5" x14ac:dyDescent="0.2">
      <c r="A1562" s="235"/>
      <c r="B1562" s="268"/>
      <c r="C1562" s="9" t="s">
        <v>194</v>
      </c>
      <c r="D1562" s="18"/>
      <c r="E1562" s="18">
        <v>10.5</v>
      </c>
    </row>
    <row r="1563" spans="1:5" x14ac:dyDescent="0.2">
      <c r="A1563" s="235"/>
      <c r="B1563" s="268"/>
      <c r="C1563" s="9" t="s">
        <v>195</v>
      </c>
      <c r="D1563" s="18"/>
      <c r="E1563" s="18">
        <v>10.5</v>
      </c>
    </row>
    <row r="1564" spans="1:5" x14ac:dyDescent="0.2">
      <c r="A1564" s="235"/>
      <c r="B1564" s="268"/>
      <c r="C1564" s="9" t="s">
        <v>196</v>
      </c>
      <c r="D1564" s="18"/>
      <c r="E1564" s="18">
        <v>55</v>
      </c>
    </row>
    <row r="1565" spans="1:5" x14ac:dyDescent="0.2">
      <c r="A1565" s="235"/>
      <c r="B1565" s="268"/>
      <c r="C1565" s="9" t="s">
        <v>197</v>
      </c>
      <c r="D1565" s="18"/>
      <c r="E1565" s="18">
        <v>49.7</v>
      </c>
    </row>
    <row r="1566" spans="1:5" x14ac:dyDescent="0.2">
      <c r="A1566" s="235"/>
      <c r="B1566" s="268"/>
      <c r="C1566" s="9" t="s">
        <v>198</v>
      </c>
      <c r="D1566" s="18"/>
      <c r="E1566" s="18">
        <v>43.22</v>
      </c>
    </row>
    <row r="1567" spans="1:5" x14ac:dyDescent="0.2">
      <c r="A1567" s="235"/>
      <c r="B1567" s="268"/>
      <c r="C1567" s="9" t="s">
        <v>199</v>
      </c>
      <c r="D1567" s="18"/>
      <c r="E1567" s="18">
        <v>54.46</v>
      </c>
    </row>
    <row r="1568" spans="1:5" x14ac:dyDescent="0.2">
      <c r="A1568" s="235"/>
      <c r="B1568" s="268"/>
      <c r="C1568" s="9" t="s">
        <v>200</v>
      </c>
      <c r="D1568" s="18"/>
      <c r="E1568" s="18">
        <v>140</v>
      </c>
    </row>
    <row r="1569" spans="1:5" x14ac:dyDescent="0.2">
      <c r="A1569" s="235"/>
      <c r="B1569" s="268"/>
      <c r="C1569" s="9" t="s">
        <v>201</v>
      </c>
      <c r="D1569" s="18"/>
      <c r="E1569" s="18">
        <v>10.050000000000001</v>
      </c>
    </row>
    <row r="1570" spans="1:5" ht="25.5" x14ac:dyDescent="0.2">
      <c r="A1570" s="235"/>
      <c r="B1570" s="268"/>
      <c r="C1570" s="9" t="s">
        <v>202</v>
      </c>
      <c r="D1570" s="18"/>
      <c r="E1570" s="18">
        <v>120</v>
      </c>
    </row>
    <row r="1571" spans="1:5" ht="25.5" x14ac:dyDescent="0.2">
      <c r="A1571" s="235"/>
      <c r="B1571" s="268"/>
      <c r="C1571" s="9" t="s">
        <v>203</v>
      </c>
      <c r="D1571" s="18"/>
      <c r="E1571" s="18">
        <v>80</v>
      </c>
    </row>
    <row r="1572" spans="1:5" ht="25.5" x14ac:dyDescent="0.2">
      <c r="A1572" s="235"/>
      <c r="B1572" s="268"/>
      <c r="C1572" s="9" t="s">
        <v>204</v>
      </c>
      <c r="D1572" s="18"/>
      <c r="E1572" s="18">
        <v>240</v>
      </c>
    </row>
    <row r="1573" spans="1:5" ht="25.5" x14ac:dyDescent="0.2">
      <c r="A1573" s="235"/>
      <c r="B1573" s="268"/>
      <c r="C1573" s="9" t="s">
        <v>205</v>
      </c>
      <c r="D1573" s="18"/>
      <c r="E1573" s="18">
        <v>120</v>
      </c>
    </row>
    <row r="1574" spans="1:5" ht="25.5" x14ac:dyDescent="0.2">
      <c r="A1574" s="235"/>
      <c r="B1574" s="268"/>
      <c r="C1574" s="9" t="s">
        <v>206</v>
      </c>
      <c r="D1574" s="18"/>
      <c r="E1574" s="18">
        <v>240</v>
      </c>
    </row>
    <row r="1575" spans="1:5" ht="25.5" x14ac:dyDescent="0.2">
      <c r="A1575" s="235"/>
      <c r="B1575" s="268"/>
      <c r="C1575" s="9" t="s">
        <v>207</v>
      </c>
      <c r="D1575" s="18"/>
      <c r="E1575" s="18">
        <v>240</v>
      </c>
    </row>
    <row r="1576" spans="1:5" ht="25.5" x14ac:dyDescent="0.2">
      <c r="A1576" s="235"/>
      <c r="B1576" s="268"/>
      <c r="C1576" s="9" t="s">
        <v>208</v>
      </c>
      <c r="D1576" s="18"/>
      <c r="E1576" s="18">
        <v>80</v>
      </c>
    </row>
    <row r="1577" spans="1:5" ht="25.5" x14ac:dyDescent="0.2">
      <c r="A1577" s="235"/>
      <c r="B1577" s="268"/>
      <c r="C1577" s="9" t="s">
        <v>209</v>
      </c>
      <c r="D1577" s="18"/>
      <c r="E1577" s="18">
        <v>100</v>
      </c>
    </row>
    <row r="1578" spans="1:5" x14ac:dyDescent="0.2">
      <c r="A1578" s="235"/>
      <c r="B1578" s="268"/>
      <c r="C1578" s="9" t="s">
        <v>210</v>
      </c>
      <c r="D1578" s="18"/>
      <c r="E1578" s="18">
        <v>210</v>
      </c>
    </row>
    <row r="1579" spans="1:5" x14ac:dyDescent="0.2">
      <c r="A1579" s="235"/>
      <c r="B1579" s="268"/>
      <c r="C1579" s="9" t="s">
        <v>211</v>
      </c>
      <c r="D1579" s="18"/>
      <c r="E1579" s="18">
        <v>90</v>
      </c>
    </row>
    <row r="1580" spans="1:5" x14ac:dyDescent="0.2">
      <c r="A1580" s="236"/>
      <c r="B1580" s="257"/>
      <c r="C1580" s="9" t="s">
        <v>212</v>
      </c>
      <c r="D1580" s="18"/>
      <c r="E1580" s="18">
        <v>110</v>
      </c>
    </row>
    <row r="1581" spans="1:5" ht="38.25" x14ac:dyDescent="0.2">
      <c r="A1581" s="269" t="s">
        <v>338</v>
      </c>
      <c r="B1581" s="267" t="s">
        <v>159</v>
      </c>
      <c r="C1581" s="8" t="s">
        <v>480</v>
      </c>
      <c r="D1581" s="18"/>
      <c r="E1581" s="18"/>
    </row>
    <row r="1582" spans="1:5" x14ac:dyDescent="0.2">
      <c r="A1582" s="270"/>
      <c r="B1582" s="268"/>
      <c r="C1582" s="9" t="s">
        <v>227</v>
      </c>
      <c r="D1582" s="18"/>
      <c r="E1582" s="18">
        <v>7</v>
      </c>
    </row>
    <row r="1583" spans="1:5" x14ac:dyDescent="0.2">
      <c r="A1583" s="270"/>
      <c r="B1583" s="268"/>
      <c r="C1583" s="9" t="s">
        <v>228</v>
      </c>
      <c r="D1583" s="18"/>
      <c r="E1583" s="18">
        <v>8.27</v>
      </c>
    </row>
    <row r="1584" spans="1:5" x14ac:dyDescent="0.2">
      <c r="A1584" s="270"/>
      <c r="B1584" s="268"/>
      <c r="C1584" s="9" t="s">
        <v>229</v>
      </c>
      <c r="D1584" s="18"/>
      <c r="E1584" s="18">
        <v>7</v>
      </c>
    </row>
    <row r="1585" spans="1:5" x14ac:dyDescent="0.2">
      <c r="A1585" s="270"/>
      <c r="B1585" s="268"/>
      <c r="C1585" s="9" t="s">
        <v>230</v>
      </c>
      <c r="D1585" s="18"/>
      <c r="E1585" s="18">
        <v>10.75</v>
      </c>
    </row>
    <row r="1586" spans="1:5" x14ac:dyDescent="0.2">
      <c r="A1586" s="270"/>
      <c r="B1586" s="268"/>
      <c r="C1586" s="9" t="s">
        <v>231</v>
      </c>
      <c r="D1586" s="18"/>
      <c r="E1586" s="18">
        <v>7</v>
      </c>
    </row>
    <row r="1587" spans="1:5" x14ac:dyDescent="0.2">
      <c r="A1587" s="270"/>
      <c r="B1587" s="268"/>
      <c r="C1587" s="9" t="s">
        <v>232</v>
      </c>
      <c r="D1587" s="18"/>
      <c r="E1587" s="18">
        <v>9.8000000000000007</v>
      </c>
    </row>
    <row r="1588" spans="1:5" x14ac:dyDescent="0.2">
      <c r="A1588" s="270"/>
      <c r="B1588" s="268"/>
      <c r="C1588" s="9" t="s">
        <v>233</v>
      </c>
      <c r="D1588" s="18"/>
      <c r="E1588" s="18">
        <v>7</v>
      </c>
    </row>
    <row r="1589" spans="1:5" x14ac:dyDescent="0.2">
      <c r="A1589" s="270"/>
      <c r="B1589" s="268"/>
      <c r="C1589" s="9" t="s">
        <v>234</v>
      </c>
      <c r="D1589" s="18"/>
      <c r="E1589" s="18">
        <v>15</v>
      </c>
    </row>
    <row r="1590" spans="1:5" x14ac:dyDescent="0.2">
      <c r="A1590" s="270"/>
      <c r="B1590" s="268"/>
      <c r="C1590" s="9" t="s">
        <v>235</v>
      </c>
      <c r="D1590" s="18"/>
      <c r="E1590" s="18">
        <v>7</v>
      </c>
    </row>
    <row r="1591" spans="1:5" x14ac:dyDescent="0.2">
      <c r="A1591" s="270"/>
      <c r="B1591" s="268"/>
      <c r="C1591" s="9" t="s">
        <v>236</v>
      </c>
      <c r="D1591" s="18"/>
      <c r="E1591" s="18">
        <v>8.27</v>
      </c>
    </row>
    <row r="1592" spans="1:5" x14ac:dyDescent="0.2">
      <c r="A1592" s="270"/>
      <c r="B1592" s="268"/>
      <c r="C1592" s="9" t="s">
        <v>237</v>
      </c>
      <c r="D1592" s="18"/>
      <c r="E1592" s="18">
        <v>7</v>
      </c>
    </row>
    <row r="1593" spans="1:5" x14ac:dyDescent="0.2">
      <c r="A1593" s="270"/>
      <c r="B1593" s="268"/>
      <c r="C1593" s="9" t="s">
        <v>238</v>
      </c>
      <c r="D1593" s="18"/>
      <c r="E1593" s="18">
        <v>8.27</v>
      </c>
    </row>
    <row r="1594" spans="1:5" x14ac:dyDescent="0.2">
      <c r="A1594" s="270"/>
      <c r="B1594" s="268"/>
      <c r="C1594" s="9" t="s">
        <v>239</v>
      </c>
      <c r="D1594" s="18"/>
      <c r="E1594" s="18">
        <v>7</v>
      </c>
    </row>
    <row r="1595" spans="1:5" x14ac:dyDescent="0.2">
      <c r="A1595" s="270"/>
      <c r="B1595" s="268"/>
      <c r="C1595" s="9" t="s">
        <v>240</v>
      </c>
      <c r="D1595" s="18"/>
      <c r="E1595" s="18">
        <v>8.27</v>
      </c>
    </row>
    <row r="1596" spans="1:5" x14ac:dyDescent="0.2">
      <c r="A1596" s="270"/>
      <c r="B1596" s="268"/>
      <c r="C1596" s="9" t="s">
        <v>241</v>
      </c>
      <c r="D1596" s="18"/>
      <c r="E1596" s="18">
        <v>7</v>
      </c>
    </row>
    <row r="1597" spans="1:5" x14ac:dyDescent="0.2">
      <c r="A1597" s="270"/>
      <c r="B1597" s="268"/>
      <c r="C1597" s="9" t="s">
        <v>242</v>
      </c>
      <c r="D1597" s="18"/>
      <c r="E1597" s="18">
        <v>8.27</v>
      </c>
    </row>
    <row r="1598" spans="1:5" x14ac:dyDescent="0.2">
      <c r="A1598" s="270"/>
      <c r="B1598" s="268"/>
      <c r="C1598" s="9" t="s">
        <v>243</v>
      </c>
      <c r="D1598" s="18"/>
      <c r="E1598" s="18">
        <v>11.19</v>
      </c>
    </row>
    <row r="1599" spans="1:5" x14ac:dyDescent="0.2">
      <c r="A1599" s="270"/>
      <c r="B1599" s="268"/>
      <c r="C1599" s="9" t="s">
        <v>244</v>
      </c>
      <c r="D1599" s="18"/>
      <c r="E1599" s="18">
        <v>11.42</v>
      </c>
    </row>
    <row r="1600" spans="1:5" x14ac:dyDescent="0.2">
      <c r="A1600" s="270"/>
      <c r="B1600" s="268"/>
      <c r="C1600" s="9" t="s">
        <v>245</v>
      </c>
      <c r="D1600" s="18"/>
      <c r="E1600" s="18">
        <v>7</v>
      </c>
    </row>
    <row r="1601" spans="1:5" x14ac:dyDescent="0.2">
      <c r="A1601" s="270"/>
      <c r="B1601" s="268"/>
      <c r="C1601" s="9" t="s">
        <v>246</v>
      </c>
      <c r="D1601" s="18"/>
      <c r="E1601" s="18">
        <v>8.27</v>
      </c>
    </row>
    <row r="1602" spans="1:5" x14ac:dyDescent="0.2">
      <c r="A1602" s="270"/>
      <c r="B1602" s="268"/>
      <c r="C1602" s="9" t="s">
        <v>247</v>
      </c>
      <c r="D1602" s="18"/>
      <c r="E1602" s="18">
        <v>11.19</v>
      </c>
    </row>
    <row r="1603" spans="1:5" x14ac:dyDescent="0.2">
      <c r="A1603" s="270"/>
      <c r="B1603" s="268"/>
      <c r="C1603" s="9" t="s">
        <v>248</v>
      </c>
      <c r="D1603" s="18"/>
      <c r="E1603" s="18">
        <v>8.27</v>
      </c>
    </row>
    <row r="1604" spans="1:5" x14ac:dyDescent="0.2">
      <c r="A1604" s="270"/>
      <c r="B1604" s="268"/>
      <c r="C1604" s="9" t="s">
        <v>249</v>
      </c>
      <c r="D1604" s="18"/>
      <c r="E1604" s="18">
        <v>7</v>
      </c>
    </row>
    <row r="1605" spans="1:5" x14ac:dyDescent="0.2">
      <c r="A1605" s="270"/>
      <c r="B1605" s="268"/>
      <c r="C1605" s="9" t="s">
        <v>250</v>
      </c>
      <c r="D1605" s="18"/>
      <c r="E1605" s="18">
        <v>8.27</v>
      </c>
    </row>
    <row r="1606" spans="1:5" x14ac:dyDescent="0.2">
      <c r="A1606" s="270"/>
      <c r="B1606" s="268"/>
      <c r="C1606" s="9" t="s">
        <v>251</v>
      </c>
      <c r="D1606" s="18"/>
      <c r="E1606" s="18">
        <v>7</v>
      </c>
    </row>
    <row r="1607" spans="1:5" x14ac:dyDescent="0.2">
      <c r="A1607" s="270"/>
      <c r="B1607" s="268"/>
      <c r="C1607" s="9" t="s">
        <v>252</v>
      </c>
      <c r="D1607" s="18"/>
      <c r="E1607" s="18">
        <v>8.27</v>
      </c>
    </row>
    <row r="1608" spans="1:5" x14ac:dyDescent="0.2">
      <c r="A1608" s="270"/>
      <c r="B1608" s="268"/>
      <c r="C1608" s="9" t="s">
        <v>253</v>
      </c>
      <c r="D1608" s="18"/>
      <c r="E1608" s="18">
        <v>7</v>
      </c>
    </row>
    <row r="1609" spans="1:5" x14ac:dyDescent="0.2">
      <c r="A1609" s="270"/>
      <c r="B1609" s="268"/>
      <c r="C1609" s="9" t="s">
        <v>254</v>
      </c>
      <c r="D1609" s="18"/>
      <c r="E1609" s="18">
        <v>8.27</v>
      </c>
    </row>
    <row r="1610" spans="1:5" x14ac:dyDescent="0.2">
      <c r="A1610" s="270"/>
      <c r="B1610" s="268"/>
      <c r="C1610" s="9" t="s">
        <v>255</v>
      </c>
      <c r="D1610" s="18"/>
      <c r="E1610" s="18">
        <v>7</v>
      </c>
    </row>
    <row r="1611" spans="1:5" x14ac:dyDescent="0.2">
      <c r="A1611" s="270"/>
      <c r="B1611" s="268"/>
      <c r="C1611" s="9" t="s">
        <v>256</v>
      </c>
      <c r="D1611" s="18"/>
      <c r="E1611" s="18">
        <v>8.27</v>
      </c>
    </row>
    <row r="1612" spans="1:5" x14ac:dyDescent="0.2">
      <c r="A1612" s="270"/>
      <c r="B1612" s="268"/>
      <c r="C1612" s="9" t="s">
        <v>257</v>
      </c>
      <c r="D1612" s="18"/>
      <c r="E1612" s="18">
        <v>7</v>
      </c>
    </row>
    <row r="1613" spans="1:5" x14ac:dyDescent="0.2">
      <c r="A1613" s="270"/>
      <c r="B1613" s="268"/>
      <c r="C1613" s="9" t="s">
        <v>258</v>
      </c>
      <c r="D1613" s="18"/>
      <c r="E1613" s="18">
        <v>12.42</v>
      </c>
    </row>
    <row r="1614" spans="1:5" x14ac:dyDescent="0.2">
      <c r="A1614" s="270"/>
      <c r="B1614" s="268"/>
      <c r="C1614" s="9" t="s">
        <v>259</v>
      </c>
      <c r="D1614" s="18"/>
      <c r="E1614" s="18">
        <v>7</v>
      </c>
    </row>
    <row r="1615" spans="1:5" x14ac:dyDescent="0.2">
      <c r="A1615" s="270"/>
      <c r="B1615" s="268"/>
      <c r="C1615" s="9" t="s">
        <v>260</v>
      </c>
      <c r="D1615" s="18"/>
      <c r="E1615" s="18">
        <v>8.8800000000000008</v>
      </c>
    </row>
    <row r="1616" spans="1:5" x14ac:dyDescent="0.2">
      <c r="A1616" s="270"/>
      <c r="B1616" s="268"/>
      <c r="C1616" s="9" t="s">
        <v>261</v>
      </c>
      <c r="D1616" s="18"/>
      <c r="E1616" s="18">
        <v>7</v>
      </c>
    </row>
    <row r="1617" spans="1:5" x14ac:dyDescent="0.2">
      <c r="A1617" s="270"/>
      <c r="B1617" s="268"/>
      <c r="C1617" s="9" t="s">
        <v>262</v>
      </c>
      <c r="D1617" s="18"/>
      <c r="E1617" s="18">
        <v>8.27</v>
      </c>
    </row>
    <row r="1618" spans="1:5" x14ac:dyDescent="0.2">
      <c r="A1618" s="270"/>
      <c r="B1618" s="268"/>
      <c r="C1618" s="9" t="s">
        <v>263</v>
      </c>
      <c r="D1618" s="18"/>
      <c r="E1618" s="18">
        <v>7</v>
      </c>
    </row>
    <row r="1619" spans="1:5" x14ac:dyDescent="0.2">
      <c r="A1619" s="270"/>
      <c r="B1619" s="268"/>
      <c r="C1619" s="9" t="s">
        <v>264</v>
      </c>
      <c r="D1619" s="18"/>
      <c r="E1619" s="18">
        <v>8.27</v>
      </c>
    </row>
    <row r="1620" spans="1:5" x14ac:dyDescent="0.2">
      <c r="A1620" s="270"/>
      <c r="B1620" s="268"/>
      <c r="C1620" s="9" t="s">
        <v>265</v>
      </c>
      <c r="D1620" s="18"/>
      <c r="E1620" s="18">
        <v>10.15</v>
      </c>
    </row>
    <row r="1621" spans="1:5" x14ac:dyDescent="0.2">
      <c r="A1621" s="270"/>
      <c r="B1621" s="268"/>
      <c r="C1621" s="9" t="s">
        <v>266</v>
      </c>
      <c r="D1621" s="18"/>
      <c r="E1621" s="18">
        <v>13.26</v>
      </c>
    </row>
    <row r="1622" spans="1:5" x14ac:dyDescent="0.2">
      <c r="A1622" s="270"/>
      <c r="B1622" s="268"/>
      <c r="C1622" s="9" t="s">
        <v>267</v>
      </c>
      <c r="D1622" s="18"/>
      <c r="E1622" s="18">
        <v>7</v>
      </c>
    </row>
    <row r="1623" spans="1:5" x14ac:dyDescent="0.2">
      <c r="A1623" s="270"/>
      <c r="B1623" s="268"/>
      <c r="C1623" s="9" t="s">
        <v>268</v>
      </c>
      <c r="D1623" s="18"/>
      <c r="E1623" s="18">
        <v>8.27</v>
      </c>
    </row>
    <row r="1624" spans="1:5" x14ac:dyDescent="0.2">
      <c r="A1624" s="270"/>
      <c r="B1624" s="268"/>
      <c r="C1624" s="9" t="s">
        <v>269</v>
      </c>
      <c r="D1624" s="18"/>
      <c r="E1624" s="18">
        <v>7</v>
      </c>
    </row>
    <row r="1625" spans="1:5" x14ac:dyDescent="0.2">
      <c r="A1625" s="270"/>
      <c r="B1625" s="268"/>
      <c r="C1625" s="9" t="s">
        <v>270</v>
      </c>
      <c r="D1625" s="18"/>
      <c r="E1625" s="18">
        <v>8.27</v>
      </c>
    </row>
    <row r="1626" spans="1:5" x14ac:dyDescent="0.2">
      <c r="A1626" s="270"/>
      <c r="B1626" s="268"/>
      <c r="C1626" s="9" t="s">
        <v>271</v>
      </c>
      <c r="D1626" s="18"/>
      <c r="E1626" s="18">
        <v>7</v>
      </c>
    </row>
    <row r="1627" spans="1:5" x14ac:dyDescent="0.2">
      <c r="A1627" s="270"/>
      <c r="B1627" s="268"/>
      <c r="C1627" s="9" t="s">
        <v>272</v>
      </c>
      <c r="D1627" s="18"/>
      <c r="E1627" s="18">
        <v>10.1</v>
      </c>
    </row>
    <row r="1628" spans="1:5" x14ac:dyDescent="0.2">
      <c r="A1628" s="270"/>
      <c r="B1628" s="268"/>
      <c r="C1628" s="9" t="s">
        <v>273</v>
      </c>
      <c r="D1628" s="18"/>
      <c r="E1628" s="18">
        <v>7</v>
      </c>
    </row>
    <row r="1629" spans="1:5" x14ac:dyDescent="0.2">
      <c r="A1629" s="270"/>
      <c r="B1629" s="268"/>
      <c r="C1629" s="9" t="s">
        <v>274</v>
      </c>
      <c r="D1629" s="18"/>
      <c r="E1629" s="18">
        <v>10.44</v>
      </c>
    </row>
    <row r="1630" spans="1:5" x14ac:dyDescent="0.2">
      <c r="A1630" s="270"/>
      <c r="B1630" s="268"/>
      <c r="C1630" s="9" t="s">
        <v>275</v>
      </c>
      <c r="D1630" s="18"/>
      <c r="E1630" s="18">
        <v>7</v>
      </c>
    </row>
    <row r="1631" spans="1:5" x14ac:dyDescent="0.2">
      <c r="A1631" s="270"/>
      <c r="B1631" s="268"/>
      <c r="C1631" s="9" t="s">
        <v>276</v>
      </c>
      <c r="D1631" s="18"/>
      <c r="E1631" s="18">
        <v>11.36</v>
      </c>
    </row>
    <row r="1632" spans="1:5" x14ac:dyDescent="0.2">
      <c r="A1632" s="270"/>
      <c r="B1632" s="268"/>
      <c r="C1632" s="9" t="s">
        <v>277</v>
      </c>
      <c r="D1632" s="18"/>
      <c r="E1632" s="18">
        <v>7</v>
      </c>
    </row>
    <row r="1633" spans="1:5" x14ac:dyDescent="0.2">
      <c r="A1633" s="270"/>
      <c r="B1633" s="268"/>
      <c r="C1633" s="9" t="s">
        <v>278</v>
      </c>
      <c r="D1633" s="18"/>
      <c r="E1633" s="18">
        <v>8.27</v>
      </c>
    </row>
    <row r="1634" spans="1:5" x14ac:dyDescent="0.2">
      <c r="A1634" s="270"/>
      <c r="B1634" s="268"/>
      <c r="C1634" s="9" t="s">
        <v>279</v>
      </c>
      <c r="D1634" s="18"/>
      <c r="E1634" s="18">
        <v>7</v>
      </c>
    </row>
    <row r="1635" spans="1:5" x14ac:dyDescent="0.2">
      <c r="A1635" s="270"/>
      <c r="B1635" s="268"/>
      <c r="C1635" s="9" t="s">
        <v>280</v>
      </c>
      <c r="D1635" s="18"/>
      <c r="E1635" s="18">
        <v>11.85</v>
      </c>
    </row>
    <row r="1636" spans="1:5" x14ac:dyDescent="0.2">
      <c r="A1636" s="270"/>
      <c r="B1636" s="268"/>
      <c r="C1636" s="9" t="s">
        <v>281</v>
      </c>
      <c r="D1636" s="18"/>
      <c r="E1636" s="18">
        <v>11.88</v>
      </c>
    </row>
    <row r="1637" spans="1:5" x14ac:dyDescent="0.2">
      <c r="A1637" s="270"/>
      <c r="B1637" s="268"/>
      <c r="C1637" s="9" t="s">
        <v>282</v>
      </c>
      <c r="D1637" s="18"/>
      <c r="E1637" s="18">
        <v>14.22</v>
      </c>
    </row>
    <row r="1638" spans="1:5" x14ac:dyDescent="0.2">
      <c r="A1638" s="270"/>
      <c r="B1638" s="268"/>
      <c r="C1638" s="9" t="s">
        <v>283</v>
      </c>
      <c r="D1638" s="18"/>
      <c r="E1638" s="18">
        <v>8.27</v>
      </c>
    </row>
    <row r="1639" spans="1:5" x14ac:dyDescent="0.2">
      <c r="A1639" s="270"/>
      <c r="B1639" s="268"/>
      <c r="C1639" s="9" t="s">
        <v>284</v>
      </c>
      <c r="D1639" s="18"/>
      <c r="E1639" s="18">
        <v>10.28</v>
      </c>
    </row>
    <row r="1640" spans="1:5" x14ac:dyDescent="0.2">
      <c r="A1640" s="270"/>
      <c r="B1640" s="268"/>
      <c r="C1640" s="9" t="s">
        <v>285</v>
      </c>
      <c r="D1640" s="18"/>
      <c r="E1640" s="18">
        <v>8.33</v>
      </c>
    </row>
    <row r="1641" spans="1:5" x14ac:dyDescent="0.2">
      <c r="A1641" s="270"/>
      <c r="B1641" s="268"/>
      <c r="C1641" s="9" t="s">
        <v>286</v>
      </c>
      <c r="D1641" s="18"/>
      <c r="E1641" s="18">
        <v>9.9499999999999993</v>
      </c>
    </row>
    <row r="1642" spans="1:5" x14ac:dyDescent="0.2">
      <c r="A1642" s="270"/>
      <c r="B1642" s="268"/>
      <c r="C1642" s="9" t="s">
        <v>287</v>
      </c>
      <c r="D1642" s="18"/>
      <c r="E1642" s="18">
        <v>8.27</v>
      </c>
    </row>
    <row r="1643" spans="1:5" x14ac:dyDescent="0.2">
      <c r="A1643" s="270"/>
      <c r="B1643" s="268"/>
      <c r="C1643" s="9" t="s">
        <v>288</v>
      </c>
      <c r="D1643" s="18"/>
      <c r="E1643" s="18">
        <v>10.5</v>
      </c>
    </row>
    <row r="1644" spans="1:5" x14ac:dyDescent="0.2">
      <c r="A1644" s="270"/>
      <c r="B1644" s="268"/>
      <c r="C1644" s="9" t="s">
        <v>289</v>
      </c>
      <c r="D1644" s="18"/>
      <c r="E1644" s="18">
        <v>10.58</v>
      </c>
    </row>
    <row r="1645" spans="1:5" x14ac:dyDescent="0.2">
      <c r="A1645" s="270"/>
      <c r="B1645" s="268"/>
      <c r="C1645" s="9" t="s">
        <v>290</v>
      </c>
      <c r="D1645" s="18"/>
      <c r="E1645" s="18">
        <v>12.41</v>
      </c>
    </row>
    <row r="1646" spans="1:5" x14ac:dyDescent="0.2">
      <c r="A1646" s="270"/>
      <c r="B1646" s="268"/>
      <c r="C1646" s="9" t="s">
        <v>291</v>
      </c>
      <c r="D1646" s="18"/>
      <c r="E1646" s="18">
        <v>12.33</v>
      </c>
    </row>
    <row r="1647" spans="1:5" x14ac:dyDescent="0.2">
      <c r="A1647" s="270"/>
      <c r="B1647" s="268"/>
      <c r="C1647" s="9" t="s">
        <v>292</v>
      </c>
      <c r="D1647" s="18"/>
      <c r="E1647" s="18">
        <v>18.559999999999999</v>
      </c>
    </row>
    <row r="1648" spans="1:5" x14ac:dyDescent="0.2">
      <c r="A1648" s="270"/>
      <c r="B1648" s="268"/>
      <c r="C1648" s="9" t="s">
        <v>293</v>
      </c>
      <c r="D1648" s="18"/>
      <c r="E1648" s="18">
        <v>9.2799999999999994</v>
      </c>
    </row>
    <row r="1649" spans="1:5" x14ac:dyDescent="0.2">
      <c r="A1649" s="270"/>
      <c r="B1649" s="268"/>
      <c r="C1649" s="9" t="s">
        <v>294</v>
      </c>
      <c r="D1649" s="18"/>
      <c r="E1649" s="18">
        <v>16.98</v>
      </c>
    </row>
    <row r="1650" spans="1:5" x14ac:dyDescent="0.2">
      <c r="A1650" s="270"/>
      <c r="B1650" s="268"/>
      <c r="C1650" s="9" t="s">
        <v>295</v>
      </c>
      <c r="D1650" s="18"/>
      <c r="E1650" s="18">
        <v>11.86</v>
      </c>
    </row>
    <row r="1651" spans="1:5" x14ac:dyDescent="0.2">
      <c r="A1651" s="270"/>
      <c r="B1651" s="268"/>
      <c r="C1651" s="9" t="s">
        <v>296</v>
      </c>
      <c r="D1651" s="18"/>
      <c r="E1651" s="18">
        <v>9.2799999999999994</v>
      </c>
    </row>
    <row r="1652" spans="1:5" x14ac:dyDescent="0.2">
      <c r="A1652" s="270"/>
      <c r="B1652" s="268"/>
      <c r="C1652" s="9" t="s">
        <v>297</v>
      </c>
      <c r="D1652" s="18"/>
      <c r="E1652" s="18">
        <v>9.69</v>
      </c>
    </row>
    <row r="1653" spans="1:5" x14ac:dyDescent="0.2">
      <c r="A1653" s="270"/>
      <c r="B1653" s="268"/>
      <c r="C1653" s="9" t="s">
        <v>177</v>
      </c>
      <c r="D1653" s="18"/>
      <c r="E1653" s="18">
        <v>20.34</v>
      </c>
    </row>
    <row r="1654" spans="1:5" x14ac:dyDescent="0.2">
      <c r="A1654" s="270"/>
      <c r="B1654" s="268"/>
      <c r="C1654" s="9" t="s">
        <v>178</v>
      </c>
      <c r="D1654" s="18"/>
      <c r="E1654" s="18">
        <v>32.92</v>
      </c>
    </row>
    <row r="1655" spans="1:5" x14ac:dyDescent="0.2">
      <c r="A1655" s="270"/>
      <c r="B1655" s="268"/>
      <c r="C1655" s="9" t="s">
        <v>179</v>
      </c>
      <c r="D1655" s="18"/>
      <c r="E1655" s="18">
        <v>32</v>
      </c>
    </row>
    <row r="1656" spans="1:5" x14ac:dyDescent="0.2">
      <c r="A1656" s="270"/>
      <c r="B1656" s="268"/>
      <c r="C1656" s="9" t="s">
        <v>180</v>
      </c>
      <c r="D1656" s="18"/>
      <c r="E1656" s="18">
        <v>24.92</v>
      </c>
    </row>
    <row r="1657" spans="1:5" x14ac:dyDescent="0.2">
      <c r="A1657" s="270"/>
      <c r="B1657" s="268"/>
      <c r="C1657" s="9" t="s">
        <v>181</v>
      </c>
      <c r="D1657" s="18"/>
      <c r="E1657" s="18">
        <v>38.01</v>
      </c>
    </row>
    <row r="1658" spans="1:5" x14ac:dyDescent="0.2">
      <c r="A1658" s="270"/>
      <c r="B1658" s="268"/>
      <c r="C1658" s="9" t="s">
        <v>182</v>
      </c>
      <c r="D1658" s="18"/>
      <c r="E1658" s="18">
        <v>35.85</v>
      </c>
    </row>
    <row r="1659" spans="1:5" x14ac:dyDescent="0.2">
      <c r="A1659" s="270"/>
      <c r="B1659" s="268"/>
      <c r="C1659" s="9" t="s">
        <v>183</v>
      </c>
      <c r="D1659" s="18"/>
      <c r="E1659" s="18">
        <v>30</v>
      </c>
    </row>
    <row r="1660" spans="1:5" x14ac:dyDescent="0.2">
      <c r="A1660" s="270"/>
      <c r="B1660" s="268"/>
      <c r="C1660" s="9" t="s">
        <v>184</v>
      </c>
      <c r="D1660" s="18"/>
      <c r="E1660" s="18">
        <v>8.9</v>
      </c>
    </row>
    <row r="1661" spans="1:5" x14ac:dyDescent="0.2">
      <c r="A1661" s="270"/>
      <c r="B1661" s="268"/>
      <c r="C1661" s="9" t="s">
        <v>185</v>
      </c>
      <c r="D1661" s="18"/>
      <c r="E1661" s="18">
        <v>15.89</v>
      </c>
    </row>
    <row r="1662" spans="1:5" x14ac:dyDescent="0.2">
      <c r="A1662" s="270"/>
      <c r="B1662" s="268"/>
      <c r="C1662" s="9" t="s">
        <v>186</v>
      </c>
      <c r="D1662" s="18"/>
      <c r="E1662" s="18">
        <v>10.17</v>
      </c>
    </row>
    <row r="1663" spans="1:5" x14ac:dyDescent="0.2">
      <c r="A1663" s="270"/>
      <c r="B1663" s="268"/>
      <c r="C1663" s="9" t="s">
        <v>187</v>
      </c>
      <c r="D1663" s="18"/>
      <c r="E1663" s="18">
        <v>10.17</v>
      </c>
    </row>
    <row r="1664" spans="1:5" x14ac:dyDescent="0.2">
      <c r="A1664" s="270"/>
      <c r="B1664" s="268"/>
      <c r="C1664" s="9" t="s">
        <v>188</v>
      </c>
      <c r="D1664" s="18"/>
      <c r="E1664" s="18">
        <v>10.17</v>
      </c>
    </row>
    <row r="1665" spans="1:5" x14ac:dyDescent="0.2">
      <c r="A1665" s="270"/>
      <c r="B1665" s="268"/>
      <c r="C1665" s="9" t="s">
        <v>189</v>
      </c>
      <c r="D1665" s="18"/>
      <c r="E1665" s="18">
        <v>10.17</v>
      </c>
    </row>
    <row r="1666" spans="1:5" x14ac:dyDescent="0.2">
      <c r="A1666" s="270"/>
      <c r="B1666" s="268"/>
      <c r="C1666" s="9" t="s">
        <v>190</v>
      </c>
      <c r="D1666" s="18"/>
      <c r="E1666" s="18">
        <v>10.17</v>
      </c>
    </row>
    <row r="1667" spans="1:5" x14ac:dyDescent="0.2">
      <c r="A1667" s="270"/>
      <c r="B1667" s="268"/>
      <c r="C1667" s="9" t="s">
        <v>191</v>
      </c>
      <c r="D1667" s="18"/>
      <c r="E1667" s="18">
        <v>10.17</v>
      </c>
    </row>
    <row r="1668" spans="1:5" x14ac:dyDescent="0.2">
      <c r="A1668" s="270"/>
      <c r="B1668" s="268"/>
      <c r="C1668" s="9" t="s">
        <v>192</v>
      </c>
      <c r="D1668" s="18"/>
      <c r="E1668" s="18">
        <v>18.309999999999999</v>
      </c>
    </row>
    <row r="1669" spans="1:5" x14ac:dyDescent="0.2">
      <c r="A1669" s="270"/>
      <c r="B1669" s="268"/>
      <c r="C1669" s="9" t="s">
        <v>193</v>
      </c>
      <c r="D1669" s="18"/>
      <c r="E1669" s="18">
        <v>18.309999999999999</v>
      </c>
    </row>
    <row r="1670" spans="1:5" x14ac:dyDescent="0.2">
      <c r="A1670" s="270"/>
      <c r="B1670" s="268"/>
      <c r="C1670" s="9" t="s">
        <v>194</v>
      </c>
      <c r="D1670" s="18"/>
      <c r="E1670" s="18">
        <v>18.309999999999999</v>
      </c>
    </row>
    <row r="1671" spans="1:5" x14ac:dyDescent="0.2">
      <c r="A1671" s="270"/>
      <c r="B1671" s="268"/>
      <c r="C1671" s="9" t="s">
        <v>195</v>
      </c>
      <c r="D1671" s="18"/>
      <c r="E1671" s="18">
        <v>18.309999999999999</v>
      </c>
    </row>
    <row r="1672" spans="1:5" x14ac:dyDescent="0.2">
      <c r="A1672" s="270"/>
      <c r="B1672" s="268"/>
      <c r="C1672" s="9" t="s">
        <v>196</v>
      </c>
      <c r="D1672" s="18"/>
      <c r="E1672" s="18">
        <v>55</v>
      </c>
    </row>
    <row r="1673" spans="1:5" x14ac:dyDescent="0.2">
      <c r="A1673" s="270"/>
      <c r="B1673" s="268"/>
      <c r="C1673" s="9" t="s">
        <v>197</v>
      </c>
      <c r="D1673" s="18"/>
      <c r="E1673" s="18">
        <v>49.7</v>
      </c>
    </row>
    <row r="1674" spans="1:5" x14ac:dyDescent="0.2">
      <c r="A1674" s="270"/>
      <c r="B1674" s="268"/>
      <c r="C1674" s="9" t="s">
        <v>198</v>
      </c>
      <c r="D1674" s="18"/>
      <c r="E1674" s="18">
        <v>43.22</v>
      </c>
    </row>
    <row r="1675" spans="1:5" x14ac:dyDescent="0.2">
      <c r="A1675" s="270"/>
      <c r="B1675" s="268"/>
      <c r="C1675" s="9" t="s">
        <v>199</v>
      </c>
      <c r="D1675" s="18"/>
      <c r="E1675" s="18">
        <v>54.46</v>
      </c>
    </row>
    <row r="1676" spans="1:5" x14ac:dyDescent="0.2">
      <c r="A1676" s="270"/>
      <c r="B1676" s="268"/>
      <c r="C1676" s="9" t="s">
        <v>200</v>
      </c>
      <c r="D1676" s="18"/>
      <c r="E1676" s="18">
        <v>140</v>
      </c>
    </row>
    <row r="1677" spans="1:5" x14ac:dyDescent="0.2">
      <c r="A1677" s="270"/>
      <c r="B1677" s="268"/>
      <c r="C1677" s="9" t="s">
        <v>201</v>
      </c>
      <c r="D1677" s="18"/>
      <c r="E1677" s="18">
        <v>10.050000000000001</v>
      </c>
    </row>
    <row r="1678" spans="1:5" ht="25.5" x14ac:dyDescent="0.2">
      <c r="A1678" s="270"/>
      <c r="B1678" s="268"/>
      <c r="C1678" s="9" t="s">
        <v>202</v>
      </c>
      <c r="D1678" s="18"/>
      <c r="E1678" s="18">
        <v>120</v>
      </c>
    </row>
    <row r="1679" spans="1:5" ht="25.5" x14ac:dyDescent="0.2">
      <c r="A1679" s="270"/>
      <c r="B1679" s="268"/>
      <c r="C1679" s="9" t="s">
        <v>203</v>
      </c>
      <c r="D1679" s="18"/>
      <c r="E1679" s="18">
        <v>80</v>
      </c>
    </row>
    <row r="1680" spans="1:5" ht="25.5" x14ac:dyDescent="0.2">
      <c r="A1680" s="270"/>
      <c r="B1680" s="268"/>
      <c r="C1680" s="9" t="s">
        <v>204</v>
      </c>
      <c r="D1680" s="18"/>
      <c r="E1680" s="18">
        <v>240</v>
      </c>
    </row>
    <row r="1681" spans="1:5" ht="25.5" x14ac:dyDescent="0.2">
      <c r="A1681" s="270"/>
      <c r="B1681" s="268"/>
      <c r="C1681" s="9" t="s">
        <v>205</v>
      </c>
      <c r="D1681" s="18"/>
      <c r="E1681" s="18">
        <v>120</v>
      </c>
    </row>
    <row r="1682" spans="1:5" ht="25.5" x14ac:dyDescent="0.2">
      <c r="A1682" s="270"/>
      <c r="B1682" s="268"/>
      <c r="C1682" s="9" t="s">
        <v>206</v>
      </c>
      <c r="D1682" s="18"/>
      <c r="E1682" s="18">
        <v>240</v>
      </c>
    </row>
    <row r="1683" spans="1:5" ht="25.5" x14ac:dyDescent="0.2">
      <c r="A1683" s="270"/>
      <c r="B1683" s="268"/>
      <c r="C1683" s="9" t="s">
        <v>207</v>
      </c>
      <c r="D1683" s="18"/>
      <c r="E1683" s="18">
        <v>240</v>
      </c>
    </row>
    <row r="1684" spans="1:5" ht="25.5" x14ac:dyDescent="0.2">
      <c r="A1684" s="270"/>
      <c r="B1684" s="268"/>
      <c r="C1684" s="9" t="s">
        <v>208</v>
      </c>
      <c r="D1684" s="18"/>
      <c r="E1684" s="18">
        <v>80</v>
      </c>
    </row>
    <row r="1685" spans="1:5" ht="25.5" x14ac:dyDescent="0.2">
      <c r="A1685" s="270"/>
      <c r="B1685" s="268"/>
      <c r="C1685" s="9" t="s">
        <v>209</v>
      </c>
      <c r="D1685" s="18"/>
      <c r="E1685" s="18">
        <v>100</v>
      </c>
    </row>
    <row r="1686" spans="1:5" x14ac:dyDescent="0.2">
      <c r="A1686" s="270"/>
      <c r="B1686" s="268"/>
      <c r="C1686" s="9" t="s">
        <v>210</v>
      </c>
      <c r="D1686" s="18"/>
      <c r="E1686" s="18">
        <v>210</v>
      </c>
    </row>
    <row r="1687" spans="1:5" x14ac:dyDescent="0.2">
      <c r="A1687" s="270"/>
      <c r="B1687" s="268"/>
      <c r="C1687" s="9" t="s">
        <v>211</v>
      </c>
      <c r="D1687" s="18"/>
      <c r="E1687" s="18">
        <v>90</v>
      </c>
    </row>
    <row r="1688" spans="1:5" x14ac:dyDescent="0.2">
      <c r="A1688" s="271"/>
      <c r="B1688" s="257"/>
      <c r="C1688" s="9" t="s">
        <v>212</v>
      </c>
      <c r="D1688" s="18"/>
      <c r="E1688" s="18">
        <v>110</v>
      </c>
    </row>
    <row r="1689" spans="1:5" ht="38.25" x14ac:dyDescent="0.2">
      <c r="A1689" s="269" t="s">
        <v>466</v>
      </c>
      <c r="B1689" s="267" t="s">
        <v>161</v>
      </c>
      <c r="C1689" s="8" t="s">
        <v>480</v>
      </c>
      <c r="D1689" s="18"/>
      <c r="E1689" s="18"/>
    </row>
    <row r="1690" spans="1:5" x14ac:dyDescent="0.2">
      <c r="A1690" s="270"/>
      <c r="B1690" s="268"/>
      <c r="C1690" s="9" t="s">
        <v>173</v>
      </c>
      <c r="D1690" s="18"/>
      <c r="E1690" s="18">
        <v>11.19</v>
      </c>
    </row>
    <row r="1691" spans="1:5" x14ac:dyDescent="0.2">
      <c r="A1691" s="270"/>
      <c r="B1691" s="268"/>
      <c r="C1691" s="9" t="s">
        <v>174</v>
      </c>
      <c r="D1691" s="18"/>
      <c r="E1691" s="18">
        <v>16.53</v>
      </c>
    </row>
    <row r="1692" spans="1:5" x14ac:dyDescent="0.2">
      <c r="A1692" s="270"/>
      <c r="B1692" s="268"/>
      <c r="C1692" s="9" t="s">
        <v>175</v>
      </c>
      <c r="D1692" s="18"/>
      <c r="E1692" s="18">
        <v>18.559999999999999</v>
      </c>
    </row>
    <row r="1693" spans="1:5" x14ac:dyDescent="0.2">
      <c r="A1693" s="270"/>
      <c r="B1693" s="268"/>
      <c r="C1693" s="9" t="s">
        <v>176</v>
      </c>
      <c r="D1693" s="18"/>
      <c r="E1693" s="18">
        <v>16.53</v>
      </c>
    </row>
    <row r="1694" spans="1:5" x14ac:dyDescent="0.2">
      <c r="A1694" s="270"/>
      <c r="B1694" s="268"/>
      <c r="C1694" s="9" t="s">
        <v>177</v>
      </c>
      <c r="D1694" s="18"/>
      <c r="E1694" s="18">
        <v>20.34</v>
      </c>
    </row>
    <row r="1695" spans="1:5" x14ac:dyDescent="0.2">
      <c r="A1695" s="270"/>
      <c r="B1695" s="268"/>
      <c r="C1695" s="9" t="s">
        <v>178</v>
      </c>
      <c r="D1695" s="18"/>
      <c r="E1695" s="18">
        <v>32.92</v>
      </c>
    </row>
    <row r="1696" spans="1:5" x14ac:dyDescent="0.2">
      <c r="A1696" s="270"/>
      <c r="B1696" s="268"/>
      <c r="C1696" s="9" t="s">
        <v>179</v>
      </c>
      <c r="D1696" s="18"/>
      <c r="E1696" s="18">
        <v>32</v>
      </c>
    </row>
    <row r="1697" spans="1:5" x14ac:dyDescent="0.2">
      <c r="A1697" s="270"/>
      <c r="B1697" s="268"/>
      <c r="C1697" s="9" t="s">
        <v>299</v>
      </c>
      <c r="D1697" s="18"/>
      <c r="E1697" s="18">
        <v>12.46</v>
      </c>
    </row>
    <row r="1698" spans="1:5" x14ac:dyDescent="0.2">
      <c r="A1698" s="270"/>
      <c r="B1698" s="268"/>
      <c r="C1698" s="9" t="s">
        <v>300</v>
      </c>
      <c r="D1698" s="18"/>
      <c r="E1698" s="18">
        <v>12.46</v>
      </c>
    </row>
    <row r="1699" spans="1:5" x14ac:dyDescent="0.2">
      <c r="A1699" s="270"/>
      <c r="B1699" s="268"/>
      <c r="C1699" s="9" t="s">
        <v>301</v>
      </c>
      <c r="D1699" s="18"/>
      <c r="E1699" s="18">
        <v>12.46</v>
      </c>
    </row>
    <row r="1700" spans="1:5" x14ac:dyDescent="0.2">
      <c r="A1700" s="270"/>
      <c r="B1700" s="268"/>
      <c r="C1700" s="9" t="s">
        <v>302</v>
      </c>
      <c r="D1700" s="18"/>
      <c r="E1700" s="18">
        <v>12.46</v>
      </c>
    </row>
    <row r="1701" spans="1:5" x14ac:dyDescent="0.2">
      <c r="A1701" s="270"/>
      <c r="B1701" s="268"/>
      <c r="C1701" s="9" t="s">
        <v>303</v>
      </c>
      <c r="D1701" s="18"/>
      <c r="E1701" s="18">
        <v>12.46</v>
      </c>
    </row>
    <row r="1702" spans="1:5" x14ac:dyDescent="0.2">
      <c r="A1702" s="270"/>
      <c r="B1702" s="268"/>
      <c r="C1702" s="9" t="s">
        <v>304</v>
      </c>
      <c r="D1702" s="18"/>
      <c r="E1702" s="18">
        <v>12.46</v>
      </c>
    </row>
    <row r="1703" spans="1:5" x14ac:dyDescent="0.2">
      <c r="A1703" s="270"/>
      <c r="B1703" s="268"/>
      <c r="C1703" s="9" t="s">
        <v>305</v>
      </c>
      <c r="D1703" s="18"/>
      <c r="E1703" s="18">
        <v>12.46</v>
      </c>
    </row>
    <row r="1704" spans="1:5" x14ac:dyDescent="0.2">
      <c r="A1704" s="270"/>
      <c r="B1704" s="268"/>
      <c r="C1704" s="9" t="s">
        <v>306</v>
      </c>
      <c r="D1704" s="18"/>
      <c r="E1704" s="18">
        <v>21.96</v>
      </c>
    </row>
    <row r="1705" spans="1:5" x14ac:dyDescent="0.2">
      <c r="A1705" s="270"/>
      <c r="B1705" s="268"/>
      <c r="C1705" s="9" t="s">
        <v>307</v>
      </c>
      <c r="D1705" s="18"/>
      <c r="E1705" s="18">
        <v>12.46</v>
      </c>
    </row>
    <row r="1706" spans="1:5" x14ac:dyDescent="0.2">
      <c r="A1706" s="270"/>
      <c r="B1706" s="268"/>
      <c r="C1706" s="9" t="s">
        <v>308</v>
      </c>
      <c r="D1706" s="18"/>
      <c r="E1706" s="18">
        <v>12.46</v>
      </c>
    </row>
    <row r="1707" spans="1:5" x14ac:dyDescent="0.2">
      <c r="A1707" s="270"/>
      <c r="B1707" s="268"/>
      <c r="C1707" s="9" t="s">
        <v>309</v>
      </c>
      <c r="D1707" s="18"/>
      <c r="E1707" s="18">
        <v>12.46</v>
      </c>
    </row>
    <row r="1708" spans="1:5" x14ac:dyDescent="0.2">
      <c r="A1708" s="270"/>
      <c r="B1708" s="268"/>
      <c r="C1708" s="9" t="s">
        <v>310</v>
      </c>
      <c r="D1708" s="18"/>
      <c r="E1708" s="18">
        <v>19.010000000000002</v>
      </c>
    </row>
    <row r="1709" spans="1:5" x14ac:dyDescent="0.2">
      <c r="A1709" s="270"/>
      <c r="B1709" s="268"/>
      <c r="C1709" s="9" t="s">
        <v>311</v>
      </c>
      <c r="D1709" s="18"/>
      <c r="E1709" s="18">
        <v>12.46</v>
      </c>
    </row>
    <row r="1710" spans="1:5" x14ac:dyDescent="0.2">
      <c r="A1710" s="270"/>
      <c r="B1710" s="268"/>
      <c r="C1710" s="9" t="s">
        <v>312</v>
      </c>
      <c r="D1710" s="18"/>
      <c r="E1710" s="18">
        <v>12.46</v>
      </c>
    </row>
    <row r="1711" spans="1:5" x14ac:dyDescent="0.2">
      <c r="A1711" s="270"/>
      <c r="B1711" s="268"/>
      <c r="C1711" s="9" t="s">
        <v>313</v>
      </c>
      <c r="D1711" s="18"/>
      <c r="E1711" s="18">
        <v>12.46</v>
      </c>
    </row>
    <row r="1712" spans="1:5" x14ac:dyDescent="0.2">
      <c r="A1712" s="270"/>
      <c r="B1712" s="268"/>
      <c r="C1712" s="9" t="s">
        <v>314</v>
      </c>
      <c r="D1712" s="18"/>
      <c r="E1712" s="18">
        <v>12.46</v>
      </c>
    </row>
    <row r="1713" spans="1:5" x14ac:dyDescent="0.2">
      <c r="A1713" s="270"/>
      <c r="B1713" s="268"/>
      <c r="C1713" s="9" t="s">
        <v>315</v>
      </c>
      <c r="D1713" s="18"/>
      <c r="E1713" s="18">
        <v>12.46</v>
      </c>
    </row>
    <row r="1714" spans="1:5" x14ac:dyDescent="0.2">
      <c r="A1714" s="270"/>
      <c r="B1714" s="268"/>
      <c r="C1714" s="9" t="s">
        <v>316</v>
      </c>
      <c r="D1714" s="18"/>
      <c r="E1714" s="18">
        <v>19.010000000000002</v>
      </c>
    </row>
    <row r="1715" spans="1:5" x14ac:dyDescent="0.2">
      <c r="A1715" s="270"/>
      <c r="B1715" s="268"/>
      <c r="C1715" s="9" t="s">
        <v>317</v>
      </c>
      <c r="D1715" s="18"/>
      <c r="E1715" s="18">
        <v>19.010000000000002</v>
      </c>
    </row>
    <row r="1716" spans="1:5" x14ac:dyDescent="0.2">
      <c r="A1716" s="270"/>
      <c r="B1716" s="268"/>
      <c r="C1716" s="9" t="s">
        <v>318</v>
      </c>
      <c r="D1716" s="18"/>
      <c r="E1716" s="18">
        <v>19.010000000000002</v>
      </c>
    </row>
    <row r="1717" spans="1:5" x14ac:dyDescent="0.2">
      <c r="A1717" s="270"/>
      <c r="B1717" s="268"/>
      <c r="C1717" s="9" t="s">
        <v>319</v>
      </c>
      <c r="D1717" s="18"/>
      <c r="E1717" s="18">
        <v>19.010000000000002</v>
      </c>
    </row>
    <row r="1718" spans="1:5" x14ac:dyDescent="0.2">
      <c r="A1718" s="270"/>
      <c r="B1718" s="268"/>
      <c r="C1718" s="9" t="s">
        <v>320</v>
      </c>
      <c r="D1718" s="18"/>
      <c r="E1718" s="18">
        <v>19.010000000000002</v>
      </c>
    </row>
    <row r="1719" spans="1:5" x14ac:dyDescent="0.2">
      <c r="A1719" s="270"/>
      <c r="B1719" s="268"/>
      <c r="C1719" s="9" t="s">
        <v>321</v>
      </c>
      <c r="D1719" s="18"/>
      <c r="E1719" s="18">
        <v>19.010000000000002</v>
      </c>
    </row>
    <row r="1720" spans="1:5" x14ac:dyDescent="0.2">
      <c r="A1720" s="270"/>
      <c r="B1720" s="268"/>
      <c r="C1720" s="9" t="s">
        <v>322</v>
      </c>
      <c r="D1720" s="18"/>
      <c r="E1720" s="18">
        <v>19.010000000000002</v>
      </c>
    </row>
    <row r="1721" spans="1:5" x14ac:dyDescent="0.2">
      <c r="A1721" s="270"/>
      <c r="B1721" s="268"/>
      <c r="C1721" s="9" t="s">
        <v>323</v>
      </c>
      <c r="D1721" s="18"/>
      <c r="E1721" s="18">
        <v>19.010000000000002</v>
      </c>
    </row>
    <row r="1722" spans="1:5" x14ac:dyDescent="0.2">
      <c r="A1722" s="270"/>
      <c r="B1722" s="268"/>
      <c r="C1722" s="9" t="s">
        <v>324</v>
      </c>
      <c r="D1722" s="18"/>
      <c r="E1722" s="18">
        <v>19.010000000000002</v>
      </c>
    </row>
    <row r="1723" spans="1:5" x14ac:dyDescent="0.2">
      <c r="A1723" s="270"/>
      <c r="B1723" s="268"/>
      <c r="C1723" s="9" t="s">
        <v>325</v>
      </c>
      <c r="D1723" s="18"/>
      <c r="E1723" s="18">
        <v>19.010000000000002</v>
      </c>
    </row>
    <row r="1724" spans="1:5" x14ac:dyDescent="0.2">
      <c r="A1724" s="270"/>
      <c r="B1724" s="268"/>
      <c r="C1724" s="9" t="s">
        <v>326</v>
      </c>
      <c r="D1724" s="18"/>
      <c r="E1724" s="18">
        <v>19.010000000000002</v>
      </c>
    </row>
    <row r="1725" spans="1:5" x14ac:dyDescent="0.2">
      <c r="A1725" s="270"/>
      <c r="B1725" s="268"/>
      <c r="C1725" s="9" t="s">
        <v>327</v>
      </c>
      <c r="D1725" s="18"/>
      <c r="E1725" s="18">
        <v>19.010000000000002</v>
      </c>
    </row>
    <row r="1726" spans="1:5" x14ac:dyDescent="0.2">
      <c r="A1726" s="270"/>
      <c r="B1726" s="268"/>
      <c r="C1726" s="9" t="s">
        <v>328</v>
      </c>
      <c r="D1726" s="18"/>
      <c r="E1726" s="18">
        <v>19.010000000000002</v>
      </c>
    </row>
    <row r="1727" spans="1:5" x14ac:dyDescent="0.2">
      <c r="A1727" s="270"/>
      <c r="B1727" s="268"/>
      <c r="C1727" s="9" t="s">
        <v>329</v>
      </c>
      <c r="D1727" s="18"/>
      <c r="E1727" s="18">
        <v>19.010000000000002</v>
      </c>
    </row>
    <row r="1728" spans="1:5" x14ac:dyDescent="0.2">
      <c r="A1728" s="270"/>
      <c r="B1728" s="268"/>
      <c r="C1728" s="9" t="s">
        <v>330</v>
      </c>
      <c r="D1728" s="18"/>
      <c r="E1728" s="18">
        <v>19.010000000000002</v>
      </c>
    </row>
    <row r="1729" spans="1:5" x14ac:dyDescent="0.2">
      <c r="A1729" s="270"/>
      <c r="B1729" s="268"/>
      <c r="C1729" s="9" t="s">
        <v>331</v>
      </c>
      <c r="D1729" s="18"/>
      <c r="E1729" s="18">
        <v>19.010000000000002</v>
      </c>
    </row>
    <row r="1730" spans="1:5" x14ac:dyDescent="0.2">
      <c r="A1730" s="270"/>
      <c r="B1730" s="268"/>
      <c r="C1730" s="9" t="s">
        <v>332</v>
      </c>
      <c r="D1730" s="18"/>
      <c r="E1730" s="18">
        <v>19.010000000000002</v>
      </c>
    </row>
    <row r="1731" spans="1:5" x14ac:dyDescent="0.2">
      <c r="A1731" s="270"/>
      <c r="B1731" s="268"/>
      <c r="C1731" s="9" t="s">
        <v>333</v>
      </c>
      <c r="D1731" s="18"/>
      <c r="E1731" s="18">
        <v>19.010000000000002</v>
      </c>
    </row>
    <row r="1732" spans="1:5" x14ac:dyDescent="0.2">
      <c r="A1732" s="270"/>
      <c r="B1732" s="268"/>
      <c r="C1732" s="9" t="s">
        <v>334</v>
      </c>
      <c r="D1732" s="18"/>
      <c r="E1732" s="18">
        <v>19.010000000000002</v>
      </c>
    </row>
    <row r="1733" spans="1:5" x14ac:dyDescent="0.2">
      <c r="A1733" s="270"/>
      <c r="B1733" s="268"/>
      <c r="C1733" s="9" t="s">
        <v>335</v>
      </c>
      <c r="D1733" s="18"/>
      <c r="E1733" s="18">
        <v>19.010000000000002</v>
      </c>
    </row>
    <row r="1734" spans="1:5" x14ac:dyDescent="0.2">
      <c r="A1734" s="270"/>
      <c r="B1734" s="268"/>
      <c r="C1734" s="9" t="s">
        <v>336</v>
      </c>
      <c r="D1734" s="18"/>
      <c r="E1734" s="18">
        <v>19.010000000000002</v>
      </c>
    </row>
    <row r="1735" spans="1:5" x14ac:dyDescent="0.2">
      <c r="A1735" s="270"/>
      <c r="B1735" s="268"/>
      <c r="C1735" s="9" t="s">
        <v>337</v>
      </c>
      <c r="D1735" s="18"/>
      <c r="E1735" s="18">
        <v>19.010000000000002</v>
      </c>
    </row>
    <row r="1736" spans="1:5" x14ac:dyDescent="0.2">
      <c r="A1736" s="270"/>
      <c r="B1736" s="268"/>
      <c r="C1736" s="9" t="s">
        <v>182</v>
      </c>
      <c r="D1736" s="18"/>
      <c r="E1736" s="18">
        <v>35.85</v>
      </c>
    </row>
    <row r="1737" spans="1:5" x14ac:dyDescent="0.2">
      <c r="A1737" s="270"/>
      <c r="B1737" s="268"/>
      <c r="C1737" s="9" t="s">
        <v>183</v>
      </c>
      <c r="D1737" s="18"/>
      <c r="E1737" s="18">
        <v>30</v>
      </c>
    </row>
    <row r="1738" spans="1:5" x14ac:dyDescent="0.2">
      <c r="A1738" s="270"/>
      <c r="B1738" s="268"/>
      <c r="C1738" s="9" t="s">
        <v>184</v>
      </c>
      <c r="D1738" s="18"/>
      <c r="E1738" s="18">
        <v>8.9</v>
      </c>
    </row>
    <row r="1739" spans="1:5" x14ac:dyDescent="0.2">
      <c r="A1739" s="270"/>
      <c r="B1739" s="268"/>
      <c r="C1739" s="9" t="s">
        <v>185</v>
      </c>
      <c r="D1739" s="18"/>
      <c r="E1739" s="18">
        <v>15.89</v>
      </c>
    </row>
    <row r="1740" spans="1:5" x14ac:dyDescent="0.2">
      <c r="A1740" s="270"/>
      <c r="B1740" s="268"/>
      <c r="C1740" s="9" t="s">
        <v>186</v>
      </c>
      <c r="D1740" s="18"/>
      <c r="E1740" s="18">
        <v>10.17</v>
      </c>
    </row>
    <row r="1741" spans="1:5" x14ac:dyDescent="0.2">
      <c r="A1741" s="270"/>
      <c r="B1741" s="268"/>
      <c r="C1741" s="9" t="s">
        <v>187</v>
      </c>
      <c r="D1741" s="18"/>
      <c r="E1741" s="18">
        <v>10.17</v>
      </c>
    </row>
    <row r="1742" spans="1:5" x14ac:dyDescent="0.2">
      <c r="A1742" s="270"/>
      <c r="B1742" s="268"/>
      <c r="C1742" s="9" t="s">
        <v>188</v>
      </c>
      <c r="D1742" s="18"/>
      <c r="E1742" s="18">
        <v>10.17</v>
      </c>
    </row>
    <row r="1743" spans="1:5" x14ac:dyDescent="0.2">
      <c r="A1743" s="270"/>
      <c r="B1743" s="268"/>
      <c r="C1743" s="9" t="s">
        <v>189</v>
      </c>
      <c r="D1743" s="18"/>
      <c r="E1743" s="18">
        <v>10.17</v>
      </c>
    </row>
    <row r="1744" spans="1:5" x14ac:dyDescent="0.2">
      <c r="A1744" s="270"/>
      <c r="B1744" s="268"/>
      <c r="C1744" s="9" t="s">
        <v>190</v>
      </c>
      <c r="D1744" s="18"/>
      <c r="E1744" s="18">
        <v>10.17</v>
      </c>
    </row>
    <row r="1745" spans="1:5" x14ac:dyDescent="0.2">
      <c r="A1745" s="270"/>
      <c r="B1745" s="268"/>
      <c r="C1745" s="9" t="s">
        <v>191</v>
      </c>
      <c r="D1745" s="18"/>
      <c r="E1745" s="18">
        <v>10.17</v>
      </c>
    </row>
    <row r="1746" spans="1:5" x14ac:dyDescent="0.2">
      <c r="A1746" s="270"/>
      <c r="B1746" s="268"/>
      <c r="C1746" s="9" t="s">
        <v>192</v>
      </c>
      <c r="D1746" s="18"/>
      <c r="E1746" s="18">
        <v>18.309999999999999</v>
      </c>
    </row>
    <row r="1747" spans="1:5" x14ac:dyDescent="0.2">
      <c r="A1747" s="270"/>
      <c r="B1747" s="268"/>
      <c r="C1747" s="9" t="s">
        <v>193</v>
      </c>
      <c r="D1747" s="18"/>
      <c r="E1747" s="18">
        <v>18.309999999999999</v>
      </c>
    </row>
    <row r="1748" spans="1:5" x14ac:dyDescent="0.2">
      <c r="A1748" s="270"/>
      <c r="B1748" s="268"/>
      <c r="C1748" s="9" t="s">
        <v>194</v>
      </c>
      <c r="D1748" s="18"/>
      <c r="E1748" s="18">
        <v>18.309999999999999</v>
      </c>
    </row>
    <row r="1749" spans="1:5" x14ac:dyDescent="0.2">
      <c r="A1749" s="270"/>
      <c r="B1749" s="268"/>
      <c r="C1749" s="9" t="s">
        <v>195</v>
      </c>
      <c r="D1749" s="18"/>
      <c r="E1749" s="18">
        <v>18.309999999999999</v>
      </c>
    </row>
    <row r="1750" spans="1:5" x14ac:dyDescent="0.2">
      <c r="A1750" s="270"/>
      <c r="B1750" s="268"/>
      <c r="C1750" s="9" t="s">
        <v>196</v>
      </c>
      <c r="D1750" s="18"/>
      <c r="E1750" s="18">
        <v>55</v>
      </c>
    </row>
    <row r="1751" spans="1:5" x14ac:dyDescent="0.2">
      <c r="A1751" s="270"/>
      <c r="B1751" s="268"/>
      <c r="C1751" s="9" t="s">
        <v>197</v>
      </c>
      <c r="D1751" s="18"/>
      <c r="E1751" s="18">
        <v>49.7</v>
      </c>
    </row>
    <row r="1752" spans="1:5" x14ac:dyDescent="0.2">
      <c r="A1752" s="270"/>
      <c r="B1752" s="268"/>
      <c r="C1752" s="9" t="s">
        <v>198</v>
      </c>
      <c r="D1752" s="18"/>
      <c r="E1752" s="18">
        <v>43.22</v>
      </c>
    </row>
    <row r="1753" spans="1:5" x14ac:dyDescent="0.2">
      <c r="A1753" s="270"/>
      <c r="B1753" s="268"/>
      <c r="C1753" s="9" t="s">
        <v>199</v>
      </c>
      <c r="D1753" s="18"/>
      <c r="E1753" s="18">
        <v>54.46</v>
      </c>
    </row>
    <row r="1754" spans="1:5" x14ac:dyDescent="0.2">
      <c r="A1754" s="270"/>
      <c r="B1754" s="268"/>
      <c r="C1754" s="9" t="s">
        <v>200</v>
      </c>
      <c r="D1754" s="18"/>
      <c r="E1754" s="18">
        <v>140</v>
      </c>
    </row>
    <row r="1755" spans="1:5" x14ac:dyDescent="0.2">
      <c r="A1755" s="270"/>
      <c r="B1755" s="268"/>
      <c r="C1755" s="9" t="s">
        <v>201</v>
      </c>
      <c r="D1755" s="18"/>
      <c r="E1755" s="18">
        <v>10.050000000000001</v>
      </c>
    </row>
    <row r="1756" spans="1:5" ht="25.5" x14ac:dyDescent="0.2">
      <c r="A1756" s="270"/>
      <c r="B1756" s="268"/>
      <c r="C1756" s="9" t="s">
        <v>202</v>
      </c>
      <c r="D1756" s="18"/>
      <c r="E1756" s="18">
        <v>120</v>
      </c>
    </row>
    <row r="1757" spans="1:5" ht="25.5" x14ac:dyDescent="0.2">
      <c r="A1757" s="270"/>
      <c r="B1757" s="268"/>
      <c r="C1757" s="9" t="s">
        <v>203</v>
      </c>
      <c r="D1757" s="18"/>
      <c r="E1757" s="18">
        <v>80</v>
      </c>
    </row>
    <row r="1758" spans="1:5" ht="25.5" x14ac:dyDescent="0.2">
      <c r="A1758" s="270"/>
      <c r="B1758" s="268"/>
      <c r="C1758" s="9" t="s">
        <v>204</v>
      </c>
      <c r="D1758" s="18"/>
      <c r="E1758" s="18">
        <v>240</v>
      </c>
    </row>
    <row r="1759" spans="1:5" ht="25.5" x14ac:dyDescent="0.2">
      <c r="A1759" s="270"/>
      <c r="B1759" s="268"/>
      <c r="C1759" s="9" t="s">
        <v>205</v>
      </c>
      <c r="D1759" s="18"/>
      <c r="E1759" s="18">
        <v>120</v>
      </c>
    </row>
    <row r="1760" spans="1:5" ht="25.5" x14ac:dyDescent="0.2">
      <c r="A1760" s="270"/>
      <c r="B1760" s="268"/>
      <c r="C1760" s="9" t="s">
        <v>206</v>
      </c>
      <c r="D1760" s="18"/>
      <c r="E1760" s="18">
        <v>240</v>
      </c>
    </row>
    <row r="1761" spans="1:5" ht="25.5" x14ac:dyDescent="0.2">
      <c r="A1761" s="270"/>
      <c r="B1761" s="268"/>
      <c r="C1761" s="9" t="s">
        <v>207</v>
      </c>
      <c r="D1761" s="18"/>
      <c r="E1761" s="18">
        <v>240</v>
      </c>
    </row>
    <row r="1762" spans="1:5" ht="25.5" x14ac:dyDescent="0.2">
      <c r="A1762" s="270"/>
      <c r="B1762" s="268"/>
      <c r="C1762" s="9" t="s">
        <v>208</v>
      </c>
      <c r="D1762" s="18"/>
      <c r="E1762" s="18">
        <v>80</v>
      </c>
    </row>
    <row r="1763" spans="1:5" ht="25.5" x14ac:dyDescent="0.2">
      <c r="A1763" s="270"/>
      <c r="B1763" s="268"/>
      <c r="C1763" s="9" t="s">
        <v>209</v>
      </c>
      <c r="D1763" s="18"/>
      <c r="E1763" s="18">
        <v>100</v>
      </c>
    </row>
    <row r="1764" spans="1:5" x14ac:dyDescent="0.2">
      <c r="A1764" s="270"/>
      <c r="B1764" s="268"/>
      <c r="C1764" s="9" t="s">
        <v>210</v>
      </c>
      <c r="D1764" s="18"/>
      <c r="E1764" s="18">
        <v>210</v>
      </c>
    </row>
    <row r="1765" spans="1:5" x14ac:dyDescent="0.2">
      <c r="A1765" s="270"/>
      <c r="B1765" s="268"/>
      <c r="C1765" s="9" t="s">
        <v>211</v>
      </c>
      <c r="D1765" s="18"/>
      <c r="E1765" s="18">
        <v>90</v>
      </c>
    </row>
    <row r="1766" spans="1:5" x14ac:dyDescent="0.2">
      <c r="A1766" s="271"/>
      <c r="B1766" s="257"/>
      <c r="C1766" s="9" t="s">
        <v>212</v>
      </c>
      <c r="D1766" s="18"/>
      <c r="E1766" s="18">
        <v>110</v>
      </c>
    </row>
    <row r="1767" spans="1:5" ht="38.25" x14ac:dyDescent="0.2">
      <c r="A1767" s="269" t="s">
        <v>467</v>
      </c>
      <c r="B1767" s="267" t="s">
        <v>162</v>
      </c>
      <c r="C1767" s="8" t="s">
        <v>480</v>
      </c>
      <c r="D1767" s="18"/>
      <c r="E1767" s="18"/>
    </row>
    <row r="1768" spans="1:5" x14ac:dyDescent="0.2">
      <c r="A1768" s="270"/>
      <c r="B1768" s="268"/>
      <c r="C1768" s="9" t="s">
        <v>195</v>
      </c>
      <c r="D1768" s="18">
        <v>11.21</v>
      </c>
      <c r="E1768" s="18"/>
    </row>
    <row r="1769" spans="1:5" x14ac:dyDescent="0.2">
      <c r="A1769" s="270"/>
      <c r="B1769" s="268"/>
      <c r="C1769" s="9" t="s">
        <v>339</v>
      </c>
      <c r="D1769" s="18">
        <v>31.86</v>
      </c>
      <c r="E1769" s="18"/>
    </row>
    <row r="1770" spans="1:5" x14ac:dyDescent="0.2">
      <c r="A1770" s="270"/>
      <c r="B1770" s="268"/>
      <c r="C1770" s="9" t="s">
        <v>227</v>
      </c>
      <c r="D1770" s="18">
        <v>11.88</v>
      </c>
      <c r="E1770" s="18"/>
    </row>
    <row r="1771" spans="1:5" x14ac:dyDescent="0.2">
      <c r="A1771" s="270"/>
      <c r="B1771" s="268"/>
      <c r="C1771" s="9" t="s">
        <v>224</v>
      </c>
      <c r="D1771" s="18">
        <v>11.21</v>
      </c>
      <c r="E1771" s="18"/>
    </row>
    <row r="1772" spans="1:5" x14ac:dyDescent="0.2">
      <c r="A1772" s="270"/>
      <c r="B1772" s="268"/>
      <c r="C1772" s="9" t="s">
        <v>281</v>
      </c>
      <c r="D1772" s="18">
        <v>17.55</v>
      </c>
      <c r="E1772" s="18"/>
    </row>
    <row r="1773" spans="1:5" x14ac:dyDescent="0.2">
      <c r="A1773" s="270"/>
      <c r="B1773" s="268"/>
      <c r="C1773" s="9" t="s">
        <v>340</v>
      </c>
      <c r="D1773" s="18">
        <v>38.07</v>
      </c>
      <c r="E1773" s="18"/>
    </row>
    <row r="1774" spans="1:5" x14ac:dyDescent="0.2">
      <c r="A1774" s="270"/>
      <c r="B1774" s="268"/>
      <c r="C1774" s="9" t="s">
        <v>341</v>
      </c>
      <c r="D1774" s="18">
        <v>7.27</v>
      </c>
      <c r="E1774" s="18"/>
    </row>
    <row r="1775" spans="1:5" x14ac:dyDescent="0.2">
      <c r="A1775" s="270"/>
      <c r="B1775" s="268"/>
      <c r="C1775" s="9" t="s">
        <v>342</v>
      </c>
      <c r="D1775" s="18">
        <v>31.86</v>
      </c>
      <c r="E1775" s="18"/>
    </row>
    <row r="1776" spans="1:5" x14ac:dyDescent="0.2">
      <c r="A1776" s="270"/>
      <c r="B1776" s="268"/>
      <c r="C1776" s="9" t="s">
        <v>343</v>
      </c>
      <c r="D1776" s="18">
        <v>34.96</v>
      </c>
      <c r="E1776" s="18"/>
    </row>
    <row r="1777" spans="1:5" x14ac:dyDescent="0.2">
      <c r="A1777" s="270"/>
      <c r="B1777" s="268"/>
      <c r="C1777" s="9" t="s">
        <v>344</v>
      </c>
      <c r="D1777" s="18">
        <v>38.07</v>
      </c>
      <c r="E1777" s="18"/>
    </row>
    <row r="1778" spans="1:5" x14ac:dyDescent="0.2">
      <c r="A1778" s="270"/>
      <c r="B1778" s="268"/>
      <c r="C1778" s="9" t="s">
        <v>229</v>
      </c>
      <c r="D1778" s="18">
        <v>11.88</v>
      </c>
      <c r="E1778" s="18"/>
    </row>
    <row r="1779" spans="1:5" x14ac:dyDescent="0.2">
      <c r="A1779" s="270"/>
      <c r="B1779" s="268"/>
      <c r="C1779" s="9" t="s">
        <v>345</v>
      </c>
      <c r="D1779" s="18">
        <v>34.96</v>
      </c>
      <c r="E1779" s="18"/>
    </row>
    <row r="1780" spans="1:5" x14ac:dyDescent="0.2">
      <c r="A1780" s="270"/>
      <c r="B1780" s="268"/>
      <c r="C1780" s="9" t="s">
        <v>346</v>
      </c>
      <c r="D1780" s="18">
        <v>34.96</v>
      </c>
      <c r="E1780" s="18"/>
    </row>
    <row r="1781" spans="1:5" x14ac:dyDescent="0.2">
      <c r="A1781" s="270"/>
      <c r="B1781" s="268"/>
      <c r="C1781" s="9" t="s">
        <v>299</v>
      </c>
      <c r="D1781" s="18">
        <v>26.47</v>
      </c>
      <c r="E1781" s="18"/>
    </row>
    <row r="1782" spans="1:5" x14ac:dyDescent="0.2">
      <c r="A1782" s="270"/>
      <c r="B1782" s="268"/>
      <c r="C1782" s="9" t="s">
        <v>347</v>
      </c>
      <c r="D1782" s="18">
        <v>34.96</v>
      </c>
      <c r="E1782" s="18"/>
    </row>
    <row r="1783" spans="1:5" x14ac:dyDescent="0.2">
      <c r="A1783" s="270"/>
      <c r="B1783" s="268"/>
      <c r="C1783" s="9" t="s">
        <v>225</v>
      </c>
      <c r="D1783" s="18">
        <v>11.21</v>
      </c>
      <c r="E1783" s="18"/>
    </row>
    <row r="1784" spans="1:5" x14ac:dyDescent="0.2">
      <c r="A1784" s="270"/>
      <c r="B1784" s="268"/>
      <c r="C1784" s="9" t="s">
        <v>348</v>
      </c>
      <c r="D1784" s="18">
        <v>34.96</v>
      </c>
      <c r="E1784" s="18"/>
    </row>
    <row r="1785" spans="1:5" x14ac:dyDescent="0.2">
      <c r="A1785" s="270"/>
      <c r="B1785" s="268"/>
      <c r="C1785" s="9" t="s">
        <v>316</v>
      </c>
      <c r="D1785" s="18">
        <v>40.369999999999997</v>
      </c>
      <c r="E1785" s="18"/>
    </row>
    <row r="1786" spans="1:5" x14ac:dyDescent="0.2">
      <c r="A1786" s="270"/>
      <c r="B1786" s="268"/>
      <c r="C1786" s="9" t="s">
        <v>349</v>
      </c>
      <c r="D1786" s="18">
        <v>34.96</v>
      </c>
      <c r="E1786" s="18"/>
    </row>
    <row r="1787" spans="1:5" x14ac:dyDescent="0.2">
      <c r="A1787" s="270"/>
      <c r="B1787" s="268"/>
      <c r="C1787" s="9" t="s">
        <v>317</v>
      </c>
      <c r="D1787" s="18">
        <v>40.369999999999997</v>
      </c>
      <c r="E1787" s="18"/>
    </row>
    <row r="1788" spans="1:5" x14ac:dyDescent="0.2">
      <c r="A1788" s="270"/>
      <c r="B1788" s="268"/>
      <c r="C1788" s="9" t="s">
        <v>350</v>
      </c>
      <c r="D1788" s="18">
        <v>34.96</v>
      </c>
      <c r="E1788" s="18"/>
    </row>
    <row r="1789" spans="1:5" x14ac:dyDescent="0.2">
      <c r="A1789" s="270"/>
      <c r="B1789" s="268"/>
      <c r="C1789" s="9" t="s">
        <v>300</v>
      </c>
      <c r="D1789" s="18">
        <v>26.47</v>
      </c>
      <c r="E1789" s="18"/>
    </row>
    <row r="1790" spans="1:5" x14ac:dyDescent="0.2">
      <c r="A1790" s="270"/>
      <c r="B1790" s="268"/>
      <c r="C1790" s="9" t="s">
        <v>185</v>
      </c>
      <c r="D1790" s="18">
        <v>15.12</v>
      </c>
      <c r="E1790" s="18"/>
    </row>
    <row r="1791" spans="1:5" x14ac:dyDescent="0.2">
      <c r="A1791" s="270"/>
      <c r="B1791" s="268"/>
      <c r="C1791" s="9" t="s">
        <v>351</v>
      </c>
      <c r="D1791" s="18">
        <v>34.96</v>
      </c>
      <c r="E1791" s="18"/>
    </row>
    <row r="1792" spans="1:5" x14ac:dyDescent="0.2">
      <c r="A1792" s="270"/>
      <c r="B1792" s="268"/>
      <c r="C1792" s="9" t="s">
        <v>231</v>
      </c>
      <c r="D1792" s="18">
        <v>11.88</v>
      </c>
      <c r="E1792" s="18"/>
    </row>
    <row r="1793" spans="1:5" x14ac:dyDescent="0.2">
      <c r="A1793" s="270"/>
      <c r="B1793" s="268"/>
      <c r="C1793" s="9" t="s">
        <v>352</v>
      </c>
      <c r="D1793" s="18">
        <v>38.07</v>
      </c>
      <c r="E1793" s="18"/>
    </row>
    <row r="1794" spans="1:5" x14ac:dyDescent="0.2">
      <c r="A1794" s="270"/>
      <c r="B1794" s="268"/>
      <c r="C1794" s="9" t="s">
        <v>353</v>
      </c>
      <c r="D1794" s="18">
        <v>34.96</v>
      </c>
      <c r="E1794" s="18"/>
    </row>
    <row r="1795" spans="1:5" x14ac:dyDescent="0.2">
      <c r="A1795" s="270"/>
      <c r="B1795" s="268"/>
      <c r="C1795" s="9" t="s">
        <v>233</v>
      </c>
      <c r="D1795" s="18">
        <v>11.88</v>
      </c>
      <c r="E1795" s="18"/>
    </row>
    <row r="1796" spans="1:5" x14ac:dyDescent="0.2">
      <c r="A1796" s="270"/>
      <c r="B1796" s="268"/>
      <c r="C1796" s="9" t="s">
        <v>354</v>
      </c>
      <c r="D1796" s="18">
        <v>34.96</v>
      </c>
      <c r="E1796" s="18"/>
    </row>
    <row r="1797" spans="1:5" x14ac:dyDescent="0.2">
      <c r="A1797" s="270"/>
      <c r="B1797" s="268"/>
      <c r="C1797" s="9" t="s">
        <v>291</v>
      </c>
      <c r="D1797" s="18">
        <v>17.55</v>
      </c>
      <c r="E1797" s="18"/>
    </row>
    <row r="1798" spans="1:5" x14ac:dyDescent="0.2">
      <c r="A1798" s="270"/>
      <c r="B1798" s="268"/>
      <c r="C1798" s="9" t="s">
        <v>355</v>
      </c>
      <c r="D1798" s="18">
        <v>38.07</v>
      </c>
      <c r="E1798" s="18"/>
    </row>
    <row r="1799" spans="1:5" x14ac:dyDescent="0.2">
      <c r="A1799" s="270"/>
      <c r="B1799" s="268"/>
      <c r="C1799" s="9" t="s">
        <v>356</v>
      </c>
      <c r="D1799" s="18">
        <v>34.96</v>
      </c>
      <c r="E1799" s="18"/>
    </row>
    <row r="1800" spans="1:5" x14ac:dyDescent="0.2">
      <c r="A1800" s="270"/>
      <c r="B1800" s="268"/>
      <c r="C1800" s="9" t="s">
        <v>301</v>
      </c>
      <c r="D1800" s="18">
        <v>26.47</v>
      </c>
      <c r="E1800" s="18"/>
    </row>
    <row r="1801" spans="1:5" x14ac:dyDescent="0.2">
      <c r="A1801" s="270"/>
      <c r="B1801" s="268"/>
      <c r="C1801" s="9" t="s">
        <v>357</v>
      </c>
      <c r="D1801" s="18">
        <v>38.07</v>
      </c>
      <c r="E1801" s="18"/>
    </row>
    <row r="1802" spans="1:5" x14ac:dyDescent="0.2">
      <c r="A1802" s="270"/>
      <c r="B1802" s="268"/>
      <c r="C1802" s="9" t="s">
        <v>358</v>
      </c>
      <c r="D1802" s="18">
        <v>38.07</v>
      </c>
      <c r="E1802" s="18"/>
    </row>
    <row r="1803" spans="1:5" x14ac:dyDescent="0.2">
      <c r="A1803" s="270"/>
      <c r="B1803" s="268"/>
      <c r="C1803" s="9" t="s">
        <v>302</v>
      </c>
      <c r="D1803" s="18">
        <v>26.47</v>
      </c>
      <c r="E1803" s="18"/>
    </row>
    <row r="1804" spans="1:5" x14ac:dyDescent="0.2">
      <c r="A1804" s="270"/>
      <c r="B1804" s="268"/>
      <c r="C1804" s="9" t="s">
        <v>359</v>
      </c>
      <c r="D1804" s="18">
        <v>31.86</v>
      </c>
      <c r="E1804" s="18"/>
    </row>
    <row r="1805" spans="1:5" x14ac:dyDescent="0.2">
      <c r="A1805" s="270"/>
      <c r="B1805" s="268"/>
      <c r="C1805" s="9" t="s">
        <v>235</v>
      </c>
      <c r="D1805" s="18">
        <v>11.88</v>
      </c>
      <c r="E1805" s="18"/>
    </row>
    <row r="1806" spans="1:5" x14ac:dyDescent="0.2">
      <c r="A1806" s="270"/>
      <c r="B1806" s="268"/>
      <c r="C1806" s="9" t="s">
        <v>237</v>
      </c>
      <c r="D1806" s="18">
        <v>11.88</v>
      </c>
      <c r="E1806" s="18"/>
    </row>
    <row r="1807" spans="1:5" x14ac:dyDescent="0.2">
      <c r="A1807" s="270"/>
      <c r="B1807" s="268"/>
      <c r="C1807" s="9" t="s">
        <v>360</v>
      </c>
      <c r="D1807" s="18">
        <v>34.96</v>
      </c>
      <c r="E1807" s="18"/>
    </row>
    <row r="1808" spans="1:5" x14ac:dyDescent="0.2">
      <c r="A1808" s="270"/>
      <c r="B1808" s="268"/>
      <c r="C1808" s="9" t="s">
        <v>361</v>
      </c>
      <c r="D1808" s="18">
        <v>34.96</v>
      </c>
      <c r="E1808" s="18"/>
    </row>
    <row r="1809" spans="1:5" x14ac:dyDescent="0.2">
      <c r="A1809" s="270"/>
      <c r="B1809" s="268"/>
      <c r="C1809" s="9" t="s">
        <v>362</v>
      </c>
      <c r="D1809" s="18">
        <v>34.96</v>
      </c>
      <c r="E1809" s="18"/>
    </row>
    <row r="1810" spans="1:5" x14ac:dyDescent="0.2">
      <c r="A1810" s="270"/>
      <c r="B1810" s="268"/>
      <c r="C1810" s="9" t="s">
        <v>197</v>
      </c>
      <c r="D1810" s="18">
        <v>41.14</v>
      </c>
      <c r="E1810" s="18"/>
    </row>
    <row r="1811" spans="1:5" x14ac:dyDescent="0.2">
      <c r="A1811" s="270"/>
      <c r="B1811" s="268"/>
      <c r="C1811" s="9" t="s">
        <v>318</v>
      </c>
      <c r="D1811" s="18">
        <v>40.369999999999997</v>
      </c>
      <c r="E1811" s="18"/>
    </row>
    <row r="1812" spans="1:5" x14ac:dyDescent="0.2">
      <c r="A1812" s="270"/>
      <c r="B1812" s="268"/>
      <c r="C1812" s="9" t="s">
        <v>363</v>
      </c>
      <c r="D1812" s="18">
        <v>38.07</v>
      </c>
      <c r="E1812" s="18"/>
    </row>
    <row r="1813" spans="1:5" x14ac:dyDescent="0.2">
      <c r="A1813" s="270"/>
      <c r="B1813" s="268"/>
      <c r="C1813" s="9" t="s">
        <v>364</v>
      </c>
      <c r="D1813" s="18">
        <v>34.96</v>
      </c>
      <c r="E1813" s="18"/>
    </row>
    <row r="1814" spans="1:5" x14ac:dyDescent="0.2">
      <c r="A1814" s="270"/>
      <c r="B1814" s="268"/>
      <c r="C1814" s="9" t="s">
        <v>365</v>
      </c>
      <c r="D1814" s="18">
        <v>34.96</v>
      </c>
      <c r="E1814" s="18"/>
    </row>
    <row r="1815" spans="1:5" x14ac:dyDescent="0.2">
      <c r="A1815" s="270"/>
      <c r="B1815" s="268"/>
      <c r="C1815" s="9" t="s">
        <v>366</v>
      </c>
      <c r="D1815" s="18">
        <v>34.96</v>
      </c>
      <c r="E1815" s="18"/>
    </row>
    <row r="1816" spans="1:5" x14ac:dyDescent="0.2">
      <c r="A1816" s="270"/>
      <c r="B1816" s="268"/>
      <c r="C1816" s="9" t="s">
        <v>367</v>
      </c>
      <c r="D1816" s="18">
        <v>38.07</v>
      </c>
      <c r="E1816" s="18"/>
    </row>
    <row r="1817" spans="1:5" x14ac:dyDescent="0.2">
      <c r="A1817" s="270"/>
      <c r="B1817" s="268"/>
      <c r="C1817" s="9" t="s">
        <v>368</v>
      </c>
      <c r="D1817" s="18">
        <v>38.07</v>
      </c>
      <c r="E1817" s="18"/>
    </row>
    <row r="1818" spans="1:5" x14ac:dyDescent="0.2">
      <c r="A1818" s="270"/>
      <c r="B1818" s="268"/>
      <c r="C1818" s="9" t="s">
        <v>369</v>
      </c>
      <c r="D1818" s="18">
        <v>34.96</v>
      </c>
      <c r="E1818" s="18"/>
    </row>
    <row r="1819" spans="1:5" x14ac:dyDescent="0.2">
      <c r="A1819" s="270"/>
      <c r="B1819" s="268"/>
      <c r="C1819" s="9" t="s">
        <v>370</v>
      </c>
      <c r="D1819" s="18">
        <v>34.96</v>
      </c>
      <c r="E1819" s="18"/>
    </row>
    <row r="1820" spans="1:5" x14ac:dyDescent="0.2">
      <c r="A1820" s="270"/>
      <c r="B1820" s="268"/>
      <c r="C1820" s="9" t="s">
        <v>371</v>
      </c>
      <c r="D1820" s="18">
        <v>38.07</v>
      </c>
      <c r="E1820" s="18"/>
    </row>
    <row r="1821" spans="1:5" x14ac:dyDescent="0.2">
      <c r="A1821" s="270"/>
      <c r="B1821" s="268"/>
      <c r="C1821" s="9" t="s">
        <v>372</v>
      </c>
      <c r="D1821" s="18">
        <v>38.07</v>
      </c>
      <c r="E1821" s="18"/>
    </row>
    <row r="1822" spans="1:5" x14ac:dyDescent="0.2">
      <c r="A1822" s="270"/>
      <c r="B1822" s="268"/>
      <c r="C1822" s="9" t="s">
        <v>239</v>
      </c>
      <c r="D1822" s="18">
        <v>11.88</v>
      </c>
      <c r="E1822" s="18"/>
    </row>
    <row r="1823" spans="1:5" x14ac:dyDescent="0.2">
      <c r="A1823" s="270"/>
      <c r="B1823" s="268"/>
      <c r="C1823" s="9" t="s">
        <v>282</v>
      </c>
      <c r="D1823" s="18">
        <v>17.55</v>
      </c>
      <c r="E1823" s="18"/>
    </row>
    <row r="1824" spans="1:5" x14ac:dyDescent="0.2">
      <c r="A1824" s="270"/>
      <c r="B1824" s="268"/>
      <c r="C1824" s="9" t="s">
        <v>373</v>
      </c>
      <c r="D1824" s="18">
        <v>34.96</v>
      </c>
      <c r="E1824" s="18"/>
    </row>
    <row r="1825" spans="1:5" x14ac:dyDescent="0.2">
      <c r="A1825" s="270"/>
      <c r="B1825" s="268"/>
      <c r="C1825" s="9" t="s">
        <v>303</v>
      </c>
      <c r="D1825" s="18">
        <v>26.47</v>
      </c>
      <c r="E1825" s="18"/>
    </row>
    <row r="1826" spans="1:5" x14ac:dyDescent="0.2">
      <c r="A1826" s="270"/>
      <c r="B1826" s="268"/>
      <c r="C1826" s="9" t="s">
        <v>374</v>
      </c>
      <c r="D1826" s="18">
        <v>34.96</v>
      </c>
      <c r="E1826" s="18"/>
    </row>
    <row r="1827" spans="1:5" x14ac:dyDescent="0.2">
      <c r="A1827" s="270"/>
      <c r="B1827" s="268"/>
      <c r="C1827" s="9" t="s">
        <v>292</v>
      </c>
      <c r="D1827" s="18">
        <v>25.76</v>
      </c>
      <c r="E1827" s="18"/>
    </row>
    <row r="1828" spans="1:5" x14ac:dyDescent="0.2">
      <c r="A1828" s="270"/>
      <c r="B1828" s="268"/>
      <c r="C1828" s="9" t="s">
        <v>241</v>
      </c>
      <c r="D1828" s="18">
        <v>11.88</v>
      </c>
      <c r="E1828" s="18"/>
    </row>
    <row r="1829" spans="1:5" x14ac:dyDescent="0.2">
      <c r="A1829" s="270"/>
      <c r="B1829" s="268"/>
      <c r="C1829" s="9" t="s">
        <v>194</v>
      </c>
      <c r="D1829" s="18">
        <v>11.21</v>
      </c>
      <c r="E1829" s="18"/>
    </row>
    <row r="1830" spans="1:5" x14ac:dyDescent="0.2">
      <c r="A1830" s="270"/>
      <c r="B1830" s="268"/>
      <c r="C1830" s="9" t="s">
        <v>375</v>
      </c>
      <c r="D1830" s="18">
        <v>31.86</v>
      </c>
      <c r="E1830" s="18"/>
    </row>
    <row r="1831" spans="1:5" x14ac:dyDescent="0.2">
      <c r="A1831" s="270"/>
      <c r="B1831" s="268"/>
      <c r="C1831" s="9" t="s">
        <v>283</v>
      </c>
      <c r="D1831" s="18">
        <v>17.55</v>
      </c>
      <c r="E1831" s="18"/>
    </row>
    <row r="1832" spans="1:5" x14ac:dyDescent="0.2">
      <c r="A1832" s="270"/>
      <c r="B1832" s="268"/>
      <c r="C1832" s="9" t="s">
        <v>376</v>
      </c>
      <c r="D1832" s="18">
        <v>38.07</v>
      </c>
      <c r="E1832" s="18"/>
    </row>
    <row r="1833" spans="1:5" x14ac:dyDescent="0.2">
      <c r="A1833" s="270"/>
      <c r="B1833" s="268"/>
      <c r="C1833" s="9" t="s">
        <v>377</v>
      </c>
      <c r="D1833" s="18">
        <v>38.07</v>
      </c>
      <c r="E1833" s="18"/>
    </row>
    <row r="1834" spans="1:5" x14ac:dyDescent="0.2">
      <c r="A1834" s="270"/>
      <c r="B1834" s="268"/>
      <c r="C1834" s="9" t="s">
        <v>378</v>
      </c>
      <c r="D1834" s="18">
        <v>34.96</v>
      </c>
      <c r="E1834" s="18"/>
    </row>
    <row r="1835" spans="1:5" x14ac:dyDescent="0.2">
      <c r="A1835" s="270"/>
      <c r="B1835" s="268"/>
      <c r="C1835" s="9" t="s">
        <v>379</v>
      </c>
      <c r="D1835" s="18">
        <v>34.96</v>
      </c>
      <c r="E1835" s="18"/>
    </row>
    <row r="1836" spans="1:5" x14ac:dyDescent="0.2">
      <c r="A1836" s="270"/>
      <c r="B1836" s="268"/>
      <c r="C1836" s="9" t="s">
        <v>380</v>
      </c>
      <c r="D1836" s="18">
        <v>38.07</v>
      </c>
      <c r="E1836" s="18"/>
    </row>
    <row r="1837" spans="1:5" x14ac:dyDescent="0.2">
      <c r="A1837" s="270"/>
      <c r="B1837" s="268"/>
      <c r="C1837" s="9" t="s">
        <v>381</v>
      </c>
      <c r="D1837" s="18">
        <v>38.07</v>
      </c>
      <c r="E1837" s="18"/>
    </row>
    <row r="1838" spans="1:5" x14ac:dyDescent="0.2">
      <c r="A1838" s="270"/>
      <c r="B1838" s="268"/>
      <c r="C1838" s="9" t="s">
        <v>382</v>
      </c>
      <c r="D1838" s="18">
        <v>31.86</v>
      </c>
      <c r="E1838" s="18"/>
    </row>
    <row r="1839" spans="1:5" x14ac:dyDescent="0.2">
      <c r="A1839" s="270"/>
      <c r="B1839" s="268"/>
      <c r="C1839" s="9" t="s">
        <v>383</v>
      </c>
      <c r="D1839" s="18">
        <v>38.07</v>
      </c>
      <c r="E1839" s="18"/>
    </row>
    <row r="1840" spans="1:5" x14ac:dyDescent="0.2">
      <c r="A1840" s="270"/>
      <c r="B1840" s="268"/>
      <c r="C1840" s="9" t="s">
        <v>304</v>
      </c>
      <c r="D1840" s="18">
        <v>26.47</v>
      </c>
      <c r="E1840" s="18"/>
    </row>
    <row r="1841" spans="1:5" x14ac:dyDescent="0.2">
      <c r="A1841" s="270"/>
      <c r="B1841" s="268"/>
      <c r="C1841" s="9" t="s">
        <v>319</v>
      </c>
      <c r="D1841" s="18">
        <v>40.369999999999997</v>
      </c>
      <c r="E1841" s="18"/>
    </row>
    <row r="1842" spans="1:5" x14ac:dyDescent="0.2">
      <c r="A1842" s="270"/>
      <c r="B1842" s="268"/>
      <c r="C1842" s="9" t="s">
        <v>320</v>
      </c>
      <c r="D1842" s="18">
        <v>40.369999999999997</v>
      </c>
      <c r="E1842" s="18"/>
    </row>
    <row r="1843" spans="1:5" x14ac:dyDescent="0.2">
      <c r="A1843" s="270"/>
      <c r="B1843" s="268"/>
      <c r="C1843" s="9" t="s">
        <v>321</v>
      </c>
      <c r="D1843" s="18">
        <v>40.369999999999997</v>
      </c>
      <c r="E1843" s="18"/>
    </row>
    <row r="1844" spans="1:5" x14ac:dyDescent="0.2">
      <c r="A1844" s="270"/>
      <c r="B1844" s="268"/>
      <c r="C1844" s="9" t="s">
        <v>322</v>
      </c>
      <c r="D1844" s="18">
        <v>40.369999999999997</v>
      </c>
      <c r="E1844" s="18"/>
    </row>
    <row r="1845" spans="1:5" x14ac:dyDescent="0.2">
      <c r="A1845" s="270"/>
      <c r="B1845" s="268"/>
      <c r="C1845" s="9" t="s">
        <v>323</v>
      </c>
      <c r="D1845" s="18">
        <v>40.369999999999997</v>
      </c>
      <c r="E1845" s="18"/>
    </row>
    <row r="1846" spans="1:5" x14ac:dyDescent="0.2">
      <c r="A1846" s="270"/>
      <c r="B1846" s="268"/>
      <c r="C1846" s="9" t="s">
        <v>243</v>
      </c>
      <c r="D1846" s="18">
        <v>12.65</v>
      </c>
      <c r="E1846" s="18"/>
    </row>
    <row r="1847" spans="1:5" x14ac:dyDescent="0.2">
      <c r="A1847" s="270"/>
      <c r="B1847" s="268"/>
      <c r="C1847" s="9" t="s">
        <v>293</v>
      </c>
      <c r="D1847" s="18">
        <v>17.55</v>
      </c>
      <c r="E1847" s="18"/>
    </row>
    <row r="1848" spans="1:5" x14ac:dyDescent="0.2">
      <c r="A1848" s="270"/>
      <c r="B1848" s="268"/>
      <c r="C1848" s="9" t="s">
        <v>245</v>
      </c>
      <c r="D1848" s="18">
        <v>11.88</v>
      </c>
      <c r="E1848" s="18"/>
    </row>
    <row r="1849" spans="1:5" x14ac:dyDescent="0.2">
      <c r="A1849" s="270"/>
      <c r="B1849" s="268"/>
      <c r="C1849" s="9" t="s">
        <v>247</v>
      </c>
      <c r="D1849" s="18">
        <v>25.14</v>
      </c>
      <c r="E1849" s="18"/>
    </row>
    <row r="1850" spans="1:5" x14ac:dyDescent="0.2">
      <c r="A1850" s="270"/>
      <c r="B1850" s="268"/>
      <c r="C1850" s="9" t="s">
        <v>324</v>
      </c>
      <c r="D1850" s="18">
        <v>40.369999999999997</v>
      </c>
      <c r="E1850" s="18"/>
    </row>
    <row r="1851" spans="1:5" x14ac:dyDescent="0.2">
      <c r="A1851" s="270"/>
      <c r="B1851" s="268"/>
      <c r="C1851" s="9" t="s">
        <v>384</v>
      </c>
      <c r="D1851" s="18">
        <v>38.07</v>
      </c>
      <c r="E1851" s="18"/>
    </row>
    <row r="1852" spans="1:5" x14ac:dyDescent="0.2">
      <c r="A1852" s="270"/>
      <c r="B1852" s="268"/>
      <c r="C1852" s="9" t="s">
        <v>187</v>
      </c>
      <c r="D1852" s="18">
        <v>10.08</v>
      </c>
      <c r="E1852" s="18"/>
    </row>
    <row r="1853" spans="1:5" x14ac:dyDescent="0.2">
      <c r="A1853" s="270"/>
      <c r="B1853" s="268"/>
      <c r="C1853" s="9" t="s">
        <v>385</v>
      </c>
      <c r="D1853" s="18">
        <v>34.96</v>
      </c>
      <c r="E1853" s="18"/>
    </row>
    <row r="1854" spans="1:5" x14ac:dyDescent="0.2">
      <c r="A1854" s="270"/>
      <c r="B1854" s="268"/>
      <c r="C1854" s="9" t="s">
        <v>325</v>
      </c>
      <c r="D1854" s="18">
        <v>40.369999999999997</v>
      </c>
      <c r="E1854" s="18"/>
    </row>
    <row r="1855" spans="1:5" x14ac:dyDescent="0.2">
      <c r="A1855" s="270"/>
      <c r="B1855" s="268"/>
      <c r="C1855" s="9" t="s">
        <v>386</v>
      </c>
      <c r="D1855" s="18">
        <v>38.07</v>
      </c>
      <c r="E1855" s="18"/>
    </row>
    <row r="1856" spans="1:5" x14ac:dyDescent="0.2">
      <c r="A1856" s="270"/>
      <c r="B1856" s="268"/>
      <c r="C1856" s="9" t="s">
        <v>387</v>
      </c>
      <c r="D1856" s="18">
        <v>7.27</v>
      </c>
      <c r="E1856" s="18"/>
    </row>
    <row r="1857" spans="1:5" x14ac:dyDescent="0.2">
      <c r="A1857" s="270"/>
      <c r="B1857" s="268"/>
      <c r="C1857" s="9" t="s">
        <v>305</v>
      </c>
      <c r="D1857" s="18">
        <v>26.47</v>
      </c>
      <c r="E1857" s="18"/>
    </row>
    <row r="1858" spans="1:5" x14ac:dyDescent="0.2">
      <c r="A1858" s="270"/>
      <c r="B1858" s="268"/>
      <c r="C1858" s="9" t="s">
        <v>388</v>
      </c>
      <c r="D1858" s="18">
        <v>38.07</v>
      </c>
      <c r="E1858" s="18"/>
    </row>
    <row r="1859" spans="1:5" x14ac:dyDescent="0.2">
      <c r="A1859" s="270"/>
      <c r="B1859" s="268"/>
      <c r="C1859" s="9" t="s">
        <v>249</v>
      </c>
      <c r="D1859" s="18">
        <v>11.88</v>
      </c>
      <c r="E1859" s="18"/>
    </row>
    <row r="1860" spans="1:5" x14ac:dyDescent="0.2">
      <c r="A1860" s="270"/>
      <c r="B1860" s="268"/>
      <c r="C1860" s="9" t="s">
        <v>389</v>
      </c>
      <c r="D1860" s="18">
        <v>31.86</v>
      </c>
      <c r="E1860" s="18"/>
    </row>
    <row r="1861" spans="1:5" x14ac:dyDescent="0.2">
      <c r="A1861" s="270"/>
      <c r="B1861" s="268"/>
      <c r="C1861" s="9" t="s">
        <v>326</v>
      </c>
      <c r="D1861" s="18">
        <v>40.369999999999997</v>
      </c>
      <c r="E1861" s="18"/>
    </row>
    <row r="1862" spans="1:5" x14ac:dyDescent="0.2">
      <c r="A1862" s="270"/>
      <c r="B1862" s="268"/>
      <c r="C1862" s="9" t="s">
        <v>306</v>
      </c>
      <c r="D1862" s="18">
        <v>26.47</v>
      </c>
      <c r="E1862" s="18"/>
    </row>
    <row r="1863" spans="1:5" x14ac:dyDescent="0.2">
      <c r="A1863" s="270"/>
      <c r="B1863" s="268"/>
      <c r="C1863" s="9" t="s">
        <v>390</v>
      </c>
      <c r="D1863" s="18">
        <v>34.96</v>
      </c>
      <c r="E1863" s="18"/>
    </row>
    <row r="1864" spans="1:5" x14ac:dyDescent="0.2">
      <c r="A1864" s="270"/>
      <c r="B1864" s="268"/>
      <c r="C1864" s="9" t="s">
        <v>391</v>
      </c>
      <c r="D1864" s="18">
        <v>38.07</v>
      </c>
      <c r="E1864" s="18"/>
    </row>
    <row r="1865" spans="1:5" x14ac:dyDescent="0.2">
      <c r="A1865" s="270"/>
      <c r="B1865" s="268"/>
      <c r="C1865" s="9" t="s">
        <v>392</v>
      </c>
      <c r="D1865" s="18">
        <v>38.07</v>
      </c>
      <c r="E1865" s="18"/>
    </row>
    <row r="1866" spans="1:5" x14ac:dyDescent="0.2">
      <c r="A1866" s="270"/>
      <c r="B1866" s="268"/>
      <c r="C1866" s="9" t="s">
        <v>307</v>
      </c>
      <c r="D1866" s="18">
        <v>26.47</v>
      </c>
      <c r="E1866" s="18"/>
    </row>
    <row r="1867" spans="1:5" x14ac:dyDescent="0.2">
      <c r="A1867" s="270"/>
      <c r="B1867" s="268"/>
      <c r="C1867" s="9" t="s">
        <v>393</v>
      </c>
      <c r="D1867" s="18">
        <v>34.96</v>
      </c>
      <c r="E1867" s="18"/>
    </row>
    <row r="1868" spans="1:5" x14ac:dyDescent="0.2">
      <c r="A1868" s="270"/>
      <c r="B1868" s="268"/>
      <c r="C1868" s="9" t="s">
        <v>394</v>
      </c>
      <c r="D1868" s="18">
        <v>38.07</v>
      </c>
      <c r="E1868" s="18"/>
    </row>
    <row r="1869" spans="1:5" x14ac:dyDescent="0.2">
      <c r="A1869" s="270"/>
      <c r="B1869" s="268"/>
      <c r="C1869" s="9" t="s">
        <v>179</v>
      </c>
      <c r="D1869" s="18">
        <v>37.76</v>
      </c>
      <c r="E1869" s="18"/>
    </row>
    <row r="1870" spans="1:5" x14ac:dyDescent="0.2">
      <c r="A1870" s="270"/>
      <c r="B1870" s="268"/>
      <c r="C1870" s="9" t="s">
        <v>327</v>
      </c>
      <c r="D1870" s="18">
        <v>40.369999999999997</v>
      </c>
      <c r="E1870" s="18"/>
    </row>
    <row r="1871" spans="1:5" x14ac:dyDescent="0.2">
      <c r="A1871" s="270"/>
      <c r="B1871" s="268"/>
      <c r="C1871" s="9" t="s">
        <v>222</v>
      </c>
      <c r="D1871" s="18">
        <v>10.8</v>
      </c>
      <c r="E1871" s="18"/>
    </row>
    <row r="1872" spans="1:5" x14ac:dyDescent="0.2">
      <c r="A1872" s="270"/>
      <c r="B1872" s="268"/>
      <c r="C1872" s="9" t="s">
        <v>328</v>
      </c>
      <c r="D1872" s="18">
        <v>40.369999999999997</v>
      </c>
      <c r="E1872" s="18"/>
    </row>
    <row r="1873" spans="1:5" x14ac:dyDescent="0.2">
      <c r="A1873" s="270"/>
      <c r="B1873" s="268"/>
      <c r="C1873" s="9" t="s">
        <v>251</v>
      </c>
      <c r="D1873" s="18">
        <v>11.88</v>
      </c>
      <c r="E1873" s="18"/>
    </row>
    <row r="1874" spans="1:5" x14ac:dyDescent="0.2">
      <c r="A1874" s="270"/>
      <c r="B1874" s="268"/>
      <c r="C1874" s="9" t="s">
        <v>395</v>
      </c>
      <c r="D1874" s="18">
        <v>38.07</v>
      </c>
      <c r="E1874" s="18"/>
    </row>
    <row r="1875" spans="1:5" x14ac:dyDescent="0.2">
      <c r="A1875" s="270"/>
      <c r="B1875" s="268"/>
      <c r="C1875" s="9" t="s">
        <v>396</v>
      </c>
      <c r="D1875" s="18">
        <v>38.07</v>
      </c>
      <c r="E1875" s="18"/>
    </row>
    <row r="1876" spans="1:5" x14ac:dyDescent="0.2">
      <c r="A1876" s="270"/>
      <c r="B1876" s="268"/>
      <c r="C1876" s="9" t="s">
        <v>329</v>
      </c>
      <c r="D1876" s="18">
        <v>40.369999999999997</v>
      </c>
      <c r="E1876" s="18"/>
    </row>
    <row r="1877" spans="1:5" x14ac:dyDescent="0.2">
      <c r="A1877" s="270"/>
      <c r="B1877" s="268"/>
      <c r="C1877" s="9" t="s">
        <v>397</v>
      </c>
      <c r="D1877" s="18">
        <v>38.07</v>
      </c>
      <c r="E1877" s="18"/>
    </row>
    <row r="1878" spans="1:5" x14ac:dyDescent="0.2">
      <c r="A1878" s="270"/>
      <c r="B1878" s="268"/>
      <c r="C1878" s="9" t="s">
        <v>253</v>
      </c>
      <c r="D1878" s="18">
        <v>11.88</v>
      </c>
      <c r="E1878" s="18"/>
    </row>
    <row r="1879" spans="1:5" x14ac:dyDescent="0.2">
      <c r="A1879" s="270"/>
      <c r="B1879" s="268"/>
      <c r="C1879" s="9" t="s">
        <v>294</v>
      </c>
      <c r="D1879" s="18">
        <v>17.55</v>
      </c>
      <c r="E1879" s="18"/>
    </row>
    <row r="1880" spans="1:5" x14ac:dyDescent="0.2">
      <c r="A1880" s="270"/>
      <c r="B1880" s="268"/>
      <c r="C1880" s="9" t="s">
        <v>255</v>
      </c>
      <c r="D1880" s="18">
        <v>11.88</v>
      </c>
      <c r="E1880" s="18"/>
    </row>
    <row r="1881" spans="1:5" x14ac:dyDescent="0.2">
      <c r="A1881" s="270"/>
      <c r="B1881" s="268"/>
      <c r="C1881" s="9" t="s">
        <v>398</v>
      </c>
      <c r="D1881" s="18">
        <v>38.07</v>
      </c>
      <c r="E1881" s="18"/>
    </row>
    <row r="1882" spans="1:5" x14ac:dyDescent="0.2">
      <c r="A1882" s="270"/>
      <c r="B1882" s="268"/>
      <c r="C1882" s="9" t="s">
        <v>399</v>
      </c>
      <c r="D1882" s="18">
        <v>38.07</v>
      </c>
      <c r="E1882" s="18"/>
    </row>
    <row r="1883" spans="1:5" x14ac:dyDescent="0.2">
      <c r="A1883" s="270"/>
      <c r="B1883" s="268"/>
      <c r="C1883" s="9" t="s">
        <v>400</v>
      </c>
      <c r="D1883" s="18">
        <v>38.07</v>
      </c>
      <c r="E1883" s="18"/>
    </row>
    <row r="1884" spans="1:5" x14ac:dyDescent="0.2">
      <c r="A1884" s="270"/>
      <c r="B1884" s="268"/>
      <c r="C1884" s="9" t="s">
        <v>295</v>
      </c>
      <c r="D1884" s="18">
        <v>17.55</v>
      </c>
      <c r="E1884" s="18"/>
    </row>
    <row r="1885" spans="1:5" x14ac:dyDescent="0.2">
      <c r="A1885" s="270"/>
      <c r="B1885" s="268"/>
      <c r="C1885" s="9" t="s">
        <v>401</v>
      </c>
      <c r="D1885" s="18">
        <v>38.07</v>
      </c>
      <c r="E1885" s="18"/>
    </row>
    <row r="1886" spans="1:5" x14ac:dyDescent="0.2">
      <c r="A1886" s="270"/>
      <c r="B1886" s="268"/>
      <c r="C1886" s="9" t="s">
        <v>308</v>
      </c>
      <c r="D1886" s="18">
        <v>26.472999999999999</v>
      </c>
      <c r="E1886" s="18"/>
    </row>
    <row r="1887" spans="1:5" x14ac:dyDescent="0.2">
      <c r="A1887" s="270"/>
      <c r="B1887" s="268"/>
      <c r="C1887" s="9" t="s">
        <v>402</v>
      </c>
      <c r="D1887" s="18">
        <v>38.07</v>
      </c>
      <c r="E1887" s="18"/>
    </row>
    <row r="1888" spans="1:5" x14ac:dyDescent="0.2">
      <c r="A1888" s="270"/>
      <c r="B1888" s="268"/>
      <c r="C1888" s="9" t="s">
        <v>330</v>
      </c>
      <c r="D1888" s="18">
        <v>40.369999999999997</v>
      </c>
      <c r="E1888" s="18"/>
    </row>
    <row r="1889" spans="1:5" x14ac:dyDescent="0.2">
      <c r="A1889" s="270"/>
      <c r="B1889" s="268"/>
      <c r="C1889" s="9" t="s">
        <v>284</v>
      </c>
      <c r="D1889" s="18">
        <v>17.55</v>
      </c>
      <c r="E1889" s="18"/>
    </row>
    <row r="1890" spans="1:5" x14ac:dyDescent="0.2">
      <c r="A1890" s="270"/>
      <c r="B1890" s="268"/>
      <c r="C1890" s="9" t="s">
        <v>403</v>
      </c>
      <c r="D1890" s="18">
        <v>38.07</v>
      </c>
      <c r="E1890" s="18"/>
    </row>
    <row r="1891" spans="1:5" x14ac:dyDescent="0.2">
      <c r="A1891" s="270"/>
      <c r="B1891" s="268"/>
      <c r="C1891" s="9" t="s">
        <v>404</v>
      </c>
      <c r="D1891" s="18">
        <v>34.96</v>
      </c>
      <c r="E1891" s="18"/>
    </row>
    <row r="1892" spans="1:5" x14ac:dyDescent="0.2">
      <c r="A1892" s="270"/>
      <c r="B1892" s="268"/>
      <c r="C1892" s="9" t="s">
        <v>201</v>
      </c>
      <c r="D1892" s="18">
        <v>150</v>
      </c>
      <c r="E1892" s="18"/>
    </row>
    <row r="1893" spans="1:5" x14ac:dyDescent="0.2">
      <c r="A1893" s="270"/>
      <c r="B1893" s="268"/>
      <c r="C1893" s="9" t="s">
        <v>405</v>
      </c>
      <c r="D1893" s="18">
        <v>120</v>
      </c>
      <c r="E1893" s="18"/>
    </row>
    <row r="1894" spans="1:5" x14ac:dyDescent="0.2">
      <c r="A1894" s="270"/>
      <c r="B1894" s="268"/>
      <c r="C1894" s="9" t="s">
        <v>406</v>
      </c>
      <c r="D1894" s="18">
        <v>80</v>
      </c>
      <c r="E1894" s="18"/>
    </row>
    <row r="1895" spans="1:5" x14ac:dyDescent="0.2">
      <c r="A1895" s="270"/>
      <c r="B1895" s="268"/>
      <c r="C1895" s="9" t="s">
        <v>407</v>
      </c>
      <c r="D1895" s="18">
        <v>240</v>
      </c>
      <c r="E1895" s="18"/>
    </row>
    <row r="1896" spans="1:5" x14ac:dyDescent="0.2">
      <c r="A1896" s="270"/>
      <c r="B1896" s="268"/>
      <c r="C1896" s="9" t="s">
        <v>408</v>
      </c>
      <c r="D1896" s="18">
        <v>120</v>
      </c>
      <c r="E1896" s="18"/>
    </row>
    <row r="1897" spans="1:5" x14ac:dyDescent="0.2">
      <c r="A1897" s="270"/>
      <c r="B1897" s="268"/>
      <c r="C1897" s="9" t="s">
        <v>409</v>
      </c>
      <c r="D1897" s="18">
        <v>240</v>
      </c>
      <c r="E1897" s="18"/>
    </row>
    <row r="1898" spans="1:5" x14ac:dyDescent="0.2">
      <c r="A1898" s="270"/>
      <c r="B1898" s="268"/>
      <c r="C1898" s="9" t="s">
        <v>410</v>
      </c>
      <c r="D1898" s="18">
        <v>240</v>
      </c>
      <c r="E1898" s="18"/>
    </row>
    <row r="1899" spans="1:5" x14ac:dyDescent="0.2">
      <c r="A1899" s="270"/>
      <c r="B1899" s="268"/>
      <c r="C1899" s="9" t="s">
        <v>411</v>
      </c>
      <c r="D1899" s="18">
        <v>80</v>
      </c>
      <c r="E1899" s="18"/>
    </row>
    <row r="1900" spans="1:5" x14ac:dyDescent="0.2">
      <c r="A1900" s="270"/>
      <c r="B1900" s="268"/>
      <c r="C1900" s="9" t="s">
        <v>412</v>
      </c>
      <c r="D1900" s="18">
        <v>100</v>
      </c>
      <c r="E1900" s="18"/>
    </row>
    <row r="1901" spans="1:5" x14ac:dyDescent="0.2">
      <c r="A1901" s="270"/>
      <c r="B1901" s="268"/>
      <c r="C1901" s="9" t="s">
        <v>210</v>
      </c>
      <c r="D1901" s="18">
        <v>210</v>
      </c>
      <c r="E1901" s="18"/>
    </row>
    <row r="1902" spans="1:5" x14ac:dyDescent="0.2">
      <c r="A1902" s="270"/>
      <c r="B1902" s="268"/>
      <c r="C1902" s="9" t="s">
        <v>211</v>
      </c>
      <c r="D1902" s="18">
        <v>90</v>
      </c>
      <c r="E1902" s="18"/>
    </row>
    <row r="1903" spans="1:5" x14ac:dyDescent="0.2">
      <c r="A1903" s="270"/>
      <c r="B1903" s="268"/>
      <c r="C1903" s="9" t="s">
        <v>212</v>
      </c>
      <c r="D1903" s="18">
        <v>120</v>
      </c>
      <c r="E1903" s="18"/>
    </row>
    <row r="1904" spans="1:5" x14ac:dyDescent="0.2">
      <c r="A1904" s="270"/>
      <c r="B1904" s="268"/>
      <c r="C1904" s="9" t="s">
        <v>413</v>
      </c>
      <c r="D1904" s="18">
        <v>34.96</v>
      </c>
      <c r="E1904" s="18"/>
    </row>
    <row r="1905" spans="1:5" x14ac:dyDescent="0.2">
      <c r="A1905" s="270"/>
      <c r="B1905" s="268"/>
      <c r="C1905" s="9" t="s">
        <v>414</v>
      </c>
      <c r="D1905" s="18">
        <v>38.07</v>
      </c>
      <c r="E1905" s="18"/>
    </row>
    <row r="1906" spans="1:5" x14ac:dyDescent="0.2">
      <c r="A1906" s="270"/>
      <c r="B1906" s="268"/>
      <c r="C1906" s="9" t="s">
        <v>186</v>
      </c>
      <c r="D1906" s="18">
        <v>9.6</v>
      </c>
      <c r="E1906" s="18"/>
    </row>
    <row r="1907" spans="1:5" x14ac:dyDescent="0.2">
      <c r="A1907" s="270"/>
      <c r="B1907" s="268"/>
      <c r="C1907" s="9" t="s">
        <v>257</v>
      </c>
      <c r="D1907" s="18">
        <v>11.88</v>
      </c>
      <c r="E1907" s="18"/>
    </row>
    <row r="1908" spans="1:5" x14ac:dyDescent="0.2">
      <c r="A1908" s="270"/>
      <c r="B1908" s="268"/>
      <c r="C1908" s="9" t="s">
        <v>309</v>
      </c>
      <c r="D1908" s="18">
        <v>26.47</v>
      </c>
      <c r="E1908" s="18"/>
    </row>
    <row r="1909" spans="1:5" x14ac:dyDescent="0.2">
      <c r="A1909" s="270"/>
      <c r="B1909" s="268"/>
      <c r="C1909" s="9" t="s">
        <v>415</v>
      </c>
      <c r="D1909" s="18">
        <v>34.96</v>
      </c>
      <c r="E1909" s="18"/>
    </row>
    <row r="1910" spans="1:5" x14ac:dyDescent="0.2">
      <c r="A1910" s="270"/>
      <c r="B1910" s="268"/>
      <c r="C1910" s="9" t="s">
        <v>310</v>
      </c>
      <c r="D1910" s="18">
        <v>26.47</v>
      </c>
      <c r="E1910" s="18"/>
    </row>
    <row r="1911" spans="1:5" x14ac:dyDescent="0.2">
      <c r="A1911" s="270"/>
      <c r="B1911" s="268"/>
      <c r="C1911" s="9" t="s">
        <v>416</v>
      </c>
      <c r="D1911" s="18">
        <v>38.07</v>
      </c>
      <c r="E1911" s="18"/>
    </row>
    <row r="1912" spans="1:5" x14ac:dyDescent="0.2">
      <c r="A1912" s="270"/>
      <c r="B1912" s="268"/>
      <c r="C1912" s="9" t="s">
        <v>331</v>
      </c>
      <c r="D1912" s="18">
        <v>40.369999999999997</v>
      </c>
      <c r="E1912" s="18"/>
    </row>
    <row r="1913" spans="1:5" x14ac:dyDescent="0.2">
      <c r="A1913" s="270"/>
      <c r="B1913" s="268"/>
      <c r="C1913" s="9" t="s">
        <v>417</v>
      </c>
      <c r="D1913" s="18">
        <v>38.07</v>
      </c>
      <c r="E1913" s="18"/>
    </row>
    <row r="1914" spans="1:5" x14ac:dyDescent="0.2">
      <c r="A1914" s="270"/>
      <c r="B1914" s="268"/>
      <c r="C1914" s="9" t="s">
        <v>418</v>
      </c>
      <c r="D1914" s="18">
        <v>38.07</v>
      </c>
      <c r="E1914" s="18"/>
    </row>
    <row r="1915" spans="1:5" x14ac:dyDescent="0.2">
      <c r="A1915" s="270"/>
      <c r="B1915" s="268"/>
      <c r="C1915" s="9" t="s">
        <v>259</v>
      </c>
      <c r="D1915" s="18">
        <v>11.88</v>
      </c>
      <c r="E1915" s="18"/>
    </row>
    <row r="1916" spans="1:5" x14ac:dyDescent="0.2">
      <c r="A1916" s="270"/>
      <c r="B1916" s="268"/>
      <c r="C1916" s="9" t="s">
        <v>419</v>
      </c>
      <c r="D1916" s="18">
        <v>34.96</v>
      </c>
      <c r="E1916" s="18"/>
    </row>
    <row r="1917" spans="1:5" x14ac:dyDescent="0.2">
      <c r="A1917" s="270"/>
      <c r="B1917" s="268"/>
      <c r="C1917" s="9" t="s">
        <v>420</v>
      </c>
      <c r="D1917" s="18">
        <v>31.86</v>
      </c>
      <c r="E1917" s="18"/>
    </row>
    <row r="1918" spans="1:5" x14ac:dyDescent="0.2">
      <c r="A1918" s="270"/>
      <c r="B1918" s="268"/>
      <c r="C1918" s="9" t="s">
        <v>421</v>
      </c>
      <c r="D1918" s="18">
        <v>31.86</v>
      </c>
      <c r="E1918" s="18"/>
    </row>
    <row r="1919" spans="1:5" x14ac:dyDescent="0.2">
      <c r="A1919" s="270"/>
      <c r="B1919" s="268"/>
      <c r="C1919" s="9" t="s">
        <v>285</v>
      </c>
      <c r="D1919" s="18">
        <v>17.55</v>
      </c>
      <c r="E1919" s="18"/>
    </row>
    <row r="1920" spans="1:5" x14ac:dyDescent="0.2">
      <c r="A1920" s="270"/>
      <c r="B1920" s="268"/>
      <c r="C1920" s="9" t="s">
        <v>422</v>
      </c>
      <c r="D1920" s="18">
        <v>47.4</v>
      </c>
      <c r="E1920" s="18"/>
    </row>
    <row r="1921" spans="1:5" x14ac:dyDescent="0.2">
      <c r="A1921" s="270"/>
      <c r="B1921" s="268"/>
      <c r="C1921" s="9" t="s">
        <v>311</v>
      </c>
      <c r="D1921" s="18">
        <v>26.47</v>
      </c>
      <c r="E1921" s="18"/>
    </row>
    <row r="1922" spans="1:5" x14ac:dyDescent="0.2">
      <c r="A1922" s="270"/>
      <c r="B1922" s="268"/>
      <c r="C1922" s="9" t="s">
        <v>312</v>
      </c>
      <c r="D1922" s="18">
        <v>26.47</v>
      </c>
      <c r="E1922" s="18"/>
    </row>
    <row r="1923" spans="1:5" x14ac:dyDescent="0.2">
      <c r="A1923" s="270"/>
      <c r="B1923" s="268"/>
      <c r="C1923" s="9" t="s">
        <v>332</v>
      </c>
      <c r="D1923" s="18">
        <v>40.369999999999997</v>
      </c>
      <c r="E1923" s="18"/>
    </row>
    <row r="1924" spans="1:5" x14ac:dyDescent="0.2">
      <c r="A1924" s="270"/>
      <c r="B1924" s="268"/>
      <c r="C1924" s="9" t="s">
        <v>198</v>
      </c>
      <c r="D1924" s="18">
        <v>31.86</v>
      </c>
      <c r="E1924" s="18"/>
    </row>
    <row r="1925" spans="1:5" x14ac:dyDescent="0.2">
      <c r="A1925" s="270"/>
      <c r="B1925" s="268"/>
      <c r="C1925" s="9" t="s">
        <v>423</v>
      </c>
      <c r="D1925" s="18">
        <v>34.96</v>
      </c>
      <c r="E1925" s="18"/>
    </row>
    <row r="1926" spans="1:5" x14ac:dyDescent="0.2">
      <c r="A1926" s="270"/>
      <c r="B1926" s="268"/>
      <c r="C1926" s="9" t="s">
        <v>424</v>
      </c>
      <c r="D1926" s="18">
        <v>31.86</v>
      </c>
      <c r="E1926" s="18"/>
    </row>
    <row r="1927" spans="1:5" x14ac:dyDescent="0.2">
      <c r="A1927" s="270"/>
      <c r="B1927" s="268"/>
      <c r="C1927" s="9" t="s">
        <v>425</v>
      </c>
      <c r="D1927" s="18">
        <v>34.96</v>
      </c>
      <c r="E1927" s="18"/>
    </row>
    <row r="1928" spans="1:5" x14ac:dyDescent="0.2">
      <c r="A1928" s="270"/>
      <c r="B1928" s="268"/>
      <c r="C1928" s="9" t="s">
        <v>426</v>
      </c>
      <c r="D1928" s="18">
        <v>34.96</v>
      </c>
      <c r="E1928" s="18"/>
    </row>
    <row r="1929" spans="1:5" x14ac:dyDescent="0.2">
      <c r="A1929" s="270"/>
      <c r="B1929" s="268"/>
      <c r="C1929" s="9" t="s">
        <v>261</v>
      </c>
      <c r="D1929" s="18">
        <v>11.88</v>
      </c>
      <c r="E1929" s="18"/>
    </row>
    <row r="1930" spans="1:5" x14ac:dyDescent="0.2">
      <c r="A1930" s="270"/>
      <c r="B1930" s="268"/>
      <c r="C1930" s="9" t="s">
        <v>263</v>
      </c>
      <c r="D1930" s="18">
        <v>11.88</v>
      </c>
      <c r="E1930" s="18"/>
    </row>
    <row r="1931" spans="1:5" x14ac:dyDescent="0.2">
      <c r="A1931" s="270"/>
      <c r="B1931" s="268"/>
      <c r="C1931" s="9" t="s">
        <v>427</v>
      </c>
      <c r="D1931" s="18">
        <v>34.96</v>
      </c>
      <c r="E1931" s="18"/>
    </row>
    <row r="1932" spans="1:5" x14ac:dyDescent="0.2">
      <c r="A1932" s="270"/>
      <c r="B1932" s="268"/>
      <c r="C1932" s="9" t="s">
        <v>428</v>
      </c>
      <c r="D1932" s="18">
        <v>38.07</v>
      </c>
      <c r="E1932" s="18"/>
    </row>
    <row r="1933" spans="1:5" x14ac:dyDescent="0.2">
      <c r="A1933" s="270"/>
      <c r="B1933" s="268"/>
      <c r="C1933" s="9" t="s">
        <v>429</v>
      </c>
      <c r="D1933" s="18">
        <v>38.07</v>
      </c>
      <c r="E1933" s="18"/>
    </row>
    <row r="1934" spans="1:5" x14ac:dyDescent="0.2">
      <c r="A1934" s="270"/>
      <c r="B1934" s="268"/>
      <c r="C1934" s="9" t="s">
        <v>296</v>
      </c>
      <c r="D1934" s="18">
        <v>17.55</v>
      </c>
      <c r="E1934" s="18"/>
    </row>
    <row r="1935" spans="1:5" x14ac:dyDescent="0.2">
      <c r="A1935" s="270"/>
      <c r="B1935" s="268"/>
      <c r="C1935" s="9" t="s">
        <v>430</v>
      </c>
      <c r="D1935" s="18">
        <v>34.96</v>
      </c>
      <c r="E1935" s="18"/>
    </row>
    <row r="1936" spans="1:5" x14ac:dyDescent="0.2">
      <c r="A1936" s="270"/>
      <c r="B1936" s="268"/>
      <c r="C1936" s="9" t="s">
        <v>286</v>
      </c>
      <c r="D1936" s="18">
        <v>17.55</v>
      </c>
      <c r="E1936" s="18"/>
    </row>
    <row r="1937" spans="1:5" x14ac:dyDescent="0.2">
      <c r="A1937" s="270"/>
      <c r="B1937" s="268"/>
      <c r="C1937" s="9" t="s">
        <v>431</v>
      </c>
      <c r="D1937" s="18">
        <v>47.8</v>
      </c>
      <c r="E1937" s="18"/>
    </row>
    <row r="1938" spans="1:5" x14ac:dyDescent="0.2">
      <c r="A1938" s="270"/>
      <c r="B1938" s="268"/>
      <c r="C1938" s="9" t="s">
        <v>333</v>
      </c>
      <c r="D1938" s="18">
        <v>40.369999999999997</v>
      </c>
      <c r="E1938" s="18"/>
    </row>
    <row r="1939" spans="1:5" x14ac:dyDescent="0.2">
      <c r="A1939" s="270"/>
      <c r="B1939" s="268"/>
      <c r="C1939" s="9" t="s">
        <v>432</v>
      </c>
      <c r="D1939" s="18">
        <v>38.07</v>
      </c>
      <c r="E1939" s="18"/>
    </row>
    <row r="1940" spans="1:5" x14ac:dyDescent="0.2">
      <c r="A1940" s="270"/>
      <c r="B1940" s="268"/>
      <c r="C1940" s="9" t="s">
        <v>433</v>
      </c>
      <c r="D1940" s="18">
        <v>38.07</v>
      </c>
      <c r="E1940" s="18"/>
    </row>
    <row r="1941" spans="1:5" x14ac:dyDescent="0.2">
      <c r="A1941" s="270"/>
      <c r="B1941" s="268"/>
      <c r="C1941" s="9" t="s">
        <v>434</v>
      </c>
      <c r="D1941" s="18">
        <v>38.07</v>
      </c>
      <c r="E1941" s="18"/>
    </row>
    <row r="1942" spans="1:5" x14ac:dyDescent="0.2">
      <c r="A1942" s="270"/>
      <c r="B1942" s="268"/>
      <c r="C1942" s="9" t="s">
        <v>435</v>
      </c>
      <c r="D1942" s="18">
        <v>34.96</v>
      </c>
      <c r="E1942" s="18"/>
    </row>
    <row r="1943" spans="1:5" x14ac:dyDescent="0.2">
      <c r="A1943" s="270"/>
      <c r="B1943" s="268"/>
      <c r="C1943" s="9" t="s">
        <v>436</v>
      </c>
      <c r="D1943" s="18">
        <v>34.96</v>
      </c>
      <c r="E1943" s="18"/>
    </row>
    <row r="1944" spans="1:5" x14ac:dyDescent="0.2">
      <c r="A1944" s="270"/>
      <c r="B1944" s="268"/>
      <c r="C1944" s="9" t="s">
        <v>437</v>
      </c>
      <c r="D1944" s="18">
        <v>34.96</v>
      </c>
      <c r="E1944" s="18"/>
    </row>
    <row r="1945" spans="1:5" x14ac:dyDescent="0.2">
      <c r="A1945" s="270"/>
      <c r="B1945" s="268"/>
      <c r="C1945" s="9" t="s">
        <v>289</v>
      </c>
      <c r="D1945" s="18">
        <v>17.55</v>
      </c>
      <c r="E1945" s="18"/>
    </row>
    <row r="1946" spans="1:5" x14ac:dyDescent="0.2">
      <c r="A1946" s="270"/>
      <c r="B1946" s="268"/>
      <c r="C1946" s="9" t="s">
        <v>438</v>
      </c>
      <c r="D1946" s="18">
        <v>65</v>
      </c>
      <c r="E1946" s="18"/>
    </row>
    <row r="1947" spans="1:5" x14ac:dyDescent="0.2">
      <c r="A1947" s="270"/>
      <c r="B1947" s="268"/>
      <c r="C1947" s="9" t="s">
        <v>200</v>
      </c>
      <c r="D1947" s="18">
        <v>165</v>
      </c>
      <c r="E1947" s="18"/>
    </row>
    <row r="1948" spans="1:5" x14ac:dyDescent="0.2">
      <c r="A1948" s="270"/>
      <c r="B1948" s="268"/>
      <c r="C1948" s="9" t="s">
        <v>199</v>
      </c>
      <c r="D1948" s="18">
        <v>100</v>
      </c>
      <c r="E1948" s="18"/>
    </row>
    <row r="1949" spans="1:5" x14ac:dyDescent="0.2">
      <c r="A1949" s="270"/>
      <c r="B1949" s="268"/>
      <c r="C1949" s="9" t="s">
        <v>313</v>
      </c>
      <c r="D1949" s="18">
        <v>26.47</v>
      </c>
      <c r="E1949" s="18"/>
    </row>
    <row r="1950" spans="1:5" x14ac:dyDescent="0.2">
      <c r="A1950" s="270"/>
      <c r="B1950" s="268"/>
      <c r="C1950" s="9" t="s">
        <v>334</v>
      </c>
      <c r="D1950" s="18">
        <v>40.369999999999997</v>
      </c>
      <c r="E1950" s="18"/>
    </row>
    <row r="1951" spans="1:5" x14ac:dyDescent="0.2">
      <c r="A1951" s="270"/>
      <c r="B1951" s="268"/>
      <c r="C1951" s="9" t="s">
        <v>297</v>
      </c>
      <c r="D1951" s="18">
        <v>17.55</v>
      </c>
      <c r="E1951" s="18"/>
    </row>
    <row r="1952" spans="1:5" x14ac:dyDescent="0.2">
      <c r="A1952" s="270"/>
      <c r="B1952" s="268"/>
      <c r="C1952" s="9" t="s">
        <v>265</v>
      </c>
      <c r="D1952" s="18">
        <v>11.88</v>
      </c>
      <c r="E1952" s="18"/>
    </row>
    <row r="1953" spans="1:5" x14ac:dyDescent="0.2">
      <c r="A1953" s="270"/>
      <c r="B1953" s="268"/>
      <c r="C1953" s="9" t="s">
        <v>439</v>
      </c>
      <c r="D1953" s="18">
        <v>31.86</v>
      </c>
      <c r="E1953" s="18"/>
    </row>
    <row r="1954" spans="1:5" x14ac:dyDescent="0.2">
      <c r="A1954" s="270"/>
      <c r="B1954" s="268"/>
      <c r="C1954" s="9" t="s">
        <v>440</v>
      </c>
      <c r="D1954" s="18">
        <v>38.07</v>
      </c>
      <c r="E1954" s="18"/>
    </row>
    <row r="1955" spans="1:5" x14ac:dyDescent="0.2">
      <c r="A1955" s="270"/>
      <c r="B1955" s="268"/>
      <c r="C1955" s="9" t="s">
        <v>441</v>
      </c>
      <c r="D1955" s="18">
        <v>38.07</v>
      </c>
      <c r="E1955" s="18"/>
    </row>
    <row r="1956" spans="1:5" x14ac:dyDescent="0.2">
      <c r="A1956" s="270"/>
      <c r="B1956" s="268"/>
      <c r="C1956" s="9" t="s">
        <v>442</v>
      </c>
      <c r="D1956" s="18">
        <v>34.96</v>
      </c>
      <c r="E1956" s="18"/>
    </row>
    <row r="1957" spans="1:5" x14ac:dyDescent="0.2">
      <c r="A1957" s="270"/>
      <c r="B1957" s="268"/>
      <c r="C1957" s="9" t="s">
        <v>443</v>
      </c>
      <c r="D1957" s="18">
        <v>7.27</v>
      </c>
      <c r="E1957" s="18"/>
    </row>
    <row r="1958" spans="1:5" x14ac:dyDescent="0.2">
      <c r="A1958" s="270"/>
      <c r="B1958" s="268"/>
      <c r="C1958" s="9" t="s">
        <v>444</v>
      </c>
      <c r="D1958" s="18">
        <v>38.07</v>
      </c>
      <c r="E1958" s="18"/>
    </row>
    <row r="1959" spans="1:5" x14ac:dyDescent="0.2">
      <c r="A1959" s="270"/>
      <c r="B1959" s="268"/>
      <c r="C1959" s="9" t="s">
        <v>189</v>
      </c>
      <c r="D1959" s="18">
        <v>10.8</v>
      </c>
      <c r="E1959" s="18"/>
    </row>
    <row r="1960" spans="1:5" x14ac:dyDescent="0.2">
      <c r="A1960" s="270"/>
      <c r="B1960" s="268"/>
      <c r="C1960" s="9" t="s">
        <v>335</v>
      </c>
      <c r="D1960" s="18">
        <v>40.369999999999997</v>
      </c>
      <c r="E1960" s="18"/>
    </row>
    <row r="1961" spans="1:5" x14ac:dyDescent="0.2">
      <c r="A1961" s="270"/>
      <c r="B1961" s="268"/>
      <c r="C1961" s="9" t="s">
        <v>314</v>
      </c>
      <c r="D1961" s="18">
        <v>26.47</v>
      </c>
      <c r="E1961" s="18"/>
    </row>
    <row r="1962" spans="1:5" x14ac:dyDescent="0.2">
      <c r="A1962" s="270"/>
      <c r="B1962" s="268"/>
      <c r="C1962" s="9" t="s">
        <v>445</v>
      </c>
      <c r="D1962" s="18">
        <v>38.07</v>
      </c>
      <c r="E1962" s="18"/>
    </row>
    <row r="1963" spans="1:5" x14ac:dyDescent="0.2">
      <c r="A1963" s="270"/>
      <c r="B1963" s="268"/>
      <c r="C1963" s="9" t="s">
        <v>446</v>
      </c>
      <c r="D1963" s="18">
        <v>34.96</v>
      </c>
      <c r="E1963" s="18"/>
    </row>
    <row r="1964" spans="1:5" x14ac:dyDescent="0.2">
      <c r="A1964" s="270"/>
      <c r="B1964" s="268"/>
      <c r="C1964" s="9" t="s">
        <v>447</v>
      </c>
      <c r="D1964" s="18">
        <v>38.07</v>
      </c>
      <c r="E1964" s="18"/>
    </row>
    <row r="1965" spans="1:5" x14ac:dyDescent="0.2">
      <c r="A1965" s="270"/>
      <c r="B1965" s="268"/>
      <c r="C1965" s="9" t="s">
        <v>448</v>
      </c>
      <c r="D1965" s="18">
        <v>31.86</v>
      </c>
      <c r="E1965" s="18"/>
    </row>
    <row r="1966" spans="1:5" x14ac:dyDescent="0.2">
      <c r="A1966" s="270"/>
      <c r="B1966" s="268"/>
      <c r="C1966" s="9" t="s">
        <v>449</v>
      </c>
      <c r="D1966" s="18">
        <v>31.86</v>
      </c>
      <c r="E1966" s="18"/>
    </row>
    <row r="1967" spans="1:5" x14ac:dyDescent="0.2">
      <c r="A1967" s="270"/>
      <c r="B1967" s="268"/>
      <c r="C1967" s="9" t="s">
        <v>450</v>
      </c>
      <c r="D1967" s="18">
        <v>34.96</v>
      </c>
      <c r="E1967" s="18"/>
    </row>
    <row r="1968" spans="1:5" x14ac:dyDescent="0.2">
      <c r="A1968" s="270"/>
      <c r="B1968" s="268"/>
      <c r="C1968" s="9" t="s">
        <v>451</v>
      </c>
      <c r="D1968" s="18">
        <v>38.07</v>
      </c>
      <c r="E1968" s="18"/>
    </row>
    <row r="1969" spans="1:5" x14ac:dyDescent="0.2">
      <c r="A1969" s="270"/>
      <c r="B1969" s="268"/>
      <c r="C1969" s="9" t="s">
        <v>223</v>
      </c>
      <c r="D1969" s="18">
        <v>13.71</v>
      </c>
      <c r="E1969" s="18"/>
    </row>
    <row r="1970" spans="1:5" x14ac:dyDescent="0.2">
      <c r="A1970" s="270"/>
      <c r="B1970" s="268"/>
      <c r="C1970" s="9" t="s">
        <v>287</v>
      </c>
      <c r="D1970" s="18">
        <v>17.55</v>
      </c>
      <c r="E1970" s="18"/>
    </row>
    <row r="1971" spans="1:5" x14ac:dyDescent="0.2">
      <c r="A1971" s="270"/>
      <c r="B1971" s="268"/>
      <c r="C1971" s="9" t="s">
        <v>452</v>
      </c>
      <c r="D1971" s="18">
        <v>38.07</v>
      </c>
      <c r="E1971" s="18"/>
    </row>
    <row r="1972" spans="1:5" x14ac:dyDescent="0.2">
      <c r="A1972" s="270"/>
      <c r="B1972" s="268"/>
      <c r="C1972" s="9" t="s">
        <v>188</v>
      </c>
      <c r="D1972" s="18">
        <v>10.8</v>
      </c>
      <c r="E1972" s="18"/>
    </row>
    <row r="1973" spans="1:5" x14ac:dyDescent="0.2">
      <c r="A1973" s="270"/>
      <c r="B1973" s="268"/>
      <c r="C1973" s="9" t="s">
        <v>184</v>
      </c>
      <c r="D1973" s="18">
        <v>8.18</v>
      </c>
      <c r="E1973" s="18"/>
    </row>
    <row r="1974" spans="1:5" x14ac:dyDescent="0.2">
      <c r="A1974" s="270"/>
      <c r="B1974" s="268"/>
      <c r="C1974" s="9" t="s">
        <v>453</v>
      </c>
      <c r="D1974" s="18">
        <v>34.96</v>
      </c>
      <c r="E1974" s="18"/>
    </row>
    <row r="1975" spans="1:5" x14ac:dyDescent="0.2">
      <c r="A1975" s="270"/>
      <c r="B1975" s="268"/>
      <c r="C1975" s="9" t="s">
        <v>288</v>
      </c>
      <c r="D1975" s="18">
        <v>17.55</v>
      </c>
      <c r="E1975" s="18"/>
    </row>
    <row r="1976" spans="1:5" x14ac:dyDescent="0.2">
      <c r="A1976" s="270"/>
      <c r="B1976" s="268"/>
      <c r="C1976" s="9" t="s">
        <v>454</v>
      </c>
      <c r="D1976" s="18">
        <v>31.86</v>
      </c>
      <c r="E1976" s="18"/>
    </row>
    <row r="1977" spans="1:5" x14ac:dyDescent="0.2">
      <c r="A1977" s="270"/>
      <c r="B1977" s="268"/>
      <c r="C1977" s="9" t="s">
        <v>336</v>
      </c>
      <c r="D1977" s="18">
        <v>40.369999999999997</v>
      </c>
      <c r="E1977" s="18"/>
    </row>
    <row r="1978" spans="1:5" x14ac:dyDescent="0.2">
      <c r="A1978" s="270"/>
      <c r="B1978" s="268"/>
      <c r="C1978" s="9" t="s">
        <v>267</v>
      </c>
      <c r="D1978" s="18">
        <v>11.88</v>
      </c>
      <c r="E1978" s="18"/>
    </row>
    <row r="1979" spans="1:5" x14ac:dyDescent="0.2">
      <c r="A1979" s="270"/>
      <c r="B1979" s="268"/>
      <c r="C1979" s="9" t="s">
        <v>269</v>
      </c>
      <c r="D1979" s="18">
        <v>11.88</v>
      </c>
      <c r="E1979" s="18"/>
    </row>
    <row r="1980" spans="1:5" x14ac:dyDescent="0.2">
      <c r="A1980" s="270"/>
      <c r="B1980" s="268"/>
      <c r="C1980" s="9" t="s">
        <v>455</v>
      </c>
      <c r="D1980" s="18">
        <v>34.96</v>
      </c>
      <c r="E1980" s="18"/>
    </row>
    <row r="1981" spans="1:5" x14ac:dyDescent="0.2">
      <c r="A1981" s="270"/>
      <c r="B1981" s="268"/>
      <c r="C1981" s="9" t="s">
        <v>456</v>
      </c>
      <c r="D1981" s="18">
        <v>31.86</v>
      </c>
      <c r="E1981" s="18"/>
    </row>
    <row r="1982" spans="1:5" x14ac:dyDescent="0.2">
      <c r="A1982" s="270"/>
      <c r="B1982" s="268"/>
      <c r="C1982" s="9" t="s">
        <v>271</v>
      </c>
      <c r="D1982" s="18">
        <v>11.88</v>
      </c>
      <c r="E1982" s="18"/>
    </row>
    <row r="1983" spans="1:5" x14ac:dyDescent="0.2">
      <c r="A1983" s="270"/>
      <c r="B1983" s="268"/>
      <c r="C1983" s="9" t="s">
        <v>457</v>
      </c>
      <c r="D1983" s="18">
        <v>38.07</v>
      </c>
      <c r="E1983" s="18"/>
    </row>
    <row r="1984" spans="1:5" x14ac:dyDescent="0.2">
      <c r="A1984" s="270"/>
      <c r="B1984" s="268"/>
      <c r="C1984" s="9" t="s">
        <v>458</v>
      </c>
      <c r="D1984" s="18">
        <v>38.07</v>
      </c>
      <c r="E1984" s="18"/>
    </row>
    <row r="1985" spans="1:5" x14ac:dyDescent="0.2">
      <c r="A1985" s="270"/>
      <c r="B1985" s="268"/>
      <c r="C1985" s="9" t="s">
        <v>290</v>
      </c>
      <c r="D1985" s="18">
        <v>17.55</v>
      </c>
      <c r="E1985" s="18"/>
    </row>
    <row r="1986" spans="1:5" x14ac:dyDescent="0.2">
      <c r="A1986" s="270"/>
      <c r="B1986" s="268"/>
      <c r="C1986" s="9" t="s">
        <v>273</v>
      </c>
      <c r="D1986" s="18">
        <v>11.88</v>
      </c>
      <c r="E1986" s="18"/>
    </row>
    <row r="1987" spans="1:5" x14ac:dyDescent="0.2">
      <c r="A1987" s="270"/>
      <c r="B1987" s="268"/>
      <c r="C1987" s="9" t="s">
        <v>459</v>
      </c>
      <c r="D1987" s="18">
        <v>34.96</v>
      </c>
      <c r="E1987" s="18"/>
    </row>
    <row r="1988" spans="1:5" x14ac:dyDescent="0.2">
      <c r="A1988" s="270"/>
      <c r="B1988" s="268"/>
      <c r="C1988" s="9" t="s">
        <v>275</v>
      </c>
      <c r="D1988" s="18">
        <v>11.88</v>
      </c>
      <c r="E1988" s="18"/>
    </row>
    <row r="1989" spans="1:5" x14ac:dyDescent="0.2">
      <c r="A1989" s="270"/>
      <c r="B1989" s="268"/>
      <c r="C1989" s="9" t="s">
        <v>277</v>
      </c>
      <c r="D1989" s="18">
        <v>11.88</v>
      </c>
      <c r="E1989" s="18"/>
    </row>
    <row r="1990" spans="1:5" x14ac:dyDescent="0.2">
      <c r="A1990" s="270"/>
      <c r="B1990" s="268"/>
      <c r="C1990" s="9" t="s">
        <v>337</v>
      </c>
      <c r="D1990" s="18">
        <v>40.369999999999997</v>
      </c>
      <c r="E1990" s="18"/>
    </row>
    <row r="1991" spans="1:5" x14ac:dyDescent="0.2">
      <c r="A1991" s="270"/>
      <c r="B1991" s="268"/>
      <c r="C1991" s="9" t="s">
        <v>460</v>
      </c>
      <c r="D1991" s="18">
        <v>34.96</v>
      </c>
      <c r="E1991" s="18"/>
    </row>
    <row r="1992" spans="1:5" x14ac:dyDescent="0.2">
      <c r="A1992" s="270"/>
      <c r="B1992" s="268"/>
      <c r="C1992" s="9" t="s">
        <v>461</v>
      </c>
      <c r="D1992" s="18">
        <v>38.07</v>
      </c>
      <c r="E1992" s="18"/>
    </row>
    <row r="1993" spans="1:5" x14ac:dyDescent="0.2">
      <c r="A1993" s="270"/>
      <c r="B1993" s="268"/>
      <c r="C1993" s="9" t="s">
        <v>462</v>
      </c>
      <c r="D1993" s="18">
        <v>38.07</v>
      </c>
      <c r="E1993" s="18"/>
    </row>
    <row r="1994" spans="1:5" x14ac:dyDescent="0.2">
      <c r="A1994" s="270"/>
      <c r="B1994" s="268"/>
      <c r="C1994" s="9" t="s">
        <v>279</v>
      </c>
      <c r="D1994" s="18">
        <v>11.88</v>
      </c>
      <c r="E1994" s="18"/>
    </row>
    <row r="1995" spans="1:5" x14ac:dyDescent="0.2">
      <c r="A1995" s="270"/>
      <c r="B1995" s="268"/>
      <c r="C1995" s="9" t="s">
        <v>463</v>
      </c>
      <c r="D1995" s="18">
        <v>38.07</v>
      </c>
      <c r="E1995" s="18"/>
    </row>
    <row r="1996" spans="1:5" x14ac:dyDescent="0.2">
      <c r="A1996" s="270"/>
      <c r="B1996" s="268"/>
      <c r="C1996" s="9" t="s">
        <v>464</v>
      </c>
      <c r="D1996" s="18">
        <v>38.07</v>
      </c>
      <c r="E1996" s="18"/>
    </row>
    <row r="1997" spans="1:5" x14ac:dyDescent="0.2">
      <c r="A1997" s="270"/>
      <c r="B1997" s="268"/>
      <c r="C1997" s="9" t="s">
        <v>465</v>
      </c>
      <c r="D1997" s="18">
        <v>34.96</v>
      </c>
      <c r="E1997" s="18"/>
    </row>
    <row r="1998" spans="1:5" x14ac:dyDescent="0.2">
      <c r="A1998" s="271"/>
      <c r="B1998" s="257"/>
      <c r="C1998" s="9" t="s">
        <v>315</v>
      </c>
      <c r="D1998" s="18">
        <v>26.47</v>
      </c>
      <c r="E1998" s="18"/>
    </row>
    <row r="1999" spans="1:5" ht="38.25" x14ac:dyDescent="0.2">
      <c r="A1999" s="340" t="s">
        <v>568</v>
      </c>
      <c r="B1999" s="267" t="s">
        <v>468</v>
      </c>
      <c r="C1999" s="8" t="s">
        <v>480</v>
      </c>
      <c r="D1999" s="18"/>
      <c r="E1999" s="18"/>
    </row>
    <row r="2000" spans="1:5" x14ac:dyDescent="0.2">
      <c r="A2000" s="341"/>
      <c r="B2000" s="268"/>
      <c r="C2000" s="9" t="s">
        <v>195</v>
      </c>
      <c r="D2000" s="18"/>
      <c r="E2000" s="18">
        <v>9.5</v>
      </c>
    </row>
    <row r="2001" spans="1:5" x14ac:dyDescent="0.2">
      <c r="A2001" s="341"/>
      <c r="B2001" s="268"/>
      <c r="C2001" s="9" t="s">
        <v>339</v>
      </c>
      <c r="D2001" s="18"/>
      <c r="E2001" s="18">
        <v>19.5</v>
      </c>
    </row>
    <row r="2002" spans="1:5" x14ac:dyDescent="0.2">
      <c r="A2002" s="341"/>
      <c r="B2002" s="268"/>
      <c r="C2002" s="9" t="s">
        <v>227</v>
      </c>
      <c r="D2002" s="18"/>
      <c r="E2002" s="18">
        <v>6.5</v>
      </c>
    </row>
    <row r="2003" spans="1:5" x14ac:dyDescent="0.2">
      <c r="A2003" s="341"/>
      <c r="B2003" s="268"/>
      <c r="C2003" s="9" t="s">
        <v>224</v>
      </c>
      <c r="D2003" s="18"/>
      <c r="E2003" s="18">
        <v>9.5</v>
      </c>
    </row>
    <row r="2004" spans="1:5" x14ac:dyDescent="0.2">
      <c r="A2004" s="341"/>
      <c r="B2004" s="268"/>
      <c r="C2004" s="9" t="s">
        <v>281</v>
      </c>
      <c r="D2004" s="18"/>
      <c r="E2004" s="18">
        <v>8.5</v>
      </c>
    </row>
    <row r="2005" spans="1:5" x14ac:dyDescent="0.2">
      <c r="A2005" s="341"/>
      <c r="B2005" s="268"/>
      <c r="C2005" s="9" t="s">
        <v>340</v>
      </c>
      <c r="D2005" s="18"/>
      <c r="E2005" s="18">
        <v>22.5</v>
      </c>
    </row>
    <row r="2006" spans="1:5" x14ac:dyDescent="0.2">
      <c r="A2006" s="341"/>
      <c r="B2006" s="268"/>
      <c r="C2006" s="9" t="s">
        <v>341</v>
      </c>
      <c r="D2006" s="18"/>
      <c r="E2006" s="18">
        <v>6.18</v>
      </c>
    </row>
    <row r="2007" spans="1:5" x14ac:dyDescent="0.2">
      <c r="A2007" s="341"/>
      <c r="B2007" s="268"/>
      <c r="C2007" s="9" t="s">
        <v>342</v>
      </c>
      <c r="D2007" s="18"/>
      <c r="E2007" s="18">
        <v>19.5</v>
      </c>
    </row>
    <row r="2008" spans="1:5" x14ac:dyDescent="0.2">
      <c r="A2008" s="341"/>
      <c r="B2008" s="268"/>
      <c r="C2008" s="9" t="s">
        <v>343</v>
      </c>
      <c r="D2008" s="18"/>
      <c r="E2008" s="18">
        <v>19.899999999999999</v>
      </c>
    </row>
    <row r="2009" spans="1:5" x14ac:dyDescent="0.2">
      <c r="A2009" s="341"/>
      <c r="B2009" s="268"/>
      <c r="C2009" s="9" t="s">
        <v>344</v>
      </c>
      <c r="D2009" s="18"/>
      <c r="E2009" s="18">
        <v>22.5</v>
      </c>
    </row>
    <row r="2010" spans="1:5" x14ac:dyDescent="0.2">
      <c r="A2010" s="341"/>
      <c r="B2010" s="268"/>
      <c r="C2010" s="9" t="s">
        <v>229</v>
      </c>
      <c r="D2010" s="18"/>
      <c r="E2010" s="18">
        <v>6.5</v>
      </c>
    </row>
    <row r="2011" spans="1:5" x14ac:dyDescent="0.2">
      <c r="A2011" s="341"/>
      <c r="B2011" s="268"/>
      <c r="C2011" s="9" t="s">
        <v>345</v>
      </c>
      <c r="D2011" s="18"/>
      <c r="E2011" s="18">
        <v>19.899999999999999</v>
      </c>
    </row>
    <row r="2012" spans="1:5" x14ac:dyDescent="0.2">
      <c r="A2012" s="341"/>
      <c r="B2012" s="268"/>
      <c r="C2012" s="9" t="s">
        <v>346</v>
      </c>
      <c r="D2012" s="18"/>
      <c r="E2012" s="18">
        <v>19.899999999999999</v>
      </c>
    </row>
    <row r="2013" spans="1:5" x14ac:dyDescent="0.2">
      <c r="A2013" s="341"/>
      <c r="B2013" s="268"/>
      <c r="C2013" s="9" t="s">
        <v>299</v>
      </c>
      <c r="D2013" s="18"/>
      <c r="E2013" s="18">
        <v>14.2</v>
      </c>
    </row>
    <row r="2014" spans="1:5" x14ac:dyDescent="0.2">
      <c r="A2014" s="341"/>
      <c r="B2014" s="268"/>
      <c r="C2014" s="9" t="s">
        <v>347</v>
      </c>
      <c r="D2014" s="18"/>
      <c r="E2014" s="18">
        <v>19.899999999999999</v>
      </c>
    </row>
    <row r="2015" spans="1:5" x14ac:dyDescent="0.2">
      <c r="A2015" s="341"/>
      <c r="B2015" s="268"/>
      <c r="C2015" s="9" t="s">
        <v>225</v>
      </c>
      <c r="D2015" s="18"/>
      <c r="E2015" s="18">
        <v>9.5</v>
      </c>
    </row>
    <row r="2016" spans="1:5" x14ac:dyDescent="0.2">
      <c r="A2016" s="341"/>
      <c r="B2016" s="268"/>
      <c r="C2016" s="9" t="s">
        <v>348</v>
      </c>
      <c r="D2016" s="18"/>
      <c r="E2016" s="18">
        <v>19.899999999999999</v>
      </c>
    </row>
    <row r="2017" spans="1:5" x14ac:dyDescent="0.2">
      <c r="A2017" s="341"/>
      <c r="B2017" s="268"/>
      <c r="C2017" s="9" t="s">
        <v>316</v>
      </c>
      <c r="D2017" s="18"/>
      <c r="E2017" s="18">
        <v>19.5</v>
      </c>
    </row>
    <row r="2018" spans="1:5" x14ac:dyDescent="0.2">
      <c r="A2018" s="341"/>
      <c r="B2018" s="268"/>
      <c r="C2018" s="9" t="s">
        <v>349</v>
      </c>
      <c r="D2018" s="18"/>
      <c r="E2018" s="18">
        <v>19.899999999999999</v>
      </c>
    </row>
    <row r="2019" spans="1:5" x14ac:dyDescent="0.2">
      <c r="A2019" s="341"/>
      <c r="B2019" s="268"/>
      <c r="C2019" s="9" t="s">
        <v>317</v>
      </c>
      <c r="D2019" s="18"/>
      <c r="E2019" s="18">
        <v>19.5</v>
      </c>
    </row>
    <row r="2020" spans="1:5" x14ac:dyDescent="0.2">
      <c r="A2020" s="341"/>
      <c r="B2020" s="268"/>
      <c r="C2020" s="9" t="s">
        <v>350</v>
      </c>
      <c r="D2020" s="18"/>
      <c r="E2020" s="18">
        <v>19.899999999999999</v>
      </c>
    </row>
    <row r="2021" spans="1:5" x14ac:dyDescent="0.2">
      <c r="A2021" s="341"/>
      <c r="B2021" s="268"/>
      <c r="C2021" s="9" t="s">
        <v>300</v>
      </c>
      <c r="D2021" s="18"/>
      <c r="E2021" s="18">
        <v>14.2</v>
      </c>
    </row>
    <row r="2022" spans="1:5" x14ac:dyDescent="0.2">
      <c r="A2022" s="341"/>
      <c r="B2022" s="268"/>
      <c r="C2022" s="9" t="s">
        <v>185</v>
      </c>
      <c r="D2022" s="18"/>
      <c r="E2022" s="18">
        <v>14.47</v>
      </c>
    </row>
    <row r="2023" spans="1:5" x14ac:dyDescent="0.2">
      <c r="A2023" s="341"/>
      <c r="B2023" s="268"/>
      <c r="C2023" s="9" t="s">
        <v>351</v>
      </c>
      <c r="D2023" s="18"/>
      <c r="E2023" s="18">
        <v>19.899999999999999</v>
      </c>
    </row>
    <row r="2024" spans="1:5" x14ac:dyDescent="0.2">
      <c r="A2024" s="341"/>
      <c r="B2024" s="268"/>
      <c r="C2024" s="9" t="s">
        <v>231</v>
      </c>
      <c r="D2024" s="18"/>
      <c r="E2024" s="18">
        <v>6.5</v>
      </c>
    </row>
    <row r="2025" spans="1:5" x14ac:dyDescent="0.2">
      <c r="A2025" s="341"/>
      <c r="B2025" s="268"/>
      <c r="C2025" s="9" t="s">
        <v>352</v>
      </c>
      <c r="D2025" s="18"/>
      <c r="E2025" s="18">
        <v>22.5</v>
      </c>
    </row>
    <row r="2026" spans="1:5" x14ac:dyDescent="0.2">
      <c r="A2026" s="341"/>
      <c r="B2026" s="268"/>
      <c r="C2026" s="9" t="s">
        <v>353</v>
      </c>
      <c r="D2026" s="18"/>
      <c r="E2026" s="18">
        <v>19.899999999999999</v>
      </c>
    </row>
    <row r="2027" spans="1:5" x14ac:dyDescent="0.2">
      <c r="A2027" s="341"/>
      <c r="B2027" s="268"/>
      <c r="C2027" s="9" t="s">
        <v>233</v>
      </c>
      <c r="D2027" s="18"/>
      <c r="E2027" s="18">
        <v>6.5</v>
      </c>
    </row>
    <row r="2028" spans="1:5" x14ac:dyDescent="0.2">
      <c r="A2028" s="341"/>
      <c r="B2028" s="268"/>
      <c r="C2028" s="9" t="s">
        <v>354</v>
      </c>
      <c r="D2028" s="18"/>
      <c r="E2028" s="18">
        <v>19.899999999999999</v>
      </c>
    </row>
    <row r="2029" spans="1:5" x14ac:dyDescent="0.2">
      <c r="A2029" s="341"/>
      <c r="B2029" s="268"/>
      <c r="C2029" s="9" t="s">
        <v>291</v>
      </c>
      <c r="D2029" s="18"/>
      <c r="E2029" s="18">
        <v>10.3</v>
      </c>
    </row>
    <row r="2030" spans="1:5" x14ac:dyDescent="0.2">
      <c r="A2030" s="341"/>
      <c r="B2030" s="268"/>
      <c r="C2030" s="9" t="s">
        <v>355</v>
      </c>
      <c r="D2030" s="18"/>
      <c r="E2030" s="18">
        <v>22.5</v>
      </c>
    </row>
    <row r="2031" spans="1:5" x14ac:dyDescent="0.2">
      <c r="A2031" s="341"/>
      <c r="B2031" s="268"/>
      <c r="C2031" s="9" t="s">
        <v>356</v>
      </c>
      <c r="D2031" s="18"/>
      <c r="E2031" s="18">
        <v>19.899999999999999</v>
      </c>
    </row>
    <row r="2032" spans="1:5" x14ac:dyDescent="0.2">
      <c r="A2032" s="341"/>
      <c r="B2032" s="268"/>
      <c r="C2032" s="9" t="s">
        <v>301</v>
      </c>
      <c r="D2032" s="18"/>
      <c r="E2032" s="18">
        <v>14.2</v>
      </c>
    </row>
    <row r="2033" spans="1:5" x14ac:dyDescent="0.2">
      <c r="A2033" s="341"/>
      <c r="B2033" s="268"/>
      <c r="C2033" s="9" t="s">
        <v>357</v>
      </c>
      <c r="D2033" s="18"/>
      <c r="E2033" s="18">
        <v>22.5</v>
      </c>
    </row>
    <row r="2034" spans="1:5" x14ac:dyDescent="0.2">
      <c r="A2034" s="341"/>
      <c r="B2034" s="268"/>
      <c r="C2034" s="9" t="s">
        <v>358</v>
      </c>
      <c r="D2034" s="18"/>
      <c r="E2034" s="18">
        <v>22.5</v>
      </c>
    </row>
    <row r="2035" spans="1:5" x14ac:dyDescent="0.2">
      <c r="A2035" s="341"/>
      <c r="B2035" s="268"/>
      <c r="C2035" s="9" t="s">
        <v>302</v>
      </c>
      <c r="D2035" s="18"/>
      <c r="E2035" s="18">
        <v>14.2</v>
      </c>
    </row>
    <row r="2036" spans="1:5" x14ac:dyDescent="0.2">
      <c r="A2036" s="341"/>
      <c r="B2036" s="268"/>
      <c r="C2036" s="9" t="s">
        <v>359</v>
      </c>
      <c r="D2036" s="18"/>
      <c r="E2036" s="18">
        <v>22.84</v>
      </c>
    </row>
    <row r="2037" spans="1:5" x14ac:dyDescent="0.2">
      <c r="A2037" s="341"/>
      <c r="B2037" s="268"/>
      <c r="C2037" s="9" t="s">
        <v>235</v>
      </c>
      <c r="D2037" s="18"/>
      <c r="E2037" s="18">
        <v>6.18</v>
      </c>
    </row>
    <row r="2038" spans="1:5" x14ac:dyDescent="0.2">
      <c r="A2038" s="341"/>
      <c r="B2038" s="268"/>
      <c r="C2038" s="9" t="s">
        <v>237</v>
      </c>
      <c r="D2038" s="18"/>
      <c r="E2038" s="18">
        <v>6.5</v>
      </c>
    </row>
    <row r="2039" spans="1:5" x14ac:dyDescent="0.2">
      <c r="A2039" s="341"/>
      <c r="B2039" s="268"/>
      <c r="C2039" s="9" t="s">
        <v>360</v>
      </c>
      <c r="D2039" s="18"/>
      <c r="E2039" s="18">
        <v>19.899999999999999</v>
      </c>
    </row>
    <row r="2040" spans="1:5" x14ac:dyDescent="0.2">
      <c r="A2040" s="341"/>
      <c r="B2040" s="268"/>
      <c r="C2040" s="9" t="s">
        <v>361</v>
      </c>
      <c r="D2040" s="18"/>
      <c r="E2040" s="18">
        <v>19.899999999999999</v>
      </c>
    </row>
    <row r="2041" spans="1:5" x14ac:dyDescent="0.2">
      <c r="A2041" s="341"/>
      <c r="B2041" s="268"/>
      <c r="C2041" s="9" t="s">
        <v>362</v>
      </c>
      <c r="D2041" s="18"/>
      <c r="E2041" s="18">
        <v>19.899999999999999</v>
      </c>
    </row>
    <row r="2042" spans="1:5" x14ac:dyDescent="0.2">
      <c r="A2042" s="341"/>
      <c r="B2042" s="268"/>
      <c r="C2042" s="9" t="s">
        <v>197</v>
      </c>
      <c r="D2042" s="18"/>
      <c r="E2042" s="18">
        <v>49.7</v>
      </c>
    </row>
    <row r="2043" spans="1:5" x14ac:dyDescent="0.2">
      <c r="A2043" s="341"/>
      <c r="B2043" s="268"/>
      <c r="C2043" s="9" t="s">
        <v>318</v>
      </c>
      <c r="D2043" s="18"/>
      <c r="E2043" s="18">
        <v>19.5</v>
      </c>
    </row>
    <row r="2044" spans="1:5" x14ac:dyDescent="0.2">
      <c r="A2044" s="341"/>
      <c r="B2044" s="268"/>
      <c r="C2044" s="9" t="s">
        <v>363</v>
      </c>
      <c r="D2044" s="18"/>
      <c r="E2044" s="18">
        <v>22.5</v>
      </c>
    </row>
    <row r="2045" spans="1:5" x14ac:dyDescent="0.2">
      <c r="A2045" s="341"/>
      <c r="B2045" s="268"/>
      <c r="C2045" s="9" t="s">
        <v>364</v>
      </c>
      <c r="D2045" s="18"/>
      <c r="E2045" s="18">
        <v>19.899999999999999</v>
      </c>
    </row>
    <row r="2046" spans="1:5" x14ac:dyDescent="0.2">
      <c r="A2046" s="341"/>
      <c r="B2046" s="268"/>
      <c r="C2046" s="9" t="s">
        <v>365</v>
      </c>
      <c r="D2046" s="18"/>
      <c r="E2046" s="18">
        <v>19.899999999999999</v>
      </c>
    </row>
    <row r="2047" spans="1:5" x14ac:dyDescent="0.2">
      <c r="A2047" s="341"/>
      <c r="B2047" s="268"/>
      <c r="C2047" s="9" t="s">
        <v>366</v>
      </c>
      <c r="D2047" s="18"/>
      <c r="E2047" s="18">
        <v>19.899999999999999</v>
      </c>
    </row>
    <row r="2048" spans="1:5" x14ac:dyDescent="0.2">
      <c r="A2048" s="341"/>
      <c r="B2048" s="268"/>
      <c r="C2048" s="9" t="s">
        <v>367</v>
      </c>
      <c r="D2048" s="18"/>
      <c r="E2048" s="18">
        <v>22.5</v>
      </c>
    </row>
    <row r="2049" spans="1:5" x14ac:dyDescent="0.2">
      <c r="A2049" s="341"/>
      <c r="B2049" s="268"/>
      <c r="C2049" s="9" t="s">
        <v>368</v>
      </c>
      <c r="D2049" s="18"/>
      <c r="E2049" s="18">
        <v>22.5</v>
      </c>
    </row>
    <row r="2050" spans="1:5" x14ac:dyDescent="0.2">
      <c r="A2050" s="341"/>
      <c r="B2050" s="268"/>
      <c r="C2050" s="9" t="s">
        <v>369</v>
      </c>
      <c r="D2050" s="18"/>
      <c r="E2050" s="18">
        <v>19.899999999999999</v>
      </c>
    </row>
    <row r="2051" spans="1:5" x14ac:dyDescent="0.2">
      <c r="A2051" s="341"/>
      <c r="B2051" s="268"/>
      <c r="C2051" s="9" t="s">
        <v>370</v>
      </c>
      <c r="D2051" s="18"/>
      <c r="E2051" s="18">
        <v>19.899999999999999</v>
      </c>
    </row>
    <row r="2052" spans="1:5" x14ac:dyDescent="0.2">
      <c r="A2052" s="341"/>
      <c r="B2052" s="268"/>
      <c r="C2052" s="9" t="s">
        <v>371</v>
      </c>
      <c r="D2052" s="18"/>
      <c r="E2052" s="18">
        <v>22.5</v>
      </c>
    </row>
    <row r="2053" spans="1:5" x14ac:dyDescent="0.2">
      <c r="A2053" s="341"/>
      <c r="B2053" s="268"/>
      <c r="C2053" s="9" t="s">
        <v>372</v>
      </c>
      <c r="D2053" s="18"/>
      <c r="E2053" s="18">
        <v>22.5</v>
      </c>
    </row>
    <row r="2054" spans="1:5" x14ac:dyDescent="0.2">
      <c r="A2054" s="341"/>
      <c r="B2054" s="268"/>
      <c r="C2054" s="9" t="s">
        <v>239</v>
      </c>
      <c r="D2054" s="18"/>
      <c r="E2054" s="18">
        <v>6.18</v>
      </c>
    </row>
    <row r="2055" spans="1:5" x14ac:dyDescent="0.2">
      <c r="A2055" s="341"/>
      <c r="B2055" s="268"/>
      <c r="C2055" s="9" t="s">
        <v>282</v>
      </c>
      <c r="D2055" s="18"/>
      <c r="E2055" s="18">
        <v>8.5</v>
      </c>
    </row>
    <row r="2056" spans="1:5" x14ac:dyDescent="0.2">
      <c r="A2056" s="341"/>
      <c r="B2056" s="268"/>
      <c r="C2056" s="9" t="s">
        <v>373</v>
      </c>
      <c r="D2056" s="18"/>
      <c r="E2056" s="18">
        <v>19.899999999999999</v>
      </c>
    </row>
    <row r="2057" spans="1:5" x14ac:dyDescent="0.2">
      <c r="A2057" s="341"/>
      <c r="B2057" s="268"/>
      <c r="C2057" s="9" t="s">
        <v>303</v>
      </c>
      <c r="D2057" s="18"/>
      <c r="E2057" s="18">
        <v>14.2</v>
      </c>
    </row>
    <row r="2058" spans="1:5" x14ac:dyDescent="0.2">
      <c r="A2058" s="341"/>
      <c r="B2058" s="268"/>
      <c r="C2058" s="9" t="s">
        <v>374</v>
      </c>
      <c r="D2058" s="18"/>
      <c r="E2058" s="18">
        <v>19.899999999999999</v>
      </c>
    </row>
    <row r="2059" spans="1:5" x14ac:dyDescent="0.2">
      <c r="A2059" s="341"/>
      <c r="B2059" s="268"/>
      <c r="C2059" s="9" t="s">
        <v>292</v>
      </c>
      <c r="D2059" s="18"/>
      <c r="E2059" s="18">
        <v>25.04</v>
      </c>
    </row>
    <row r="2060" spans="1:5" x14ac:dyDescent="0.2">
      <c r="A2060" s="341"/>
      <c r="B2060" s="268"/>
      <c r="C2060" s="9" t="s">
        <v>241</v>
      </c>
      <c r="D2060" s="18"/>
      <c r="E2060" s="18">
        <v>6.5</v>
      </c>
    </row>
    <row r="2061" spans="1:5" x14ac:dyDescent="0.2">
      <c r="A2061" s="341"/>
      <c r="B2061" s="268"/>
      <c r="C2061" s="9" t="s">
        <v>194</v>
      </c>
      <c r="D2061" s="18"/>
      <c r="E2061" s="18">
        <v>9.5</v>
      </c>
    </row>
    <row r="2062" spans="1:5" x14ac:dyDescent="0.2">
      <c r="A2062" s="341"/>
      <c r="B2062" s="268"/>
      <c r="C2062" s="9" t="s">
        <v>375</v>
      </c>
      <c r="D2062" s="18"/>
      <c r="E2062" s="18">
        <v>19.5</v>
      </c>
    </row>
    <row r="2063" spans="1:5" x14ac:dyDescent="0.2">
      <c r="A2063" s="341"/>
      <c r="B2063" s="268"/>
      <c r="C2063" s="9" t="s">
        <v>283</v>
      </c>
      <c r="D2063" s="18"/>
      <c r="E2063" s="18">
        <v>8.5</v>
      </c>
    </row>
    <row r="2064" spans="1:5" x14ac:dyDescent="0.2">
      <c r="A2064" s="341"/>
      <c r="B2064" s="268"/>
      <c r="C2064" s="9" t="s">
        <v>376</v>
      </c>
      <c r="D2064" s="18"/>
      <c r="E2064" s="18">
        <v>22.5</v>
      </c>
    </row>
    <row r="2065" spans="1:5" x14ac:dyDescent="0.2">
      <c r="A2065" s="341"/>
      <c r="B2065" s="268"/>
      <c r="C2065" s="9" t="s">
        <v>377</v>
      </c>
      <c r="D2065" s="18"/>
      <c r="E2065" s="18">
        <v>22.5</v>
      </c>
    </row>
    <row r="2066" spans="1:5" x14ac:dyDescent="0.2">
      <c r="A2066" s="341"/>
      <c r="B2066" s="268"/>
      <c r="C2066" s="9" t="s">
        <v>378</v>
      </c>
      <c r="D2066" s="18"/>
      <c r="E2066" s="18">
        <v>19.899999999999999</v>
      </c>
    </row>
    <row r="2067" spans="1:5" x14ac:dyDescent="0.2">
      <c r="A2067" s="341"/>
      <c r="B2067" s="268"/>
      <c r="C2067" s="9" t="s">
        <v>379</v>
      </c>
      <c r="D2067" s="18"/>
      <c r="E2067" s="18">
        <v>19.899999999999999</v>
      </c>
    </row>
    <row r="2068" spans="1:5" x14ac:dyDescent="0.2">
      <c r="A2068" s="341"/>
      <c r="B2068" s="268"/>
      <c r="C2068" s="9" t="s">
        <v>380</v>
      </c>
      <c r="D2068" s="18"/>
      <c r="E2068" s="18">
        <v>22.5</v>
      </c>
    </row>
    <row r="2069" spans="1:5" x14ac:dyDescent="0.2">
      <c r="A2069" s="341"/>
      <c r="B2069" s="268"/>
      <c r="C2069" s="9" t="s">
        <v>381</v>
      </c>
      <c r="D2069" s="18"/>
      <c r="E2069" s="18">
        <v>22.5</v>
      </c>
    </row>
    <row r="2070" spans="1:5" x14ac:dyDescent="0.2">
      <c r="A2070" s="341"/>
      <c r="B2070" s="268"/>
      <c r="C2070" s="9" t="s">
        <v>382</v>
      </c>
      <c r="D2070" s="18"/>
      <c r="E2070" s="18">
        <v>19.5</v>
      </c>
    </row>
    <row r="2071" spans="1:5" x14ac:dyDescent="0.2">
      <c r="A2071" s="341"/>
      <c r="B2071" s="268"/>
      <c r="C2071" s="9" t="s">
        <v>383</v>
      </c>
      <c r="D2071" s="18"/>
      <c r="E2071" s="18">
        <v>22.5</v>
      </c>
    </row>
    <row r="2072" spans="1:5" x14ac:dyDescent="0.2">
      <c r="A2072" s="341"/>
      <c r="B2072" s="268"/>
      <c r="C2072" s="9" t="s">
        <v>304</v>
      </c>
      <c r="D2072" s="18"/>
      <c r="E2072" s="18">
        <v>14.2</v>
      </c>
    </row>
    <row r="2073" spans="1:5" x14ac:dyDescent="0.2">
      <c r="A2073" s="341"/>
      <c r="B2073" s="268"/>
      <c r="C2073" s="9" t="s">
        <v>319</v>
      </c>
      <c r="D2073" s="18"/>
      <c r="E2073" s="18">
        <v>19.5</v>
      </c>
    </row>
    <row r="2074" spans="1:5" x14ac:dyDescent="0.2">
      <c r="A2074" s="341"/>
      <c r="B2074" s="268"/>
      <c r="C2074" s="9" t="s">
        <v>320</v>
      </c>
      <c r="D2074" s="18"/>
      <c r="E2074" s="18">
        <v>19.5</v>
      </c>
    </row>
    <row r="2075" spans="1:5" x14ac:dyDescent="0.2">
      <c r="A2075" s="341"/>
      <c r="B2075" s="268"/>
      <c r="C2075" s="9" t="s">
        <v>321</v>
      </c>
      <c r="D2075" s="18"/>
      <c r="E2075" s="18">
        <v>19.5</v>
      </c>
    </row>
    <row r="2076" spans="1:5" x14ac:dyDescent="0.2">
      <c r="A2076" s="341"/>
      <c r="B2076" s="268"/>
      <c r="C2076" s="9" t="s">
        <v>322</v>
      </c>
      <c r="D2076" s="18"/>
      <c r="E2076" s="18">
        <v>19.5</v>
      </c>
    </row>
    <row r="2077" spans="1:5" x14ac:dyDescent="0.2">
      <c r="A2077" s="341"/>
      <c r="B2077" s="268"/>
      <c r="C2077" s="9" t="s">
        <v>323</v>
      </c>
      <c r="D2077" s="18"/>
      <c r="E2077" s="18">
        <v>19.5</v>
      </c>
    </row>
    <row r="2078" spans="1:5" x14ac:dyDescent="0.2">
      <c r="A2078" s="341"/>
      <c r="B2078" s="268"/>
      <c r="C2078" s="9" t="s">
        <v>243</v>
      </c>
      <c r="D2078" s="18"/>
      <c r="E2078" s="18">
        <v>12.02</v>
      </c>
    </row>
    <row r="2079" spans="1:5" x14ac:dyDescent="0.2">
      <c r="A2079" s="341"/>
      <c r="B2079" s="268"/>
      <c r="C2079" s="9" t="s">
        <v>293</v>
      </c>
      <c r="D2079" s="18"/>
      <c r="E2079" s="18">
        <v>10.3</v>
      </c>
    </row>
    <row r="2080" spans="1:5" x14ac:dyDescent="0.2">
      <c r="A2080" s="341"/>
      <c r="B2080" s="268"/>
      <c r="C2080" s="9" t="s">
        <v>245</v>
      </c>
      <c r="D2080" s="18"/>
      <c r="E2080" s="18">
        <v>6.5</v>
      </c>
    </row>
    <row r="2081" spans="1:5" x14ac:dyDescent="0.2">
      <c r="A2081" s="341"/>
      <c r="B2081" s="268"/>
      <c r="C2081" s="9" t="s">
        <v>247</v>
      </c>
      <c r="D2081" s="18"/>
      <c r="E2081" s="18">
        <v>24.42</v>
      </c>
    </row>
    <row r="2082" spans="1:5" x14ac:dyDescent="0.2">
      <c r="A2082" s="341"/>
      <c r="B2082" s="268"/>
      <c r="C2082" s="9" t="s">
        <v>324</v>
      </c>
      <c r="D2082" s="18"/>
      <c r="E2082" s="18">
        <v>19.5</v>
      </c>
    </row>
    <row r="2083" spans="1:5" x14ac:dyDescent="0.2">
      <c r="A2083" s="341"/>
      <c r="B2083" s="268"/>
      <c r="C2083" s="9" t="s">
        <v>384</v>
      </c>
      <c r="D2083" s="18"/>
      <c r="E2083" s="18">
        <v>22.5</v>
      </c>
    </row>
    <row r="2084" spans="1:5" x14ac:dyDescent="0.2">
      <c r="A2084" s="341"/>
      <c r="B2084" s="268"/>
      <c r="C2084" s="9" t="s">
        <v>187</v>
      </c>
      <c r="D2084" s="18"/>
      <c r="E2084" s="18">
        <v>7.1</v>
      </c>
    </row>
    <row r="2085" spans="1:5" x14ac:dyDescent="0.2">
      <c r="A2085" s="341"/>
      <c r="B2085" s="268"/>
      <c r="C2085" s="16" t="s">
        <v>385</v>
      </c>
      <c r="D2085" s="18"/>
      <c r="E2085" s="18">
        <v>19.899999999999999</v>
      </c>
    </row>
    <row r="2086" spans="1:5" x14ac:dyDescent="0.2">
      <c r="A2086" s="341"/>
      <c r="B2086" s="268"/>
      <c r="C2086" s="16" t="s">
        <v>325</v>
      </c>
      <c r="D2086" s="18"/>
      <c r="E2086" s="18">
        <v>19.5</v>
      </c>
    </row>
    <row r="2087" spans="1:5" x14ac:dyDescent="0.2">
      <c r="A2087" s="341"/>
      <c r="B2087" s="268"/>
      <c r="C2087" s="16" t="s">
        <v>386</v>
      </c>
      <c r="D2087" s="18"/>
      <c r="E2087" s="18">
        <v>22.5</v>
      </c>
    </row>
    <row r="2088" spans="1:5" x14ac:dyDescent="0.2">
      <c r="A2088" s="341"/>
      <c r="B2088" s="268"/>
      <c r="C2088" s="16" t="s">
        <v>387</v>
      </c>
      <c r="D2088" s="18"/>
      <c r="E2088" s="18">
        <v>6.18</v>
      </c>
    </row>
    <row r="2089" spans="1:5" x14ac:dyDescent="0.2">
      <c r="A2089" s="341"/>
      <c r="B2089" s="268"/>
      <c r="C2089" s="16" t="s">
        <v>305</v>
      </c>
      <c r="D2089" s="18"/>
      <c r="E2089" s="18">
        <v>14.2</v>
      </c>
    </row>
    <row r="2090" spans="1:5" x14ac:dyDescent="0.2">
      <c r="A2090" s="341"/>
      <c r="B2090" s="268"/>
      <c r="C2090" s="16" t="s">
        <v>388</v>
      </c>
      <c r="D2090" s="18"/>
      <c r="E2090" s="18">
        <v>22.5</v>
      </c>
    </row>
    <row r="2091" spans="1:5" x14ac:dyDescent="0.2">
      <c r="A2091" s="341"/>
      <c r="B2091" s="268"/>
      <c r="C2091" s="16" t="s">
        <v>249</v>
      </c>
      <c r="D2091" s="18"/>
      <c r="E2091" s="18">
        <v>6.5</v>
      </c>
    </row>
    <row r="2092" spans="1:5" x14ac:dyDescent="0.2">
      <c r="A2092" s="341"/>
      <c r="B2092" s="268"/>
      <c r="C2092" s="16" t="s">
        <v>389</v>
      </c>
      <c r="D2092" s="18"/>
      <c r="E2092" s="18">
        <v>24.07</v>
      </c>
    </row>
    <row r="2093" spans="1:5" x14ac:dyDescent="0.2">
      <c r="A2093" s="341"/>
      <c r="B2093" s="268"/>
      <c r="C2093" s="16" t="s">
        <v>326</v>
      </c>
      <c r="D2093" s="18"/>
      <c r="E2093" s="18">
        <v>19.5</v>
      </c>
    </row>
    <row r="2094" spans="1:5" x14ac:dyDescent="0.2">
      <c r="A2094" s="341"/>
      <c r="B2094" s="268"/>
      <c r="C2094" s="16" t="s">
        <v>306</v>
      </c>
      <c r="D2094" s="18"/>
      <c r="E2094" s="18">
        <v>20.94</v>
      </c>
    </row>
    <row r="2095" spans="1:5" x14ac:dyDescent="0.2">
      <c r="A2095" s="341"/>
      <c r="B2095" s="268"/>
      <c r="C2095" s="16" t="s">
        <v>390</v>
      </c>
      <c r="D2095" s="18"/>
      <c r="E2095" s="18">
        <v>19.899999999999999</v>
      </c>
    </row>
    <row r="2096" spans="1:5" x14ac:dyDescent="0.2">
      <c r="A2096" s="341"/>
      <c r="B2096" s="268"/>
      <c r="C2096" s="16" t="s">
        <v>391</v>
      </c>
      <c r="D2096" s="18"/>
      <c r="E2096" s="18">
        <v>22.5</v>
      </c>
    </row>
    <row r="2097" spans="1:5" x14ac:dyDescent="0.2">
      <c r="A2097" s="341"/>
      <c r="B2097" s="268"/>
      <c r="C2097" s="16" t="s">
        <v>392</v>
      </c>
      <c r="D2097" s="18"/>
      <c r="E2097" s="18">
        <v>22.5</v>
      </c>
    </row>
    <row r="2098" spans="1:5" x14ac:dyDescent="0.2">
      <c r="A2098" s="341"/>
      <c r="B2098" s="268"/>
      <c r="C2098" s="16" t="s">
        <v>307</v>
      </c>
      <c r="D2098" s="18"/>
      <c r="E2098" s="18">
        <v>14.2</v>
      </c>
    </row>
    <row r="2099" spans="1:5" x14ac:dyDescent="0.2">
      <c r="A2099" s="341"/>
      <c r="B2099" s="268"/>
      <c r="C2099" s="16" t="s">
        <v>393</v>
      </c>
      <c r="D2099" s="18"/>
      <c r="E2099" s="18">
        <v>19.899999999999999</v>
      </c>
    </row>
    <row r="2100" spans="1:5" x14ac:dyDescent="0.2">
      <c r="A2100" s="341"/>
      <c r="B2100" s="268"/>
      <c r="C2100" s="16" t="s">
        <v>394</v>
      </c>
      <c r="D2100" s="18"/>
      <c r="E2100" s="18">
        <v>22.5</v>
      </c>
    </row>
    <row r="2101" spans="1:5" x14ac:dyDescent="0.2">
      <c r="A2101" s="341"/>
      <c r="B2101" s="268"/>
      <c r="C2101" s="16" t="s">
        <v>179</v>
      </c>
      <c r="D2101" s="18"/>
      <c r="E2101" s="18">
        <v>38.4</v>
      </c>
    </row>
    <row r="2102" spans="1:5" x14ac:dyDescent="0.2">
      <c r="A2102" s="341"/>
      <c r="B2102" s="268"/>
      <c r="C2102" s="16" t="s">
        <v>327</v>
      </c>
      <c r="D2102" s="18"/>
      <c r="E2102" s="18">
        <v>19.5</v>
      </c>
    </row>
    <row r="2103" spans="1:5" x14ac:dyDescent="0.2">
      <c r="A2103" s="341"/>
      <c r="B2103" s="268"/>
      <c r="C2103" s="16" t="s">
        <v>222</v>
      </c>
      <c r="D2103" s="18"/>
      <c r="E2103" s="18">
        <v>6.9</v>
      </c>
    </row>
    <row r="2104" spans="1:5" x14ac:dyDescent="0.2">
      <c r="A2104" s="341"/>
      <c r="B2104" s="268"/>
      <c r="C2104" s="16" t="s">
        <v>328</v>
      </c>
      <c r="D2104" s="18"/>
      <c r="E2104" s="18">
        <v>19.5</v>
      </c>
    </row>
    <row r="2105" spans="1:5" x14ac:dyDescent="0.2">
      <c r="A2105" s="341"/>
      <c r="B2105" s="268"/>
      <c r="C2105" s="16" t="s">
        <v>251</v>
      </c>
      <c r="D2105" s="18"/>
      <c r="E2105" s="18">
        <v>6.5</v>
      </c>
    </row>
    <row r="2106" spans="1:5" x14ac:dyDescent="0.2">
      <c r="A2106" s="341"/>
      <c r="B2106" s="268"/>
      <c r="C2106" s="16" t="s">
        <v>395</v>
      </c>
      <c r="D2106" s="18"/>
      <c r="E2106" s="18">
        <v>22.5</v>
      </c>
    </row>
    <row r="2107" spans="1:5" x14ac:dyDescent="0.2">
      <c r="A2107" s="341"/>
      <c r="B2107" s="268"/>
      <c r="C2107" s="16" t="s">
        <v>396</v>
      </c>
      <c r="D2107" s="18"/>
      <c r="E2107" s="18">
        <v>22.5</v>
      </c>
    </row>
    <row r="2108" spans="1:5" x14ac:dyDescent="0.2">
      <c r="A2108" s="341"/>
      <c r="B2108" s="268"/>
      <c r="C2108" s="16" t="s">
        <v>329</v>
      </c>
      <c r="D2108" s="18"/>
      <c r="E2108" s="18">
        <v>19.5</v>
      </c>
    </row>
    <row r="2109" spans="1:5" x14ac:dyDescent="0.2">
      <c r="A2109" s="341"/>
      <c r="B2109" s="268"/>
      <c r="C2109" s="16" t="s">
        <v>397</v>
      </c>
      <c r="D2109" s="18"/>
      <c r="E2109" s="18">
        <v>22.5</v>
      </c>
    </row>
    <row r="2110" spans="1:5" x14ac:dyDescent="0.2">
      <c r="A2110" s="341"/>
      <c r="B2110" s="268"/>
      <c r="C2110" s="16" t="s">
        <v>253</v>
      </c>
      <c r="D2110" s="18"/>
      <c r="E2110" s="18">
        <v>6.5</v>
      </c>
    </row>
    <row r="2111" spans="1:5" x14ac:dyDescent="0.2">
      <c r="A2111" s="341"/>
      <c r="B2111" s="268"/>
      <c r="C2111" s="16" t="s">
        <v>294</v>
      </c>
      <c r="D2111" s="18"/>
      <c r="E2111" s="18">
        <v>10.3</v>
      </c>
    </row>
    <row r="2112" spans="1:5" x14ac:dyDescent="0.2">
      <c r="A2112" s="341"/>
      <c r="B2112" s="268"/>
      <c r="C2112" s="16" t="s">
        <v>255</v>
      </c>
      <c r="D2112" s="18"/>
      <c r="E2112" s="18">
        <v>6.5</v>
      </c>
    </row>
    <row r="2113" spans="1:5" x14ac:dyDescent="0.2">
      <c r="A2113" s="341"/>
      <c r="B2113" s="268"/>
      <c r="C2113" s="16" t="s">
        <v>398</v>
      </c>
      <c r="D2113" s="18"/>
      <c r="E2113" s="18">
        <v>22.5</v>
      </c>
    </row>
    <row r="2114" spans="1:5" x14ac:dyDescent="0.2">
      <c r="A2114" s="341"/>
      <c r="B2114" s="268"/>
      <c r="C2114" s="16" t="s">
        <v>399</v>
      </c>
      <c r="D2114" s="18"/>
      <c r="E2114" s="18">
        <v>22.5</v>
      </c>
    </row>
    <row r="2115" spans="1:5" x14ac:dyDescent="0.2">
      <c r="A2115" s="341"/>
      <c r="B2115" s="268"/>
      <c r="C2115" s="16" t="s">
        <v>400</v>
      </c>
      <c r="D2115" s="18"/>
      <c r="E2115" s="18">
        <v>22.5</v>
      </c>
    </row>
    <row r="2116" spans="1:5" x14ac:dyDescent="0.2">
      <c r="A2116" s="341"/>
      <c r="B2116" s="268"/>
      <c r="C2116" s="16" t="s">
        <v>295</v>
      </c>
      <c r="D2116" s="18"/>
      <c r="E2116" s="18">
        <v>10.3</v>
      </c>
    </row>
    <row r="2117" spans="1:5" x14ac:dyDescent="0.2">
      <c r="A2117" s="341"/>
      <c r="B2117" s="268"/>
      <c r="C2117" s="16" t="s">
        <v>401</v>
      </c>
      <c r="D2117" s="18"/>
      <c r="E2117" s="18">
        <v>22.5</v>
      </c>
    </row>
    <row r="2118" spans="1:5" x14ac:dyDescent="0.2">
      <c r="A2118" s="341"/>
      <c r="B2118" s="268"/>
      <c r="C2118" s="16" t="s">
        <v>308</v>
      </c>
      <c r="D2118" s="18"/>
      <c r="E2118" s="18">
        <v>14.2</v>
      </c>
    </row>
    <row r="2119" spans="1:5" x14ac:dyDescent="0.2">
      <c r="A2119" s="341"/>
      <c r="B2119" s="268"/>
      <c r="C2119" s="16" t="s">
        <v>402</v>
      </c>
      <c r="D2119" s="18"/>
      <c r="E2119" s="18">
        <v>22.5</v>
      </c>
    </row>
    <row r="2120" spans="1:5" x14ac:dyDescent="0.2">
      <c r="A2120" s="341"/>
      <c r="B2120" s="268"/>
      <c r="C2120" s="16" t="s">
        <v>330</v>
      </c>
      <c r="D2120" s="18"/>
      <c r="E2120" s="18">
        <v>20.09</v>
      </c>
    </row>
    <row r="2121" spans="1:5" x14ac:dyDescent="0.2">
      <c r="A2121" s="341"/>
      <c r="B2121" s="268"/>
      <c r="C2121" s="16" t="s">
        <v>284</v>
      </c>
      <c r="D2121" s="18"/>
      <c r="E2121" s="18">
        <v>8.5</v>
      </c>
    </row>
    <row r="2122" spans="1:5" x14ac:dyDescent="0.2">
      <c r="A2122" s="341"/>
      <c r="B2122" s="268"/>
      <c r="C2122" s="16" t="s">
        <v>403</v>
      </c>
      <c r="D2122" s="18"/>
      <c r="E2122" s="18">
        <v>22.5</v>
      </c>
    </row>
    <row r="2123" spans="1:5" x14ac:dyDescent="0.2">
      <c r="A2123" s="341"/>
      <c r="B2123" s="268"/>
      <c r="C2123" s="16" t="s">
        <v>404</v>
      </c>
      <c r="D2123" s="18"/>
      <c r="E2123" s="18">
        <v>19.899999999999999</v>
      </c>
    </row>
    <row r="2124" spans="1:5" x14ac:dyDescent="0.2">
      <c r="A2124" s="341"/>
      <c r="B2124" s="268"/>
      <c r="C2124" s="16" t="s">
        <v>201</v>
      </c>
      <c r="D2124" s="18"/>
      <c r="E2124" s="18">
        <v>10.050000000000001</v>
      </c>
    </row>
    <row r="2125" spans="1:5" x14ac:dyDescent="0.2">
      <c r="A2125" s="341"/>
      <c r="B2125" s="268"/>
      <c r="C2125" s="16" t="s">
        <v>405</v>
      </c>
      <c r="D2125" s="18"/>
      <c r="E2125" s="18">
        <v>120</v>
      </c>
    </row>
    <row r="2126" spans="1:5" x14ac:dyDescent="0.2">
      <c r="A2126" s="341"/>
      <c r="B2126" s="268"/>
      <c r="C2126" s="16" t="s">
        <v>406</v>
      </c>
      <c r="D2126" s="18"/>
      <c r="E2126" s="18">
        <v>80</v>
      </c>
    </row>
    <row r="2127" spans="1:5" x14ac:dyDescent="0.2">
      <c r="A2127" s="341"/>
      <c r="B2127" s="268"/>
      <c r="C2127" s="16" t="s">
        <v>407</v>
      </c>
      <c r="D2127" s="18"/>
      <c r="E2127" s="18">
        <v>240</v>
      </c>
    </row>
    <row r="2128" spans="1:5" x14ac:dyDescent="0.2">
      <c r="A2128" s="341"/>
      <c r="B2128" s="268"/>
      <c r="C2128" s="16" t="s">
        <v>408</v>
      </c>
      <c r="D2128" s="18"/>
      <c r="E2128" s="18">
        <v>120</v>
      </c>
    </row>
    <row r="2129" spans="1:5" x14ac:dyDescent="0.2">
      <c r="A2129" s="341"/>
      <c r="B2129" s="268"/>
      <c r="C2129" s="16" t="s">
        <v>409</v>
      </c>
      <c r="D2129" s="18"/>
      <c r="E2129" s="18">
        <v>240</v>
      </c>
    </row>
    <row r="2130" spans="1:5" x14ac:dyDescent="0.2">
      <c r="A2130" s="341"/>
      <c r="B2130" s="268"/>
      <c r="C2130" s="16" t="s">
        <v>410</v>
      </c>
      <c r="D2130" s="18"/>
      <c r="E2130" s="18">
        <v>240</v>
      </c>
    </row>
    <row r="2131" spans="1:5" x14ac:dyDescent="0.2">
      <c r="A2131" s="341"/>
      <c r="B2131" s="268"/>
      <c r="C2131" s="16" t="s">
        <v>411</v>
      </c>
      <c r="D2131" s="18"/>
      <c r="E2131" s="18">
        <v>80</v>
      </c>
    </row>
    <row r="2132" spans="1:5" x14ac:dyDescent="0.2">
      <c r="A2132" s="341"/>
      <c r="B2132" s="268"/>
      <c r="C2132" s="16" t="s">
        <v>412</v>
      </c>
      <c r="D2132" s="18"/>
      <c r="E2132" s="18">
        <v>100</v>
      </c>
    </row>
    <row r="2133" spans="1:5" x14ac:dyDescent="0.2">
      <c r="A2133" s="341"/>
      <c r="B2133" s="268"/>
      <c r="C2133" s="16" t="s">
        <v>210</v>
      </c>
      <c r="D2133" s="18"/>
      <c r="E2133" s="18">
        <v>210</v>
      </c>
    </row>
    <row r="2134" spans="1:5" x14ac:dyDescent="0.2">
      <c r="A2134" s="341"/>
      <c r="B2134" s="268"/>
      <c r="C2134" s="16" t="s">
        <v>211</v>
      </c>
      <c r="D2134" s="18"/>
      <c r="E2134" s="18">
        <v>90</v>
      </c>
    </row>
    <row r="2135" spans="1:5" x14ac:dyDescent="0.2">
      <c r="A2135" s="341"/>
      <c r="B2135" s="268"/>
      <c r="C2135" s="16" t="s">
        <v>212</v>
      </c>
      <c r="D2135" s="18"/>
      <c r="E2135" s="18">
        <v>110</v>
      </c>
    </row>
    <row r="2136" spans="1:5" x14ac:dyDescent="0.2">
      <c r="A2136" s="341"/>
      <c r="B2136" s="268"/>
      <c r="C2136" s="16" t="s">
        <v>413</v>
      </c>
      <c r="D2136" s="18"/>
      <c r="E2136" s="18">
        <v>19.899999999999999</v>
      </c>
    </row>
    <row r="2137" spans="1:5" x14ac:dyDescent="0.2">
      <c r="A2137" s="341"/>
      <c r="B2137" s="268"/>
      <c r="C2137" s="16" t="s">
        <v>414</v>
      </c>
      <c r="D2137" s="18"/>
      <c r="E2137" s="18">
        <v>22.5</v>
      </c>
    </row>
    <row r="2138" spans="1:5" x14ac:dyDescent="0.2">
      <c r="A2138" s="341"/>
      <c r="B2138" s="268"/>
      <c r="C2138" s="16" t="s">
        <v>186</v>
      </c>
      <c r="D2138" s="18"/>
      <c r="E2138" s="18">
        <v>6.8</v>
      </c>
    </row>
    <row r="2139" spans="1:5" x14ac:dyDescent="0.2">
      <c r="A2139" s="341"/>
      <c r="B2139" s="268"/>
      <c r="C2139" s="16" t="s">
        <v>257</v>
      </c>
      <c r="D2139" s="18"/>
      <c r="E2139" s="18">
        <v>6.5</v>
      </c>
    </row>
    <row r="2140" spans="1:5" x14ac:dyDescent="0.2">
      <c r="A2140" s="341"/>
      <c r="B2140" s="268"/>
      <c r="C2140" s="16" t="s">
        <v>309</v>
      </c>
      <c r="D2140" s="18"/>
      <c r="E2140" s="18">
        <v>14.2</v>
      </c>
    </row>
    <row r="2141" spans="1:5" x14ac:dyDescent="0.2">
      <c r="A2141" s="341"/>
      <c r="B2141" s="268"/>
      <c r="C2141" s="16" t="s">
        <v>415</v>
      </c>
      <c r="D2141" s="18"/>
      <c r="E2141" s="18">
        <v>19.899999999999999</v>
      </c>
    </row>
    <row r="2142" spans="1:5" x14ac:dyDescent="0.2">
      <c r="A2142" s="341"/>
      <c r="B2142" s="268"/>
      <c r="C2142" s="16" t="s">
        <v>310</v>
      </c>
      <c r="D2142" s="18"/>
      <c r="E2142" s="18">
        <v>14.2</v>
      </c>
    </row>
    <row r="2143" spans="1:5" x14ac:dyDescent="0.2">
      <c r="A2143" s="341"/>
      <c r="B2143" s="268"/>
      <c r="C2143" s="16" t="s">
        <v>416</v>
      </c>
      <c r="D2143" s="18"/>
      <c r="E2143" s="18">
        <v>22.5</v>
      </c>
    </row>
    <row r="2144" spans="1:5" x14ac:dyDescent="0.2">
      <c r="A2144" s="341"/>
      <c r="B2144" s="268"/>
      <c r="C2144" s="16" t="s">
        <v>331</v>
      </c>
      <c r="D2144" s="18"/>
      <c r="E2144" s="18">
        <v>19.5</v>
      </c>
    </row>
    <row r="2145" spans="1:5" x14ac:dyDescent="0.2">
      <c r="A2145" s="341"/>
      <c r="B2145" s="268"/>
      <c r="C2145" s="16" t="s">
        <v>417</v>
      </c>
      <c r="D2145" s="18"/>
      <c r="E2145" s="18">
        <v>22.5</v>
      </c>
    </row>
    <row r="2146" spans="1:5" x14ac:dyDescent="0.2">
      <c r="A2146" s="341"/>
      <c r="B2146" s="268"/>
      <c r="C2146" s="16" t="s">
        <v>418</v>
      </c>
      <c r="D2146" s="18"/>
      <c r="E2146" s="18">
        <v>22.5</v>
      </c>
    </row>
    <row r="2147" spans="1:5" x14ac:dyDescent="0.2">
      <c r="A2147" s="341"/>
      <c r="B2147" s="268"/>
      <c r="C2147" s="16" t="s">
        <v>259</v>
      </c>
      <c r="D2147" s="18"/>
      <c r="E2147" s="18">
        <v>6.5</v>
      </c>
    </row>
    <row r="2148" spans="1:5" x14ac:dyDescent="0.2">
      <c r="A2148" s="341"/>
      <c r="B2148" s="268"/>
      <c r="C2148" s="16" t="s">
        <v>419</v>
      </c>
      <c r="D2148" s="18"/>
      <c r="E2148" s="18">
        <v>19.899999999999999</v>
      </c>
    </row>
    <row r="2149" spans="1:5" x14ac:dyDescent="0.2">
      <c r="A2149" s="341"/>
      <c r="B2149" s="268"/>
      <c r="C2149" s="16" t="s">
        <v>420</v>
      </c>
      <c r="D2149" s="18"/>
      <c r="E2149" s="18">
        <v>19.5</v>
      </c>
    </row>
    <row r="2150" spans="1:5" x14ac:dyDescent="0.2">
      <c r="A2150" s="341"/>
      <c r="B2150" s="268"/>
      <c r="C2150" s="16" t="s">
        <v>421</v>
      </c>
      <c r="D2150" s="18"/>
      <c r="E2150" s="18">
        <v>19.5</v>
      </c>
    </row>
    <row r="2151" spans="1:5" x14ac:dyDescent="0.2">
      <c r="A2151" s="341"/>
      <c r="B2151" s="268"/>
      <c r="C2151" s="16" t="s">
        <v>285</v>
      </c>
      <c r="D2151" s="18"/>
      <c r="E2151" s="18">
        <v>8.5</v>
      </c>
    </row>
    <row r="2152" spans="1:5" x14ac:dyDescent="0.2">
      <c r="A2152" s="341"/>
      <c r="B2152" s="268"/>
      <c r="C2152" s="16" t="s">
        <v>422</v>
      </c>
      <c r="D2152" s="18"/>
      <c r="E2152" s="18">
        <v>46.53</v>
      </c>
    </row>
    <row r="2153" spans="1:5" x14ac:dyDescent="0.2">
      <c r="A2153" s="341"/>
      <c r="B2153" s="268"/>
      <c r="C2153" s="16" t="s">
        <v>311</v>
      </c>
      <c r="D2153" s="18"/>
      <c r="E2153" s="18">
        <v>14.2</v>
      </c>
    </row>
    <row r="2154" spans="1:5" x14ac:dyDescent="0.2">
      <c r="A2154" s="341"/>
      <c r="B2154" s="268"/>
      <c r="C2154" s="16" t="s">
        <v>312</v>
      </c>
      <c r="D2154" s="18"/>
      <c r="E2154" s="18">
        <v>14.2</v>
      </c>
    </row>
    <row r="2155" spans="1:5" x14ac:dyDescent="0.2">
      <c r="A2155" s="341"/>
      <c r="B2155" s="268"/>
      <c r="C2155" s="16" t="s">
        <v>332</v>
      </c>
      <c r="D2155" s="18"/>
      <c r="E2155" s="18">
        <v>19.5</v>
      </c>
    </row>
    <row r="2156" spans="1:5" x14ac:dyDescent="0.2">
      <c r="A2156" s="341"/>
      <c r="B2156" s="268"/>
      <c r="C2156" s="16" t="s">
        <v>198</v>
      </c>
      <c r="D2156" s="18"/>
      <c r="E2156" s="18">
        <v>43.22</v>
      </c>
    </row>
    <row r="2157" spans="1:5" x14ac:dyDescent="0.2">
      <c r="A2157" s="341"/>
      <c r="B2157" s="268"/>
      <c r="C2157" s="16" t="s">
        <v>423</v>
      </c>
      <c r="D2157" s="18"/>
      <c r="E2157" s="18">
        <v>19.899999999999999</v>
      </c>
    </row>
    <row r="2158" spans="1:5" x14ac:dyDescent="0.2">
      <c r="A2158" s="341"/>
      <c r="B2158" s="268"/>
      <c r="C2158" s="16" t="s">
        <v>424</v>
      </c>
      <c r="D2158" s="18"/>
      <c r="E2158" s="18">
        <v>24.88</v>
      </c>
    </row>
    <row r="2159" spans="1:5" x14ac:dyDescent="0.2">
      <c r="A2159" s="341"/>
      <c r="B2159" s="268"/>
      <c r="C2159" s="16" t="s">
        <v>425</v>
      </c>
      <c r="D2159" s="18"/>
      <c r="E2159" s="18">
        <v>19.899999999999999</v>
      </c>
    </row>
    <row r="2160" spans="1:5" x14ac:dyDescent="0.2">
      <c r="A2160" s="341"/>
      <c r="B2160" s="268"/>
      <c r="C2160" s="16" t="s">
        <v>426</v>
      </c>
      <c r="D2160" s="18"/>
      <c r="E2160" s="18">
        <v>19.899999999999999</v>
      </c>
    </row>
    <row r="2161" spans="1:5" x14ac:dyDescent="0.2">
      <c r="A2161" s="341"/>
      <c r="B2161" s="268"/>
      <c r="C2161" s="16" t="s">
        <v>261</v>
      </c>
      <c r="D2161" s="18"/>
      <c r="E2161" s="18">
        <v>6.5</v>
      </c>
    </row>
    <row r="2162" spans="1:5" x14ac:dyDescent="0.2">
      <c r="A2162" s="341"/>
      <c r="B2162" s="268"/>
      <c r="C2162" s="16" t="s">
        <v>263</v>
      </c>
      <c r="D2162" s="18"/>
      <c r="E2162" s="18">
        <v>6.5</v>
      </c>
    </row>
    <row r="2163" spans="1:5" x14ac:dyDescent="0.2">
      <c r="A2163" s="341"/>
      <c r="B2163" s="268"/>
      <c r="C2163" s="16" t="s">
        <v>427</v>
      </c>
      <c r="D2163" s="18"/>
      <c r="E2163" s="18">
        <v>19.899999999999999</v>
      </c>
    </row>
    <row r="2164" spans="1:5" x14ac:dyDescent="0.2">
      <c r="A2164" s="341"/>
      <c r="B2164" s="268"/>
      <c r="C2164" s="16" t="s">
        <v>428</v>
      </c>
      <c r="D2164" s="18"/>
      <c r="E2164" s="18">
        <v>22.5</v>
      </c>
    </row>
    <row r="2165" spans="1:5" x14ac:dyDescent="0.2">
      <c r="A2165" s="341"/>
      <c r="B2165" s="268"/>
      <c r="C2165" s="16" t="s">
        <v>429</v>
      </c>
      <c r="D2165" s="18"/>
      <c r="E2165" s="18">
        <v>22.5</v>
      </c>
    </row>
    <row r="2166" spans="1:5" x14ac:dyDescent="0.2">
      <c r="A2166" s="341"/>
      <c r="B2166" s="268"/>
      <c r="C2166" s="16" t="s">
        <v>296</v>
      </c>
      <c r="D2166" s="18"/>
      <c r="E2166" s="18">
        <v>10.3</v>
      </c>
    </row>
    <row r="2167" spans="1:5" x14ac:dyDescent="0.2">
      <c r="A2167" s="341"/>
      <c r="B2167" s="268"/>
      <c r="C2167" s="16" t="s">
        <v>430</v>
      </c>
      <c r="D2167" s="18"/>
      <c r="E2167" s="18">
        <v>19.899999999999999</v>
      </c>
    </row>
    <row r="2168" spans="1:5" x14ac:dyDescent="0.2">
      <c r="A2168" s="341"/>
      <c r="B2168" s="268"/>
      <c r="C2168" s="16" t="s">
        <v>286</v>
      </c>
      <c r="D2168" s="18"/>
      <c r="E2168" s="18">
        <v>8.5</v>
      </c>
    </row>
    <row r="2169" spans="1:5" x14ac:dyDescent="0.2">
      <c r="A2169" s="341"/>
      <c r="B2169" s="268"/>
      <c r="C2169" s="16" t="s">
        <v>431</v>
      </c>
      <c r="D2169" s="18"/>
      <c r="E2169" s="18">
        <v>46.93</v>
      </c>
    </row>
    <row r="2170" spans="1:5" x14ac:dyDescent="0.2">
      <c r="A2170" s="341"/>
      <c r="B2170" s="268"/>
      <c r="C2170" s="16" t="s">
        <v>333</v>
      </c>
      <c r="D2170" s="18"/>
      <c r="E2170" s="18">
        <v>19.5</v>
      </c>
    </row>
    <row r="2171" spans="1:5" x14ac:dyDescent="0.2">
      <c r="A2171" s="341"/>
      <c r="B2171" s="268"/>
      <c r="C2171" s="16" t="s">
        <v>432</v>
      </c>
      <c r="D2171" s="18"/>
      <c r="E2171" s="18">
        <v>22.5</v>
      </c>
    </row>
    <row r="2172" spans="1:5" x14ac:dyDescent="0.2">
      <c r="A2172" s="341"/>
      <c r="B2172" s="268"/>
      <c r="C2172" s="16" t="s">
        <v>433</v>
      </c>
      <c r="D2172" s="18"/>
      <c r="E2172" s="18">
        <v>22.5</v>
      </c>
    </row>
    <row r="2173" spans="1:5" x14ac:dyDescent="0.2">
      <c r="A2173" s="341"/>
      <c r="B2173" s="268"/>
      <c r="C2173" s="16" t="s">
        <v>434</v>
      </c>
      <c r="D2173" s="18"/>
      <c r="E2173" s="18">
        <v>22.5</v>
      </c>
    </row>
    <row r="2174" spans="1:5" x14ac:dyDescent="0.2">
      <c r="A2174" s="341"/>
      <c r="B2174" s="268"/>
      <c r="C2174" s="16" t="s">
        <v>435</v>
      </c>
      <c r="D2174" s="18"/>
      <c r="E2174" s="18">
        <v>19.899999999999999</v>
      </c>
    </row>
    <row r="2175" spans="1:5" x14ac:dyDescent="0.2">
      <c r="A2175" s="341"/>
      <c r="B2175" s="268"/>
      <c r="C2175" s="16" t="s">
        <v>436</v>
      </c>
      <c r="D2175" s="18"/>
      <c r="E2175" s="18">
        <v>19.899999999999999</v>
      </c>
    </row>
    <row r="2176" spans="1:5" x14ac:dyDescent="0.2">
      <c r="A2176" s="341"/>
      <c r="B2176" s="268"/>
      <c r="C2176" s="16" t="s">
        <v>437</v>
      </c>
      <c r="D2176" s="18"/>
      <c r="E2176" s="18">
        <v>19.899999999999999</v>
      </c>
    </row>
    <row r="2177" spans="1:5" x14ac:dyDescent="0.2">
      <c r="A2177" s="341"/>
      <c r="B2177" s="268"/>
      <c r="C2177" s="16" t="s">
        <v>289</v>
      </c>
      <c r="D2177" s="18"/>
      <c r="E2177" s="18">
        <v>8.5</v>
      </c>
    </row>
    <row r="2178" spans="1:5" x14ac:dyDescent="0.2">
      <c r="A2178" s="341"/>
      <c r="B2178" s="268"/>
      <c r="C2178" s="16" t="s">
        <v>438</v>
      </c>
      <c r="D2178" s="18"/>
      <c r="E2178" s="18">
        <v>55</v>
      </c>
    </row>
    <row r="2179" spans="1:5" x14ac:dyDescent="0.2">
      <c r="A2179" s="341"/>
      <c r="B2179" s="268"/>
      <c r="C2179" s="16" t="s">
        <v>200</v>
      </c>
      <c r="D2179" s="18"/>
      <c r="E2179" s="18">
        <v>140</v>
      </c>
    </row>
    <row r="2180" spans="1:5" x14ac:dyDescent="0.2">
      <c r="A2180" s="341"/>
      <c r="B2180" s="268"/>
      <c r="C2180" s="16" t="s">
        <v>199</v>
      </c>
      <c r="D2180" s="18"/>
      <c r="E2180" s="18">
        <v>187.5</v>
      </c>
    </row>
    <row r="2181" spans="1:5" x14ac:dyDescent="0.2">
      <c r="A2181" s="341"/>
      <c r="B2181" s="268"/>
      <c r="C2181" s="16" t="s">
        <v>313</v>
      </c>
      <c r="D2181" s="18"/>
      <c r="E2181" s="18">
        <v>14.2</v>
      </c>
    </row>
    <row r="2182" spans="1:5" x14ac:dyDescent="0.2">
      <c r="A2182" s="341"/>
      <c r="B2182" s="268"/>
      <c r="C2182" s="16" t="s">
        <v>334</v>
      </c>
      <c r="D2182" s="18"/>
      <c r="E2182" s="18">
        <v>19.5</v>
      </c>
    </row>
    <row r="2183" spans="1:5" x14ac:dyDescent="0.2">
      <c r="A2183" s="341"/>
      <c r="B2183" s="268"/>
      <c r="C2183" s="16" t="s">
        <v>297</v>
      </c>
      <c r="D2183" s="18"/>
      <c r="E2183" s="18">
        <v>10.3</v>
      </c>
    </row>
    <row r="2184" spans="1:5" x14ac:dyDescent="0.2">
      <c r="A2184" s="341"/>
      <c r="B2184" s="268"/>
      <c r="C2184" s="16" t="s">
        <v>265</v>
      </c>
      <c r="D2184" s="18"/>
      <c r="E2184" s="18">
        <v>6.5</v>
      </c>
    </row>
    <row r="2185" spans="1:5" x14ac:dyDescent="0.2">
      <c r="A2185" s="341"/>
      <c r="B2185" s="268"/>
      <c r="C2185" s="16" t="s">
        <v>439</v>
      </c>
      <c r="D2185" s="18"/>
      <c r="E2185" s="18">
        <v>19.5</v>
      </c>
    </row>
    <row r="2186" spans="1:5" x14ac:dyDescent="0.2">
      <c r="A2186" s="341"/>
      <c r="B2186" s="268"/>
      <c r="C2186" s="16" t="s">
        <v>440</v>
      </c>
      <c r="D2186" s="18"/>
      <c r="E2186" s="18">
        <v>22.5</v>
      </c>
    </row>
    <row r="2187" spans="1:5" x14ac:dyDescent="0.2">
      <c r="A2187" s="341"/>
      <c r="B2187" s="268"/>
      <c r="C2187" s="16" t="s">
        <v>441</v>
      </c>
      <c r="D2187" s="18"/>
      <c r="E2187" s="18">
        <v>22.5</v>
      </c>
    </row>
    <row r="2188" spans="1:5" x14ac:dyDescent="0.2">
      <c r="A2188" s="341"/>
      <c r="B2188" s="268"/>
      <c r="C2188" s="16" t="s">
        <v>442</v>
      </c>
      <c r="D2188" s="18"/>
      <c r="E2188" s="18">
        <v>19.899999999999999</v>
      </c>
    </row>
    <row r="2189" spans="1:5" x14ac:dyDescent="0.2">
      <c r="A2189" s="341"/>
      <c r="B2189" s="268"/>
      <c r="C2189" s="16" t="s">
        <v>443</v>
      </c>
      <c r="D2189" s="18"/>
      <c r="E2189" s="18">
        <v>6.18</v>
      </c>
    </row>
    <row r="2190" spans="1:5" x14ac:dyDescent="0.2">
      <c r="A2190" s="341"/>
      <c r="B2190" s="268"/>
      <c r="C2190" s="16" t="s">
        <v>444</v>
      </c>
      <c r="D2190" s="18"/>
      <c r="E2190" s="18">
        <v>22.5</v>
      </c>
    </row>
    <row r="2191" spans="1:5" x14ac:dyDescent="0.2">
      <c r="A2191" s="341"/>
      <c r="B2191" s="268"/>
      <c r="C2191" s="16" t="s">
        <v>189</v>
      </c>
      <c r="D2191" s="18"/>
      <c r="E2191" s="18">
        <v>6.9</v>
      </c>
    </row>
    <row r="2192" spans="1:5" x14ac:dyDescent="0.2">
      <c r="A2192" s="341"/>
      <c r="B2192" s="268"/>
      <c r="C2192" s="16" t="s">
        <v>335</v>
      </c>
      <c r="D2192" s="18"/>
      <c r="E2192" s="18">
        <v>19.5</v>
      </c>
    </row>
    <row r="2193" spans="1:5" x14ac:dyDescent="0.2">
      <c r="A2193" s="341"/>
      <c r="B2193" s="268"/>
      <c r="C2193" s="16" t="s">
        <v>314</v>
      </c>
      <c r="D2193" s="18"/>
      <c r="E2193" s="18">
        <v>14.2</v>
      </c>
    </row>
    <row r="2194" spans="1:5" x14ac:dyDescent="0.2">
      <c r="A2194" s="341"/>
      <c r="B2194" s="268"/>
      <c r="C2194" s="16" t="s">
        <v>445</v>
      </c>
      <c r="D2194" s="18"/>
      <c r="E2194" s="18">
        <v>22.5</v>
      </c>
    </row>
    <row r="2195" spans="1:5" x14ac:dyDescent="0.2">
      <c r="A2195" s="341"/>
      <c r="B2195" s="268"/>
      <c r="C2195" s="16" t="s">
        <v>446</v>
      </c>
      <c r="D2195" s="18"/>
      <c r="E2195" s="18">
        <v>19.899999999999999</v>
      </c>
    </row>
    <row r="2196" spans="1:5" x14ac:dyDescent="0.2">
      <c r="A2196" s="341"/>
      <c r="B2196" s="268"/>
      <c r="C2196" s="16" t="s">
        <v>447</v>
      </c>
      <c r="D2196" s="18"/>
      <c r="E2196" s="18">
        <v>22.5</v>
      </c>
    </row>
    <row r="2197" spans="1:5" x14ac:dyDescent="0.2">
      <c r="A2197" s="341"/>
      <c r="B2197" s="268"/>
      <c r="C2197" s="16" t="s">
        <v>448</v>
      </c>
      <c r="D2197" s="18"/>
      <c r="E2197" s="18">
        <v>30</v>
      </c>
    </row>
    <row r="2198" spans="1:5" x14ac:dyDescent="0.2">
      <c r="A2198" s="341"/>
      <c r="B2198" s="268"/>
      <c r="C2198" s="16" t="s">
        <v>449</v>
      </c>
      <c r="D2198" s="18"/>
      <c r="E2198" s="18">
        <v>19.5</v>
      </c>
    </row>
    <row r="2199" spans="1:5" x14ac:dyDescent="0.2">
      <c r="A2199" s="341"/>
      <c r="B2199" s="268"/>
      <c r="C2199" s="16" t="s">
        <v>450</v>
      </c>
      <c r="D2199" s="18"/>
      <c r="E2199" s="18">
        <v>19.899999999999999</v>
      </c>
    </row>
    <row r="2200" spans="1:5" x14ac:dyDescent="0.2">
      <c r="A2200" s="341"/>
      <c r="B2200" s="268"/>
      <c r="C2200" s="16" t="s">
        <v>451</v>
      </c>
      <c r="D2200" s="18"/>
      <c r="E2200" s="18">
        <v>22.5</v>
      </c>
    </row>
    <row r="2201" spans="1:5" x14ac:dyDescent="0.2">
      <c r="A2201" s="341"/>
      <c r="B2201" s="268"/>
      <c r="C2201" s="16" t="s">
        <v>223</v>
      </c>
      <c r="D2201" s="18"/>
      <c r="E2201" s="18">
        <v>13.07</v>
      </c>
    </row>
    <row r="2202" spans="1:5" x14ac:dyDescent="0.2">
      <c r="A2202" s="341"/>
      <c r="B2202" s="268"/>
      <c r="C2202" s="16" t="s">
        <v>287</v>
      </c>
      <c r="D2202" s="18"/>
      <c r="E2202" s="18">
        <v>8.5</v>
      </c>
    </row>
    <row r="2203" spans="1:5" x14ac:dyDescent="0.2">
      <c r="A2203" s="341"/>
      <c r="B2203" s="268"/>
      <c r="C2203" s="16" t="s">
        <v>452</v>
      </c>
      <c r="D2203" s="18"/>
      <c r="E2203" s="18">
        <v>22.5</v>
      </c>
    </row>
    <row r="2204" spans="1:5" x14ac:dyDescent="0.2">
      <c r="A2204" s="341"/>
      <c r="B2204" s="268"/>
      <c r="C2204" s="16" t="s">
        <v>188</v>
      </c>
      <c r="D2204" s="18"/>
      <c r="E2204" s="18">
        <v>6.9</v>
      </c>
    </row>
    <row r="2205" spans="1:5" x14ac:dyDescent="0.2">
      <c r="A2205" s="341"/>
      <c r="B2205" s="268"/>
      <c r="C2205" s="16" t="s">
        <v>184</v>
      </c>
      <c r="D2205" s="18"/>
      <c r="E2205" s="18">
        <v>5.8</v>
      </c>
    </row>
    <row r="2206" spans="1:5" x14ac:dyDescent="0.2">
      <c r="A2206" s="341"/>
      <c r="B2206" s="268"/>
      <c r="C2206" s="16" t="s">
        <v>453</v>
      </c>
      <c r="D2206" s="18"/>
      <c r="E2206" s="18">
        <v>19.899999999999999</v>
      </c>
    </row>
    <row r="2207" spans="1:5" x14ac:dyDescent="0.2">
      <c r="A2207" s="341"/>
      <c r="B2207" s="268"/>
      <c r="C2207" s="16" t="s">
        <v>288</v>
      </c>
      <c r="D2207" s="18"/>
      <c r="E2207" s="18">
        <v>8.5</v>
      </c>
    </row>
    <row r="2208" spans="1:5" x14ac:dyDescent="0.2">
      <c r="A2208" s="341"/>
      <c r="B2208" s="268"/>
      <c r="C2208" s="16" t="s">
        <v>454</v>
      </c>
      <c r="D2208" s="18"/>
      <c r="E2208" s="18">
        <v>19.5</v>
      </c>
    </row>
    <row r="2209" spans="1:5" x14ac:dyDescent="0.2">
      <c r="A2209" s="341"/>
      <c r="B2209" s="268"/>
      <c r="C2209" s="16" t="s">
        <v>336</v>
      </c>
      <c r="D2209" s="18"/>
      <c r="E2209" s="18">
        <v>19.5</v>
      </c>
    </row>
    <row r="2210" spans="1:5" x14ac:dyDescent="0.2">
      <c r="A2210" s="341"/>
      <c r="B2210" s="268"/>
      <c r="C2210" s="16" t="s">
        <v>267</v>
      </c>
      <c r="D2210" s="18"/>
      <c r="E2210" s="18">
        <v>6.5</v>
      </c>
    </row>
    <row r="2211" spans="1:5" x14ac:dyDescent="0.2">
      <c r="A2211" s="341"/>
      <c r="B2211" s="268"/>
      <c r="C2211" s="16" t="s">
        <v>269</v>
      </c>
      <c r="D2211" s="18"/>
      <c r="E2211" s="18">
        <v>6.18</v>
      </c>
    </row>
    <row r="2212" spans="1:5" x14ac:dyDescent="0.2">
      <c r="A2212" s="341"/>
      <c r="B2212" s="268"/>
      <c r="C2212" s="16" t="s">
        <v>455</v>
      </c>
      <c r="D2212" s="18"/>
      <c r="E2212" s="18">
        <v>19.899999999999999</v>
      </c>
    </row>
    <row r="2213" spans="1:5" x14ac:dyDescent="0.2">
      <c r="A2213" s="341"/>
      <c r="B2213" s="268"/>
      <c r="C2213" s="16" t="s">
        <v>456</v>
      </c>
      <c r="D2213" s="18"/>
      <c r="E2213" s="18">
        <v>19.5</v>
      </c>
    </row>
    <row r="2214" spans="1:5" x14ac:dyDescent="0.2">
      <c r="A2214" s="341"/>
      <c r="B2214" s="268"/>
      <c r="C2214" s="16" t="s">
        <v>271</v>
      </c>
      <c r="D2214" s="18"/>
      <c r="E2214" s="18">
        <v>6.5</v>
      </c>
    </row>
    <row r="2215" spans="1:5" x14ac:dyDescent="0.2">
      <c r="A2215" s="341"/>
      <c r="B2215" s="268"/>
      <c r="C2215" s="16" t="s">
        <v>457</v>
      </c>
      <c r="D2215" s="18"/>
      <c r="E2215" s="18">
        <v>22.5</v>
      </c>
    </row>
    <row r="2216" spans="1:5" x14ac:dyDescent="0.2">
      <c r="A2216" s="341"/>
      <c r="B2216" s="268"/>
      <c r="C2216" s="16" t="s">
        <v>458</v>
      </c>
      <c r="D2216" s="18"/>
      <c r="E2216" s="18">
        <v>22.5</v>
      </c>
    </row>
    <row r="2217" spans="1:5" x14ac:dyDescent="0.2">
      <c r="A2217" s="341"/>
      <c r="B2217" s="268"/>
      <c r="C2217" s="16" t="s">
        <v>290</v>
      </c>
      <c r="D2217" s="18"/>
      <c r="E2217" s="18">
        <v>8.5</v>
      </c>
    </row>
    <row r="2218" spans="1:5" x14ac:dyDescent="0.2">
      <c r="A2218" s="341"/>
      <c r="B2218" s="268"/>
      <c r="C2218" s="16" t="s">
        <v>273</v>
      </c>
      <c r="D2218" s="18"/>
      <c r="E2218" s="18">
        <v>6.5</v>
      </c>
    </row>
    <row r="2219" spans="1:5" x14ac:dyDescent="0.2">
      <c r="A2219" s="341"/>
      <c r="B2219" s="268"/>
      <c r="C2219" s="16" t="s">
        <v>459</v>
      </c>
      <c r="D2219" s="18"/>
      <c r="E2219" s="18">
        <v>23.8</v>
      </c>
    </row>
    <row r="2220" spans="1:5" x14ac:dyDescent="0.2">
      <c r="A2220" s="341"/>
      <c r="B2220" s="268"/>
      <c r="C2220" s="16" t="s">
        <v>275</v>
      </c>
      <c r="D2220" s="18"/>
      <c r="E2220" s="18">
        <v>6.5</v>
      </c>
    </row>
    <row r="2221" spans="1:5" x14ac:dyDescent="0.2">
      <c r="A2221" s="341"/>
      <c r="B2221" s="268"/>
      <c r="C2221" s="16" t="s">
        <v>277</v>
      </c>
      <c r="D2221" s="18"/>
      <c r="E2221" s="18">
        <v>6.5</v>
      </c>
    </row>
    <row r="2222" spans="1:5" x14ac:dyDescent="0.2">
      <c r="A2222" s="341"/>
      <c r="B2222" s="268"/>
      <c r="C2222" s="16" t="s">
        <v>337</v>
      </c>
      <c r="D2222" s="18"/>
      <c r="E2222" s="18">
        <v>19.5</v>
      </c>
    </row>
    <row r="2223" spans="1:5" x14ac:dyDescent="0.2">
      <c r="A2223" s="341"/>
      <c r="B2223" s="268"/>
      <c r="C2223" s="16" t="s">
        <v>460</v>
      </c>
      <c r="D2223" s="18"/>
      <c r="E2223" s="18">
        <v>19.899999999999999</v>
      </c>
    </row>
    <row r="2224" spans="1:5" x14ac:dyDescent="0.2">
      <c r="A2224" s="341"/>
      <c r="B2224" s="268"/>
      <c r="C2224" s="16" t="s">
        <v>461</v>
      </c>
      <c r="D2224" s="18"/>
      <c r="E2224" s="18">
        <v>22.5</v>
      </c>
    </row>
    <row r="2225" spans="1:5" x14ac:dyDescent="0.2">
      <c r="A2225" s="341"/>
      <c r="B2225" s="268"/>
      <c r="C2225" s="16" t="s">
        <v>462</v>
      </c>
      <c r="D2225" s="18"/>
      <c r="E2225" s="18">
        <v>22.5</v>
      </c>
    </row>
    <row r="2226" spans="1:5" x14ac:dyDescent="0.2">
      <c r="A2226" s="341"/>
      <c r="B2226" s="268"/>
      <c r="C2226" s="16" t="s">
        <v>279</v>
      </c>
      <c r="D2226" s="18"/>
      <c r="E2226" s="18">
        <v>6.5</v>
      </c>
    </row>
    <row r="2227" spans="1:5" x14ac:dyDescent="0.2">
      <c r="A2227" s="341"/>
      <c r="B2227" s="268"/>
      <c r="C2227" s="16" t="s">
        <v>463</v>
      </c>
      <c r="D2227" s="18"/>
      <c r="E2227" s="18">
        <v>22.5</v>
      </c>
    </row>
    <row r="2228" spans="1:5" x14ac:dyDescent="0.2">
      <c r="A2228" s="341"/>
      <c r="B2228" s="268"/>
      <c r="C2228" s="16" t="s">
        <v>464</v>
      </c>
      <c r="D2228" s="18"/>
      <c r="E2228" s="18">
        <v>22.5</v>
      </c>
    </row>
    <row r="2229" spans="1:5" x14ac:dyDescent="0.2">
      <c r="A2229" s="341"/>
      <c r="B2229" s="268"/>
      <c r="C2229" s="16" t="s">
        <v>465</v>
      </c>
      <c r="D2229" s="18"/>
      <c r="E2229" s="18">
        <v>19.899999999999999</v>
      </c>
    </row>
    <row r="2230" spans="1:5" x14ac:dyDescent="0.2">
      <c r="A2230" s="341"/>
      <c r="B2230" s="257"/>
      <c r="C2230" s="16" t="s">
        <v>315</v>
      </c>
      <c r="D2230" s="18"/>
      <c r="E2230" s="18">
        <v>14.2</v>
      </c>
    </row>
    <row r="2231" spans="1:5" ht="51" x14ac:dyDescent="0.2">
      <c r="A2231" s="213" t="s">
        <v>642</v>
      </c>
      <c r="B2231" s="210" t="s">
        <v>650</v>
      </c>
      <c r="C2231" s="179" t="s">
        <v>649</v>
      </c>
      <c r="D2231" s="135"/>
      <c r="E2231" s="44"/>
    </row>
    <row r="2232" spans="1:5" x14ac:dyDescent="0.2">
      <c r="A2232" s="214"/>
      <c r="B2232" s="211"/>
      <c r="C2232" s="180" t="s">
        <v>645</v>
      </c>
      <c r="D2232" s="135"/>
      <c r="E2232" s="44"/>
    </row>
    <row r="2233" spans="1:5" x14ac:dyDescent="0.2">
      <c r="A2233" s="214"/>
      <c r="B2233" s="211"/>
      <c r="C2233" s="178" t="s">
        <v>195</v>
      </c>
      <c r="D2233" s="135"/>
      <c r="E2233" s="18">
        <v>6.9350000000000005</v>
      </c>
    </row>
    <row r="2234" spans="1:5" x14ac:dyDescent="0.2">
      <c r="A2234" s="214"/>
      <c r="B2234" s="211"/>
      <c r="C2234" s="178" t="s">
        <v>339</v>
      </c>
      <c r="D2234" s="135"/>
      <c r="E2234" s="18">
        <v>16.2</v>
      </c>
    </row>
    <row r="2235" spans="1:5" x14ac:dyDescent="0.2">
      <c r="A2235" s="214"/>
      <c r="B2235" s="211"/>
      <c r="C2235" s="178" t="s">
        <v>227</v>
      </c>
      <c r="D2235" s="135"/>
      <c r="E2235" s="18">
        <v>4.7450000000000001</v>
      </c>
    </row>
    <row r="2236" spans="1:5" x14ac:dyDescent="0.2">
      <c r="A2236" s="214"/>
      <c r="B2236" s="211"/>
      <c r="C2236" s="178" t="s">
        <v>224</v>
      </c>
      <c r="D2236" s="135"/>
      <c r="E2236" s="18">
        <v>8.5</v>
      </c>
    </row>
    <row r="2237" spans="1:5" x14ac:dyDescent="0.2">
      <c r="A2237" s="214"/>
      <c r="B2237" s="211"/>
      <c r="C2237" s="178" t="s">
        <v>281</v>
      </c>
      <c r="D2237" s="135"/>
      <c r="E2237" s="18">
        <v>6.2050000000000001</v>
      </c>
    </row>
    <row r="2238" spans="1:5" x14ac:dyDescent="0.2">
      <c r="A2238" s="214"/>
      <c r="B2238" s="211"/>
      <c r="C2238" s="178" t="s">
        <v>340</v>
      </c>
      <c r="D2238" s="135"/>
      <c r="E2238" s="18">
        <v>16.2</v>
      </c>
    </row>
    <row r="2239" spans="1:5" x14ac:dyDescent="0.2">
      <c r="A2239" s="214"/>
      <c r="B2239" s="211"/>
      <c r="C2239" s="178" t="s">
        <v>341</v>
      </c>
      <c r="D2239" s="135"/>
      <c r="E2239" s="18">
        <v>4.5</v>
      </c>
    </row>
    <row r="2240" spans="1:5" x14ac:dyDescent="0.2">
      <c r="A2240" s="214"/>
      <c r="B2240" s="211"/>
      <c r="C2240" s="178" t="s">
        <v>342</v>
      </c>
      <c r="D2240" s="135"/>
      <c r="E2240" s="18">
        <v>16.2</v>
      </c>
    </row>
    <row r="2241" spans="1:5" x14ac:dyDescent="0.2">
      <c r="A2241" s="214"/>
      <c r="B2241" s="211"/>
      <c r="C2241" s="178" t="s">
        <v>343</v>
      </c>
      <c r="D2241" s="135"/>
      <c r="E2241" s="18">
        <v>16.2</v>
      </c>
    </row>
    <row r="2242" spans="1:5" x14ac:dyDescent="0.2">
      <c r="A2242" s="214"/>
      <c r="B2242" s="211"/>
      <c r="C2242" s="178" t="s">
        <v>344</v>
      </c>
      <c r="D2242" s="135"/>
      <c r="E2242" s="18">
        <v>16.2</v>
      </c>
    </row>
    <row r="2243" spans="1:5" x14ac:dyDescent="0.2">
      <c r="A2243" s="214"/>
      <c r="B2243" s="211"/>
      <c r="C2243" s="178" t="s">
        <v>229</v>
      </c>
      <c r="D2243" s="135"/>
      <c r="E2243" s="18">
        <v>4.7450000000000001</v>
      </c>
    </row>
    <row r="2244" spans="1:5" x14ac:dyDescent="0.2">
      <c r="A2244" s="214"/>
      <c r="B2244" s="211"/>
      <c r="C2244" s="178" t="s">
        <v>345</v>
      </c>
      <c r="D2244" s="135"/>
      <c r="E2244" s="18">
        <v>14.2</v>
      </c>
    </row>
    <row r="2245" spans="1:5" x14ac:dyDescent="0.2">
      <c r="A2245" s="214"/>
      <c r="B2245" s="211"/>
      <c r="C2245" s="178" t="s">
        <v>346</v>
      </c>
      <c r="D2245" s="135"/>
      <c r="E2245" s="18">
        <v>14.2</v>
      </c>
    </row>
    <row r="2246" spans="1:5" x14ac:dyDescent="0.2">
      <c r="A2246" s="214"/>
      <c r="B2246" s="211"/>
      <c r="C2246" s="178" t="s">
        <v>299</v>
      </c>
      <c r="D2246" s="135"/>
      <c r="E2246" s="18">
        <v>10.35</v>
      </c>
    </row>
    <row r="2247" spans="1:5" x14ac:dyDescent="0.2">
      <c r="A2247" s="214"/>
      <c r="B2247" s="211"/>
      <c r="C2247" s="178" t="s">
        <v>347</v>
      </c>
      <c r="D2247" s="135"/>
      <c r="E2247" s="18">
        <v>14.2</v>
      </c>
    </row>
    <row r="2248" spans="1:5" x14ac:dyDescent="0.2">
      <c r="A2248" s="214"/>
      <c r="B2248" s="211"/>
      <c r="C2248" s="178" t="s">
        <v>225</v>
      </c>
      <c r="D2248" s="135"/>
      <c r="E2248" s="18">
        <v>6.9350000000000005</v>
      </c>
    </row>
    <row r="2249" spans="1:5" x14ac:dyDescent="0.2">
      <c r="A2249" s="214"/>
      <c r="B2249" s="211"/>
      <c r="C2249" s="178" t="s">
        <v>348</v>
      </c>
      <c r="D2249" s="135"/>
      <c r="E2249" s="18">
        <v>14.2</v>
      </c>
    </row>
    <row r="2250" spans="1:5" x14ac:dyDescent="0.2">
      <c r="A2250" s="214"/>
      <c r="B2250" s="211"/>
      <c r="C2250" s="178" t="s">
        <v>316</v>
      </c>
      <c r="D2250" s="135"/>
      <c r="E2250" s="18">
        <v>14.2</v>
      </c>
    </row>
    <row r="2251" spans="1:5" x14ac:dyDescent="0.2">
      <c r="A2251" s="214"/>
      <c r="B2251" s="211"/>
      <c r="C2251" s="178" t="s">
        <v>349</v>
      </c>
      <c r="D2251" s="135"/>
      <c r="E2251" s="18">
        <v>14.2</v>
      </c>
    </row>
    <row r="2252" spans="1:5" x14ac:dyDescent="0.2">
      <c r="A2252" s="214"/>
      <c r="B2252" s="211"/>
      <c r="C2252" s="178" t="s">
        <v>317</v>
      </c>
      <c r="D2252" s="135"/>
      <c r="E2252" s="18">
        <v>14.2</v>
      </c>
    </row>
    <row r="2253" spans="1:5" x14ac:dyDescent="0.2">
      <c r="A2253" s="214"/>
      <c r="B2253" s="211"/>
      <c r="C2253" s="178" t="s">
        <v>350</v>
      </c>
      <c r="D2253" s="135"/>
      <c r="E2253" s="18">
        <v>14.2</v>
      </c>
    </row>
    <row r="2254" spans="1:5" x14ac:dyDescent="0.2">
      <c r="A2254" s="214"/>
      <c r="B2254" s="211"/>
      <c r="C2254" s="178" t="s">
        <v>300</v>
      </c>
      <c r="D2254" s="135"/>
      <c r="E2254" s="18">
        <v>10.35</v>
      </c>
    </row>
    <row r="2255" spans="1:5" x14ac:dyDescent="0.2">
      <c r="A2255" s="214"/>
      <c r="B2255" s="211"/>
      <c r="C2255" s="178" t="s">
        <v>185</v>
      </c>
      <c r="D2255" s="135"/>
      <c r="E2255" s="18">
        <v>10</v>
      </c>
    </row>
    <row r="2256" spans="1:5" x14ac:dyDescent="0.2">
      <c r="A2256" s="214"/>
      <c r="B2256" s="211"/>
      <c r="C2256" s="178" t="s">
        <v>351</v>
      </c>
      <c r="D2256" s="135"/>
      <c r="E2256" s="18">
        <v>14.2</v>
      </c>
    </row>
    <row r="2257" spans="1:5" x14ac:dyDescent="0.2">
      <c r="A2257" s="214"/>
      <c r="B2257" s="211"/>
      <c r="C2257" s="178" t="s">
        <v>231</v>
      </c>
      <c r="D2257" s="135"/>
      <c r="E2257" s="18">
        <v>4.7450000000000001</v>
      </c>
    </row>
    <row r="2258" spans="1:5" x14ac:dyDescent="0.2">
      <c r="A2258" s="214"/>
      <c r="B2258" s="211"/>
      <c r="C2258" s="178" t="s">
        <v>352</v>
      </c>
      <c r="D2258" s="135"/>
      <c r="E2258" s="18">
        <v>16.2</v>
      </c>
    </row>
    <row r="2259" spans="1:5" x14ac:dyDescent="0.2">
      <c r="A2259" s="214"/>
      <c r="B2259" s="211"/>
      <c r="C2259" s="178" t="s">
        <v>353</v>
      </c>
      <c r="D2259" s="135"/>
      <c r="E2259" s="18">
        <v>14.2</v>
      </c>
    </row>
    <row r="2260" spans="1:5" x14ac:dyDescent="0.2">
      <c r="A2260" s="214"/>
      <c r="B2260" s="211"/>
      <c r="C2260" s="178" t="s">
        <v>233</v>
      </c>
      <c r="D2260" s="135"/>
      <c r="E2260" s="18">
        <v>4.7450000000000001</v>
      </c>
    </row>
    <row r="2261" spans="1:5" x14ac:dyDescent="0.2">
      <c r="A2261" s="214"/>
      <c r="B2261" s="211"/>
      <c r="C2261" s="178" t="s">
        <v>354</v>
      </c>
      <c r="D2261" s="135"/>
      <c r="E2261" s="18">
        <v>14.2</v>
      </c>
    </row>
    <row r="2262" spans="1:5" x14ac:dyDescent="0.2">
      <c r="A2262" s="214"/>
      <c r="B2262" s="211"/>
      <c r="C2262" s="178" t="s">
        <v>291</v>
      </c>
      <c r="D2262" s="135"/>
      <c r="E2262" s="18">
        <v>7.519000000000001</v>
      </c>
    </row>
    <row r="2263" spans="1:5" x14ac:dyDescent="0.2">
      <c r="A2263" s="214"/>
      <c r="B2263" s="211"/>
      <c r="C2263" s="178" t="s">
        <v>355</v>
      </c>
      <c r="D2263" s="135"/>
      <c r="E2263" s="18">
        <v>16.425000000000001</v>
      </c>
    </row>
    <row r="2264" spans="1:5" x14ac:dyDescent="0.2">
      <c r="A2264" s="214"/>
      <c r="B2264" s="211"/>
      <c r="C2264" s="178" t="s">
        <v>356</v>
      </c>
      <c r="D2264" s="135"/>
      <c r="E2264" s="18">
        <v>14.2</v>
      </c>
    </row>
    <row r="2265" spans="1:5" x14ac:dyDescent="0.2">
      <c r="A2265" s="214"/>
      <c r="B2265" s="211"/>
      <c r="C2265" s="178" t="s">
        <v>301</v>
      </c>
      <c r="D2265" s="135"/>
      <c r="E2265" s="18">
        <v>10.35</v>
      </c>
    </row>
    <row r="2266" spans="1:5" x14ac:dyDescent="0.2">
      <c r="A2266" s="214"/>
      <c r="B2266" s="211"/>
      <c r="C2266" s="178" t="s">
        <v>357</v>
      </c>
      <c r="D2266" s="135"/>
      <c r="E2266" s="18">
        <v>16.2</v>
      </c>
    </row>
    <row r="2267" spans="1:5" x14ac:dyDescent="0.2">
      <c r="A2267" s="214"/>
      <c r="B2267" s="211"/>
      <c r="C2267" s="178" t="s">
        <v>358</v>
      </c>
      <c r="D2267" s="135"/>
      <c r="E2267" s="18">
        <v>16.2</v>
      </c>
    </row>
    <row r="2268" spans="1:5" x14ac:dyDescent="0.2">
      <c r="A2268" s="214"/>
      <c r="B2268" s="211"/>
      <c r="C2268" s="178" t="s">
        <v>302</v>
      </c>
      <c r="D2268" s="135"/>
      <c r="E2268" s="18">
        <v>10.366</v>
      </c>
    </row>
    <row r="2269" spans="1:5" x14ac:dyDescent="0.2">
      <c r="A2269" s="214"/>
      <c r="B2269" s="211"/>
      <c r="C2269" s="178" t="s">
        <v>359</v>
      </c>
      <c r="D2269" s="135"/>
      <c r="E2269" s="18">
        <v>22.84</v>
      </c>
    </row>
    <row r="2270" spans="1:5" x14ac:dyDescent="0.2">
      <c r="A2270" s="214"/>
      <c r="B2270" s="211"/>
      <c r="C2270" s="178" t="s">
        <v>235</v>
      </c>
      <c r="D2270" s="135"/>
      <c r="E2270" s="18">
        <v>4.75</v>
      </c>
    </row>
    <row r="2271" spans="1:5" x14ac:dyDescent="0.2">
      <c r="A2271" s="214"/>
      <c r="B2271" s="211"/>
      <c r="C2271" s="178" t="s">
        <v>237</v>
      </c>
      <c r="D2271" s="135"/>
      <c r="E2271" s="18">
        <v>4.7450000000000001</v>
      </c>
    </row>
    <row r="2272" spans="1:5" x14ac:dyDescent="0.2">
      <c r="A2272" s="214"/>
      <c r="B2272" s="211"/>
      <c r="C2272" s="178" t="s">
        <v>360</v>
      </c>
      <c r="D2272" s="135"/>
      <c r="E2272" s="18">
        <v>14.2</v>
      </c>
    </row>
    <row r="2273" spans="1:5" x14ac:dyDescent="0.2">
      <c r="A2273" s="214"/>
      <c r="B2273" s="211"/>
      <c r="C2273" s="178" t="s">
        <v>361</v>
      </c>
      <c r="D2273" s="135"/>
      <c r="E2273" s="18">
        <v>14.2</v>
      </c>
    </row>
    <row r="2274" spans="1:5" x14ac:dyDescent="0.2">
      <c r="A2274" s="214"/>
      <c r="B2274" s="211"/>
      <c r="C2274" s="178" t="s">
        <v>362</v>
      </c>
      <c r="D2274" s="135"/>
      <c r="E2274" s="18">
        <v>14.2</v>
      </c>
    </row>
    <row r="2275" spans="1:5" x14ac:dyDescent="0.2">
      <c r="A2275" s="214"/>
      <c r="B2275" s="211"/>
      <c r="C2275" s="178" t="s">
        <v>197</v>
      </c>
      <c r="D2275" s="135"/>
      <c r="E2275" s="18">
        <v>49.7</v>
      </c>
    </row>
    <row r="2276" spans="1:5" x14ac:dyDescent="0.2">
      <c r="A2276" s="214"/>
      <c r="B2276" s="211"/>
      <c r="C2276" s="178" t="s">
        <v>318</v>
      </c>
      <c r="D2276" s="135"/>
      <c r="E2276" s="18">
        <v>14.2</v>
      </c>
    </row>
    <row r="2277" spans="1:5" x14ac:dyDescent="0.2">
      <c r="A2277" s="214"/>
      <c r="B2277" s="211"/>
      <c r="C2277" s="178" t="s">
        <v>363</v>
      </c>
      <c r="D2277" s="135"/>
      <c r="E2277" s="18">
        <v>22.5</v>
      </c>
    </row>
    <row r="2278" spans="1:5" x14ac:dyDescent="0.2">
      <c r="A2278" s="214"/>
      <c r="B2278" s="211"/>
      <c r="C2278" s="178" t="s">
        <v>364</v>
      </c>
      <c r="D2278" s="135"/>
      <c r="E2278" s="18">
        <v>14.2</v>
      </c>
    </row>
    <row r="2279" spans="1:5" x14ac:dyDescent="0.2">
      <c r="A2279" s="214"/>
      <c r="B2279" s="211"/>
      <c r="C2279" s="178" t="s">
        <v>365</v>
      </c>
      <c r="D2279" s="135"/>
      <c r="E2279" s="18">
        <v>14.2</v>
      </c>
    </row>
    <row r="2280" spans="1:5" x14ac:dyDescent="0.2">
      <c r="A2280" s="214"/>
      <c r="B2280" s="211"/>
      <c r="C2280" s="178" t="s">
        <v>366</v>
      </c>
      <c r="D2280" s="135"/>
      <c r="E2280" s="18">
        <v>14.2</v>
      </c>
    </row>
    <row r="2281" spans="1:5" x14ac:dyDescent="0.2">
      <c r="A2281" s="214"/>
      <c r="B2281" s="211"/>
      <c r="C2281" s="178" t="s">
        <v>367</v>
      </c>
      <c r="D2281" s="135"/>
      <c r="E2281" s="18">
        <v>22.5</v>
      </c>
    </row>
    <row r="2282" spans="1:5" x14ac:dyDescent="0.2">
      <c r="A2282" s="214"/>
      <c r="B2282" s="211"/>
      <c r="C2282" s="178" t="s">
        <v>368</v>
      </c>
      <c r="D2282" s="135"/>
      <c r="E2282" s="18">
        <v>16.399999999999999</v>
      </c>
    </row>
    <row r="2283" spans="1:5" x14ac:dyDescent="0.2">
      <c r="A2283" s="214"/>
      <c r="B2283" s="211"/>
      <c r="C2283" s="178" t="s">
        <v>369</v>
      </c>
      <c r="D2283" s="135"/>
      <c r="E2283" s="18">
        <v>14.2</v>
      </c>
    </row>
    <row r="2284" spans="1:5" x14ac:dyDescent="0.2">
      <c r="A2284" s="214"/>
      <c r="B2284" s="211"/>
      <c r="C2284" s="178" t="s">
        <v>370</v>
      </c>
      <c r="D2284" s="135"/>
      <c r="E2284" s="18">
        <v>14.2</v>
      </c>
    </row>
    <row r="2285" spans="1:5" x14ac:dyDescent="0.2">
      <c r="A2285" s="214"/>
      <c r="B2285" s="211"/>
      <c r="C2285" s="178" t="s">
        <v>371</v>
      </c>
      <c r="D2285" s="135"/>
      <c r="E2285" s="18">
        <v>22.5</v>
      </c>
    </row>
    <row r="2286" spans="1:5" x14ac:dyDescent="0.2">
      <c r="A2286" s="214"/>
      <c r="B2286" s="211"/>
      <c r="C2286" s="178" t="s">
        <v>372</v>
      </c>
      <c r="D2286" s="135"/>
      <c r="E2286" s="18">
        <v>22.5</v>
      </c>
    </row>
    <row r="2287" spans="1:5" x14ac:dyDescent="0.2">
      <c r="A2287" s="214"/>
      <c r="B2287" s="211"/>
      <c r="C2287" s="178" t="s">
        <v>239</v>
      </c>
      <c r="D2287" s="135"/>
      <c r="E2287" s="18">
        <v>4.75</v>
      </c>
    </row>
    <row r="2288" spans="1:5" x14ac:dyDescent="0.2">
      <c r="A2288" s="214"/>
      <c r="B2288" s="211"/>
      <c r="C2288" s="178" t="s">
        <v>282</v>
      </c>
      <c r="D2288" s="135"/>
      <c r="E2288" s="18">
        <v>12.5</v>
      </c>
    </row>
    <row r="2289" spans="1:5" x14ac:dyDescent="0.2">
      <c r="A2289" s="214"/>
      <c r="B2289" s="211"/>
      <c r="C2289" s="178" t="s">
        <v>373</v>
      </c>
      <c r="D2289" s="135"/>
      <c r="E2289" s="18">
        <v>14.526999999999999</v>
      </c>
    </row>
    <row r="2290" spans="1:5" x14ac:dyDescent="0.2">
      <c r="A2290" s="214"/>
      <c r="B2290" s="211"/>
      <c r="C2290" s="178" t="s">
        <v>303</v>
      </c>
      <c r="D2290" s="135"/>
      <c r="E2290" s="18">
        <v>10.366</v>
      </c>
    </row>
    <row r="2291" spans="1:5" x14ac:dyDescent="0.2">
      <c r="A2291" s="214"/>
      <c r="B2291" s="211"/>
      <c r="C2291" s="178" t="s">
        <v>374</v>
      </c>
      <c r="D2291" s="135"/>
      <c r="E2291" s="18">
        <v>14.526999999999999</v>
      </c>
    </row>
    <row r="2292" spans="1:5" x14ac:dyDescent="0.2">
      <c r="A2292" s="214"/>
      <c r="B2292" s="211"/>
      <c r="C2292" s="178" t="s">
        <v>292</v>
      </c>
      <c r="D2292" s="135"/>
      <c r="E2292" s="18">
        <v>25.04</v>
      </c>
    </row>
    <row r="2293" spans="1:5" x14ac:dyDescent="0.2">
      <c r="A2293" s="214"/>
      <c r="B2293" s="211"/>
      <c r="C2293" s="178" t="s">
        <v>241</v>
      </c>
      <c r="D2293" s="135"/>
      <c r="E2293" s="18">
        <v>4.7450000000000001</v>
      </c>
    </row>
    <row r="2294" spans="1:5" x14ac:dyDescent="0.2">
      <c r="A2294" s="214"/>
      <c r="B2294" s="211"/>
      <c r="C2294" s="178" t="s">
        <v>194</v>
      </c>
      <c r="D2294" s="135"/>
      <c r="E2294" s="18">
        <v>6.9350000000000005</v>
      </c>
    </row>
    <row r="2295" spans="1:5" x14ac:dyDescent="0.2">
      <c r="A2295" s="214"/>
      <c r="B2295" s="211"/>
      <c r="C2295" s="178" t="s">
        <v>375</v>
      </c>
      <c r="D2295" s="135"/>
      <c r="E2295" s="18">
        <v>14.2</v>
      </c>
    </row>
    <row r="2296" spans="1:5" x14ac:dyDescent="0.2">
      <c r="A2296" s="214"/>
      <c r="B2296" s="211"/>
      <c r="C2296" s="178" t="s">
        <v>283</v>
      </c>
      <c r="D2296" s="135"/>
      <c r="E2296" s="18">
        <v>6.2</v>
      </c>
    </row>
    <row r="2297" spans="1:5" x14ac:dyDescent="0.2">
      <c r="A2297" s="214"/>
      <c r="B2297" s="211"/>
      <c r="C2297" s="178" t="s">
        <v>376</v>
      </c>
      <c r="D2297" s="135"/>
      <c r="E2297" s="18">
        <v>22.5</v>
      </c>
    </row>
    <row r="2298" spans="1:5" x14ac:dyDescent="0.2">
      <c r="A2298" s="214"/>
      <c r="B2298" s="211"/>
      <c r="C2298" s="178" t="s">
        <v>377</v>
      </c>
      <c r="D2298" s="135"/>
      <c r="E2298" s="18">
        <v>16.2</v>
      </c>
    </row>
    <row r="2299" spans="1:5" x14ac:dyDescent="0.2">
      <c r="A2299" s="214"/>
      <c r="B2299" s="211"/>
      <c r="C2299" s="178" t="s">
        <v>378</v>
      </c>
      <c r="D2299" s="135"/>
      <c r="E2299" s="18">
        <v>14.2</v>
      </c>
    </row>
    <row r="2300" spans="1:5" x14ac:dyDescent="0.2">
      <c r="A2300" s="214"/>
      <c r="B2300" s="211"/>
      <c r="C2300" s="178" t="s">
        <v>379</v>
      </c>
      <c r="D2300" s="135"/>
      <c r="E2300" s="18">
        <v>14.2</v>
      </c>
    </row>
    <row r="2301" spans="1:5" x14ac:dyDescent="0.2">
      <c r="A2301" s="214"/>
      <c r="B2301" s="211"/>
      <c r="C2301" s="178" t="s">
        <v>380</v>
      </c>
      <c r="D2301" s="135"/>
      <c r="E2301" s="18">
        <v>16.2</v>
      </c>
    </row>
    <row r="2302" spans="1:5" x14ac:dyDescent="0.2">
      <c r="A2302" s="214"/>
      <c r="B2302" s="211"/>
      <c r="C2302" s="178" t="s">
        <v>381</v>
      </c>
      <c r="D2302" s="135"/>
      <c r="E2302" s="18">
        <v>16.2</v>
      </c>
    </row>
    <row r="2303" spans="1:5" x14ac:dyDescent="0.2">
      <c r="A2303" s="214"/>
      <c r="B2303" s="211"/>
      <c r="C2303" s="178" t="s">
        <v>382</v>
      </c>
      <c r="D2303" s="135"/>
      <c r="E2303" s="18">
        <v>19.5</v>
      </c>
    </row>
    <row r="2304" spans="1:5" x14ac:dyDescent="0.2">
      <c r="A2304" s="214"/>
      <c r="B2304" s="211"/>
      <c r="C2304" s="178" t="s">
        <v>383</v>
      </c>
      <c r="D2304" s="135"/>
      <c r="E2304" s="18">
        <v>22.5</v>
      </c>
    </row>
    <row r="2305" spans="1:5" x14ac:dyDescent="0.2">
      <c r="A2305" s="214"/>
      <c r="B2305" s="211"/>
      <c r="C2305" s="178" t="s">
        <v>304</v>
      </c>
      <c r="D2305" s="135"/>
      <c r="E2305" s="18">
        <v>10.35</v>
      </c>
    </row>
    <row r="2306" spans="1:5" x14ac:dyDescent="0.2">
      <c r="A2306" s="214"/>
      <c r="B2306" s="211"/>
      <c r="C2306" s="178" t="s">
        <v>319</v>
      </c>
      <c r="D2306" s="135"/>
      <c r="E2306" s="18">
        <v>14.2</v>
      </c>
    </row>
    <row r="2307" spans="1:5" x14ac:dyDescent="0.2">
      <c r="A2307" s="214"/>
      <c r="B2307" s="211"/>
      <c r="C2307" s="178" t="s">
        <v>320</v>
      </c>
      <c r="D2307" s="135"/>
      <c r="E2307" s="18">
        <v>14.2</v>
      </c>
    </row>
    <row r="2308" spans="1:5" x14ac:dyDescent="0.2">
      <c r="A2308" s="214"/>
      <c r="B2308" s="211"/>
      <c r="C2308" s="178" t="s">
        <v>321</v>
      </c>
      <c r="D2308" s="135"/>
      <c r="E2308" s="18">
        <v>14.2</v>
      </c>
    </row>
    <row r="2309" spans="1:5" x14ac:dyDescent="0.2">
      <c r="A2309" s="214"/>
      <c r="B2309" s="211"/>
      <c r="C2309" s="178" t="s">
        <v>322</v>
      </c>
      <c r="D2309" s="135"/>
      <c r="E2309" s="18">
        <v>14.2</v>
      </c>
    </row>
    <row r="2310" spans="1:5" x14ac:dyDescent="0.2">
      <c r="A2310" s="214"/>
      <c r="B2310" s="211"/>
      <c r="C2310" s="178" t="s">
        <v>323</v>
      </c>
      <c r="D2310" s="135"/>
      <c r="E2310" s="18">
        <v>14.2</v>
      </c>
    </row>
    <row r="2311" spans="1:5" x14ac:dyDescent="0.2">
      <c r="A2311" s="214"/>
      <c r="B2311" s="211"/>
      <c r="C2311" s="178" t="s">
        <v>243</v>
      </c>
      <c r="D2311" s="135"/>
      <c r="E2311" s="18">
        <v>8.4</v>
      </c>
    </row>
    <row r="2312" spans="1:5" x14ac:dyDescent="0.2">
      <c r="A2312" s="214"/>
      <c r="B2312" s="211"/>
      <c r="C2312" s="178" t="s">
        <v>293</v>
      </c>
      <c r="D2312" s="135"/>
      <c r="E2312" s="18">
        <v>4.75</v>
      </c>
    </row>
    <row r="2313" spans="1:5" x14ac:dyDescent="0.2">
      <c r="A2313" s="214"/>
      <c r="B2313" s="211"/>
      <c r="C2313" s="178" t="s">
        <v>245</v>
      </c>
      <c r="D2313" s="135"/>
      <c r="E2313" s="18">
        <v>4.7450000000000001</v>
      </c>
    </row>
    <row r="2314" spans="1:5" x14ac:dyDescent="0.2">
      <c r="A2314" s="214"/>
      <c r="B2314" s="211"/>
      <c r="C2314" s="178" t="s">
        <v>247</v>
      </c>
      <c r="D2314" s="135"/>
      <c r="E2314" s="18">
        <v>4.75</v>
      </c>
    </row>
    <row r="2315" spans="1:5" x14ac:dyDescent="0.2">
      <c r="A2315" s="214"/>
      <c r="B2315" s="211"/>
      <c r="C2315" s="178" t="s">
        <v>324</v>
      </c>
      <c r="D2315" s="135"/>
      <c r="E2315" s="18">
        <v>14.2</v>
      </c>
    </row>
    <row r="2316" spans="1:5" x14ac:dyDescent="0.2">
      <c r="A2316" s="214"/>
      <c r="B2316" s="211"/>
      <c r="C2316" s="178" t="s">
        <v>384</v>
      </c>
      <c r="D2316" s="135"/>
      <c r="E2316" s="18">
        <v>16.2</v>
      </c>
    </row>
    <row r="2317" spans="1:5" x14ac:dyDescent="0.2">
      <c r="A2317" s="214"/>
      <c r="B2317" s="211"/>
      <c r="C2317" s="178" t="s">
        <v>187</v>
      </c>
      <c r="D2317" s="135"/>
      <c r="E2317" s="18">
        <v>5.75</v>
      </c>
    </row>
    <row r="2318" spans="1:5" x14ac:dyDescent="0.2">
      <c r="A2318" s="214"/>
      <c r="B2318" s="211"/>
      <c r="C2318" s="178" t="s">
        <v>385</v>
      </c>
      <c r="D2318" s="135"/>
      <c r="E2318" s="18">
        <v>14.2</v>
      </c>
    </row>
    <row r="2319" spans="1:5" x14ac:dyDescent="0.2">
      <c r="A2319" s="214"/>
      <c r="B2319" s="211"/>
      <c r="C2319" s="178" t="s">
        <v>325</v>
      </c>
      <c r="D2319" s="135"/>
      <c r="E2319" s="18">
        <v>14.2</v>
      </c>
    </row>
    <row r="2320" spans="1:5" x14ac:dyDescent="0.2">
      <c r="A2320" s="214"/>
      <c r="B2320" s="211"/>
      <c r="C2320" s="178" t="s">
        <v>386</v>
      </c>
      <c r="D2320" s="135"/>
      <c r="E2320" s="18">
        <v>16.2</v>
      </c>
    </row>
    <row r="2321" spans="1:5" x14ac:dyDescent="0.2">
      <c r="A2321" s="214"/>
      <c r="B2321" s="211"/>
      <c r="C2321" s="178" t="s">
        <v>387</v>
      </c>
      <c r="D2321" s="135"/>
      <c r="E2321" s="18">
        <v>4.5</v>
      </c>
    </row>
    <row r="2322" spans="1:5" x14ac:dyDescent="0.2">
      <c r="A2322" s="214"/>
      <c r="B2322" s="211"/>
      <c r="C2322" s="178" t="s">
        <v>305</v>
      </c>
      <c r="D2322" s="135"/>
      <c r="E2322" s="18">
        <v>10.35</v>
      </c>
    </row>
    <row r="2323" spans="1:5" x14ac:dyDescent="0.2">
      <c r="A2323" s="214"/>
      <c r="B2323" s="211"/>
      <c r="C2323" s="178" t="s">
        <v>388</v>
      </c>
      <c r="D2323" s="135"/>
      <c r="E2323" s="18">
        <v>16.2</v>
      </c>
    </row>
    <row r="2324" spans="1:5" x14ac:dyDescent="0.2">
      <c r="A2324" s="214"/>
      <c r="B2324" s="211"/>
      <c r="C2324" s="178" t="s">
        <v>249</v>
      </c>
      <c r="D2324" s="135"/>
      <c r="E2324" s="18">
        <v>4.7450000000000001</v>
      </c>
    </row>
    <row r="2325" spans="1:5" x14ac:dyDescent="0.2">
      <c r="A2325" s="214"/>
      <c r="B2325" s="211"/>
      <c r="C2325" s="178" t="s">
        <v>389</v>
      </c>
      <c r="D2325" s="135"/>
      <c r="E2325" s="18">
        <v>26</v>
      </c>
    </row>
    <row r="2326" spans="1:5" x14ac:dyDescent="0.2">
      <c r="A2326" s="214"/>
      <c r="B2326" s="211"/>
      <c r="C2326" s="178" t="s">
        <v>326</v>
      </c>
      <c r="D2326" s="135"/>
      <c r="E2326" s="18">
        <v>14.2</v>
      </c>
    </row>
    <row r="2327" spans="1:5" x14ac:dyDescent="0.2">
      <c r="A2327" s="214"/>
      <c r="B2327" s="211"/>
      <c r="C2327" s="178" t="s">
        <v>306</v>
      </c>
      <c r="D2327" s="135"/>
      <c r="E2327" s="18">
        <v>23.5</v>
      </c>
    </row>
    <row r="2328" spans="1:5" x14ac:dyDescent="0.2">
      <c r="A2328" s="214"/>
      <c r="B2328" s="211"/>
      <c r="C2328" s="178" t="s">
        <v>390</v>
      </c>
      <c r="D2328" s="135"/>
      <c r="E2328" s="18">
        <v>14.2</v>
      </c>
    </row>
    <row r="2329" spans="1:5" x14ac:dyDescent="0.2">
      <c r="A2329" s="214"/>
      <c r="B2329" s="211"/>
      <c r="C2329" s="178" t="s">
        <v>391</v>
      </c>
      <c r="D2329" s="135"/>
      <c r="E2329" s="18">
        <v>22.5</v>
      </c>
    </row>
    <row r="2330" spans="1:5" x14ac:dyDescent="0.2">
      <c r="A2330" s="214"/>
      <c r="B2330" s="211"/>
      <c r="C2330" s="178" t="s">
        <v>392</v>
      </c>
      <c r="D2330" s="135"/>
      <c r="E2330" s="18">
        <v>22.5</v>
      </c>
    </row>
    <row r="2331" spans="1:5" x14ac:dyDescent="0.2">
      <c r="A2331" s="214"/>
      <c r="B2331" s="211"/>
      <c r="C2331" s="178" t="s">
        <v>307</v>
      </c>
      <c r="D2331" s="135"/>
      <c r="E2331" s="18">
        <v>10.35</v>
      </c>
    </row>
    <row r="2332" spans="1:5" x14ac:dyDescent="0.2">
      <c r="A2332" s="214"/>
      <c r="B2332" s="211"/>
      <c r="C2332" s="178" t="s">
        <v>393</v>
      </c>
      <c r="D2332" s="135"/>
      <c r="E2332" s="18">
        <v>14.2</v>
      </c>
    </row>
    <row r="2333" spans="1:5" x14ac:dyDescent="0.2">
      <c r="A2333" s="214"/>
      <c r="B2333" s="211"/>
      <c r="C2333" s="178" t="s">
        <v>394</v>
      </c>
      <c r="D2333" s="135"/>
      <c r="E2333" s="18">
        <v>16.2</v>
      </c>
    </row>
    <row r="2334" spans="1:5" x14ac:dyDescent="0.2">
      <c r="A2334" s="214"/>
      <c r="B2334" s="211"/>
      <c r="C2334" s="178" t="s">
        <v>179</v>
      </c>
      <c r="D2334" s="135"/>
      <c r="E2334" s="18">
        <v>38.4</v>
      </c>
    </row>
    <row r="2335" spans="1:5" x14ac:dyDescent="0.2">
      <c r="A2335" s="214"/>
      <c r="B2335" s="211"/>
      <c r="C2335" s="178" t="s">
        <v>327</v>
      </c>
      <c r="D2335" s="135"/>
      <c r="E2335" s="18">
        <v>14.2</v>
      </c>
    </row>
    <row r="2336" spans="1:5" x14ac:dyDescent="0.2">
      <c r="A2336" s="214"/>
      <c r="B2336" s="211"/>
      <c r="C2336" s="178" t="s">
        <v>222</v>
      </c>
      <c r="D2336" s="135"/>
      <c r="E2336" s="18">
        <v>6.3</v>
      </c>
    </row>
    <row r="2337" spans="1:5" x14ac:dyDescent="0.2">
      <c r="A2337" s="214"/>
      <c r="B2337" s="211"/>
      <c r="C2337" s="178" t="s">
        <v>328</v>
      </c>
      <c r="D2337" s="135"/>
      <c r="E2337" s="18">
        <v>14.2</v>
      </c>
    </row>
    <row r="2338" spans="1:5" x14ac:dyDescent="0.2">
      <c r="A2338" s="214"/>
      <c r="B2338" s="211"/>
      <c r="C2338" s="178" t="s">
        <v>251</v>
      </c>
      <c r="D2338" s="135"/>
      <c r="E2338" s="18">
        <v>4.7450000000000001</v>
      </c>
    </row>
    <row r="2339" spans="1:5" x14ac:dyDescent="0.2">
      <c r="A2339" s="214"/>
      <c r="B2339" s="211"/>
      <c r="C2339" s="178" t="s">
        <v>395</v>
      </c>
      <c r="D2339" s="135"/>
      <c r="E2339" s="18">
        <v>16.2</v>
      </c>
    </row>
    <row r="2340" spans="1:5" x14ac:dyDescent="0.2">
      <c r="A2340" s="214"/>
      <c r="B2340" s="211"/>
      <c r="C2340" s="178" t="s">
        <v>396</v>
      </c>
      <c r="D2340" s="135"/>
      <c r="E2340" s="18">
        <v>16.2</v>
      </c>
    </row>
    <row r="2341" spans="1:5" x14ac:dyDescent="0.2">
      <c r="A2341" s="214"/>
      <c r="B2341" s="211"/>
      <c r="C2341" s="178" t="s">
        <v>329</v>
      </c>
      <c r="D2341" s="135"/>
      <c r="E2341" s="18">
        <v>14.2</v>
      </c>
    </row>
    <row r="2342" spans="1:5" x14ac:dyDescent="0.2">
      <c r="A2342" s="214"/>
      <c r="B2342" s="211"/>
      <c r="C2342" s="178" t="s">
        <v>397</v>
      </c>
      <c r="D2342" s="135"/>
      <c r="E2342" s="18">
        <v>22.5</v>
      </c>
    </row>
    <row r="2343" spans="1:5" x14ac:dyDescent="0.2">
      <c r="A2343" s="214"/>
      <c r="B2343" s="211"/>
      <c r="C2343" s="178" t="s">
        <v>253</v>
      </c>
      <c r="D2343" s="135"/>
      <c r="E2343" s="18">
        <v>4.7450000000000001</v>
      </c>
    </row>
    <row r="2344" spans="1:5" x14ac:dyDescent="0.2">
      <c r="A2344" s="214"/>
      <c r="B2344" s="211"/>
      <c r="C2344" s="178" t="s">
        <v>294</v>
      </c>
      <c r="D2344" s="135"/>
      <c r="E2344" s="18">
        <v>7.5</v>
      </c>
    </row>
    <row r="2345" spans="1:5" x14ac:dyDescent="0.2">
      <c r="A2345" s="214"/>
      <c r="B2345" s="211"/>
      <c r="C2345" s="178" t="s">
        <v>255</v>
      </c>
      <c r="D2345" s="135"/>
      <c r="E2345" s="18">
        <v>4.7450000000000001</v>
      </c>
    </row>
    <row r="2346" spans="1:5" x14ac:dyDescent="0.2">
      <c r="A2346" s="214"/>
      <c r="B2346" s="211"/>
      <c r="C2346" s="178" t="s">
        <v>398</v>
      </c>
      <c r="D2346" s="135"/>
      <c r="E2346" s="18">
        <v>16.2</v>
      </c>
    </row>
    <row r="2347" spans="1:5" x14ac:dyDescent="0.2">
      <c r="A2347" s="214"/>
      <c r="B2347" s="211"/>
      <c r="C2347" s="178" t="s">
        <v>399</v>
      </c>
      <c r="D2347" s="135"/>
      <c r="E2347" s="18">
        <v>22.5</v>
      </c>
    </row>
    <row r="2348" spans="1:5" x14ac:dyDescent="0.2">
      <c r="A2348" s="214"/>
      <c r="B2348" s="211"/>
      <c r="C2348" s="178" t="s">
        <v>400</v>
      </c>
      <c r="D2348" s="135"/>
      <c r="E2348" s="18">
        <v>22.5</v>
      </c>
    </row>
    <row r="2349" spans="1:5" x14ac:dyDescent="0.2">
      <c r="A2349" s="214"/>
      <c r="B2349" s="211"/>
      <c r="C2349" s="178" t="s">
        <v>295</v>
      </c>
      <c r="D2349" s="135"/>
      <c r="E2349" s="18">
        <v>7.5</v>
      </c>
    </row>
    <row r="2350" spans="1:5" x14ac:dyDescent="0.2">
      <c r="A2350" s="214"/>
      <c r="B2350" s="211"/>
      <c r="C2350" s="178" t="s">
        <v>401</v>
      </c>
      <c r="D2350" s="135"/>
      <c r="E2350" s="18">
        <v>16.2</v>
      </c>
    </row>
    <row r="2351" spans="1:5" x14ac:dyDescent="0.2">
      <c r="A2351" s="214"/>
      <c r="B2351" s="211"/>
      <c r="C2351" s="178" t="s">
        <v>308</v>
      </c>
      <c r="D2351" s="135"/>
      <c r="E2351" s="18">
        <v>10.35</v>
      </c>
    </row>
    <row r="2352" spans="1:5" x14ac:dyDescent="0.2">
      <c r="A2352" s="214"/>
      <c r="B2352" s="211"/>
      <c r="C2352" s="178" t="s">
        <v>402</v>
      </c>
      <c r="D2352" s="135"/>
      <c r="E2352" s="18">
        <v>16.425000000000001</v>
      </c>
    </row>
    <row r="2353" spans="1:5" x14ac:dyDescent="0.2">
      <c r="A2353" s="214"/>
      <c r="B2353" s="211"/>
      <c r="C2353" s="178" t="s">
        <v>330</v>
      </c>
      <c r="D2353" s="135"/>
      <c r="E2353" s="18">
        <v>26</v>
      </c>
    </row>
    <row r="2354" spans="1:5" x14ac:dyDescent="0.2">
      <c r="A2354" s="214"/>
      <c r="B2354" s="211"/>
      <c r="C2354" s="178" t="s">
        <v>284</v>
      </c>
      <c r="D2354" s="135"/>
      <c r="E2354" s="18">
        <v>6.2</v>
      </c>
    </row>
    <row r="2355" spans="1:5" x14ac:dyDescent="0.2">
      <c r="A2355" s="214"/>
      <c r="B2355" s="211"/>
      <c r="C2355" s="178" t="s">
        <v>403</v>
      </c>
      <c r="D2355" s="135"/>
      <c r="E2355" s="18">
        <v>16.2</v>
      </c>
    </row>
    <row r="2356" spans="1:5" x14ac:dyDescent="0.2">
      <c r="A2356" s="214"/>
      <c r="B2356" s="211"/>
      <c r="C2356" s="178" t="s">
        <v>404</v>
      </c>
      <c r="D2356" s="135"/>
      <c r="E2356" s="18">
        <v>14.2</v>
      </c>
    </row>
    <row r="2357" spans="1:5" x14ac:dyDescent="0.2">
      <c r="A2357" s="214"/>
      <c r="B2357" s="211"/>
      <c r="C2357" s="178" t="s">
        <v>201</v>
      </c>
      <c r="D2357" s="135"/>
      <c r="E2357" s="18">
        <v>155</v>
      </c>
    </row>
    <row r="2358" spans="1:5" x14ac:dyDescent="0.2">
      <c r="A2358" s="214"/>
      <c r="B2358" s="211"/>
      <c r="C2358" s="178" t="s">
        <v>405</v>
      </c>
      <c r="D2358" s="135"/>
      <c r="E2358" s="18">
        <v>120</v>
      </c>
    </row>
    <row r="2359" spans="1:5" x14ac:dyDescent="0.2">
      <c r="A2359" s="214"/>
      <c r="B2359" s="211"/>
      <c r="C2359" s="178" t="s">
        <v>406</v>
      </c>
      <c r="D2359" s="135"/>
      <c r="E2359" s="18">
        <v>80</v>
      </c>
    </row>
    <row r="2360" spans="1:5" x14ac:dyDescent="0.2">
      <c r="A2360" s="214"/>
      <c r="B2360" s="211"/>
      <c r="C2360" s="178" t="s">
        <v>407</v>
      </c>
      <c r="D2360" s="135"/>
      <c r="E2360" s="18">
        <v>240</v>
      </c>
    </row>
    <row r="2361" spans="1:5" x14ac:dyDescent="0.2">
      <c r="A2361" s="214"/>
      <c r="B2361" s="211"/>
      <c r="C2361" s="178" t="s">
        <v>408</v>
      </c>
      <c r="D2361" s="135"/>
      <c r="E2361" s="18">
        <v>120</v>
      </c>
    </row>
    <row r="2362" spans="1:5" x14ac:dyDescent="0.2">
      <c r="A2362" s="214"/>
      <c r="B2362" s="211"/>
      <c r="C2362" s="178" t="s">
        <v>409</v>
      </c>
      <c r="D2362" s="135"/>
      <c r="E2362" s="18">
        <v>240</v>
      </c>
    </row>
    <row r="2363" spans="1:5" x14ac:dyDescent="0.2">
      <c r="A2363" s="214"/>
      <c r="B2363" s="211"/>
      <c r="C2363" s="178" t="s">
        <v>410</v>
      </c>
      <c r="D2363" s="135"/>
      <c r="E2363" s="18">
        <v>240</v>
      </c>
    </row>
    <row r="2364" spans="1:5" x14ac:dyDescent="0.2">
      <c r="A2364" s="214"/>
      <c r="B2364" s="211"/>
      <c r="C2364" s="178" t="s">
        <v>411</v>
      </c>
      <c r="D2364" s="135"/>
      <c r="E2364" s="18">
        <v>80</v>
      </c>
    </row>
    <row r="2365" spans="1:5" x14ac:dyDescent="0.2">
      <c r="A2365" s="214"/>
      <c r="B2365" s="211"/>
      <c r="C2365" s="178" t="s">
        <v>412</v>
      </c>
      <c r="D2365" s="135"/>
      <c r="E2365" s="18">
        <v>100</v>
      </c>
    </row>
    <row r="2366" spans="1:5" x14ac:dyDescent="0.2">
      <c r="A2366" s="214"/>
      <c r="B2366" s="211"/>
      <c r="C2366" s="178" t="s">
        <v>210</v>
      </c>
      <c r="D2366" s="135"/>
      <c r="E2366" s="18">
        <v>210</v>
      </c>
    </row>
    <row r="2367" spans="1:5" x14ac:dyDescent="0.2">
      <c r="A2367" s="214"/>
      <c r="B2367" s="211"/>
      <c r="C2367" s="178" t="s">
        <v>211</v>
      </c>
      <c r="D2367" s="135"/>
      <c r="E2367" s="18">
        <v>90</v>
      </c>
    </row>
    <row r="2368" spans="1:5" x14ac:dyDescent="0.2">
      <c r="A2368" s="214"/>
      <c r="B2368" s="211"/>
      <c r="C2368" s="178" t="s">
        <v>212</v>
      </c>
      <c r="D2368" s="135"/>
      <c r="E2368" s="18">
        <v>110</v>
      </c>
    </row>
    <row r="2369" spans="1:5" x14ac:dyDescent="0.2">
      <c r="A2369" s="214"/>
      <c r="B2369" s="211"/>
      <c r="C2369" s="178" t="s">
        <v>413</v>
      </c>
      <c r="D2369" s="135"/>
      <c r="E2369" s="18">
        <v>14.2</v>
      </c>
    </row>
    <row r="2370" spans="1:5" x14ac:dyDescent="0.2">
      <c r="A2370" s="214"/>
      <c r="B2370" s="211"/>
      <c r="C2370" s="178" t="s">
        <v>414</v>
      </c>
      <c r="D2370" s="135"/>
      <c r="E2370" s="18">
        <v>16.2</v>
      </c>
    </row>
    <row r="2371" spans="1:5" x14ac:dyDescent="0.2">
      <c r="A2371" s="214"/>
      <c r="B2371" s="211"/>
      <c r="C2371" s="178" t="s">
        <v>186</v>
      </c>
      <c r="D2371" s="135"/>
      <c r="E2371" s="18">
        <v>7</v>
      </c>
    </row>
    <row r="2372" spans="1:5" x14ac:dyDescent="0.2">
      <c r="A2372" s="214"/>
      <c r="B2372" s="211"/>
      <c r="C2372" s="178" t="s">
        <v>257</v>
      </c>
      <c r="D2372" s="135"/>
      <c r="E2372" s="18">
        <v>4.7450000000000001</v>
      </c>
    </row>
    <row r="2373" spans="1:5" x14ac:dyDescent="0.2">
      <c r="A2373" s="214"/>
      <c r="B2373" s="211"/>
      <c r="C2373" s="178" t="s">
        <v>309</v>
      </c>
      <c r="D2373" s="135"/>
      <c r="E2373" s="18">
        <v>10.35</v>
      </c>
    </row>
    <row r="2374" spans="1:5" x14ac:dyDescent="0.2">
      <c r="A2374" s="214"/>
      <c r="B2374" s="211"/>
      <c r="C2374" s="178" t="s">
        <v>415</v>
      </c>
      <c r="D2374" s="135"/>
      <c r="E2374" s="18">
        <v>14.2</v>
      </c>
    </row>
    <row r="2375" spans="1:5" x14ac:dyDescent="0.2">
      <c r="A2375" s="214"/>
      <c r="B2375" s="211"/>
      <c r="C2375" s="178" t="s">
        <v>310</v>
      </c>
      <c r="D2375" s="135"/>
      <c r="E2375" s="18">
        <v>14.2</v>
      </c>
    </row>
    <row r="2376" spans="1:5" x14ac:dyDescent="0.2">
      <c r="A2376" s="214"/>
      <c r="B2376" s="211"/>
      <c r="C2376" s="178" t="s">
        <v>416</v>
      </c>
      <c r="D2376" s="135"/>
      <c r="E2376" s="18">
        <v>16.2</v>
      </c>
    </row>
    <row r="2377" spans="1:5" x14ac:dyDescent="0.2">
      <c r="A2377" s="214"/>
      <c r="B2377" s="211"/>
      <c r="C2377" s="178" t="s">
        <v>331</v>
      </c>
      <c r="D2377" s="135"/>
      <c r="E2377" s="18">
        <v>14.2</v>
      </c>
    </row>
    <row r="2378" spans="1:5" x14ac:dyDescent="0.2">
      <c r="A2378" s="214"/>
      <c r="B2378" s="211"/>
      <c r="C2378" s="178" t="s">
        <v>417</v>
      </c>
      <c r="D2378" s="135"/>
      <c r="E2378" s="18">
        <v>16.425000000000001</v>
      </c>
    </row>
    <row r="2379" spans="1:5" x14ac:dyDescent="0.2">
      <c r="A2379" s="214"/>
      <c r="B2379" s="211"/>
      <c r="C2379" s="178" t="s">
        <v>418</v>
      </c>
      <c r="D2379" s="135"/>
      <c r="E2379" s="18">
        <v>16.2</v>
      </c>
    </row>
    <row r="2380" spans="1:5" x14ac:dyDescent="0.2">
      <c r="A2380" s="214"/>
      <c r="B2380" s="211"/>
      <c r="C2380" s="178" t="s">
        <v>259</v>
      </c>
      <c r="D2380" s="135"/>
      <c r="E2380" s="18">
        <v>4.7450000000000001</v>
      </c>
    </row>
    <row r="2381" spans="1:5" x14ac:dyDescent="0.2">
      <c r="A2381" s="214"/>
      <c r="B2381" s="211"/>
      <c r="C2381" s="178" t="s">
        <v>419</v>
      </c>
      <c r="D2381" s="135"/>
      <c r="E2381" s="18">
        <v>14.2</v>
      </c>
    </row>
    <row r="2382" spans="1:5" x14ac:dyDescent="0.2">
      <c r="A2382" s="214"/>
      <c r="B2382" s="211"/>
      <c r="C2382" s="178" t="s">
        <v>420</v>
      </c>
      <c r="D2382" s="135"/>
      <c r="E2382" s="18">
        <v>14.2</v>
      </c>
    </row>
    <row r="2383" spans="1:5" x14ac:dyDescent="0.2">
      <c r="A2383" s="214"/>
      <c r="B2383" s="211"/>
      <c r="C2383" s="178" t="s">
        <v>421</v>
      </c>
      <c r="D2383" s="135"/>
      <c r="E2383" s="18">
        <v>14.2</v>
      </c>
    </row>
    <row r="2384" spans="1:5" x14ac:dyDescent="0.2">
      <c r="A2384" s="214"/>
      <c r="B2384" s="211"/>
      <c r="C2384" s="178" t="s">
        <v>285</v>
      </c>
      <c r="D2384" s="135"/>
      <c r="E2384" s="18">
        <v>6.2</v>
      </c>
    </row>
    <row r="2385" spans="1:5" x14ac:dyDescent="0.2">
      <c r="A2385" s="214"/>
      <c r="B2385" s="211"/>
      <c r="C2385" s="178" t="s">
        <v>422</v>
      </c>
      <c r="D2385" s="135"/>
      <c r="E2385" s="18">
        <v>46.53</v>
      </c>
    </row>
    <row r="2386" spans="1:5" x14ac:dyDescent="0.2">
      <c r="A2386" s="214"/>
      <c r="B2386" s="211"/>
      <c r="C2386" s="178" t="s">
        <v>311</v>
      </c>
      <c r="D2386" s="135"/>
      <c r="E2386" s="18">
        <v>10.35</v>
      </c>
    </row>
    <row r="2387" spans="1:5" x14ac:dyDescent="0.2">
      <c r="A2387" s="214"/>
      <c r="B2387" s="211"/>
      <c r="C2387" s="178" t="s">
        <v>312</v>
      </c>
      <c r="D2387" s="135"/>
      <c r="E2387" s="18">
        <v>14.2</v>
      </c>
    </row>
    <row r="2388" spans="1:5" x14ac:dyDescent="0.2">
      <c r="A2388" s="214"/>
      <c r="B2388" s="211"/>
      <c r="C2388" s="178" t="s">
        <v>332</v>
      </c>
      <c r="D2388" s="135"/>
      <c r="E2388" s="18">
        <v>14.2</v>
      </c>
    </row>
    <row r="2389" spans="1:5" x14ac:dyDescent="0.2">
      <c r="A2389" s="214"/>
      <c r="B2389" s="211"/>
      <c r="C2389" s="178" t="s">
        <v>198</v>
      </c>
      <c r="D2389" s="135"/>
      <c r="E2389" s="18">
        <v>32</v>
      </c>
    </row>
    <row r="2390" spans="1:5" x14ac:dyDescent="0.2">
      <c r="A2390" s="214"/>
      <c r="B2390" s="211"/>
      <c r="C2390" s="178" t="s">
        <v>423</v>
      </c>
      <c r="D2390" s="135"/>
      <c r="E2390" s="18">
        <v>14.526999999999999</v>
      </c>
    </row>
    <row r="2391" spans="1:5" x14ac:dyDescent="0.2">
      <c r="A2391" s="214"/>
      <c r="B2391" s="211"/>
      <c r="C2391" s="178" t="s">
        <v>424</v>
      </c>
      <c r="D2391" s="135"/>
      <c r="E2391" s="18">
        <v>30</v>
      </c>
    </row>
    <row r="2392" spans="1:5" x14ac:dyDescent="0.2">
      <c r="A2392" s="214"/>
      <c r="B2392" s="211"/>
      <c r="C2392" s="178" t="s">
        <v>425</v>
      </c>
      <c r="D2392" s="135"/>
      <c r="E2392" s="18">
        <v>14.2</v>
      </c>
    </row>
    <row r="2393" spans="1:5" x14ac:dyDescent="0.2">
      <c r="A2393" s="214"/>
      <c r="B2393" s="211"/>
      <c r="C2393" s="178" t="s">
        <v>426</v>
      </c>
      <c r="D2393" s="135"/>
      <c r="E2393" s="18">
        <v>14.2</v>
      </c>
    </row>
    <row r="2394" spans="1:5" x14ac:dyDescent="0.2">
      <c r="A2394" s="214"/>
      <c r="B2394" s="211"/>
      <c r="C2394" s="178" t="s">
        <v>261</v>
      </c>
      <c r="D2394" s="135"/>
      <c r="E2394" s="18">
        <v>4.7450000000000001</v>
      </c>
    </row>
    <row r="2395" spans="1:5" x14ac:dyDescent="0.2">
      <c r="A2395" s="214"/>
      <c r="B2395" s="211"/>
      <c r="C2395" s="178" t="s">
        <v>263</v>
      </c>
      <c r="D2395" s="135"/>
      <c r="E2395" s="18">
        <v>4.7450000000000001</v>
      </c>
    </row>
    <row r="2396" spans="1:5" x14ac:dyDescent="0.2">
      <c r="A2396" s="214"/>
      <c r="B2396" s="211"/>
      <c r="C2396" s="178" t="s">
        <v>427</v>
      </c>
      <c r="D2396" s="135"/>
      <c r="E2396" s="18">
        <v>14.2</v>
      </c>
    </row>
    <row r="2397" spans="1:5" x14ac:dyDescent="0.2">
      <c r="A2397" s="214"/>
      <c r="B2397" s="211"/>
      <c r="C2397" s="178" t="s">
        <v>428</v>
      </c>
      <c r="D2397" s="135"/>
      <c r="E2397" s="18">
        <v>16.2</v>
      </c>
    </row>
    <row r="2398" spans="1:5" x14ac:dyDescent="0.2">
      <c r="A2398" s="214"/>
      <c r="B2398" s="211"/>
      <c r="C2398" s="178" t="s">
        <v>429</v>
      </c>
      <c r="D2398" s="135"/>
      <c r="E2398" s="18">
        <v>16.2</v>
      </c>
    </row>
    <row r="2399" spans="1:5" x14ac:dyDescent="0.2">
      <c r="A2399" s="214"/>
      <c r="B2399" s="211"/>
      <c r="C2399" s="178" t="s">
        <v>296</v>
      </c>
      <c r="D2399" s="135"/>
      <c r="E2399" s="18">
        <v>4.75</v>
      </c>
    </row>
    <row r="2400" spans="1:5" x14ac:dyDescent="0.2">
      <c r="A2400" s="214"/>
      <c r="B2400" s="211"/>
      <c r="C2400" s="178" t="s">
        <v>430</v>
      </c>
      <c r="D2400" s="135"/>
      <c r="E2400" s="18">
        <v>14.2</v>
      </c>
    </row>
    <row r="2401" spans="1:5" x14ac:dyDescent="0.2">
      <c r="A2401" s="214"/>
      <c r="B2401" s="211"/>
      <c r="C2401" s="178" t="s">
        <v>286</v>
      </c>
      <c r="D2401" s="135"/>
      <c r="E2401" s="18">
        <v>28</v>
      </c>
    </row>
    <row r="2402" spans="1:5" x14ac:dyDescent="0.2">
      <c r="A2402" s="214"/>
      <c r="B2402" s="211"/>
      <c r="C2402" s="178" t="s">
        <v>431</v>
      </c>
      <c r="D2402" s="135"/>
      <c r="E2402" s="18">
        <v>38</v>
      </c>
    </row>
    <row r="2403" spans="1:5" x14ac:dyDescent="0.2">
      <c r="A2403" s="214"/>
      <c r="B2403" s="211"/>
      <c r="C2403" s="178" t="s">
        <v>333</v>
      </c>
      <c r="D2403" s="135"/>
      <c r="E2403" s="18">
        <v>14.2</v>
      </c>
    </row>
    <row r="2404" spans="1:5" x14ac:dyDescent="0.2">
      <c r="A2404" s="214"/>
      <c r="B2404" s="211"/>
      <c r="C2404" s="178" t="s">
        <v>432</v>
      </c>
      <c r="D2404" s="135"/>
      <c r="E2404" s="18">
        <v>16.2</v>
      </c>
    </row>
    <row r="2405" spans="1:5" x14ac:dyDescent="0.2">
      <c r="A2405" s="214"/>
      <c r="B2405" s="211"/>
      <c r="C2405" s="178" t="s">
        <v>433</v>
      </c>
      <c r="D2405" s="135"/>
      <c r="E2405" s="18">
        <v>16.2</v>
      </c>
    </row>
    <row r="2406" spans="1:5" x14ac:dyDescent="0.2">
      <c r="A2406" s="214"/>
      <c r="B2406" s="211"/>
      <c r="C2406" s="178" t="s">
        <v>434</v>
      </c>
      <c r="D2406" s="135"/>
      <c r="E2406" s="18">
        <v>22.5</v>
      </c>
    </row>
    <row r="2407" spans="1:5" x14ac:dyDescent="0.2">
      <c r="A2407" s="214"/>
      <c r="B2407" s="211"/>
      <c r="C2407" s="178" t="s">
        <v>435</v>
      </c>
      <c r="D2407" s="135"/>
      <c r="E2407" s="18">
        <v>14.2</v>
      </c>
    </row>
    <row r="2408" spans="1:5" x14ac:dyDescent="0.2">
      <c r="A2408" s="214"/>
      <c r="B2408" s="211"/>
      <c r="C2408" s="178" t="s">
        <v>436</v>
      </c>
      <c r="D2408" s="135"/>
      <c r="E2408" s="18">
        <v>14.2</v>
      </c>
    </row>
    <row r="2409" spans="1:5" x14ac:dyDescent="0.2">
      <c r="A2409" s="214"/>
      <c r="B2409" s="211"/>
      <c r="C2409" s="178" t="s">
        <v>437</v>
      </c>
      <c r="D2409" s="135"/>
      <c r="E2409" s="18">
        <v>14.2</v>
      </c>
    </row>
    <row r="2410" spans="1:5" x14ac:dyDescent="0.2">
      <c r="A2410" s="214"/>
      <c r="B2410" s="211"/>
      <c r="C2410" s="178" t="s">
        <v>289</v>
      </c>
      <c r="D2410" s="135"/>
      <c r="E2410" s="18">
        <v>6.2</v>
      </c>
    </row>
    <row r="2411" spans="1:5" x14ac:dyDescent="0.2">
      <c r="A2411" s="214"/>
      <c r="B2411" s="211"/>
      <c r="C2411" s="178" t="s">
        <v>438</v>
      </c>
      <c r="D2411" s="135"/>
      <c r="E2411" s="18">
        <v>65</v>
      </c>
    </row>
    <row r="2412" spans="1:5" x14ac:dyDescent="0.2">
      <c r="A2412" s="214"/>
      <c r="B2412" s="211"/>
      <c r="C2412" s="178" t="s">
        <v>200</v>
      </c>
      <c r="D2412" s="135"/>
      <c r="E2412" s="18">
        <v>187.5</v>
      </c>
    </row>
    <row r="2413" spans="1:5" x14ac:dyDescent="0.2">
      <c r="A2413" s="214"/>
      <c r="B2413" s="211"/>
      <c r="C2413" s="178" t="s">
        <v>199</v>
      </c>
      <c r="D2413" s="135"/>
      <c r="E2413" s="18">
        <v>85</v>
      </c>
    </row>
    <row r="2414" spans="1:5" x14ac:dyDescent="0.2">
      <c r="A2414" s="214"/>
      <c r="B2414" s="211"/>
      <c r="C2414" s="178" t="s">
        <v>313</v>
      </c>
      <c r="D2414" s="135"/>
      <c r="E2414" s="18">
        <v>10.35</v>
      </c>
    </row>
    <row r="2415" spans="1:5" x14ac:dyDescent="0.2">
      <c r="A2415" s="214"/>
      <c r="B2415" s="211"/>
      <c r="C2415" s="178" t="s">
        <v>334</v>
      </c>
      <c r="D2415" s="135"/>
      <c r="E2415" s="18">
        <v>14.2</v>
      </c>
    </row>
    <row r="2416" spans="1:5" x14ac:dyDescent="0.2">
      <c r="A2416" s="214"/>
      <c r="B2416" s="211"/>
      <c r="C2416" s="178" t="s">
        <v>297</v>
      </c>
      <c r="D2416" s="135"/>
      <c r="E2416" s="18">
        <v>6.5</v>
      </c>
    </row>
    <row r="2417" spans="1:5" x14ac:dyDescent="0.2">
      <c r="A2417" s="214"/>
      <c r="B2417" s="211"/>
      <c r="C2417" s="178" t="s">
        <v>265</v>
      </c>
      <c r="D2417" s="135"/>
      <c r="E2417" s="18">
        <v>4.7450000000000001</v>
      </c>
    </row>
    <row r="2418" spans="1:5" x14ac:dyDescent="0.2">
      <c r="A2418" s="214"/>
      <c r="B2418" s="211"/>
      <c r="C2418" s="178" t="s">
        <v>439</v>
      </c>
      <c r="D2418" s="135"/>
      <c r="E2418" s="18">
        <v>14.2</v>
      </c>
    </row>
    <row r="2419" spans="1:5" x14ac:dyDescent="0.2">
      <c r="A2419" s="214"/>
      <c r="B2419" s="211"/>
      <c r="C2419" s="178" t="s">
        <v>440</v>
      </c>
      <c r="D2419" s="135"/>
      <c r="E2419" s="18">
        <v>22.5</v>
      </c>
    </row>
    <row r="2420" spans="1:5" x14ac:dyDescent="0.2">
      <c r="A2420" s="214"/>
      <c r="B2420" s="211"/>
      <c r="C2420" s="178" t="s">
        <v>441</v>
      </c>
      <c r="D2420" s="135"/>
      <c r="E2420" s="18">
        <v>16.2</v>
      </c>
    </row>
    <row r="2421" spans="1:5" x14ac:dyDescent="0.2">
      <c r="A2421" s="214"/>
      <c r="B2421" s="211"/>
      <c r="C2421" s="178" t="s">
        <v>442</v>
      </c>
      <c r="D2421" s="135"/>
      <c r="E2421" s="18">
        <v>16.2</v>
      </c>
    </row>
    <row r="2422" spans="1:5" x14ac:dyDescent="0.2">
      <c r="A2422" s="214"/>
      <c r="B2422" s="211"/>
      <c r="C2422" s="178" t="s">
        <v>443</v>
      </c>
      <c r="D2422" s="135"/>
      <c r="E2422" s="18">
        <v>4.5</v>
      </c>
    </row>
    <row r="2423" spans="1:5" x14ac:dyDescent="0.2">
      <c r="A2423" s="214"/>
      <c r="B2423" s="211"/>
      <c r="C2423" s="178" t="s">
        <v>444</v>
      </c>
      <c r="D2423" s="135"/>
      <c r="E2423" s="18">
        <v>22.5</v>
      </c>
    </row>
    <row r="2424" spans="1:5" x14ac:dyDescent="0.2">
      <c r="A2424" s="214"/>
      <c r="B2424" s="211"/>
      <c r="C2424" s="178" t="s">
        <v>189</v>
      </c>
      <c r="D2424" s="135"/>
      <c r="E2424" s="18">
        <v>6.4</v>
      </c>
    </row>
    <row r="2425" spans="1:5" x14ac:dyDescent="0.2">
      <c r="A2425" s="214"/>
      <c r="B2425" s="211"/>
      <c r="C2425" s="178" t="s">
        <v>335</v>
      </c>
      <c r="D2425" s="135"/>
      <c r="E2425" s="18">
        <v>14.2</v>
      </c>
    </row>
    <row r="2426" spans="1:5" x14ac:dyDescent="0.2">
      <c r="A2426" s="214"/>
      <c r="B2426" s="211"/>
      <c r="C2426" s="178" t="s">
        <v>314</v>
      </c>
      <c r="D2426" s="135"/>
      <c r="E2426" s="18">
        <v>10.35</v>
      </c>
    </row>
    <row r="2427" spans="1:5" x14ac:dyDescent="0.2">
      <c r="A2427" s="214"/>
      <c r="B2427" s="211"/>
      <c r="C2427" s="178" t="s">
        <v>445</v>
      </c>
      <c r="D2427" s="135"/>
      <c r="E2427" s="18">
        <v>16.2</v>
      </c>
    </row>
    <row r="2428" spans="1:5" x14ac:dyDescent="0.2">
      <c r="A2428" s="214"/>
      <c r="B2428" s="211"/>
      <c r="C2428" s="178" t="s">
        <v>446</v>
      </c>
      <c r="D2428" s="135"/>
      <c r="E2428" s="18">
        <v>14.2</v>
      </c>
    </row>
    <row r="2429" spans="1:5" x14ac:dyDescent="0.2">
      <c r="A2429" s="214"/>
      <c r="B2429" s="211"/>
      <c r="C2429" s="178" t="s">
        <v>447</v>
      </c>
      <c r="D2429" s="135"/>
      <c r="E2429" s="18">
        <v>22.5</v>
      </c>
    </row>
    <row r="2430" spans="1:5" x14ac:dyDescent="0.2">
      <c r="A2430" s="214"/>
      <c r="B2430" s="211"/>
      <c r="C2430" s="178" t="s">
        <v>448</v>
      </c>
      <c r="D2430" s="135"/>
      <c r="E2430" s="18">
        <v>48</v>
      </c>
    </row>
    <row r="2431" spans="1:5" x14ac:dyDescent="0.2">
      <c r="A2431" s="214"/>
      <c r="B2431" s="211"/>
      <c r="C2431" s="178" t="s">
        <v>449</v>
      </c>
      <c r="D2431" s="135"/>
      <c r="E2431" s="18">
        <v>19.5</v>
      </c>
    </row>
    <row r="2432" spans="1:5" x14ac:dyDescent="0.2">
      <c r="A2432" s="214"/>
      <c r="B2432" s="211"/>
      <c r="C2432" s="178" t="s">
        <v>450</v>
      </c>
      <c r="D2432" s="135"/>
      <c r="E2432" s="18">
        <v>14.2</v>
      </c>
    </row>
    <row r="2433" spans="1:5" x14ac:dyDescent="0.2">
      <c r="A2433" s="214"/>
      <c r="B2433" s="211"/>
      <c r="C2433" s="178" t="s">
        <v>451</v>
      </c>
      <c r="D2433" s="135"/>
      <c r="E2433" s="18">
        <v>18.5</v>
      </c>
    </row>
    <row r="2434" spans="1:5" x14ac:dyDescent="0.2">
      <c r="A2434" s="214"/>
      <c r="B2434" s="211"/>
      <c r="C2434" s="178" t="s">
        <v>223</v>
      </c>
      <c r="D2434" s="135"/>
      <c r="E2434" s="18">
        <v>5.5</v>
      </c>
    </row>
    <row r="2435" spans="1:5" x14ac:dyDescent="0.2">
      <c r="A2435" s="214"/>
      <c r="B2435" s="211"/>
      <c r="C2435" s="178" t="s">
        <v>287</v>
      </c>
      <c r="D2435" s="135"/>
      <c r="E2435" s="18">
        <v>6.2</v>
      </c>
    </row>
    <row r="2436" spans="1:5" x14ac:dyDescent="0.2">
      <c r="A2436" s="214"/>
      <c r="B2436" s="211"/>
      <c r="C2436" s="178" t="s">
        <v>452</v>
      </c>
      <c r="D2436" s="135"/>
      <c r="E2436" s="18">
        <v>16.2</v>
      </c>
    </row>
    <row r="2437" spans="1:5" x14ac:dyDescent="0.2">
      <c r="A2437" s="214"/>
      <c r="B2437" s="211"/>
      <c r="C2437" s="178" t="s">
        <v>188</v>
      </c>
      <c r="D2437" s="135"/>
      <c r="E2437" s="18">
        <v>5.0370000000000008</v>
      </c>
    </row>
    <row r="2438" spans="1:5" x14ac:dyDescent="0.2">
      <c r="A2438" s="214"/>
      <c r="B2438" s="211"/>
      <c r="C2438" s="178" t="s">
        <v>184</v>
      </c>
      <c r="D2438" s="135"/>
      <c r="E2438" s="18">
        <v>5</v>
      </c>
    </row>
    <row r="2439" spans="1:5" x14ac:dyDescent="0.2">
      <c r="A2439" s="214"/>
      <c r="B2439" s="211"/>
      <c r="C2439" s="178" t="s">
        <v>453</v>
      </c>
      <c r="D2439" s="135"/>
      <c r="E2439" s="18">
        <v>14.2</v>
      </c>
    </row>
    <row r="2440" spans="1:5" x14ac:dyDescent="0.2">
      <c r="A2440" s="214"/>
      <c r="B2440" s="211"/>
      <c r="C2440" s="198" t="s">
        <v>288</v>
      </c>
      <c r="D2440" s="135"/>
      <c r="E2440" s="18">
        <v>10.5</v>
      </c>
    </row>
    <row r="2441" spans="1:5" x14ac:dyDescent="0.2">
      <c r="A2441" s="214"/>
      <c r="B2441" s="211"/>
      <c r="C2441" s="178" t="s">
        <v>454</v>
      </c>
      <c r="D2441" s="135"/>
      <c r="E2441" s="18">
        <v>16.2</v>
      </c>
    </row>
    <row r="2442" spans="1:5" x14ac:dyDescent="0.2">
      <c r="A2442" s="214"/>
      <c r="B2442" s="211"/>
      <c r="C2442" s="178" t="s">
        <v>336</v>
      </c>
      <c r="D2442" s="135"/>
      <c r="E2442" s="18">
        <v>14.2</v>
      </c>
    </row>
    <row r="2443" spans="1:5" x14ac:dyDescent="0.2">
      <c r="A2443" s="214"/>
      <c r="B2443" s="211"/>
      <c r="C2443" s="178" t="s">
        <v>267</v>
      </c>
      <c r="D2443" s="135"/>
      <c r="E2443" s="18">
        <v>4.7450000000000001</v>
      </c>
    </row>
    <row r="2444" spans="1:5" x14ac:dyDescent="0.2">
      <c r="A2444" s="214"/>
      <c r="B2444" s="211"/>
      <c r="C2444" s="178" t="s">
        <v>269</v>
      </c>
      <c r="D2444" s="135"/>
      <c r="E2444" s="18">
        <v>4.5</v>
      </c>
    </row>
    <row r="2445" spans="1:5" x14ac:dyDescent="0.2">
      <c r="A2445" s="214"/>
      <c r="B2445" s="211"/>
      <c r="C2445" s="178" t="s">
        <v>455</v>
      </c>
      <c r="D2445" s="135"/>
      <c r="E2445" s="18">
        <v>14.2</v>
      </c>
    </row>
    <row r="2446" spans="1:5" x14ac:dyDescent="0.2">
      <c r="A2446" s="214"/>
      <c r="B2446" s="211"/>
      <c r="C2446" s="178" t="s">
        <v>456</v>
      </c>
      <c r="D2446" s="135"/>
      <c r="E2446" s="18">
        <v>19.5</v>
      </c>
    </row>
    <row r="2447" spans="1:5" x14ac:dyDescent="0.2">
      <c r="A2447" s="214"/>
      <c r="B2447" s="211"/>
      <c r="C2447" s="178" t="s">
        <v>271</v>
      </c>
      <c r="D2447" s="135"/>
      <c r="E2447" s="18">
        <v>4.7450000000000001</v>
      </c>
    </row>
    <row r="2448" spans="1:5" x14ac:dyDescent="0.2">
      <c r="A2448" s="214"/>
      <c r="B2448" s="211"/>
      <c r="C2448" s="178" t="s">
        <v>457</v>
      </c>
      <c r="D2448" s="135"/>
      <c r="E2448" s="18">
        <v>18.5</v>
      </c>
    </row>
    <row r="2449" spans="1:5" x14ac:dyDescent="0.2">
      <c r="A2449" s="214"/>
      <c r="B2449" s="211"/>
      <c r="C2449" s="178" t="s">
        <v>458</v>
      </c>
      <c r="D2449" s="135"/>
      <c r="E2449" s="18">
        <v>18.5</v>
      </c>
    </row>
    <row r="2450" spans="1:5" x14ac:dyDescent="0.2">
      <c r="A2450" s="214"/>
      <c r="B2450" s="211"/>
      <c r="C2450" s="178" t="s">
        <v>290</v>
      </c>
      <c r="D2450" s="135"/>
      <c r="E2450" s="18">
        <v>6.5</v>
      </c>
    </row>
    <row r="2451" spans="1:5" x14ac:dyDescent="0.2">
      <c r="A2451" s="214"/>
      <c r="B2451" s="211"/>
      <c r="C2451" s="178" t="s">
        <v>273</v>
      </c>
      <c r="D2451" s="135"/>
      <c r="E2451" s="18">
        <v>4.7450000000000001</v>
      </c>
    </row>
    <row r="2452" spans="1:5" x14ac:dyDescent="0.2">
      <c r="A2452" s="214"/>
      <c r="B2452" s="211"/>
      <c r="C2452" s="178" t="s">
        <v>459</v>
      </c>
      <c r="D2452" s="135"/>
      <c r="E2452" s="18">
        <v>17.350000000000001</v>
      </c>
    </row>
    <row r="2453" spans="1:5" x14ac:dyDescent="0.2">
      <c r="A2453" s="214"/>
      <c r="B2453" s="211"/>
      <c r="C2453" s="178" t="s">
        <v>275</v>
      </c>
      <c r="D2453" s="135"/>
      <c r="E2453" s="18">
        <v>4.7450000000000001</v>
      </c>
    </row>
    <row r="2454" spans="1:5" x14ac:dyDescent="0.2">
      <c r="A2454" s="214"/>
      <c r="B2454" s="211"/>
      <c r="C2454" s="178" t="s">
        <v>277</v>
      </c>
      <c r="D2454" s="135"/>
      <c r="E2454" s="18">
        <v>4.7450000000000001</v>
      </c>
    </row>
    <row r="2455" spans="1:5" x14ac:dyDescent="0.2">
      <c r="A2455" s="214"/>
      <c r="B2455" s="211"/>
      <c r="C2455" s="178" t="s">
        <v>337</v>
      </c>
      <c r="D2455" s="135"/>
      <c r="E2455" s="18">
        <v>14.2</v>
      </c>
    </row>
    <row r="2456" spans="1:5" x14ac:dyDescent="0.2">
      <c r="A2456" s="214"/>
      <c r="B2456" s="211"/>
      <c r="C2456" s="178" t="s">
        <v>460</v>
      </c>
      <c r="D2456" s="135"/>
      <c r="E2456" s="18">
        <v>14.2</v>
      </c>
    </row>
    <row r="2457" spans="1:5" x14ac:dyDescent="0.2">
      <c r="A2457" s="214"/>
      <c r="B2457" s="211"/>
      <c r="C2457" s="178" t="s">
        <v>461</v>
      </c>
      <c r="D2457" s="135"/>
      <c r="E2457" s="18">
        <v>16.2</v>
      </c>
    </row>
    <row r="2458" spans="1:5" x14ac:dyDescent="0.2">
      <c r="A2458" s="214"/>
      <c r="B2458" s="211"/>
      <c r="C2458" s="178" t="s">
        <v>462</v>
      </c>
      <c r="D2458" s="135"/>
      <c r="E2458" s="18">
        <v>16.2</v>
      </c>
    </row>
    <row r="2459" spans="1:5" x14ac:dyDescent="0.2">
      <c r="A2459" s="214"/>
      <c r="B2459" s="211"/>
      <c r="C2459" s="178" t="s">
        <v>279</v>
      </c>
      <c r="D2459" s="135"/>
      <c r="E2459" s="18">
        <v>4.7450000000000001</v>
      </c>
    </row>
    <row r="2460" spans="1:5" x14ac:dyDescent="0.2">
      <c r="A2460" s="214"/>
      <c r="B2460" s="211"/>
      <c r="C2460" s="178" t="s">
        <v>463</v>
      </c>
      <c r="D2460" s="135"/>
      <c r="E2460" s="18">
        <v>16.2</v>
      </c>
    </row>
    <row r="2461" spans="1:5" x14ac:dyDescent="0.2">
      <c r="A2461" s="214"/>
      <c r="B2461" s="211"/>
      <c r="C2461" s="178" t="s">
        <v>464</v>
      </c>
      <c r="D2461" s="135"/>
      <c r="E2461" s="18">
        <v>16.2</v>
      </c>
    </row>
    <row r="2462" spans="1:5" x14ac:dyDescent="0.2">
      <c r="A2462" s="214"/>
      <c r="B2462" s="211"/>
      <c r="C2462" s="178" t="s">
        <v>465</v>
      </c>
      <c r="D2462" s="135"/>
      <c r="E2462" s="18">
        <v>14.2</v>
      </c>
    </row>
    <row r="2463" spans="1:5" x14ac:dyDescent="0.2">
      <c r="A2463" s="214"/>
      <c r="B2463" s="211"/>
      <c r="C2463" s="178" t="s">
        <v>315</v>
      </c>
      <c r="D2463" s="135"/>
      <c r="E2463" s="18">
        <v>10.35</v>
      </c>
    </row>
    <row r="2464" spans="1:5" x14ac:dyDescent="0.2">
      <c r="A2464" s="214"/>
      <c r="B2464" s="211"/>
      <c r="C2464" s="180" t="s">
        <v>646</v>
      </c>
      <c r="D2464" s="135"/>
      <c r="E2464" s="18"/>
    </row>
    <row r="2465" spans="1:5" x14ac:dyDescent="0.2">
      <c r="A2465" s="214"/>
      <c r="B2465" s="211"/>
      <c r="C2465" s="178" t="s">
        <v>195</v>
      </c>
      <c r="D2465" s="135"/>
      <c r="E2465" s="18">
        <v>8.1759999999999984</v>
      </c>
    </row>
    <row r="2466" spans="1:5" x14ac:dyDescent="0.2">
      <c r="A2466" s="214"/>
      <c r="B2466" s="211"/>
      <c r="C2466" s="178" t="s">
        <v>339</v>
      </c>
      <c r="D2466" s="135"/>
      <c r="E2466" s="18">
        <v>16.2</v>
      </c>
    </row>
    <row r="2467" spans="1:5" x14ac:dyDescent="0.2">
      <c r="A2467" s="214"/>
      <c r="B2467" s="211"/>
      <c r="C2467" s="178" t="s">
        <v>227</v>
      </c>
      <c r="D2467" s="135"/>
      <c r="E2467" s="18">
        <v>6.5</v>
      </c>
    </row>
    <row r="2468" spans="1:5" x14ac:dyDescent="0.2">
      <c r="A2468" s="214"/>
      <c r="B2468" s="211"/>
      <c r="C2468" s="178" t="s">
        <v>224</v>
      </c>
      <c r="D2468" s="135"/>
      <c r="E2468" s="18">
        <v>11.4</v>
      </c>
    </row>
    <row r="2469" spans="1:5" x14ac:dyDescent="0.2">
      <c r="A2469" s="214"/>
      <c r="B2469" s="211"/>
      <c r="C2469" s="178" t="s">
        <v>281</v>
      </c>
      <c r="D2469" s="135"/>
      <c r="E2469" s="18">
        <v>8.2490000000000006</v>
      </c>
    </row>
    <row r="2470" spans="1:5" x14ac:dyDescent="0.2">
      <c r="A2470" s="214"/>
      <c r="B2470" s="211"/>
      <c r="C2470" s="178" t="s">
        <v>340</v>
      </c>
      <c r="D2470" s="135"/>
      <c r="E2470" s="18">
        <v>16.2</v>
      </c>
    </row>
    <row r="2471" spans="1:5" x14ac:dyDescent="0.2">
      <c r="A2471" s="214"/>
      <c r="B2471" s="211"/>
      <c r="C2471" s="178" t="s">
        <v>341</v>
      </c>
      <c r="D2471" s="135"/>
      <c r="E2471" s="18">
        <v>4.5</v>
      </c>
    </row>
    <row r="2472" spans="1:5" x14ac:dyDescent="0.2">
      <c r="A2472" s="214"/>
      <c r="B2472" s="211"/>
      <c r="C2472" s="178" t="s">
        <v>342</v>
      </c>
      <c r="D2472" s="135"/>
      <c r="E2472" s="18">
        <v>16.2</v>
      </c>
    </row>
    <row r="2473" spans="1:5" x14ac:dyDescent="0.2">
      <c r="A2473" s="214"/>
      <c r="B2473" s="211"/>
      <c r="C2473" s="178" t="s">
        <v>343</v>
      </c>
      <c r="D2473" s="135"/>
      <c r="E2473" s="18">
        <v>16.2</v>
      </c>
    </row>
    <row r="2474" spans="1:5" x14ac:dyDescent="0.2">
      <c r="A2474" s="214"/>
      <c r="B2474" s="211"/>
      <c r="C2474" s="178" t="s">
        <v>344</v>
      </c>
      <c r="D2474" s="135"/>
      <c r="E2474" s="18">
        <v>16.2</v>
      </c>
    </row>
    <row r="2475" spans="1:5" x14ac:dyDescent="0.2">
      <c r="A2475" s="214"/>
      <c r="B2475" s="211"/>
      <c r="C2475" s="178" t="s">
        <v>229</v>
      </c>
      <c r="D2475" s="135"/>
      <c r="E2475" s="18">
        <v>8.2927999999999997</v>
      </c>
    </row>
    <row r="2476" spans="1:5" x14ac:dyDescent="0.2">
      <c r="A2476" s="214"/>
      <c r="B2476" s="211"/>
      <c r="C2476" s="178" t="s">
        <v>345</v>
      </c>
      <c r="D2476" s="135"/>
      <c r="E2476" s="18">
        <v>14.2</v>
      </c>
    </row>
    <row r="2477" spans="1:5" x14ac:dyDescent="0.2">
      <c r="A2477" s="214"/>
      <c r="B2477" s="211"/>
      <c r="C2477" s="178" t="s">
        <v>346</v>
      </c>
      <c r="D2477" s="135"/>
      <c r="E2477" s="18">
        <v>14.2</v>
      </c>
    </row>
    <row r="2478" spans="1:5" x14ac:dyDescent="0.2">
      <c r="A2478" s="214"/>
      <c r="B2478" s="211"/>
      <c r="C2478" s="178" t="s">
        <v>299</v>
      </c>
      <c r="D2478" s="135"/>
      <c r="E2478" s="18">
        <v>10.35</v>
      </c>
    </row>
    <row r="2479" spans="1:5" x14ac:dyDescent="0.2">
      <c r="A2479" s="214"/>
      <c r="B2479" s="211"/>
      <c r="C2479" s="178" t="s">
        <v>347</v>
      </c>
      <c r="D2479" s="135"/>
      <c r="E2479" s="18">
        <v>14.2</v>
      </c>
    </row>
    <row r="2480" spans="1:5" x14ac:dyDescent="0.2">
      <c r="A2480" s="214"/>
      <c r="B2480" s="211"/>
      <c r="C2480" s="178" t="s">
        <v>225</v>
      </c>
      <c r="D2480" s="135"/>
      <c r="E2480" s="18">
        <v>8.1759999999999984</v>
      </c>
    </row>
    <row r="2481" spans="1:5" x14ac:dyDescent="0.2">
      <c r="A2481" s="214"/>
      <c r="B2481" s="211"/>
      <c r="C2481" s="178" t="s">
        <v>348</v>
      </c>
      <c r="D2481" s="135"/>
      <c r="E2481" s="18">
        <v>14.2</v>
      </c>
    </row>
    <row r="2482" spans="1:5" x14ac:dyDescent="0.2">
      <c r="A2482" s="214"/>
      <c r="B2482" s="211"/>
      <c r="C2482" s="178" t="s">
        <v>316</v>
      </c>
      <c r="D2482" s="135"/>
      <c r="E2482" s="18">
        <v>14.2</v>
      </c>
    </row>
    <row r="2483" spans="1:5" x14ac:dyDescent="0.2">
      <c r="A2483" s="214"/>
      <c r="B2483" s="211"/>
      <c r="C2483" s="178" t="s">
        <v>349</v>
      </c>
      <c r="D2483" s="135"/>
      <c r="E2483" s="18">
        <v>14.2</v>
      </c>
    </row>
    <row r="2484" spans="1:5" x14ac:dyDescent="0.2">
      <c r="A2484" s="214"/>
      <c r="B2484" s="211"/>
      <c r="C2484" s="178" t="s">
        <v>317</v>
      </c>
      <c r="D2484" s="135"/>
      <c r="E2484" s="18">
        <v>14.2</v>
      </c>
    </row>
    <row r="2485" spans="1:5" x14ac:dyDescent="0.2">
      <c r="A2485" s="214"/>
      <c r="B2485" s="211"/>
      <c r="C2485" s="178" t="s">
        <v>350</v>
      </c>
      <c r="D2485" s="135"/>
      <c r="E2485" s="18">
        <v>14.2</v>
      </c>
    </row>
    <row r="2486" spans="1:5" x14ac:dyDescent="0.2">
      <c r="A2486" s="214"/>
      <c r="B2486" s="211"/>
      <c r="C2486" s="178" t="s">
        <v>300</v>
      </c>
      <c r="D2486" s="135"/>
      <c r="E2486" s="18">
        <v>10.35</v>
      </c>
    </row>
    <row r="2487" spans="1:5" x14ac:dyDescent="0.2">
      <c r="A2487" s="214"/>
      <c r="B2487" s="211"/>
      <c r="C2487" s="178" t="s">
        <v>185</v>
      </c>
      <c r="D2487" s="135"/>
      <c r="E2487" s="18">
        <v>11.5</v>
      </c>
    </row>
    <row r="2488" spans="1:5" x14ac:dyDescent="0.2">
      <c r="A2488" s="214"/>
      <c r="B2488" s="211"/>
      <c r="C2488" s="178" t="s">
        <v>351</v>
      </c>
      <c r="D2488" s="135"/>
      <c r="E2488" s="18">
        <v>14.2</v>
      </c>
    </row>
    <row r="2489" spans="1:5" x14ac:dyDescent="0.2">
      <c r="A2489" s="214"/>
      <c r="B2489" s="211"/>
      <c r="C2489" s="178" t="s">
        <v>231</v>
      </c>
      <c r="D2489" s="135"/>
      <c r="E2489" s="18">
        <v>6.5</v>
      </c>
    </row>
    <row r="2490" spans="1:5" x14ac:dyDescent="0.2">
      <c r="A2490" s="214"/>
      <c r="B2490" s="211"/>
      <c r="C2490" s="178" t="s">
        <v>352</v>
      </c>
      <c r="D2490" s="135"/>
      <c r="E2490" s="18">
        <v>16.2</v>
      </c>
    </row>
    <row r="2491" spans="1:5" x14ac:dyDescent="0.2">
      <c r="A2491" s="214"/>
      <c r="B2491" s="211"/>
      <c r="C2491" s="178" t="s">
        <v>353</v>
      </c>
      <c r="D2491" s="135"/>
      <c r="E2491" s="18">
        <v>14.2</v>
      </c>
    </row>
    <row r="2492" spans="1:5" x14ac:dyDescent="0.2">
      <c r="A2492" s="214"/>
      <c r="B2492" s="211"/>
      <c r="C2492" s="178" t="s">
        <v>233</v>
      </c>
      <c r="D2492" s="135"/>
      <c r="E2492" s="18">
        <v>11.001099999999999</v>
      </c>
    </row>
    <row r="2493" spans="1:5" x14ac:dyDescent="0.2">
      <c r="A2493" s="214"/>
      <c r="B2493" s="211"/>
      <c r="C2493" s="178" t="s">
        <v>354</v>
      </c>
      <c r="D2493" s="135"/>
      <c r="E2493" s="18">
        <v>14.2</v>
      </c>
    </row>
    <row r="2494" spans="1:5" x14ac:dyDescent="0.2">
      <c r="A2494" s="214"/>
      <c r="B2494" s="211"/>
      <c r="C2494" s="178" t="s">
        <v>291</v>
      </c>
      <c r="D2494" s="135"/>
      <c r="E2494" s="18">
        <v>11.5</v>
      </c>
    </row>
    <row r="2495" spans="1:5" x14ac:dyDescent="0.2">
      <c r="A2495" s="214"/>
      <c r="B2495" s="211"/>
      <c r="C2495" s="178" t="s">
        <v>355</v>
      </c>
      <c r="D2495" s="135"/>
      <c r="E2495" s="18">
        <v>16.425000000000001</v>
      </c>
    </row>
    <row r="2496" spans="1:5" x14ac:dyDescent="0.2">
      <c r="A2496" s="214"/>
      <c r="B2496" s="211"/>
      <c r="C2496" s="178" t="s">
        <v>356</v>
      </c>
      <c r="D2496" s="135"/>
      <c r="E2496" s="18">
        <v>14.2</v>
      </c>
    </row>
    <row r="2497" spans="1:5" x14ac:dyDescent="0.2">
      <c r="A2497" s="214"/>
      <c r="B2497" s="211"/>
      <c r="C2497" s="178" t="s">
        <v>301</v>
      </c>
      <c r="D2497" s="135"/>
      <c r="E2497" s="18">
        <v>10.35</v>
      </c>
    </row>
    <row r="2498" spans="1:5" x14ac:dyDescent="0.2">
      <c r="A2498" s="214"/>
      <c r="B2498" s="211"/>
      <c r="C2498" s="178" t="s">
        <v>357</v>
      </c>
      <c r="D2498" s="135"/>
      <c r="E2498" s="18">
        <v>16.2</v>
      </c>
    </row>
    <row r="2499" spans="1:5" x14ac:dyDescent="0.2">
      <c r="A2499" s="214"/>
      <c r="B2499" s="211"/>
      <c r="C2499" s="178" t="s">
        <v>358</v>
      </c>
      <c r="D2499" s="135"/>
      <c r="E2499" s="18">
        <v>16.2</v>
      </c>
    </row>
    <row r="2500" spans="1:5" x14ac:dyDescent="0.2">
      <c r="A2500" s="214"/>
      <c r="B2500" s="211"/>
      <c r="C2500" s="178" t="s">
        <v>302</v>
      </c>
      <c r="D2500" s="135"/>
      <c r="E2500" s="18">
        <v>10.366</v>
      </c>
    </row>
    <row r="2501" spans="1:5" x14ac:dyDescent="0.2">
      <c r="A2501" s="214"/>
      <c r="B2501" s="211"/>
      <c r="C2501" s="178" t="s">
        <v>359</v>
      </c>
      <c r="D2501" s="135"/>
      <c r="E2501" s="18">
        <v>22.84</v>
      </c>
    </row>
    <row r="2502" spans="1:5" x14ac:dyDescent="0.2">
      <c r="A2502" s="214"/>
      <c r="B2502" s="211"/>
      <c r="C2502" s="178" t="s">
        <v>235</v>
      </c>
      <c r="D2502" s="135"/>
      <c r="E2502" s="18">
        <v>6.5</v>
      </c>
    </row>
    <row r="2503" spans="1:5" x14ac:dyDescent="0.2">
      <c r="A2503" s="214"/>
      <c r="B2503" s="211"/>
      <c r="C2503" s="178" t="s">
        <v>237</v>
      </c>
      <c r="D2503" s="135"/>
      <c r="E2503" s="18">
        <v>6.5</v>
      </c>
    </row>
    <row r="2504" spans="1:5" x14ac:dyDescent="0.2">
      <c r="A2504" s="214"/>
      <c r="B2504" s="211"/>
      <c r="C2504" s="178" t="s">
        <v>360</v>
      </c>
      <c r="D2504" s="135"/>
      <c r="E2504" s="18">
        <v>14.2</v>
      </c>
    </row>
    <row r="2505" spans="1:5" x14ac:dyDescent="0.2">
      <c r="A2505" s="214"/>
      <c r="B2505" s="211"/>
      <c r="C2505" s="178" t="s">
        <v>361</v>
      </c>
      <c r="D2505" s="135"/>
      <c r="E2505" s="18">
        <v>14.2</v>
      </c>
    </row>
    <row r="2506" spans="1:5" x14ac:dyDescent="0.2">
      <c r="A2506" s="214"/>
      <c r="B2506" s="211"/>
      <c r="C2506" s="178" t="s">
        <v>362</v>
      </c>
      <c r="D2506" s="135"/>
      <c r="E2506" s="18">
        <v>14.2</v>
      </c>
    </row>
    <row r="2507" spans="1:5" x14ac:dyDescent="0.2">
      <c r="A2507" s="214"/>
      <c r="B2507" s="211"/>
      <c r="C2507" s="178" t="s">
        <v>197</v>
      </c>
      <c r="D2507" s="135"/>
      <c r="E2507" s="18">
        <v>49.7</v>
      </c>
    </row>
    <row r="2508" spans="1:5" x14ac:dyDescent="0.2">
      <c r="A2508" s="214"/>
      <c r="B2508" s="211"/>
      <c r="C2508" s="178" t="s">
        <v>318</v>
      </c>
      <c r="D2508" s="135"/>
      <c r="E2508" s="18">
        <v>14.2</v>
      </c>
    </row>
    <row r="2509" spans="1:5" x14ac:dyDescent="0.2">
      <c r="A2509" s="214"/>
      <c r="B2509" s="211"/>
      <c r="C2509" s="178" t="s">
        <v>363</v>
      </c>
      <c r="D2509" s="135"/>
      <c r="E2509" s="18">
        <v>22.5</v>
      </c>
    </row>
    <row r="2510" spans="1:5" x14ac:dyDescent="0.2">
      <c r="A2510" s="214"/>
      <c r="B2510" s="211"/>
      <c r="C2510" s="178" t="s">
        <v>364</v>
      </c>
      <c r="D2510" s="135"/>
      <c r="E2510" s="18">
        <v>14.2</v>
      </c>
    </row>
    <row r="2511" spans="1:5" x14ac:dyDescent="0.2">
      <c r="A2511" s="214"/>
      <c r="B2511" s="211"/>
      <c r="C2511" s="178" t="s">
        <v>365</v>
      </c>
      <c r="D2511" s="135"/>
      <c r="E2511" s="18">
        <v>14.2</v>
      </c>
    </row>
    <row r="2512" spans="1:5" x14ac:dyDescent="0.2">
      <c r="A2512" s="214"/>
      <c r="B2512" s="211"/>
      <c r="C2512" s="178" t="s">
        <v>366</v>
      </c>
      <c r="D2512" s="135"/>
      <c r="E2512" s="18">
        <v>14.2</v>
      </c>
    </row>
    <row r="2513" spans="1:5" x14ac:dyDescent="0.2">
      <c r="A2513" s="214"/>
      <c r="B2513" s="211"/>
      <c r="C2513" s="178" t="s">
        <v>367</v>
      </c>
      <c r="D2513" s="135"/>
      <c r="E2513" s="18">
        <v>22.5</v>
      </c>
    </row>
    <row r="2514" spans="1:5" x14ac:dyDescent="0.2">
      <c r="A2514" s="214"/>
      <c r="B2514" s="211"/>
      <c r="C2514" s="178" t="s">
        <v>368</v>
      </c>
      <c r="D2514" s="135"/>
      <c r="E2514" s="18">
        <v>16.399999999999999</v>
      </c>
    </row>
    <row r="2515" spans="1:5" x14ac:dyDescent="0.2">
      <c r="A2515" s="214"/>
      <c r="B2515" s="211"/>
      <c r="C2515" s="178" t="s">
        <v>369</v>
      </c>
      <c r="D2515" s="135"/>
      <c r="E2515" s="18">
        <v>14.2</v>
      </c>
    </row>
    <row r="2516" spans="1:5" x14ac:dyDescent="0.2">
      <c r="A2516" s="214"/>
      <c r="B2516" s="211"/>
      <c r="C2516" s="178" t="s">
        <v>370</v>
      </c>
      <c r="D2516" s="135"/>
      <c r="E2516" s="18">
        <v>14.2</v>
      </c>
    </row>
    <row r="2517" spans="1:5" x14ac:dyDescent="0.2">
      <c r="A2517" s="214"/>
      <c r="B2517" s="211"/>
      <c r="C2517" s="178" t="s">
        <v>371</v>
      </c>
      <c r="D2517" s="135"/>
      <c r="E2517" s="18">
        <v>22.5</v>
      </c>
    </row>
    <row r="2518" spans="1:5" x14ac:dyDescent="0.2">
      <c r="A2518" s="214"/>
      <c r="B2518" s="211"/>
      <c r="C2518" s="178" t="s">
        <v>372</v>
      </c>
      <c r="D2518" s="135"/>
      <c r="E2518" s="18">
        <v>22.5</v>
      </c>
    </row>
    <row r="2519" spans="1:5" x14ac:dyDescent="0.2">
      <c r="A2519" s="214"/>
      <c r="B2519" s="211"/>
      <c r="C2519" s="178" t="s">
        <v>239</v>
      </c>
      <c r="D2519" s="135"/>
      <c r="E2519" s="18">
        <v>6.5</v>
      </c>
    </row>
    <row r="2520" spans="1:5" x14ac:dyDescent="0.2">
      <c r="A2520" s="214"/>
      <c r="B2520" s="211"/>
      <c r="C2520" s="178" t="s">
        <v>282</v>
      </c>
      <c r="D2520" s="135"/>
      <c r="E2520" s="18">
        <v>12.5</v>
      </c>
    </row>
    <row r="2521" spans="1:5" x14ac:dyDescent="0.2">
      <c r="A2521" s="214"/>
      <c r="B2521" s="211"/>
      <c r="C2521" s="178" t="s">
        <v>373</v>
      </c>
      <c r="D2521" s="135"/>
      <c r="E2521" s="18">
        <v>14.526999999999999</v>
      </c>
    </row>
    <row r="2522" spans="1:5" x14ac:dyDescent="0.2">
      <c r="A2522" s="214"/>
      <c r="B2522" s="211"/>
      <c r="C2522" s="178" t="s">
        <v>303</v>
      </c>
      <c r="D2522" s="135"/>
      <c r="E2522" s="18">
        <v>10.366</v>
      </c>
    </row>
    <row r="2523" spans="1:5" x14ac:dyDescent="0.2">
      <c r="A2523" s="214"/>
      <c r="B2523" s="211"/>
      <c r="C2523" s="178" t="s">
        <v>374</v>
      </c>
      <c r="D2523" s="135"/>
      <c r="E2523" s="18">
        <v>14.526999999999999</v>
      </c>
    </row>
    <row r="2524" spans="1:5" x14ac:dyDescent="0.2">
      <c r="A2524" s="214"/>
      <c r="B2524" s="211"/>
      <c r="C2524" s="178" t="s">
        <v>292</v>
      </c>
      <c r="D2524" s="135"/>
      <c r="E2524" s="18">
        <v>25.04</v>
      </c>
    </row>
    <row r="2525" spans="1:5" x14ac:dyDescent="0.2">
      <c r="A2525" s="214"/>
      <c r="B2525" s="211"/>
      <c r="C2525" s="178" t="s">
        <v>241</v>
      </c>
      <c r="D2525" s="135"/>
      <c r="E2525" s="18">
        <v>6.5</v>
      </c>
    </row>
    <row r="2526" spans="1:5" x14ac:dyDescent="0.2">
      <c r="A2526" s="214"/>
      <c r="B2526" s="211"/>
      <c r="C2526" s="178" t="s">
        <v>194</v>
      </c>
      <c r="D2526" s="135"/>
      <c r="E2526" s="18">
        <v>8.1759999999999984</v>
      </c>
    </row>
    <row r="2527" spans="1:5" x14ac:dyDescent="0.2">
      <c r="A2527" s="214"/>
      <c r="B2527" s="211"/>
      <c r="C2527" s="178" t="s">
        <v>375</v>
      </c>
      <c r="D2527" s="135"/>
      <c r="E2527" s="18">
        <v>14.2</v>
      </c>
    </row>
    <row r="2528" spans="1:5" x14ac:dyDescent="0.2">
      <c r="A2528" s="214"/>
      <c r="B2528" s="211"/>
      <c r="C2528" s="178" t="s">
        <v>283</v>
      </c>
      <c r="D2528" s="135"/>
      <c r="E2528" s="18">
        <v>6.5</v>
      </c>
    </row>
    <row r="2529" spans="1:5" x14ac:dyDescent="0.2">
      <c r="A2529" s="214"/>
      <c r="B2529" s="211"/>
      <c r="C2529" s="178" t="s">
        <v>376</v>
      </c>
      <c r="D2529" s="135"/>
      <c r="E2529" s="18">
        <v>22.5</v>
      </c>
    </row>
    <row r="2530" spans="1:5" x14ac:dyDescent="0.2">
      <c r="A2530" s="214"/>
      <c r="B2530" s="211"/>
      <c r="C2530" s="178" t="s">
        <v>377</v>
      </c>
      <c r="D2530" s="135"/>
      <c r="E2530" s="18">
        <v>16.2</v>
      </c>
    </row>
    <row r="2531" spans="1:5" x14ac:dyDescent="0.2">
      <c r="A2531" s="214"/>
      <c r="B2531" s="211"/>
      <c r="C2531" s="178" t="s">
        <v>378</v>
      </c>
      <c r="D2531" s="135"/>
      <c r="E2531" s="18">
        <v>14.2</v>
      </c>
    </row>
    <row r="2532" spans="1:5" x14ac:dyDescent="0.2">
      <c r="A2532" s="214"/>
      <c r="B2532" s="211"/>
      <c r="C2532" s="178" t="s">
        <v>379</v>
      </c>
      <c r="D2532" s="135"/>
      <c r="E2532" s="18">
        <v>14.2</v>
      </c>
    </row>
    <row r="2533" spans="1:5" x14ac:dyDescent="0.2">
      <c r="A2533" s="214"/>
      <c r="B2533" s="211"/>
      <c r="C2533" s="178" t="s">
        <v>380</v>
      </c>
      <c r="D2533" s="135"/>
      <c r="E2533" s="18">
        <v>16.2</v>
      </c>
    </row>
    <row r="2534" spans="1:5" x14ac:dyDescent="0.2">
      <c r="A2534" s="214"/>
      <c r="B2534" s="211"/>
      <c r="C2534" s="178" t="s">
        <v>381</v>
      </c>
      <c r="D2534" s="135"/>
      <c r="E2534" s="18">
        <v>16.2</v>
      </c>
    </row>
    <row r="2535" spans="1:5" x14ac:dyDescent="0.2">
      <c r="A2535" s="214"/>
      <c r="B2535" s="211"/>
      <c r="C2535" s="178" t="s">
        <v>382</v>
      </c>
      <c r="D2535" s="135"/>
      <c r="E2535" s="18">
        <v>19.5</v>
      </c>
    </row>
    <row r="2536" spans="1:5" x14ac:dyDescent="0.2">
      <c r="A2536" s="214"/>
      <c r="B2536" s="211"/>
      <c r="C2536" s="178" t="s">
        <v>383</v>
      </c>
      <c r="D2536" s="135"/>
      <c r="E2536" s="18">
        <v>22.5</v>
      </c>
    </row>
    <row r="2537" spans="1:5" x14ac:dyDescent="0.2">
      <c r="A2537" s="214"/>
      <c r="B2537" s="211"/>
      <c r="C2537" s="178" t="s">
        <v>304</v>
      </c>
      <c r="D2537" s="135"/>
      <c r="E2537" s="18">
        <v>10.35</v>
      </c>
    </row>
    <row r="2538" spans="1:5" x14ac:dyDescent="0.2">
      <c r="A2538" s="214"/>
      <c r="B2538" s="211"/>
      <c r="C2538" s="178" t="s">
        <v>319</v>
      </c>
      <c r="D2538" s="135"/>
      <c r="E2538" s="18">
        <v>14.2</v>
      </c>
    </row>
    <row r="2539" spans="1:5" x14ac:dyDescent="0.2">
      <c r="A2539" s="214"/>
      <c r="B2539" s="211"/>
      <c r="C2539" s="178" t="s">
        <v>320</v>
      </c>
      <c r="D2539" s="135"/>
      <c r="E2539" s="18">
        <v>14.2</v>
      </c>
    </row>
    <row r="2540" spans="1:5" x14ac:dyDescent="0.2">
      <c r="A2540" s="214"/>
      <c r="B2540" s="211"/>
      <c r="C2540" s="178" t="s">
        <v>321</v>
      </c>
      <c r="D2540" s="135"/>
      <c r="E2540" s="18">
        <v>14.2</v>
      </c>
    </row>
    <row r="2541" spans="1:5" x14ac:dyDescent="0.2">
      <c r="A2541" s="214"/>
      <c r="B2541" s="211"/>
      <c r="C2541" s="178" t="s">
        <v>322</v>
      </c>
      <c r="D2541" s="135"/>
      <c r="E2541" s="18">
        <v>14.2</v>
      </c>
    </row>
    <row r="2542" spans="1:5" x14ac:dyDescent="0.2">
      <c r="A2542" s="214"/>
      <c r="B2542" s="211"/>
      <c r="C2542" s="178" t="s">
        <v>323</v>
      </c>
      <c r="D2542" s="135"/>
      <c r="E2542" s="18">
        <v>14.2</v>
      </c>
    </row>
    <row r="2543" spans="1:5" x14ac:dyDescent="0.2">
      <c r="A2543" s="214"/>
      <c r="B2543" s="211"/>
      <c r="C2543" s="178" t="s">
        <v>243</v>
      </c>
      <c r="D2543" s="135"/>
      <c r="E2543" s="18">
        <v>11.42</v>
      </c>
    </row>
    <row r="2544" spans="1:5" x14ac:dyDescent="0.2">
      <c r="A2544" s="214"/>
      <c r="B2544" s="211"/>
      <c r="C2544" s="178" t="s">
        <v>293</v>
      </c>
      <c r="D2544" s="135"/>
      <c r="E2544" s="18">
        <v>6.5</v>
      </c>
    </row>
    <row r="2545" spans="1:5" x14ac:dyDescent="0.2">
      <c r="A2545" s="214"/>
      <c r="B2545" s="211"/>
      <c r="C2545" s="178" t="s">
        <v>245</v>
      </c>
      <c r="D2545" s="135"/>
      <c r="E2545" s="18">
        <v>6.5</v>
      </c>
    </row>
    <row r="2546" spans="1:5" x14ac:dyDescent="0.2">
      <c r="A2546" s="214"/>
      <c r="B2546" s="211"/>
      <c r="C2546" s="178" t="s">
        <v>247</v>
      </c>
      <c r="D2546" s="135"/>
      <c r="E2546" s="18">
        <v>6.5</v>
      </c>
    </row>
    <row r="2547" spans="1:5" x14ac:dyDescent="0.2">
      <c r="A2547" s="214"/>
      <c r="B2547" s="211"/>
      <c r="C2547" s="178" t="s">
        <v>324</v>
      </c>
      <c r="D2547" s="135"/>
      <c r="E2547" s="18">
        <v>14.2</v>
      </c>
    </row>
    <row r="2548" spans="1:5" x14ac:dyDescent="0.2">
      <c r="A2548" s="214"/>
      <c r="B2548" s="211"/>
      <c r="C2548" s="178" t="s">
        <v>384</v>
      </c>
      <c r="D2548" s="135"/>
      <c r="E2548" s="18">
        <v>16.2</v>
      </c>
    </row>
    <row r="2549" spans="1:5" x14ac:dyDescent="0.2">
      <c r="A2549" s="214"/>
      <c r="B2549" s="211"/>
      <c r="C2549" s="178" t="s">
        <v>187</v>
      </c>
      <c r="D2549" s="135"/>
      <c r="E2549" s="18">
        <v>5.75</v>
      </c>
    </row>
    <row r="2550" spans="1:5" x14ac:dyDescent="0.2">
      <c r="A2550" s="214"/>
      <c r="B2550" s="211"/>
      <c r="C2550" s="178" t="s">
        <v>385</v>
      </c>
      <c r="D2550" s="135"/>
      <c r="E2550" s="18">
        <v>14.2</v>
      </c>
    </row>
    <row r="2551" spans="1:5" x14ac:dyDescent="0.2">
      <c r="A2551" s="214"/>
      <c r="B2551" s="211"/>
      <c r="C2551" s="178" t="s">
        <v>325</v>
      </c>
      <c r="D2551" s="135"/>
      <c r="E2551" s="18">
        <v>14.2</v>
      </c>
    </row>
    <row r="2552" spans="1:5" x14ac:dyDescent="0.2">
      <c r="A2552" s="214"/>
      <c r="B2552" s="211"/>
      <c r="C2552" s="178" t="s">
        <v>386</v>
      </c>
      <c r="D2552" s="135"/>
      <c r="E2552" s="18">
        <v>16.2</v>
      </c>
    </row>
    <row r="2553" spans="1:5" x14ac:dyDescent="0.2">
      <c r="A2553" s="214"/>
      <c r="B2553" s="211"/>
      <c r="C2553" s="178" t="s">
        <v>387</v>
      </c>
      <c r="D2553" s="135"/>
      <c r="E2553" s="18">
        <v>4.5</v>
      </c>
    </row>
    <row r="2554" spans="1:5" x14ac:dyDescent="0.2">
      <c r="A2554" s="214"/>
      <c r="B2554" s="211"/>
      <c r="C2554" s="178" t="s">
        <v>305</v>
      </c>
      <c r="D2554" s="135"/>
      <c r="E2554" s="18">
        <v>10.35</v>
      </c>
    </row>
    <row r="2555" spans="1:5" x14ac:dyDescent="0.2">
      <c r="A2555" s="214"/>
      <c r="B2555" s="211"/>
      <c r="C2555" s="178" t="s">
        <v>388</v>
      </c>
      <c r="D2555" s="135"/>
      <c r="E2555" s="18">
        <v>16.2</v>
      </c>
    </row>
    <row r="2556" spans="1:5" x14ac:dyDescent="0.2">
      <c r="A2556" s="214"/>
      <c r="B2556" s="211"/>
      <c r="C2556" s="178" t="s">
        <v>249</v>
      </c>
      <c r="D2556" s="135"/>
      <c r="E2556" s="18">
        <v>6.5</v>
      </c>
    </row>
    <row r="2557" spans="1:5" x14ac:dyDescent="0.2">
      <c r="A2557" s="214"/>
      <c r="B2557" s="211"/>
      <c r="C2557" s="178" t="s">
        <v>389</v>
      </c>
      <c r="D2557" s="135"/>
      <c r="E2557" s="18">
        <v>26</v>
      </c>
    </row>
    <row r="2558" spans="1:5" x14ac:dyDescent="0.2">
      <c r="A2558" s="214"/>
      <c r="B2558" s="211"/>
      <c r="C2558" s="178" t="s">
        <v>326</v>
      </c>
      <c r="D2558" s="135"/>
      <c r="E2558" s="18">
        <v>14.2</v>
      </c>
    </row>
    <row r="2559" spans="1:5" x14ac:dyDescent="0.2">
      <c r="A2559" s="214"/>
      <c r="B2559" s="211"/>
      <c r="C2559" s="178" t="s">
        <v>306</v>
      </c>
      <c r="D2559" s="135"/>
      <c r="E2559" s="18">
        <v>23.5</v>
      </c>
    </row>
    <row r="2560" spans="1:5" x14ac:dyDescent="0.2">
      <c r="A2560" s="214"/>
      <c r="B2560" s="211"/>
      <c r="C2560" s="178" t="s">
        <v>390</v>
      </c>
      <c r="D2560" s="135"/>
      <c r="E2560" s="18">
        <v>14.2</v>
      </c>
    </row>
    <row r="2561" spans="1:5" x14ac:dyDescent="0.2">
      <c r="A2561" s="214"/>
      <c r="B2561" s="211"/>
      <c r="C2561" s="178" t="s">
        <v>391</v>
      </c>
      <c r="D2561" s="135"/>
      <c r="E2561" s="18">
        <v>22.5</v>
      </c>
    </row>
    <row r="2562" spans="1:5" x14ac:dyDescent="0.2">
      <c r="A2562" s="214"/>
      <c r="B2562" s="211"/>
      <c r="C2562" s="178" t="s">
        <v>392</v>
      </c>
      <c r="D2562" s="135"/>
      <c r="E2562" s="18">
        <v>22.5</v>
      </c>
    </row>
    <row r="2563" spans="1:5" x14ac:dyDescent="0.2">
      <c r="A2563" s="214"/>
      <c r="B2563" s="211"/>
      <c r="C2563" s="178" t="s">
        <v>307</v>
      </c>
      <c r="D2563" s="135"/>
      <c r="E2563" s="18">
        <v>10.35</v>
      </c>
    </row>
    <row r="2564" spans="1:5" x14ac:dyDescent="0.2">
      <c r="A2564" s="214"/>
      <c r="B2564" s="211"/>
      <c r="C2564" s="178" t="s">
        <v>393</v>
      </c>
      <c r="D2564" s="135"/>
      <c r="E2564" s="18">
        <v>14.2</v>
      </c>
    </row>
    <row r="2565" spans="1:5" x14ac:dyDescent="0.2">
      <c r="A2565" s="214"/>
      <c r="B2565" s="211"/>
      <c r="C2565" s="178" t="s">
        <v>394</v>
      </c>
      <c r="D2565" s="135"/>
      <c r="E2565" s="18">
        <v>16.2</v>
      </c>
    </row>
    <row r="2566" spans="1:5" x14ac:dyDescent="0.2">
      <c r="A2566" s="214"/>
      <c r="B2566" s="211"/>
      <c r="C2566" s="178" t="s">
        <v>179</v>
      </c>
      <c r="D2566" s="135"/>
      <c r="E2566" s="18">
        <v>38.4</v>
      </c>
    </row>
    <row r="2567" spans="1:5" x14ac:dyDescent="0.2">
      <c r="A2567" s="214"/>
      <c r="B2567" s="211"/>
      <c r="C2567" s="178" t="s">
        <v>327</v>
      </c>
      <c r="D2567" s="135"/>
      <c r="E2567" s="18">
        <v>14.2</v>
      </c>
    </row>
    <row r="2568" spans="1:5" x14ac:dyDescent="0.2">
      <c r="A2568" s="214"/>
      <c r="B2568" s="211"/>
      <c r="C2568" s="178" t="s">
        <v>222</v>
      </c>
      <c r="D2568" s="135"/>
      <c r="E2568" s="18">
        <v>6.3</v>
      </c>
    </row>
    <row r="2569" spans="1:5" x14ac:dyDescent="0.2">
      <c r="A2569" s="214"/>
      <c r="B2569" s="211"/>
      <c r="C2569" s="178" t="s">
        <v>328</v>
      </c>
      <c r="D2569" s="135"/>
      <c r="E2569" s="18">
        <v>14.2</v>
      </c>
    </row>
    <row r="2570" spans="1:5" x14ac:dyDescent="0.2">
      <c r="A2570" s="214"/>
      <c r="B2570" s="211"/>
      <c r="C2570" s="178" t="s">
        <v>251</v>
      </c>
      <c r="D2570" s="135"/>
      <c r="E2570" s="18">
        <v>6.5</v>
      </c>
    </row>
    <row r="2571" spans="1:5" x14ac:dyDescent="0.2">
      <c r="A2571" s="214"/>
      <c r="B2571" s="211"/>
      <c r="C2571" s="178" t="s">
        <v>395</v>
      </c>
      <c r="D2571" s="135"/>
      <c r="E2571" s="18">
        <v>16.2</v>
      </c>
    </row>
    <row r="2572" spans="1:5" x14ac:dyDescent="0.2">
      <c r="A2572" s="214"/>
      <c r="B2572" s="211"/>
      <c r="C2572" s="178" t="s">
        <v>396</v>
      </c>
      <c r="D2572" s="135"/>
      <c r="E2572" s="18">
        <v>16.2</v>
      </c>
    </row>
    <row r="2573" spans="1:5" x14ac:dyDescent="0.2">
      <c r="A2573" s="214"/>
      <c r="B2573" s="211"/>
      <c r="C2573" s="178" t="s">
        <v>329</v>
      </c>
      <c r="D2573" s="135"/>
      <c r="E2573" s="18">
        <v>14.2</v>
      </c>
    </row>
    <row r="2574" spans="1:5" x14ac:dyDescent="0.2">
      <c r="A2574" s="214"/>
      <c r="B2574" s="211"/>
      <c r="C2574" s="178" t="s">
        <v>397</v>
      </c>
      <c r="D2574" s="135"/>
      <c r="E2574" s="18">
        <v>22.5</v>
      </c>
    </row>
    <row r="2575" spans="1:5" x14ac:dyDescent="0.2">
      <c r="A2575" s="214"/>
      <c r="B2575" s="211"/>
      <c r="C2575" s="178" t="s">
        <v>253</v>
      </c>
      <c r="D2575" s="135"/>
      <c r="E2575" s="18">
        <v>6.5</v>
      </c>
    </row>
    <row r="2576" spans="1:5" x14ac:dyDescent="0.2">
      <c r="A2576" s="214"/>
      <c r="B2576" s="211"/>
      <c r="C2576" s="178" t="s">
        <v>294</v>
      </c>
      <c r="D2576" s="135"/>
      <c r="E2576" s="18">
        <v>20.5</v>
      </c>
    </row>
    <row r="2577" spans="1:5" x14ac:dyDescent="0.2">
      <c r="A2577" s="214"/>
      <c r="B2577" s="211"/>
      <c r="C2577" s="178" t="s">
        <v>255</v>
      </c>
      <c r="D2577" s="135"/>
      <c r="E2577" s="18">
        <v>6.5</v>
      </c>
    </row>
    <row r="2578" spans="1:5" x14ac:dyDescent="0.2">
      <c r="A2578" s="214"/>
      <c r="B2578" s="211"/>
      <c r="C2578" s="178" t="s">
        <v>398</v>
      </c>
      <c r="D2578" s="135"/>
      <c r="E2578" s="18">
        <v>16.2</v>
      </c>
    </row>
    <row r="2579" spans="1:5" x14ac:dyDescent="0.2">
      <c r="A2579" s="214"/>
      <c r="B2579" s="211"/>
      <c r="C2579" s="178" t="s">
        <v>399</v>
      </c>
      <c r="D2579" s="135"/>
      <c r="E2579" s="18">
        <v>22.5</v>
      </c>
    </row>
    <row r="2580" spans="1:5" x14ac:dyDescent="0.2">
      <c r="A2580" s="214"/>
      <c r="B2580" s="211"/>
      <c r="C2580" s="178" t="s">
        <v>400</v>
      </c>
      <c r="D2580" s="135"/>
      <c r="E2580" s="18">
        <v>22.5</v>
      </c>
    </row>
    <row r="2581" spans="1:5" x14ac:dyDescent="0.2">
      <c r="A2581" s="214"/>
      <c r="B2581" s="211"/>
      <c r="C2581" s="178" t="s">
        <v>295</v>
      </c>
      <c r="D2581" s="135"/>
      <c r="E2581" s="18">
        <v>13.1</v>
      </c>
    </row>
    <row r="2582" spans="1:5" x14ac:dyDescent="0.2">
      <c r="A2582" s="214"/>
      <c r="B2582" s="211"/>
      <c r="C2582" s="178" t="s">
        <v>401</v>
      </c>
      <c r="D2582" s="135"/>
      <c r="E2582" s="18">
        <v>16.2</v>
      </c>
    </row>
    <row r="2583" spans="1:5" x14ac:dyDescent="0.2">
      <c r="A2583" s="214"/>
      <c r="B2583" s="211"/>
      <c r="C2583" s="178" t="s">
        <v>308</v>
      </c>
      <c r="D2583" s="135"/>
      <c r="E2583" s="18">
        <v>10.35</v>
      </c>
    </row>
    <row r="2584" spans="1:5" x14ac:dyDescent="0.2">
      <c r="A2584" s="214"/>
      <c r="B2584" s="211"/>
      <c r="C2584" s="178" t="s">
        <v>402</v>
      </c>
      <c r="D2584" s="135"/>
      <c r="E2584" s="18">
        <v>16.425000000000001</v>
      </c>
    </row>
    <row r="2585" spans="1:5" x14ac:dyDescent="0.2">
      <c r="A2585" s="214"/>
      <c r="B2585" s="211"/>
      <c r="C2585" s="178" t="s">
        <v>330</v>
      </c>
      <c r="D2585" s="135"/>
      <c r="E2585" s="18">
        <v>26</v>
      </c>
    </row>
    <row r="2586" spans="1:5" x14ac:dyDescent="0.2">
      <c r="A2586" s="214"/>
      <c r="B2586" s="211"/>
      <c r="C2586" s="178" t="s">
        <v>284</v>
      </c>
      <c r="D2586" s="135"/>
      <c r="E2586" s="18">
        <v>7.2</v>
      </c>
    </row>
    <row r="2587" spans="1:5" x14ac:dyDescent="0.2">
      <c r="A2587" s="214"/>
      <c r="B2587" s="211"/>
      <c r="C2587" s="178" t="s">
        <v>403</v>
      </c>
      <c r="D2587" s="135"/>
      <c r="E2587" s="18">
        <v>16.2</v>
      </c>
    </row>
    <row r="2588" spans="1:5" x14ac:dyDescent="0.2">
      <c r="A2588" s="214"/>
      <c r="B2588" s="211"/>
      <c r="C2588" s="178" t="s">
        <v>404</v>
      </c>
      <c r="D2588" s="135"/>
      <c r="E2588" s="18">
        <v>14.2</v>
      </c>
    </row>
    <row r="2589" spans="1:5" x14ac:dyDescent="0.2">
      <c r="A2589" s="214"/>
      <c r="B2589" s="211"/>
      <c r="C2589" s="178" t="s">
        <v>201</v>
      </c>
      <c r="D2589" s="135"/>
      <c r="E2589" s="18">
        <v>155</v>
      </c>
    </row>
    <row r="2590" spans="1:5" x14ac:dyDescent="0.2">
      <c r="A2590" s="214"/>
      <c r="B2590" s="211"/>
      <c r="C2590" s="178" t="s">
        <v>405</v>
      </c>
      <c r="D2590" s="135"/>
      <c r="E2590" s="18">
        <v>120</v>
      </c>
    </row>
    <row r="2591" spans="1:5" x14ac:dyDescent="0.2">
      <c r="A2591" s="214"/>
      <c r="B2591" s="211"/>
      <c r="C2591" s="178" t="s">
        <v>406</v>
      </c>
      <c r="D2591" s="135"/>
      <c r="E2591" s="18">
        <v>80</v>
      </c>
    </row>
    <row r="2592" spans="1:5" x14ac:dyDescent="0.2">
      <c r="A2592" s="214"/>
      <c r="B2592" s="211"/>
      <c r="C2592" s="178" t="s">
        <v>407</v>
      </c>
      <c r="D2592" s="135"/>
      <c r="E2592" s="18">
        <v>240</v>
      </c>
    </row>
    <row r="2593" spans="1:5" x14ac:dyDescent="0.2">
      <c r="A2593" s="214"/>
      <c r="B2593" s="211"/>
      <c r="C2593" s="178" t="s">
        <v>408</v>
      </c>
      <c r="D2593" s="135"/>
      <c r="E2593" s="18">
        <v>120</v>
      </c>
    </row>
    <row r="2594" spans="1:5" x14ac:dyDescent="0.2">
      <c r="A2594" s="214"/>
      <c r="B2594" s="211"/>
      <c r="C2594" s="178" t="s">
        <v>409</v>
      </c>
      <c r="D2594" s="135"/>
      <c r="E2594" s="18">
        <v>240</v>
      </c>
    </row>
    <row r="2595" spans="1:5" x14ac:dyDescent="0.2">
      <c r="A2595" s="214"/>
      <c r="B2595" s="211"/>
      <c r="C2595" s="178" t="s">
        <v>410</v>
      </c>
      <c r="D2595" s="135"/>
      <c r="E2595" s="18">
        <v>240</v>
      </c>
    </row>
    <row r="2596" spans="1:5" x14ac:dyDescent="0.2">
      <c r="A2596" s="214"/>
      <c r="B2596" s="211"/>
      <c r="C2596" s="178" t="s">
        <v>411</v>
      </c>
      <c r="D2596" s="135"/>
      <c r="E2596" s="18">
        <v>80</v>
      </c>
    </row>
    <row r="2597" spans="1:5" x14ac:dyDescent="0.2">
      <c r="A2597" s="214"/>
      <c r="B2597" s="211"/>
      <c r="C2597" s="178" t="s">
        <v>412</v>
      </c>
      <c r="D2597" s="135"/>
      <c r="E2597" s="18">
        <v>100</v>
      </c>
    </row>
    <row r="2598" spans="1:5" x14ac:dyDescent="0.2">
      <c r="A2598" s="214"/>
      <c r="B2598" s="211"/>
      <c r="C2598" s="178" t="s">
        <v>210</v>
      </c>
      <c r="D2598" s="135"/>
      <c r="E2598" s="18">
        <v>210</v>
      </c>
    </row>
    <row r="2599" spans="1:5" x14ac:dyDescent="0.2">
      <c r="A2599" s="214"/>
      <c r="B2599" s="211"/>
      <c r="C2599" s="178" t="s">
        <v>211</v>
      </c>
      <c r="D2599" s="135"/>
      <c r="E2599" s="18">
        <v>90</v>
      </c>
    </row>
    <row r="2600" spans="1:5" x14ac:dyDescent="0.2">
      <c r="A2600" s="214"/>
      <c r="B2600" s="211"/>
      <c r="C2600" s="178" t="s">
        <v>212</v>
      </c>
      <c r="D2600" s="135"/>
      <c r="E2600" s="18">
        <v>110</v>
      </c>
    </row>
    <row r="2601" spans="1:5" x14ac:dyDescent="0.2">
      <c r="A2601" s="214"/>
      <c r="B2601" s="211"/>
      <c r="C2601" s="178" t="s">
        <v>413</v>
      </c>
      <c r="D2601" s="135"/>
      <c r="E2601" s="18">
        <v>14.2</v>
      </c>
    </row>
    <row r="2602" spans="1:5" x14ac:dyDescent="0.2">
      <c r="A2602" s="214"/>
      <c r="B2602" s="211"/>
      <c r="C2602" s="178" t="s">
        <v>414</v>
      </c>
      <c r="D2602" s="135"/>
      <c r="E2602" s="18">
        <v>16.2</v>
      </c>
    </row>
    <row r="2603" spans="1:5" x14ac:dyDescent="0.2">
      <c r="A2603" s="214"/>
      <c r="B2603" s="211"/>
      <c r="C2603" s="178" t="s">
        <v>186</v>
      </c>
      <c r="D2603" s="135"/>
      <c r="E2603" s="18">
        <v>10.5</v>
      </c>
    </row>
    <row r="2604" spans="1:5" x14ac:dyDescent="0.2">
      <c r="A2604" s="214"/>
      <c r="B2604" s="211"/>
      <c r="C2604" s="178" t="s">
        <v>257</v>
      </c>
      <c r="D2604" s="135"/>
      <c r="E2604" s="18">
        <v>12.5</v>
      </c>
    </row>
    <row r="2605" spans="1:5" x14ac:dyDescent="0.2">
      <c r="A2605" s="214"/>
      <c r="B2605" s="211"/>
      <c r="C2605" s="178" t="s">
        <v>309</v>
      </c>
      <c r="D2605" s="135"/>
      <c r="E2605" s="18">
        <v>10.35</v>
      </c>
    </row>
    <row r="2606" spans="1:5" x14ac:dyDescent="0.2">
      <c r="A2606" s="214"/>
      <c r="B2606" s="211"/>
      <c r="C2606" s="178" t="s">
        <v>415</v>
      </c>
      <c r="D2606" s="135"/>
      <c r="E2606" s="18">
        <v>14.2</v>
      </c>
    </row>
    <row r="2607" spans="1:5" x14ac:dyDescent="0.2">
      <c r="A2607" s="214"/>
      <c r="B2607" s="211"/>
      <c r="C2607" s="178" t="s">
        <v>310</v>
      </c>
      <c r="D2607" s="135"/>
      <c r="E2607" s="18">
        <v>14.2</v>
      </c>
    </row>
    <row r="2608" spans="1:5" x14ac:dyDescent="0.2">
      <c r="A2608" s="214"/>
      <c r="B2608" s="211"/>
      <c r="C2608" s="178" t="s">
        <v>416</v>
      </c>
      <c r="D2608" s="135"/>
      <c r="E2608" s="18">
        <v>16.2</v>
      </c>
    </row>
    <row r="2609" spans="1:5" x14ac:dyDescent="0.2">
      <c r="A2609" s="214"/>
      <c r="B2609" s="211"/>
      <c r="C2609" s="178" t="s">
        <v>331</v>
      </c>
      <c r="D2609" s="135"/>
      <c r="E2609" s="18">
        <v>14.2</v>
      </c>
    </row>
    <row r="2610" spans="1:5" x14ac:dyDescent="0.2">
      <c r="A2610" s="214"/>
      <c r="B2610" s="211"/>
      <c r="C2610" s="178" t="s">
        <v>417</v>
      </c>
      <c r="D2610" s="135"/>
      <c r="E2610" s="18">
        <v>16.425000000000001</v>
      </c>
    </row>
    <row r="2611" spans="1:5" x14ac:dyDescent="0.2">
      <c r="A2611" s="214"/>
      <c r="B2611" s="211"/>
      <c r="C2611" s="178" t="s">
        <v>418</v>
      </c>
      <c r="D2611" s="135"/>
      <c r="E2611" s="18">
        <v>16.2</v>
      </c>
    </row>
    <row r="2612" spans="1:5" x14ac:dyDescent="0.2">
      <c r="A2612" s="214"/>
      <c r="B2612" s="211"/>
      <c r="C2612" s="178" t="s">
        <v>259</v>
      </c>
      <c r="D2612" s="135"/>
      <c r="E2612" s="18">
        <v>6.5</v>
      </c>
    </row>
    <row r="2613" spans="1:5" x14ac:dyDescent="0.2">
      <c r="A2613" s="214"/>
      <c r="B2613" s="211"/>
      <c r="C2613" s="178" t="s">
        <v>419</v>
      </c>
      <c r="D2613" s="135"/>
      <c r="E2613" s="18">
        <v>14.2</v>
      </c>
    </row>
    <row r="2614" spans="1:5" x14ac:dyDescent="0.2">
      <c r="A2614" s="214"/>
      <c r="B2614" s="211"/>
      <c r="C2614" s="178" t="s">
        <v>420</v>
      </c>
      <c r="D2614" s="135"/>
      <c r="E2614" s="18">
        <v>14.2</v>
      </c>
    </row>
    <row r="2615" spans="1:5" x14ac:dyDescent="0.2">
      <c r="A2615" s="214"/>
      <c r="B2615" s="211"/>
      <c r="C2615" s="178" t="s">
        <v>421</v>
      </c>
      <c r="D2615" s="135"/>
      <c r="E2615" s="18">
        <v>14.2</v>
      </c>
    </row>
    <row r="2616" spans="1:5" x14ac:dyDescent="0.2">
      <c r="A2616" s="214"/>
      <c r="B2616" s="211"/>
      <c r="C2616" s="178" t="s">
        <v>285</v>
      </c>
      <c r="D2616" s="135"/>
      <c r="E2616" s="18">
        <v>8</v>
      </c>
    </row>
    <row r="2617" spans="1:5" x14ac:dyDescent="0.2">
      <c r="A2617" s="214"/>
      <c r="B2617" s="211"/>
      <c r="C2617" s="178" t="s">
        <v>422</v>
      </c>
      <c r="D2617" s="135"/>
      <c r="E2617" s="18">
        <v>46.53</v>
      </c>
    </row>
    <row r="2618" spans="1:5" x14ac:dyDescent="0.2">
      <c r="A2618" s="214"/>
      <c r="B2618" s="211"/>
      <c r="C2618" s="178" t="s">
        <v>311</v>
      </c>
      <c r="D2618" s="135"/>
      <c r="E2618" s="18">
        <v>10.35</v>
      </c>
    </row>
    <row r="2619" spans="1:5" x14ac:dyDescent="0.2">
      <c r="A2619" s="214"/>
      <c r="B2619" s="211"/>
      <c r="C2619" s="178" t="s">
        <v>312</v>
      </c>
      <c r="D2619" s="135"/>
      <c r="E2619" s="18">
        <v>14.2</v>
      </c>
    </row>
    <row r="2620" spans="1:5" x14ac:dyDescent="0.2">
      <c r="A2620" s="214"/>
      <c r="B2620" s="211"/>
      <c r="C2620" s="178" t="s">
        <v>332</v>
      </c>
      <c r="D2620" s="135"/>
      <c r="E2620" s="18">
        <v>14.2</v>
      </c>
    </row>
    <row r="2621" spans="1:5" x14ac:dyDescent="0.2">
      <c r="A2621" s="214"/>
      <c r="B2621" s="211"/>
      <c r="C2621" s="178" t="s">
        <v>198</v>
      </c>
      <c r="D2621" s="135"/>
      <c r="E2621" s="18">
        <v>32</v>
      </c>
    </row>
    <row r="2622" spans="1:5" x14ac:dyDescent="0.2">
      <c r="A2622" s="214"/>
      <c r="B2622" s="211"/>
      <c r="C2622" s="178" t="s">
        <v>423</v>
      </c>
      <c r="D2622" s="135"/>
      <c r="E2622" s="18">
        <v>14.526999999999999</v>
      </c>
    </row>
    <row r="2623" spans="1:5" x14ac:dyDescent="0.2">
      <c r="A2623" s="214"/>
      <c r="B2623" s="211"/>
      <c r="C2623" s="178" t="s">
        <v>424</v>
      </c>
      <c r="D2623" s="135"/>
      <c r="E2623" s="18">
        <v>30</v>
      </c>
    </row>
    <row r="2624" spans="1:5" x14ac:dyDescent="0.2">
      <c r="A2624" s="214"/>
      <c r="B2624" s="211"/>
      <c r="C2624" s="178" t="s">
        <v>425</v>
      </c>
      <c r="D2624" s="135"/>
      <c r="E2624" s="18">
        <v>14.2</v>
      </c>
    </row>
    <row r="2625" spans="1:5" x14ac:dyDescent="0.2">
      <c r="A2625" s="214"/>
      <c r="B2625" s="211"/>
      <c r="C2625" s="178" t="s">
        <v>426</v>
      </c>
      <c r="D2625" s="135"/>
      <c r="E2625" s="18">
        <v>14.2</v>
      </c>
    </row>
    <row r="2626" spans="1:5" x14ac:dyDescent="0.2">
      <c r="A2626" s="214"/>
      <c r="B2626" s="211"/>
      <c r="C2626" s="178" t="s">
        <v>261</v>
      </c>
      <c r="D2626" s="135"/>
      <c r="E2626" s="18">
        <v>8.5</v>
      </c>
    </row>
    <row r="2627" spans="1:5" x14ac:dyDescent="0.2">
      <c r="A2627" s="214"/>
      <c r="B2627" s="211"/>
      <c r="C2627" s="178" t="s">
        <v>263</v>
      </c>
      <c r="D2627" s="135"/>
      <c r="E2627" s="18">
        <v>6.5</v>
      </c>
    </row>
    <row r="2628" spans="1:5" x14ac:dyDescent="0.2">
      <c r="A2628" s="214"/>
      <c r="B2628" s="211"/>
      <c r="C2628" s="178" t="s">
        <v>427</v>
      </c>
      <c r="D2628" s="135"/>
      <c r="E2628" s="18">
        <v>14.2</v>
      </c>
    </row>
    <row r="2629" spans="1:5" x14ac:dyDescent="0.2">
      <c r="A2629" s="214"/>
      <c r="B2629" s="211"/>
      <c r="C2629" s="178" t="s">
        <v>428</v>
      </c>
      <c r="D2629" s="135"/>
      <c r="E2629" s="18">
        <v>16.2</v>
      </c>
    </row>
    <row r="2630" spans="1:5" x14ac:dyDescent="0.2">
      <c r="A2630" s="214"/>
      <c r="B2630" s="211"/>
      <c r="C2630" s="178" t="s">
        <v>429</v>
      </c>
      <c r="D2630" s="135"/>
      <c r="E2630" s="18">
        <v>16.2</v>
      </c>
    </row>
    <row r="2631" spans="1:5" x14ac:dyDescent="0.2">
      <c r="A2631" s="214"/>
      <c r="B2631" s="211"/>
      <c r="C2631" s="178" t="s">
        <v>296</v>
      </c>
      <c r="D2631" s="135"/>
      <c r="E2631" s="18">
        <v>6.5</v>
      </c>
    </row>
    <row r="2632" spans="1:5" x14ac:dyDescent="0.2">
      <c r="A2632" s="214"/>
      <c r="B2632" s="211"/>
      <c r="C2632" s="178" t="s">
        <v>430</v>
      </c>
      <c r="D2632" s="135"/>
      <c r="E2632" s="18">
        <v>14.2</v>
      </c>
    </row>
    <row r="2633" spans="1:5" x14ac:dyDescent="0.2">
      <c r="A2633" s="214"/>
      <c r="B2633" s="211"/>
      <c r="C2633" s="178" t="s">
        <v>286</v>
      </c>
      <c r="D2633" s="135"/>
      <c r="E2633" s="18">
        <v>28</v>
      </c>
    </row>
    <row r="2634" spans="1:5" x14ac:dyDescent="0.2">
      <c r="A2634" s="214"/>
      <c r="B2634" s="211"/>
      <c r="C2634" s="178" t="s">
        <v>431</v>
      </c>
      <c r="D2634" s="135"/>
      <c r="E2634" s="18">
        <v>38</v>
      </c>
    </row>
    <row r="2635" spans="1:5" x14ac:dyDescent="0.2">
      <c r="A2635" s="214"/>
      <c r="B2635" s="211"/>
      <c r="C2635" s="178" t="s">
        <v>333</v>
      </c>
      <c r="D2635" s="135"/>
      <c r="E2635" s="18">
        <v>14.2</v>
      </c>
    </row>
    <row r="2636" spans="1:5" x14ac:dyDescent="0.2">
      <c r="A2636" s="214"/>
      <c r="B2636" s="211"/>
      <c r="C2636" s="178" t="s">
        <v>432</v>
      </c>
      <c r="D2636" s="135"/>
      <c r="E2636" s="18">
        <v>16.2</v>
      </c>
    </row>
    <row r="2637" spans="1:5" x14ac:dyDescent="0.2">
      <c r="A2637" s="214"/>
      <c r="B2637" s="211"/>
      <c r="C2637" s="178" t="s">
        <v>433</v>
      </c>
      <c r="D2637" s="135"/>
      <c r="E2637" s="18">
        <v>16.2</v>
      </c>
    </row>
    <row r="2638" spans="1:5" x14ac:dyDescent="0.2">
      <c r="A2638" s="214"/>
      <c r="B2638" s="211"/>
      <c r="C2638" s="178" t="s">
        <v>434</v>
      </c>
      <c r="D2638" s="135"/>
      <c r="E2638" s="18">
        <v>22.5</v>
      </c>
    </row>
    <row r="2639" spans="1:5" x14ac:dyDescent="0.2">
      <c r="A2639" s="214"/>
      <c r="B2639" s="211"/>
      <c r="C2639" s="178" t="s">
        <v>435</v>
      </c>
      <c r="D2639" s="135"/>
      <c r="E2639" s="18">
        <v>14.2</v>
      </c>
    </row>
    <row r="2640" spans="1:5" x14ac:dyDescent="0.2">
      <c r="A2640" s="214"/>
      <c r="B2640" s="211"/>
      <c r="C2640" s="178" t="s">
        <v>436</v>
      </c>
      <c r="D2640" s="135"/>
      <c r="E2640" s="18">
        <v>14.2</v>
      </c>
    </row>
    <row r="2641" spans="1:5" x14ac:dyDescent="0.2">
      <c r="A2641" s="214"/>
      <c r="B2641" s="211"/>
      <c r="C2641" s="178" t="s">
        <v>437</v>
      </c>
      <c r="D2641" s="135"/>
      <c r="E2641" s="18">
        <v>14.2</v>
      </c>
    </row>
    <row r="2642" spans="1:5" x14ac:dyDescent="0.2">
      <c r="A2642" s="214"/>
      <c r="B2642" s="211"/>
      <c r="C2642" s="178" t="s">
        <v>289</v>
      </c>
      <c r="D2642" s="135"/>
      <c r="E2642" s="18">
        <v>14</v>
      </c>
    </row>
    <row r="2643" spans="1:5" x14ac:dyDescent="0.2">
      <c r="A2643" s="214"/>
      <c r="B2643" s="211"/>
      <c r="C2643" s="178" t="s">
        <v>438</v>
      </c>
      <c r="D2643" s="135"/>
      <c r="E2643" s="18">
        <v>65</v>
      </c>
    </row>
    <row r="2644" spans="1:5" x14ac:dyDescent="0.2">
      <c r="A2644" s="214"/>
      <c r="B2644" s="211"/>
      <c r="C2644" s="178" t="s">
        <v>200</v>
      </c>
      <c r="D2644" s="135"/>
      <c r="E2644" s="18">
        <v>187.5</v>
      </c>
    </row>
    <row r="2645" spans="1:5" x14ac:dyDescent="0.2">
      <c r="A2645" s="214"/>
      <c r="B2645" s="211"/>
      <c r="C2645" s="178" t="s">
        <v>199</v>
      </c>
      <c r="D2645" s="135"/>
      <c r="E2645" s="18">
        <v>85</v>
      </c>
    </row>
    <row r="2646" spans="1:5" x14ac:dyDescent="0.2">
      <c r="A2646" s="214"/>
      <c r="B2646" s="211"/>
      <c r="C2646" s="178" t="s">
        <v>313</v>
      </c>
      <c r="D2646" s="135"/>
      <c r="E2646" s="18">
        <v>10.35</v>
      </c>
    </row>
    <row r="2647" spans="1:5" x14ac:dyDescent="0.2">
      <c r="A2647" s="214"/>
      <c r="B2647" s="211"/>
      <c r="C2647" s="178" t="s">
        <v>334</v>
      </c>
      <c r="D2647" s="135"/>
      <c r="E2647" s="18">
        <v>14.2</v>
      </c>
    </row>
    <row r="2648" spans="1:5" x14ac:dyDescent="0.2">
      <c r="A2648" s="214"/>
      <c r="B2648" s="211"/>
      <c r="C2648" s="178" t="s">
        <v>297</v>
      </c>
      <c r="D2648" s="135"/>
      <c r="E2648" s="18">
        <v>6.5</v>
      </c>
    </row>
    <row r="2649" spans="1:5" x14ac:dyDescent="0.2">
      <c r="A2649" s="214"/>
      <c r="B2649" s="211"/>
      <c r="C2649" s="178" t="s">
        <v>265</v>
      </c>
      <c r="D2649" s="135"/>
      <c r="E2649" s="18">
        <v>8.8000000000000007</v>
      </c>
    </row>
    <row r="2650" spans="1:5" x14ac:dyDescent="0.2">
      <c r="A2650" s="214"/>
      <c r="B2650" s="211"/>
      <c r="C2650" s="178" t="s">
        <v>439</v>
      </c>
      <c r="D2650" s="135"/>
      <c r="E2650" s="18">
        <v>14.2</v>
      </c>
    </row>
    <row r="2651" spans="1:5" x14ac:dyDescent="0.2">
      <c r="A2651" s="214"/>
      <c r="B2651" s="211"/>
      <c r="C2651" s="178" t="s">
        <v>440</v>
      </c>
      <c r="D2651" s="135"/>
      <c r="E2651" s="18">
        <v>22.5</v>
      </c>
    </row>
    <row r="2652" spans="1:5" x14ac:dyDescent="0.2">
      <c r="A2652" s="214"/>
      <c r="B2652" s="211"/>
      <c r="C2652" s="178" t="s">
        <v>441</v>
      </c>
      <c r="D2652" s="135"/>
      <c r="E2652" s="18">
        <v>16.2</v>
      </c>
    </row>
    <row r="2653" spans="1:5" x14ac:dyDescent="0.2">
      <c r="A2653" s="214"/>
      <c r="B2653" s="211"/>
      <c r="C2653" s="178" t="s">
        <v>442</v>
      </c>
      <c r="D2653" s="135"/>
      <c r="E2653" s="18">
        <v>16.2</v>
      </c>
    </row>
    <row r="2654" spans="1:5" x14ac:dyDescent="0.2">
      <c r="A2654" s="214"/>
      <c r="B2654" s="211"/>
      <c r="C2654" s="178" t="s">
        <v>443</v>
      </c>
      <c r="D2654" s="135"/>
      <c r="E2654" s="18">
        <v>4.5</v>
      </c>
    </row>
    <row r="2655" spans="1:5" x14ac:dyDescent="0.2">
      <c r="A2655" s="214"/>
      <c r="B2655" s="211"/>
      <c r="C2655" s="178" t="s">
        <v>444</v>
      </c>
      <c r="D2655" s="135"/>
      <c r="E2655" s="18">
        <v>22.5</v>
      </c>
    </row>
    <row r="2656" spans="1:5" x14ac:dyDescent="0.2">
      <c r="A2656" s="214"/>
      <c r="B2656" s="211"/>
      <c r="C2656" s="178" t="s">
        <v>189</v>
      </c>
      <c r="D2656" s="135"/>
      <c r="E2656" s="18">
        <v>6.4</v>
      </c>
    </row>
    <row r="2657" spans="1:5" x14ac:dyDescent="0.2">
      <c r="A2657" s="214"/>
      <c r="B2657" s="211"/>
      <c r="C2657" s="178" t="s">
        <v>335</v>
      </c>
      <c r="D2657" s="135"/>
      <c r="E2657" s="18">
        <v>14.2</v>
      </c>
    </row>
    <row r="2658" spans="1:5" x14ac:dyDescent="0.2">
      <c r="A2658" s="214"/>
      <c r="B2658" s="211"/>
      <c r="C2658" s="178" t="s">
        <v>314</v>
      </c>
      <c r="D2658" s="135"/>
      <c r="E2658" s="18">
        <v>10.35</v>
      </c>
    </row>
    <row r="2659" spans="1:5" x14ac:dyDescent="0.2">
      <c r="A2659" s="214"/>
      <c r="B2659" s="211"/>
      <c r="C2659" s="178" t="s">
        <v>445</v>
      </c>
      <c r="D2659" s="135"/>
      <c r="E2659" s="18">
        <v>16.2</v>
      </c>
    </row>
    <row r="2660" spans="1:5" x14ac:dyDescent="0.2">
      <c r="A2660" s="214"/>
      <c r="B2660" s="211"/>
      <c r="C2660" s="178" t="s">
        <v>446</v>
      </c>
      <c r="D2660" s="135"/>
      <c r="E2660" s="18">
        <v>14.2</v>
      </c>
    </row>
    <row r="2661" spans="1:5" x14ac:dyDescent="0.2">
      <c r="A2661" s="214"/>
      <c r="B2661" s="211"/>
      <c r="C2661" s="178" t="s">
        <v>447</v>
      </c>
      <c r="D2661" s="135"/>
      <c r="E2661" s="18">
        <v>22.5</v>
      </c>
    </row>
    <row r="2662" spans="1:5" x14ac:dyDescent="0.2">
      <c r="A2662" s="214"/>
      <c r="B2662" s="211"/>
      <c r="C2662" s="178" t="s">
        <v>448</v>
      </c>
      <c r="D2662" s="135"/>
      <c r="E2662" s="18">
        <v>48</v>
      </c>
    </row>
    <row r="2663" spans="1:5" x14ac:dyDescent="0.2">
      <c r="A2663" s="214"/>
      <c r="B2663" s="211"/>
      <c r="C2663" s="178" t="s">
        <v>449</v>
      </c>
      <c r="D2663" s="135"/>
      <c r="E2663" s="18">
        <v>19.5</v>
      </c>
    </row>
    <row r="2664" spans="1:5" x14ac:dyDescent="0.2">
      <c r="A2664" s="214"/>
      <c r="B2664" s="211"/>
      <c r="C2664" s="178" t="s">
        <v>450</v>
      </c>
      <c r="D2664" s="135"/>
      <c r="E2664" s="18">
        <v>14.2</v>
      </c>
    </row>
    <row r="2665" spans="1:5" x14ac:dyDescent="0.2">
      <c r="A2665" s="214"/>
      <c r="B2665" s="211"/>
      <c r="C2665" s="178" t="s">
        <v>451</v>
      </c>
      <c r="D2665" s="135"/>
      <c r="E2665" s="18">
        <v>18.5</v>
      </c>
    </row>
    <row r="2666" spans="1:5" x14ac:dyDescent="0.2">
      <c r="A2666" s="214"/>
      <c r="B2666" s="211"/>
      <c r="C2666" s="178" t="s">
        <v>223</v>
      </c>
      <c r="D2666" s="135"/>
      <c r="E2666" s="18">
        <v>5.5</v>
      </c>
    </row>
    <row r="2667" spans="1:5" x14ac:dyDescent="0.2">
      <c r="A2667" s="214"/>
      <c r="B2667" s="211"/>
      <c r="C2667" s="178" t="s">
        <v>287</v>
      </c>
      <c r="D2667" s="135"/>
      <c r="E2667" s="18">
        <v>6.5</v>
      </c>
    </row>
    <row r="2668" spans="1:5" x14ac:dyDescent="0.2">
      <c r="A2668" s="214"/>
      <c r="B2668" s="211"/>
      <c r="C2668" s="178" t="s">
        <v>452</v>
      </c>
      <c r="D2668" s="135"/>
      <c r="E2668" s="18">
        <v>16.2</v>
      </c>
    </row>
    <row r="2669" spans="1:5" x14ac:dyDescent="0.2">
      <c r="A2669" s="214"/>
      <c r="B2669" s="211"/>
      <c r="C2669" s="178" t="s">
        <v>188</v>
      </c>
      <c r="D2669" s="135"/>
      <c r="E2669" s="18">
        <v>5.0370000000000008</v>
      </c>
    </row>
    <row r="2670" spans="1:5" x14ac:dyDescent="0.2">
      <c r="A2670" s="214"/>
      <c r="B2670" s="211"/>
      <c r="C2670" s="178" t="s">
        <v>184</v>
      </c>
      <c r="D2670" s="135"/>
      <c r="E2670" s="18">
        <v>6.5</v>
      </c>
    </row>
    <row r="2671" spans="1:5" x14ac:dyDescent="0.2">
      <c r="A2671" s="214"/>
      <c r="B2671" s="211"/>
      <c r="C2671" s="178" t="s">
        <v>453</v>
      </c>
      <c r="D2671" s="135"/>
      <c r="E2671" s="18">
        <v>14.2</v>
      </c>
    </row>
    <row r="2672" spans="1:5" x14ac:dyDescent="0.2">
      <c r="A2672" s="214"/>
      <c r="B2672" s="211"/>
      <c r="C2672" s="178" t="s">
        <v>288</v>
      </c>
      <c r="D2672" s="135"/>
      <c r="E2672" s="18">
        <v>10.5</v>
      </c>
    </row>
    <row r="2673" spans="1:5" x14ac:dyDescent="0.2">
      <c r="A2673" s="214"/>
      <c r="B2673" s="211"/>
      <c r="C2673" s="178" t="s">
        <v>454</v>
      </c>
      <c r="D2673" s="135"/>
      <c r="E2673" s="18">
        <v>16.2</v>
      </c>
    </row>
    <row r="2674" spans="1:5" x14ac:dyDescent="0.2">
      <c r="A2674" s="214"/>
      <c r="B2674" s="211"/>
      <c r="C2674" s="178" t="s">
        <v>336</v>
      </c>
      <c r="D2674" s="135"/>
      <c r="E2674" s="18">
        <v>14.2</v>
      </c>
    </row>
    <row r="2675" spans="1:5" x14ac:dyDescent="0.2">
      <c r="A2675" s="214"/>
      <c r="B2675" s="211"/>
      <c r="C2675" s="178" t="s">
        <v>267</v>
      </c>
      <c r="D2675" s="135"/>
      <c r="E2675" s="18">
        <v>6.5</v>
      </c>
    </row>
    <row r="2676" spans="1:5" x14ac:dyDescent="0.2">
      <c r="A2676" s="214"/>
      <c r="B2676" s="211"/>
      <c r="C2676" s="178" t="s">
        <v>269</v>
      </c>
      <c r="D2676" s="135"/>
      <c r="E2676" s="18">
        <v>6.5</v>
      </c>
    </row>
    <row r="2677" spans="1:5" x14ac:dyDescent="0.2">
      <c r="A2677" s="214"/>
      <c r="B2677" s="211"/>
      <c r="C2677" s="178" t="s">
        <v>455</v>
      </c>
      <c r="D2677" s="135"/>
      <c r="E2677" s="18">
        <v>14.2</v>
      </c>
    </row>
    <row r="2678" spans="1:5" x14ac:dyDescent="0.2">
      <c r="A2678" s="214"/>
      <c r="B2678" s="211"/>
      <c r="C2678" s="178" t="s">
        <v>456</v>
      </c>
      <c r="D2678" s="135"/>
      <c r="E2678" s="18">
        <v>19.5</v>
      </c>
    </row>
    <row r="2679" spans="1:5" x14ac:dyDescent="0.2">
      <c r="A2679" s="214"/>
      <c r="B2679" s="211"/>
      <c r="C2679" s="178" t="s">
        <v>271</v>
      </c>
      <c r="D2679" s="135"/>
      <c r="E2679" s="18">
        <v>8.5</v>
      </c>
    </row>
    <row r="2680" spans="1:5" x14ac:dyDescent="0.2">
      <c r="A2680" s="214"/>
      <c r="B2680" s="211"/>
      <c r="C2680" s="178" t="s">
        <v>457</v>
      </c>
      <c r="D2680" s="135"/>
      <c r="E2680" s="18">
        <v>18.5</v>
      </c>
    </row>
    <row r="2681" spans="1:5" x14ac:dyDescent="0.2">
      <c r="A2681" s="214"/>
      <c r="B2681" s="211"/>
      <c r="C2681" s="178" t="s">
        <v>458</v>
      </c>
      <c r="D2681" s="135"/>
      <c r="E2681" s="18">
        <v>18.5</v>
      </c>
    </row>
    <row r="2682" spans="1:5" x14ac:dyDescent="0.2">
      <c r="A2682" s="214"/>
      <c r="B2682" s="211"/>
      <c r="C2682" s="178" t="s">
        <v>290</v>
      </c>
      <c r="D2682" s="135"/>
      <c r="E2682" s="18">
        <v>13.2</v>
      </c>
    </row>
    <row r="2683" spans="1:5" x14ac:dyDescent="0.2">
      <c r="A2683" s="214"/>
      <c r="B2683" s="211"/>
      <c r="C2683" s="178" t="s">
        <v>273</v>
      </c>
      <c r="D2683" s="135"/>
      <c r="E2683" s="18">
        <v>6.5</v>
      </c>
    </row>
    <row r="2684" spans="1:5" x14ac:dyDescent="0.2">
      <c r="A2684" s="214"/>
      <c r="B2684" s="211"/>
      <c r="C2684" s="178" t="s">
        <v>459</v>
      </c>
      <c r="D2684" s="135"/>
      <c r="E2684" s="18">
        <v>17.350000000000001</v>
      </c>
    </row>
    <row r="2685" spans="1:5" x14ac:dyDescent="0.2">
      <c r="A2685" s="214"/>
      <c r="B2685" s="211"/>
      <c r="C2685" s="178" t="s">
        <v>275</v>
      </c>
      <c r="D2685" s="135"/>
      <c r="E2685" s="18">
        <v>6.5</v>
      </c>
    </row>
    <row r="2686" spans="1:5" x14ac:dyDescent="0.2">
      <c r="A2686" s="214"/>
      <c r="B2686" s="211"/>
      <c r="C2686" s="178" t="s">
        <v>277</v>
      </c>
      <c r="D2686" s="135"/>
      <c r="E2686" s="18">
        <v>6.5</v>
      </c>
    </row>
    <row r="2687" spans="1:5" x14ac:dyDescent="0.2">
      <c r="A2687" s="214"/>
      <c r="B2687" s="211"/>
      <c r="C2687" s="178" t="s">
        <v>337</v>
      </c>
      <c r="D2687" s="135"/>
      <c r="E2687" s="18">
        <v>14.2</v>
      </c>
    </row>
    <row r="2688" spans="1:5" x14ac:dyDescent="0.2">
      <c r="A2688" s="214"/>
      <c r="B2688" s="211"/>
      <c r="C2688" s="178" t="s">
        <v>460</v>
      </c>
      <c r="D2688" s="135"/>
      <c r="E2688" s="18">
        <v>14.2</v>
      </c>
    </row>
    <row r="2689" spans="1:5" x14ac:dyDescent="0.2">
      <c r="A2689" s="214"/>
      <c r="B2689" s="211"/>
      <c r="C2689" s="178" t="s">
        <v>461</v>
      </c>
      <c r="D2689" s="135"/>
      <c r="E2689" s="18">
        <v>16.2</v>
      </c>
    </row>
    <row r="2690" spans="1:5" x14ac:dyDescent="0.2">
      <c r="A2690" s="214"/>
      <c r="B2690" s="211"/>
      <c r="C2690" s="178" t="s">
        <v>462</v>
      </c>
      <c r="D2690" s="135"/>
      <c r="E2690" s="18">
        <v>16.2</v>
      </c>
    </row>
    <row r="2691" spans="1:5" x14ac:dyDescent="0.2">
      <c r="A2691" s="214"/>
      <c r="B2691" s="211"/>
      <c r="C2691" s="178" t="s">
        <v>279</v>
      </c>
      <c r="D2691" s="135"/>
      <c r="E2691" s="18">
        <v>8.5</v>
      </c>
    </row>
    <row r="2692" spans="1:5" x14ac:dyDescent="0.2">
      <c r="A2692" s="214"/>
      <c r="B2692" s="211"/>
      <c r="C2692" s="178" t="s">
        <v>463</v>
      </c>
      <c r="D2692" s="135"/>
      <c r="E2692" s="18">
        <v>16.2</v>
      </c>
    </row>
    <row r="2693" spans="1:5" x14ac:dyDescent="0.2">
      <c r="A2693" s="214"/>
      <c r="B2693" s="211"/>
      <c r="C2693" s="178" t="s">
        <v>464</v>
      </c>
      <c r="D2693" s="135"/>
      <c r="E2693" s="18">
        <v>16.2</v>
      </c>
    </row>
    <row r="2694" spans="1:5" x14ac:dyDescent="0.2">
      <c r="A2694" s="214"/>
      <c r="B2694" s="211"/>
      <c r="C2694" s="178" t="s">
        <v>465</v>
      </c>
      <c r="D2694" s="135"/>
      <c r="E2694" s="18">
        <v>14.2</v>
      </c>
    </row>
    <row r="2695" spans="1:5" x14ac:dyDescent="0.2">
      <c r="A2695" s="214"/>
      <c r="B2695" s="212"/>
      <c r="C2695" s="178" t="s">
        <v>315</v>
      </c>
      <c r="D2695" s="135"/>
      <c r="E2695" s="18">
        <v>10.35</v>
      </c>
    </row>
    <row r="2696" spans="1:5" x14ac:dyDescent="0.2">
      <c r="E2696" s="43"/>
    </row>
  </sheetData>
  <mergeCells count="89">
    <mergeCell ref="B1999:B2230"/>
    <mergeCell ref="A1999:A2230"/>
    <mergeCell ref="A1085:A1125"/>
    <mergeCell ref="B1126:B1289"/>
    <mergeCell ref="A1126:A1289"/>
    <mergeCell ref="B1767:B1998"/>
    <mergeCell ref="A1767:A1998"/>
    <mergeCell ref="A1375:A1457"/>
    <mergeCell ref="B1458:B1498"/>
    <mergeCell ref="B1499:B1539"/>
    <mergeCell ref="A1499:A1539"/>
    <mergeCell ref="B1375:B1457"/>
    <mergeCell ref="B1689:B1766"/>
    <mergeCell ref="B1540:B1580"/>
    <mergeCell ref="A1540:A1580"/>
    <mergeCell ref="B1581:B1688"/>
    <mergeCell ref="B211:B225"/>
    <mergeCell ref="B405:B574"/>
    <mergeCell ref="A405:A574"/>
    <mergeCell ref="B233:B404"/>
    <mergeCell ref="A575:A744"/>
    <mergeCell ref="A233:A404"/>
    <mergeCell ref="B575:B744"/>
    <mergeCell ref="A1581:A1688"/>
    <mergeCell ref="A1689:A1766"/>
    <mergeCell ref="A745:A914"/>
    <mergeCell ref="B745:B914"/>
    <mergeCell ref="A915:A1083"/>
    <mergeCell ref="B915:B1083"/>
    <mergeCell ref="A1458:A1498"/>
    <mergeCell ref="B1084:E1084"/>
    <mergeCell ref="B1085:B1125"/>
    <mergeCell ref="B1290:B1374"/>
    <mergeCell ref="A1290:A1374"/>
    <mergeCell ref="B61:B69"/>
    <mergeCell ref="A61:A69"/>
    <mergeCell ref="B101:B107"/>
    <mergeCell ref="A101:A107"/>
    <mergeCell ref="B97:E97"/>
    <mergeCell ref="B79:B87"/>
    <mergeCell ref="A79:A87"/>
    <mergeCell ref="B151:B171"/>
    <mergeCell ref="A151:A171"/>
    <mergeCell ref="B108:B135"/>
    <mergeCell ref="A108:A135"/>
    <mergeCell ref="B136:B150"/>
    <mergeCell ref="A136:A150"/>
    <mergeCell ref="A14:A19"/>
    <mergeCell ref="B14:B19"/>
    <mergeCell ref="A26:A31"/>
    <mergeCell ref="B26:B31"/>
    <mergeCell ref="B20:B25"/>
    <mergeCell ref="A20:A25"/>
    <mergeCell ref="A32:A35"/>
    <mergeCell ref="B32:B35"/>
    <mergeCell ref="A36:A42"/>
    <mergeCell ref="B36:B42"/>
    <mergeCell ref="A54:A60"/>
    <mergeCell ref="B54:B60"/>
    <mergeCell ref="B53:E53"/>
    <mergeCell ref="A43:A47"/>
    <mergeCell ref="B43:B47"/>
    <mergeCell ref="A48:A52"/>
    <mergeCell ref="B48:B52"/>
    <mergeCell ref="A4:E4"/>
    <mergeCell ref="B13:E13"/>
    <mergeCell ref="C10:C11"/>
    <mergeCell ref="D10:E10"/>
    <mergeCell ref="C9:E9"/>
    <mergeCell ref="A9:A11"/>
    <mergeCell ref="B9:B11"/>
    <mergeCell ref="C6:D6"/>
    <mergeCell ref="C7:D7"/>
    <mergeCell ref="A2231:A2695"/>
    <mergeCell ref="B2231:B2695"/>
    <mergeCell ref="A88:A96"/>
    <mergeCell ref="B100:E100"/>
    <mergeCell ref="B70:B78"/>
    <mergeCell ref="A70:A78"/>
    <mergeCell ref="B88:B96"/>
    <mergeCell ref="A179:A186"/>
    <mergeCell ref="B179:B186"/>
    <mergeCell ref="B172:B178"/>
    <mergeCell ref="A172:A178"/>
    <mergeCell ref="A187:A210"/>
    <mergeCell ref="B187:B210"/>
    <mergeCell ref="A226:A232"/>
    <mergeCell ref="B226:B232"/>
    <mergeCell ref="A211:A225"/>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rowBreaks count="1" manualBreakCount="1">
    <brk id="1998"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850"/>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customWidth="1"/>
    <col min="2" max="2" width="33" customWidth="1"/>
    <col min="3" max="3" width="57.42578125" customWidth="1"/>
    <col min="4" max="5" width="30" customWidth="1"/>
    <col min="6" max="6" width="29" customWidth="1"/>
  </cols>
  <sheetData>
    <row r="1" spans="1:5" ht="63.75" x14ac:dyDescent="0.2">
      <c r="E1" s="5" t="s">
        <v>76</v>
      </c>
    </row>
    <row r="2" spans="1:5" ht="12.75" customHeight="1" x14ac:dyDescent="0.2"/>
    <row r="3" spans="1:5" ht="12.75" customHeight="1" x14ac:dyDescent="0.2">
      <c r="E3" s="4" t="s">
        <v>75</v>
      </c>
    </row>
    <row r="4" spans="1:5" ht="12.75" customHeight="1" x14ac:dyDescent="0.2">
      <c r="A4" s="253" t="s">
        <v>74</v>
      </c>
      <c r="B4" s="253"/>
      <c r="C4" s="253"/>
      <c r="D4" s="253"/>
      <c r="E4" s="253"/>
    </row>
    <row r="5" spans="1:5" ht="12.75" customHeight="1" x14ac:dyDescent="0.2">
      <c r="A5" s="7"/>
      <c r="B5" s="7"/>
      <c r="C5" s="7"/>
      <c r="D5" s="7"/>
      <c r="E5" s="7"/>
    </row>
    <row r="6" spans="1:5" ht="12.75" customHeight="1" x14ac:dyDescent="0.2">
      <c r="A6" s="7"/>
      <c r="B6" s="7" t="s">
        <v>469</v>
      </c>
      <c r="C6" s="225" t="s">
        <v>48</v>
      </c>
      <c r="D6" s="225"/>
      <c r="E6" s="7"/>
    </row>
    <row r="7" spans="1:5" ht="12.75" customHeight="1" x14ac:dyDescent="0.2">
      <c r="A7" s="7"/>
      <c r="B7" s="7"/>
      <c r="C7" s="259" t="s">
        <v>470</v>
      </c>
      <c r="D7" s="259"/>
      <c r="E7" s="7"/>
    </row>
    <row r="8" spans="1:5" ht="12.75" customHeight="1" x14ac:dyDescent="0.2"/>
    <row r="9" spans="1:5" s="1" customFormat="1" ht="12.75" customHeight="1" x14ac:dyDescent="0.2">
      <c r="A9" s="302" t="s">
        <v>73</v>
      </c>
      <c r="B9" s="302" t="s">
        <v>72</v>
      </c>
      <c r="C9" s="336" t="s">
        <v>71</v>
      </c>
      <c r="D9" s="336"/>
      <c r="E9" s="336"/>
    </row>
    <row r="10" spans="1:5" s="1" customFormat="1" ht="12.75" customHeight="1" x14ac:dyDescent="0.2">
      <c r="A10" s="303"/>
      <c r="B10" s="303"/>
      <c r="C10" s="333" t="s">
        <v>70</v>
      </c>
      <c r="D10" s="335" t="s">
        <v>69</v>
      </c>
      <c r="E10" s="335"/>
    </row>
    <row r="11" spans="1:5" s="1" customFormat="1" ht="120" customHeight="1" x14ac:dyDescent="0.2">
      <c r="A11" s="304"/>
      <c r="B11" s="304"/>
      <c r="C11" s="334"/>
      <c r="D11" s="3" t="s">
        <v>83</v>
      </c>
      <c r="E11" s="3" t="s">
        <v>84</v>
      </c>
    </row>
    <row r="12" spans="1:5" x14ac:dyDescent="0.2">
      <c r="A12" s="2">
        <v>1</v>
      </c>
      <c r="B12" s="2">
        <v>2</v>
      </c>
      <c r="C12" s="2">
        <v>3</v>
      </c>
      <c r="D12" s="2">
        <v>4</v>
      </c>
      <c r="E12" s="6">
        <v>5</v>
      </c>
    </row>
    <row r="13" spans="1:5" ht="15.75" x14ac:dyDescent="0.25">
      <c r="A13" s="15">
        <v>1</v>
      </c>
      <c r="B13" s="260" t="s">
        <v>109</v>
      </c>
      <c r="C13" s="261"/>
      <c r="D13" s="261"/>
      <c r="E13" s="262"/>
    </row>
    <row r="14" spans="1:5" ht="30.75" customHeight="1" x14ac:dyDescent="0.2">
      <c r="A14" s="243" t="s">
        <v>77</v>
      </c>
      <c r="B14" s="215" t="s">
        <v>86</v>
      </c>
      <c r="C14" s="46" t="s">
        <v>477</v>
      </c>
      <c r="D14" s="192"/>
      <c r="E14" s="192"/>
    </row>
    <row r="15" spans="1:5"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8.5" customHeight="1" x14ac:dyDescent="0.2">
      <c r="A20" s="243" t="s">
        <v>80</v>
      </c>
      <c r="B20" s="215" t="s">
        <v>87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9.25" customHeight="1"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78</v>
      </c>
      <c r="C26" s="46" t="s">
        <v>79</v>
      </c>
      <c r="D26" s="192"/>
      <c r="E26" s="192"/>
    </row>
    <row r="27" spans="1:5" x14ac:dyDescent="0.2">
      <c r="A27" s="244"/>
      <c r="B27" s="230"/>
      <c r="C27" s="88" t="s">
        <v>476</v>
      </c>
      <c r="D27" s="192">
        <v>180</v>
      </c>
      <c r="E27" s="192">
        <f>E15</f>
        <v>210</v>
      </c>
    </row>
    <row r="28" spans="1:5" x14ac:dyDescent="0.2">
      <c r="A28" s="244"/>
      <c r="B28" s="230"/>
      <c r="C28" s="88" t="s">
        <v>479</v>
      </c>
      <c r="D28" s="192">
        <v>90</v>
      </c>
      <c r="E28" s="192"/>
    </row>
    <row r="29" spans="1:5" ht="25.5" x14ac:dyDescent="0.2">
      <c r="A29" s="245"/>
      <c r="B29" s="231"/>
      <c r="C29" s="46" t="s">
        <v>622</v>
      </c>
      <c r="D29" s="192">
        <v>0.38</v>
      </c>
      <c r="E29" s="192">
        <v>0.38</v>
      </c>
    </row>
    <row r="30" spans="1:5" ht="31.5" customHeight="1" x14ac:dyDescent="0.2">
      <c r="A30" s="243" t="s">
        <v>85</v>
      </c>
      <c r="B30" s="215" t="s">
        <v>572</v>
      </c>
      <c r="C30" s="46" t="s">
        <v>79</v>
      </c>
      <c r="D30" s="192"/>
      <c r="E30" s="192"/>
    </row>
    <row r="31" spans="1:5" x14ac:dyDescent="0.2">
      <c r="A31" s="244"/>
      <c r="B31" s="230"/>
      <c r="C31" s="88" t="s">
        <v>476</v>
      </c>
      <c r="D31" s="192">
        <v>180</v>
      </c>
      <c r="E31" s="192">
        <f>E15</f>
        <v>210</v>
      </c>
    </row>
    <row r="32" spans="1:5" x14ac:dyDescent="0.2">
      <c r="A32" s="244"/>
      <c r="B32" s="230"/>
      <c r="C32" s="88" t="s">
        <v>479</v>
      </c>
      <c r="D32" s="192">
        <v>90</v>
      </c>
      <c r="E32" s="192"/>
    </row>
    <row r="33" spans="1:5" ht="32.25" customHeight="1" x14ac:dyDescent="0.2">
      <c r="A33" s="244"/>
      <c r="B33" s="230"/>
      <c r="C33" s="46" t="s">
        <v>573</v>
      </c>
      <c r="D33" s="192"/>
      <c r="E33" s="192"/>
    </row>
    <row r="34" spans="1:5" x14ac:dyDescent="0.2">
      <c r="A34" s="244"/>
      <c r="B34" s="230"/>
      <c r="C34" s="88" t="s">
        <v>476</v>
      </c>
      <c r="D34" s="192">
        <v>120</v>
      </c>
      <c r="E34" s="192">
        <v>137</v>
      </c>
    </row>
    <row r="35" spans="1:5" x14ac:dyDescent="0.2">
      <c r="A35" s="244"/>
      <c r="B35" s="230"/>
      <c r="C35" s="88" t="s">
        <v>479</v>
      </c>
      <c r="D35" s="192">
        <f>D34/2</f>
        <v>60</v>
      </c>
      <c r="E35" s="192"/>
    </row>
    <row r="36" spans="1:5" ht="25.5" x14ac:dyDescent="0.2">
      <c r="A36" s="245"/>
      <c r="B36" s="231"/>
      <c r="C36" s="46" t="s">
        <v>88</v>
      </c>
      <c r="D36" s="192">
        <v>0.34</v>
      </c>
      <c r="E36" s="192">
        <v>0.34</v>
      </c>
    </row>
    <row r="37" spans="1:5" ht="31.5" customHeight="1" x14ac:dyDescent="0.2">
      <c r="A37" s="243" t="s">
        <v>89</v>
      </c>
      <c r="B37" s="215" t="s">
        <v>13</v>
      </c>
      <c r="C37" s="46" t="s">
        <v>79</v>
      </c>
      <c r="D37" s="192"/>
      <c r="E37" s="192"/>
    </row>
    <row r="38" spans="1:5" x14ac:dyDescent="0.2">
      <c r="A38" s="244"/>
      <c r="B38" s="230"/>
      <c r="C38" s="88" t="s">
        <v>476</v>
      </c>
      <c r="D38" s="192">
        <v>180</v>
      </c>
      <c r="E38" s="192"/>
    </row>
    <row r="39" spans="1:5" x14ac:dyDescent="0.2">
      <c r="A39" s="244"/>
      <c r="B39" s="230"/>
      <c r="C39" s="88" t="s">
        <v>479</v>
      </c>
      <c r="D39" s="192">
        <v>90</v>
      </c>
      <c r="E39" s="192"/>
    </row>
    <row r="40" spans="1:5" ht="25.5" customHeight="1" x14ac:dyDescent="0.2">
      <c r="A40" s="244"/>
      <c r="B40" s="230"/>
      <c r="C40" s="46" t="s">
        <v>90</v>
      </c>
      <c r="D40" s="192">
        <v>26</v>
      </c>
      <c r="E40" s="192"/>
    </row>
    <row r="41" spans="1:5" ht="25.5" x14ac:dyDescent="0.2">
      <c r="A41" s="245"/>
      <c r="B41" s="231"/>
      <c r="C41" s="46" t="s">
        <v>91</v>
      </c>
      <c r="D41" s="192">
        <v>0.42</v>
      </c>
      <c r="E41" s="192"/>
    </row>
    <row r="42" spans="1:5" ht="25.5" x14ac:dyDescent="0.2">
      <c r="A42" s="243" t="s">
        <v>92</v>
      </c>
      <c r="B42" s="215" t="s">
        <v>96</v>
      </c>
      <c r="C42" s="46" t="s">
        <v>79</v>
      </c>
      <c r="D42" s="192"/>
      <c r="E42" s="192"/>
    </row>
    <row r="43" spans="1:5" x14ac:dyDescent="0.2">
      <c r="A43" s="244"/>
      <c r="B43" s="230"/>
      <c r="C43" s="88" t="s">
        <v>476</v>
      </c>
      <c r="D43" s="192">
        <f>D38</f>
        <v>180</v>
      </c>
      <c r="E43" s="192"/>
    </row>
    <row r="44" spans="1:5" x14ac:dyDescent="0.2">
      <c r="A44" s="244"/>
      <c r="B44" s="230"/>
      <c r="C44" s="88" t="s">
        <v>479</v>
      </c>
      <c r="D44" s="192">
        <f>D39</f>
        <v>90</v>
      </c>
      <c r="E44" s="192"/>
    </row>
    <row r="45" spans="1:5" ht="38.25" x14ac:dyDescent="0.2">
      <c r="A45" s="244"/>
      <c r="B45" s="230"/>
      <c r="C45" s="46" t="s">
        <v>95</v>
      </c>
      <c r="D45" s="192">
        <v>120</v>
      </c>
      <c r="E45" s="192"/>
    </row>
    <row r="46" spans="1:5" ht="25.5" x14ac:dyDescent="0.2">
      <c r="A46" s="245"/>
      <c r="B46" s="231"/>
      <c r="C46" s="46" t="s">
        <v>621</v>
      </c>
      <c r="D46" s="192">
        <v>0.38</v>
      </c>
      <c r="E46" s="192"/>
    </row>
    <row r="47" spans="1:5" s="124" customFormat="1" ht="15.75" x14ac:dyDescent="0.25">
      <c r="A47" s="114" t="s">
        <v>93</v>
      </c>
      <c r="B47" s="260" t="s">
        <v>110</v>
      </c>
      <c r="C47" s="261"/>
      <c r="D47" s="261"/>
      <c r="E47" s="262"/>
    </row>
    <row r="48" spans="1:5" ht="71.25" customHeight="1" x14ac:dyDescent="0.2">
      <c r="A48" s="284" t="s">
        <v>97</v>
      </c>
      <c r="B48" s="215" t="s">
        <v>471</v>
      </c>
      <c r="C48" s="82" t="s">
        <v>132</v>
      </c>
      <c r="D48" s="66"/>
      <c r="E48" s="66"/>
    </row>
    <row r="49" spans="1:5" x14ac:dyDescent="0.2">
      <c r="A49" s="285"/>
      <c r="B49" s="230"/>
      <c r="C49" s="46" t="s">
        <v>98</v>
      </c>
      <c r="D49" s="66">
        <v>2.15</v>
      </c>
      <c r="E49" s="66">
        <v>2.15</v>
      </c>
    </row>
    <row r="50" spans="1:5" x14ac:dyDescent="0.2">
      <c r="A50" s="285"/>
      <c r="B50" s="230"/>
      <c r="C50" s="46" t="s">
        <v>99</v>
      </c>
      <c r="D50" s="66">
        <v>2.6</v>
      </c>
      <c r="E50" s="66">
        <v>2.6</v>
      </c>
    </row>
    <row r="51" spans="1:5" ht="63.75" x14ac:dyDescent="0.2">
      <c r="A51" s="285"/>
      <c r="B51" s="230"/>
      <c r="C51" s="46" t="s">
        <v>106</v>
      </c>
      <c r="D51" s="66">
        <v>1.5</v>
      </c>
      <c r="E51" s="66">
        <v>1.5</v>
      </c>
    </row>
    <row r="52" spans="1:5" ht="69.75" customHeight="1" x14ac:dyDescent="0.2">
      <c r="A52" s="285"/>
      <c r="B52" s="230"/>
      <c r="C52" s="46" t="s">
        <v>107</v>
      </c>
      <c r="D52" s="66"/>
      <c r="E52" s="66"/>
    </row>
    <row r="53" spans="1:5" x14ac:dyDescent="0.2">
      <c r="A53" s="285"/>
      <c r="B53" s="230"/>
      <c r="C53" s="46" t="s">
        <v>98</v>
      </c>
      <c r="D53" s="66">
        <v>2.15</v>
      </c>
      <c r="E53" s="66">
        <v>2.15</v>
      </c>
    </row>
    <row r="54" spans="1:5" x14ac:dyDescent="0.2">
      <c r="A54" s="285"/>
      <c r="B54" s="230"/>
      <c r="C54" s="46" t="s">
        <v>99</v>
      </c>
      <c r="D54" s="66">
        <v>2.6</v>
      </c>
      <c r="E54" s="66">
        <v>2.6</v>
      </c>
    </row>
    <row r="55" spans="1:5" ht="63.75" customHeight="1" x14ac:dyDescent="0.2">
      <c r="A55" s="284" t="s">
        <v>102</v>
      </c>
      <c r="B55" s="215" t="s">
        <v>12</v>
      </c>
      <c r="C55" s="82" t="s">
        <v>132</v>
      </c>
      <c r="D55" s="66"/>
      <c r="E55" s="66"/>
    </row>
    <row r="56" spans="1:5" x14ac:dyDescent="0.2">
      <c r="A56" s="285"/>
      <c r="B56" s="230"/>
      <c r="C56" s="46" t="s">
        <v>98</v>
      </c>
      <c r="D56" s="66">
        <v>4.3</v>
      </c>
      <c r="E56" s="66">
        <v>4.3</v>
      </c>
    </row>
    <row r="57" spans="1:5" x14ac:dyDescent="0.2">
      <c r="A57" s="285"/>
      <c r="B57" s="230"/>
      <c r="C57" s="46" t="s">
        <v>99</v>
      </c>
      <c r="D57" s="66">
        <v>5.2</v>
      </c>
      <c r="E57" s="66">
        <v>5.2</v>
      </c>
    </row>
    <row r="58" spans="1:5" ht="63.75" x14ac:dyDescent="0.2">
      <c r="A58" s="285"/>
      <c r="B58" s="230"/>
      <c r="C58" s="46" t="s">
        <v>106</v>
      </c>
      <c r="D58" s="66">
        <v>3</v>
      </c>
      <c r="E58" s="66">
        <v>3</v>
      </c>
    </row>
    <row r="59" spans="1:5" ht="63.75" x14ac:dyDescent="0.2">
      <c r="A59" s="285"/>
      <c r="B59" s="230"/>
      <c r="C59" s="46" t="s">
        <v>107</v>
      </c>
      <c r="D59" s="66"/>
      <c r="E59" s="66"/>
    </row>
    <row r="60" spans="1:5" x14ac:dyDescent="0.2">
      <c r="A60" s="285"/>
      <c r="B60" s="230"/>
      <c r="C60" s="46" t="s">
        <v>98</v>
      </c>
      <c r="D60" s="66">
        <v>2.15</v>
      </c>
      <c r="E60" s="66">
        <v>2.15</v>
      </c>
    </row>
    <row r="61" spans="1:5" x14ac:dyDescent="0.2">
      <c r="A61" s="285"/>
      <c r="B61" s="230"/>
      <c r="C61" s="46" t="s">
        <v>99</v>
      </c>
      <c r="D61" s="66">
        <v>2.6</v>
      </c>
      <c r="E61" s="66">
        <v>2.6</v>
      </c>
    </row>
    <row r="62" spans="1:5" ht="12.75" customHeight="1" x14ac:dyDescent="0.2">
      <c r="A62" s="284" t="s">
        <v>103</v>
      </c>
      <c r="B62" s="215" t="s">
        <v>472</v>
      </c>
      <c r="C62" s="82" t="s">
        <v>132</v>
      </c>
      <c r="D62" s="66"/>
      <c r="E62" s="66"/>
    </row>
    <row r="63" spans="1:5" x14ac:dyDescent="0.2">
      <c r="A63" s="285"/>
      <c r="B63" s="230"/>
      <c r="C63" s="46" t="s">
        <v>98</v>
      </c>
      <c r="D63" s="66">
        <v>2.15</v>
      </c>
      <c r="E63" s="66">
        <v>2.15</v>
      </c>
    </row>
    <row r="64" spans="1:5" x14ac:dyDescent="0.2">
      <c r="A64" s="285"/>
      <c r="B64" s="230"/>
      <c r="C64" s="46" t="s">
        <v>99</v>
      </c>
      <c r="D64" s="66">
        <v>2.6</v>
      </c>
      <c r="E64" s="66">
        <v>2.6</v>
      </c>
    </row>
    <row r="65" spans="1:5" ht="63.75" x14ac:dyDescent="0.2">
      <c r="A65" s="285"/>
      <c r="B65" s="230"/>
      <c r="C65" s="46" t="s">
        <v>106</v>
      </c>
      <c r="D65" s="66">
        <v>1.5</v>
      </c>
      <c r="E65" s="66">
        <v>1.5</v>
      </c>
    </row>
    <row r="66" spans="1:5" ht="63.75" x14ac:dyDescent="0.2">
      <c r="A66" s="285"/>
      <c r="B66" s="230"/>
      <c r="C66" s="46" t="s">
        <v>107</v>
      </c>
      <c r="D66" s="66"/>
      <c r="E66" s="66"/>
    </row>
    <row r="67" spans="1:5" x14ac:dyDescent="0.2">
      <c r="A67" s="285"/>
      <c r="B67" s="230"/>
      <c r="C67" s="46" t="s">
        <v>98</v>
      </c>
      <c r="D67" s="66">
        <v>2.15</v>
      </c>
      <c r="E67" s="66">
        <v>2.15</v>
      </c>
    </row>
    <row r="68" spans="1:5" x14ac:dyDescent="0.2">
      <c r="A68" s="285"/>
      <c r="B68" s="230"/>
      <c r="C68" s="46" t="s">
        <v>99</v>
      </c>
      <c r="D68" s="66">
        <v>2.6</v>
      </c>
      <c r="E68" s="66">
        <v>2.6</v>
      </c>
    </row>
    <row r="69" spans="1:5" ht="63.75" customHeight="1" x14ac:dyDescent="0.2">
      <c r="A69" s="284" t="s">
        <v>104</v>
      </c>
      <c r="B69" s="215" t="s">
        <v>474</v>
      </c>
      <c r="C69" s="82" t="s">
        <v>132</v>
      </c>
      <c r="D69" s="66"/>
      <c r="E69" s="66"/>
    </row>
    <row r="70" spans="1:5" x14ac:dyDescent="0.2">
      <c r="A70" s="285"/>
      <c r="B70" s="230"/>
      <c r="C70" s="46" t="s">
        <v>98</v>
      </c>
      <c r="D70" s="94">
        <v>6.45</v>
      </c>
      <c r="E70" s="94">
        <v>6.45</v>
      </c>
    </row>
    <row r="71" spans="1:5" x14ac:dyDescent="0.2">
      <c r="A71" s="285"/>
      <c r="B71" s="230"/>
      <c r="C71" s="46" t="s">
        <v>99</v>
      </c>
      <c r="D71" s="94">
        <v>7.8</v>
      </c>
      <c r="E71" s="94">
        <v>7.8</v>
      </c>
    </row>
    <row r="72" spans="1:5" ht="63.75" x14ac:dyDescent="0.2">
      <c r="A72" s="285"/>
      <c r="B72" s="230"/>
      <c r="C72" s="46" t="s">
        <v>106</v>
      </c>
      <c r="D72" s="66">
        <v>4.5</v>
      </c>
      <c r="E72" s="66">
        <v>4.5</v>
      </c>
    </row>
    <row r="73" spans="1:5" ht="63.75" x14ac:dyDescent="0.2">
      <c r="A73" s="285"/>
      <c r="B73" s="230"/>
      <c r="C73" s="46" t="s">
        <v>107</v>
      </c>
      <c r="D73" s="66"/>
      <c r="E73" s="66"/>
    </row>
    <row r="74" spans="1:5" x14ac:dyDescent="0.2">
      <c r="A74" s="285"/>
      <c r="B74" s="230"/>
      <c r="C74" s="46" t="s">
        <v>98</v>
      </c>
      <c r="D74" s="93">
        <v>6.45</v>
      </c>
      <c r="E74" s="93">
        <v>6.45</v>
      </c>
    </row>
    <row r="75" spans="1:5" x14ac:dyDescent="0.2">
      <c r="A75" s="285"/>
      <c r="B75" s="230"/>
      <c r="C75" s="46" t="s">
        <v>99</v>
      </c>
      <c r="D75" s="92">
        <v>7.8</v>
      </c>
      <c r="E75" s="92">
        <v>7.8</v>
      </c>
    </row>
    <row r="76" spans="1:5" ht="63.75" customHeight="1" x14ac:dyDescent="0.2">
      <c r="A76" s="284" t="s">
        <v>105</v>
      </c>
      <c r="B76" s="215" t="s">
        <v>475</v>
      </c>
      <c r="C76" s="82" t="s">
        <v>132</v>
      </c>
      <c r="D76" s="66"/>
      <c r="E76" s="66"/>
    </row>
    <row r="77" spans="1:5" x14ac:dyDescent="0.2">
      <c r="A77" s="285"/>
      <c r="B77" s="230"/>
      <c r="C77" s="46" t="s">
        <v>98</v>
      </c>
      <c r="D77" s="92">
        <v>3.23</v>
      </c>
      <c r="E77" s="92">
        <v>3.23</v>
      </c>
    </row>
    <row r="78" spans="1:5" x14ac:dyDescent="0.2">
      <c r="A78" s="285"/>
      <c r="B78" s="230"/>
      <c r="C78" s="46" t="s">
        <v>99</v>
      </c>
      <c r="D78" s="92">
        <v>3.9</v>
      </c>
      <c r="E78" s="92">
        <v>3.9</v>
      </c>
    </row>
    <row r="79" spans="1:5" ht="63.75" x14ac:dyDescent="0.2">
      <c r="A79" s="285"/>
      <c r="B79" s="230"/>
      <c r="C79" s="46" t="s">
        <v>106</v>
      </c>
      <c r="D79" s="66">
        <v>2.25</v>
      </c>
      <c r="E79" s="66">
        <v>2.25</v>
      </c>
    </row>
    <row r="80" spans="1:5" ht="63.75" x14ac:dyDescent="0.2">
      <c r="A80" s="285"/>
      <c r="B80" s="230"/>
      <c r="C80" s="46" t="s">
        <v>107</v>
      </c>
      <c r="D80" s="66"/>
      <c r="E80" s="66"/>
    </row>
    <row r="81" spans="1:5" x14ac:dyDescent="0.2">
      <c r="A81" s="285"/>
      <c r="B81" s="230"/>
      <c r="C81" s="46" t="s">
        <v>98</v>
      </c>
      <c r="D81" s="92">
        <v>3.23</v>
      </c>
      <c r="E81" s="92">
        <v>3.23</v>
      </c>
    </row>
    <row r="82" spans="1:5" x14ac:dyDescent="0.2">
      <c r="A82" s="285"/>
      <c r="B82" s="230"/>
      <c r="C82" s="46" t="s">
        <v>99</v>
      </c>
      <c r="D82" s="92">
        <v>3.9</v>
      </c>
      <c r="E82" s="92">
        <v>3.9</v>
      </c>
    </row>
    <row r="83" spans="1:5" ht="135" customHeight="1" x14ac:dyDescent="0.2">
      <c r="A83" s="35" t="s">
        <v>620</v>
      </c>
      <c r="B83" s="78" t="s">
        <v>619</v>
      </c>
      <c r="C83" s="46" t="s">
        <v>618</v>
      </c>
      <c r="D83" s="66">
        <v>200</v>
      </c>
      <c r="E83" s="66">
        <v>1000</v>
      </c>
    </row>
    <row r="84" spans="1:5" ht="150" customHeight="1" x14ac:dyDescent="0.2">
      <c r="A84" s="35" t="s">
        <v>617</v>
      </c>
      <c r="B84" s="78" t="s">
        <v>616</v>
      </c>
      <c r="C84" s="46" t="s">
        <v>615</v>
      </c>
      <c r="D84" s="66">
        <v>600</v>
      </c>
      <c r="E84" s="66">
        <v>2000</v>
      </c>
    </row>
    <row r="85" spans="1:5" ht="156.75" customHeight="1" x14ac:dyDescent="0.2">
      <c r="A85" s="35" t="s">
        <v>668</v>
      </c>
      <c r="B85" s="78" t="s">
        <v>613</v>
      </c>
      <c r="C85" s="46" t="s">
        <v>667</v>
      </c>
      <c r="D85" s="66">
        <v>700</v>
      </c>
      <c r="E85" s="66">
        <v>2500</v>
      </c>
    </row>
    <row r="86" spans="1:5" ht="18" customHeight="1" x14ac:dyDescent="0.2">
      <c r="A86" s="13" t="s">
        <v>108</v>
      </c>
      <c r="B86" s="232" t="s">
        <v>111</v>
      </c>
      <c r="C86" s="233"/>
      <c r="D86" s="233"/>
      <c r="E86" s="234"/>
    </row>
    <row r="87" spans="1:5" ht="156.75" customHeight="1" x14ac:dyDescent="0.2">
      <c r="A87" s="35" t="s">
        <v>112</v>
      </c>
      <c r="B87" s="78" t="s">
        <v>666</v>
      </c>
      <c r="C87" s="46" t="s">
        <v>117</v>
      </c>
      <c r="D87" s="66">
        <v>900</v>
      </c>
      <c r="E87" s="66">
        <v>2800</v>
      </c>
    </row>
    <row r="88" spans="1:5" ht="18" customHeight="1" x14ac:dyDescent="0.25">
      <c r="A88" s="59">
        <v>4</v>
      </c>
      <c r="B88" s="232" t="s">
        <v>118</v>
      </c>
      <c r="C88" s="233"/>
      <c r="D88" s="233"/>
      <c r="E88" s="234"/>
    </row>
    <row r="89" spans="1:5" ht="25.5" x14ac:dyDescent="0.2">
      <c r="A89" s="283" t="s">
        <v>125</v>
      </c>
      <c r="B89" s="293" t="s">
        <v>135</v>
      </c>
      <c r="C89" s="46" t="s">
        <v>129</v>
      </c>
      <c r="D89" s="23"/>
      <c r="E89" s="23"/>
    </row>
    <row r="90" spans="1:5" ht="18" customHeight="1" x14ac:dyDescent="0.2">
      <c r="A90" s="294"/>
      <c r="B90" s="293"/>
      <c r="C90" s="8" t="s">
        <v>119</v>
      </c>
      <c r="D90" s="23">
        <v>2.15</v>
      </c>
      <c r="E90" s="23">
        <v>2.15</v>
      </c>
    </row>
    <row r="91" spans="1:5" ht="18" customHeight="1" x14ac:dyDescent="0.2">
      <c r="A91" s="294"/>
      <c r="B91" s="293"/>
      <c r="C91" s="68" t="s">
        <v>120</v>
      </c>
      <c r="D91" s="23">
        <v>3.78</v>
      </c>
      <c r="E91" s="23">
        <v>3.78</v>
      </c>
    </row>
    <row r="92" spans="1:5" ht="18" customHeight="1" x14ac:dyDescent="0.2">
      <c r="A92" s="294"/>
      <c r="B92" s="293"/>
      <c r="C92" s="68" t="s">
        <v>121</v>
      </c>
      <c r="D92" s="23">
        <v>4.13</v>
      </c>
      <c r="E92" s="23">
        <v>4.13</v>
      </c>
    </row>
    <row r="93" spans="1:5" ht="18" customHeight="1" x14ac:dyDescent="0.2">
      <c r="A93" s="294"/>
      <c r="B93" s="293"/>
      <c r="C93" s="68" t="s">
        <v>122</v>
      </c>
      <c r="D93" s="23">
        <v>5</v>
      </c>
      <c r="E93" s="23">
        <v>5</v>
      </c>
    </row>
    <row r="94" spans="1:5" ht="18" customHeight="1" x14ac:dyDescent="0.2">
      <c r="A94" s="294"/>
      <c r="B94" s="293"/>
      <c r="C94" s="68" t="s">
        <v>123</v>
      </c>
      <c r="D94" s="23">
        <v>5.55</v>
      </c>
      <c r="E94" s="23">
        <v>5.55</v>
      </c>
    </row>
    <row r="95" spans="1:5" ht="18" customHeight="1" x14ac:dyDescent="0.2">
      <c r="A95" s="294"/>
      <c r="B95" s="293"/>
      <c r="C95" s="68" t="s">
        <v>124</v>
      </c>
      <c r="D95" s="23">
        <v>6.15</v>
      </c>
      <c r="E95" s="23">
        <v>6.15</v>
      </c>
    </row>
    <row r="96" spans="1:5" ht="82.5" customHeight="1" x14ac:dyDescent="0.2">
      <c r="A96" s="284" t="s">
        <v>130</v>
      </c>
      <c r="B96" s="267" t="s">
        <v>136</v>
      </c>
      <c r="C96" s="10" t="s">
        <v>152</v>
      </c>
      <c r="D96" s="23"/>
      <c r="E96" s="23"/>
    </row>
    <row r="97" spans="1:5" x14ac:dyDescent="0.2">
      <c r="A97" s="285"/>
      <c r="B97" s="279"/>
      <c r="C97" s="10" t="s">
        <v>119</v>
      </c>
      <c r="D97" s="23">
        <v>4.3</v>
      </c>
      <c r="E97" s="23">
        <v>4.3</v>
      </c>
    </row>
    <row r="98" spans="1:5" x14ac:dyDescent="0.2">
      <c r="A98" s="285"/>
      <c r="B98" s="279"/>
      <c r="C98" s="10" t="s">
        <v>120</v>
      </c>
      <c r="D98" s="23">
        <v>7.56</v>
      </c>
      <c r="E98" s="23">
        <v>7.56</v>
      </c>
    </row>
    <row r="99" spans="1:5" x14ac:dyDescent="0.2">
      <c r="A99" s="285"/>
      <c r="B99" s="279"/>
      <c r="C99" s="10" t="s">
        <v>121</v>
      </c>
      <c r="D99" s="23">
        <v>8.26</v>
      </c>
      <c r="E99" s="23">
        <v>8.26</v>
      </c>
    </row>
    <row r="100" spans="1:5" x14ac:dyDescent="0.2">
      <c r="A100" s="285"/>
      <c r="B100" s="279"/>
      <c r="C100" s="10" t="s">
        <v>122</v>
      </c>
      <c r="D100" s="23">
        <v>10</v>
      </c>
      <c r="E100" s="23">
        <v>10</v>
      </c>
    </row>
    <row r="101" spans="1:5" x14ac:dyDescent="0.2">
      <c r="A101" s="285"/>
      <c r="B101" s="279"/>
      <c r="C101" s="10" t="s">
        <v>123</v>
      </c>
      <c r="D101" s="23">
        <v>11.1</v>
      </c>
      <c r="E101" s="23">
        <v>11.1</v>
      </c>
    </row>
    <row r="102" spans="1:5" x14ac:dyDescent="0.2">
      <c r="A102" s="285"/>
      <c r="B102" s="279"/>
      <c r="C102" s="10" t="s">
        <v>124</v>
      </c>
      <c r="D102" s="23">
        <v>12.3</v>
      </c>
      <c r="E102" s="23">
        <v>12.3</v>
      </c>
    </row>
    <row r="103" spans="1:5" ht="81.75" customHeight="1" x14ac:dyDescent="0.2">
      <c r="A103" s="285"/>
      <c r="B103" s="279"/>
      <c r="C103" s="10" t="s">
        <v>153</v>
      </c>
      <c r="D103" s="23"/>
      <c r="E103" s="23"/>
    </row>
    <row r="104" spans="1:5" x14ac:dyDescent="0.2">
      <c r="A104" s="285"/>
      <c r="B104" s="279"/>
      <c r="C104" s="10" t="s">
        <v>119</v>
      </c>
      <c r="D104" s="23">
        <v>2.15</v>
      </c>
      <c r="E104" s="23">
        <v>2.15</v>
      </c>
    </row>
    <row r="105" spans="1:5" x14ac:dyDescent="0.2">
      <c r="A105" s="285"/>
      <c r="B105" s="279"/>
      <c r="C105" s="10" t="s">
        <v>120</v>
      </c>
      <c r="D105" s="23">
        <v>3.78</v>
      </c>
      <c r="E105" s="23">
        <v>3.78</v>
      </c>
    </row>
    <row r="106" spans="1:5" x14ac:dyDescent="0.2">
      <c r="A106" s="285"/>
      <c r="B106" s="279"/>
      <c r="C106" s="10" t="s">
        <v>121</v>
      </c>
      <c r="D106" s="23">
        <v>4.13</v>
      </c>
      <c r="E106" s="23">
        <v>4.13</v>
      </c>
    </row>
    <row r="107" spans="1:5" x14ac:dyDescent="0.2">
      <c r="A107" s="285"/>
      <c r="B107" s="279"/>
      <c r="C107" s="10" t="s">
        <v>122</v>
      </c>
      <c r="D107" s="23">
        <v>5</v>
      </c>
      <c r="E107" s="23">
        <v>5</v>
      </c>
    </row>
    <row r="108" spans="1:5" x14ac:dyDescent="0.2">
      <c r="A108" s="285"/>
      <c r="B108" s="279"/>
      <c r="C108" s="10" t="s">
        <v>123</v>
      </c>
      <c r="D108" s="23">
        <v>5.55</v>
      </c>
      <c r="E108" s="23">
        <v>5.55</v>
      </c>
    </row>
    <row r="109" spans="1:5" x14ac:dyDescent="0.2">
      <c r="A109" s="285"/>
      <c r="B109" s="279"/>
      <c r="C109" s="10" t="s">
        <v>124</v>
      </c>
      <c r="D109" s="23">
        <v>6.15</v>
      </c>
      <c r="E109" s="23">
        <v>6.15</v>
      </c>
    </row>
    <row r="110" spans="1:5" ht="83.25" customHeight="1" x14ac:dyDescent="0.2">
      <c r="A110" s="285"/>
      <c r="B110" s="279"/>
      <c r="C110" s="10" t="s">
        <v>154</v>
      </c>
      <c r="D110" s="23"/>
      <c r="E110" s="23"/>
    </row>
    <row r="111" spans="1:5" x14ac:dyDescent="0.2">
      <c r="A111" s="285"/>
      <c r="B111" s="279"/>
      <c r="C111" s="10" t="s">
        <v>119</v>
      </c>
      <c r="D111" s="23">
        <v>6.45</v>
      </c>
      <c r="E111" s="23">
        <v>6.45</v>
      </c>
    </row>
    <row r="112" spans="1:5" x14ac:dyDescent="0.2">
      <c r="A112" s="285"/>
      <c r="B112" s="279"/>
      <c r="C112" s="10" t="s">
        <v>120</v>
      </c>
      <c r="D112" s="23">
        <v>11.34</v>
      </c>
      <c r="E112" s="23">
        <v>11.34</v>
      </c>
    </row>
    <row r="113" spans="1:5" x14ac:dyDescent="0.2">
      <c r="A113" s="285"/>
      <c r="B113" s="279"/>
      <c r="C113" s="10" t="s">
        <v>121</v>
      </c>
      <c r="D113" s="23">
        <v>12.39</v>
      </c>
      <c r="E113" s="23">
        <v>12.39</v>
      </c>
    </row>
    <row r="114" spans="1:5" x14ac:dyDescent="0.2">
      <c r="A114" s="285"/>
      <c r="B114" s="279"/>
      <c r="C114" s="10" t="s">
        <v>122</v>
      </c>
      <c r="D114" s="23">
        <v>15</v>
      </c>
      <c r="E114" s="23">
        <v>15</v>
      </c>
    </row>
    <row r="115" spans="1:5" x14ac:dyDescent="0.2">
      <c r="A115" s="285"/>
      <c r="B115" s="279"/>
      <c r="C115" s="10" t="s">
        <v>123</v>
      </c>
      <c r="D115" s="23">
        <v>16.649999999999999</v>
      </c>
      <c r="E115" s="23">
        <v>16.649999999999999</v>
      </c>
    </row>
    <row r="116" spans="1:5" x14ac:dyDescent="0.2">
      <c r="A116" s="285"/>
      <c r="B116" s="279"/>
      <c r="C116" s="10" t="s">
        <v>124</v>
      </c>
      <c r="D116" s="23">
        <v>18.45</v>
      </c>
      <c r="E116" s="23">
        <v>18.45</v>
      </c>
    </row>
    <row r="117" spans="1:5" ht="81.75" customHeight="1" x14ac:dyDescent="0.2">
      <c r="A117" s="285"/>
      <c r="B117" s="279"/>
      <c r="C117" s="10" t="s">
        <v>155</v>
      </c>
      <c r="D117" s="23"/>
      <c r="E117" s="23"/>
    </row>
    <row r="118" spans="1:5" x14ac:dyDescent="0.2">
      <c r="A118" s="285"/>
      <c r="B118" s="279"/>
      <c r="C118" s="10" t="s">
        <v>119</v>
      </c>
      <c r="D118" s="23">
        <v>4.3</v>
      </c>
      <c r="E118" s="23">
        <v>4.3</v>
      </c>
    </row>
    <row r="119" spans="1:5" x14ac:dyDescent="0.2">
      <c r="A119" s="285"/>
      <c r="B119" s="279"/>
      <c r="C119" s="10" t="s">
        <v>120</v>
      </c>
      <c r="D119" s="23">
        <v>7.56</v>
      </c>
      <c r="E119" s="23">
        <v>7.56</v>
      </c>
    </row>
    <row r="120" spans="1:5" x14ac:dyDescent="0.2">
      <c r="A120" s="285"/>
      <c r="B120" s="279"/>
      <c r="C120" s="10" t="s">
        <v>121</v>
      </c>
      <c r="D120" s="23">
        <v>8.26</v>
      </c>
      <c r="E120" s="23">
        <v>8.26</v>
      </c>
    </row>
    <row r="121" spans="1:5" x14ac:dyDescent="0.2">
      <c r="A121" s="285"/>
      <c r="B121" s="279"/>
      <c r="C121" s="10" t="s">
        <v>122</v>
      </c>
      <c r="D121" s="23">
        <v>10</v>
      </c>
      <c r="E121" s="23">
        <v>10</v>
      </c>
    </row>
    <row r="122" spans="1:5" x14ac:dyDescent="0.2">
      <c r="A122" s="285"/>
      <c r="B122" s="279"/>
      <c r="C122" s="10" t="s">
        <v>123</v>
      </c>
      <c r="D122" s="23">
        <v>11.1</v>
      </c>
      <c r="E122" s="23">
        <v>11.1</v>
      </c>
    </row>
    <row r="123" spans="1:5" x14ac:dyDescent="0.2">
      <c r="A123" s="286"/>
      <c r="B123" s="280"/>
      <c r="C123" s="10" t="s">
        <v>124</v>
      </c>
      <c r="D123" s="23">
        <v>12.3</v>
      </c>
      <c r="E123" s="23">
        <v>12.3</v>
      </c>
    </row>
    <row r="124" spans="1:5" x14ac:dyDescent="0.2">
      <c r="A124" s="284" t="s">
        <v>137</v>
      </c>
      <c r="B124" s="279" t="s">
        <v>135</v>
      </c>
      <c r="C124" s="105" t="s">
        <v>131</v>
      </c>
      <c r="D124" s="23"/>
      <c r="E124" s="23"/>
    </row>
    <row r="125" spans="1:5" ht="63.75" x14ac:dyDescent="0.2">
      <c r="A125" s="285"/>
      <c r="B125" s="279"/>
      <c r="C125" s="8" t="s">
        <v>133</v>
      </c>
      <c r="D125" s="23"/>
      <c r="E125" s="23"/>
    </row>
    <row r="126" spans="1:5" x14ac:dyDescent="0.2">
      <c r="A126" s="285"/>
      <c r="B126" s="279"/>
      <c r="C126" s="8" t="s">
        <v>119</v>
      </c>
      <c r="D126" s="23">
        <v>2</v>
      </c>
      <c r="E126" s="23">
        <v>2.15</v>
      </c>
    </row>
    <row r="127" spans="1:5" x14ac:dyDescent="0.2">
      <c r="A127" s="285"/>
      <c r="B127" s="279"/>
      <c r="C127" s="68" t="s">
        <v>120</v>
      </c>
      <c r="D127" s="23">
        <v>3.78</v>
      </c>
      <c r="E127" s="23">
        <v>3.78</v>
      </c>
    </row>
    <row r="128" spans="1:5" x14ac:dyDescent="0.2">
      <c r="A128" s="285"/>
      <c r="B128" s="279"/>
      <c r="C128" s="68" t="s">
        <v>121</v>
      </c>
      <c r="D128" s="23">
        <v>3.78</v>
      </c>
      <c r="E128" s="23">
        <v>4.13</v>
      </c>
    </row>
    <row r="129" spans="1:5" x14ac:dyDescent="0.2">
      <c r="A129" s="285"/>
      <c r="B129" s="279"/>
      <c r="C129" s="68" t="s">
        <v>122</v>
      </c>
      <c r="D129" s="23">
        <v>3.78</v>
      </c>
      <c r="E129" s="23">
        <v>5</v>
      </c>
    </row>
    <row r="130" spans="1:5" x14ac:dyDescent="0.2">
      <c r="A130" s="285"/>
      <c r="B130" s="279"/>
      <c r="C130" s="68" t="s">
        <v>123</v>
      </c>
      <c r="D130" s="23">
        <v>3.78</v>
      </c>
      <c r="E130" s="23">
        <v>5.55</v>
      </c>
    </row>
    <row r="131" spans="1:5" x14ac:dyDescent="0.2">
      <c r="A131" s="285"/>
      <c r="B131" s="279"/>
      <c r="C131" s="68" t="s">
        <v>124</v>
      </c>
      <c r="D131" s="23">
        <v>3.78</v>
      </c>
      <c r="E131" s="23">
        <v>6.15</v>
      </c>
    </row>
    <row r="132" spans="1:5" ht="141.75" customHeight="1" x14ac:dyDescent="0.2">
      <c r="A132" s="285"/>
      <c r="B132" s="279"/>
      <c r="C132" s="8" t="s">
        <v>134</v>
      </c>
      <c r="D132" s="23"/>
      <c r="E132" s="23"/>
    </row>
    <row r="133" spans="1:5" x14ac:dyDescent="0.2">
      <c r="A133" s="285"/>
      <c r="B133" s="279"/>
      <c r="C133" s="8" t="s">
        <v>119</v>
      </c>
      <c r="D133" s="23">
        <v>1.9</v>
      </c>
      <c r="E133" s="23">
        <v>2.15</v>
      </c>
    </row>
    <row r="134" spans="1:5" x14ac:dyDescent="0.2">
      <c r="A134" s="285"/>
      <c r="B134" s="279"/>
      <c r="C134" s="68" t="s">
        <v>120</v>
      </c>
      <c r="D134" s="23">
        <v>3.78</v>
      </c>
      <c r="E134" s="23">
        <v>3.78</v>
      </c>
    </row>
    <row r="135" spans="1:5" x14ac:dyDescent="0.2">
      <c r="A135" s="285"/>
      <c r="B135" s="279"/>
      <c r="C135" s="68" t="s">
        <v>121</v>
      </c>
      <c r="D135" s="23">
        <v>3.78</v>
      </c>
      <c r="E135" s="23">
        <v>4.13</v>
      </c>
    </row>
    <row r="136" spans="1:5" x14ac:dyDescent="0.2">
      <c r="A136" s="285"/>
      <c r="B136" s="279"/>
      <c r="C136" s="68" t="s">
        <v>122</v>
      </c>
      <c r="D136" s="23">
        <v>5</v>
      </c>
      <c r="E136" s="23">
        <v>5</v>
      </c>
    </row>
    <row r="137" spans="1:5" x14ac:dyDescent="0.2">
      <c r="A137" s="285"/>
      <c r="B137" s="279"/>
      <c r="C137" s="68" t="s">
        <v>123</v>
      </c>
      <c r="D137" s="23">
        <v>5</v>
      </c>
      <c r="E137" s="23">
        <v>5.55</v>
      </c>
    </row>
    <row r="138" spans="1:5" x14ac:dyDescent="0.2">
      <c r="A138" s="286"/>
      <c r="B138" s="280"/>
      <c r="C138" s="68" t="s">
        <v>124</v>
      </c>
      <c r="D138" s="23">
        <v>5</v>
      </c>
      <c r="E138" s="23">
        <v>6.15</v>
      </c>
    </row>
    <row r="139" spans="1:5" ht="84" customHeight="1" x14ac:dyDescent="0.2">
      <c r="A139" s="290" t="s">
        <v>138</v>
      </c>
      <c r="B139" s="287" t="s">
        <v>140</v>
      </c>
      <c r="C139" s="19" t="s">
        <v>156</v>
      </c>
      <c r="D139" s="20"/>
      <c r="E139" s="20"/>
    </row>
    <row r="140" spans="1:5" x14ac:dyDescent="0.2">
      <c r="A140" s="291"/>
      <c r="B140" s="288"/>
      <c r="C140" s="21" t="s">
        <v>635</v>
      </c>
      <c r="D140" s="20"/>
      <c r="E140" s="20"/>
    </row>
    <row r="141" spans="1:5" x14ac:dyDescent="0.2">
      <c r="A141" s="291"/>
      <c r="B141" s="288"/>
      <c r="C141" s="19" t="s">
        <v>119</v>
      </c>
      <c r="D141" s="20">
        <v>2.15</v>
      </c>
      <c r="E141" s="20"/>
    </row>
    <row r="142" spans="1:5" x14ac:dyDescent="0.2">
      <c r="A142" s="291"/>
      <c r="B142" s="288"/>
      <c r="C142" s="19" t="s">
        <v>120</v>
      </c>
      <c r="D142" s="20">
        <v>3.78</v>
      </c>
      <c r="E142" s="20"/>
    </row>
    <row r="143" spans="1:5" x14ac:dyDescent="0.2">
      <c r="A143" s="291"/>
      <c r="B143" s="288"/>
      <c r="C143" s="19" t="s">
        <v>121</v>
      </c>
      <c r="D143" s="20">
        <v>4.13</v>
      </c>
      <c r="E143" s="20"/>
    </row>
    <row r="144" spans="1:5" x14ac:dyDescent="0.2">
      <c r="A144" s="291"/>
      <c r="B144" s="288"/>
      <c r="C144" s="19" t="s">
        <v>122</v>
      </c>
      <c r="D144" s="20">
        <v>4.99</v>
      </c>
      <c r="E144" s="20"/>
    </row>
    <row r="145" spans="1:5" x14ac:dyDescent="0.2">
      <c r="A145" s="291"/>
      <c r="B145" s="288"/>
      <c r="C145" s="19" t="s">
        <v>123</v>
      </c>
      <c r="D145" s="20">
        <v>4.99</v>
      </c>
      <c r="E145" s="20"/>
    </row>
    <row r="146" spans="1:5" x14ac:dyDescent="0.2">
      <c r="A146" s="291"/>
      <c r="B146" s="288"/>
      <c r="C146" s="19" t="s">
        <v>124</v>
      </c>
      <c r="D146" s="20">
        <v>4.99</v>
      </c>
      <c r="E146" s="20"/>
    </row>
    <row r="147" spans="1:5" x14ac:dyDescent="0.2">
      <c r="A147" s="291"/>
      <c r="B147" s="288"/>
      <c r="C147" s="19" t="s">
        <v>16</v>
      </c>
      <c r="D147" s="20">
        <v>3.5</v>
      </c>
      <c r="E147" s="20"/>
    </row>
    <row r="148" spans="1:5" x14ac:dyDescent="0.2">
      <c r="A148" s="291"/>
      <c r="B148" s="288"/>
      <c r="C148" s="19" t="s">
        <v>15</v>
      </c>
      <c r="D148" s="20">
        <v>3.5</v>
      </c>
      <c r="E148" s="20"/>
    </row>
    <row r="149" spans="1:5" x14ac:dyDescent="0.2">
      <c r="A149" s="291"/>
      <c r="B149" s="288"/>
      <c r="C149" s="19" t="s">
        <v>579</v>
      </c>
      <c r="D149" s="20">
        <v>3.99</v>
      </c>
      <c r="E149" s="20"/>
    </row>
    <row r="150" spans="1:5" ht="25.5" x14ac:dyDescent="0.2">
      <c r="A150" s="291"/>
      <c r="B150" s="288"/>
      <c r="C150" s="22" t="s">
        <v>634</v>
      </c>
      <c r="D150" s="20"/>
      <c r="E150" s="20"/>
    </row>
    <row r="151" spans="1:5" x14ac:dyDescent="0.2">
      <c r="A151" s="291"/>
      <c r="B151" s="288"/>
      <c r="C151" s="19" t="s">
        <v>119</v>
      </c>
      <c r="D151" s="20">
        <v>1.5</v>
      </c>
      <c r="E151" s="20"/>
    </row>
    <row r="152" spans="1:5" x14ac:dyDescent="0.2">
      <c r="A152" s="291"/>
      <c r="B152" s="288"/>
      <c r="C152" s="19" t="s">
        <v>120</v>
      </c>
      <c r="D152" s="20">
        <v>2.5</v>
      </c>
      <c r="E152" s="20"/>
    </row>
    <row r="153" spans="1:5" x14ac:dyDescent="0.2">
      <c r="A153" s="291"/>
      <c r="B153" s="288"/>
      <c r="C153" s="19" t="s">
        <v>121</v>
      </c>
      <c r="D153" s="20">
        <v>3.2</v>
      </c>
      <c r="E153" s="20"/>
    </row>
    <row r="154" spans="1:5" x14ac:dyDescent="0.2">
      <c r="A154" s="291"/>
      <c r="B154" s="288"/>
      <c r="C154" s="19" t="s">
        <v>122</v>
      </c>
      <c r="D154" s="20">
        <v>3.8</v>
      </c>
      <c r="E154" s="20"/>
    </row>
    <row r="155" spans="1:5" x14ac:dyDescent="0.2">
      <c r="A155" s="291"/>
      <c r="B155" s="288"/>
      <c r="C155" s="19" t="s">
        <v>123</v>
      </c>
      <c r="D155" s="20">
        <v>4.0999999999999996</v>
      </c>
      <c r="E155" s="20"/>
    </row>
    <row r="156" spans="1:5" x14ac:dyDescent="0.2">
      <c r="A156" s="291"/>
      <c r="B156" s="288"/>
      <c r="C156" s="19" t="s">
        <v>124</v>
      </c>
      <c r="D156" s="20">
        <v>4.0999999999999996</v>
      </c>
      <c r="E156" s="20"/>
    </row>
    <row r="157" spans="1:5" x14ac:dyDescent="0.2">
      <c r="A157" s="291"/>
      <c r="B157" s="288"/>
      <c r="C157" s="19" t="s">
        <v>16</v>
      </c>
      <c r="D157" s="20">
        <v>2.2000000000000002</v>
      </c>
      <c r="E157" s="20"/>
    </row>
    <row r="158" spans="1:5" x14ac:dyDescent="0.2">
      <c r="A158" s="291"/>
      <c r="B158" s="288"/>
      <c r="C158" s="19" t="s">
        <v>15</v>
      </c>
      <c r="D158" s="20">
        <v>2.2000000000000002</v>
      </c>
      <c r="E158" s="20"/>
    </row>
    <row r="159" spans="1:5" x14ac:dyDescent="0.2">
      <c r="A159" s="291"/>
      <c r="B159" s="288"/>
      <c r="C159" s="19" t="s">
        <v>579</v>
      </c>
      <c r="D159" s="20">
        <v>2.72</v>
      </c>
      <c r="E159" s="20"/>
    </row>
    <row r="160" spans="1:5" ht="78.75" customHeight="1" x14ac:dyDescent="0.2">
      <c r="A160" s="283" t="s">
        <v>139</v>
      </c>
      <c r="B160" s="267" t="s">
        <v>143</v>
      </c>
      <c r="C160" s="10" t="s">
        <v>156</v>
      </c>
      <c r="D160" s="17"/>
      <c r="E160" s="17"/>
    </row>
    <row r="161" spans="1:5" x14ac:dyDescent="0.2">
      <c r="A161" s="283"/>
      <c r="B161" s="279"/>
      <c r="C161" s="10" t="s">
        <v>119</v>
      </c>
      <c r="D161" s="17">
        <v>2.15</v>
      </c>
      <c r="E161" s="17"/>
    </row>
    <row r="162" spans="1:5" x14ac:dyDescent="0.2">
      <c r="A162" s="283"/>
      <c r="B162" s="279"/>
      <c r="C162" s="10" t="s">
        <v>120</v>
      </c>
      <c r="D162" s="17">
        <v>3.78</v>
      </c>
      <c r="E162" s="17"/>
    </row>
    <row r="163" spans="1:5" x14ac:dyDescent="0.2">
      <c r="A163" s="283"/>
      <c r="B163" s="279"/>
      <c r="C163" s="10" t="s">
        <v>121</v>
      </c>
      <c r="D163" s="17">
        <v>4.13</v>
      </c>
      <c r="E163" s="17"/>
    </row>
    <row r="164" spans="1:5" x14ac:dyDescent="0.2">
      <c r="A164" s="283"/>
      <c r="B164" s="279"/>
      <c r="C164" s="10" t="s">
        <v>122</v>
      </c>
      <c r="D164" s="17">
        <v>5</v>
      </c>
      <c r="E164" s="17"/>
    </row>
    <row r="165" spans="1:5" x14ac:dyDescent="0.2">
      <c r="A165" s="283"/>
      <c r="B165" s="279"/>
      <c r="C165" s="10" t="s">
        <v>123</v>
      </c>
      <c r="D165" s="17">
        <v>5.55</v>
      </c>
      <c r="E165" s="17"/>
    </row>
    <row r="166" spans="1:5" x14ac:dyDescent="0.2">
      <c r="A166" s="283"/>
      <c r="B166" s="280"/>
      <c r="C166" s="10" t="s">
        <v>124</v>
      </c>
      <c r="D166" s="17">
        <v>6.15</v>
      </c>
      <c r="E166" s="17"/>
    </row>
    <row r="167" spans="1:5" ht="83.25" customHeight="1" x14ac:dyDescent="0.2">
      <c r="A167" s="283" t="s">
        <v>141</v>
      </c>
      <c r="B167" s="267" t="s">
        <v>145</v>
      </c>
      <c r="C167" s="10" t="s">
        <v>156</v>
      </c>
      <c r="D167" s="17"/>
      <c r="E167" s="17"/>
    </row>
    <row r="168" spans="1:5" x14ac:dyDescent="0.2">
      <c r="A168" s="283"/>
      <c r="B168" s="279"/>
      <c r="C168" s="10" t="s">
        <v>119</v>
      </c>
      <c r="D168" s="17"/>
      <c r="E168" s="17">
        <v>2.15</v>
      </c>
    </row>
    <row r="169" spans="1:5" x14ac:dyDescent="0.2">
      <c r="A169" s="283"/>
      <c r="B169" s="279"/>
      <c r="C169" s="10" t="s">
        <v>120</v>
      </c>
      <c r="D169" s="17"/>
      <c r="E169" s="17">
        <v>3.78</v>
      </c>
    </row>
    <row r="170" spans="1:5" x14ac:dyDescent="0.2">
      <c r="A170" s="283"/>
      <c r="B170" s="279"/>
      <c r="C170" s="10" t="s">
        <v>121</v>
      </c>
      <c r="D170" s="17"/>
      <c r="E170" s="17">
        <v>4.13</v>
      </c>
    </row>
    <row r="171" spans="1:5" x14ac:dyDescent="0.2">
      <c r="A171" s="283"/>
      <c r="B171" s="279"/>
      <c r="C171" s="10" t="s">
        <v>122</v>
      </c>
      <c r="D171" s="17"/>
      <c r="E171" s="17">
        <v>5</v>
      </c>
    </row>
    <row r="172" spans="1:5" x14ac:dyDescent="0.2">
      <c r="A172" s="283"/>
      <c r="B172" s="279"/>
      <c r="C172" s="10" t="s">
        <v>123</v>
      </c>
      <c r="D172" s="17"/>
      <c r="E172" s="17">
        <v>5.55</v>
      </c>
    </row>
    <row r="173" spans="1:5" x14ac:dyDescent="0.2">
      <c r="A173" s="283"/>
      <c r="B173" s="279"/>
      <c r="C173" s="10" t="s">
        <v>124</v>
      </c>
      <c r="D173" s="17"/>
      <c r="E173" s="17">
        <v>6.15</v>
      </c>
    </row>
    <row r="174" spans="1:5" x14ac:dyDescent="0.2">
      <c r="A174" s="283"/>
      <c r="B174" s="279"/>
      <c r="C174" s="10" t="s">
        <v>496</v>
      </c>
      <c r="D174" s="17"/>
      <c r="E174" s="17">
        <v>2.08</v>
      </c>
    </row>
    <row r="175" spans="1:5" ht="81.75" customHeight="1" x14ac:dyDescent="0.2">
      <c r="A175" s="284" t="s">
        <v>142</v>
      </c>
      <c r="B175" s="267" t="s">
        <v>148</v>
      </c>
      <c r="C175" s="10" t="s">
        <v>156</v>
      </c>
      <c r="D175" s="17"/>
      <c r="E175" s="17"/>
    </row>
    <row r="176" spans="1:5" x14ac:dyDescent="0.2">
      <c r="A176" s="285"/>
      <c r="B176" s="279"/>
      <c r="C176" s="10" t="s">
        <v>119</v>
      </c>
      <c r="D176" s="17"/>
      <c r="E176" s="17">
        <v>2.15</v>
      </c>
    </row>
    <row r="177" spans="1:5" x14ac:dyDescent="0.2">
      <c r="A177" s="285"/>
      <c r="B177" s="279"/>
      <c r="C177" s="10" t="s">
        <v>120</v>
      </c>
      <c r="D177" s="17"/>
      <c r="E177" s="17">
        <v>3.78</v>
      </c>
    </row>
    <row r="178" spans="1:5" x14ac:dyDescent="0.2">
      <c r="A178" s="285"/>
      <c r="B178" s="279"/>
      <c r="C178" s="10" t="s">
        <v>121</v>
      </c>
      <c r="D178" s="17"/>
      <c r="E178" s="17">
        <v>4.13</v>
      </c>
    </row>
    <row r="179" spans="1:5" x14ac:dyDescent="0.2">
      <c r="A179" s="285"/>
      <c r="B179" s="279"/>
      <c r="C179" s="10" t="s">
        <v>122</v>
      </c>
      <c r="D179" s="17"/>
      <c r="E179" s="17">
        <v>5</v>
      </c>
    </row>
    <row r="180" spans="1:5" x14ac:dyDescent="0.2">
      <c r="A180" s="285"/>
      <c r="B180" s="279"/>
      <c r="C180" s="10" t="s">
        <v>123</v>
      </c>
      <c r="D180" s="17"/>
      <c r="E180" s="17">
        <v>5.55</v>
      </c>
    </row>
    <row r="181" spans="1:5" x14ac:dyDescent="0.2">
      <c r="A181" s="285"/>
      <c r="B181" s="279"/>
      <c r="C181" s="10" t="s">
        <v>124</v>
      </c>
      <c r="D181" s="17"/>
      <c r="E181" s="17">
        <v>6.15</v>
      </c>
    </row>
    <row r="182" spans="1:5" x14ac:dyDescent="0.2">
      <c r="A182" s="285"/>
      <c r="B182" s="279"/>
      <c r="C182" s="10" t="s">
        <v>496</v>
      </c>
      <c r="D182" s="17"/>
      <c r="E182" s="17">
        <v>2.65</v>
      </c>
    </row>
    <row r="183" spans="1:5" x14ac:dyDescent="0.2">
      <c r="A183" s="285"/>
      <c r="B183" s="279"/>
      <c r="C183" s="10" t="s">
        <v>497</v>
      </c>
      <c r="D183" s="17"/>
      <c r="E183" s="17">
        <v>2.65</v>
      </c>
    </row>
    <row r="184" spans="1:5" x14ac:dyDescent="0.2">
      <c r="A184" s="285"/>
      <c r="B184" s="279"/>
      <c r="C184" s="10" t="s">
        <v>499</v>
      </c>
      <c r="D184" s="17"/>
      <c r="E184" s="17">
        <v>2.65</v>
      </c>
    </row>
    <row r="185" spans="1:5" x14ac:dyDescent="0.2">
      <c r="A185" s="285"/>
      <c r="B185" s="279"/>
      <c r="C185" s="10" t="s">
        <v>498</v>
      </c>
      <c r="D185" s="17"/>
      <c r="E185" s="17">
        <v>2.65</v>
      </c>
    </row>
    <row r="186" spans="1:5" x14ac:dyDescent="0.2">
      <c r="A186" s="285"/>
      <c r="B186" s="279"/>
      <c r="C186" s="10" t="s">
        <v>500</v>
      </c>
      <c r="D186" s="17"/>
      <c r="E186" s="17">
        <v>2.65</v>
      </c>
    </row>
    <row r="187" spans="1:5" x14ac:dyDescent="0.2">
      <c r="A187" s="285"/>
      <c r="B187" s="279"/>
      <c r="C187" s="10" t="s">
        <v>501</v>
      </c>
      <c r="D187" s="17"/>
      <c r="E187" s="17">
        <v>2.65</v>
      </c>
    </row>
    <row r="188" spans="1:5" x14ac:dyDescent="0.2">
      <c r="A188" s="285"/>
      <c r="B188" s="279"/>
      <c r="C188" s="10" t="s">
        <v>502</v>
      </c>
      <c r="D188" s="17"/>
      <c r="E188" s="17">
        <v>2.65</v>
      </c>
    </row>
    <row r="189" spans="1:5" x14ac:dyDescent="0.2">
      <c r="A189" s="285"/>
      <c r="B189" s="279"/>
      <c r="C189" s="10" t="s">
        <v>504</v>
      </c>
      <c r="D189" s="17"/>
      <c r="E189" s="17">
        <v>2.65</v>
      </c>
    </row>
    <row r="190" spans="1:5" x14ac:dyDescent="0.2">
      <c r="A190" s="285"/>
      <c r="B190" s="279"/>
      <c r="C190" s="10" t="s">
        <v>505</v>
      </c>
      <c r="D190" s="17"/>
      <c r="E190" s="17">
        <v>2.65</v>
      </c>
    </row>
    <row r="191" spans="1:5" x14ac:dyDescent="0.2">
      <c r="A191" s="285"/>
      <c r="B191" s="279"/>
      <c r="C191" s="10" t="s">
        <v>507</v>
      </c>
      <c r="D191" s="17"/>
      <c r="E191" s="17">
        <v>2.65</v>
      </c>
    </row>
    <row r="192" spans="1:5" x14ac:dyDescent="0.2">
      <c r="A192" s="285"/>
      <c r="B192" s="279"/>
      <c r="C192" s="10" t="s">
        <v>508</v>
      </c>
      <c r="D192" s="17"/>
      <c r="E192" s="17">
        <v>2.65</v>
      </c>
    </row>
    <row r="193" spans="1:5" x14ac:dyDescent="0.2">
      <c r="A193" s="285"/>
      <c r="B193" s="279"/>
      <c r="C193" s="10" t="s">
        <v>509</v>
      </c>
      <c r="D193" s="17"/>
      <c r="E193" s="17">
        <v>2.65</v>
      </c>
    </row>
    <row r="194" spans="1:5" x14ac:dyDescent="0.2">
      <c r="A194" s="285"/>
      <c r="B194" s="279"/>
      <c r="C194" s="10" t="s">
        <v>512</v>
      </c>
      <c r="D194" s="17"/>
      <c r="E194" s="17">
        <v>2.15</v>
      </c>
    </row>
    <row r="195" spans="1:5" x14ac:dyDescent="0.2">
      <c r="A195" s="285"/>
      <c r="B195" s="279"/>
      <c r="C195" s="10" t="s">
        <v>511</v>
      </c>
      <c r="D195" s="17"/>
      <c r="E195" s="17">
        <v>2.65</v>
      </c>
    </row>
    <row r="196" spans="1:5" x14ac:dyDescent="0.2">
      <c r="A196" s="285"/>
      <c r="B196" s="279"/>
      <c r="C196" s="10" t="s">
        <v>506</v>
      </c>
      <c r="D196" s="17"/>
      <c r="E196" s="17">
        <v>2.65</v>
      </c>
    </row>
    <row r="197" spans="1:5" x14ac:dyDescent="0.2">
      <c r="A197" s="285"/>
      <c r="B197" s="279"/>
      <c r="C197" s="10" t="s">
        <v>510</v>
      </c>
      <c r="D197" s="17"/>
      <c r="E197" s="17">
        <v>2.65</v>
      </c>
    </row>
    <row r="198" spans="1:5" x14ac:dyDescent="0.2">
      <c r="A198" s="285"/>
      <c r="B198" s="279"/>
      <c r="C198" s="10" t="s">
        <v>513</v>
      </c>
      <c r="D198" s="17"/>
      <c r="E198" s="17">
        <v>2.65</v>
      </c>
    </row>
    <row r="199" spans="1:5" ht="81" customHeight="1" x14ac:dyDescent="0.2">
      <c r="A199" s="283" t="s">
        <v>144</v>
      </c>
      <c r="B199" s="267" t="s">
        <v>149</v>
      </c>
      <c r="C199" s="10" t="s">
        <v>156</v>
      </c>
      <c r="D199" s="17"/>
      <c r="E199" s="17"/>
    </row>
    <row r="200" spans="1:5" x14ac:dyDescent="0.2">
      <c r="A200" s="283"/>
      <c r="B200" s="279"/>
      <c r="C200" s="10" t="s">
        <v>119</v>
      </c>
      <c r="D200" s="17"/>
      <c r="E200" s="17">
        <v>2.15</v>
      </c>
    </row>
    <row r="201" spans="1:5" x14ac:dyDescent="0.2">
      <c r="A201" s="283"/>
      <c r="B201" s="279"/>
      <c r="C201" s="10" t="s">
        <v>120</v>
      </c>
      <c r="D201" s="17"/>
      <c r="E201" s="17">
        <v>3.78</v>
      </c>
    </row>
    <row r="202" spans="1:5" x14ac:dyDescent="0.2">
      <c r="A202" s="283"/>
      <c r="B202" s="279"/>
      <c r="C202" s="10" t="s">
        <v>121</v>
      </c>
      <c r="D202" s="17"/>
      <c r="E202" s="17">
        <v>4.13</v>
      </c>
    </row>
    <row r="203" spans="1:5" x14ac:dyDescent="0.2">
      <c r="A203" s="283"/>
      <c r="B203" s="279"/>
      <c r="C203" s="10" t="s">
        <v>122</v>
      </c>
      <c r="D203" s="17"/>
      <c r="E203" s="17">
        <v>5</v>
      </c>
    </row>
    <row r="204" spans="1:5" x14ac:dyDescent="0.2">
      <c r="A204" s="283"/>
      <c r="B204" s="279"/>
      <c r="C204" s="10" t="s">
        <v>123</v>
      </c>
      <c r="D204" s="17"/>
      <c r="E204" s="17">
        <v>5.55</v>
      </c>
    </row>
    <row r="205" spans="1:5" x14ac:dyDescent="0.2">
      <c r="A205" s="283"/>
      <c r="B205" s="279"/>
      <c r="C205" s="10" t="s">
        <v>124</v>
      </c>
      <c r="D205" s="17"/>
      <c r="E205" s="17">
        <v>6.15</v>
      </c>
    </row>
    <row r="206" spans="1:5" x14ac:dyDescent="0.2">
      <c r="A206" s="283"/>
      <c r="B206" s="279"/>
      <c r="C206" s="10" t="s">
        <v>16</v>
      </c>
      <c r="D206" s="17"/>
      <c r="E206" s="17">
        <v>2.46</v>
      </c>
    </row>
    <row r="207" spans="1:5" x14ac:dyDescent="0.2">
      <c r="A207" s="283"/>
      <c r="B207" s="279"/>
      <c r="C207" s="10" t="s">
        <v>15</v>
      </c>
      <c r="D207" s="17"/>
      <c r="E207" s="17">
        <v>2.46</v>
      </c>
    </row>
    <row r="208" spans="1:5" x14ac:dyDescent="0.2">
      <c r="A208" s="283"/>
      <c r="B208" s="279"/>
      <c r="C208" s="10" t="s">
        <v>582</v>
      </c>
      <c r="D208" s="17"/>
      <c r="E208" s="17">
        <v>2.46</v>
      </c>
    </row>
    <row r="209" spans="1:5" x14ac:dyDescent="0.2">
      <c r="A209" s="283"/>
      <c r="B209" s="279"/>
      <c r="C209" s="10" t="s">
        <v>591</v>
      </c>
      <c r="D209" s="17"/>
      <c r="E209" s="17">
        <v>2.46</v>
      </c>
    </row>
    <row r="210" spans="1:5" x14ac:dyDescent="0.2">
      <c r="A210" s="283"/>
      <c r="B210" s="279"/>
      <c r="C210" s="10" t="s">
        <v>580</v>
      </c>
      <c r="D210" s="17"/>
      <c r="E210" s="17">
        <v>2.15</v>
      </c>
    </row>
    <row r="211" spans="1:5" ht="84" customHeight="1" x14ac:dyDescent="0.2">
      <c r="A211" s="283" t="s">
        <v>146</v>
      </c>
      <c r="B211" s="267" t="s">
        <v>219</v>
      </c>
      <c r="C211" s="10" t="s">
        <v>157</v>
      </c>
      <c r="D211" s="17"/>
      <c r="E211" s="17"/>
    </row>
    <row r="212" spans="1:5" x14ac:dyDescent="0.2">
      <c r="A212" s="283"/>
      <c r="B212" s="279"/>
      <c r="C212" s="10" t="s">
        <v>119</v>
      </c>
      <c r="D212" s="17"/>
      <c r="E212" s="17">
        <v>1.83</v>
      </c>
    </row>
    <row r="213" spans="1:5" x14ac:dyDescent="0.2">
      <c r="A213" s="283"/>
      <c r="B213" s="279"/>
      <c r="C213" s="10" t="s">
        <v>120</v>
      </c>
      <c r="D213" s="17"/>
      <c r="E213" s="17">
        <v>2.84</v>
      </c>
    </row>
    <row r="214" spans="1:5" x14ac:dyDescent="0.2">
      <c r="A214" s="283"/>
      <c r="B214" s="279"/>
      <c r="C214" s="10" t="s">
        <v>121</v>
      </c>
      <c r="D214" s="17"/>
      <c r="E214" s="17">
        <v>3.1</v>
      </c>
    </row>
    <row r="215" spans="1:5" x14ac:dyDescent="0.2">
      <c r="A215" s="283"/>
      <c r="B215" s="279"/>
      <c r="C215" s="10" t="s">
        <v>122</v>
      </c>
      <c r="D215" s="17"/>
      <c r="E215" s="17">
        <v>3.75</v>
      </c>
    </row>
    <row r="216" spans="1:5" x14ac:dyDescent="0.2">
      <c r="A216" s="283"/>
      <c r="B216" s="279"/>
      <c r="C216" s="10" t="s">
        <v>123</v>
      </c>
      <c r="D216" s="17"/>
      <c r="E216" s="17">
        <v>4.16</v>
      </c>
    </row>
    <row r="217" spans="1:5" x14ac:dyDescent="0.2">
      <c r="A217" s="283"/>
      <c r="B217" s="280"/>
      <c r="C217" s="10" t="s">
        <v>124</v>
      </c>
      <c r="D217" s="17"/>
      <c r="E217" s="17">
        <v>4.6100000000000003</v>
      </c>
    </row>
    <row r="218" spans="1:5" ht="120.75" customHeight="1" x14ac:dyDescent="0.2">
      <c r="A218" s="284" t="s">
        <v>147</v>
      </c>
      <c r="B218" s="342" t="s">
        <v>162</v>
      </c>
      <c r="C218" s="82" t="s">
        <v>164</v>
      </c>
      <c r="D218" s="17"/>
      <c r="E218" s="17"/>
    </row>
    <row r="219" spans="1:5" x14ac:dyDescent="0.2">
      <c r="A219" s="285"/>
      <c r="B219" s="343"/>
      <c r="C219" s="11" t="s">
        <v>635</v>
      </c>
      <c r="D219" s="17"/>
      <c r="E219" s="17"/>
    </row>
    <row r="220" spans="1:5" x14ac:dyDescent="0.2">
      <c r="A220" s="285"/>
      <c r="B220" s="343"/>
      <c r="C220" s="11" t="s">
        <v>485</v>
      </c>
      <c r="D220" s="17">
        <v>3.42</v>
      </c>
      <c r="E220" s="17"/>
    </row>
    <row r="221" spans="1:5" x14ac:dyDescent="0.2">
      <c r="A221" s="285"/>
      <c r="B221" s="343"/>
      <c r="C221" s="11" t="s">
        <v>486</v>
      </c>
      <c r="D221" s="17">
        <v>3.73</v>
      </c>
      <c r="E221" s="17"/>
    </row>
    <row r="222" spans="1:5" x14ac:dyDescent="0.2">
      <c r="A222" s="285"/>
      <c r="B222" s="343"/>
      <c r="C222" s="11" t="s">
        <v>487</v>
      </c>
      <c r="D222" s="17">
        <v>3.73</v>
      </c>
      <c r="E222" s="17"/>
    </row>
    <row r="223" spans="1:5" x14ac:dyDescent="0.2">
      <c r="A223" s="285"/>
      <c r="B223" s="343"/>
      <c r="C223" s="11" t="s">
        <v>488</v>
      </c>
      <c r="D223" s="17">
        <v>3.41</v>
      </c>
      <c r="E223" s="17"/>
    </row>
    <row r="224" spans="1:5" x14ac:dyDescent="0.2">
      <c r="A224" s="285"/>
      <c r="B224" s="343"/>
      <c r="C224" s="11" t="s">
        <v>489</v>
      </c>
      <c r="D224" s="17">
        <v>3.73</v>
      </c>
      <c r="E224" s="17"/>
    </row>
    <row r="225" spans="1:5" x14ac:dyDescent="0.2">
      <c r="A225" s="285"/>
      <c r="B225" s="343"/>
      <c r="C225" s="11" t="s">
        <v>490</v>
      </c>
      <c r="D225" s="17">
        <v>4.5599999999999996</v>
      </c>
      <c r="E225" s="17"/>
    </row>
    <row r="226" spans="1:5" x14ac:dyDescent="0.2">
      <c r="A226" s="285"/>
      <c r="B226" s="343"/>
      <c r="C226" s="11" t="s">
        <v>491</v>
      </c>
      <c r="D226" s="17">
        <v>4.5599999999999996</v>
      </c>
      <c r="E226" s="17"/>
    </row>
    <row r="227" spans="1:5" x14ac:dyDescent="0.2">
      <c r="A227" s="285"/>
      <c r="B227" s="343"/>
      <c r="C227" s="11" t="s">
        <v>492</v>
      </c>
      <c r="D227" s="17">
        <v>3.41</v>
      </c>
      <c r="E227" s="17"/>
    </row>
    <row r="228" spans="1:5" x14ac:dyDescent="0.2">
      <c r="A228" s="285"/>
      <c r="B228" s="343"/>
      <c r="C228" s="11" t="s">
        <v>493</v>
      </c>
      <c r="D228" s="17">
        <v>3.41</v>
      </c>
      <c r="E228" s="17"/>
    </row>
    <row r="229" spans="1:5" x14ac:dyDescent="0.2">
      <c r="A229" s="285"/>
      <c r="B229" s="343"/>
      <c r="C229" s="11" t="s">
        <v>494</v>
      </c>
      <c r="D229" s="17">
        <v>3.73</v>
      </c>
      <c r="E229" s="17"/>
    </row>
    <row r="230" spans="1:5" x14ac:dyDescent="0.2">
      <c r="A230" s="285"/>
      <c r="B230" s="343"/>
      <c r="C230" s="11" t="s">
        <v>495</v>
      </c>
      <c r="D230" s="17">
        <v>3.73</v>
      </c>
      <c r="E230" s="17"/>
    </row>
    <row r="231" spans="1:5" x14ac:dyDescent="0.2">
      <c r="A231" s="285"/>
      <c r="B231" s="343"/>
      <c r="C231" s="11" t="s">
        <v>496</v>
      </c>
      <c r="D231" s="17">
        <v>3.23</v>
      </c>
      <c r="E231" s="17"/>
    </row>
    <row r="232" spans="1:5" x14ac:dyDescent="0.2">
      <c r="A232" s="285"/>
      <c r="B232" s="343"/>
      <c r="C232" s="11" t="s">
        <v>497</v>
      </c>
      <c r="D232" s="17">
        <v>3.41</v>
      </c>
      <c r="E232" s="17"/>
    </row>
    <row r="233" spans="1:5" x14ac:dyDescent="0.2">
      <c r="A233" s="285"/>
      <c r="B233" s="343"/>
      <c r="C233" s="11" t="s">
        <v>498</v>
      </c>
      <c r="D233" s="17">
        <v>3.41</v>
      </c>
      <c r="E233" s="17"/>
    </row>
    <row r="234" spans="1:5" x14ac:dyDescent="0.2">
      <c r="A234" s="285"/>
      <c r="B234" s="343"/>
      <c r="C234" s="11" t="s">
        <v>499</v>
      </c>
      <c r="D234" s="17">
        <v>3.41</v>
      </c>
      <c r="E234" s="17"/>
    </row>
    <row r="235" spans="1:5" x14ac:dyDescent="0.2">
      <c r="A235" s="285"/>
      <c r="B235" s="343"/>
      <c r="C235" s="11" t="s">
        <v>500</v>
      </c>
      <c r="D235" s="17">
        <v>3.41</v>
      </c>
      <c r="E235" s="17"/>
    </row>
    <row r="236" spans="1:5" x14ac:dyDescent="0.2">
      <c r="A236" s="285"/>
      <c r="B236" s="343"/>
      <c r="C236" s="11" t="s">
        <v>501</v>
      </c>
      <c r="D236" s="17">
        <v>3.41</v>
      </c>
      <c r="E236" s="17"/>
    </row>
    <row r="237" spans="1:5" x14ac:dyDescent="0.2">
      <c r="A237" s="285"/>
      <c r="B237" s="343"/>
      <c r="C237" s="11" t="s">
        <v>502</v>
      </c>
      <c r="D237" s="17">
        <v>3.41</v>
      </c>
      <c r="E237" s="17"/>
    </row>
    <row r="238" spans="1:5" x14ac:dyDescent="0.2">
      <c r="A238" s="285"/>
      <c r="B238" s="343"/>
      <c r="C238" s="11" t="s">
        <v>503</v>
      </c>
      <c r="D238" s="17" t="s">
        <v>596</v>
      </c>
      <c r="E238" s="17"/>
    </row>
    <row r="239" spans="1:5" x14ac:dyDescent="0.2">
      <c r="A239" s="285"/>
      <c r="B239" s="343"/>
      <c r="C239" s="11" t="s">
        <v>504</v>
      </c>
      <c r="D239" s="17">
        <v>3.41</v>
      </c>
      <c r="E239" s="17"/>
    </row>
    <row r="240" spans="1:5" x14ac:dyDescent="0.2">
      <c r="A240" s="285"/>
      <c r="B240" s="343"/>
      <c r="C240" s="11" t="s">
        <v>505</v>
      </c>
      <c r="D240" s="17">
        <v>3.41</v>
      </c>
      <c r="E240" s="17"/>
    </row>
    <row r="241" spans="1:5" x14ac:dyDescent="0.2">
      <c r="A241" s="285"/>
      <c r="B241" s="343"/>
      <c r="C241" s="11" t="s">
        <v>506</v>
      </c>
      <c r="D241" s="17">
        <v>3.41</v>
      </c>
      <c r="E241" s="17"/>
    </row>
    <row r="242" spans="1:5" x14ac:dyDescent="0.2">
      <c r="A242" s="285"/>
      <c r="B242" s="343"/>
      <c r="C242" s="11" t="s">
        <v>507</v>
      </c>
      <c r="D242" s="17">
        <v>3.41</v>
      </c>
      <c r="E242" s="17"/>
    </row>
    <row r="243" spans="1:5" x14ac:dyDescent="0.2">
      <c r="A243" s="285"/>
      <c r="B243" s="343"/>
      <c r="C243" s="11" t="s">
        <v>508</v>
      </c>
      <c r="D243" s="17">
        <v>3.41</v>
      </c>
      <c r="E243" s="17"/>
    </row>
    <row r="244" spans="1:5" x14ac:dyDescent="0.2">
      <c r="A244" s="285"/>
      <c r="B244" s="343"/>
      <c r="C244" s="11" t="s">
        <v>509</v>
      </c>
      <c r="D244" s="17">
        <v>3.41</v>
      </c>
      <c r="E244" s="17"/>
    </row>
    <row r="245" spans="1:5" x14ac:dyDescent="0.2">
      <c r="A245" s="285"/>
      <c r="B245" s="343"/>
      <c r="C245" s="11" t="s">
        <v>510</v>
      </c>
      <c r="D245" s="17">
        <v>3.41</v>
      </c>
      <c r="E245" s="17"/>
    </row>
    <row r="246" spans="1:5" x14ac:dyDescent="0.2">
      <c r="A246" s="285"/>
      <c r="B246" s="343"/>
      <c r="C246" s="11" t="s">
        <v>511</v>
      </c>
      <c r="D246" s="17">
        <v>3.41</v>
      </c>
      <c r="E246" s="17"/>
    </row>
    <row r="247" spans="1:5" x14ac:dyDescent="0.2">
      <c r="A247" s="285"/>
      <c r="B247" s="343"/>
      <c r="C247" s="11" t="s">
        <v>512</v>
      </c>
      <c r="D247" s="17">
        <v>2.15</v>
      </c>
      <c r="E247" s="17"/>
    </row>
    <row r="248" spans="1:5" x14ac:dyDescent="0.2">
      <c r="A248" s="285"/>
      <c r="B248" s="343"/>
      <c r="C248" s="11" t="s">
        <v>513</v>
      </c>
      <c r="D248" s="17">
        <v>3.41</v>
      </c>
      <c r="E248" s="17"/>
    </row>
    <row r="249" spans="1:5" x14ac:dyDescent="0.2">
      <c r="A249" s="285"/>
      <c r="B249" s="343"/>
      <c r="C249" s="11" t="s">
        <v>514</v>
      </c>
      <c r="D249" s="17">
        <v>3.41</v>
      </c>
      <c r="E249" s="17"/>
    </row>
    <row r="250" spans="1:5" x14ac:dyDescent="0.2">
      <c r="A250" s="285"/>
      <c r="B250" s="343"/>
      <c r="C250" s="11" t="s">
        <v>515</v>
      </c>
      <c r="D250" s="17">
        <v>3.73</v>
      </c>
      <c r="E250" s="17"/>
    </row>
    <row r="251" spans="1:5" x14ac:dyDescent="0.2">
      <c r="A251" s="285"/>
      <c r="B251" s="343"/>
      <c r="C251" s="11" t="s">
        <v>516</v>
      </c>
      <c r="D251" s="17">
        <v>4.5599999999999996</v>
      </c>
      <c r="E251" s="17"/>
    </row>
    <row r="252" spans="1:5" x14ac:dyDescent="0.2">
      <c r="A252" s="285"/>
      <c r="B252" s="343"/>
      <c r="C252" s="11" t="s">
        <v>517</v>
      </c>
      <c r="D252" s="17">
        <v>3.41</v>
      </c>
      <c r="E252" s="17"/>
    </row>
    <row r="253" spans="1:5" x14ac:dyDescent="0.2">
      <c r="A253" s="285"/>
      <c r="B253" s="343"/>
      <c r="C253" s="11" t="s">
        <v>518</v>
      </c>
      <c r="D253" s="17">
        <v>4.5599999999999996</v>
      </c>
      <c r="E253" s="17"/>
    </row>
    <row r="254" spans="1:5" x14ac:dyDescent="0.2">
      <c r="A254" s="285"/>
      <c r="B254" s="343"/>
      <c r="C254" s="11" t="s">
        <v>519</v>
      </c>
      <c r="D254" s="17">
        <v>4.5599999999999996</v>
      </c>
      <c r="E254" s="17"/>
    </row>
    <row r="255" spans="1:5" x14ac:dyDescent="0.2">
      <c r="A255" s="285"/>
      <c r="B255" s="343"/>
      <c r="C255" s="11" t="s">
        <v>520</v>
      </c>
      <c r="D255" s="17">
        <v>3.73</v>
      </c>
      <c r="E255" s="17"/>
    </row>
    <row r="256" spans="1:5" x14ac:dyDescent="0.2">
      <c r="A256" s="285"/>
      <c r="B256" s="343"/>
      <c r="C256" s="11" t="s">
        <v>521</v>
      </c>
      <c r="D256" s="17">
        <v>3.41</v>
      </c>
      <c r="E256" s="17"/>
    </row>
    <row r="257" spans="1:5" x14ac:dyDescent="0.2">
      <c r="A257" s="285"/>
      <c r="B257" s="343"/>
      <c r="C257" s="11" t="s">
        <v>522</v>
      </c>
      <c r="D257" s="17">
        <v>3.73</v>
      </c>
      <c r="E257" s="17"/>
    </row>
    <row r="258" spans="1:5" x14ac:dyDescent="0.2">
      <c r="A258" s="285"/>
      <c r="B258" s="343"/>
      <c r="C258" s="11" t="s">
        <v>523</v>
      </c>
      <c r="D258" s="17">
        <v>3.73</v>
      </c>
      <c r="E258" s="17"/>
    </row>
    <row r="259" spans="1:5" x14ac:dyDescent="0.2">
      <c r="A259" s="285"/>
      <c r="B259" s="343"/>
      <c r="C259" s="11" t="s">
        <v>524</v>
      </c>
      <c r="D259" s="17">
        <v>3.73</v>
      </c>
      <c r="E259" s="17"/>
    </row>
    <row r="260" spans="1:5" x14ac:dyDescent="0.2">
      <c r="A260" s="285"/>
      <c r="B260" s="343"/>
      <c r="C260" s="11" t="s">
        <v>525</v>
      </c>
      <c r="D260" s="17">
        <v>3.73</v>
      </c>
      <c r="E260" s="17"/>
    </row>
    <row r="261" spans="1:5" x14ac:dyDescent="0.2">
      <c r="A261" s="285"/>
      <c r="B261" s="343"/>
      <c r="C261" s="11" t="s">
        <v>526</v>
      </c>
      <c r="D261" s="17">
        <v>3.73</v>
      </c>
      <c r="E261" s="17"/>
    </row>
    <row r="262" spans="1:5" x14ac:dyDescent="0.2">
      <c r="A262" s="285"/>
      <c r="B262" s="343"/>
      <c r="C262" s="11" t="s">
        <v>527</v>
      </c>
      <c r="D262" s="17">
        <v>3.73</v>
      </c>
      <c r="E262" s="17"/>
    </row>
    <row r="263" spans="1:5" x14ac:dyDescent="0.2">
      <c r="A263" s="285"/>
      <c r="B263" s="343"/>
      <c r="C263" s="11" t="s">
        <v>528</v>
      </c>
      <c r="D263" s="17">
        <v>3.73</v>
      </c>
      <c r="E263" s="17"/>
    </row>
    <row r="264" spans="1:5" x14ac:dyDescent="0.2">
      <c r="A264" s="285"/>
      <c r="B264" s="343"/>
      <c r="C264" s="11" t="s">
        <v>529</v>
      </c>
      <c r="D264" s="17">
        <v>4.5599999999999996</v>
      </c>
      <c r="E264" s="17"/>
    </row>
    <row r="265" spans="1:5" x14ac:dyDescent="0.2">
      <c r="A265" s="285"/>
      <c r="B265" s="343"/>
      <c r="C265" s="11" t="s">
        <v>530</v>
      </c>
      <c r="D265" s="17">
        <v>3.73</v>
      </c>
      <c r="E265" s="17"/>
    </row>
    <row r="266" spans="1:5" x14ac:dyDescent="0.2">
      <c r="A266" s="285"/>
      <c r="B266" s="343"/>
      <c r="C266" s="11" t="s">
        <v>531</v>
      </c>
      <c r="D266" s="17">
        <v>3.73</v>
      </c>
      <c r="E266" s="17"/>
    </row>
    <row r="267" spans="1:5" x14ac:dyDescent="0.2">
      <c r="A267" s="285"/>
      <c r="B267" s="343"/>
      <c r="C267" s="11" t="s">
        <v>532</v>
      </c>
      <c r="D267" s="17">
        <v>3.73</v>
      </c>
      <c r="E267" s="17"/>
    </row>
    <row r="268" spans="1:5" x14ac:dyDescent="0.2">
      <c r="A268" s="285"/>
      <c r="B268" s="343"/>
      <c r="C268" s="11" t="s">
        <v>533</v>
      </c>
      <c r="D268" s="17">
        <v>3.73</v>
      </c>
      <c r="E268" s="17"/>
    </row>
    <row r="269" spans="1:5" x14ac:dyDescent="0.2">
      <c r="A269" s="285"/>
      <c r="B269" s="343"/>
      <c r="C269" s="11" t="s">
        <v>534</v>
      </c>
      <c r="D269" s="17">
        <v>3.73</v>
      </c>
      <c r="E269" s="17"/>
    </row>
    <row r="270" spans="1:5" x14ac:dyDescent="0.2">
      <c r="A270" s="285"/>
      <c r="B270" s="343"/>
      <c r="C270" s="11" t="s">
        <v>535</v>
      </c>
      <c r="D270" s="17">
        <v>4.5599999999999996</v>
      </c>
      <c r="E270" s="17"/>
    </row>
    <row r="271" spans="1:5" x14ac:dyDescent="0.2">
      <c r="A271" s="285"/>
      <c r="B271" s="343"/>
      <c r="C271" s="11" t="s">
        <v>536</v>
      </c>
      <c r="D271" s="17">
        <v>4.5599999999999996</v>
      </c>
      <c r="E271" s="17"/>
    </row>
    <row r="272" spans="1:5" x14ac:dyDescent="0.2">
      <c r="A272" s="285"/>
      <c r="B272" s="343"/>
      <c r="C272" s="11" t="s">
        <v>537</v>
      </c>
      <c r="D272" s="17">
        <v>4.5599999999999996</v>
      </c>
      <c r="E272" s="17"/>
    </row>
    <row r="273" spans="1:5" x14ac:dyDescent="0.2">
      <c r="A273" s="285"/>
      <c r="B273" s="343"/>
      <c r="C273" s="11" t="s">
        <v>538</v>
      </c>
      <c r="D273" s="17">
        <v>4.5599999999999996</v>
      </c>
      <c r="E273" s="17"/>
    </row>
    <row r="274" spans="1:5" x14ac:dyDescent="0.2">
      <c r="A274" s="285"/>
      <c r="B274" s="343"/>
      <c r="C274" s="11" t="s">
        <v>539</v>
      </c>
      <c r="D274" s="17">
        <v>4.5599999999999996</v>
      </c>
      <c r="E274" s="17"/>
    </row>
    <row r="275" spans="1:5" x14ac:dyDescent="0.2">
      <c r="A275" s="285"/>
      <c r="B275" s="343"/>
      <c r="C275" s="11" t="s">
        <v>540</v>
      </c>
      <c r="D275" s="17">
        <v>3.73</v>
      </c>
      <c r="E275" s="17"/>
    </row>
    <row r="276" spans="1:5" x14ac:dyDescent="0.2">
      <c r="A276" s="285"/>
      <c r="B276" s="343"/>
      <c r="C276" s="11" t="s">
        <v>541</v>
      </c>
      <c r="D276" s="17">
        <v>4.5599999999999996</v>
      </c>
      <c r="E276" s="17"/>
    </row>
    <row r="277" spans="1:5" x14ac:dyDescent="0.2">
      <c r="A277" s="285"/>
      <c r="B277" s="343"/>
      <c r="C277" s="11" t="s">
        <v>542</v>
      </c>
      <c r="D277" s="17">
        <v>4.5599999999999996</v>
      </c>
      <c r="E277" s="17"/>
    </row>
    <row r="278" spans="1:5" x14ac:dyDescent="0.2">
      <c r="A278" s="285"/>
      <c r="B278" s="343"/>
      <c r="C278" s="11" t="s">
        <v>543</v>
      </c>
      <c r="D278" s="17">
        <v>4.5599999999999996</v>
      </c>
      <c r="E278" s="17"/>
    </row>
    <row r="279" spans="1:5" x14ac:dyDescent="0.2">
      <c r="A279" s="285"/>
      <c r="B279" s="343"/>
      <c r="C279" s="11" t="s">
        <v>544</v>
      </c>
      <c r="D279" s="17">
        <v>4.5599999999999996</v>
      </c>
      <c r="E279" s="17"/>
    </row>
    <row r="280" spans="1:5" x14ac:dyDescent="0.2">
      <c r="A280" s="285"/>
      <c r="B280" s="343"/>
      <c r="C280" s="11" t="s">
        <v>545</v>
      </c>
      <c r="D280" s="17">
        <v>4.5599999999999996</v>
      </c>
      <c r="E280" s="17"/>
    </row>
    <row r="281" spans="1:5" x14ac:dyDescent="0.2">
      <c r="A281" s="285"/>
      <c r="B281" s="343"/>
      <c r="C281" s="11" t="s">
        <v>546</v>
      </c>
      <c r="D281" s="17">
        <v>4.5599999999999996</v>
      </c>
      <c r="E281" s="17"/>
    </row>
    <row r="282" spans="1:5" x14ac:dyDescent="0.2">
      <c r="A282" s="285"/>
      <c r="B282" s="343"/>
      <c r="C282" s="11" t="s">
        <v>547</v>
      </c>
      <c r="D282" s="17">
        <v>4.5599999999999996</v>
      </c>
      <c r="E282" s="17"/>
    </row>
    <row r="283" spans="1:5" x14ac:dyDescent="0.2">
      <c r="A283" s="285"/>
      <c r="B283" s="343"/>
      <c r="C283" s="11" t="s">
        <v>548</v>
      </c>
      <c r="D283" s="17">
        <v>5.08</v>
      </c>
      <c r="E283" s="17"/>
    </row>
    <row r="284" spans="1:5" x14ac:dyDescent="0.2">
      <c r="A284" s="285"/>
      <c r="B284" s="343"/>
      <c r="C284" s="11" t="s">
        <v>549</v>
      </c>
      <c r="D284" s="17">
        <v>5.08</v>
      </c>
      <c r="E284" s="17"/>
    </row>
    <row r="285" spans="1:5" x14ac:dyDescent="0.2">
      <c r="A285" s="285"/>
      <c r="B285" s="343"/>
      <c r="C285" s="11" t="s">
        <v>550</v>
      </c>
      <c r="D285" s="17">
        <v>5.08</v>
      </c>
      <c r="E285" s="17"/>
    </row>
    <row r="286" spans="1:5" x14ac:dyDescent="0.2">
      <c r="A286" s="285"/>
      <c r="B286" s="343"/>
      <c r="C286" s="11" t="s">
        <v>551</v>
      </c>
      <c r="D286" s="17">
        <v>5.08</v>
      </c>
      <c r="E286" s="17"/>
    </row>
    <row r="287" spans="1:5" x14ac:dyDescent="0.2">
      <c r="A287" s="285"/>
      <c r="B287" s="343"/>
      <c r="C287" s="11" t="s">
        <v>552</v>
      </c>
      <c r="D287" s="17">
        <v>5.08</v>
      </c>
      <c r="E287" s="17"/>
    </row>
    <row r="288" spans="1:5" x14ac:dyDescent="0.2">
      <c r="A288" s="285"/>
      <c r="B288" s="343"/>
      <c r="C288" s="11" t="s">
        <v>553</v>
      </c>
      <c r="D288" s="17">
        <v>4.5599999999999996</v>
      </c>
      <c r="E288" s="17"/>
    </row>
    <row r="289" spans="1:5" x14ac:dyDescent="0.2">
      <c r="A289" s="285"/>
      <c r="B289" s="343"/>
      <c r="C289" s="11" t="s">
        <v>554</v>
      </c>
      <c r="D289" s="17">
        <v>5.08</v>
      </c>
      <c r="E289" s="17"/>
    </row>
    <row r="290" spans="1:5" x14ac:dyDescent="0.2">
      <c r="A290" s="285"/>
      <c r="B290" s="343"/>
      <c r="C290" s="11" t="s">
        <v>555</v>
      </c>
      <c r="D290" s="17">
        <v>5.08</v>
      </c>
      <c r="E290" s="17"/>
    </row>
    <row r="291" spans="1:5" x14ac:dyDescent="0.2">
      <c r="A291" s="285"/>
      <c r="B291" s="343"/>
      <c r="C291" s="11" t="s">
        <v>556</v>
      </c>
      <c r="D291" s="17">
        <v>5.08</v>
      </c>
      <c r="E291" s="17"/>
    </row>
    <row r="292" spans="1:5" x14ac:dyDescent="0.2">
      <c r="A292" s="285"/>
      <c r="B292" s="343"/>
      <c r="C292" s="11" t="s">
        <v>557</v>
      </c>
      <c r="D292" s="17">
        <v>5.08</v>
      </c>
      <c r="E292" s="17"/>
    </row>
    <row r="293" spans="1:5" x14ac:dyDescent="0.2">
      <c r="A293" s="285"/>
      <c r="B293" s="343"/>
      <c r="C293" s="11" t="s">
        <v>558</v>
      </c>
      <c r="D293" s="17">
        <v>4.5599999999999996</v>
      </c>
      <c r="E293" s="17"/>
    </row>
    <row r="294" spans="1:5" x14ac:dyDescent="0.2">
      <c r="A294" s="285"/>
      <c r="B294" s="343"/>
      <c r="C294" s="11" t="s">
        <v>559</v>
      </c>
      <c r="D294" s="17">
        <v>5.55</v>
      </c>
      <c r="E294" s="17"/>
    </row>
    <row r="295" spans="1:5" x14ac:dyDescent="0.2">
      <c r="A295" s="285"/>
      <c r="B295" s="343"/>
      <c r="C295" s="11" t="s">
        <v>560</v>
      </c>
      <c r="D295" s="17">
        <v>5.55</v>
      </c>
      <c r="E295" s="17"/>
    </row>
    <row r="296" spans="1:5" x14ac:dyDescent="0.2">
      <c r="A296" s="285"/>
      <c r="B296" s="343"/>
      <c r="C296" s="11" t="s">
        <v>561</v>
      </c>
      <c r="D296" s="17">
        <v>5.55</v>
      </c>
      <c r="E296" s="17"/>
    </row>
    <row r="297" spans="1:5" x14ac:dyDescent="0.2">
      <c r="A297" s="285"/>
      <c r="B297" s="343"/>
      <c r="C297" s="11" t="s">
        <v>562</v>
      </c>
      <c r="D297" s="17">
        <v>5.55</v>
      </c>
      <c r="E297" s="17"/>
    </row>
    <row r="298" spans="1:5" x14ac:dyDescent="0.2">
      <c r="A298" s="285"/>
      <c r="B298" s="343"/>
      <c r="C298" s="11" t="s">
        <v>563</v>
      </c>
      <c r="D298" s="17">
        <v>5.55</v>
      </c>
      <c r="E298" s="17"/>
    </row>
    <row r="299" spans="1:5" x14ac:dyDescent="0.2">
      <c r="A299" s="285"/>
      <c r="B299" s="343"/>
      <c r="C299" s="11" t="s">
        <v>564</v>
      </c>
      <c r="D299" s="17">
        <v>5.55</v>
      </c>
      <c r="E299" s="17"/>
    </row>
    <row r="300" spans="1:5" x14ac:dyDescent="0.2">
      <c r="A300" s="285"/>
      <c r="B300" s="343"/>
      <c r="C300" s="11" t="s">
        <v>565</v>
      </c>
      <c r="D300" s="17">
        <v>5.55</v>
      </c>
      <c r="E300" s="17"/>
    </row>
    <row r="301" spans="1:5" x14ac:dyDescent="0.2">
      <c r="A301" s="285"/>
      <c r="B301" s="343"/>
      <c r="C301" s="11" t="s">
        <v>566</v>
      </c>
      <c r="D301" s="17">
        <v>5.55</v>
      </c>
      <c r="E301" s="17"/>
    </row>
    <row r="302" spans="1:5" x14ac:dyDescent="0.2">
      <c r="A302" s="285"/>
      <c r="B302" s="343"/>
      <c r="C302" s="11" t="s">
        <v>567</v>
      </c>
      <c r="D302" s="17">
        <v>5.55</v>
      </c>
      <c r="E302" s="17"/>
    </row>
    <row r="303" spans="1:5" x14ac:dyDescent="0.2">
      <c r="A303" s="285"/>
      <c r="B303" s="343"/>
      <c r="C303" s="11" t="s">
        <v>163</v>
      </c>
      <c r="D303" s="17">
        <v>4.5599999999999996</v>
      </c>
      <c r="E303" s="17"/>
    </row>
    <row r="304" spans="1:5" ht="25.5" x14ac:dyDescent="0.2">
      <c r="A304" s="285"/>
      <c r="B304" s="343"/>
      <c r="C304" s="12" t="s">
        <v>634</v>
      </c>
      <c r="D304" s="17"/>
      <c r="E304" s="17"/>
    </row>
    <row r="305" spans="1:5" x14ac:dyDescent="0.2">
      <c r="A305" s="285"/>
      <c r="B305" s="343"/>
      <c r="C305" s="12" t="s">
        <v>485</v>
      </c>
      <c r="D305" s="17">
        <v>2.2000000000000002</v>
      </c>
      <c r="E305" s="17"/>
    </row>
    <row r="306" spans="1:5" x14ac:dyDescent="0.2">
      <c r="A306" s="285"/>
      <c r="B306" s="343"/>
      <c r="C306" s="12" t="s">
        <v>486</v>
      </c>
      <c r="D306" s="17">
        <v>3.1</v>
      </c>
      <c r="E306" s="17"/>
    </row>
    <row r="307" spans="1:5" x14ac:dyDescent="0.2">
      <c r="A307" s="285"/>
      <c r="B307" s="343"/>
      <c r="C307" s="12" t="s">
        <v>487</v>
      </c>
      <c r="D307" s="17">
        <v>3.5</v>
      </c>
      <c r="E307" s="17"/>
    </row>
    <row r="308" spans="1:5" x14ac:dyDescent="0.2">
      <c r="A308" s="285"/>
      <c r="B308" s="343"/>
      <c r="C308" s="12" t="s">
        <v>488</v>
      </c>
      <c r="D308" s="17">
        <v>2.71</v>
      </c>
      <c r="E308" s="17"/>
    </row>
    <row r="309" spans="1:5" x14ac:dyDescent="0.2">
      <c r="A309" s="285"/>
      <c r="B309" s="343"/>
      <c r="C309" s="12" t="s">
        <v>489</v>
      </c>
      <c r="D309" s="17">
        <v>3.1</v>
      </c>
      <c r="E309" s="17"/>
    </row>
    <row r="310" spans="1:5" x14ac:dyDescent="0.2">
      <c r="A310" s="285"/>
      <c r="B310" s="343"/>
      <c r="C310" s="12" t="s">
        <v>490</v>
      </c>
      <c r="D310" s="17">
        <v>3.7</v>
      </c>
      <c r="E310" s="17"/>
    </row>
    <row r="311" spans="1:5" x14ac:dyDescent="0.2">
      <c r="A311" s="285"/>
      <c r="B311" s="343"/>
      <c r="C311" s="12" t="s">
        <v>491</v>
      </c>
      <c r="D311" s="17">
        <v>3.7</v>
      </c>
      <c r="E311" s="17"/>
    </row>
    <row r="312" spans="1:5" x14ac:dyDescent="0.2">
      <c r="A312" s="285"/>
      <c r="B312" s="343"/>
      <c r="C312" s="12" t="s">
        <v>492</v>
      </c>
      <c r="D312" s="17">
        <v>2.71</v>
      </c>
      <c r="E312" s="17"/>
    </row>
    <row r="313" spans="1:5" x14ac:dyDescent="0.2">
      <c r="A313" s="285"/>
      <c r="B313" s="343"/>
      <c r="C313" s="12" t="s">
        <v>493</v>
      </c>
      <c r="D313" s="17">
        <v>2.73</v>
      </c>
      <c r="E313" s="17"/>
    </row>
    <row r="314" spans="1:5" x14ac:dyDescent="0.2">
      <c r="A314" s="285"/>
      <c r="B314" s="343"/>
      <c r="C314" s="12" t="s">
        <v>494</v>
      </c>
      <c r="D314" s="17">
        <v>3.1</v>
      </c>
      <c r="E314" s="17"/>
    </row>
    <row r="315" spans="1:5" x14ac:dyDescent="0.2">
      <c r="A315" s="285"/>
      <c r="B315" s="343"/>
      <c r="C315" s="12" t="s">
        <v>495</v>
      </c>
      <c r="D315" s="17">
        <v>3.5</v>
      </c>
      <c r="E315" s="17"/>
    </row>
    <row r="316" spans="1:5" x14ac:dyDescent="0.2">
      <c r="A316" s="285"/>
      <c r="B316" s="343"/>
      <c r="C316" s="12" t="s">
        <v>496</v>
      </c>
      <c r="D316" s="17">
        <v>2.2000000000000002</v>
      </c>
      <c r="E316" s="17"/>
    </row>
    <row r="317" spans="1:5" x14ac:dyDescent="0.2">
      <c r="A317" s="285"/>
      <c r="B317" s="343"/>
      <c r="C317" s="12" t="s">
        <v>497</v>
      </c>
      <c r="D317" s="17">
        <v>2.76</v>
      </c>
      <c r="E317" s="17"/>
    </row>
    <row r="318" spans="1:5" x14ac:dyDescent="0.2">
      <c r="A318" s="285"/>
      <c r="B318" s="343"/>
      <c r="C318" s="12" t="s">
        <v>498</v>
      </c>
      <c r="D318" s="17">
        <v>2.72</v>
      </c>
      <c r="E318" s="17"/>
    </row>
    <row r="319" spans="1:5" x14ac:dyDescent="0.2">
      <c r="A319" s="285"/>
      <c r="B319" s="343"/>
      <c r="C319" s="12" t="s">
        <v>499</v>
      </c>
      <c r="D319" s="17">
        <v>2.71</v>
      </c>
      <c r="E319" s="17"/>
    </row>
    <row r="320" spans="1:5" x14ac:dyDescent="0.2">
      <c r="A320" s="285"/>
      <c r="B320" s="343"/>
      <c r="C320" s="12" t="s">
        <v>500</v>
      </c>
      <c r="D320" s="17">
        <v>2.74</v>
      </c>
      <c r="E320" s="17"/>
    </row>
    <row r="321" spans="1:5" x14ac:dyDescent="0.2">
      <c r="A321" s="285"/>
      <c r="B321" s="343"/>
      <c r="C321" s="12" t="s">
        <v>501</v>
      </c>
      <c r="D321" s="17">
        <v>2.69</v>
      </c>
      <c r="E321" s="17"/>
    </row>
    <row r="322" spans="1:5" x14ac:dyDescent="0.2">
      <c r="A322" s="285"/>
      <c r="B322" s="343"/>
      <c r="C322" s="12" t="s">
        <v>502</v>
      </c>
      <c r="D322" s="17">
        <v>2.69</v>
      </c>
      <c r="E322" s="17"/>
    </row>
    <row r="323" spans="1:5" x14ac:dyDescent="0.2">
      <c r="A323" s="285"/>
      <c r="B323" s="343"/>
      <c r="C323" s="12" t="s">
        <v>503</v>
      </c>
      <c r="D323" s="17" t="s">
        <v>596</v>
      </c>
      <c r="E323" s="17"/>
    </row>
    <row r="324" spans="1:5" x14ac:dyDescent="0.2">
      <c r="A324" s="285"/>
      <c r="B324" s="343"/>
      <c r="C324" s="12" t="s">
        <v>504</v>
      </c>
      <c r="D324" s="17">
        <v>2.69</v>
      </c>
      <c r="E324" s="17"/>
    </row>
    <row r="325" spans="1:5" x14ac:dyDescent="0.2">
      <c r="A325" s="285"/>
      <c r="B325" s="343"/>
      <c r="C325" s="12" t="s">
        <v>505</v>
      </c>
      <c r="D325" s="17">
        <v>2.7</v>
      </c>
      <c r="E325" s="17"/>
    </row>
    <row r="326" spans="1:5" x14ac:dyDescent="0.2">
      <c r="A326" s="285"/>
      <c r="B326" s="343"/>
      <c r="C326" s="12" t="s">
        <v>506</v>
      </c>
      <c r="D326" s="17">
        <v>2.7</v>
      </c>
      <c r="E326" s="17"/>
    </row>
    <row r="327" spans="1:5" x14ac:dyDescent="0.2">
      <c r="A327" s="285"/>
      <c r="B327" s="343"/>
      <c r="C327" s="12" t="s">
        <v>507</v>
      </c>
      <c r="D327" s="17">
        <v>2.68</v>
      </c>
      <c r="E327" s="17"/>
    </row>
    <row r="328" spans="1:5" x14ac:dyDescent="0.2">
      <c r="A328" s="285"/>
      <c r="B328" s="343"/>
      <c r="C328" s="12" t="s">
        <v>508</v>
      </c>
      <c r="D328" s="17">
        <v>2.4</v>
      </c>
      <c r="E328" s="17"/>
    </row>
    <row r="329" spans="1:5" x14ac:dyDescent="0.2">
      <c r="A329" s="285"/>
      <c r="B329" s="343"/>
      <c r="C329" s="12" t="s">
        <v>509</v>
      </c>
      <c r="D329" s="17">
        <v>2.72</v>
      </c>
      <c r="E329" s="17"/>
    </row>
    <row r="330" spans="1:5" x14ac:dyDescent="0.2">
      <c r="A330" s="285"/>
      <c r="B330" s="343"/>
      <c r="C330" s="12" t="s">
        <v>510</v>
      </c>
      <c r="D330" s="17">
        <v>2.74</v>
      </c>
      <c r="E330" s="17"/>
    </row>
    <row r="331" spans="1:5" x14ac:dyDescent="0.2">
      <c r="A331" s="285"/>
      <c r="B331" s="343"/>
      <c r="C331" s="12" t="s">
        <v>511</v>
      </c>
      <c r="D331" s="17">
        <v>2.73</v>
      </c>
      <c r="E331" s="17"/>
    </row>
    <row r="332" spans="1:5" x14ac:dyDescent="0.2">
      <c r="A332" s="285"/>
      <c r="B332" s="343"/>
      <c r="C332" s="12" t="s">
        <v>512</v>
      </c>
      <c r="D332" s="17">
        <v>2.15</v>
      </c>
      <c r="E332" s="17"/>
    </row>
    <row r="333" spans="1:5" x14ac:dyDescent="0.2">
      <c r="A333" s="285"/>
      <c r="B333" s="343"/>
      <c r="C333" s="12" t="s">
        <v>513</v>
      </c>
      <c r="D333" s="17">
        <v>2.4</v>
      </c>
      <c r="E333" s="17"/>
    </row>
    <row r="334" spans="1:5" x14ac:dyDescent="0.2">
      <c r="A334" s="285"/>
      <c r="B334" s="343"/>
      <c r="C334" s="12" t="s">
        <v>514</v>
      </c>
      <c r="D334" s="17">
        <v>2.71</v>
      </c>
      <c r="E334" s="17"/>
    </row>
    <row r="335" spans="1:5" x14ac:dyDescent="0.2">
      <c r="A335" s="285"/>
      <c r="B335" s="343"/>
      <c r="C335" s="12" t="s">
        <v>515</v>
      </c>
      <c r="D335" s="17">
        <v>3.1</v>
      </c>
      <c r="E335" s="17"/>
    </row>
    <row r="336" spans="1:5" x14ac:dyDescent="0.2">
      <c r="A336" s="285"/>
      <c r="B336" s="343"/>
      <c r="C336" s="12" t="s">
        <v>516</v>
      </c>
      <c r="D336" s="17">
        <v>3.7</v>
      </c>
      <c r="E336" s="17"/>
    </row>
    <row r="337" spans="1:5" x14ac:dyDescent="0.2">
      <c r="A337" s="285"/>
      <c r="B337" s="343"/>
      <c r="C337" s="12" t="s">
        <v>517</v>
      </c>
      <c r="D337" s="17">
        <v>2.72</v>
      </c>
      <c r="E337" s="17"/>
    </row>
    <row r="338" spans="1:5" x14ac:dyDescent="0.2">
      <c r="A338" s="285"/>
      <c r="B338" s="343"/>
      <c r="C338" s="12" t="s">
        <v>518</v>
      </c>
      <c r="D338" s="17">
        <v>3.7</v>
      </c>
      <c r="E338" s="17"/>
    </row>
    <row r="339" spans="1:5" x14ac:dyDescent="0.2">
      <c r="A339" s="285"/>
      <c r="B339" s="343"/>
      <c r="C339" s="12" t="s">
        <v>519</v>
      </c>
      <c r="D339" s="17">
        <v>3.7</v>
      </c>
      <c r="E339" s="17"/>
    </row>
    <row r="340" spans="1:5" x14ac:dyDescent="0.2">
      <c r="A340" s="285"/>
      <c r="B340" s="343"/>
      <c r="C340" s="12" t="s">
        <v>520</v>
      </c>
      <c r="D340" s="17">
        <v>3.1</v>
      </c>
      <c r="E340" s="17"/>
    </row>
    <row r="341" spans="1:5" x14ac:dyDescent="0.2">
      <c r="A341" s="285"/>
      <c r="B341" s="343"/>
      <c r="C341" s="12" t="s">
        <v>521</v>
      </c>
      <c r="D341" s="17">
        <v>2.73</v>
      </c>
      <c r="E341" s="17"/>
    </row>
    <row r="342" spans="1:5" x14ac:dyDescent="0.2">
      <c r="A342" s="285"/>
      <c r="B342" s="343"/>
      <c r="C342" s="12" t="s">
        <v>522</v>
      </c>
      <c r="D342" s="17">
        <v>3.1</v>
      </c>
      <c r="E342" s="17"/>
    </row>
    <row r="343" spans="1:5" x14ac:dyDescent="0.2">
      <c r="A343" s="285"/>
      <c r="B343" s="343"/>
      <c r="C343" s="12" t="s">
        <v>523</v>
      </c>
      <c r="D343" s="17">
        <v>3.1</v>
      </c>
      <c r="E343" s="17"/>
    </row>
    <row r="344" spans="1:5" x14ac:dyDescent="0.2">
      <c r="A344" s="285"/>
      <c r="B344" s="343"/>
      <c r="C344" s="12" t="s">
        <v>524</v>
      </c>
      <c r="D344" s="17">
        <v>3.1</v>
      </c>
      <c r="E344" s="17"/>
    </row>
    <row r="345" spans="1:5" x14ac:dyDescent="0.2">
      <c r="A345" s="285"/>
      <c r="B345" s="343"/>
      <c r="C345" s="12" t="s">
        <v>525</v>
      </c>
      <c r="D345" s="17">
        <v>3.1</v>
      </c>
      <c r="E345" s="17"/>
    </row>
    <row r="346" spans="1:5" x14ac:dyDescent="0.2">
      <c r="A346" s="285"/>
      <c r="B346" s="343"/>
      <c r="C346" s="12" t="s">
        <v>526</v>
      </c>
      <c r="D346" s="17">
        <v>3.1</v>
      </c>
      <c r="E346" s="17"/>
    </row>
    <row r="347" spans="1:5" x14ac:dyDescent="0.2">
      <c r="A347" s="285"/>
      <c r="B347" s="343"/>
      <c r="C347" s="12" t="s">
        <v>527</v>
      </c>
      <c r="D347" s="17">
        <v>3.1</v>
      </c>
      <c r="E347" s="17"/>
    </row>
    <row r="348" spans="1:5" x14ac:dyDescent="0.2">
      <c r="A348" s="285"/>
      <c r="B348" s="343"/>
      <c r="C348" s="12" t="s">
        <v>528</v>
      </c>
      <c r="D348" s="17">
        <v>3.1</v>
      </c>
      <c r="E348" s="17"/>
    </row>
    <row r="349" spans="1:5" x14ac:dyDescent="0.2">
      <c r="A349" s="285"/>
      <c r="B349" s="343"/>
      <c r="C349" s="12" t="s">
        <v>529</v>
      </c>
      <c r="D349" s="17">
        <v>3.7</v>
      </c>
      <c r="E349" s="17"/>
    </row>
    <row r="350" spans="1:5" x14ac:dyDescent="0.2">
      <c r="A350" s="285"/>
      <c r="B350" s="343"/>
      <c r="C350" s="12" t="s">
        <v>530</v>
      </c>
      <c r="D350" s="17">
        <v>3.1</v>
      </c>
      <c r="E350" s="17"/>
    </row>
    <row r="351" spans="1:5" x14ac:dyDescent="0.2">
      <c r="A351" s="285"/>
      <c r="B351" s="343"/>
      <c r="C351" s="12" t="s">
        <v>531</v>
      </c>
      <c r="D351" s="17">
        <v>3.1</v>
      </c>
      <c r="E351" s="17"/>
    </row>
    <row r="352" spans="1:5" x14ac:dyDescent="0.2">
      <c r="A352" s="285"/>
      <c r="B352" s="343"/>
      <c r="C352" s="12" t="s">
        <v>532</v>
      </c>
      <c r="D352" s="17">
        <v>3.1</v>
      </c>
      <c r="E352" s="17"/>
    </row>
    <row r="353" spans="1:5" x14ac:dyDescent="0.2">
      <c r="A353" s="285"/>
      <c r="B353" s="343"/>
      <c r="C353" s="12" t="s">
        <v>533</v>
      </c>
      <c r="D353" s="17">
        <v>3.1</v>
      </c>
      <c r="E353" s="17"/>
    </row>
    <row r="354" spans="1:5" x14ac:dyDescent="0.2">
      <c r="A354" s="285"/>
      <c r="B354" s="343"/>
      <c r="C354" s="12" t="s">
        <v>534</v>
      </c>
      <c r="D354" s="17">
        <v>3.1</v>
      </c>
      <c r="E354" s="17"/>
    </row>
    <row r="355" spans="1:5" x14ac:dyDescent="0.2">
      <c r="A355" s="285"/>
      <c r="B355" s="343"/>
      <c r="C355" s="12" t="s">
        <v>535</v>
      </c>
      <c r="D355" s="17">
        <v>3.7</v>
      </c>
      <c r="E355" s="17"/>
    </row>
    <row r="356" spans="1:5" x14ac:dyDescent="0.2">
      <c r="A356" s="285"/>
      <c r="B356" s="343"/>
      <c r="C356" s="12" t="s">
        <v>536</v>
      </c>
      <c r="D356" s="17">
        <v>3.7</v>
      </c>
      <c r="E356" s="17"/>
    </row>
    <row r="357" spans="1:5" x14ac:dyDescent="0.2">
      <c r="A357" s="285"/>
      <c r="B357" s="343"/>
      <c r="C357" s="12" t="s">
        <v>537</v>
      </c>
      <c r="D357" s="17">
        <v>3.7</v>
      </c>
      <c r="E357" s="17"/>
    </row>
    <row r="358" spans="1:5" x14ac:dyDescent="0.2">
      <c r="A358" s="285"/>
      <c r="B358" s="343"/>
      <c r="C358" s="12" t="s">
        <v>538</v>
      </c>
      <c r="D358" s="17">
        <v>3.7</v>
      </c>
      <c r="E358" s="17"/>
    </row>
    <row r="359" spans="1:5" x14ac:dyDescent="0.2">
      <c r="A359" s="285"/>
      <c r="B359" s="343"/>
      <c r="C359" s="12" t="s">
        <v>539</v>
      </c>
      <c r="D359" s="17">
        <v>3.7</v>
      </c>
      <c r="E359" s="17"/>
    </row>
    <row r="360" spans="1:5" x14ac:dyDescent="0.2">
      <c r="A360" s="285"/>
      <c r="B360" s="343"/>
      <c r="C360" s="12" t="s">
        <v>540</v>
      </c>
      <c r="D360" s="17">
        <v>3.1</v>
      </c>
      <c r="E360" s="17"/>
    </row>
    <row r="361" spans="1:5" x14ac:dyDescent="0.2">
      <c r="A361" s="285"/>
      <c r="B361" s="343"/>
      <c r="C361" s="12" t="s">
        <v>541</v>
      </c>
      <c r="D361" s="17">
        <v>3.7</v>
      </c>
      <c r="E361" s="17"/>
    </row>
    <row r="362" spans="1:5" x14ac:dyDescent="0.2">
      <c r="A362" s="285"/>
      <c r="B362" s="343"/>
      <c r="C362" s="12" t="s">
        <v>542</v>
      </c>
      <c r="D362" s="17">
        <v>3.7</v>
      </c>
      <c r="E362" s="17"/>
    </row>
    <row r="363" spans="1:5" x14ac:dyDescent="0.2">
      <c r="A363" s="285"/>
      <c r="B363" s="343"/>
      <c r="C363" s="12" t="s">
        <v>543</v>
      </c>
      <c r="D363" s="17">
        <v>3.7</v>
      </c>
      <c r="E363" s="17"/>
    </row>
    <row r="364" spans="1:5" x14ac:dyDescent="0.2">
      <c r="A364" s="285"/>
      <c r="B364" s="343"/>
      <c r="C364" s="12" t="s">
        <v>544</v>
      </c>
      <c r="D364" s="17">
        <v>3.7</v>
      </c>
      <c r="E364" s="17"/>
    </row>
    <row r="365" spans="1:5" x14ac:dyDescent="0.2">
      <c r="A365" s="285"/>
      <c r="B365" s="343"/>
      <c r="C365" s="12" t="s">
        <v>545</v>
      </c>
      <c r="D365" s="17">
        <v>3.7</v>
      </c>
      <c r="E365" s="17"/>
    </row>
    <row r="366" spans="1:5" x14ac:dyDescent="0.2">
      <c r="A366" s="285"/>
      <c r="B366" s="343"/>
      <c r="C366" s="12" t="s">
        <v>546</v>
      </c>
      <c r="D366" s="17">
        <v>3.7</v>
      </c>
      <c r="E366" s="17"/>
    </row>
    <row r="367" spans="1:5" x14ac:dyDescent="0.2">
      <c r="A367" s="285"/>
      <c r="B367" s="343"/>
      <c r="C367" s="12" t="s">
        <v>547</v>
      </c>
      <c r="D367" s="17">
        <v>3.7</v>
      </c>
      <c r="E367" s="17"/>
    </row>
    <row r="368" spans="1:5" x14ac:dyDescent="0.2">
      <c r="A368" s="285"/>
      <c r="B368" s="343"/>
      <c r="C368" s="12" t="s">
        <v>548</v>
      </c>
      <c r="D368" s="17">
        <v>4</v>
      </c>
      <c r="E368" s="17"/>
    </row>
    <row r="369" spans="1:5" x14ac:dyDescent="0.2">
      <c r="A369" s="285"/>
      <c r="B369" s="343"/>
      <c r="C369" s="12" t="s">
        <v>549</v>
      </c>
      <c r="D369" s="17">
        <v>4</v>
      </c>
      <c r="E369" s="17"/>
    </row>
    <row r="370" spans="1:5" x14ac:dyDescent="0.2">
      <c r="A370" s="285"/>
      <c r="B370" s="343"/>
      <c r="C370" s="12" t="s">
        <v>550</v>
      </c>
      <c r="D370" s="17">
        <v>4</v>
      </c>
      <c r="E370" s="17"/>
    </row>
    <row r="371" spans="1:5" x14ac:dyDescent="0.2">
      <c r="A371" s="285"/>
      <c r="B371" s="343"/>
      <c r="C371" s="12" t="s">
        <v>551</v>
      </c>
      <c r="D371" s="17">
        <v>4</v>
      </c>
      <c r="E371" s="17"/>
    </row>
    <row r="372" spans="1:5" x14ac:dyDescent="0.2">
      <c r="A372" s="285"/>
      <c r="B372" s="343"/>
      <c r="C372" s="12" t="s">
        <v>552</v>
      </c>
      <c r="D372" s="17">
        <v>4</v>
      </c>
      <c r="E372" s="17"/>
    </row>
    <row r="373" spans="1:5" x14ac:dyDescent="0.2">
      <c r="A373" s="285"/>
      <c r="B373" s="343"/>
      <c r="C373" s="12" t="s">
        <v>553</v>
      </c>
      <c r="D373" s="17">
        <v>3.7</v>
      </c>
      <c r="E373" s="17"/>
    </row>
    <row r="374" spans="1:5" x14ac:dyDescent="0.2">
      <c r="A374" s="285"/>
      <c r="B374" s="343"/>
      <c r="C374" s="12" t="s">
        <v>554</v>
      </c>
      <c r="D374" s="17">
        <v>4</v>
      </c>
      <c r="E374" s="17"/>
    </row>
    <row r="375" spans="1:5" x14ac:dyDescent="0.2">
      <c r="A375" s="285"/>
      <c r="B375" s="343"/>
      <c r="C375" s="12" t="s">
        <v>555</v>
      </c>
      <c r="D375" s="17">
        <v>4</v>
      </c>
      <c r="E375" s="17"/>
    </row>
    <row r="376" spans="1:5" x14ac:dyDescent="0.2">
      <c r="A376" s="285"/>
      <c r="B376" s="343"/>
      <c r="C376" s="12" t="s">
        <v>556</v>
      </c>
      <c r="D376" s="17">
        <v>4</v>
      </c>
      <c r="E376" s="17"/>
    </row>
    <row r="377" spans="1:5" x14ac:dyDescent="0.2">
      <c r="A377" s="285"/>
      <c r="B377" s="343"/>
      <c r="C377" s="12" t="s">
        <v>557</v>
      </c>
      <c r="D377" s="17">
        <v>4</v>
      </c>
      <c r="E377" s="17"/>
    </row>
    <row r="378" spans="1:5" x14ac:dyDescent="0.2">
      <c r="A378" s="285"/>
      <c r="B378" s="343"/>
      <c r="C378" s="12" t="s">
        <v>558</v>
      </c>
      <c r="D378" s="17">
        <v>3.7</v>
      </c>
      <c r="E378" s="17"/>
    </row>
    <row r="379" spans="1:5" x14ac:dyDescent="0.2">
      <c r="A379" s="285"/>
      <c r="B379" s="343"/>
      <c r="C379" s="12" t="s">
        <v>559</v>
      </c>
      <c r="D379" s="17">
        <v>4.3</v>
      </c>
      <c r="E379" s="17"/>
    </row>
    <row r="380" spans="1:5" x14ac:dyDescent="0.2">
      <c r="A380" s="285"/>
      <c r="B380" s="343"/>
      <c r="C380" s="12" t="s">
        <v>560</v>
      </c>
      <c r="D380" s="17">
        <v>4.3</v>
      </c>
      <c r="E380" s="17"/>
    </row>
    <row r="381" spans="1:5" x14ac:dyDescent="0.2">
      <c r="A381" s="285"/>
      <c r="B381" s="343"/>
      <c r="C381" s="12" t="s">
        <v>561</v>
      </c>
      <c r="D381" s="17">
        <v>4.3</v>
      </c>
      <c r="E381" s="17"/>
    </row>
    <row r="382" spans="1:5" x14ac:dyDescent="0.2">
      <c r="A382" s="285"/>
      <c r="B382" s="343"/>
      <c r="C382" s="12" t="s">
        <v>562</v>
      </c>
      <c r="D382" s="17">
        <v>4.3</v>
      </c>
      <c r="E382" s="17"/>
    </row>
    <row r="383" spans="1:5" x14ac:dyDescent="0.2">
      <c r="A383" s="285"/>
      <c r="B383" s="343"/>
      <c r="C383" s="12" t="s">
        <v>563</v>
      </c>
      <c r="D383" s="17">
        <v>4.3</v>
      </c>
      <c r="E383" s="17"/>
    </row>
    <row r="384" spans="1:5" x14ac:dyDescent="0.2">
      <c r="A384" s="285"/>
      <c r="B384" s="343"/>
      <c r="C384" s="12" t="s">
        <v>564</v>
      </c>
      <c r="D384" s="17">
        <v>4.3</v>
      </c>
      <c r="E384" s="17"/>
    </row>
    <row r="385" spans="1:5" x14ac:dyDescent="0.2">
      <c r="A385" s="285"/>
      <c r="B385" s="343"/>
      <c r="C385" s="12" t="s">
        <v>565</v>
      </c>
      <c r="D385" s="17">
        <v>4.3</v>
      </c>
      <c r="E385" s="17"/>
    </row>
    <row r="386" spans="1:5" x14ac:dyDescent="0.2">
      <c r="A386" s="285"/>
      <c r="B386" s="343"/>
      <c r="C386" s="12" t="s">
        <v>566</v>
      </c>
      <c r="D386" s="17">
        <v>4.3</v>
      </c>
      <c r="E386" s="17"/>
    </row>
    <row r="387" spans="1:5" x14ac:dyDescent="0.2">
      <c r="A387" s="285"/>
      <c r="B387" s="343"/>
      <c r="C387" s="12" t="s">
        <v>567</v>
      </c>
      <c r="D387" s="17">
        <v>4.3</v>
      </c>
      <c r="E387" s="17"/>
    </row>
    <row r="388" spans="1:5" x14ac:dyDescent="0.2">
      <c r="A388" s="285"/>
      <c r="B388" s="343"/>
      <c r="C388" s="11" t="s">
        <v>163</v>
      </c>
      <c r="D388" s="17">
        <v>3.7</v>
      </c>
      <c r="E388" s="17"/>
    </row>
    <row r="389" spans="1:5" ht="156.75" customHeight="1" x14ac:dyDescent="0.2">
      <c r="A389" s="285"/>
      <c r="B389" s="343"/>
      <c r="C389" s="8" t="s">
        <v>165</v>
      </c>
      <c r="D389" s="17"/>
      <c r="E389" s="17"/>
    </row>
    <row r="390" spans="1:5" ht="18" customHeight="1" x14ac:dyDescent="0.2">
      <c r="A390" s="285"/>
      <c r="B390" s="343"/>
      <c r="C390" s="11" t="s">
        <v>635</v>
      </c>
      <c r="D390" s="17"/>
      <c r="E390" s="17"/>
    </row>
    <row r="391" spans="1:5" ht="12.75" customHeight="1" x14ac:dyDescent="0.2">
      <c r="A391" s="285"/>
      <c r="B391" s="343"/>
      <c r="C391" s="11" t="s">
        <v>485</v>
      </c>
      <c r="D391" s="17">
        <v>2.99</v>
      </c>
      <c r="E391" s="17"/>
    </row>
    <row r="392" spans="1:5" ht="12.75" customHeight="1" x14ac:dyDescent="0.2">
      <c r="A392" s="285"/>
      <c r="B392" s="343"/>
      <c r="C392" s="11" t="s">
        <v>486</v>
      </c>
      <c r="D392" s="17">
        <v>2.99</v>
      </c>
      <c r="E392" s="17"/>
    </row>
    <row r="393" spans="1:5" ht="12.75" customHeight="1" x14ac:dyDescent="0.2">
      <c r="A393" s="285"/>
      <c r="B393" s="343"/>
      <c r="C393" s="11" t="s">
        <v>487</v>
      </c>
      <c r="D393" s="17">
        <v>2.99</v>
      </c>
      <c r="E393" s="17"/>
    </row>
    <row r="394" spans="1:5" ht="12.75" customHeight="1" x14ac:dyDescent="0.2">
      <c r="A394" s="285"/>
      <c r="B394" s="343"/>
      <c r="C394" s="11" t="s">
        <v>488</v>
      </c>
      <c r="D394" s="17">
        <v>2.99</v>
      </c>
      <c r="E394" s="17"/>
    </row>
    <row r="395" spans="1:5" ht="12.75" customHeight="1" x14ac:dyDescent="0.2">
      <c r="A395" s="285"/>
      <c r="B395" s="343"/>
      <c r="C395" s="11" t="s">
        <v>489</v>
      </c>
      <c r="D395" s="17">
        <v>2.99</v>
      </c>
      <c r="E395" s="17"/>
    </row>
    <row r="396" spans="1:5" ht="12.75" customHeight="1" x14ac:dyDescent="0.2">
      <c r="A396" s="285"/>
      <c r="B396" s="343"/>
      <c r="C396" s="11" t="s">
        <v>490</v>
      </c>
      <c r="D396" s="17">
        <v>2.99</v>
      </c>
      <c r="E396" s="17"/>
    </row>
    <row r="397" spans="1:5" ht="12.75" customHeight="1" x14ac:dyDescent="0.2">
      <c r="A397" s="285"/>
      <c r="B397" s="343"/>
      <c r="C397" s="11" t="s">
        <v>491</v>
      </c>
      <c r="D397" s="17">
        <v>2.99</v>
      </c>
      <c r="E397" s="17"/>
    </row>
    <row r="398" spans="1:5" ht="12.75" customHeight="1" x14ac:dyDescent="0.2">
      <c r="A398" s="285"/>
      <c r="B398" s="343"/>
      <c r="C398" s="11" t="s">
        <v>492</v>
      </c>
      <c r="D398" s="17">
        <v>2.99</v>
      </c>
      <c r="E398" s="17"/>
    </row>
    <row r="399" spans="1:5" ht="12.75" customHeight="1" x14ac:dyDescent="0.2">
      <c r="A399" s="285"/>
      <c r="B399" s="343"/>
      <c r="C399" s="11" t="s">
        <v>493</v>
      </c>
      <c r="D399" s="17">
        <v>2.99</v>
      </c>
      <c r="E399" s="17"/>
    </row>
    <row r="400" spans="1:5" ht="12.75" customHeight="1" x14ac:dyDescent="0.2">
      <c r="A400" s="285"/>
      <c r="B400" s="343"/>
      <c r="C400" s="11" t="s">
        <v>494</v>
      </c>
      <c r="D400" s="17">
        <v>2.99</v>
      </c>
      <c r="E400" s="17"/>
    </row>
    <row r="401" spans="1:5" ht="12.75" customHeight="1" x14ac:dyDescent="0.2">
      <c r="A401" s="285"/>
      <c r="B401" s="343"/>
      <c r="C401" s="11" t="s">
        <v>495</v>
      </c>
      <c r="D401" s="17">
        <v>2.99</v>
      </c>
      <c r="E401" s="17"/>
    </row>
    <row r="402" spans="1:5" ht="12.75" customHeight="1" x14ac:dyDescent="0.2">
      <c r="A402" s="285"/>
      <c r="B402" s="343"/>
      <c r="C402" s="11" t="s">
        <v>496</v>
      </c>
      <c r="D402" s="17">
        <v>2.99</v>
      </c>
      <c r="E402" s="17"/>
    </row>
    <row r="403" spans="1:5" ht="12.75" customHeight="1" x14ac:dyDescent="0.2">
      <c r="A403" s="285"/>
      <c r="B403" s="343"/>
      <c r="C403" s="11" t="s">
        <v>497</v>
      </c>
      <c r="D403" s="17">
        <v>2.99</v>
      </c>
      <c r="E403" s="17"/>
    </row>
    <row r="404" spans="1:5" ht="12.75" customHeight="1" x14ac:dyDescent="0.2">
      <c r="A404" s="285"/>
      <c r="B404" s="343"/>
      <c r="C404" s="11" t="s">
        <v>498</v>
      </c>
      <c r="D404" s="17">
        <v>2.99</v>
      </c>
      <c r="E404" s="17"/>
    </row>
    <row r="405" spans="1:5" ht="12.75" customHeight="1" x14ac:dyDescent="0.2">
      <c r="A405" s="285"/>
      <c r="B405" s="343"/>
      <c r="C405" s="11" t="s">
        <v>499</v>
      </c>
      <c r="D405" s="17">
        <v>2.99</v>
      </c>
      <c r="E405" s="17"/>
    </row>
    <row r="406" spans="1:5" ht="12.75" customHeight="1" x14ac:dyDescent="0.2">
      <c r="A406" s="285"/>
      <c r="B406" s="343"/>
      <c r="C406" s="11" t="s">
        <v>500</v>
      </c>
      <c r="D406" s="17">
        <v>2.99</v>
      </c>
      <c r="E406" s="17"/>
    </row>
    <row r="407" spans="1:5" ht="12.75" customHeight="1" x14ac:dyDescent="0.2">
      <c r="A407" s="285"/>
      <c r="B407" s="343"/>
      <c r="C407" s="11" t="s">
        <v>501</v>
      </c>
      <c r="D407" s="17">
        <v>2.99</v>
      </c>
      <c r="E407" s="17"/>
    </row>
    <row r="408" spans="1:5" ht="12.75" customHeight="1" x14ac:dyDescent="0.2">
      <c r="A408" s="285"/>
      <c r="B408" s="343"/>
      <c r="C408" s="11" t="s">
        <v>502</v>
      </c>
      <c r="D408" s="17">
        <v>2.99</v>
      </c>
      <c r="E408" s="17"/>
    </row>
    <row r="409" spans="1:5" ht="12.75" customHeight="1" x14ac:dyDescent="0.2">
      <c r="A409" s="285"/>
      <c r="B409" s="343"/>
      <c r="C409" s="11" t="s">
        <v>503</v>
      </c>
      <c r="D409" s="17" t="s">
        <v>596</v>
      </c>
      <c r="E409" s="17"/>
    </row>
    <row r="410" spans="1:5" ht="12.75" customHeight="1" x14ac:dyDescent="0.2">
      <c r="A410" s="285"/>
      <c r="B410" s="343"/>
      <c r="C410" s="11" t="s">
        <v>504</v>
      </c>
      <c r="D410" s="17">
        <v>2.99</v>
      </c>
      <c r="E410" s="17"/>
    </row>
    <row r="411" spans="1:5" ht="12.75" customHeight="1" x14ac:dyDescent="0.2">
      <c r="A411" s="285"/>
      <c r="B411" s="343"/>
      <c r="C411" s="11" t="s">
        <v>505</v>
      </c>
      <c r="D411" s="17">
        <v>2.99</v>
      </c>
      <c r="E411" s="17"/>
    </row>
    <row r="412" spans="1:5" ht="12.75" customHeight="1" x14ac:dyDescent="0.2">
      <c r="A412" s="285"/>
      <c r="B412" s="343"/>
      <c r="C412" s="11" t="s">
        <v>506</v>
      </c>
      <c r="D412" s="17">
        <v>2.99</v>
      </c>
      <c r="E412" s="17"/>
    </row>
    <row r="413" spans="1:5" ht="12.75" customHeight="1" x14ac:dyDescent="0.2">
      <c r="A413" s="285"/>
      <c r="B413" s="343"/>
      <c r="C413" s="11" t="s">
        <v>507</v>
      </c>
      <c r="D413" s="17">
        <v>2.99</v>
      </c>
      <c r="E413" s="17"/>
    </row>
    <row r="414" spans="1:5" ht="12.75" customHeight="1" x14ac:dyDescent="0.2">
      <c r="A414" s="285"/>
      <c r="B414" s="343"/>
      <c r="C414" s="11" t="s">
        <v>508</v>
      </c>
      <c r="D414" s="17">
        <v>2.99</v>
      </c>
      <c r="E414" s="17"/>
    </row>
    <row r="415" spans="1:5" ht="12.75" customHeight="1" x14ac:dyDescent="0.2">
      <c r="A415" s="285"/>
      <c r="B415" s="343"/>
      <c r="C415" s="11" t="s">
        <v>509</v>
      </c>
      <c r="D415" s="17">
        <v>2.99</v>
      </c>
      <c r="E415" s="17"/>
    </row>
    <row r="416" spans="1:5" ht="12.75" customHeight="1" x14ac:dyDescent="0.2">
      <c r="A416" s="285"/>
      <c r="B416" s="343"/>
      <c r="C416" s="11" t="s">
        <v>510</v>
      </c>
      <c r="D416" s="17">
        <v>2.99</v>
      </c>
      <c r="E416" s="17"/>
    </row>
    <row r="417" spans="1:5" ht="12.75" customHeight="1" x14ac:dyDescent="0.2">
      <c r="A417" s="285"/>
      <c r="B417" s="343"/>
      <c r="C417" s="11" t="s">
        <v>511</v>
      </c>
      <c r="D417" s="17">
        <v>2.99</v>
      </c>
      <c r="E417" s="17"/>
    </row>
    <row r="418" spans="1:5" ht="12.75" customHeight="1" x14ac:dyDescent="0.2">
      <c r="A418" s="285"/>
      <c r="B418" s="343"/>
      <c r="C418" s="11" t="s">
        <v>512</v>
      </c>
      <c r="D418" s="17">
        <v>2.15</v>
      </c>
      <c r="E418" s="17"/>
    </row>
    <row r="419" spans="1:5" ht="12.75" customHeight="1" x14ac:dyDescent="0.2">
      <c r="A419" s="285"/>
      <c r="B419" s="343"/>
      <c r="C419" s="11" t="s">
        <v>513</v>
      </c>
      <c r="D419" s="17">
        <v>2.99</v>
      </c>
      <c r="E419" s="17"/>
    </row>
    <row r="420" spans="1:5" ht="12.75" customHeight="1" x14ac:dyDescent="0.2">
      <c r="A420" s="285"/>
      <c r="B420" s="343"/>
      <c r="C420" s="11" t="s">
        <v>514</v>
      </c>
      <c r="D420" s="17">
        <v>2.99</v>
      </c>
      <c r="E420" s="17"/>
    </row>
    <row r="421" spans="1:5" ht="12.75" customHeight="1" x14ac:dyDescent="0.2">
      <c r="A421" s="285"/>
      <c r="B421" s="343"/>
      <c r="C421" s="11" t="s">
        <v>515</v>
      </c>
      <c r="D421" s="17">
        <v>2.99</v>
      </c>
      <c r="E421" s="17"/>
    </row>
    <row r="422" spans="1:5" ht="12.75" customHeight="1" x14ac:dyDescent="0.2">
      <c r="A422" s="285"/>
      <c r="B422" s="343"/>
      <c r="C422" s="11" t="s">
        <v>516</v>
      </c>
      <c r="D422" s="17">
        <v>2.99</v>
      </c>
      <c r="E422" s="17"/>
    </row>
    <row r="423" spans="1:5" ht="12.75" customHeight="1" x14ac:dyDescent="0.2">
      <c r="A423" s="285"/>
      <c r="B423" s="343"/>
      <c r="C423" s="11" t="s">
        <v>517</v>
      </c>
      <c r="D423" s="17">
        <v>2.99</v>
      </c>
      <c r="E423" s="17"/>
    </row>
    <row r="424" spans="1:5" ht="12.75" customHeight="1" x14ac:dyDescent="0.2">
      <c r="A424" s="285"/>
      <c r="B424" s="343"/>
      <c r="C424" s="11" t="s">
        <v>518</v>
      </c>
      <c r="D424" s="17">
        <v>2.99</v>
      </c>
      <c r="E424" s="17"/>
    </row>
    <row r="425" spans="1:5" ht="12.75" customHeight="1" x14ac:dyDescent="0.2">
      <c r="A425" s="285"/>
      <c r="B425" s="343"/>
      <c r="C425" s="11" t="s">
        <v>519</v>
      </c>
      <c r="D425" s="17">
        <v>2.99</v>
      </c>
      <c r="E425" s="17"/>
    </row>
    <row r="426" spans="1:5" ht="12.75" customHeight="1" x14ac:dyDescent="0.2">
      <c r="A426" s="285"/>
      <c r="B426" s="343"/>
      <c r="C426" s="11" t="s">
        <v>520</v>
      </c>
      <c r="D426" s="17">
        <v>2.99</v>
      </c>
      <c r="E426" s="17"/>
    </row>
    <row r="427" spans="1:5" ht="12.75" customHeight="1" x14ac:dyDescent="0.2">
      <c r="A427" s="285"/>
      <c r="B427" s="343"/>
      <c r="C427" s="11" t="s">
        <v>521</v>
      </c>
      <c r="D427" s="17">
        <v>2.99</v>
      </c>
      <c r="E427" s="17"/>
    </row>
    <row r="428" spans="1:5" ht="12.75" customHeight="1" x14ac:dyDescent="0.2">
      <c r="A428" s="285"/>
      <c r="B428" s="343"/>
      <c r="C428" s="11" t="s">
        <v>522</v>
      </c>
      <c r="D428" s="17">
        <v>2.99</v>
      </c>
      <c r="E428" s="17"/>
    </row>
    <row r="429" spans="1:5" ht="12.75" customHeight="1" x14ac:dyDescent="0.2">
      <c r="A429" s="285"/>
      <c r="B429" s="343"/>
      <c r="C429" s="11" t="s">
        <v>523</v>
      </c>
      <c r="D429" s="17">
        <v>2.99</v>
      </c>
      <c r="E429" s="17"/>
    </row>
    <row r="430" spans="1:5" ht="12.75" customHeight="1" x14ac:dyDescent="0.2">
      <c r="A430" s="285"/>
      <c r="B430" s="343"/>
      <c r="C430" s="11" t="s">
        <v>524</v>
      </c>
      <c r="D430" s="17">
        <v>2.99</v>
      </c>
      <c r="E430" s="17"/>
    </row>
    <row r="431" spans="1:5" ht="12.75" customHeight="1" x14ac:dyDescent="0.2">
      <c r="A431" s="285"/>
      <c r="B431" s="343"/>
      <c r="C431" s="11" t="s">
        <v>525</v>
      </c>
      <c r="D431" s="17">
        <v>2.99</v>
      </c>
      <c r="E431" s="17"/>
    </row>
    <row r="432" spans="1:5" ht="12.75" customHeight="1" x14ac:dyDescent="0.2">
      <c r="A432" s="285"/>
      <c r="B432" s="343"/>
      <c r="C432" s="11" t="s">
        <v>526</v>
      </c>
      <c r="D432" s="17">
        <v>2.99</v>
      </c>
      <c r="E432" s="17"/>
    </row>
    <row r="433" spans="1:5" ht="12.75" customHeight="1" x14ac:dyDescent="0.2">
      <c r="A433" s="285"/>
      <c r="B433" s="343"/>
      <c r="C433" s="11" t="s">
        <v>527</v>
      </c>
      <c r="D433" s="17">
        <v>2.99</v>
      </c>
      <c r="E433" s="17"/>
    </row>
    <row r="434" spans="1:5" ht="12.75" customHeight="1" x14ac:dyDescent="0.2">
      <c r="A434" s="285"/>
      <c r="B434" s="343"/>
      <c r="C434" s="11" t="s">
        <v>528</v>
      </c>
      <c r="D434" s="17">
        <v>2.99</v>
      </c>
      <c r="E434" s="17"/>
    </row>
    <row r="435" spans="1:5" ht="12.75" customHeight="1" x14ac:dyDescent="0.2">
      <c r="A435" s="285"/>
      <c r="B435" s="343"/>
      <c r="C435" s="11" t="s">
        <v>529</v>
      </c>
      <c r="D435" s="17">
        <v>2.99</v>
      </c>
      <c r="E435" s="17"/>
    </row>
    <row r="436" spans="1:5" ht="12.75" customHeight="1" x14ac:dyDescent="0.2">
      <c r="A436" s="285"/>
      <c r="B436" s="343"/>
      <c r="C436" s="11" t="s">
        <v>530</v>
      </c>
      <c r="D436" s="17">
        <v>2.99</v>
      </c>
      <c r="E436" s="17"/>
    </row>
    <row r="437" spans="1:5" ht="12.75" customHeight="1" x14ac:dyDescent="0.2">
      <c r="A437" s="285"/>
      <c r="B437" s="343"/>
      <c r="C437" s="11" t="s">
        <v>531</v>
      </c>
      <c r="D437" s="17">
        <v>2.99</v>
      </c>
      <c r="E437" s="17"/>
    </row>
    <row r="438" spans="1:5" ht="12.75" customHeight="1" x14ac:dyDescent="0.2">
      <c r="A438" s="285"/>
      <c r="B438" s="343"/>
      <c r="C438" s="11" t="s">
        <v>532</v>
      </c>
      <c r="D438" s="17">
        <v>2.99</v>
      </c>
      <c r="E438" s="17"/>
    </row>
    <row r="439" spans="1:5" ht="12.75" customHeight="1" x14ac:dyDescent="0.2">
      <c r="A439" s="285"/>
      <c r="B439" s="343"/>
      <c r="C439" s="11" t="s">
        <v>533</v>
      </c>
      <c r="D439" s="17">
        <v>2.99</v>
      </c>
      <c r="E439" s="17"/>
    </row>
    <row r="440" spans="1:5" ht="12.75" customHeight="1" x14ac:dyDescent="0.2">
      <c r="A440" s="285"/>
      <c r="B440" s="343"/>
      <c r="C440" s="11" t="s">
        <v>534</v>
      </c>
      <c r="D440" s="17">
        <v>2.99</v>
      </c>
      <c r="E440" s="17"/>
    </row>
    <row r="441" spans="1:5" ht="12.75" customHeight="1" x14ac:dyDescent="0.2">
      <c r="A441" s="285"/>
      <c r="B441" s="343"/>
      <c r="C441" s="11" t="s">
        <v>535</v>
      </c>
      <c r="D441" s="17">
        <v>2.99</v>
      </c>
      <c r="E441" s="17"/>
    </row>
    <row r="442" spans="1:5" ht="12.75" customHeight="1" x14ac:dyDescent="0.2">
      <c r="A442" s="285"/>
      <c r="B442" s="343"/>
      <c r="C442" s="11" t="s">
        <v>536</v>
      </c>
      <c r="D442" s="17">
        <v>2.99</v>
      </c>
      <c r="E442" s="17"/>
    </row>
    <row r="443" spans="1:5" ht="12.75" customHeight="1" x14ac:dyDescent="0.2">
      <c r="A443" s="285"/>
      <c r="B443" s="343"/>
      <c r="C443" s="11" t="s">
        <v>537</v>
      </c>
      <c r="D443" s="17">
        <v>2.99</v>
      </c>
      <c r="E443" s="17"/>
    </row>
    <row r="444" spans="1:5" ht="12.75" customHeight="1" x14ac:dyDescent="0.2">
      <c r="A444" s="285"/>
      <c r="B444" s="343"/>
      <c r="C444" s="11" t="s">
        <v>538</v>
      </c>
      <c r="D444" s="17">
        <v>2.99</v>
      </c>
      <c r="E444" s="17"/>
    </row>
    <row r="445" spans="1:5" ht="12.75" customHeight="1" x14ac:dyDescent="0.2">
      <c r="A445" s="285"/>
      <c r="B445" s="343"/>
      <c r="C445" s="11" t="s">
        <v>539</v>
      </c>
      <c r="D445" s="17">
        <v>2.99</v>
      </c>
      <c r="E445" s="17"/>
    </row>
    <row r="446" spans="1:5" ht="12.75" customHeight="1" x14ac:dyDescent="0.2">
      <c r="A446" s="285"/>
      <c r="B446" s="343"/>
      <c r="C446" s="11" t="s">
        <v>540</v>
      </c>
      <c r="D446" s="17">
        <v>2.99</v>
      </c>
      <c r="E446" s="17"/>
    </row>
    <row r="447" spans="1:5" ht="12.75" customHeight="1" x14ac:dyDescent="0.2">
      <c r="A447" s="285"/>
      <c r="B447" s="343"/>
      <c r="C447" s="11" t="s">
        <v>541</v>
      </c>
      <c r="D447" s="17">
        <v>2.99</v>
      </c>
      <c r="E447" s="17"/>
    </row>
    <row r="448" spans="1:5" ht="12.75" customHeight="1" x14ac:dyDescent="0.2">
      <c r="A448" s="285"/>
      <c r="B448" s="343"/>
      <c r="C448" s="11" t="s">
        <v>542</v>
      </c>
      <c r="D448" s="17">
        <v>2.99</v>
      </c>
      <c r="E448" s="17"/>
    </row>
    <row r="449" spans="1:5" ht="12.75" customHeight="1" x14ac:dyDescent="0.2">
      <c r="A449" s="285"/>
      <c r="B449" s="343"/>
      <c r="C449" s="11" t="s">
        <v>543</v>
      </c>
      <c r="D449" s="17">
        <v>2.99</v>
      </c>
      <c r="E449" s="17"/>
    </row>
    <row r="450" spans="1:5" ht="12.75" customHeight="1" x14ac:dyDescent="0.2">
      <c r="A450" s="285"/>
      <c r="B450" s="343"/>
      <c r="C450" s="11" t="s">
        <v>544</v>
      </c>
      <c r="D450" s="17">
        <v>2.99</v>
      </c>
      <c r="E450" s="17"/>
    </row>
    <row r="451" spans="1:5" ht="12.75" customHeight="1" x14ac:dyDescent="0.2">
      <c r="A451" s="285"/>
      <c r="B451" s="343"/>
      <c r="C451" s="11" t="s">
        <v>545</v>
      </c>
      <c r="D451" s="17">
        <v>2.99</v>
      </c>
      <c r="E451" s="17"/>
    </row>
    <row r="452" spans="1:5" ht="12.75" customHeight="1" x14ac:dyDescent="0.2">
      <c r="A452" s="285"/>
      <c r="B452" s="343"/>
      <c r="C452" s="11" t="s">
        <v>546</v>
      </c>
      <c r="D452" s="17">
        <v>2.99</v>
      </c>
      <c r="E452" s="17"/>
    </row>
    <row r="453" spans="1:5" ht="12.75" customHeight="1" x14ac:dyDescent="0.2">
      <c r="A453" s="285"/>
      <c r="B453" s="343"/>
      <c r="C453" s="11" t="s">
        <v>547</v>
      </c>
      <c r="D453" s="17">
        <v>2.99</v>
      </c>
      <c r="E453" s="17"/>
    </row>
    <row r="454" spans="1:5" ht="12.75" customHeight="1" x14ac:dyDescent="0.2">
      <c r="A454" s="285"/>
      <c r="B454" s="343"/>
      <c r="C454" s="11" t="s">
        <v>548</v>
      </c>
      <c r="D454" s="17">
        <v>2.99</v>
      </c>
      <c r="E454" s="17"/>
    </row>
    <row r="455" spans="1:5" ht="12.75" customHeight="1" x14ac:dyDescent="0.2">
      <c r="A455" s="285"/>
      <c r="B455" s="343"/>
      <c r="C455" s="11" t="s">
        <v>549</v>
      </c>
      <c r="D455" s="17">
        <v>2.99</v>
      </c>
      <c r="E455" s="17"/>
    </row>
    <row r="456" spans="1:5" ht="12.75" customHeight="1" x14ac:dyDescent="0.2">
      <c r="A456" s="285"/>
      <c r="B456" s="343"/>
      <c r="C456" s="11" t="s">
        <v>550</v>
      </c>
      <c r="D456" s="17">
        <v>2.99</v>
      </c>
      <c r="E456" s="17"/>
    </row>
    <row r="457" spans="1:5" ht="12.75" customHeight="1" x14ac:dyDescent="0.2">
      <c r="A457" s="285"/>
      <c r="B457" s="343"/>
      <c r="C457" s="11" t="s">
        <v>551</v>
      </c>
      <c r="D457" s="17">
        <v>2.99</v>
      </c>
      <c r="E457" s="17"/>
    </row>
    <row r="458" spans="1:5" ht="12.75" customHeight="1" x14ac:dyDescent="0.2">
      <c r="A458" s="285"/>
      <c r="B458" s="343"/>
      <c r="C458" s="11" t="s">
        <v>552</v>
      </c>
      <c r="D458" s="17">
        <v>2.99</v>
      </c>
      <c r="E458" s="17"/>
    </row>
    <row r="459" spans="1:5" ht="12.75" customHeight="1" x14ac:dyDescent="0.2">
      <c r="A459" s="285"/>
      <c r="B459" s="343"/>
      <c r="C459" s="11" t="s">
        <v>553</v>
      </c>
      <c r="D459" s="17">
        <v>2.99</v>
      </c>
      <c r="E459" s="17"/>
    </row>
    <row r="460" spans="1:5" ht="12.75" customHeight="1" x14ac:dyDescent="0.2">
      <c r="A460" s="285"/>
      <c r="B460" s="343"/>
      <c r="C460" s="11" t="s">
        <v>554</v>
      </c>
      <c r="D460" s="17">
        <v>2.99</v>
      </c>
      <c r="E460" s="17"/>
    </row>
    <row r="461" spans="1:5" ht="12.75" customHeight="1" x14ac:dyDescent="0.2">
      <c r="A461" s="285"/>
      <c r="B461" s="343"/>
      <c r="C461" s="11" t="s">
        <v>555</v>
      </c>
      <c r="D461" s="17">
        <v>2.99</v>
      </c>
      <c r="E461" s="17"/>
    </row>
    <row r="462" spans="1:5" ht="12.75" customHeight="1" x14ac:dyDescent="0.2">
      <c r="A462" s="285"/>
      <c r="B462" s="343"/>
      <c r="C462" s="11" t="s">
        <v>556</v>
      </c>
      <c r="D462" s="17">
        <v>2.99</v>
      </c>
      <c r="E462" s="17"/>
    </row>
    <row r="463" spans="1:5" ht="12.75" customHeight="1" x14ac:dyDescent="0.2">
      <c r="A463" s="285"/>
      <c r="B463" s="343"/>
      <c r="C463" s="11" t="s">
        <v>557</v>
      </c>
      <c r="D463" s="17">
        <v>2.99</v>
      </c>
      <c r="E463" s="17"/>
    </row>
    <row r="464" spans="1:5" ht="12.75" customHeight="1" x14ac:dyDescent="0.2">
      <c r="A464" s="285"/>
      <c r="B464" s="343"/>
      <c r="C464" s="11" t="s">
        <v>558</v>
      </c>
      <c r="D464" s="17">
        <v>2.99</v>
      </c>
      <c r="E464" s="17"/>
    </row>
    <row r="465" spans="1:5" ht="12.75" customHeight="1" x14ac:dyDescent="0.2">
      <c r="A465" s="285"/>
      <c r="B465" s="343"/>
      <c r="C465" s="11" t="s">
        <v>559</v>
      </c>
      <c r="D465" s="17">
        <v>2.99</v>
      </c>
      <c r="E465" s="17"/>
    </row>
    <row r="466" spans="1:5" ht="12.75" customHeight="1" x14ac:dyDescent="0.2">
      <c r="A466" s="285"/>
      <c r="B466" s="343"/>
      <c r="C466" s="11" t="s">
        <v>560</v>
      </c>
      <c r="D466" s="17">
        <v>2.99</v>
      </c>
      <c r="E466" s="17"/>
    </row>
    <row r="467" spans="1:5" ht="12.75" customHeight="1" x14ac:dyDescent="0.2">
      <c r="A467" s="285"/>
      <c r="B467" s="343"/>
      <c r="C467" s="11" t="s">
        <v>561</v>
      </c>
      <c r="D467" s="17">
        <v>2.99</v>
      </c>
      <c r="E467" s="17"/>
    </row>
    <row r="468" spans="1:5" ht="12.75" customHeight="1" x14ac:dyDescent="0.2">
      <c r="A468" s="285"/>
      <c r="B468" s="343"/>
      <c r="C468" s="11" t="s">
        <v>562</v>
      </c>
      <c r="D468" s="17">
        <v>2.99</v>
      </c>
      <c r="E468" s="17"/>
    </row>
    <row r="469" spans="1:5" ht="12.75" customHeight="1" x14ac:dyDescent="0.2">
      <c r="A469" s="285"/>
      <c r="B469" s="343"/>
      <c r="C469" s="11" t="s">
        <v>563</v>
      </c>
      <c r="D469" s="17">
        <v>2.99</v>
      </c>
      <c r="E469" s="17"/>
    </row>
    <row r="470" spans="1:5" ht="12.75" customHeight="1" x14ac:dyDescent="0.2">
      <c r="A470" s="285"/>
      <c r="B470" s="343"/>
      <c r="C470" s="11" t="s">
        <v>564</v>
      </c>
      <c r="D470" s="17">
        <v>2.99</v>
      </c>
      <c r="E470" s="17"/>
    </row>
    <row r="471" spans="1:5" ht="12.75" customHeight="1" x14ac:dyDescent="0.2">
      <c r="A471" s="285"/>
      <c r="B471" s="343"/>
      <c r="C471" s="11" t="s">
        <v>565</v>
      </c>
      <c r="D471" s="17">
        <v>2.99</v>
      </c>
      <c r="E471" s="17"/>
    </row>
    <row r="472" spans="1:5" ht="12.75" customHeight="1" x14ac:dyDescent="0.2">
      <c r="A472" s="285"/>
      <c r="B472" s="343"/>
      <c r="C472" s="11" t="s">
        <v>566</v>
      </c>
      <c r="D472" s="17">
        <v>2.99</v>
      </c>
      <c r="E472" s="17"/>
    </row>
    <row r="473" spans="1:5" ht="12.75" customHeight="1" x14ac:dyDescent="0.2">
      <c r="A473" s="285"/>
      <c r="B473" s="343"/>
      <c r="C473" s="11" t="s">
        <v>567</v>
      </c>
      <c r="D473" s="17">
        <v>2.99</v>
      </c>
      <c r="E473" s="17"/>
    </row>
    <row r="474" spans="1:5" ht="12.75" customHeight="1" x14ac:dyDescent="0.2">
      <c r="A474" s="285"/>
      <c r="B474" s="343"/>
      <c r="C474" s="11" t="s">
        <v>163</v>
      </c>
      <c r="D474" s="17">
        <v>2.99</v>
      </c>
      <c r="E474" s="17"/>
    </row>
    <row r="475" spans="1:5" ht="27" customHeight="1" x14ac:dyDescent="0.2">
      <c r="A475" s="285"/>
      <c r="B475" s="343"/>
      <c r="C475" s="12" t="s">
        <v>634</v>
      </c>
      <c r="D475" s="17"/>
      <c r="E475" s="17"/>
    </row>
    <row r="476" spans="1:5" ht="12.75" customHeight="1" x14ac:dyDescent="0.2">
      <c r="A476" s="285"/>
      <c r="B476" s="343"/>
      <c r="C476" s="11" t="s">
        <v>485</v>
      </c>
      <c r="D476" s="17">
        <v>2.99</v>
      </c>
      <c r="E476" s="17"/>
    </row>
    <row r="477" spans="1:5" ht="12.75" customHeight="1" x14ac:dyDescent="0.2">
      <c r="A477" s="285"/>
      <c r="B477" s="343"/>
      <c r="C477" s="11" t="s">
        <v>486</v>
      </c>
      <c r="D477" s="17">
        <v>2.99</v>
      </c>
      <c r="E477" s="17"/>
    </row>
    <row r="478" spans="1:5" ht="12.75" customHeight="1" x14ac:dyDescent="0.2">
      <c r="A478" s="285"/>
      <c r="B478" s="343"/>
      <c r="C478" s="11" t="s">
        <v>487</v>
      </c>
      <c r="D478" s="17">
        <v>2.99</v>
      </c>
      <c r="E478" s="17"/>
    </row>
    <row r="479" spans="1:5" ht="12.75" customHeight="1" x14ac:dyDescent="0.2">
      <c r="A479" s="285"/>
      <c r="B479" s="343"/>
      <c r="C479" s="11" t="s">
        <v>488</v>
      </c>
      <c r="D479" s="17">
        <v>2.99</v>
      </c>
      <c r="E479" s="17"/>
    </row>
    <row r="480" spans="1:5" ht="12.75" customHeight="1" x14ac:dyDescent="0.2">
      <c r="A480" s="285"/>
      <c r="B480" s="343"/>
      <c r="C480" s="11" t="s">
        <v>489</v>
      </c>
      <c r="D480" s="17">
        <v>2.99</v>
      </c>
      <c r="E480" s="17"/>
    </row>
    <row r="481" spans="1:5" ht="12.75" customHeight="1" x14ac:dyDescent="0.2">
      <c r="A481" s="285"/>
      <c r="B481" s="343"/>
      <c r="C481" s="11" t="s">
        <v>490</v>
      </c>
      <c r="D481" s="17">
        <v>2.99</v>
      </c>
      <c r="E481" s="17"/>
    </row>
    <row r="482" spans="1:5" ht="12.75" customHeight="1" x14ac:dyDescent="0.2">
      <c r="A482" s="285"/>
      <c r="B482" s="343"/>
      <c r="C482" s="11" t="s">
        <v>491</v>
      </c>
      <c r="D482" s="17">
        <v>2.99</v>
      </c>
      <c r="E482" s="17"/>
    </row>
    <row r="483" spans="1:5" ht="12.75" customHeight="1" x14ac:dyDescent="0.2">
      <c r="A483" s="285"/>
      <c r="B483" s="343"/>
      <c r="C483" s="11" t="s">
        <v>492</v>
      </c>
      <c r="D483" s="17">
        <v>2.99</v>
      </c>
      <c r="E483" s="17"/>
    </row>
    <row r="484" spans="1:5" ht="12.75" customHeight="1" x14ac:dyDescent="0.2">
      <c r="A484" s="285"/>
      <c r="B484" s="343"/>
      <c r="C484" s="11" t="s">
        <v>493</v>
      </c>
      <c r="D484" s="17">
        <v>2.99</v>
      </c>
      <c r="E484" s="17"/>
    </row>
    <row r="485" spans="1:5" ht="12.75" customHeight="1" x14ac:dyDescent="0.2">
      <c r="A485" s="285"/>
      <c r="B485" s="343"/>
      <c r="C485" s="11" t="s">
        <v>494</v>
      </c>
      <c r="D485" s="17">
        <v>2.99</v>
      </c>
      <c r="E485" s="17"/>
    </row>
    <row r="486" spans="1:5" ht="12.75" customHeight="1" x14ac:dyDescent="0.2">
      <c r="A486" s="285"/>
      <c r="B486" s="343"/>
      <c r="C486" s="11" t="s">
        <v>495</v>
      </c>
      <c r="D486" s="17">
        <v>2.99</v>
      </c>
      <c r="E486" s="17"/>
    </row>
    <row r="487" spans="1:5" ht="12.75" customHeight="1" x14ac:dyDescent="0.2">
      <c r="A487" s="285"/>
      <c r="B487" s="343"/>
      <c r="C487" s="11" t="s">
        <v>496</v>
      </c>
      <c r="D487" s="17">
        <v>2.99</v>
      </c>
      <c r="E487" s="17"/>
    </row>
    <row r="488" spans="1:5" ht="12.75" customHeight="1" x14ac:dyDescent="0.2">
      <c r="A488" s="285"/>
      <c r="B488" s="343"/>
      <c r="C488" s="11" t="s">
        <v>497</v>
      </c>
      <c r="D488" s="17">
        <v>2.99</v>
      </c>
      <c r="E488" s="17"/>
    </row>
    <row r="489" spans="1:5" ht="12.75" customHeight="1" x14ac:dyDescent="0.2">
      <c r="A489" s="285"/>
      <c r="B489" s="343"/>
      <c r="C489" s="11" t="s">
        <v>498</v>
      </c>
      <c r="D489" s="17">
        <v>2.99</v>
      </c>
      <c r="E489" s="17"/>
    </row>
    <row r="490" spans="1:5" ht="12.75" customHeight="1" x14ac:dyDescent="0.2">
      <c r="A490" s="285"/>
      <c r="B490" s="343"/>
      <c r="C490" s="11" t="s">
        <v>499</v>
      </c>
      <c r="D490" s="17">
        <v>2.99</v>
      </c>
      <c r="E490" s="17"/>
    </row>
    <row r="491" spans="1:5" ht="12.75" customHeight="1" x14ac:dyDescent="0.2">
      <c r="A491" s="285"/>
      <c r="B491" s="343"/>
      <c r="C491" s="11" t="s">
        <v>500</v>
      </c>
      <c r="D491" s="17">
        <v>2.99</v>
      </c>
      <c r="E491" s="17"/>
    </row>
    <row r="492" spans="1:5" ht="12.75" customHeight="1" x14ac:dyDescent="0.2">
      <c r="A492" s="285"/>
      <c r="B492" s="343"/>
      <c r="C492" s="11" t="s">
        <v>501</v>
      </c>
      <c r="D492" s="17">
        <v>2.99</v>
      </c>
      <c r="E492" s="17"/>
    </row>
    <row r="493" spans="1:5" ht="12.75" customHeight="1" x14ac:dyDescent="0.2">
      <c r="A493" s="285"/>
      <c r="B493" s="343"/>
      <c r="C493" s="11" t="s">
        <v>502</v>
      </c>
      <c r="D493" s="17">
        <v>2.99</v>
      </c>
      <c r="E493" s="17"/>
    </row>
    <row r="494" spans="1:5" ht="12.75" customHeight="1" x14ac:dyDescent="0.2">
      <c r="A494" s="285"/>
      <c r="B494" s="343"/>
      <c r="C494" s="11" t="s">
        <v>503</v>
      </c>
      <c r="D494" s="17" t="s">
        <v>596</v>
      </c>
      <c r="E494" s="17"/>
    </row>
    <row r="495" spans="1:5" ht="12.75" customHeight="1" x14ac:dyDescent="0.2">
      <c r="A495" s="285"/>
      <c r="B495" s="343"/>
      <c r="C495" s="11" t="s">
        <v>504</v>
      </c>
      <c r="D495" s="17">
        <v>2.99</v>
      </c>
      <c r="E495" s="17"/>
    </row>
    <row r="496" spans="1:5" ht="12.75" customHeight="1" x14ac:dyDescent="0.2">
      <c r="A496" s="285"/>
      <c r="B496" s="343"/>
      <c r="C496" s="11" t="s">
        <v>505</v>
      </c>
      <c r="D496" s="17">
        <v>2.99</v>
      </c>
      <c r="E496" s="17"/>
    </row>
    <row r="497" spans="1:5" ht="12.75" customHeight="1" x14ac:dyDescent="0.2">
      <c r="A497" s="285"/>
      <c r="B497" s="343"/>
      <c r="C497" s="11" t="s">
        <v>506</v>
      </c>
      <c r="D497" s="17">
        <v>2.99</v>
      </c>
      <c r="E497" s="17"/>
    </row>
    <row r="498" spans="1:5" ht="12.75" customHeight="1" x14ac:dyDescent="0.2">
      <c r="A498" s="285"/>
      <c r="B498" s="343"/>
      <c r="C498" s="11" t="s">
        <v>507</v>
      </c>
      <c r="D498" s="17">
        <v>2.99</v>
      </c>
      <c r="E498" s="17"/>
    </row>
    <row r="499" spans="1:5" ht="12.75" customHeight="1" x14ac:dyDescent="0.2">
      <c r="A499" s="285"/>
      <c r="B499" s="343"/>
      <c r="C499" s="11" t="s">
        <v>508</v>
      </c>
      <c r="D499" s="17">
        <v>2.99</v>
      </c>
      <c r="E499" s="17"/>
    </row>
    <row r="500" spans="1:5" ht="12.75" customHeight="1" x14ac:dyDescent="0.2">
      <c r="A500" s="285"/>
      <c r="B500" s="343"/>
      <c r="C500" s="11" t="s">
        <v>509</v>
      </c>
      <c r="D500" s="17">
        <v>2.99</v>
      </c>
      <c r="E500" s="17"/>
    </row>
    <row r="501" spans="1:5" ht="12.75" customHeight="1" x14ac:dyDescent="0.2">
      <c r="A501" s="285"/>
      <c r="B501" s="343"/>
      <c r="C501" s="11" t="s">
        <v>510</v>
      </c>
      <c r="D501" s="17">
        <v>2.99</v>
      </c>
      <c r="E501" s="17"/>
    </row>
    <row r="502" spans="1:5" ht="12.75" customHeight="1" x14ac:dyDescent="0.2">
      <c r="A502" s="285"/>
      <c r="B502" s="343"/>
      <c r="C502" s="11" t="s">
        <v>511</v>
      </c>
      <c r="D502" s="17">
        <v>2.99</v>
      </c>
      <c r="E502" s="17"/>
    </row>
    <row r="503" spans="1:5" ht="12.75" customHeight="1" x14ac:dyDescent="0.2">
      <c r="A503" s="285"/>
      <c r="B503" s="343"/>
      <c r="C503" s="11" t="s">
        <v>512</v>
      </c>
      <c r="D503" s="17">
        <v>2.15</v>
      </c>
      <c r="E503" s="17"/>
    </row>
    <row r="504" spans="1:5" ht="12.75" customHeight="1" x14ac:dyDescent="0.2">
      <c r="A504" s="285"/>
      <c r="B504" s="343"/>
      <c r="C504" s="11" t="s">
        <v>513</v>
      </c>
      <c r="D504" s="17">
        <v>2.99</v>
      </c>
      <c r="E504" s="17"/>
    </row>
    <row r="505" spans="1:5" ht="12.75" customHeight="1" x14ac:dyDescent="0.2">
      <c r="A505" s="285"/>
      <c r="B505" s="343"/>
      <c r="C505" s="11" t="s">
        <v>514</v>
      </c>
      <c r="D505" s="17">
        <v>2.99</v>
      </c>
      <c r="E505" s="17"/>
    </row>
    <row r="506" spans="1:5" ht="12.75" customHeight="1" x14ac:dyDescent="0.2">
      <c r="A506" s="285"/>
      <c r="B506" s="343"/>
      <c r="C506" s="11" t="s">
        <v>515</v>
      </c>
      <c r="D506" s="17">
        <v>2.99</v>
      </c>
      <c r="E506" s="17"/>
    </row>
    <row r="507" spans="1:5" ht="12.75" customHeight="1" x14ac:dyDescent="0.2">
      <c r="A507" s="285"/>
      <c r="B507" s="343"/>
      <c r="C507" s="11" t="s">
        <v>516</v>
      </c>
      <c r="D507" s="17">
        <v>2.99</v>
      </c>
      <c r="E507" s="17"/>
    </row>
    <row r="508" spans="1:5" ht="12.75" customHeight="1" x14ac:dyDescent="0.2">
      <c r="A508" s="285"/>
      <c r="B508" s="343"/>
      <c r="C508" s="11" t="s">
        <v>517</v>
      </c>
      <c r="D508" s="17">
        <v>2.99</v>
      </c>
      <c r="E508" s="17"/>
    </row>
    <row r="509" spans="1:5" ht="12.75" customHeight="1" x14ac:dyDescent="0.2">
      <c r="A509" s="285"/>
      <c r="B509" s="343"/>
      <c r="C509" s="11" t="s">
        <v>518</v>
      </c>
      <c r="D509" s="17">
        <v>2.99</v>
      </c>
      <c r="E509" s="17"/>
    </row>
    <row r="510" spans="1:5" ht="12.75" customHeight="1" x14ac:dyDescent="0.2">
      <c r="A510" s="285"/>
      <c r="B510" s="343"/>
      <c r="C510" s="11" t="s">
        <v>519</v>
      </c>
      <c r="D510" s="17">
        <v>2.99</v>
      </c>
      <c r="E510" s="17"/>
    </row>
    <row r="511" spans="1:5" ht="12.75" customHeight="1" x14ac:dyDescent="0.2">
      <c r="A511" s="285"/>
      <c r="B511" s="343"/>
      <c r="C511" s="11" t="s">
        <v>520</v>
      </c>
      <c r="D511" s="17">
        <v>2.99</v>
      </c>
      <c r="E511" s="17"/>
    </row>
    <row r="512" spans="1:5" ht="12.75" customHeight="1" x14ac:dyDescent="0.2">
      <c r="A512" s="285"/>
      <c r="B512" s="343"/>
      <c r="C512" s="11" t="s">
        <v>521</v>
      </c>
      <c r="D512" s="17">
        <v>2.99</v>
      </c>
      <c r="E512" s="17"/>
    </row>
    <row r="513" spans="1:5" ht="12.75" customHeight="1" x14ac:dyDescent="0.2">
      <c r="A513" s="285"/>
      <c r="B513" s="343"/>
      <c r="C513" s="11" t="s">
        <v>522</v>
      </c>
      <c r="D513" s="17">
        <v>2.99</v>
      </c>
      <c r="E513" s="17"/>
    </row>
    <row r="514" spans="1:5" ht="12.75" customHeight="1" x14ac:dyDescent="0.2">
      <c r="A514" s="285"/>
      <c r="B514" s="343"/>
      <c r="C514" s="11" t="s">
        <v>523</v>
      </c>
      <c r="D514" s="17">
        <v>2.99</v>
      </c>
      <c r="E514" s="17"/>
    </row>
    <row r="515" spans="1:5" ht="12.75" customHeight="1" x14ac:dyDescent="0.2">
      <c r="A515" s="285"/>
      <c r="B515" s="343"/>
      <c r="C515" s="11" t="s">
        <v>524</v>
      </c>
      <c r="D515" s="17">
        <v>2.99</v>
      </c>
      <c r="E515" s="17"/>
    </row>
    <row r="516" spans="1:5" ht="12.75" customHeight="1" x14ac:dyDescent="0.2">
      <c r="A516" s="285"/>
      <c r="B516" s="343"/>
      <c r="C516" s="11" t="s">
        <v>525</v>
      </c>
      <c r="D516" s="17">
        <v>2.99</v>
      </c>
      <c r="E516" s="17"/>
    </row>
    <row r="517" spans="1:5" ht="12.75" customHeight="1" x14ac:dyDescent="0.2">
      <c r="A517" s="285"/>
      <c r="B517" s="343"/>
      <c r="C517" s="11" t="s">
        <v>526</v>
      </c>
      <c r="D517" s="17">
        <v>2.99</v>
      </c>
      <c r="E517" s="17"/>
    </row>
    <row r="518" spans="1:5" ht="12.75" customHeight="1" x14ac:dyDescent="0.2">
      <c r="A518" s="285"/>
      <c r="B518" s="343"/>
      <c r="C518" s="11" t="s">
        <v>527</v>
      </c>
      <c r="D518" s="17">
        <v>2.99</v>
      </c>
      <c r="E518" s="17"/>
    </row>
    <row r="519" spans="1:5" ht="12.75" customHeight="1" x14ac:dyDescent="0.2">
      <c r="A519" s="285"/>
      <c r="B519" s="343"/>
      <c r="C519" s="11" t="s">
        <v>528</v>
      </c>
      <c r="D519" s="17">
        <v>2.99</v>
      </c>
      <c r="E519" s="17"/>
    </row>
    <row r="520" spans="1:5" ht="12.75" customHeight="1" x14ac:dyDescent="0.2">
      <c r="A520" s="285"/>
      <c r="B520" s="343"/>
      <c r="C520" s="11" t="s">
        <v>529</v>
      </c>
      <c r="D520" s="17">
        <v>2.99</v>
      </c>
      <c r="E520" s="17"/>
    </row>
    <row r="521" spans="1:5" ht="12.75" customHeight="1" x14ac:dyDescent="0.2">
      <c r="A521" s="285"/>
      <c r="B521" s="343"/>
      <c r="C521" s="11" t="s">
        <v>530</v>
      </c>
      <c r="D521" s="17">
        <v>2.99</v>
      </c>
      <c r="E521" s="17"/>
    </row>
    <row r="522" spans="1:5" ht="12.75" customHeight="1" x14ac:dyDescent="0.2">
      <c r="A522" s="285"/>
      <c r="B522" s="343"/>
      <c r="C522" s="11" t="s">
        <v>531</v>
      </c>
      <c r="D522" s="17">
        <v>2.99</v>
      </c>
      <c r="E522" s="17"/>
    </row>
    <row r="523" spans="1:5" ht="12.75" customHeight="1" x14ac:dyDescent="0.2">
      <c r="A523" s="285"/>
      <c r="B523" s="343"/>
      <c r="C523" s="11" t="s">
        <v>532</v>
      </c>
      <c r="D523" s="17">
        <v>2.99</v>
      </c>
      <c r="E523" s="17"/>
    </row>
    <row r="524" spans="1:5" ht="12.75" customHeight="1" x14ac:dyDescent="0.2">
      <c r="A524" s="285"/>
      <c r="B524" s="343"/>
      <c r="C524" s="11" t="s">
        <v>533</v>
      </c>
      <c r="D524" s="17">
        <v>2.99</v>
      </c>
      <c r="E524" s="17"/>
    </row>
    <row r="525" spans="1:5" ht="12.75" customHeight="1" x14ac:dyDescent="0.2">
      <c r="A525" s="285"/>
      <c r="B525" s="343"/>
      <c r="C525" s="11" t="s">
        <v>534</v>
      </c>
      <c r="D525" s="17">
        <v>2.99</v>
      </c>
      <c r="E525" s="17"/>
    </row>
    <row r="526" spans="1:5" ht="12.75" customHeight="1" x14ac:dyDescent="0.2">
      <c r="A526" s="285"/>
      <c r="B526" s="343"/>
      <c r="C526" s="11" t="s">
        <v>535</v>
      </c>
      <c r="D526" s="17">
        <v>2.99</v>
      </c>
      <c r="E526" s="17"/>
    </row>
    <row r="527" spans="1:5" ht="12.75" customHeight="1" x14ac:dyDescent="0.2">
      <c r="A527" s="285"/>
      <c r="B527" s="343"/>
      <c r="C527" s="11" t="s">
        <v>536</v>
      </c>
      <c r="D527" s="17">
        <v>2.99</v>
      </c>
      <c r="E527" s="17"/>
    </row>
    <row r="528" spans="1:5" ht="12.75" customHeight="1" x14ac:dyDescent="0.2">
      <c r="A528" s="285"/>
      <c r="B528" s="343"/>
      <c r="C528" s="11" t="s">
        <v>537</v>
      </c>
      <c r="D528" s="17">
        <v>2.99</v>
      </c>
      <c r="E528" s="17"/>
    </row>
    <row r="529" spans="1:5" ht="12.75" customHeight="1" x14ac:dyDescent="0.2">
      <c r="A529" s="285"/>
      <c r="B529" s="343"/>
      <c r="C529" s="11" t="s">
        <v>538</v>
      </c>
      <c r="D529" s="17">
        <v>2.99</v>
      </c>
      <c r="E529" s="17"/>
    </row>
    <row r="530" spans="1:5" ht="12.75" customHeight="1" x14ac:dyDescent="0.2">
      <c r="A530" s="285"/>
      <c r="B530" s="343"/>
      <c r="C530" s="11" t="s">
        <v>539</v>
      </c>
      <c r="D530" s="17">
        <v>2.99</v>
      </c>
      <c r="E530" s="17"/>
    </row>
    <row r="531" spans="1:5" ht="12.75" customHeight="1" x14ac:dyDescent="0.2">
      <c r="A531" s="285"/>
      <c r="B531" s="343"/>
      <c r="C531" s="11" t="s">
        <v>540</v>
      </c>
      <c r="D531" s="17">
        <v>2.99</v>
      </c>
      <c r="E531" s="17"/>
    </row>
    <row r="532" spans="1:5" ht="12.75" customHeight="1" x14ac:dyDescent="0.2">
      <c r="A532" s="285"/>
      <c r="B532" s="343"/>
      <c r="C532" s="11" t="s">
        <v>541</v>
      </c>
      <c r="D532" s="17">
        <v>2.99</v>
      </c>
      <c r="E532" s="17"/>
    </row>
    <row r="533" spans="1:5" ht="12.75" customHeight="1" x14ac:dyDescent="0.2">
      <c r="A533" s="285"/>
      <c r="B533" s="343"/>
      <c r="C533" s="11" t="s">
        <v>542</v>
      </c>
      <c r="D533" s="17">
        <v>2.99</v>
      </c>
      <c r="E533" s="17"/>
    </row>
    <row r="534" spans="1:5" ht="12.75" customHeight="1" x14ac:dyDescent="0.2">
      <c r="A534" s="285"/>
      <c r="B534" s="343"/>
      <c r="C534" s="11" t="s">
        <v>543</v>
      </c>
      <c r="D534" s="17">
        <v>2.99</v>
      </c>
      <c r="E534" s="17"/>
    </row>
    <row r="535" spans="1:5" ht="12.75" customHeight="1" x14ac:dyDescent="0.2">
      <c r="A535" s="285"/>
      <c r="B535" s="343"/>
      <c r="C535" s="11" t="s">
        <v>544</v>
      </c>
      <c r="D535" s="17">
        <v>2.99</v>
      </c>
      <c r="E535" s="17"/>
    </row>
    <row r="536" spans="1:5" ht="12.75" customHeight="1" x14ac:dyDescent="0.2">
      <c r="A536" s="285"/>
      <c r="B536" s="343"/>
      <c r="C536" s="11" t="s">
        <v>545</v>
      </c>
      <c r="D536" s="17">
        <v>2.99</v>
      </c>
      <c r="E536" s="17"/>
    </row>
    <row r="537" spans="1:5" ht="12.75" customHeight="1" x14ac:dyDescent="0.2">
      <c r="A537" s="285"/>
      <c r="B537" s="343"/>
      <c r="C537" s="11" t="s">
        <v>546</v>
      </c>
      <c r="D537" s="17">
        <v>2.99</v>
      </c>
      <c r="E537" s="17"/>
    </row>
    <row r="538" spans="1:5" ht="12.75" customHeight="1" x14ac:dyDescent="0.2">
      <c r="A538" s="285"/>
      <c r="B538" s="343"/>
      <c r="C538" s="11" t="s">
        <v>547</v>
      </c>
      <c r="D538" s="17">
        <v>2.99</v>
      </c>
      <c r="E538" s="17"/>
    </row>
    <row r="539" spans="1:5" ht="12.75" customHeight="1" x14ac:dyDescent="0.2">
      <c r="A539" s="285"/>
      <c r="B539" s="343"/>
      <c r="C539" s="11" t="s">
        <v>548</v>
      </c>
      <c r="D539" s="17">
        <v>2.99</v>
      </c>
      <c r="E539" s="17"/>
    </row>
    <row r="540" spans="1:5" ht="12.75" customHeight="1" x14ac:dyDescent="0.2">
      <c r="A540" s="285"/>
      <c r="B540" s="343"/>
      <c r="C540" s="11" t="s">
        <v>549</v>
      </c>
      <c r="D540" s="17">
        <v>2.99</v>
      </c>
      <c r="E540" s="17"/>
    </row>
    <row r="541" spans="1:5" ht="12.75" customHeight="1" x14ac:dyDescent="0.2">
      <c r="A541" s="285"/>
      <c r="B541" s="343"/>
      <c r="C541" s="11" t="s">
        <v>550</v>
      </c>
      <c r="D541" s="17">
        <v>2.99</v>
      </c>
      <c r="E541" s="17"/>
    </row>
    <row r="542" spans="1:5" ht="12.75" customHeight="1" x14ac:dyDescent="0.2">
      <c r="A542" s="285"/>
      <c r="B542" s="343"/>
      <c r="C542" s="11" t="s">
        <v>551</v>
      </c>
      <c r="D542" s="17">
        <v>2.99</v>
      </c>
      <c r="E542" s="17"/>
    </row>
    <row r="543" spans="1:5" ht="12.75" customHeight="1" x14ac:dyDescent="0.2">
      <c r="A543" s="285"/>
      <c r="B543" s="343"/>
      <c r="C543" s="11" t="s">
        <v>552</v>
      </c>
      <c r="D543" s="17">
        <v>2.99</v>
      </c>
      <c r="E543" s="17"/>
    </row>
    <row r="544" spans="1:5" ht="12.75" customHeight="1" x14ac:dyDescent="0.2">
      <c r="A544" s="285"/>
      <c r="B544" s="343"/>
      <c r="C544" s="11" t="s">
        <v>553</v>
      </c>
      <c r="D544" s="17">
        <v>2.99</v>
      </c>
      <c r="E544" s="17"/>
    </row>
    <row r="545" spans="1:5" ht="12.75" customHeight="1" x14ac:dyDescent="0.2">
      <c r="A545" s="285"/>
      <c r="B545" s="343"/>
      <c r="C545" s="11" t="s">
        <v>554</v>
      </c>
      <c r="D545" s="17">
        <v>2.99</v>
      </c>
      <c r="E545" s="17"/>
    </row>
    <row r="546" spans="1:5" ht="12.75" customHeight="1" x14ac:dyDescent="0.2">
      <c r="A546" s="285"/>
      <c r="B546" s="343"/>
      <c r="C546" s="11" t="s">
        <v>555</v>
      </c>
      <c r="D546" s="17">
        <v>2.99</v>
      </c>
      <c r="E546" s="17"/>
    </row>
    <row r="547" spans="1:5" ht="12.75" customHeight="1" x14ac:dyDescent="0.2">
      <c r="A547" s="285"/>
      <c r="B547" s="343"/>
      <c r="C547" s="11" t="s">
        <v>556</v>
      </c>
      <c r="D547" s="17">
        <v>2.99</v>
      </c>
      <c r="E547" s="17"/>
    </row>
    <row r="548" spans="1:5" ht="12.75" customHeight="1" x14ac:dyDescent="0.2">
      <c r="A548" s="285"/>
      <c r="B548" s="343"/>
      <c r="C548" s="11" t="s">
        <v>557</v>
      </c>
      <c r="D548" s="17">
        <v>2.99</v>
      </c>
      <c r="E548" s="17"/>
    </row>
    <row r="549" spans="1:5" ht="12.75" customHeight="1" x14ac:dyDescent="0.2">
      <c r="A549" s="285"/>
      <c r="B549" s="343"/>
      <c r="C549" s="11" t="s">
        <v>558</v>
      </c>
      <c r="D549" s="17">
        <v>2.99</v>
      </c>
      <c r="E549" s="17"/>
    </row>
    <row r="550" spans="1:5" ht="12.75" customHeight="1" x14ac:dyDescent="0.2">
      <c r="A550" s="285"/>
      <c r="B550" s="343"/>
      <c r="C550" s="11" t="s">
        <v>559</v>
      </c>
      <c r="D550" s="17">
        <v>2.99</v>
      </c>
      <c r="E550" s="17"/>
    </row>
    <row r="551" spans="1:5" ht="12.75" customHeight="1" x14ac:dyDescent="0.2">
      <c r="A551" s="285"/>
      <c r="B551" s="343"/>
      <c r="C551" s="11" t="s">
        <v>560</v>
      </c>
      <c r="D551" s="17">
        <v>2.99</v>
      </c>
      <c r="E551" s="17"/>
    </row>
    <row r="552" spans="1:5" ht="12.75" customHeight="1" x14ac:dyDescent="0.2">
      <c r="A552" s="285"/>
      <c r="B552" s="343"/>
      <c r="C552" s="11" t="s">
        <v>561</v>
      </c>
      <c r="D552" s="17">
        <v>2.99</v>
      </c>
      <c r="E552" s="17"/>
    </row>
    <row r="553" spans="1:5" ht="12.75" customHeight="1" x14ac:dyDescent="0.2">
      <c r="A553" s="285"/>
      <c r="B553" s="343"/>
      <c r="C553" s="11" t="s">
        <v>562</v>
      </c>
      <c r="D553" s="17">
        <v>2.99</v>
      </c>
      <c r="E553" s="17"/>
    </row>
    <row r="554" spans="1:5" ht="12.75" customHeight="1" x14ac:dyDescent="0.2">
      <c r="A554" s="285"/>
      <c r="B554" s="343"/>
      <c r="C554" s="11" t="s">
        <v>563</v>
      </c>
      <c r="D554" s="17">
        <v>2.99</v>
      </c>
      <c r="E554" s="17"/>
    </row>
    <row r="555" spans="1:5" ht="12.75" customHeight="1" x14ac:dyDescent="0.2">
      <c r="A555" s="285"/>
      <c r="B555" s="343"/>
      <c r="C555" s="11" t="s">
        <v>564</v>
      </c>
      <c r="D555" s="17">
        <v>2.99</v>
      </c>
      <c r="E555" s="17"/>
    </row>
    <row r="556" spans="1:5" ht="12.75" customHeight="1" x14ac:dyDescent="0.2">
      <c r="A556" s="285"/>
      <c r="B556" s="343"/>
      <c r="C556" s="11" t="s">
        <v>565</v>
      </c>
      <c r="D556" s="17">
        <v>2.99</v>
      </c>
      <c r="E556" s="17"/>
    </row>
    <row r="557" spans="1:5" ht="12.75" customHeight="1" x14ac:dyDescent="0.2">
      <c r="A557" s="285"/>
      <c r="B557" s="343"/>
      <c r="C557" s="11" t="s">
        <v>566</v>
      </c>
      <c r="D557" s="17">
        <v>2.99</v>
      </c>
      <c r="E557" s="17"/>
    </row>
    <row r="558" spans="1:5" ht="12.75" customHeight="1" x14ac:dyDescent="0.2">
      <c r="A558" s="285"/>
      <c r="B558" s="343"/>
      <c r="C558" s="11" t="s">
        <v>567</v>
      </c>
      <c r="D558" s="17">
        <v>2.99</v>
      </c>
      <c r="E558" s="17"/>
    </row>
    <row r="559" spans="1:5" ht="12.75" customHeight="1" x14ac:dyDescent="0.2">
      <c r="A559" s="286"/>
      <c r="B559" s="344"/>
      <c r="C559" s="11" t="s">
        <v>163</v>
      </c>
      <c r="D559" s="17">
        <v>2.99</v>
      </c>
      <c r="E559" s="17"/>
    </row>
    <row r="560" spans="1:5" ht="117.75" customHeight="1" x14ac:dyDescent="0.2">
      <c r="A560" s="283" t="s">
        <v>150</v>
      </c>
      <c r="B560" s="267" t="s">
        <v>166</v>
      </c>
      <c r="C560" s="10" t="s">
        <v>164</v>
      </c>
      <c r="D560" s="17"/>
      <c r="E560" s="17"/>
    </row>
    <row r="561" spans="1:5" x14ac:dyDescent="0.2">
      <c r="A561" s="283"/>
      <c r="B561" s="279"/>
      <c r="C561" s="10" t="s">
        <v>485</v>
      </c>
      <c r="D561" s="17"/>
      <c r="E561" s="17">
        <v>2.35</v>
      </c>
    </row>
    <row r="562" spans="1:5" x14ac:dyDescent="0.2">
      <c r="A562" s="283"/>
      <c r="B562" s="279"/>
      <c r="C562" s="10" t="s">
        <v>486</v>
      </c>
      <c r="D562" s="17"/>
      <c r="E562" s="17">
        <v>2.4500000000000002</v>
      </c>
    </row>
    <row r="563" spans="1:5" x14ac:dyDescent="0.2">
      <c r="A563" s="283"/>
      <c r="B563" s="279"/>
      <c r="C563" s="10" t="s">
        <v>487</v>
      </c>
      <c r="D563" s="17"/>
      <c r="E563" s="17">
        <v>2.4500000000000002</v>
      </c>
    </row>
    <row r="564" spans="1:5" x14ac:dyDescent="0.2">
      <c r="A564" s="283"/>
      <c r="B564" s="279"/>
      <c r="C564" s="10" t="s">
        <v>488</v>
      </c>
      <c r="D564" s="17"/>
      <c r="E564" s="17">
        <v>2.04</v>
      </c>
    </row>
    <row r="565" spans="1:5" x14ac:dyDescent="0.2">
      <c r="A565" s="283"/>
      <c r="B565" s="279"/>
      <c r="C565" s="10" t="s">
        <v>489</v>
      </c>
      <c r="D565" s="17"/>
      <c r="E565" s="17">
        <v>2.4500000000000002</v>
      </c>
    </row>
    <row r="566" spans="1:5" x14ac:dyDescent="0.2">
      <c r="A566" s="283"/>
      <c r="B566" s="279"/>
      <c r="C566" s="10" t="s">
        <v>490</v>
      </c>
      <c r="D566" s="17"/>
      <c r="E566" s="17">
        <v>2.85</v>
      </c>
    </row>
    <row r="567" spans="1:5" x14ac:dyDescent="0.2">
      <c r="A567" s="283"/>
      <c r="B567" s="279"/>
      <c r="C567" s="10" t="s">
        <v>491</v>
      </c>
      <c r="D567" s="17"/>
      <c r="E567" s="17">
        <v>2.85</v>
      </c>
    </row>
    <row r="568" spans="1:5" x14ac:dyDescent="0.2">
      <c r="A568" s="283"/>
      <c r="B568" s="279"/>
      <c r="C568" s="10" t="s">
        <v>492</v>
      </c>
      <c r="D568" s="17"/>
      <c r="E568" s="17">
        <v>2.04</v>
      </c>
    </row>
    <row r="569" spans="1:5" x14ac:dyDescent="0.2">
      <c r="A569" s="283"/>
      <c r="B569" s="279"/>
      <c r="C569" s="10" t="s">
        <v>493</v>
      </c>
      <c r="D569" s="17"/>
      <c r="E569" s="17">
        <v>2.04</v>
      </c>
    </row>
    <row r="570" spans="1:5" x14ac:dyDescent="0.2">
      <c r="A570" s="283"/>
      <c r="B570" s="279"/>
      <c r="C570" s="10" t="s">
        <v>494</v>
      </c>
      <c r="D570" s="17"/>
      <c r="E570" s="17">
        <v>2.4500000000000002</v>
      </c>
    </row>
    <row r="571" spans="1:5" x14ac:dyDescent="0.2">
      <c r="A571" s="283"/>
      <c r="B571" s="279"/>
      <c r="C571" s="10" t="s">
        <v>495</v>
      </c>
      <c r="D571" s="17"/>
      <c r="E571" s="17">
        <v>2.4500000000000002</v>
      </c>
    </row>
    <row r="572" spans="1:5" x14ac:dyDescent="0.2">
      <c r="A572" s="283"/>
      <c r="B572" s="279"/>
      <c r="C572" s="10" t="s">
        <v>496</v>
      </c>
      <c r="D572" s="17"/>
      <c r="E572" s="17">
        <v>1.99</v>
      </c>
    </row>
    <row r="573" spans="1:5" x14ac:dyDescent="0.2">
      <c r="A573" s="283"/>
      <c r="B573" s="279"/>
      <c r="C573" s="10" t="s">
        <v>497</v>
      </c>
      <c r="D573" s="17"/>
      <c r="E573" s="17">
        <v>2.04</v>
      </c>
    </row>
    <row r="574" spans="1:5" x14ac:dyDescent="0.2">
      <c r="A574" s="283"/>
      <c r="B574" s="279"/>
      <c r="C574" s="10" t="s">
        <v>498</v>
      </c>
      <c r="D574" s="17"/>
      <c r="E574" s="17">
        <v>2.04</v>
      </c>
    </row>
    <row r="575" spans="1:5" x14ac:dyDescent="0.2">
      <c r="A575" s="283"/>
      <c r="B575" s="279"/>
      <c r="C575" s="10" t="s">
        <v>499</v>
      </c>
      <c r="D575" s="17"/>
      <c r="E575" s="17">
        <v>2.04</v>
      </c>
    </row>
    <row r="576" spans="1:5" x14ac:dyDescent="0.2">
      <c r="A576" s="283"/>
      <c r="B576" s="279"/>
      <c r="C576" s="10" t="s">
        <v>500</v>
      </c>
      <c r="D576" s="17"/>
      <c r="E576" s="17">
        <v>2.04</v>
      </c>
    </row>
    <row r="577" spans="1:5" x14ac:dyDescent="0.2">
      <c r="A577" s="283"/>
      <c r="B577" s="279"/>
      <c r="C577" s="10" t="s">
        <v>501</v>
      </c>
      <c r="D577" s="17"/>
      <c r="E577" s="17">
        <v>2.04</v>
      </c>
    </row>
    <row r="578" spans="1:5" x14ac:dyDescent="0.2">
      <c r="A578" s="283"/>
      <c r="B578" s="279"/>
      <c r="C578" s="10" t="s">
        <v>502</v>
      </c>
      <c r="D578" s="17"/>
      <c r="E578" s="17">
        <v>2.04</v>
      </c>
    </row>
    <row r="579" spans="1:5" x14ac:dyDescent="0.2">
      <c r="A579" s="283"/>
      <c r="B579" s="279"/>
      <c r="C579" s="10" t="s">
        <v>503</v>
      </c>
      <c r="D579" s="17"/>
      <c r="E579" s="17" t="s">
        <v>596</v>
      </c>
    </row>
    <row r="580" spans="1:5" x14ac:dyDescent="0.2">
      <c r="A580" s="283"/>
      <c r="B580" s="279"/>
      <c r="C580" s="10" t="s">
        <v>504</v>
      </c>
      <c r="D580" s="17"/>
      <c r="E580" s="17">
        <v>2.04</v>
      </c>
    </row>
    <row r="581" spans="1:5" x14ac:dyDescent="0.2">
      <c r="A581" s="283"/>
      <c r="B581" s="279"/>
      <c r="C581" s="10" t="s">
        <v>505</v>
      </c>
      <c r="D581" s="17"/>
      <c r="E581" s="17">
        <v>2.04</v>
      </c>
    </row>
    <row r="582" spans="1:5" x14ac:dyDescent="0.2">
      <c r="A582" s="283"/>
      <c r="B582" s="279"/>
      <c r="C582" s="10" t="s">
        <v>506</v>
      </c>
      <c r="D582" s="17"/>
      <c r="E582" s="17">
        <v>2.04</v>
      </c>
    </row>
    <row r="583" spans="1:5" x14ac:dyDescent="0.2">
      <c r="A583" s="283"/>
      <c r="B583" s="279"/>
      <c r="C583" s="10" t="s">
        <v>507</v>
      </c>
      <c r="D583" s="17"/>
      <c r="E583" s="17">
        <v>2.04</v>
      </c>
    </row>
    <row r="584" spans="1:5" x14ac:dyDescent="0.2">
      <c r="A584" s="283"/>
      <c r="B584" s="279"/>
      <c r="C584" s="10" t="s">
        <v>508</v>
      </c>
      <c r="D584" s="17"/>
      <c r="E584" s="17">
        <v>2.04</v>
      </c>
    </row>
    <row r="585" spans="1:5" x14ac:dyDescent="0.2">
      <c r="A585" s="283"/>
      <c r="B585" s="279"/>
      <c r="C585" s="10" t="s">
        <v>509</v>
      </c>
      <c r="D585" s="17"/>
      <c r="E585" s="17">
        <v>2.04</v>
      </c>
    </row>
    <row r="586" spans="1:5" x14ac:dyDescent="0.2">
      <c r="A586" s="283"/>
      <c r="B586" s="279"/>
      <c r="C586" s="10" t="s">
        <v>510</v>
      </c>
      <c r="D586" s="17"/>
      <c r="E586" s="17">
        <v>2.04</v>
      </c>
    </row>
    <row r="587" spans="1:5" x14ac:dyDescent="0.2">
      <c r="A587" s="283"/>
      <c r="B587" s="279"/>
      <c r="C587" s="10" t="s">
        <v>511</v>
      </c>
      <c r="D587" s="17"/>
      <c r="E587" s="17">
        <v>2.04</v>
      </c>
    </row>
    <row r="588" spans="1:5" x14ac:dyDescent="0.2">
      <c r="A588" s="283"/>
      <c r="B588" s="279"/>
      <c r="C588" s="10" t="s">
        <v>512</v>
      </c>
      <c r="D588" s="17"/>
      <c r="E588" s="17">
        <v>2.04</v>
      </c>
    </row>
    <row r="589" spans="1:5" x14ac:dyDescent="0.2">
      <c r="A589" s="283"/>
      <c r="B589" s="279"/>
      <c r="C589" s="10" t="s">
        <v>513</v>
      </c>
      <c r="D589" s="17"/>
      <c r="E589" s="17">
        <v>2.04</v>
      </c>
    </row>
    <row r="590" spans="1:5" x14ac:dyDescent="0.2">
      <c r="A590" s="283"/>
      <c r="B590" s="279"/>
      <c r="C590" s="10" t="s">
        <v>514</v>
      </c>
      <c r="D590" s="17"/>
      <c r="E590" s="17">
        <v>2.04</v>
      </c>
    </row>
    <row r="591" spans="1:5" x14ac:dyDescent="0.2">
      <c r="A591" s="283"/>
      <c r="B591" s="279"/>
      <c r="C591" s="10" t="s">
        <v>515</v>
      </c>
      <c r="D591" s="17"/>
      <c r="E591" s="17">
        <v>2.4500000000000002</v>
      </c>
    </row>
    <row r="592" spans="1:5" x14ac:dyDescent="0.2">
      <c r="A592" s="283"/>
      <c r="B592" s="279"/>
      <c r="C592" s="10" t="s">
        <v>516</v>
      </c>
      <c r="D592" s="17"/>
      <c r="E592" s="17">
        <v>2.85</v>
      </c>
    </row>
    <row r="593" spans="1:5" x14ac:dyDescent="0.2">
      <c r="A593" s="283"/>
      <c r="B593" s="279"/>
      <c r="C593" s="10" t="s">
        <v>517</v>
      </c>
      <c r="D593" s="17"/>
      <c r="E593" s="17">
        <v>2.04</v>
      </c>
    </row>
    <row r="594" spans="1:5" x14ac:dyDescent="0.2">
      <c r="A594" s="283"/>
      <c r="B594" s="279"/>
      <c r="C594" s="10" t="s">
        <v>518</v>
      </c>
      <c r="D594" s="17"/>
      <c r="E594" s="17">
        <v>2.85</v>
      </c>
    </row>
    <row r="595" spans="1:5" x14ac:dyDescent="0.2">
      <c r="A595" s="283"/>
      <c r="B595" s="279"/>
      <c r="C595" s="10" t="s">
        <v>519</v>
      </c>
      <c r="D595" s="17"/>
      <c r="E595" s="17">
        <v>2.85</v>
      </c>
    </row>
    <row r="596" spans="1:5" x14ac:dyDescent="0.2">
      <c r="A596" s="283"/>
      <c r="B596" s="279"/>
      <c r="C596" s="10" t="s">
        <v>520</v>
      </c>
      <c r="D596" s="17"/>
      <c r="E596" s="17">
        <v>2.4500000000000002</v>
      </c>
    </row>
    <row r="597" spans="1:5" x14ac:dyDescent="0.2">
      <c r="A597" s="283"/>
      <c r="B597" s="279"/>
      <c r="C597" s="10" t="s">
        <v>521</v>
      </c>
      <c r="D597" s="17"/>
      <c r="E597" s="17">
        <v>2.04</v>
      </c>
    </row>
    <row r="598" spans="1:5" x14ac:dyDescent="0.2">
      <c r="A598" s="283"/>
      <c r="B598" s="279"/>
      <c r="C598" s="10" t="s">
        <v>522</v>
      </c>
      <c r="D598" s="17"/>
      <c r="E598" s="17">
        <v>2.4500000000000002</v>
      </c>
    </row>
    <row r="599" spans="1:5" x14ac:dyDescent="0.2">
      <c r="A599" s="283"/>
      <c r="B599" s="279"/>
      <c r="C599" s="10" t="s">
        <v>523</v>
      </c>
      <c r="D599" s="17"/>
      <c r="E599" s="17">
        <v>2.4500000000000002</v>
      </c>
    </row>
    <row r="600" spans="1:5" x14ac:dyDescent="0.2">
      <c r="A600" s="283"/>
      <c r="B600" s="279"/>
      <c r="C600" s="10" t="s">
        <v>524</v>
      </c>
      <c r="D600" s="17"/>
      <c r="E600" s="17">
        <v>2.4500000000000002</v>
      </c>
    </row>
    <row r="601" spans="1:5" x14ac:dyDescent="0.2">
      <c r="A601" s="283"/>
      <c r="B601" s="279"/>
      <c r="C601" s="10" t="s">
        <v>525</v>
      </c>
      <c r="D601" s="17"/>
      <c r="E601" s="17">
        <v>2.4500000000000002</v>
      </c>
    </row>
    <row r="602" spans="1:5" x14ac:dyDescent="0.2">
      <c r="A602" s="283"/>
      <c r="B602" s="279"/>
      <c r="C602" s="10" t="s">
        <v>526</v>
      </c>
      <c r="D602" s="17"/>
      <c r="E602" s="17">
        <v>2.4500000000000002</v>
      </c>
    </row>
    <row r="603" spans="1:5" x14ac:dyDescent="0.2">
      <c r="A603" s="283"/>
      <c r="B603" s="279"/>
      <c r="C603" s="10" t="s">
        <v>527</v>
      </c>
      <c r="D603" s="17"/>
      <c r="E603" s="17">
        <v>2.4500000000000002</v>
      </c>
    </row>
    <row r="604" spans="1:5" x14ac:dyDescent="0.2">
      <c r="A604" s="283"/>
      <c r="B604" s="279"/>
      <c r="C604" s="10" t="s">
        <v>528</v>
      </c>
      <c r="D604" s="17"/>
      <c r="E604" s="17">
        <v>2.4500000000000002</v>
      </c>
    </row>
    <row r="605" spans="1:5" x14ac:dyDescent="0.2">
      <c r="A605" s="283"/>
      <c r="B605" s="279"/>
      <c r="C605" s="10" t="s">
        <v>529</v>
      </c>
      <c r="D605" s="17"/>
      <c r="E605" s="17">
        <v>2.85</v>
      </c>
    </row>
    <row r="606" spans="1:5" x14ac:dyDescent="0.2">
      <c r="A606" s="283"/>
      <c r="B606" s="279"/>
      <c r="C606" s="10" t="s">
        <v>530</v>
      </c>
      <c r="D606" s="17"/>
      <c r="E606" s="17">
        <v>2.4500000000000002</v>
      </c>
    </row>
    <row r="607" spans="1:5" x14ac:dyDescent="0.2">
      <c r="A607" s="283"/>
      <c r="B607" s="279"/>
      <c r="C607" s="10" t="s">
        <v>531</v>
      </c>
      <c r="D607" s="17"/>
      <c r="E607" s="17">
        <v>2.4500000000000002</v>
      </c>
    </row>
    <row r="608" spans="1:5" x14ac:dyDescent="0.2">
      <c r="A608" s="283"/>
      <c r="B608" s="279"/>
      <c r="C608" s="10" t="s">
        <v>532</v>
      </c>
      <c r="D608" s="17"/>
      <c r="E608" s="17">
        <v>2.4500000000000002</v>
      </c>
    </row>
    <row r="609" spans="1:5" x14ac:dyDescent="0.2">
      <c r="A609" s="283"/>
      <c r="B609" s="279"/>
      <c r="C609" s="10" t="s">
        <v>533</v>
      </c>
      <c r="D609" s="17"/>
      <c r="E609" s="17">
        <v>2.4500000000000002</v>
      </c>
    </row>
    <row r="610" spans="1:5" x14ac:dyDescent="0.2">
      <c r="A610" s="283"/>
      <c r="B610" s="279"/>
      <c r="C610" s="10" t="s">
        <v>534</v>
      </c>
      <c r="D610" s="17"/>
      <c r="E610" s="17">
        <v>2.4500000000000002</v>
      </c>
    </row>
    <row r="611" spans="1:5" x14ac:dyDescent="0.2">
      <c r="A611" s="283"/>
      <c r="B611" s="279"/>
      <c r="C611" s="10" t="s">
        <v>535</v>
      </c>
      <c r="D611" s="17"/>
      <c r="E611" s="17">
        <v>2.85</v>
      </c>
    </row>
    <row r="612" spans="1:5" x14ac:dyDescent="0.2">
      <c r="A612" s="283"/>
      <c r="B612" s="279"/>
      <c r="C612" s="10" t="s">
        <v>536</v>
      </c>
      <c r="D612" s="17"/>
      <c r="E612" s="17">
        <v>2.85</v>
      </c>
    </row>
    <row r="613" spans="1:5" x14ac:dyDescent="0.2">
      <c r="A613" s="283"/>
      <c r="B613" s="279"/>
      <c r="C613" s="10" t="s">
        <v>537</v>
      </c>
      <c r="D613" s="17"/>
      <c r="E613" s="17">
        <v>2.85</v>
      </c>
    </row>
    <row r="614" spans="1:5" x14ac:dyDescent="0.2">
      <c r="A614" s="283"/>
      <c r="B614" s="279"/>
      <c r="C614" s="10" t="s">
        <v>538</v>
      </c>
      <c r="D614" s="17"/>
      <c r="E614" s="17">
        <v>2.85</v>
      </c>
    </row>
    <row r="615" spans="1:5" x14ac:dyDescent="0.2">
      <c r="A615" s="283"/>
      <c r="B615" s="279"/>
      <c r="C615" s="10" t="s">
        <v>539</v>
      </c>
      <c r="D615" s="17"/>
      <c r="E615" s="17">
        <v>2.85</v>
      </c>
    </row>
    <row r="616" spans="1:5" x14ac:dyDescent="0.2">
      <c r="A616" s="283"/>
      <c r="B616" s="279"/>
      <c r="C616" s="10" t="s">
        <v>540</v>
      </c>
      <c r="D616" s="17"/>
      <c r="E616" s="17">
        <v>2.4500000000000002</v>
      </c>
    </row>
    <row r="617" spans="1:5" x14ac:dyDescent="0.2">
      <c r="A617" s="283"/>
      <c r="B617" s="279"/>
      <c r="C617" s="10" t="s">
        <v>541</v>
      </c>
      <c r="D617" s="17"/>
      <c r="E617" s="17">
        <v>2.85</v>
      </c>
    </row>
    <row r="618" spans="1:5" x14ac:dyDescent="0.2">
      <c r="A618" s="283"/>
      <c r="B618" s="279"/>
      <c r="C618" s="10" t="s">
        <v>542</v>
      </c>
      <c r="D618" s="17"/>
      <c r="E618" s="17">
        <v>2.85</v>
      </c>
    </row>
    <row r="619" spans="1:5" x14ac:dyDescent="0.2">
      <c r="A619" s="283"/>
      <c r="B619" s="279"/>
      <c r="C619" s="10" t="s">
        <v>543</v>
      </c>
      <c r="D619" s="17"/>
      <c r="E619" s="17">
        <v>2.85</v>
      </c>
    </row>
    <row r="620" spans="1:5" x14ac:dyDescent="0.2">
      <c r="A620" s="283"/>
      <c r="B620" s="279"/>
      <c r="C620" s="10" t="s">
        <v>544</v>
      </c>
      <c r="D620" s="17"/>
      <c r="E620" s="17">
        <v>2.85</v>
      </c>
    </row>
    <row r="621" spans="1:5" x14ac:dyDescent="0.2">
      <c r="A621" s="283"/>
      <c r="B621" s="279"/>
      <c r="C621" s="10" t="s">
        <v>545</v>
      </c>
      <c r="D621" s="17"/>
      <c r="E621" s="17">
        <v>2.85</v>
      </c>
    </row>
    <row r="622" spans="1:5" x14ac:dyDescent="0.2">
      <c r="A622" s="283"/>
      <c r="B622" s="279"/>
      <c r="C622" s="10" t="s">
        <v>546</v>
      </c>
      <c r="D622" s="17"/>
      <c r="E622" s="17">
        <v>2.85</v>
      </c>
    </row>
    <row r="623" spans="1:5" x14ac:dyDescent="0.2">
      <c r="A623" s="283"/>
      <c r="B623" s="279"/>
      <c r="C623" s="10" t="s">
        <v>547</v>
      </c>
      <c r="D623" s="17"/>
      <c r="E623" s="17">
        <v>2.85</v>
      </c>
    </row>
    <row r="624" spans="1:5" x14ac:dyDescent="0.2">
      <c r="A624" s="283"/>
      <c r="B624" s="279"/>
      <c r="C624" s="10" t="s">
        <v>548</v>
      </c>
      <c r="D624" s="17"/>
      <c r="E624" s="17">
        <v>3.1</v>
      </c>
    </row>
    <row r="625" spans="1:5" x14ac:dyDescent="0.2">
      <c r="A625" s="283"/>
      <c r="B625" s="279"/>
      <c r="C625" s="10" t="s">
        <v>549</v>
      </c>
      <c r="D625" s="17"/>
      <c r="E625" s="17">
        <v>3.1</v>
      </c>
    </row>
    <row r="626" spans="1:5" x14ac:dyDescent="0.2">
      <c r="A626" s="283"/>
      <c r="B626" s="279"/>
      <c r="C626" s="10" t="s">
        <v>550</v>
      </c>
      <c r="D626" s="17"/>
      <c r="E626" s="17">
        <v>3.1</v>
      </c>
    </row>
    <row r="627" spans="1:5" x14ac:dyDescent="0.2">
      <c r="A627" s="283"/>
      <c r="B627" s="279"/>
      <c r="C627" s="10" t="s">
        <v>551</v>
      </c>
      <c r="D627" s="17"/>
      <c r="E627" s="17">
        <v>3.1</v>
      </c>
    </row>
    <row r="628" spans="1:5" x14ac:dyDescent="0.2">
      <c r="A628" s="283"/>
      <c r="B628" s="279"/>
      <c r="C628" s="10" t="s">
        <v>552</v>
      </c>
      <c r="D628" s="17"/>
      <c r="E628" s="17">
        <v>3.1</v>
      </c>
    </row>
    <row r="629" spans="1:5" x14ac:dyDescent="0.2">
      <c r="A629" s="283"/>
      <c r="B629" s="279"/>
      <c r="C629" s="10" t="s">
        <v>553</v>
      </c>
      <c r="D629" s="17"/>
      <c r="E629" s="17">
        <v>2.85</v>
      </c>
    </row>
    <row r="630" spans="1:5" x14ac:dyDescent="0.2">
      <c r="A630" s="283"/>
      <c r="B630" s="279"/>
      <c r="C630" s="10" t="s">
        <v>554</v>
      </c>
      <c r="D630" s="17"/>
      <c r="E630" s="17">
        <v>3.1</v>
      </c>
    </row>
    <row r="631" spans="1:5" x14ac:dyDescent="0.2">
      <c r="A631" s="283"/>
      <c r="B631" s="279"/>
      <c r="C631" s="10" t="s">
        <v>555</v>
      </c>
      <c r="D631" s="17"/>
      <c r="E631" s="17">
        <v>3.1</v>
      </c>
    </row>
    <row r="632" spans="1:5" x14ac:dyDescent="0.2">
      <c r="A632" s="283"/>
      <c r="B632" s="279"/>
      <c r="C632" s="10" t="s">
        <v>556</v>
      </c>
      <c r="D632" s="17"/>
      <c r="E632" s="17">
        <v>3.1</v>
      </c>
    </row>
    <row r="633" spans="1:5" x14ac:dyDescent="0.2">
      <c r="A633" s="283"/>
      <c r="B633" s="279"/>
      <c r="C633" s="10" t="s">
        <v>557</v>
      </c>
      <c r="D633" s="17"/>
      <c r="E633" s="17">
        <v>3.1</v>
      </c>
    </row>
    <row r="634" spans="1:5" x14ac:dyDescent="0.2">
      <c r="A634" s="283"/>
      <c r="B634" s="279"/>
      <c r="C634" s="10" t="s">
        <v>558</v>
      </c>
      <c r="D634" s="17"/>
      <c r="E634" s="17">
        <v>2.85</v>
      </c>
    </row>
    <row r="635" spans="1:5" x14ac:dyDescent="0.2">
      <c r="A635" s="283"/>
      <c r="B635" s="279"/>
      <c r="C635" s="10" t="s">
        <v>559</v>
      </c>
      <c r="D635" s="17"/>
      <c r="E635" s="17">
        <v>3.4</v>
      </c>
    </row>
    <row r="636" spans="1:5" x14ac:dyDescent="0.2">
      <c r="A636" s="283"/>
      <c r="B636" s="279"/>
      <c r="C636" s="10" t="s">
        <v>560</v>
      </c>
      <c r="D636" s="17"/>
      <c r="E636" s="17">
        <v>3.4</v>
      </c>
    </row>
    <row r="637" spans="1:5" x14ac:dyDescent="0.2">
      <c r="A637" s="283"/>
      <c r="B637" s="279"/>
      <c r="C637" s="10" t="s">
        <v>561</v>
      </c>
      <c r="D637" s="17"/>
      <c r="E637" s="17">
        <v>3.4</v>
      </c>
    </row>
    <row r="638" spans="1:5" x14ac:dyDescent="0.2">
      <c r="A638" s="283"/>
      <c r="B638" s="279"/>
      <c r="C638" s="10" t="s">
        <v>562</v>
      </c>
      <c r="D638" s="17"/>
      <c r="E638" s="17">
        <v>3.4</v>
      </c>
    </row>
    <row r="639" spans="1:5" x14ac:dyDescent="0.2">
      <c r="A639" s="283"/>
      <c r="B639" s="279"/>
      <c r="C639" s="10" t="s">
        <v>563</v>
      </c>
      <c r="D639" s="17"/>
      <c r="E639" s="17">
        <v>3.4</v>
      </c>
    </row>
    <row r="640" spans="1:5" x14ac:dyDescent="0.2">
      <c r="A640" s="283"/>
      <c r="B640" s="279"/>
      <c r="C640" s="10" t="s">
        <v>564</v>
      </c>
      <c r="D640" s="17"/>
      <c r="E640" s="17">
        <v>3.4</v>
      </c>
    </row>
    <row r="641" spans="1:5" x14ac:dyDescent="0.2">
      <c r="A641" s="283"/>
      <c r="B641" s="279"/>
      <c r="C641" s="10" t="s">
        <v>565</v>
      </c>
      <c r="D641" s="17"/>
      <c r="E641" s="17">
        <v>3.4</v>
      </c>
    </row>
    <row r="642" spans="1:5" x14ac:dyDescent="0.2">
      <c r="A642" s="283"/>
      <c r="B642" s="279"/>
      <c r="C642" s="10" t="s">
        <v>566</v>
      </c>
      <c r="D642" s="17"/>
      <c r="E642" s="17">
        <v>3.4</v>
      </c>
    </row>
    <row r="643" spans="1:5" x14ac:dyDescent="0.2">
      <c r="A643" s="283"/>
      <c r="B643" s="279"/>
      <c r="C643" s="10" t="s">
        <v>567</v>
      </c>
      <c r="D643" s="17"/>
      <c r="E643" s="17">
        <v>3.4</v>
      </c>
    </row>
    <row r="644" spans="1:5" x14ac:dyDescent="0.2">
      <c r="A644" s="283"/>
      <c r="B644" s="279"/>
      <c r="C644" s="10" t="s">
        <v>163</v>
      </c>
      <c r="D644" s="17"/>
      <c r="E644" s="17">
        <v>2.85</v>
      </c>
    </row>
    <row r="645" spans="1:5" ht="156" customHeight="1" x14ac:dyDescent="0.2">
      <c r="A645" s="294"/>
      <c r="B645" s="268"/>
      <c r="C645" s="8" t="s">
        <v>165</v>
      </c>
      <c r="D645" s="17"/>
      <c r="E645" s="17"/>
    </row>
    <row r="646" spans="1:5" x14ac:dyDescent="0.2">
      <c r="A646" s="294"/>
      <c r="B646" s="268"/>
      <c r="C646" s="11" t="s">
        <v>485</v>
      </c>
      <c r="D646" s="17"/>
      <c r="E646" s="17">
        <v>2.35</v>
      </c>
    </row>
    <row r="647" spans="1:5" x14ac:dyDescent="0.2">
      <c r="A647" s="294"/>
      <c r="B647" s="268"/>
      <c r="C647" s="11" t="s">
        <v>486</v>
      </c>
      <c r="D647" s="17"/>
      <c r="E647" s="17">
        <v>2.4500000000000002</v>
      </c>
    </row>
    <row r="648" spans="1:5" x14ac:dyDescent="0.2">
      <c r="A648" s="294"/>
      <c r="B648" s="268"/>
      <c r="C648" s="11" t="s">
        <v>487</v>
      </c>
      <c r="D648" s="17"/>
      <c r="E648" s="17">
        <v>2.4500000000000002</v>
      </c>
    </row>
    <row r="649" spans="1:5" x14ac:dyDescent="0.2">
      <c r="A649" s="294"/>
      <c r="B649" s="268"/>
      <c r="C649" s="11" t="s">
        <v>488</v>
      </c>
      <c r="D649" s="17"/>
      <c r="E649" s="17">
        <v>2.04</v>
      </c>
    </row>
    <row r="650" spans="1:5" x14ac:dyDescent="0.2">
      <c r="A650" s="294"/>
      <c r="B650" s="268"/>
      <c r="C650" s="11" t="s">
        <v>489</v>
      </c>
      <c r="D650" s="17"/>
      <c r="E650" s="17">
        <v>2.4500000000000002</v>
      </c>
    </row>
    <row r="651" spans="1:5" x14ac:dyDescent="0.2">
      <c r="A651" s="294"/>
      <c r="B651" s="268"/>
      <c r="C651" s="11" t="s">
        <v>490</v>
      </c>
      <c r="D651" s="17"/>
      <c r="E651" s="17">
        <v>2.85</v>
      </c>
    </row>
    <row r="652" spans="1:5" x14ac:dyDescent="0.2">
      <c r="A652" s="294"/>
      <c r="B652" s="268"/>
      <c r="C652" s="11" t="s">
        <v>491</v>
      </c>
      <c r="D652" s="17"/>
      <c r="E652" s="17">
        <v>2.85</v>
      </c>
    </row>
    <row r="653" spans="1:5" x14ac:dyDescent="0.2">
      <c r="A653" s="294"/>
      <c r="B653" s="268"/>
      <c r="C653" s="11" t="s">
        <v>492</v>
      </c>
      <c r="D653" s="17"/>
      <c r="E653" s="17">
        <v>2.04</v>
      </c>
    </row>
    <row r="654" spans="1:5" x14ac:dyDescent="0.2">
      <c r="A654" s="294"/>
      <c r="B654" s="268"/>
      <c r="C654" s="11" t="s">
        <v>493</v>
      </c>
      <c r="D654" s="17"/>
      <c r="E654" s="17">
        <v>2.04</v>
      </c>
    </row>
    <row r="655" spans="1:5" x14ac:dyDescent="0.2">
      <c r="A655" s="294"/>
      <c r="B655" s="268"/>
      <c r="C655" s="11" t="s">
        <v>494</v>
      </c>
      <c r="D655" s="17"/>
      <c r="E655" s="17">
        <v>2.4500000000000002</v>
      </c>
    </row>
    <row r="656" spans="1:5" x14ac:dyDescent="0.2">
      <c r="A656" s="294"/>
      <c r="B656" s="268"/>
      <c r="C656" s="11" t="s">
        <v>495</v>
      </c>
      <c r="D656" s="17"/>
      <c r="E656" s="17">
        <v>2.4500000000000002</v>
      </c>
    </row>
    <row r="657" spans="1:5" x14ac:dyDescent="0.2">
      <c r="A657" s="294"/>
      <c r="B657" s="268"/>
      <c r="C657" s="11" t="s">
        <v>496</v>
      </c>
      <c r="D657" s="17"/>
      <c r="E657" s="17">
        <v>1.99</v>
      </c>
    </row>
    <row r="658" spans="1:5" x14ac:dyDescent="0.2">
      <c r="A658" s="294"/>
      <c r="B658" s="268"/>
      <c r="C658" s="11" t="s">
        <v>497</v>
      </c>
      <c r="D658" s="17"/>
      <c r="E658" s="17">
        <v>2.04</v>
      </c>
    </row>
    <row r="659" spans="1:5" x14ac:dyDescent="0.2">
      <c r="A659" s="294"/>
      <c r="B659" s="268"/>
      <c r="C659" s="11" t="s">
        <v>498</v>
      </c>
      <c r="D659" s="17"/>
      <c r="E659" s="17">
        <v>2.04</v>
      </c>
    </row>
    <row r="660" spans="1:5" x14ac:dyDescent="0.2">
      <c r="A660" s="294"/>
      <c r="B660" s="268"/>
      <c r="C660" s="11" t="s">
        <v>499</v>
      </c>
      <c r="D660" s="17"/>
      <c r="E660" s="17">
        <v>2.04</v>
      </c>
    </row>
    <row r="661" spans="1:5" x14ac:dyDescent="0.2">
      <c r="A661" s="294"/>
      <c r="B661" s="268"/>
      <c r="C661" s="11" t="s">
        <v>500</v>
      </c>
      <c r="D661" s="17"/>
      <c r="E661" s="17">
        <v>2.04</v>
      </c>
    </row>
    <row r="662" spans="1:5" x14ac:dyDescent="0.2">
      <c r="A662" s="294"/>
      <c r="B662" s="268"/>
      <c r="C662" s="11" t="s">
        <v>501</v>
      </c>
      <c r="D662" s="17"/>
      <c r="E662" s="17">
        <v>2.04</v>
      </c>
    </row>
    <row r="663" spans="1:5" x14ac:dyDescent="0.2">
      <c r="A663" s="294"/>
      <c r="B663" s="268"/>
      <c r="C663" s="11" t="s">
        <v>502</v>
      </c>
      <c r="D663" s="17"/>
      <c r="E663" s="17">
        <v>2.04</v>
      </c>
    </row>
    <row r="664" spans="1:5" x14ac:dyDescent="0.2">
      <c r="A664" s="294"/>
      <c r="B664" s="268"/>
      <c r="C664" s="11" t="s">
        <v>503</v>
      </c>
      <c r="D664" s="17"/>
      <c r="E664" s="17" t="s">
        <v>596</v>
      </c>
    </row>
    <row r="665" spans="1:5" x14ac:dyDescent="0.2">
      <c r="A665" s="294"/>
      <c r="B665" s="268"/>
      <c r="C665" s="11" t="s">
        <v>504</v>
      </c>
      <c r="D665" s="17"/>
      <c r="E665" s="17">
        <v>2.04</v>
      </c>
    </row>
    <row r="666" spans="1:5" x14ac:dyDescent="0.2">
      <c r="A666" s="294"/>
      <c r="B666" s="268"/>
      <c r="C666" s="11" t="s">
        <v>505</v>
      </c>
      <c r="D666" s="17"/>
      <c r="E666" s="17">
        <v>2.04</v>
      </c>
    </row>
    <row r="667" spans="1:5" x14ac:dyDescent="0.2">
      <c r="A667" s="294"/>
      <c r="B667" s="268"/>
      <c r="C667" s="11" t="s">
        <v>506</v>
      </c>
      <c r="D667" s="17"/>
      <c r="E667" s="17">
        <v>2.04</v>
      </c>
    </row>
    <row r="668" spans="1:5" x14ac:dyDescent="0.2">
      <c r="A668" s="294"/>
      <c r="B668" s="268"/>
      <c r="C668" s="11" t="s">
        <v>507</v>
      </c>
      <c r="D668" s="17"/>
      <c r="E668" s="17">
        <v>2.04</v>
      </c>
    </row>
    <row r="669" spans="1:5" x14ac:dyDescent="0.2">
      <c r="A669" s="294"/>
      <c r="B669" s="268"/>
      <c r="C669" s="11" t="s">
        <v>508</v>
      </c>
      <c r="D669" s="17"/>
      <c r="E669" s="17">
        <v>2.04</v>
      </c>
    </row>
    <row r="670" spans="1:5" x14ac:dyDescent="0.2">
      <c r="A670" s="294"/>
      <c r="B670" s="268"/>
      <c r="C670" s="11" t="s">
        <v>509</v>
      </c>
      <c r="D670" s="17"/>
      <c r="E670" s="17">
        <v>2.04</v>
      </c>
    </row>
    <row r="671" spans="1:5" x14ac:dyDescent="0.2">
      <c r="A671" s="294"/>
      <c r="B671" s="268"/>
      <c r="C671" s="11" t="s">
        <v>510</v>
      </c>
      <c r="D671" s="17"/>
      <c r="E671" s="17">
        <v>2.04</v>
      </c>
    </row>
    <row r="672" spans="1:5" x14ac:dyDescent="0.2">
      <c r="A672" s="294"/>
      <c r="B672" s="268"/>
      <c r="C672" s="11" t="s">
        <v>511</v>
      </c>
      <c r="D672" s="17"/>
      <c r="E672" s="17">
        <v>2.04</v>
      </c>
    </row>
    <row r="673" spans="1:5" x14ac:dyDescent="0.2">
      <c r="A673" s="294"/>
      <c r="B673" s="268"/>
      <c r="C673" s="11" t="s">
        <v>512</v>
      </c>
      <c r="D673" s="17"/>
      <c r="E673" s="17">
        <v>2.04</v>
      </c>
    </row>
    <row r="674" spans="1:5" x14ac:dyDescent="0.2">
      <c r="A674" s="294"/>
      <c r="B674" s="268"/>
      <c r="C674" s="11" t="s">
        <v>513</v>
      </c>
      <c r="D674" s="17"/>
      <c r="E674" s="17">
        <v>2.04</v>
      </c>
    </row>
    <row r="675" spans="1:5" x14ac:dyDescent="0.2">
      <c r="A675" s="294"/>
      <c r="B675" s="268"/>
      <c r="C675" s="11" t="s">
        <v>514</v>
      </c>
      <c r="D675" s="17"/>
      <c r="E675" s="17">
        <v>2.04</v>
      </c>
    </row>
    <row r="676" spans="1:5" x14ac:dyDescent="0.2">
      <c r="A676" s="294"/>
      <c r="B676" s="268"/>
      <c r="C676" s="11" t="s">
        <v>515</v>
      </c>
      <c r="D676" s="17"/>
      <c r="E676" s="17">
        <v>2.4500000000000002</v>
      </c>
    </row>
    <row r="677" spans="1:5" x14ac:dyDescent="0.2">
      <c r="A677" s="294"/>
      <c r="B677" s="268"/>
      <c r="C677" s="11" t="s">
        <v>516</v>
      </c>
      <c r="D677" s="17"/>
      <c r="E677" s="17">
        <v>2.85</v>
      </c>
    </row>
    <row r="678" spans="1:5" x14ac:dyDescent="0.2">
      <c r="A678" s="294"/>
      <c r="B678" s="268"/>
      <c r="C678" s="11" t="s">
        <v>517</v>
      </c>
      <c r="D678" s="17"/>
      <c r="E678" s="17">
        <v>2.04</v>
      </c>
    </row>
    <row r="679" spans="1:5" x14ac:dyDescent="0.2">
      <c r="A679" s="294"/>
      <c r="B679" s="268"/>
      <c r="C679" s="11" t="s">
        <v>518</v>
      </c>
      <c r="D679" s="17"/>
      <c r="E679" s="17">
        <v>2.85</v>
      </c>
    </row>
    <row r="680" spans="1:5" x14ac:dyDescent="0.2">
      <c r="A680" s="294"/>
      <c r="B680" s="268"/>
      <c r="C680" s="11" t="s">
        <v>519</v>
      </c>
      <c r="D680" s="17"/>
      <c r="E680" s="17">
        <v>2.85</v>
      </c>
    </row>
    <row r="681" spans="1:5" x14ac:dyDescent="0.2">
      <c r="A681" s="294"/>
      <c r="B681" s="268"/>
      <c r="C681" s="11" t="s">
        <v>520</v>
      </c>
      <c r="D681" s="17"/>
      <c r="E681" s="17">
        <v>2.4500000000000002</v>
      </c>
    </row>
    <row r="682" spans="1:5" x14ac:dyDescent="0.2">
      <c r="A682" s="294"/>
      <c r="B682" s="268"/>
      <c r="C682" s="11" t="s">
        <v>521</v>
      </c>
      <c r="D682" s="17"/>
      <c r="E682" s="17">
        <v>2.04</v>
      </c>
    </row>
    <row r="683" spans="1:5" x14ac:dyDescent="0.2">
      <c r="A683" s="294"/>
      <c r="B683" s="268"/>
      <c r="C683" s="11" t="s">
        <v>522</v>
      </c>
      <c r="D683" s="17"/>
      <c r="E683" s="17">
        <v>2.4500000000000002</v>
      </c>
    </row>
    <row r="684" spans="1:5" x14ac:dyDescent="0.2">
      <c r="A684" s="294"/>
      <c r="B684" s="268"/>
      <c r="C684" s="11" t="s">
        <v>523</v>
      </c>
      <c r="D684" s="17"/>
      <c r="E684" s="17">
        <v>2.4500000000000002</v>
      </c>
    </row>
    <row r="685" spans="1:5" x14ac:dyDescent="0.2">
      <c r="A685" s="294"/>
      <c r="B685" s="268"/>
      <c r="C685" s="11" t="s">
        <v>524</v>
      </c>
      <c r="D685" s="17"/>
      <c r="E685" s="17">
        <v>2.4500000000000002</v>
      </c>
    </row>
    <row r="686" spans="1:5" x14ac:dyDescent="0.2">
      <c r="A686" s="294"/>
      <c r="B686" s="268"/>
      <c r="C686" s="11" t="s">
        <v>525</v>
      </c>
      <c r="D686" s="17"/>
      <c r="E686" s="17">
        <v>2.4500000000000002</v>
      </c>
    </row>
    <row r="687" spans="1:5" x14ac:dyDescent="0.2">
      <c r="A687" s="294"/>
      <c r="B687" s="268"/>
      <c r="C687" s="11" t="s">
        <v>526</v>
      </c>
      <c r="D687" s="17"/>
      <c r="E687" s="17">
        <v>2.4500000000000002</v>
      </c>
    </row>
    <row r="688" spans="1:5" x14ac:dyDescent="0.2">
      <c r="A688" s="294"/>
      <c r="B688" s="268"/>
      <c r="C688" s="11" t="s">
        <v>527</v>
      </c>
      <c r="D688" s="17"/>
      <c r="E688" s="17">
        <v>2.4500000000000002</v>
      </c>
    </row>
    <row r="689" spans="1:5" x14ac:dyDescent="0.2">
      <c r="A689" s="294"/>
      <c r="B689" s="268"/>
      <c r="C689" s="11" t="s">
        <v>528</v>
      </c>
      <c r="D689" s="17"/>
      <c r="E689" s="17">
        <v>2.4500000000000002</v>
      </c>
    </row>
    <row r="690" spans="1:5" x14ac:dyDescent="0.2">
      <c r="A690" s="294"/>
      <c r="B690" s="268"/>
      <c r="C690" s="11" t="s">
        <v>529</v>
      </c>
      <c r="D690" s="17"/>
      <c r="E690" s="17">
        <v>2.85</v>
      </c>
    </row>
    <row r="691" spans="1:5" x14ac:dyDescent="0.2">
      <c r="A691" s="294"/>
      <c r="B691" s="268"/>
      <c r="C691" s="11" t="s">
        <v>530</v>
      </c>
      <c r="D691" s="17"/>
      <c r="E691" s="17">
        <v>2.4500000000000002</v>
      </c>
    </row>
    <row r="692" spans="1:5" x14ac:dyDescent="0.2">
      <c r="A692" s="294"/>
      <c r="B692" s="268"/>
      <c r="C692" s="11" t="s">
        <v>531</v>
      </c>
      <c r="D692" s="17"/>
      <c r="E692" s="17">
        <v>2.4500000000000002</v>
      </c>
    </row>
    <row r="693" spans="1:5" x14ac:dyDescent="0.2">
      <c r="A693" s="294"/>
      <c r="B693" s="268"/>
      <c r="C693" s="11" t="s">
        <v>532</v>
      </c>
      <c r="D693" s="17"/>
      <c r="E693" s="17">
        <v>2.4500000000000002</v>
      </c>
    </row>
    <row r="694" spans="1:5" x14ac:dyDescent="0.2">
      <c r="A694" s="294"/>
      <c r="B694" s="268"/>
      <c r="C694" s="11" t="s">
        <v>533</v>
      </c>
      <c r="D694" s="17"/>
      <c r="E694" s="17">
        <v>2.4500000000000002</v>
      </c>
    </row>
    <row r="695" spans="1:5" x14ac:dyDescent="0.2">
      <c r="A695" s="294"/>
      <c r="B695" s="268"/>
      <c r="C695" s="11" t="s">
        <v>534</v>
      </c>
      <c r="D695" s="17"/>
      <c r="E695" s="17">
        <v>2.4500000000000002</v>
      </c>
    </row>
    <row r="696" spans="1:5" x14ac:dyDescent="0.2">
      <c r="A696" s="294"/>
      <c r="B696" s="268"/>
      <c r="C696" s="11" t="s">
        <v>535</v>
      </c>
      <c r="D696" s="17"/>
      <c r="E696" s="17">
        <v>2.85</v>
      </c>
    </row>
    <row r="697" spans="1:5" x14ac:dyDescent="0.2">
      <c r="A697" s="294"/>
      <c r="B697" s="268"/>
      <c r="C697" s="11" t="s">
        <v>536</v>
      </c>
      <c r="D697" s="17"/>
      <c r="E697" s="17">
        <v>2.85</v>
      </c>
    </row>
    <row r="698" spans="1:5" x14ac:dyDescent="0.2">
      <c r="A698" s="294"/>
      <c r="B698" s="268"/>
      <c r="C698" s="11" t="s">
        <v>537</v>
      </c>
      <c r="D698" s="17"/>
      <c r="E698" s="17">
        <v>2.85</v>
      </c>
    </row>
    <row r="699" spans="1:5" x14ac:dyDescent="0.2">
      <c r="A699" s="294"/>
      <c r="B699" s="268"/>
      <c r="C699" s="11" t="s">
        <v>538</v>
      </c>
      <c r="D699" s="17"/>
      <c r="E699" s="17">
        <v>2.85</v>
      </c>
    </row>
    <row r="700" spans="1:5" x14ac:dyDescent="0.2">
      <c r="A700" s="294"/>
      <c r="B700" s="268"/>
      <c r="C700" s="11" t="s">
        <v>539</v>
      </c>
      <c r="D700" s="17"/>
      <c r="E700" s="17">
        <v>2.85</v>
      </c>
    </row>
    <row r="701" spans="1:5" x14ac:dyDescent="0.2">
      <c r="A701" s="294"/>
      <c r="B701" s="268"/>
      <c r="C701" s="11" t="s">
        <v>540</v>
      </c>
      <c r="D701" s="17"/>
      <c r="E701" s="17">
        <v>2.4500000000000002</v>
      </c>
    </row>
    <row r="702" spans="1:5" x14ac:dyDescent="0.2">
      <c r="A702" s="294"/>
      <c r="B702" s="268"/>
      <c r="C702" s="11" t="s">
        <v>541</v>
      </c>
      <c r="D702" s="17"/>
      <c r="E702" s="17">
        <v>2.85</v>
      </c>
    </row>
    <row r="703" spans="1:5" x14ac:dyDescent="0.2">
      <c r="A703" s="294"/>
      <c r="B703" s="268"/>
      <c r="C703" s="11" t="s">
        <v>542</v>
      </c>
      <c r="D703" s="17"/>
      <c r="E703" s="17">
        <v>2.85</v>
      </c>
    </row>
    <row r="704" spans="1:5" x14ac:dyDescent="0.2">
      <c r="A704" s="294"/>
      <c r="B704" s="268"/>
      <c r="C704" s="11" t="s">
        <v>543</v>
      </c>
      <c r="D704" s="17"/>
      <c r="E704" s="17">
        <v>2.85</v>
      </c>
    </row>
    <row r="705" spans="1:5" x14ac:dyDescent="0.2">
      <c r="A705" s="294"/>
      <c r="B705" s="268"/>
      <c r="C705" s="11" t="s">
        <v>544</v>
      </c>
      <c r="D705" s="17"/>
      <c r="E705" s="17">
        <v>2.85</v>
      </c>
    </row>
    <row r="706" spans="1:5" x14ac:dyDescent="0.2">
      <c r="A706" s="294"/>
      <c r="B706" s="268"/>
      <c r="C706" s="11" t="s">
        <v>545</v>
      </c>
      <c r="D706" s="17"/>
      <c r="E706" s="17">
        <v>2.85</v>
      </c>
    </row>
    <row r="707" spans="1:5" x14ac:dyDescent="0.2">
      <c r="A707" s="294"/>
      <c r="B707" s="268"/>
      <c r="C707" s="11" t="s">
        <v>546</v>
      </c>
      <c r="D707" s="17"/>
      <c r="E707" s="17">
        <v>2.85</v>
      </c>
    </row>
    <row r="708" spans="1:5" x14ac:dyDescent="0.2">
      <c r="A708" s="294"/>
      <c r="B708" s="268"/>
      <c r="C708" s="11" t="s">
        <v>547</v>
      </c>
      <c r="D708" s="17"/>
      <c r="E708" s="17">
        <v>2.85</v>
      </c>
    </row>
    <row r="709" spans="1:5" x14ac:dyDescent="0.2">
      <c r="A709" s="294"/>
      <c r="B709" s="268"/>
      <c r="C709" s="11" t="s">
        <v>548</v>
      </c>
      <c r="D709" s="17"/>
      <c r="E709" s="17">
        <v>3.1</v>
      </c>
    </row>
    <row r="710" spans="1:5" x14ac:dyDescent="0.2">
      <c r="A710" s="294"/>
      <c r="B710" s="268"/>
      <c r="C710" s="11" t="s">
        <v>549</v>
      </c>
      <c r="D710" s="17"/>
      <c r="E710" s="17">
        <v>3.1</v>
      </c>
    </row>
    <row r="711" spans="1:5" x14ac:dyDescent="0.2">
      <c r="A711" s="294"/>
      <c r="B711" s="268"/>
      <c r="C711" s="11" t="s">
        <v>550</v>
      </c>
      <c r="D711" s="17"/>
      <c r="E711" s="17">
        <v>3.1</v>
      </c>
    </row>
    <row r="712" spans="1:5" x14ac:dyDescent="0.2">
      <c r="A712" s="294"/>
      <c r="B712" s="268"/>
      <c r="C712" s="11" t="s">
        <v>551</v>
      </c>
      <c r="D712" s="17"/>
      <c r="E712" s="17">
        <v>3.1</v>
      </c>
    </row>
    <row r="713" spans="1:5" x14ac:dyDescent="0.2">
      <c r="A713" s="294"/>
      <c r="B713" s="268"/>
      <c r="C713" s="11" t="s">
        <v>552</v>
      </c>
      <c r="D713" s="17"/>
      <c r="E713" s="17">
        <v>3.1</v>
      </c>
    </row>
    <row r="714" spans="1:5" x14ac:dyDescent="0.2">
      <c r="A714" s="294"/>
      <c r="B714" s="268"/>
      <c r="C714" s="11" t="s">
        <v>553</v>
      </c>
      <c r="D714" s="17"/>
      <c r="E714" s="17">
        <v>2.85</v>
      </c>
    </row>
    <row r="715" spans="1:5" x14ac:dyDescent="0.2">
      <c r="A715" s="294"/>
      <c r="B715" s="268"/>
      <c r="C715" s="11" t="s">
        <v>554</v>
      </c>
      <c r="D715" s="17"/>
      <c r="E715" s="17">
        <v>3.1</v>
      </c>
    </row>
    <row r="716" spans="1:5" x14ac:dyDescent="0.2">
      <c r="A716" s="294"/>
      <c r="B716" s="268"/>
      <c r="C716" s="11" t="s">
        <v>555</v>
      </c>
      <c r="D716" s="17"/>
      <c r="E716" s="17">
        <v>3.1</v>
      </c>
    </row>
    <row r="717" spans="1:5" x14ac:dyDescent="0.2">
      <c r="A717" s="294"/>
      <c r="B717" s="268"/>
      <c r="C717" s="11" t="s">
        <v>556</v>
      </c>
      <c r="D717" s="17"/>
      <c r="E717" s="17">
        <v>3.1</v>
      </c>
    </row>
    <row r="718" spans="1:5" x14ac:dyDescent="0.2">
      <c r="A718" s="294"/>
      <c r="B718" s="268"/>
      <c r="C718" s="11" t="s">
        <v>557</v>
      </c>
      <c r="D718" s="17"/>
      <c r="E718" s="17">
        <v>3.1</v>
      </c>
    </row>
    <row r="719" spans="1:5" x14ac:dyDescent="0.2">
      <c r="A719" s="294"/>
      <c r="B719" s="268"/>
      <c r="C719" s="11" t="s">
        <v>558</v>
      </c>
      <c r="D719" s="17"/>
      <c r="E719" s="17">
        <v>2.85</v>
      </c>
    </row>
    <row r="720" spans="1:5" x14ac:dyDescent="0.2">
      <c r="A720" s="294"/>
      <c r="B720" s="268"/>
      <c r="C720" s="11" t="s">
        <v>559</v>
      </c>
      <c r="D720" s="17"/>
      <c r="E720" s="17">
        <v>3.4</v>
      </c>
    </row>
    <row r="721" spans="1:5" x14ac:dyDescent="0.2">
      <c r="A721" s="294"/>
      <c r="B721" s="268"/>
      <c r="C721" s="11" t="s">
        <v>560</v>
      </c>
      <c r="D721" s="17"/>
      <c r="E721" s="17">
        <v>3.4</v>
      </c>
    </row>
    <row r="722" spans="1:5" x14ac:dyDescent="0.2">
      <c r="A722" s="294"/>
      <c r="B722" s="268"/>
      <c r="C722" s="11" t="s">
        <v>561</v>
      </c>
      <c r="D722" s="17"/>
      <c r="E722" s="17">
        <v>3.4</v>
      </c>
    </row>
    <row r="723" spans="1:5" x14ac:dyDescent="0.2">
      <c r="A723" s="294"/>
      <c r="B723" s="268"/>
      <c r="C723" s="11" t="s">
        <v>562</v>
      </c>
      <c r="D723" s="17"/>
      <c r="E723" s="17">
        <v>3.4</v>
      </c>
    </row>
    <row r="724" spans="1:5" x14ac:dyDescent="0.2">
      <c r="A724" s="294"/>
      <c r="B724" s="268"/>
      <c r="C724" s="11" t="s">
        <v>563</v>
      </c>
      <c r="D724" s="17"/>
      <c r="E724" s="17">
        <v>3.4</v>
      </c>
    </row>
    <row r="725" spans="1:5" x14ac:dyDescent="0.2">
      <c r="A725" s="294"/>
      <c r="B725" s="268"/>
      <c r="C725" s="11" t="s">
        <v>564</v>
      </c>
      <c r="D725" s="17"/>
      <c r="E725" s="17">
        <v>3.4</v>
      </c>
    </row>
    <row r="726" spans="1:5" x14ac:dyDescent="0.2">
      <c r="A726" s="294"/>
      <c r="B726" s="268"/>
      <c r="C726" s="11" t="s">
        <v>565</v>
      </c>
      <c r="D726" s="17"/>
      <c r="E726" s="17">
        <v>3.4</v>
      </c>
    </row>
    <row r="727" spans="1:5" x14ac:dyDescent="0.2">
      <c r="A727" s="294"/>
      <c r="B727" s="268"/>
      <c r="C727" s="11" t="s">
        <v>566</v>
      </c>
      <c r="D727" s="17"/>
      <c r="E727" s="17">
        <v>3.4</v>
      </c>
    </row>
    <row r="728" spans="1:5" x14ac:dyDescent="0.2">
      <c r="A728" s="294"/>
      <c r="B728" s="268"/>
      <c r="C728" s="11" t="s">
        <v>567</v>
      </c>
      <c r="D728" s="17"/>
      <c r="E728" s="17">
        <v>3.4</v>
      </c>
    </row>
    <row r="729" spans="1:5" x14ac:dyDescent="0.2">
      <c r="A729" s="294"/>
      <c r="B729" s="268"/>
      <c r="C729" s="11" t="s">
        <v>163</v>
      </c>
      <c r="D729" s="17"/>
      <c r="E729" s="17">
        <v>2.85</v>
      </c>
    </row>
    <row r="730" spans="1:5" ht="120" customHeight="1" x14ac:dyDescent="0.2">
      <c r="A730" s="283" t="s">
        <v>158</v>
      </c>
      <c r="B730" s="293" t="s">
        <v>167</v>
      </c>
      <c r="C730" s="10" t="s">
        <v>164</v>
      </c>
      <c r="D730" s="17"/>
      <c r="E730" s="17"/>
    </row>
    <row r="731" spans="1:5" x14ac:dyDescent="0.2">
      <c r="A731" s="294"/>
      <c r="B731" s="339"/>
      <c r="C731" s="11" t="s">
        <v>485</v>
      </c>
      <c r="D731" s="17"/>
      <c r="E731" s="17">
        <v>2.2000000000000002</v>
      </c>
    </row>
    <row r="732" spans="1:5" x14ac:dyDescent="0.2">
      <c r="A732" s="294"/>
      <c r="B732" s="339"/>
      <c r="C732" s="11" t="s">
        <v>486</v>
      </c>
      <c r="D732" s="17"/>
      <c r="E732" s="17">
        <v>2.5</v>
      </c>
    </row>
    <row r="733" spans="1:5" x14ac:dyDescent="0.2">
      <c r="A733" s="294"/>
      <c r="B733" s="339"/>
      <c r="C733" s="11" t="s">
        <v>487</v>
      </c>
      <c r="D733" s="17"/>
      <c r="E733" s="17">
        <v>2.5</v>
      </c>
    </row>
    <row r="734" spans="1:5" x14ac:dyDescent="0.2">
      <c r="A734" s="294"/>
      <c r="B734" s="339"/>
      <c r="C734" s="11" t="s">
        <v>488</v>
      </c>
      <c r="D734" s="17"/>
      <c r="E734" s="17">
        <v>2</v>
      </c>
    </row>
    <row r="735" spans="1:5" x14ac:dyDescent="0.2">
      <c r="A735" s="294"/>
      <c r="B735" s="339"/>
      <c r="C735" s="11" t="s">
        <v>489</v>
      </c>
      <c r="D735" s="17"/>
      <c r="E735" s="17">
        <v>2.5</v>
      </c>
    </row>
    <row r="736" spans="1:5" x14ac:dyDescent="0.2">
      <c r="A736" s="294"/>
      <c r="B736" s="339"/>
      <c r="C736" s="11" t="s">
        <v>490</v>
      </c>
      <c r="D736" s="17"/>
      <c r="E736" s="17">
        <v>2.9</v>
      </c>
    </row>
    <row r="737" spans="1:5" x14ac:dyDescent="0.2">
      <c r="A737" s="294"/>
      <c r="B737" s="339"/>
      <c r="C737" s="11" t="s">
        <v>491</v>
      </c>
      <c r="D737" s="17"/>
      <c r="E737" s="17">
        <v>2.9</v>
      </c>
    </row>
    <row r="738" spans="1:5" x14ac:dyDescent="0.2">
      <c r="A738" s="294"/>
      <c r="B738" s="339"/>
      <c r="C738" s="11" t="s">
        <v>492</v>
      </c>
      <c r="D738" s="17"/>
      <c r="E738" s="17">
        <v>2</v>
      </c>
    </row>
    <row r="739" spans="1:5" x14ac:dyDescent="0.2">
      <c r="A739" s="294"/>
      <c r="B739" s="339"/>
      <c r="C739" s="11" t="s">
        <v>493</v>
      </c>
      <c r="D739" s="17"/>
      <c r="E739" s="17">
        <v>2</v>
      </c>
    </row>
    <row r="740" spans="1:5" x14ac:dyDescent="0.2">
      <c r="A740" s="294"/>
      <c r="B740" s="339"/>
      <c r="C740" s="11" t="s">
        <v>494</v>
      </c>
      <c r="D740" s="17"/>
      <c r="E740" s="17">
        <v>2.5</v>
      </c>
    </row>
    <row r="741" spans="1:5" x14ac:dyDescent="0.2">
      <c r="A741" s="294"/>
      <c r="B741" s="339"/>
      <c r="C741" s="11" t="s">
        <v>495</v>
      </c>
      <c r="D741" s="17"/>
      <c r="E741" s="17">
        <v>2.5</v>
      </c>
    </row>
    <row r="742" spans="1:5" x14ac:dyDescent="0.2">
      <c r="A742" s="294"/>
      <c r="B742" s="339"/>
      <c r="C742" s="11" t="s">
        <v>496</v>
      </c>
      <c r="D742" s="17"/>
      <c r="E742" s="17">
        <v>1.95</v>
      </c>
    </row>
    <row r="743" spans="1:5" x14ac:dyDescent="0.2">
      <c r="A743" s="294"/>
      <c r="B743" s="339"/>
      <c r="C743" s="11" t="s">
        <v>497</v>
      </c>
      <c r="D743" s="17"/>
      <c r="E743" s="17">
        <v>2</v>
      </c>
    </row>
    <row r="744" spans="1:5" x14ac:dyDescent="0.2">
      <c r="A744" s="294"/>
      <c r="B744" s="339"/>
      <c r="C744" s="11" t="s">
        <v>498</v>
      </c>
      <c r="D744" s="17"/>
      <c r="E744" s="17">
        <v>2</v>
      </c>
    </row>
    <row r="745" spans="1:5" x14ac:dyDescent="0.2">
      <c r="A745" s="294"/>
      <c r="B745" s="339"/>
      <c r="C745" s="11" t="s">
        <v>499</v>
      </c>
      <c r="D745" s="17"/>
      <c r="E745" s="17">
        <v>2</v>
      </c>
    </row>
    <row r="746" spans="1:5" x14ac:dyDescent="0.2">
      <c r="A746" s="294"/>
      <c r="B746" s="339"/>
      <c r="C746" s="11" t="s">
        <v>500</v>
      </c>
      <c r="D746" s="17"/>
      <c r="E746" s="17">
        <v>2</v>
      </c>
    </row>
    <row r="747" spans="1:5" x14ac:dyDescent="0.2">
      <c r="A747" s="294"/>
      <c r="B747" s="339"/>
      <c r="C747" s="11" t="s">
        <v>501</v>
      </c>
      <c r="D747" s="17"/>
      <c r="E747" s="17">
        <v>2</v>
      </c>
    </row>
    <row r="748" spans="1:5" x14ac:dyDescent="0.2">
      <c r="A748" s="294"/>
      <c r="B748" s="339"/>
      <c r="C748" s="11" t="s">
        <v>502</v>
      </c>
      <c r="D748" s="17"/>
      <c r="E748" s="17">
        <v>2</v>
      </c>
    </row>
    <row r="749" spans="1:5" x14ac:dyDescent="0.2">
      <c r="A749" s="294"/>
      <c r="B749" s="339"/>
      <c r="C749" s="11" t="s">
        <v>503</v>
      </c>
      <c r="D749" s="17"/>
      <c r="E749" s="17" t="s">
        <v>596</v>
      </c>
    </row>
    <row r="750" spans="1:5" x14ac:dyDescent="0.2">
      <c r="A750" s="294"/>
      <c r="B750" s="339"/>
      <c r="C750" s="11" t="s">
        <v>504</v>
      </c>
      <c r="D750" s="17"/>
      <c r="E750" s="17">
        <v>2</v>
      </c>
    </row>
    <row r="751" spans="1:5" x14ac:dyDescent="0.2">
      <c r="A751" s="294"/>
      <c r="B751" s="339"/>
      <c r="C751" s="11" t="s">
        <v>505</v>
      </c>
      <c r="D751" s="17"/>
      <c r="E751" s="17">
        <v>2</v>
      </c>
    </row>
    <row r="752" spans="1:5" x14ac:dyDescent="0.2">
      <c r="A752" s="294"/>
      <c r="B752" s="339"/>
      <c r="C752" s="11" t="s">
        <v>506</v>
      </c>
      <c r="D752" s="17"/>
      <c r="E752" s="17">
        <v>2</v>
      </c>
    </row>
    <row r="753" spans="1:5" x14ac:dyDescent="0.2">
      <c r="A753" s="294"/>
      <c r="B753" s="339"/>
      <c r="C753" s="11" t="s">
        <v>507</v>
      </c>
      <c r="D753" s="17"/>
      <c r="E753" s="17">
        <v>2</v>
      </c>
    </row>
    <row r="754" spans="1:5" x14ac:dyDescent="0.2">
      <c r="A754" s="294"/>
      <c r="B754" s="339"/>
      <c r="C754" s="11" t="s">
        <v>508</v>
      </c>
      <c r="D754" s="17"/>
      <c r="E754" s="17">
        <v>2</v>
      </c>
    </row>
    <row r="755" spans="1:5" x14ac:dyDescent="0.2">
      <c r="A755" s="294"/>
      <c r="B755" s="339"/>
      <c r="C755" s="11" t="s">
        <v>509</v>
      </c>
      <c r="D755" s="17"/>
      <c r="E755" s="17">
        <v>2</v>
      </c>
    </row>
    <row r="756" spans="1:5" x14ac:dyDescent="0.2">
      <c r="A756" s="294"/>
      <c r="B756" s="339"/>
      <c r="C756" s="11" t="s">
        <v>510</v>
      </c>
      <c r="D756" s="17"/>
      <c r="E756" s="17">
        <v>2</v>
      </c>
    </row>
    <row r="757" spans="1:5" x14ac:dyDescent="0.2">
      <c r="A757" s="294"/>
      <c r="B757" s="339"/>
      <c r="C757" s="11" t="s">
        <v>511</v>
      </c>
      <c r="D757" s="17"/>
      <c r="E757" s="17">
        <v>2</v>
      </c>
    </row>
    <row r="758" spans="1:5" x14ac:dyDescent="0.2">
      <c r="A758" s="294"/>
      <c r="B758" s="339"/>
      <c r="C758" s="11" t="s">
        <v>512</v>
      </c>
      <c r="D758" s="17"/>
      <c r="E758" s="17">
        <v>1.95</v>
      </c>
    </row>
    <row r="759" spans="1:5" x14ac:dyDescent="0.2">
      <c r="A759" s="294"/>
      <c r="B759" s="339"/>
      <c r="C759" s="11" t="s">
        <v>513</v>
      </c>
      <c r="D759" s="17"/>
      <c r="E759" s="17">
        <v>2</v>
      </c>
    </row>
    <row r="760" spans="1:5" x14ac:dyDescent="0.2">
      <c r="A760" s="294"/>
      <c r="B760" s="339"/>
      <c r="C760" s="11" t="s">
        <v>514</v>
      </c>
      <c r="D760" s="17"/>
      <c r="E760" s="17">
        <v>2</v>
      </c>
    </row>
    <row r="761" spans="1:5" x14ac:dyDescent="0.2">
      <c r="A761" s="294"/>
      <c r="B761" s="339"/>
      <c r="C761" s="11" t="s">
        <v>515</v>
      </c>
      <c r="D761" s="17"/>
      <c r="E761" s="17">
        <v>2.5</v>
      </c>
    </row>
    <row r="762" spans="1:5" x14ac:dyDescent="0.2">
      <c r="A762" s="294"/>
      <c r="B762" s="339"/>
      <c r="C762" s="11" t="s">
        <v>516</v>
      </c>
      <c r="D762" s="17"/>
      <c r="E762" s="17">
        <v>2.9</v>
      </c>
    </row>
    <row r="763" spans="1:5" x14ac:dyDescent="0.2">
      <c r="A763" s="294"/>
      <c r="B763" s="339"/>
      <c r="C763" s="11" t="s">
        <v>517</v>
      </c>
      <c r="D763" s="17"/>
      <c r="E763" s="17">
        <v>2</v>
      </c>
    </row>
    <row r="764" spans="1:5" x14ac:dyDescent="0.2">
      <c r="A764" s="294"/>
      <c r="B764" s="339"/>
      <c r="C764" s="11" t="s">
        <v>518</v>
      </c>
      <c r="D764" s="17"/>
      <c r="E764" s="17">
        <v>2.9</v>
      </c>
    </row>
    <row r="765" spans="1:5" x14ac:dyDescent="0.2">
      <c r="A765" s="294"/>
      <c r="B765" s="339"/>
      <c r="C765" s="11" t="s">
        <v>519</v>
      </c>
      <c r="D765" s="17"/>
      <c r="E765" s="17">
        <v>2.9</v>
      </c>
    </row>
    <row r="766" spans="1:5" x14ac:dyDescent="0.2">
      <c r="A766" s="294"/>
      <c r="B766" s="339"/>
      <c r="C766" s="11" t="s">
        <v>520</v>
      </c>
      <c r="D766" s="17"/>
      <c r="E766" s="17">
        <v>2.5</v>
      </c>
    </row>
    <row r="767" spans="1:5" x14ac:dyDescent="0.2">
      <c r="A767" s="294"/>
      <c r="B767" s="339"/>
      <c r="C767" s="11" t="s">
        <v>521</v>
      </c>
      <c r="D767" s="17"/>
      <c r="E767" s="17">
        <v>2</v>
      </c>
    </row>
    <row r="768" spans="1:5" x14ac:dyDescent="0.2">
      <c r="A768" s="294"/>
      <c r="B768" s="339"/>
      <c r="C768" s="11" t="s">
        <v>522</v>
      </c>
      <c r="D768" s="17"/>
      <c r="E768" s="17">
        <v>2.5</v>
      </c>
    </row>
    <row r="769" spans="1:5" x14ac:dyDescent="0.2">
      <c r="A769" s="294"/>
      <c r="B769" s="339"/>
      <c r="C769" s="11" t="s">
        <v>523</v>
      </c>
      <c r="D769" s="17"/>
      <c r="E769" s="17">
        <v>2.5</v>
      </c>
    </row>
    <row r="770" spans="1:5" x14ac:dyDescent="0.2">
      <c r="A770" s="294"/>
      <c r="B770" s="339"/>
      <c r="C770" s="11" t="s">
        <v>524</v>
      </c>
      <c r="D770" s="17"/>
      <c r="E770" s="17">
        <v>2.5</v>
      </c>
    </row>
    <row r="771" spans="1:5" x14ac:dyDescent="0.2">
      <c r="A771" s="294"/>
      <c r="B771" s="339"/>
      <c r="C771" s="11" t="s">
        <v>525</v>
      </c>
      <c r="D771" s="17"/>
      <c r="E771" s="17">
        <v>2.5</v>
      </c>
    </row>
    <row r="772" spans="1:5" x14ac:dyDescent="0.2">
      <c r="A772" s="294"/>
      <c r="B772" s="339"/>
      <c r="C772" s="11" t="s">
        <v>526</v>
      </c>
      <c r="D772" s="17"/>
      <c r="E772" s="17">
        <v>2.5</v>
      </c>
    </row>
    <row r="773" spans="1:5" x14ac:dyDescent="0.2">
      <c r="A773" s="294"/>
      <c r="B773" s="339"/>
      <c r="C773" s="11" t="s">
        <v>527</v>
      </c>
      <c r="D773" s="17"/>
      <c r="E773" s="17">
        <v>2.5</v>
      </c>
    </row>
    <row r="774" spans="1:5" x14ac:dyDescent="0.2">
      <c r="A774" s="294"/>
      <c r="B774" s="339"/>
      <c r="C774" s="11" t="s">
        <v>528</v>
      </c>
      <c r="D774" s="17"/>
      <c r="E774" s="17">
        <v>2.5</v>
      </c>
    </row>
    <row r="775" spans="1:5" x14ac:dyDescent="0.2">
      <c r="A775" s="294"/>
      <c r="B775" s="339"/>
      <c r="C775" s="11" t="s">
        <v>529</v>
      </c>
      <c r="D775" s="17"/>
      <c r="E775" s="17">
        <v>2.9</v>
      </c>
    </row>
    <row r="776" spans="1:5" x14ac:dyDescent="0.2">
      <c r="A776" s="294"/>
      <c r="B776" s="339"/>
      <c r="C776" s="11" t="s">
        <v>530</v>
      </c>
      <c r="D776" s="17"/>
      <c r="E776" s="17">
        <v>2.5</v>
      </c>
    </row>
    <row r="777" spans="1:5" x14ac:dyDescent="0.2">
      <c r="A777" s="294"/>
      <c r="B777" s="339"/>
      <c r="C777" s="11" t="s">
        <v>531</v>
      </c>
      <c r="D777" s="17"/>
      <c r="E777" s="17">
        <v>2.5</v>
      </c>
    </row>
    <row r="778" spans="1:5" x14ac:dyDescent="0.2">
      <c r="A778" s="294"/>
      <c r="B778" s="339"/>
      <c r="C778" s="11" t="s">
        <v>532</v>
      </c>
      <c r="D778" s="17"/>
      <c r="E778" s="17">
        <v>2.5</v>
      </c>
    </row>
    <row r="779" spans="1:5" x14ac:dyDescent="0.2">
      <c r="A779" s="294"/>
      <c r="B779" s="339"/>
      <c r="C779" s="11" t="s">
        <v>533</v>
      </c>
      <c r="D779" s="17"/>
      <c r="E779" s="17">
        <v>2.5</v>
      </c>
    </row>
    <row r="780" spans="1:5" x14ac:dyDescent="0.2">
      <c r="A780" s="294"/>
      <c r="B780" s="339"/>
      <c r="C780" s="11" t="s">
        <v>534</v>
      </c>
      <c r="D780" s="17"/>
      <c r="E780" s="17">
        <v>2.5</v>
      </c>
    </row>
    <row r="781" spans="1:5" x14ac:dyDescent="0.2">
      <c r="A781" s="294"/>
      <c r="B781" s="339"/>
      <c r="C781" s="11" t="s">
        <v>535</v>
      </c>
      <c r="D781" s="17"/>
      <c r="E781" s="17">
        <v>2.9</v>
      </c>
    </row>
    <row r="782" spans="1:5" x14ac:dyDescent="0.2">
      <c r="A782" s="294"/>
      <c r="B782" s="339"/>
      <c r="C782" s="11" t="s">
        <v>536</v>
      </c>
      <c r="D782" s="17"/>
      <c r="E782" s="17">
        <v>2.9</v>
      </c>
    </row>
    <row r="783" spans="1:5" x14ac:dyDescent="0.2">
      <c r="A783" s="294"/>
      <c r="B783" s="339"/>
      <c r="C783" s="11" t="s">
        <v>537</v>
      </c>
      <c r="D783" s="17"/>
      <c r="E783" s="17">
        <v>2.9</v>
      </c>
    </row>
    <row r="784" spans="1:5" x14ac:dyDescent="0.2">
      <c r="A784" s="294"/>
      <c r="B784" s="339"/>
      <c r="C784" s="11" t="s">
        <v>538</v>
      </c>
      <c r="D784" s="17"/>
      <c r="E784" s="17">
        <v>2.9</v>
      </c>
    </row>
    <row r="785" spans="1:5" x14ac:dyDescent="0.2">
      <c r="A785" s="294"/>
      <c r="B785" s="339"/>
      <c r="C785" s="11" t="s">
        <v>539</v>
      </c>
      <c r="D785" s="17"/>
      <c r="E785" s="17">
        <v>2.9</v>
      </c>
    </row>
    <row r="786" spans="1:5" x14ac:dyDescent="0.2">
      <c r="A786" s="294"/>
      <c r="B786" s="339"/>
      <c r="C786" s="11" t="s">
        <v>540</v>
      </c>
      <c r="D786" s="17"/>
      <c r="E786" s="17">
        <v>2.5</v>
      </c>
    </row>
    <row r="787" spans="1:5" x14ac:dyDescent="0.2">
      <c r="A787" s="294"/>
      <c r="B787" s="339"/>
      <c r="C787" s="11" t="s">
        <v>541</v>
      </c>
      <c r="D787" s="17"/>
      <c r="E787" s="17">
        <v>2.9</v>
      </c>
    </row>
    <row r="788" spans="1:5" x14ac:dyDescent="0.2">
      <c r="A788" s="294"/>
      <c r="B788" s="339"/>
      <c r="C788" s="11" t="s">
        <v>542</v>
      </c>
      <c r="D788" s="17"/>
      <c r="E788" s="17">
        <v>2.9</v>
      </c>
    </row>
    <row r="789" spans="1:5" x14ac:dyDescent="0.2">
      <c r="A789" s="294"/>
      <c r="B789" s="339"/>
      <c r="C789" s="11" t="s">
        <v>543</v>
      </c>
      <c r="D789" s="17"/>
      <c r="E789" s="17">
        <v>2.9</v>
      </c>
    </row>
    <row r="790" spans="1:5" x14ac:dyDescent="0.2">
      <c r="A790" s="294"/>
      <c r="B790" s="339"/>
      <c r="C790" s="11" t="s">
        <v>544</v>
      </c>
      <c r="D790" s="17"/>
      <c r="E790" s="17">
        <v>2.9</v>
      </c>
    </row>
    <row r="791" spans="1:5" x14ac:dyDescent="0.2">
      <c r="A791" s="294"/>
      <c r="B791" s="339"/>
      <c r="C791" s="11" t="s">
        <v>545</v>
      </c>
      <c r="D791" s="17"/>
      <c r="E791" s="17">
        <v>2.9</v>
      </c>
    </row>
    <row r="792" spans="1:5" x14ac:dyDescent="0.2">
      <c r="A792" s="294"/>
      <c r="B792" s="339"/>
      <c r="C792" s="11" t="s">
        <v>546</v>
      </c>
      <c r="D792" s="17"/>
      <c r="E792" s="17">
        <v>2.9</v>
      </c>
    </row>
    <row r="793" spans="1:5" x14ac:dyDescent="0.2">
      <c r="A793" s="294"/>
      <c r="B793" s="339"/>
      <c r="C793" s="11" t="s">
        <v>547</v>
      </c>
      <c r="D793" s="17"/>
      <c r="E793" s="17">
        <v>2.9</v>
      </c>
    </row>
    <row r="794" spans="1:5" x14ac:dyDescent="0.2">
      <c r="A794" s="294"/>
      <c r="B794" s="339"/>
      <c r="C794" s="11" t="s">
        <v>548</v>
      </c>
      <c r="D794" s="17"/>
      <c r="E794" s="17">
        <v>3.3</v>
      </c>
    </row>
    <row r="795" spans="1:5" x14ac:dyDescent="0.2">
      <c r="A795" s="294"/>
      <c r="B795" s="339"/>
      <c r="C795" s="11" t="s">
        <v>549</v>
      </c>
      <c r="D795" s="17"/>
      <c r="E795" s="17">
        <v>3.3</v>
      </c>
    </row>
    <row r="796" spans="1:5" x14ac:dyDescent="0.2">
      <c r="A796" s="294"/>
      <c r="B796" s="339"/>
      <c r="C796" s="11" t="s">
        <v>550</v>
      </c>
      <c r="D796" s="17"/>
      <c r="E796" s="17">
        <v>3.3</v>
      </c>
    </row>
    <row r="797" spans="1:5" x14ac:dyDescent="0.2">
      <c r="A797" s="294"/>
      <c r="B797" s="339"/>
      <c r="C797" s="11" t="s">
        <v>551</v>
      </c>
      <c r="D797" s="17"/>
      <c r="E797" s="17">
        <v>3.3</v>
      </c>
    </row>
    <row r="798" spans="1:5" x14ac:dyDescent="0.2">
      <c r="A798" s="294"/>
      <c r="B798" s="339"/>
      <c r="C798" s="11" t="s">
        <v>552</v>
      </c>
      <c r="D798" s="17"/>
      <c r="E798" s="17">
        <v>3.3</v>
      </c>
    </row>
    <row r="799" spans="1:5" x14ac:dyDescent="0.2">
      <c r="A799" s="294"/>
      <c r="B799" s="339"/>
      <c r="C799" s="11" t="s">
        <v>553</v>
      </c>
      <c r="D799" s="17"/>
      <c r="E799" s="17">
        <v>2.9</v>
      </c>
    </row>
    <row r="800" spans="1:5" x14ac:dyDescent="0.2">
      <c r="A800" s="294"/>
      <c r="B800" s="339"/>
      <c r="C800" s="11" t="s">
        <v>554</v>
      </c>
      <c r="D800" s="17"/>
      <c r="E800" s="17">
        <v>3.3</v>
      </c>
    </row>
    <row r="801" spans="1:5" x14ac:dyDescent="0.2">
      <c r="A801" s="294"/>
      <c r="B801" s="339"/>
      <c r="C801" s="11" t="s">
        <v>555</v>
      </c>
      <c r="D801" s="17"/>
      <c r="E801" s="17">
        <v>3.3</v>
      </c>
    </row>
    <row r="802" spans="1:5" x14ac:dyDescent="0.2">
      <c r="A802" s="294"/>
      <c r="B802" s="339"/>
      <c r="C802" s="11" t="s">
        <v>556</v>
      </c>
      <c r="D802" s="17"/>
      <c r="E802" s="17">
        <v>3.3</v>
      </c>
    </row>
    <row r="803" spans="1:5" x14ac:dyDescent="0.2">
      <c r="A803" s="294"/>
      <c r="B803" s="339"/>
      <c r="C803" s="11" t="s">
        <v>557</v>
      </c>
      <c r="D803" s="17"/>
      <c r="E803" s="17">
        <v>3.3</v>
      </c>
    </row>
    <row r="804" spans="1:5" x14ac:dyDescent="0.2">
      <c r="A804" s="294"/>
      <c r="B804" s="339"/>
      <c r="C804" s="11" t="s">
        <v>558</v>
      </c>
      <c r="D804" s="17"/>
      <c r="E804" s="17">
        <v>2.9</v>
      </c>
    </row>
    <row r="805" spans="1:5" x14ac:dyDescent="0.2">
      <c r="A805" s="294"/>
      <c r="B805" s="339"/>
      <c r="C805" s="11" t="s">
        <v>559</v>
      </c>
      <c r="D805" s="17"/>
      <c r="E805" s="17">
        <v>3.6</v>
      </c>
    </row>
    <row r="806" spans="1:5" x14ac:dyDescent="0.2">
      <c r="A806" s="294"/>
      <c r="B806" s="339"/>
      <c r="C806" s="11" t="s">
        <v>560</v>
      </c>
      <c r="D806" s="17"/>
      <c r="E806" s="17">
        <v>3.6</v>
      </c>
    </row>
    <row r="807" spans="1:5" x14ac:dyDescent="0.2">
      <c r="A807" s="294"/>
      <c r="B807" s="339"/>
      <c r="C807" s="11" t="s">
        <v>561</v>
      </c>
      <c r="D807" s="17"/>
      <c r="E807" s="17">
        <v>3.6</v>
      </c>
    </row>
    <row r="808" spans="1:5" x14ac:dyDescent="0.2">
      <c r="A808" s="294"/>
      <c r="B808" s="339"/>
      <c r="C808" s="11" t="s">
        <v>562</v>
      </c>
      <c r="D808" s="17"/>
      <c r="E808" s="17">
        <v>3.6</v>
      </c>
    </row>
    <row r="809" spans="1:5" x14ac:dyDescent="0.2">
      <c r="A809" s="294"/>
      <c r="B809" s="339"/>
      <c r="C809" s="11" t="s">
        <v>563</v>
      </c>
      <c r="D809" s="17"/>
      <c r="E809" s="17">
        <v>3.6</v>
      </c>
    </row>
    <row r="810" spans="1:5" x14ac:dyDescent="0.2">
      <c r="A810" s="294"/>
      <c r="B810" s="339"/>
      <c r="C810" s="11" t="s">
        <v>564</v>
      </c>
      <c r="D810" s="17"/>
      <c r="E810" s="17">
        <v>3.6</v>
      </c>
    </row>
    <row r="811" spans="1:5" x14ac:dyDescent="0.2">
      <c r="A811" s="294"/>
      <c r="B811" s="339"/>
      <c r="C811" s="11" t="s">
        <v>565</v>
      </c>
      <c r="D811" s="17"/>
      <c r="E811" s="17">
        <v>3.6</v>
      </c>
    </row>
    <row r="812" spans="1:5" x14ac:dyDescent="0.2">
      <c r="A812" s="294"/>
      <c r="B812" s="339"/>
      <c r="C812" s="11" t="s">
        <v>566</v>
      </c>
      <c r="D812" s="17"/>
      <c r="E812" s="17">
        <v>3.6</v>
      </c>
    </row>
    <row r="813" spans="1:5" x14ac:dyDescent="0.2">
      <c r="A813" s="294"/>
      <c r="B813" s="339"/>
      <c r="C813" s="11" t="s">
        <v>567</v>
      </c>
      <c r="D813" s="17"/>
      <c r="E813" s="17">
        <v>3.6</v>
      </c>
    </row>
    <row r="814" spans="1:5" x14ac:dyDescent="0.2">
      <c r="A814" s="294"/>
      <c r="B814" s="339"/>
      <c r="C814" s="11" t="s">
        <v>163</v>
      </c>
      <c r="D814" s="17"/>
      <c r="E814" s="17">
        <v>2.9</v>
      </c>
    </row>
    <row r="815" spans="1:5" ht="158.25" customHeight="1" x14ac:dyDescent="0.2">
      <c r="A815" s="294"/>
      <c r="B815" s="339"/>
      <c r="C815" s="8" t="s">
        <v>165</v>
      </c>
      <c r="D815" s="17"/>
      <c r="E815" s="17"/>
    </row>
    <row r="816" spans="1:5" x14ac:dyDescent="0.2">
      <c r="A816" s="294"/>
      <c r="B816" s="339"/>
      <c r="C816" s="11" t="s">
        <v>485</v>
      </c>
      <c r="D816" s="17"/>
      <c r="E816" s="17">
        <v>2.2000000000000002</v>
      </c>
    </row>
    <row r="817" spans="1:5" x14ac:dyDescent="0.2">
      <c r="A817" s="294"/>
      <c r="B817" s="339"/>
      <c r="C817" s="11" t="s">
        <v>486</v>
      </c>
      <c r="D817" s="17"/>
      <c r="E817" s="17">
        <v>2.2000000000000002</v>
      </c>
    </row>
    <row r="818" spans="1:5" x14ac:dyDescent="0.2">
      <c r="A818" s="294"/>
      <c r="B818" s="339"/>
      <c r="C818" s="11" t="s">
        <v>487</v>
      </c>
      <c r="D818" s="17"/>
      <c r="E818" s="17">
        <v>2.2000000000000002</v>
      </c>
    </row>
    <row r="819" spans="1:5" x14ac:dyDescent="0.2">
      <c r="A819" s="294"/>
      <c r="B819" s="339"/>
      <c r="C819" s="11" t="s">
        <v>488</v>
      </c>
      <c r="D819" s="17"/>
      <c r="E819" s="17">
        <v>2.2000000000000002</v>
      </c>
    </row>
    <row r="820" spans="1:5" x14ac:dyDescent="0.2">
      <c r="A820" s="294"/>
      <c r="B820" s="339"/>
      <c r="C820" s="11" t="s">
        <v>489</v>
      </c>
      <c r="D820" s="17"/>
      <c r="E820" s="17">
        <v>2.2000000000000002</v>
      </c>
    </row>
    <row r="821" spans="1:5" x14ac:dyDescent="0.2">
      <c r="A821" s="294"/>
      <c r="B821" s="339"/>
      <c r="C821" s="11" t="s">
        <v>490</v>
      </c>
      <c r="D821" s="17"/>
      <c r="E821" s="17">
        <v>2.2000000000000002</v>
      </c>
    </row>
    <row r="822" spans="1:5" x14ac:dyDescent="0.2">
      <c r="A822" s="294"/>
      <c r="B822" s="339"/>
      <c r="C822" s="11" t="s">
        <v>491</v>
      </c>
      <c r="D822" s="17"/>
      <c r="E822" s="17">
        <v>2.2000000000000002</v>
      </c>
    </row>
    <row r="823" spans="1:5" x14ac:dyDescent="0.2">
      <c r="A823" s="294"/>
      <c r="B823" s="339"/>
      <c r="C823" s="11" t="s">
        <v>492</v>
      </c>
      <c r="D823" s="17"/>
      <c r="E823" s="17">
        <v>2.2000000000000002</v>
      </c>
    </row>
    <row r="824" spans="1:5" x14ac:dyDescent="0.2">
      <c r="A824" s="294"/>
      <c r="B824" s="339"/>
      <c r="C824" s="11" t="s">
        <v>493</v>
      </c>
      <c r="D824" s="17"/>
      <c r="E824" s="17">
        <v>2.2000000000000002</v>
      </c>
    </row>
    <row r="825" spans="1:5" x14ac:dyDescent="0.2">
      <c r="A825" s="294"/>
      <c r="B825" s="339"/>
      <c r="C825" s="11" t="s">
        <v>494</v>
      </c>
      <c r="D825" s="17"/>
      <c r="E825" s="17">
        <v>2.2000000000000002</v>
      </c>
    </row>
    <row r="826" spans="1:5" x14ac:dyDescent="0.2">
      <c r="A826" s="294"/>
      <c r="B826" s="339"/>
      <c r="C826" s="11" t="s">
        <v>495</v>
      </c>
      <c r="D826" s="17"/>
      <c r="E826" s="17">
        <v>2.2000000000000002</v>
      </c>
    </row>
    <row r="827" spans="1:5" x14ac:dyDescent="0.2">
      <c r="A827" s="294"/>
      <c r="B827" s="339"/>
      <c r="C827" s="11" t="s">
        <v>496</v>
      </c>
      <c r="D827" s="17"/>
      <c r="E827" s="17">
        <v>2.2000000000000002</v>
      </c>
    </row>
    <row r="828" spans="1:5" x14ac:dyDescent="0.2">
      <c r="A828" s="294"/>
      <c r="B828" s="339"/>
      <c r="C828" s="11" t="s">
        <v>497</v>
      </c>
      <c r="D828" s="17"/>
      <c r="E828" s="17">
        <v>2.2000000000000002</v>
      </c>
    </row>
    <row r="829" spans="1:5" x14ac:dyDescent="0.2">
      <c r="A829" s="294"/>
      <c r="B829" s="339"/>
      <c r="C829" s="11" t="s">
        <v>498</v>
      </c>
      <c r="D829" s="17"/>
      <c r="E829" s="17">
        <v>2.2000000000000002</v>
      </c>
    </row>
    <row r="830" spans="1:5" x14ac:dyDescent="0.2">
      <c r="A830" s="294"/>
      <c r="B830" s="339"/>
      <c r="C830" s="11" t="s">
        <v>499</v>
      </c>
      <c r="D830" s="17"/>
      <c r="E830" s="17">
        <v>2.2000000000000002</v>
      </c>
    </row>
    <row r="831" spans="1:5" x14ac:dyDescent="0.2">
      <c r="A831" s="294"/>
      <c r="B831" s="339"/>
      <c r="C831" s="11" t="s">
        <v>500</v>
      </c>
      <c r="D831" s="17"/>
      <c r="E831" s="17">
        <v>2.2000000000000002</v>
      </c>
    </row>
    <row r="832" spans="1:5" x14ac:dyDescent="0.2">
      <c r="A832" s="294"/>
      <c r="B832" s="339"/>
      <c r="C832" s="11" t="s">
        <v>501</v>
      </c>
      <c r="D832" s="17"/>
      <c r="E832" s="17">
        <v>2.2000000000000002</v>
      </c>
    </row>
    <row r="833" spans="1:5" x14ac:dyDescent="0.2">
      <c r="A833" s="294"/>
      <c r="B833" s="339"/>
      <c r="C833" s="11" t="s">
        <v>502</v>
      </c>
      <c r="D833" s="17"/>
      <c r="E833" s="17">
        <v>2.2000000000000002</v>
      </c>
    </row>
    <row r="834" spans="1:5" x14ac:dyDescent="0.2">
      <c r="A834" s="294"/>
      <c r="B834" s="339"/>
      <c r="C834" s="11" t="s">
        <v>503</v>
      </c>
      <c r="D834" s="17"/>
      <c r="E834" s="17" t="s">
        <v>596</v>
      </c>
    </row>
    <row r="835" spans="1:5" x14ac:dyDescent="0.2">
      <c r="A835" s="294"/>
      <c r="B835" s="339"/>
      <c r="C835" s="11" t="s">
        <v>504</v>
      </c>
      <c r="D835" s="17"/>
      <c r="E835" s="17">
        <v>2.2000000000000002</v>
      </c>
    </row>
    <row r="836" spans="1:5" x14ac:dyDescent="0.2">
      <c r="A836" s="294"/>
      <c r="B836" s="339"/>
      <c r="C836" s="11" t="s">
        <v>505</v>
      </c>
      <c r="D836" s="17"/>
      <c r="E836" s="17">
        <v>2.2000000000000002</v>
      </c>
    </row>
    <row r="837" spans="1:5" x14ac:dyDescent="0.2">
      <c r="A837" s="294"/>
      <c r="B837" s="339"/>
      <c r="C837" s="11" t="s">
        <v>506</v>
      </c>
      <c r="D837" s="17"/>
      <c r="E837" s="17">
        <v>2.2000000000000002</v>
      </c>
    </row>
    <row r="838" spans="1:5" x14ac:dyDescent="0.2">
      <c r="A838" s="294"/>
      <c r="B838" s="339"/>
      <c r="C838" s="11" t="s">
        <v>507</v>
      </c>
      <c r="D838" s="17"/>
      <c r="E838" s="17">
        <v>2.2000000000000002</v>
      </c>
    </row>
    <row r="839" spans="1:5" x14ac:dyDescent="0.2">
      <c r="A839" s="294"/>
      <c r="B839" s="339"/>
      <c r="C839" s="11" t="s">
        <v>508</v>
      </c>
      <c r="D839" s="17"/>
      <c r="E839" s="17">
        <v>2.2000000000000002</v>
      </c>
    </row>
    <row r="840" spans="1:5" x14ac:dyDescent="0.2">
      <c r="A840" s="294"/>
      <c r="B840" s="339"/>
      <c r="C840" s="11" t="s">
        <v>509</v>
      </c>
      <c r="D840" s="17"/>
      <c r="E840" s="17">
        <v>2.2000000000000002</v>
      </c>
    </row>
    <row r="841" spans="1:5" x14ac:dyDescent="0.2">
      <c r="A841" s="294"/>
      <c r="B841" s="339"/>
      <c r="C841" s="11" t="s">
        <v>510</v>
      </c>
      <c r="D841" s="17"/>
      <c r="E841" s="17">
        <v>2.2000000000000002</v>
      </c>
    </row>
    <row r="842" spans="1:5" x14ac:dyDescent="0.2">
      <c r="A842" s="294"/>
      <c r="B842" s="339"/>
      <c r="C842" s="11" t="s">
        <v>511</v>
      </c>
      <c r="D842" s="17"/>
      <c r="E842" s="17">
        <v>2.2000000000000002</v>
      </c>
    </row>
    <row r="843" spans="1:5" x14ac:dyDescent="0.2">
      <c r="A843" s="294"/>
      <c r="B843" s="339"/>
      <c r="C843" s="11" t="s">
        <v>512</v>
      </c>
      <c r="D843" s="17"/>
      <c r="E843" s="17">
        <v>2.15</v>
      </c>
    </row>
    <row r="844" spans="1:5" x14ac:dyDescent="0.2">
      <c r="A844" s="294"/>
      <c r="B844" s="339"/>
      <c r="C844" s="11" t="s">
        <v>513</v>
      </c>
      <c r="D844" s="17"/>
      <c r="E844" s="17">
        <v>2.2000000000000002</v>
      </c>
    </row>
    <row r="845" spans="1:5" x14ac:dyDescent="0.2">
      <c r="A845" s="294"/>
      <c r="B845" s="339"/>
      <c r="C845" s="11" t="s">
        <v>514</v>
      </c>
      <c r="D845" s="17"/>
      <c r="E845" s="17">
        <v>2.2000000000000002</v>
      </c>
    </row>
    <row r="846" spans="1:5" x14ac:dyDescent="0.2">
      <c r="A846" s="294"/>
      <c r="B846" s="339"/>
      <c r="C846" s="11" t="s">
        <v>515</v>
      </c>
      <c r="D846" s="17"/>
      <c r="E846" s="17">
        <v>2.2000000000000002</v>
      </c>
    </row>
    <row r="847" spans="1:5" x14ac:dyDescent="0.2">
      <c r="A847" s="294"/>
      <c r="B847" s="339"/>
      <c r="C847" s="11" t="s">
        <v>516</v>
      </c>
      <c r="D847" s="17"/>
      <c r="E847" s="17">
        <v>2.2000000000000002</v>
      </c>
    </row>
    <row r="848" spans="1:5" x14ac:dyDescent="0.2">
      <c r="A848" s="294"/>
      <c r="B848" s="339"/>
      <c r="C848" s="11" t="s">
        <v>517</v>
      </c>
      <c r="D848" s="17"/>
      <c r="E848" s="17">
        <v>2.2000000000000002</v>
      </c>
    </row>
    <row r="849" spans="1:5" x14ac:dyDescent="0.2">
      <c r="A849" s="294"/>
      <c r="B849" s="339"/>
      <c r="C849" s="11" t="s">
        <v>518</v>
      </c>
      <c r="D849" s="17"/>
      <c r="E849" s="17">
        <v>2.2000000000000002</v>
      </c>
    </row>
    <row r="850" spans="1:5" x14ac:dyDescent="0.2">
      <c r="A850" s="294"/>
      <c r="B850" s="339"/>
      <c r="C850" s="11" t="s">
        <v>519</v>
      </c>
      <c r="D850" s="17"/>
      <c r="E850" s="17">
        <v>2.2000000000000002</v>
      </c>
    </row>
    <row r="851" spans="1:5" x14ac:dyDescent="0.2">
      <c r="A851" s="294"/>
      <c r="B851" s="339"/>
      <c r="C851" s="11" t="s">
        <v>520</v>
      </c>
      <c r="D851" s="17"/>
      <c r="E851" s="17">
        <v>2.2000000000000002</v>
      </c>
    </row>
    <row r="852" spans="1:5" x14ac:dyDescent="0.2">
      <c r="A852" s="294"/>
      <c r="B852" s="339"/>
      <c r="C852" s="11" t="s">
        <v>521</v>
      </c>
      <c r="D852" s="17"/>
      <c r="E852" s="17">
        <v>2.2000000000000002</v>
      </c>
    </row>
    <row r="853" spans="1:5" x14ac:dyDescent="0.2">
      <c r="A853" s="294"/>
      <c r="B853" s="339"/>
      <c r="C853" s="11" t="s">
        <v>522</v>
      </c>
      <c r="D853" s="17"/>
      <c r="E853" s="17">
        <v>2.2000000000000002</v>
      </c>
    </row>
    <row r="854" spans="1:5" x14ac:dyDescent="0.2">
      <c r="A854" s="294"/>
      <c r="B854" s="339"/>
      <c r="C854" s="11" t="s">
        <v>523</v>
      </c>
      <c r="D854" s="17"/>
      <c r="E854" s="17">
        <v>2.2000000000000002</v>
      </c>
    </row>
    <row r="855" spans="1:5" x14ac:dyDescent="0.2">
      <c r="A855" s="294"/>
      <c r="B855" s="339"/>
      <c r="C855" s="11" t="s">
        <v>524</v>
      </c>
      <c r="D855" s="17"/>
      <c r="E855" s="17">
        <v>2.2000000000000002</v>
      </c>
    </row>
    <row r="856" spans="1:5" x14ac:dyDescent="0.2">
      <c r="A856" s="294"/>
      <c r="B856" s="339"/>
      <c r="C856" s="11" t="s">
        <v>525</v>
      </c>
      <c r="D856" s="17"/>
      <c r="E856" s="17">
        <v>2.2000000000000002</v>
      </c>
    </row>
    <row r="857" spans="1:5" x14ac:dyDescent="0.2">
      <c r="A857" s="294"/>
      <c r="B857" s="339"/>
      <c r="C857" s="11" t="s">
        <v>526</v>
      </c>
      <c r="D857" s="17"/>
      <c r="E857" s="17">
        <v>2.2000000000000002</v>
      </c>
    </row>
    <row r="858" spans="1:5" x14ac:dyDescent="0.2">
      <c r="A858" s="294"/>
      <c r="B858" s="339"/>
      <c r="C858" s="11" t="s">
        <v>527</v>
      </c>
      <c r="D858" s="17"/>
      <c r="E858" s="17">
        <v>2.2000000000000002</v>
      </c>
    </row>
    <row r="859" spans="1:5" x14ac:dyDescent="0.2">
      <c r="A859" s="294"/>
      <c r="B859" s="339"/>
      <c r="C859" s="11" t="s">
        <v>528</v>
      </c>
      <c r="D859" s="17"/>
      <c r="E859" s="17">
        <v>2.2000000000000002</v>
      </c>
    </row>
    <row r="860" spans="1:5" x14ac:dyDescent="0.2">
      <c r="A860" s="294"/>
      <c r="B860" s="339"/>
      <c r="C860" s="11" t="s">
        <v>529</v>
      </c>
      <c r="D860" s="17"/>
      <c r="E860" s="17">
        <v>2.2000000000000002</v>
      </c>
    </row>
    <row r="861" spans="1:5" x14ac:dyDescent="0.2">
      <c r="A861" s="294"/>
      <c r="B861" s="339"/>
      <c r="C861" s="11" t="s">
        <v>530</v>
      </c>
      <c r="D861" s="17"/>
      <c r="E861" s="17">
        <v>2.2000000000000002</v>
      </c>
    </row>
    <row r="862" spans="1:5" x14ac:dyDescent="0.2">
      <c r="A862" s="294"/>
      <c r="B862" s="339"/>
      <c r="C862" s="11" t="s">
        <v>531</v>
      </c>
      <c r="D862" s="17"/>
      <c r="E862" s="17">
        <v>2.2000000000000002</v>
      </c>
    </row>
    <row r="863" spans="1:5" x14ac:dyDescent="0.2">
      <c r="A863" s="294"/>
      <c r="B863" s="339"/>
      <c r="C863" s="11" t="s">
        <v>532</v>
      </c>
      <c r="D863" s="17"/>
      <c r="E863" s="17">
        <v>2.2000000000000002</v>
      </c>
    </row>
    <row r="864" spans="1:5" x14ac:dyDescent="0.2">
      <c r="A864" s="294"/>
      <c r="B864" s="339"/>
      <c r="C864" s="11" t="s">
        <v>533</v>
      </c>
      <c r="D864" s="17"/>
      <c r="E864" s="17">
        <v>2.2000000000000002</v>
      </c>
    </row>
    <row r="865" spans="1:5" x14ac:dyDescent="0.2">
      <c r="A865" s="294"/>
      <c r="B865" s="339"/>
      <c r="C865" s="11" t="s">
        <v>534</v>
      </c>
      <c r="D865" s="17"/>
      <c r="E865" s="17">
        <v>2.2000000000000002</v>
      </c>
    </row>
    <row r="866" spans="1:5" x14ac:dyDescent="0.2">
      <c r="A866" s="294"/>
      <c r="B866" s="339"/>
      <c r="C866" s="11" t="s">
        <v>535</v>
      </c>
      <c r="D866" s="17"/>
      <c r="E866" s="17">
        <v>2.2000000000000002</v>
      </c>
    </row>
    <row r="867" spans="1:5" x14ac:dyDescent="0.2">
      <c r="A867" s="294"/>
      <c r="B867" s="339"/>
      <c r="C867" s="11" t="s">
        <v>536</v>
      </c>
      <c r="D867" s="17"/>
      <c r="E867" s="17">
        <v>2.2000000000000002</v>
      </c>
    </row>
    <row r="868" spans="1:5" x14ac:dyDescent="0.2">
      <c r="A868" s="294"/>
      <c r="B868" s="339"/>
      <c r="C868" s="11" t="s">
        <v>537</v>
      </c>
      <c r="D868" s="17"/>
      <c r="E868" s="17">
        <v>2.2000000000000002</v>
      </c>
    </row>
    <row r="869" spans="1:5" x14ac:dyDescent="0.2">
      <c r="A869" s="294"/>
      <c r="B869" s="339"/>
      <c r="C869" s="11" t="s">
        <v>538</v>
      </c>
      <c r="D869" s="17"/>
      <c r="E869" s="17">
        <v>2.2000000000000002</v>
      </c>
    </row>
    <row r="870" spans="1:5" x14ac:dyDescent="0.2">
      <c r="A870" s="294"/>
      <c r="B870" s="339"/>
      <c r="C870" s="11" t="s">
        <v>539</v>
      </c>
      <c r="D870" s="17"/>
      <c r="E870" s="17">
        <v>2.2000000000000002</v>
      </c>
    </row>
    <row r="871" spans="1:5" x14ac:dyDescent="0.2">
      <c r="A871" s="294"/>
      <c r="B871" s="339"/>
      <c r="C871" s="11" t="s">
        <v>540</v>
      </c>
      <c r="D871" s="17"/>
      <c r="E871" s="17">
        <v>2.2000000000000002</v>
      </c>
    </row>
    <row r="872" spans="1:5" x14ac:dyDescent="0.2">
      <c r="A872" s="294"/>
      <c r="B872" s="339"/>
      <c r="C872" s="11" t="s">
        <v>541</v>
      </c>
      <c r="D872" s="17"/>
      <c r="E872" s="17">
        <v>2.2000000000000002</v>
      </c>
    </row>
    <row r="873" spans="1:5" x14ac:dyDescent="0.2">
      <c r="A873" s="294"/>
      <c r="B873" s="339"/>
      <c r="C873" s="11" t="s">
        <v>542</v>
      </c>
      <c r="D873" s="17"/>
      <c r="E873" s="17">
        <v>2.2000000000000002</v>
      </c>
    </row>
    <row r="874" spans="1:5" x14ac:dyDescent="0.2">
      <c r="A874" s="294"/>
      <c r="B874" s="339"/>
      <c r="C874" s="11" t="s">
        <v>543</v>
      </c>
      <c r="D874" s="17"/>
      <c r="E874" s="17">
        <v>2.2000000000000002</v>
      </c>
    </row>
    <row r="875" spans="1:5" x14ac:dyDescent="0.2">
      <c r="A875" s="294"/>
      <c r="B875" s="339"/>
      <c r="C875" s="11" t="s">
        <v>544</v>
      </c>
      <c r="D875" s="17"/>
      <c r="E875" s="17">
        <v>2.2000000000000002</v>
      </c>
    </row>
    <row r="876" spans="1:5" x14ac:dyDescent="0.2">
      <c r="A876" s="294"/>
      <c r="B876" s="339"/>
      <c r="C876" s="11" t="s">
        <v>545</v>
      </c>
      <c r="D876" s="17"/>
      <c r="E876" s="17">
        <v>2.2000000000000002</v>
      </c>
    </row>
    <row r="877" spans="1:5" x14ac:dyDescent="0.2">
      <c r="A877" s="294"/>
      <c r="B877" s="339"/>
      <c r="C877" s="11" t="s">
        <v>546</v>
      </c>
      <c r="D877" s="17"/>
      <c r="E877" s="17">
        <v>2.2000000000000002</v>
      </c>
    </row>
    <row r="878" spans="1:5" x14ac:dyDescent="0.2">
      <c r="A878" s="294"/>
      <c r="B878" s="339"/>
      <c r="C878" s="11" t="s">
        <v>547</v>
      </c>
      <c r="D878" s="17"/>
      <c r="E878" s="17">
        <v>2.2000000000000002</v>
      </c>
    </row>
    <row r="879" spans="1:5" x14ac:dyDescent="0.2">
      <c r="A879" s="294"/>
      <c r="B879" s="339"/>
      <c r="C879" s="11" t="s">
        <v>548</v>
      </c>
      <c r="D879" s="17"/>
      <c r="E879" s="17">
        <v>2.2000000000000002</v>
      </c>
    </row>
    <row r="880" spans="1:5" x14ac:dyDescent="0.2">
      <c r="A880" s="294"/>
      <c r="B880" s="339"/>
      <c r="C880" s="11" t="s">
        <v>549</v>
      </c>
      <c r="D880" s="17"/>
      <c r="E880" s="17">
        <v>2.2000000000000002</v>
      </c>
    </row>
    <row r="881" spans="1:5" x14ac:dyDescent="0.2">
      <c r="A881" s="294"/>
      <c r="B881" s="339"/>
      <c r="C881" s="11" t="s">
        <v>550</v>
      </c>
      <c r="D881" s="17"/>
      <c r="E881" s="17">
        <v>2.2000000000000002</v>
      </c>
    </row>
    <row r="882" spans="1:5" x14ac:dyDescent="0.2">
      <c r="A882" s="294"/>
      <c r="B882" s="339"/>
      <c r="C882" s="11" t="s">
        <v>551</v>
      </c>
      <c r="D882" s="17"/>
      <c r="E882" s="17">
        <v>2.2000000000000002</v>
      </c>
    </row>
    <row r="883" spans="1:5" x14ac:dyDescent="0.2">
      <c r="A883" s="294"/>
      <c r="B883" s="339"/>
      <c r="C883" s="11" t="s">
        <v>552</v>
      </c>
      <c r="D883" s="17"/>
      <c r="E883" s="17">
        <v>2.2000000000000002</v>
      </c>
    </row>
    <row r="884" spans="1:5" x14ac:dyDescent="0.2">
      <c r="A884" s="294"/>
      <c r="B884" s="339"/>
      <c r="C884" s="11" t="s">
        <v>553</v>
      </c>
      <c r="D884" s="17"/>
      <c r="E884" s="17">
        <v>2.2000000000000002</v>
      </c>
    </row>
    <row r="885" spans="1:5" x14ac:dyDescent="0.2">
      <c r="A885" s="294"/>
      <c r="B885" s="339"/>
      <c r="C885" s="11" t="s">
        <v>554</v>
      </c>
      <c r="D885" s="17"/>
      <c r="E885" s="17">
        <v>2.2000000000000002</v>
      </c>
    </row>
    <row r="886" spans="1:5" x14ac:dyDescent="0.2">
      <c r="A886" s="294"/>
      <c r="B886" s="339"/>
      <c r="C886" s="11" t="s">
        <v>555</v>
      </c>
      <c r="D886" s="17"/>
      <c r="E886" s="17">
        <v>2.2000000000000002</v>
      </c>
    </row>
    <row r="887" spans="1:5" x14ac:dyDescent="0.2">
      <c r="A887" s="294"/>
      <c r="B887" s="339"/>
      <c r="C887" s="11" t="s">
        <v>556</v>
      </c>
      <c r="D887" s="17"/>
      <c r="E887" s="17">
        <v>2.2000000000000002</v>
      </c>
    </row>
    <row r="888" spans="1:5" x14ac:dyDescent="0.2">
      <c r="A888" s="294"/>
      <c r="B888" s="339"/>
      <c r="C888" s="11" t="s">
        <v>557</v>
      </c>
      <c r="D888" s="17"/>
      <c r="E888" s="17">
        <v>2.2000000000000002</v>
      </c>
    </row>
    <row r="889" spans="1:5" x14ac:dyDescent="0.2">
      <c r="A889" s="294"/>
      <c r="B889" s="339"/>
      <c r="C889" s="11" t="s">
        <v>558</v>
      </c>
      <c r="D889" s="17"/>
      <c r="E889" s="17">
        <v>2.2000000000000002</v>
      </c>
    </row>
    <row r="890" spans="1:5" x14ac:dyDescent="0.2">
      <c r="A890" s="294"/>
      <c r="B890" s="339"/>
      <c r="C890" s="11" t="s">
        <v>559</v>
      </c>
      <c r="D890" s="17"/>
      <c r="E890" s="17">
        <v>2.2000000000000002</v>
      </c>
    </row>
    <row r="891" spans="1:5" x14ac:dyDescent="0.2">
      <c r="A891" s="294"/>
      <c r="B891" s="339"/>
      <c r="C891" s="11" t="s">
        <v>560</v>
      </c>
      <c r="D891" s="17"/>
      <c r="E891" s="17">
        <v>2.2000000000000002</v>
      </c>
    </row>
    <row r="892" spans="1:5" x14ac:dyDescent="0.2">
      <c r="A892" s="294"/>
      <c r="B892" s="339"/>
      <c r="C892" s="11" t="s">
        <v>561</v>
      </c>
      <c r="D892" s="17"/>
      <c r="E892" s="17">
        <v>2.2000000000000002</v>
      </c>
    </row>
    <row r="893" spans="1:5" x14ac:dyDescent="0.2">
      <c r="A893" s="294"/>
      <c r="B893" s="339"/>
      <c r="C893" s="11" t="s">
        <v>562</v>
      </c>
      <c r="D893" s="17"/>
      <c r="E893" s="17">
        <v>2.2000000000000002</v>
      </c>
    </row>
    <row r="894" spans="1:5" x14ac:dyDescent="0.2">
      <c r="A894" s="294"/>
      <c r="B894" s="339"/>
      <c r="C894" s="11" t="s">
        <v>563</v>
      </c>
      <c r="D894" s="17"/>
      <c r="E894" s="17">
        <v>2.2000000000000002</v>
      </c>
    </row>
    <row r="895" spans="1:5" x14ac:dyDescent="0.2">
      <c r="A895" s="294"/>
      <c r="B895" s="339"/>
      <c r="C895" s="11" t="s">
        <v>564</v>
      </c>
      <c r="D895" s="17"/>
      <c r="E895" s="17">
        <v>2.2000000000000002</v>
      </c>
    </row>
    <row r="896" spans="1:5" x14ac:dyDescent="0.2">
      <c r="A896" s="294"/>
      <c r="B896" s="339"/>
      <c r="C896" s="11" t="s">
        <v>565</v>
      </c>
      <c r="D896" s="17"/>
      <c r="E896" s="17">
        <v>2.2000000000000002</v>
      </c>
    </row>
    <row r="897" spans="1:5" x14ac:dyDescent="0.2">
      <c r="A897" s="294"/>
      <c r="B897" s="339"/>
      <c r="C897" s="11" t="s">
        <v>566</v>
      </c>
      <c r="D897" s="17"/>
      <c r="E897" s="17">
        <v>2.2000000000000002</v>
      </c>
    </row>
    <row r="898" spans="1:5" x14ac:dyDescent="0.2">
      <c r="A898" s="294"/>
      <c r="B898" s="339"/>
      <c r="C898" s="11" t="s">
        <v>567</v>
      </c>
      <c r="D898" s="17"/>
      <c r="E898" s="17">
        <v>2.2000000000000002</v>
      </c>
    </row>
    <row r="899" spans="1:5" x14ac:dyDescent="0.2">
      <c r="A899" s="294"/>
      <c r="B899" s="339"/>
      <c r="C899" s="11" t="s">
        <v>163</v>
      </c>
      <c r="D899" s="17"/>
      <c r="E899" s="17">
        <v>2.2000000000000002</v>
      </c>
    </row>
    <row r="900" spans="1:5" ht="119.25" customHeight="1" x14ac:dyDescent="0.2">
      <c r="A900" s="283" t="s">
        <v>160</v>
      </c>
      <c r="B900" s="293" t="s">
        <v>168</v>
      </c>
      <c r="C900" s="10" t="s">
        <v>164</v>
      </c>
      <c r="D900" s="17"/>
      <c r="E900" s="17"/>
    </row>
    <row r="901" spans="1:5" x14ac:dyDescent="0.2">
      <c r="A901" s="294"/>
      <c r="B901" s="339"/>
      <c r="C901" s="11" t="s">
        <v>485</v>
      </c>
      <c r="D901" s="17"/>
      <c r="E901" s="17">
        <v>2.5</v>
      </c>
    </row>
    <row r="902" spans="1:5" x14ac:dyDescent="0.2">
      <c r="A902" s="294"/>
      <c r="B902" s="339"/>
      <c r="C902" s="11" t="s">
        <v>486</v>
      </c>
      <c r="D902" s="17"/>
      <c r="E902" s="17">
        <v>2.5</v>
      </c>
    </row>
    <row r="903" spans="1:5" x14ac:dyDescent="0.2">
      <c r="A903" s="294"/>
      <c r="B903" s="339"/>
      <c r="C903" s="11" t="s">
        <v>487</v>
      </c>
      <c r="D903" s="17"/>
      <c r="E903" s="17">
        <v>2.5</v>
      </c>
    </row>
    <row r="904" spans="1:5" x14ac:dyDescent="0.2">
      <c r="A904" s="294"/>
      <c r="B904" s="339"/>
      <c r="C904" s="11" t="s">
        <v>488</v>
      </c>
      <c r="D904" s="17"/>
      <c r="E904" s="17">
        <v>2.5</v>
      </c>
    </row>
    <row r="905" spans="1:5" x14ac:dyDescent="0.2">
      <c r="A905" s="294"/>
      <c r="B905" s="339"/>
      <c r="C905" s="11" t="s">
        <v>489</v>
      </c>
      <c r="D905" s="17"/>
      <c r="E905" s="17">
        <v>2.5</v>
      </c>
    </row>
    <row r="906" spans="1:5" x14ac:dyDescent="0.2">
      <c r="A906" s="294"/>
      <c r="B906" s="339"/>
      <c r="C906" s="11" t="s">
        <v>490</v>
      </c>
      <c r="D906" s="17"/>
      <c r="E906" s="17">
        <v>2.5</v>
      </c>
    </row>
    <row r="907" spans="1:5" x14ac:dyDescent="0.2">
      <c r="A907" s="294"/>
      <c r="B907" s="339"/>
      <c r="C907" s="11" t="s">
        <v>491</v>
      </c>
      <c r="D907" s="17"/>
      <c r="E907" s="17">
        <v>2.5</v>
      </c>
    </row>
    <row r="908" spans="1:5" x14ac:dyDescent="0.2">
      <c r="A908" s="294"/>
      <c r="B908" s="339"/>
      <c r="C908" s="11" t="s">
        <v>492</v>
      </c>
      <c r="D908" s="17"/>
      <c r="E908" s="17">
        <v>2.5</v>
      </c>
    </row>
    <row r="909" spans="1:5" x14ac:dyDescent="0.2">
      <c r="A909" s="294"/>
      <c r="B909" s="339"/>
      <c r="C909" s="11" t="s">
        <v>493</v>
      </c>
      <c r="D909" s="17"/>
      <c r="E909" s="17">
        <v>2.5</v>
      </c>
    </row>
    <row r="910" spans="1:5" x14ac:dyDescent="0.2">
      <c r="A910" s="294"/>
      <c r="B910" s="339"/>
      <c r="C910" s="11" t="s">
        <v>494</v>
      </c>
      <c r="D910" s="17"/>
      <c r="E910" s="17">
        <v>2.5</v>
      </c>
    </row>
    <row r="911" spans="1:5" x14ac:dyDescent="0.2">
      <c r="A911" s="294"/>
      <c r="B911" s="339"/>
      <c r="C911" s="11" t="s">
        <v>495</v>
      </c>
      <c r="D911" s="17"/>
      <c r="E911" s="17">
        <v>2.5</v>
      </c>
    </row>
    <row r="912" spans="1:5" x14ac:dyDescent="0.2">
      <c r="A912" s="294"/>
      <c r="B912" s="339"/>
      <c r="C912" s="11" t="s">
        <v>496</v>
      </c>
      <c r="D912" s="17"/>
      <c r="E912" s="17">
        <v>2.0499999999999998</v>
      </c>
    </row>
    <row r="913" spans="1:5" x14ac:dyDescent="0.2">
      <c r="A913" s="294"/>
      <c r="B913" s="339"/>
      <c r="C913" s="11" t="s">
        <v>497</v>
      </c>
      <c r="D913" s="17"/>
      <c r="E913" s="17">
        <v>2.25</v>
      </c>
    </row>
    <row r="914" spans="1:5" x14ac:dyDescent="0.2">
      <c r="A914" s="294"/>
      <c r="B914" s="339"/>
      <c r="C914" s="11" t="s">
        <v>498</v>
      </c>
      <c r="D914" s="17"/>
      <c r="E914" s="17">
        <v>2.25</v>
      </c>
    </row>
    <row r="915" spans="1:5" x14ac:dyDescent="0.2">
      <c r="A915" s="294"/>
      <c r="B915" s="339"/>
      <c r="C915" s="11" t="s">
        <v>499</v>
      </c>
      <c r="D915" s="17"/>
      <c r="E915" s="17">
        <v>2.25</v>
      </c>
    </row>
    <row r="916" spans="1:5" x14ac:dyDescent="0.2">
      <c r="A916" s="294"/>
      <c r="B916" s="339"/>
      <c r="C916" s="11" t="s">
        <v>500</v>
      </c>
      <c r="D916" s="17"/>
      <c r="E916" s="17">
        <v>2.25</v>
      </c>
    </row>
    <row r="917" spans="1:5" x14ac:dyDescent="0.2">
      <c r="A917" s="294"/>
      <c r="B917" s="339"/>
      <c r="C917" s="11" t="s">
        <v>501</v>
      </c>
      <c r="D917" s="17"/>
      <c r="E917" s="17">
        <v>2.25</v>
      </c>
    </row>
    <row r="918" spans="1:5" x14ac:dyDescent="0.2">
      <c r="A918" s="294"/>
      <c r="B918" s="339"/>
      <c r="C918" s="11" t="s">
        <v>502</v>
      </c>
      <c r="D918" s="17"/>
      <c r="E918" s="17">
        <v>2.25</v>
      </c>
    </row>
    <row r="919" spans="1:5" x14ac:dyDescent="0.2">
      <c r="A919" s="294"/>
      <c r="B919" s="339"/>
      <c r="C919" s="11" t="s">
        <v>503</v>
      </c>
      <c r="D919" s="17"/>
      <c r="E919" s="17" t="s">
        <v>596</v>
      </c>
    </row>
    <row r="920" spans="1:5" x14ac:dyDescent="0.2">
      <c r="A920" s="294"/>
      <c r="B920" s="339"/>
      <c r="C920" s="11" t="s">
        <v>504</v>
      </c>
      <c r="D920" s="17"/>
      <c r="E920" s="17">
        <v>2.25</v>
      </c>
    </row>
    <row r="921" spans="1:5" x14ac:dyDescent="0.2">
      <c r="A921" s="294"/>
      <c r="B921" s="339"/>
      <c r="C921" s="11" t="s">
        <v>505</v>
      </c>
      <c r="D921" s="17"/>
      <c r="E921" s="17">
        <v>2.25</v>
      </c>
    </row>
    <row r="922" spans="1:5" x14ac:dyDescent="0.2">
      <c r="A922" s="294"/>
      <c r="B922" s="339"/>
      <c r="C922" s="11" t="s">
        <v>506</v>
      </c>
      <c r="D922" s="17"/>
      <c r="E922" s="17">
        <v>2.25</v>
      </c>
    </row>
    <row r="923" spans="1:5" x14ac:dyDescent="0.2">
      <c r="A923" s="294"/>
      <c r="B923" s="339"/>
      <c r="C923" s="11" t="s">
        <v>507</v>
      </c>
      <c r="D923" s="17"/>
      <c r="E923" s="17">
        <v>2.25</v>
      </c>
    </row>
    <row r="924" spans="1:5" x14ac:dyDescent="0.2">
      <c r="A924" s="294"/>
      <c r="B924" s="339"/>
      <c r="C924" s="11" t="s">
        <v>508</v>
      </c>
      <c r="D924" s="17"/>
      <c r="E924" s="17">
        <v>2.25</v>
      </c>
    </row>
    <row r="925" spans="1:5" x14ac:dyDescent="0.2">
      <c r="A925" s="294"/>
      <c r="B925" s="339"/>
      <c r="C925" s="11" t="s">
        <v>509</v>
      </c>
      <c r="D925" s="17"/>
      <c r="E925" s="17">
        <v>2.25</v>
      </c>
    </row>
    <row r="926" spans="1:5" x14ac:dyDescent="0.2">
      <c r="A926" s="294"/>
      <c r="B926" s="339"/>
      <c r="C926" s="11" t="s">
        <v>510</v>
      </c>
      <c r="D926" s="17"/>
      <c r="E926" s="17">
        <v>2.25</v>
      </c>
    </row>
    <row r="927" spans="1:5" x14ac:dyDescent="0.2">
      <c r="A927" s="294"/>
      <c r="B927" s="339"/>
      <c r="C927" s="11" t="s">
        <v>511</v>
      </c>
      <c r="D927" s="17"/>
      <c r="E927" s="17">
        <v>2.25</v>
      </c>
    </row>
    <row r="928" spans="1:5" x14ac:dyDescent="0.2">
      <c r="A928" s="294"/>
      <c r="B928" s="339"/>
      <c r="C928" s="11" t="s">
        <v>512</v>
      </c>
      <c r="D928" s="17"/>
      <c r="E928" s="17">
        <v>2.15</v>
      </c>
    </row>
    <row r="929" spans="1:5" x14ac:dyDescent="0.2">
      <c r="A929" s="294"/>
      <c r="B929" s="339"/>
      <c r="C929" s="11" t="s">
        <v>513</v>
      </c>
      <c r="D929" s="17"/>
      <c r="E929" s="17">
        <v>2.25</v>
      </c>
    </row>
    <row r="930" spans="1:5" x14ac:dyDescent="0.2">
      <c r="A930" s="294"/>
      <c r="B930" s="339"/>
      <c r="C930" s="11" t="s">
        <v>514</v>
      </c>
      <c r="D930" s="17"/>
      <c r="E930" s="17">
        <v>2.7</v>
      </c>
    </row>
    <row r="931" spans="1:5" x14ac:dyDescent="0.2">
      <c r="A931" s="294"/>
      <c r="B931" s="339"/>
      <c r="C931" s="11" t="s">
        <v>515</v>
      </c>
      <c r="D931" s="17"/>
      <c r="E931" s="17">
        <v>2.7</v>
      </c>
    </row>
    <row r="932" spans="1:5" x14ac:dyDescent="0.2">
      <c r="A932" s="294"/>
      <c r="B932" s="339"/>
      <c r="C932" s="11" t="s">
        <v>516</v>
      </c>
      <c r="D932" s="17"/>
      <c r="E932" s="17">
        <v>2.7</v>
      </c>
    </row>
    <row r="933" spans="1:5" x14ac:dyDescent="0.2">
      <c r="A933" s="294"/>
      <c r="B933" s="339"/>
      <c r="C933" s="11" t="s">
        <v>517</v>
      </c>
      <c r="D933" s="17"/>
      <c r="E933" s="17">
        <v>2.7</v>
      </c>
    </row>
    <row r="934" spans="1:5" x14ac:dyDescent="0.2">
      <c r="A934" s="294"/>
      <c r="B934" s="339"/>
      <c r="C934" s="11" t="s">
        <v>518</v>
      </c>
      <c r="D934" s="17"/>
      <c r="E934" s="17">
        <v>2.7</v>
      </c>
    </row>
    <row r="935" spans="1:5" x14ac:dyDescent="0.2">
      <c r="A935" s="294"/>
      <c r="B935" s="339"/>
      <c r="C935" s="11" t="s">
        <v>519</v>
      </c>
      <c r="D935" s="17"/>
      <c r="E935" s="17">
        <v>2.7</v>
      </c>
    </row>
    <row r="936" spans="1:5" x14ac:dyDescent="0.2">
      <c r="A936" s="294"/>
      <c r="B936" s="339"/>
      <c r="C936" s="11" t="s">
        <v>520</v>
      </c>
      <c r="D936" s="17"/>
      <c r="E936" s="17">
        <v>2.7</v>
      </c>
    </row>
    <row r="937" spans="1:5" x14ac:dyDescent="0.2">
      <c r="A937" s="294"/>
      <c r="B937" s="339"/>
      <c r="C937" s="11" t="s">
        <v>521</v>
      </c>
      <c r="D937" s="17"/>
      <c r="E937" s="17">
        <v>2.7</v>
      </c>
    </row>
    <row r="938" spans="1:5" x14ac:dyDescent="0.2">
      <c r="A938" s="294"/>
      <c r="B938" s="339"/>
      <c r="C938" s="11" t="s">
        <v>522</v>
      </c>
      <c r="D938" s="17"/>
      <c r="E938" s="17">
        <v>2.7</v>
      </c>
    </row>
    <row r="939" spans="1:5" x14ac:dyDescent="0.2">
      <c r="A939" s="294"/>
      <c r="B939" s="339"/>
      <c r="C939" s="11" t="s">
        <v>523</v>
      </c>
      <c r="D939" s="17"/>
      <c r="E939" s="17">
        <v>2.7</v>
      </c>
    </row>
    <row r="940" spans="1:5" x14ac:dyDescent="0.2">
      <c r="A940" s="294"/>
      <c r="B940" s="339"/>
      <c r="C940" s="11" t="s">
        <v>524</v>
      </c>
      <c r="D940" s="17"/>
      <c r="E940" s="17">
        <v>2.7</v>
      </c>
    </row>
    <row r="941" spans="1:5" x14ac:dyDescent="0.2">
      <c r="A941" s="294"/>
      <c r="B941" s="339"/>
      <c r="C941" s="11" t="s">
        <v>525</v>
      </c>
      <c r="D941" s="17"/>
      <c r="E941" s="17">
        <v>2.7</v>
      </c>
    </row>
    <row r="942" spans="1:5" x14ac:dyDescent="0.2">
      <c r="A942" s="294"/>
      <c r="B942" s="339"/>
      <c r="C942" s="11" t="s">
        <v>526</v>
      </c>
      <c r="D942" s="17"/>
      <c r="E942" s="17">
        <v>2.7</v>
      </c>
    </row>
    <row r="943" spans="1:5" x14ac:dyDescent="0.2">
      <c r="A943" s="294"/>
      <c r="B943" s="339"/>
      <c r="C943" s="11" t="s">
        <v>527</v>
      </c>
      <c r="D943" s="17"/>
      <c r="E943" s="17">
        <v>2.7</v>
      </c>
    </row>
    <row r="944" spans="1:5" x14ac:dyDescent="0.2">
      <c r="A944" s="294"/>
      <c r="B944" s="339"/>
      <c r="C944" s="11" t="s">
        <v>528</v>
      </c>
      <c r="D944" s="17"/>
      <c r="E944" s="17">
        <v>2.7</v>
      </c>
    </row>
    <row r="945" spans="1:5" x14ac:dyDescent="0.2">
      <c r="A945" s="294"/>
      <c r="B945" s="339"/>
      <c r="C945" s="11" t="s">
        <v>529</v>
      </c>
      <c r="D945" s="17"/>
      <c r="E945" s="17">
        <v>2.7</v>
      </c>
    </row>
    <row r="946" spans="1:5" x14ac:dyDescent="0.2">
      <c r="A946" s="294"/>
      <c r="B946" s="339"/>
      <c r="C946" s="11" t="s">
        <v>530</v>
      </c>
      <c r="D946" s="17"/>
      <c r="E946" s="17">
        <v>2.7</v>
      </c>
    </row>
    <row r="947" spans="1:5" x14ac:dyDescent="0.2">
      <c r="A947" s="294"/>
      <c r="B947" s="339"/>
      <c r="C947" s="11" t="s">
        <v>531</v>
      </c>
      <c r="D947" s="17"/>
      <c r="E947" s="17">
        <v>2.7</v>
      </c>
    </row>
    <row r="948" spans="1:5" x14ac:dyDescent="0.2">
      <c r="A948" s="294"/>
      <c r="B948" s="339"/>
      <c r="C948" s="11" t="s">
        <v>532</v>
      </c>
      <c r="D948" s="17"/>
      <c r="E948" s="17">
        <v>2.7</v>
      </c>
    </row>
    <row r="949" spans="1:5" x14ac:dyDescent="0.2">
      <c r="A949" s="294"/>
      <c r="B949" s="339"/>
      <c r="C949" s="11" t="s">
        <v>533</v>
      </c>
      <c r="D949" s="17"/>
      <c r="E949" s="17">
        <v>2.7</v>
      </c>
    </row>
    <row r="950" spans="1:5" x14ac:dyDescent="0.2">
      <c r="A950" s="294"/>
      <c r="B950" s="339"/>
      <c r="C950" s="11" t="s">
        <v>534</v>
      </c>
      <c r="D950" s="17"/>
      <c r="E950" s="17">
        <v>2.7</v>
      </c>
    </row>
    <row r="951" spans="1:5" x14ac:dyDescent="0.2">
      <c r="A951" s="294"/>
      <c r="B951" s="339"/>
      <c r="C951" s="11" t="s">
        <v>535</v>
      </c>
      <c r="D951" s="17"/>
      <c r="E951" s="17">
        <v>2.7</v>
      </c>
    </row>
    <row r="952" spans="1:5" x14ac:dyDescent="0.2">
      <c r="A952" s="294"/>
      <c r="B952" s="339"/>
      <c r="C952" s="11" t="s">
        <v>536</v>
      </c>
      <c r="D952" s="17"/>
      <c r="E952" s="17">
        <v>2.7</v>
      </c>
    </row>
    <row r="953" spans="1:5" x14ac:dyDescent="0.2">
      <c r="A953" s="294"/>
      <c r="B953" s="339"/>
      <c r="C953" s="11" t="s">
        <v>537</v>
      </c>
      <c r="D953" s="17"/>
      <c r="E953" s="17">
        <v>2.7</v>
      </c>
    </row>
    <row r="954" spans="1:5" x14ac:dyDescent="0.2">
      <c r="A954" s="294"/>
      <c r="B954" s="339"/>
      <c r="C954" s="11" t="s">
        <v>538</v>
      </c>
      <c r="D954" s="17"/>
      <c r="E954" s="17">
        <v>2.7</v>
      </c>
    </row>
    <row r="955" spans="1:5" x14ac:dyDescent="0.2">
      <c r="A955" s="294"/>
      <c r="B955" s="339"/>
      <c r="C955" s="11" t="s">
        <v>539</v>
      </c>
      <c r="D955" s="17"/>
      <c r="E955" s="17">
        <v>2.7</v>
      </c>
    </row>
    <row r="956" spans="1:5" x14ac:dyDescent="0.2">
      <c r="A956" s="294"/>
      <c r="B956" s="339"/>
      <c r="C956" s="11" t="s">
        <v>540</v>
      </c>
      <c r="D956" s="17"/>
      <c r="E956" s="17">
        <v>2.7</v>
      </c>
    </row>
    <row r="957" spans="1:5" x14ac:dyDescent="0.2">
      <c r="A957" s="294"/>
      <c r="B957" s="339"/>
      <c r="C957" s="11" t="s">
        <v>541</v>
      </c>
      <c r="D957" s="17"/>
      <c r="E957" s="17">
        <v>2.95</v>
      </c>
    </row>
    <row r="958" spans="1:5" x14ac:dyDescent="0.2">
      <c r="A958" s="294"/>
      <c r="B958" s="339"/>
      <c r="C958" s="11" t="s">
        <v>542</v>
      </c>
      <c r="D958" s="17"/>
      <c r="E958" s="17">
        <v>2.95</v>
      </c>
    </row>
    <row r="959" spans="1:5" x14ac:dyDescent="0.2">
      <c r="A959" s="294"/>
      <c r="B959" s="339"/>
      <c r="C959" s="11" t="s">
        <v>543</v>
      </c>
      <c r="D959" s="17"/>
      <c r="E959" s="17">
        <v>2.95</v>
      </c>
    </row>
    <row r="960" spans="1:5" x14ac:dyDescent="0.2">
      <c r="A960" s="294"/>
      <c r="B960" s="339"/>
      <c r="C960" s="11" t="s">
        <v>544</v>
      </c>
      <c r="D960" s="17"/>
      <c r="E960" s="17">
        <v>2.95</v>
      </c>
    </row>
    <row r="961" spans="1:5" x14ac:dyDescent="0.2">
      <c r="A961" s="294"/>
      <c r="B961" s="339"/>
      <c r="C961" s="11" t="s">
        <v>545</v>
      </c>
      <c r="D961" s="17"/>
      <c r="E961" s="17">
        <v>2.95</v>
      </c>
    </row>
    <row r="962" spans="1:5" x14ac:dyDescent="0.2">
      <c r="A962" s="294"/>
      <c r="B962" s="339"/>
      <c r="C962" s="11" t="s">
        <v>546</v>
      </c>
      <c r="D962" s="17"/>
      <c r="E962" s="17">
        <v>2.95</v>
      </c>
    </row>
    <row r="963" spans="1:5" x14ac:dyDescent="0.2">
      <c r="A963" s="294"/>
      <c r="B963" s="339"/>
      <c r="C963" s="11" t="s">
        <v>547</v>
      </c>
      <c r="D963" s="17"/>
      <c r="E963" s="17">
        <v>2.95</v>
      </c>
    </row>
    <row r="964" spans="1:5" x14ac:dyDescent="0.2">
      <c r="A964" s="294"/>
      <c r="B964" s="339"/>
      <c r="C964" s="11" t="s">
        <v>548</v>
      </c>
      <c r="D964" s="17"/>
      <c r="E964" s="17">
        <v>2.95</v>
      </c>
    </row>
    <row r="965" spans="1:5" x14ac:dyDescent="0.2">
      <c r="A965" s="294"/>
      <c r="B965" s="339"/>
      <c r="C965" s="11" t="s">
        <v>549</v>
      </c>
      <c r="D965" s="17"/>
      <c r="E965" s="17">
        <v>2.95</v>
      </c>
    </row>
    <row r="966" spans="1:5" x14ac:dyDescent="0.2">
      <c r="A966" s="294"/>
      <c r="B966" s="339"/>
      <c r="C966" s="11" t="s">
        <v>550</v>
      </c>
      <c r="D966" s="17"/>
      <c r="E966" s="17">
        <v>2.95</v>
      </c>
    </row>
    <row r="967" spans="1:5" x14ac:dyDescent="0.2">
      <c r="A967" s="294"/>
      <c r="B967" s="339"/>
      <c r="C967" s="11" t="s">
        <v>551</v>
      </c>
      <c r="D967" s="17"/>
      <c r="E967" s="17">
        <v>2.95</v>
      </c>
    </row>
    <row r="968" spans="1:5" x14ac:dyDescent="0.2">
      <c r="A968" s="294"/>
      <c r="B968" s="339"/>
      <c r="C968" s="11" t="s">
        <v>552</v>
      </c>
      <c r="D968" s="17"/>
      <c r="E968" s="17">
        <v>2.95</v>
      </c>
    </row>
    <row r="969" spans="1:5" x14ac:dyDescent="0.2">
      <c r="A969" s="294"/>
      <c r="B969" s="339"/>
      <c r="C969" s="11" t="s">
        <v>553</v>
      </c>
      <c r="D969" s="17"/>
      <c r="E969" s="17">
        <v>2.95</v>
      </c>
    </row>
    <row r="970" spans="1:5" x14ac:dyDescent="0.2">
      <c r="A970" s="294"/>
      <c r="B970" s="339"/>
      <c r="C970" s="11" t="s">
        <v>554</v>
      </c>
      <c r="D970" s="17"/>
      <c r="E970" s="17">
        <v>2.95</v>
      </c>
    </row>
    <row r="971" spans="1:5" x14ac:dyDescent="0.2">
      <c r="A971" s="294"/>
      <c r="B971" s="339"/>
      <c r="C971" s="11" t="s">
        <v>555</v>
      </c>
      <c r="D971" s="17"/>
      <c r="E971" s="17">
        <v>2.95</v>
      </c>
    </row>
    <row r="972" spans="1:5" x14ac:dyDescent="0.2">
      <c r="A972" s="294"/>
      <c r="B972" s="339"/>
      <c r="C972" s="11" t="s">
        <v>556</v>
      </c>
      <c r="D972" s="17"/>
      <c r="E972" s="17">
        <v>2.95</v>
      </c>
    </row>
    <row r="973" spans="1:5" x14ac:dyDescent="0.2">
      <c r="A973" s="294"/>
      <c r="B973" s="339"/>
      <c r="C973" s="11" t="s">
        <v>557</v>
      </c>
      <c r="D973" s="17"/>
      <c r="E973" s="17">
        <v>2.95</v>
      </c>
    </row>
    <row r="974" spans="1:5" x14ac:dyDescent="0.2">
      <c r="A974" s="294"/>
      <c r="B974" s="339"/>
      <c r="C974" s="11" t="s">
        <v>558</v>
      </c>
      <c r="D974" s="17"/>
      <c r="E974" s="17">
        <v>2.95</v>
      </c>
    </row>
    <row r="975" spans="1:5" x14ac:dyDescent="0.2">
      <c r="A975" s="294"/>
      <c r="B975" s="339"/>
      <c r="C975" s="11" t="s">
        <v>559</v>
      </c>
      <c r="D975" s="17"/>
      <c r="E975" s="17">
        <v>3.2</v>
      </c>
    </row>
    <row r="976" spans="1:5" x14ac:dyDescent="0.2">
      <c r="A976" s="294"/>
      <c r="B976" s="339"/>
      <c r="C976" s="11" t="s">
        <v>560</v>
      </c>
      <c r="D976" s="17"/>
      <c r="E976" s="17">
        <v>3.2</v>
      </c>
    </row>
    <row r="977" spans="1:5" x14ac:dyDescent="0.2">
      <c r="A977" s="294"/>
      <c r="B977" s="339"/>
      <c r="C977" s="11" t="s">
        <v>561</v>
      </c>
      <c r="D977" s="17"/>
      <c r="E977" s="17">
        <v>3.2</v>
      </c>
    </row>
    <row r="978" spans="1:5" x14ac:dyDescent="0.2">
      <c r="A978" s="294"/>
      <c r="B978" s="339"/>
      <c r="C978" s="11" t="s">
        <v>562</v>
      </c>
      <c r="D978" s="17"/>
      <c r="E978" s="17">
        <v>3.2</v>
      </c>
    </row>
    <row r="979" spans="1:5" x14ac:dyDescent="0.2">
      <c r="A979" s="294"/>
      <c r="B979" s="339"/>
      <c r="C979" s="11" t="s">
        <v>563</v>
      </c>
      <c r="D979" s="17"/>
      <c r="E979" s="17">
        <v>3.2</v>
      </c>
    </row>
    <row r="980" spans="1:5" x14ac:dyDescent="0.2">
      <c r="A980" s="294"/>
      <c r="B980" s="339"/>
      <c r="C980" s="11" t="s">
        <v>564</v>
      </c>
      <c r="D980" s="17"/>
      <c r="E980" s="17">
        <v>3.2</v>
      </c>
    </row>
    <row r="981" spans="1:5" x14ac:dyDescent="0.2">
      <c r="A981" s="294"/>
      <c r="B981" s="339"/>
      <c r="C981" s="11" t="s">
        <v>565</v>
      </c>
      <c r="D981" s="17"/>
      <c r="E981" s="17">
        <v>3.2</v>
      </c>
    </row>
    <row r="982" spans="1:5" x14ac:dyDescent="0.2">
      <c r="A982" s="294"/>
      <c r="B982" s="339"/>
      <c r="C982" s="11" t="s">
        <v>566</v>
      </c>
      <c r="D982" s="17"/>
      <c r="E982" s="17">
        <v>3.2</v>
      </c>
    </row>
    <row r="983" spans="1:5" x14ac:dyDescent="0.2">
      <c r="A983" s="294"/>
      <c r="B983" s="339"/>
      <c r="C983" s="11" t="s">
        <v>567</v>
      </c>
      <c r="D983" s="17"/>
      <c r="E983" s="17">
        <v>3.2</v>
      </c>
    </row>
    <row r="984" spans="1:5" x14ac:dyDescent="0.2">
      <c r="A984" s="294"/>
      <c r="B984" s="339"/>
      <c r="C984" s="11" t="s">
        <v>163</v>
      </c>
      <c r="D984" s="17"/>
      <c r="E984" s="17">
        <v>2.8</v>
      </c>
    </row>
    <row r="985" spans="1:5" ht="155.25" customHeight="1" x14ac:dyDescent="0.2">
      <c r="A985" s="294"/>
      <c r="B985" s="339"/>
      <c r="C985" s="8" t="s">
        <v>165</v>
      </c>
      <c r="D985" s="17"/>
      <c r="E985" s="17"/>
    </row>
    <row r="986" spans="1:5" x14ac:dyDescent="0.2">
      <c r="A986" s="294"/>
      <c r="B986" s="339"/>
      <c r="C986" s="11" t="s">
        <v>485</v>
      </c>
      <c r="D986" s="17"/>
      <c r="E986" s="17">
        <v>2.5</v>
      </c>
    </row>
    <row r="987" spans="1:5" x14ac:dyDescent="0.2">
      <c r="A987" s="294"/>
      <c r="B987" s="339"/>
      <c r="C987" s="11" t="s">
        <v>486</v>
      </c>
      <c r="D987" s="17"/>
      <c r="E987" s="17">
        <v>2.5</v>
      </c>
    </row>
    <row r="988" spans="1:5" x14ac:dyDescent="0.2">
      <c r="A988" s="294"/>
      <c r="B988" s="339"/>
      <c r="C988" s="11" t="s">
        <v>487</v>
      </c>
      <c r="D988" s="17"/>
      <c r="E988" s="17">
        <v>2.5</v>
      </c>
    </row>
    <row r="989" spans="1:5" x14ac:dyDescent="0.2">
      <c r="A989" s="294"/>
      <c r="B989" s="339"/>
      <c r="C989" s="11" t="s">
        <v>488</v>
      </c>
      <c r="D989" s="17"/>
      <c r="E989" s="17">
        <v>2.5</v>
      </c>
    </row>
    <row r="990" spans="1:5" x14ac:dyDescent="0.2">
      <c r="A990" s="294"/>
      <c r="B990" s="339"/>
      <c r="C990" s="11" t="s">
        <v>489</v>
      </c>
      <c r="D990" s="17"/>
      <c r="E990" s="17">
        <v>2.5</v>
      </c>
    </row>
    <row r="991" spans="1:5" x14ac:dyDescent="0.2">
      <c r="A991" s="294"/>
      <c r="B991" s="339"/>
      <c r="C991" s="11" t="s">
        <v>490</v>
      </c>
      <c r="D991" s="17"/>
      <c r="E991" s="17">
        <v>2.5</v>
      </c>
    </row>
    <row r="992" spans="1:5" x14ac:dyDescent="0.2">
      <c r="A992" s="294"/>
      <c r="B992" s="339"/>
      <c r="C992" s="11" t="s">
        <v>491</v>
      </c>
      <c r="D992" s="17"/>
      <c r="E992" s="17">
        <v>2.5</v>
      </c>
    </row>
    <row r="993" spans="1:5" x14ac:dyDescent="0.2">
      <c r="A993" s="294"/>
      <c r="B993" s="339"/>
      <c r="C993" s="11" t="s">
        <v>492</v>
      </c>
      <c r="D993" s="17"/>
      <c r="E993" s="17">
        <v>2.5</v>
      </c>
    </row>
    <row r="994" spans="1:5" x14ac:dyDescent="0.2">
      <c r="A994" s="294"/>
      <c r="B994" s="339"/>
      <c r="C994" s="11" t="s">
        <v>493</v>
      </c>
      <c r="D994" s="17"/>
      <c r="E994" s="17">
        <v>2.5</v>
      </c>
    </row>
    <row r="995" spans="1:5" x14ac:dyDescent="0.2">
      <c r="A995" s="294"/>
      <c r="B995" s="339"/>
      <c r="C995" s="11" t="s">
        <v>494</v>
      </c>
      <c r="D995" s="17"/>
      <c r="E995" s="17">
        <v>2.5</v>
      </c>
    </row>
    <row r="996" spans="1:5" x14ac:dyDescent="0.2">
      <c r="A996" s="294"/>
      <c r="B996" s="339"/>
      <c r="C996" s="11" t="s">
        <v>495</v>
      </c>
      <c r="D996" s="17"/>
      <c r="E996" s="17">
        <v>2.5</v>
      </c>
    </row>
    <row r="997" spans="1:5" x14ac:dyDescent="0.2">
      <c r="A997" s="294"/>
      <c r="B997" s="339"/>
      <c r="C997" s="11" t="s">
        <v>496</v>
      </c>
      <c r="D997" s="17"/>
      <c r="E997" s="17">
        <v>2.0499999999999998</v>
      </c>
    </row>
    <row r="998" spans="1:5" x14ac:dyDescent="0.2">
      <c r="A998" s="294"/>
      <c r="B998" s="339"/>
      <c r="C998" s="11" t="s">
        <v>497</v>
      </c>
      <c r="D998" s="17"/>
      <c r="E998" s="17">
        <v>2.25</v>
      </c>
    </row>
    <row r="999" spans="1:5" x14ac:dyDescent="0.2">
      <c r="A999" s="294"/>
      <c r="B999" s="339"/>
      <c r="C999" s="11" t="s">
        <v>498</v>
      </c>
      <c r="D999" s="17"/>
      <c r="E999" s="17">
        <v>2.25</v>
      </c>
    </row>
    <row r="1000" spans="1:5" x14ac:dyDescent="0.2">
      <c r="A1000" s="294"/>
      <c r="B1000" s="339"/>
      <c r="C1000" s="11" t="s">
        <v>499</v>
      </c>
      <c r="D1000" s="17"/>
      <c r="E1000" s="17">
        <v>2.25</v>
      </c>
    </row>
    <row r="1001" spans="1:5" x14ac:dyDescent="0.2">
      <c r="A1001" s="294"/>
      <c r="B1001" s="339"/>
      <c r="C1001" s="11" t="s">
        <v>500</v>
      </c>
      <c r="D1001" s="17"/>
      <c r="E1001" s="17">
        <v>2.25</v>
      </c>
    </row>
    <row r="1002" spans="1:5" x14ac:dyDescent="0.2">
      <c r="A1002" s="294"/>
      <c r="B1002" s="339"/>
      <c r="C1002" s="11" t="s">
        <v>501</v>
      </c>
      <c r="D1002" s="17"/>
      <c r="E1002" s="17">
        <v>2.25</v>
      </c>
    </row>
    <row r="1003" spans="1:5" x14ac:dyDescent="0.2">
      <c r="A1003" s="294"/>
      <c r="B1003" s="339"/>
      <c r="C1003" s="11" t="s">
        <v>502</v>
      </c>
      <c r="D1003" s="17"/>
      <c r="E1003" s="17">
        <v>2.25</v>
      </c>
    </row>
    <row r="1004" spans="1:5" x14ac:dyDescent="0.2">
      <c r="A1004" s="294"/>
      <c r="B1004" s="339"/>
      <c r="C1004" s="11" t="s">
        <v>503</v>
      </c>
      <c r="D1004" s="17"/>
      <c r="E1004" s="17" t="s">
        <v>596</v>
      </c>
    </row>
    <row r="1005" spans="1:5" x14ac:dyDescent="0.2">
      <c r="A1005" s="294"/>
      <c r="B1005" s="339"/>
      <c r="C1005" s="11" t="s">
        <v>504</v>
      </c>
      <c r="D1005" s="17"/>
      <c r="E1005" s="17">
        <v>2.25</v>
      </c>
    </row>
    <row r="1006" spans="1:5" x14ac:dyDescent="0.2">
      <c r="A1006" s="294"/>
      <c r="B1006" s="339"/>
      <c r="C1006" s="11" t="s">
        <v>505</v>
      </c>
      <c r="D1006" s="17"/>
      <c r="E1006" s="17">
        <v>2.25</v>
      </c>
    </row>
    <row r="1007" spans="1:5" x14ac:dyDescent="0.2">
      <c r="A1007" s="294"/>
      <c r="B1007" s="339"/>
      <c r="C1007" s="11" t="s">
        <v>506</v>
      </c>
      <c r="D1007" s="17"/>
      <c r="E1007" s="17">
        <v>2.25</v>
      </c>
    </row>
    <row r="1008" spans="1:5" x14ac:dyDescent="0.2">
      <c r="A1008" s="294"/>
      <c r="B1008" s="339"/>
      <c r="C1008" s="11" t="s">
        <v>507</v>
      </c>
      <c r="D1008" s="17"/>
      <c r="E1008" s="17">
        <v>2.25</v>
      </c>
    </row>
    <row r="1009" spans="1:5" x14ac:dyDescent="0.2">
      <c r="A1009" s="294"/>
      <c r="B1009" s="339"/>
      <c r="C1009" s="11" t="s">
        <v>508</v>
      </c>
      <c r="D1009" s="17"/>
      <c r="E1009" s="17">
        <v>2.25</v>
      </c>
    </row>
    <row r="1010" spans="1:5" x14ac:dyDescent="0.2">
      <c r="A1010" s="294"/>
      <c r="B1010" s="339"/>
      <c r="C1010" s="11" t="s">
        <v>509</v>
      </c>
      <c r="D1010" s="17"/>
      <c r="E1010" s="17">
        <v>2.25</v>
      </c>
    </row>
    <row r="1011" spans="1:5" x14ac:dyDescent="0.2">
      <c r="A1011" s="294"/>
      <c r="B1011" s="339"/>
      <c r="C1011" s="11" t="s">
        <v>510</v>
      </c>
      <c r="D1011" s="17"/>
      <c r="E1011" s="17">
        <v>2.25</v>
      </c>
    </row>
    <row r="1012" spans="1:5" x14ac:dyDescent="0.2">
      <c r="A1012" s="294"/>
      <c r="B1012" s="339"/>
      <c r="C1012" s="11" t="s">
        <v>511</v>
      </c>
      <c r="D1012" s="17"/>
      <c r="E1012" s="17">
        <v>2.25</v>
      </c>
    </row>
    <row r="1013" spans="1:5" x14ac:dyDescent="0.2">
      <c r="A1013" s="294"/>
      <c r="B1013" s="339"/>
      <c r="C1013" s="11" t="s">
        <v>512</v>
      </c>
      <c r="D1013" s="17"/>
      <c r="E1013" s="17">
        <v>2.15</v>
      </c>
    </row>
    <row r="1014" spans="1:5" x14ac:dyDescent="0.2">
      <c r="A1014" s="294"/>
      <c r="B1014" s="339"/>
      <c r="C1014" s="11" t="s">
        <v>513</v>
      </c>
      <c r="D1014" s="17"/>
      <c r="E1014" s="17">
        <v>2.25</v>
      </c>
    </row>
    <row r="1015" spans="1:5" x14ac:dyDescent="0.2">
      <c r="A1015" s="294"/>
      <c r="B1015" s="339"/>
      <c r="C1015" s="11" t="s">
        <v>514</v>
      </c>
      <c r="D1015" s="17"/>
      <c r="E1015" s="17">
        <v>2.7</v>
      </c>
    </row>
    <row r="1016" spans="1:5" x14ac:dyDescent="0.2">
      <c r="A1016" s="294"/>
      <c r="B1016" s="339"/>
      <c r="C1016" s="11" t="s">
        <v>515</v>
      </c>
      <c r="D1016" s="17"/>
      <c r="E1016" s="17">
        <v>2.7</v>
      </c>
    </row>
    <row r="1017" spans="1:5" x14ac:dyDescent="0.2">
      <c r="A1017" s="294"/>
      <c r="B1017" s="339"/>
      <c r="C1017" s="11" t="s">
        <v>516</v>
      </c>
      <c r="D1017" s="17"/>
      <c r="E1017" s="17">
        <v>2.7</v>
      </c>
    </row>
    <row r="1018" spans="1:5" x14ac:dyDescent="0.2">
      <c r="A1018" s="294"/>
      <c r="B1018" s="339"/>
      <c r="C1018" s="11" t="s">
        <v>517</v>
      </c>
      <c r="D1018" s="17"/>
      <c r="E1018" s="17">
        <v>2.7</v>
      </c>
    </row>
    <row r="1019" spans="1:5" x14ac:dyDescent="0.2">
      <c r="A1019" s="294"/>
      <c r="B1019" s="339"/>
      <c r="C1019" s="11" t="s">
        <v>518</v>
      </c>
      <c r="D1019" s="17"/>
      <c r="E1019" s="17">
        <v>2.7</v>
      </c>
    </row>
    <row r="1020" spans="1:5" x14ac:dyDescent="0.2">
      <c r="A1020" s="294"/>
      <c r="B1020" s="339"/>
      <c r="C1020" s="11" t="s">
        <v>519</v>
      </c>
      <c r="D1020" s="17"/>
      <c r="E1020" s="17">
        <v>2.7</v>
      </c>
    </row>
    <row r="1021" spans="1:5" x14ac:dyDescent="0.2">
      <c r="A1021" s="294"/>
      <c r="B1021" s="339"/>
      <c r="C1021" s="11" t="s">
        <v>520</v>
      </c>
      <c r="D1021" s="17"/>
      <c r="E1021" s="17">
        <v>2.7</v>
      </c>
    </row>
    <row r="1022" spans="1:5" x14ac:dyDescent="0.2">
      <c r="A1022" s="294"/>
      <c r="B1022" s="339"/>
      <c r="C1022" s="11" t="s">
        <v>521</v>
      </c>
      <c r="D1022" s="17"/>
      <c r="E1022" s="17">
        <v>2.7</v>
      </c>
    </row>
    <row r="1023" spans="1:5" x14ac:dyDescent="0.2">
      <c r="A1023" s="294"/>
      <c r="B1023" s="339"/>
      <c r="C1023" s="11" t="s">
        <v>522</v>
      </c>
      <c r="D1023" s="17"/>
      <c r="E1023" s="17">
        <v>2.7</v>
      </c>
    </row>
    <row r="1024" spans="1:5" x14ac:dyDescent="0.2">
      <c r="A1024" s="294"/>
      <c r="B1024" s="339"/>
      <c r="C1024" s="11" t="s">
        <v>523</v>
      </c>
      <c r="D1024" s="17"/>
      <c r="E1024" s="17">
        <v>2.7</v>
      </c>
    </row>
    <row r="1025" spans="1:5" x14ac:dyDescent="0.2">
      <c r="A1025" s="294"/>
      <c r="B1025" s="339"/>
      <c r="C1025" s="11" t="s">
        <v>524</v>
      </c>
      <c r="D1025" s="17"/>
      <c r="E1025" s="17">
        <v>2.7</v>
      </c>
    </row>
    <row r="1026" spans="1:5" x14ac:dyDescent="0.2">
      <c r="A1026" s="294"/>
      <c r="B1026" s="339"/>
      <c r="C1026" s="11" t="s">
        <v>525</v>
      </c>
      <c r="D1026" s="17"/>
      <c r="E1026" s="17">
        <v>2.7</v>
      </c>
    </row>
    <row r="1027" spans="1:5" x14ac:dyDescent="0.2">
      <c r="A1027" s="294"/>
      <c r="B1027" s="339"/>
      <c r="C1027" s="11" t="s">
        <v>526</v>
      </c>
      <c r="D1027" s="17"/>
      <c r="E1027" s="17">
        <v>2.7</v>
      </c>
    </row>
    <row r="1028" spans="1:5" x14ac:dyDescent="0.2">
      <c r="A1028" s="294"/>
      <c r="B1028" s="339"/>
      <c r="C1028" s="11" t="s">
        <v>527</v>
      </c>
      <c r="D1028" s="17"/>
      <c r="E1028" s="17">
        <v>2.7</v>
      </c>
    </row>
    <row r="1029" spans="1:5" x14ac:dyDescent="0.2">
      <c r="A1029" s="294"/>
      <c r="B1029" s="339"/>
      <c r="C1029" s="11" t="s">
        <v>528</v>
      </c>
      <c r="D1029" s="17"/>
      <c r="E1029" s="17">
        <v>2.7</v>
      </c>
    </row>
    <row r="1030" spans="1:5" x14ac:dyDescent="0.2">
      <c r="A1030" s="294"/>
      <c r="B1030" s="339"/>
      <c r="C1030" s="11" t="s">
        <v>529</v>
      </c>
      <c r="D1030" s="17"/>
      <c r="E1030" s="17">
        <v>2.7</v>
      </c>
    </row>
    <row r="1031" spans="1:5" x14ac:dyDescent="0.2">
      <c r="A1031" s="294"/>
      <c r="B1031" s="339"/>
      <c r="C1031" s="11" t="s">
        <v>530</v>
      </c>
      <c r="D1031" s="17"/>
      <c r="E1031" s="17">
        <v>2.7</v>
      </c>
    </row>
    <row r="1032" spans="1:5" x14ac:dyDescent="0.2">
      <c r="A1032" s="294"/>
      <c r="B1032" s="339"/>
      <c r="C1032" s="11" t="s">
        <v>531</v>
      </c>
      <c r="D1032" s="17"/>
      <c r="E1032" s="17">
        <v>2.7</v>
      </c>
    </row>
    <row r="1033" spans="1:5" x14ac:dyDescent="0.2">
      <c r="A1033" s="294"/>
      <c r="B1033" s="339"/>
      <c r="C1033" s="11" t="s">
        <v>532</v>
      </c>
      <c r="D1033" s="17"/>
      <c r="E1033" s="17">
        <v>2.7</v>
      </c>
    </row>
    <row r="1034" spans="1:5" x14ac:dyDescent="0.2">
      <c r="A1034" s="294"/>
      <c r="B1034" s="339"/>
      <c r="C1034" s="11" t="s">
        <v>533</v>
      </c>
      <c r="D1034" s="17"/>
      <c r="E1034" s="17">
        <v>2.7</v>
      </c>
    </row>
    <row r="1035" spans="1:5" x14ac:dyDescent="0.2">
      <c r="A1035" s="294"/>
      <c r="B1035" s="339"/>
      <c r="C1035" s="11" t="s">
        <v>534</v>
      </c>
      <c r="D1035" s="17"/>
      <c r="E1035" s="17">
        <v>2.7</v>
      </c>
    </row>
    <row r="1036" spans="1:5" x14ac:dyDescent="0.2">
      <c r="A1036" s="294"/>
      <c r="B1036" s="339"/>
      <c r="C1036" s="11" t="s">
        <v>535</v>
      </c>
      <c r="D1036" s="17"/>
      <c r="E1036" s="17">
        <v>2.7</v>
      </c>
    </row>
    <row r="1037" spans="1:5" x14ac:dyDescent="0.2">
      <c r="A1037" s="294"/>
      <c r="B1037" s="339"/>
      <c r="C1037" s="11" t="s">
        <v>536</v>
      </c>
      <c r="D1037" s="17"/>
      <c r="E1037" s="17">
        <v>2.7</v>
      </c>
    </row>
    <row r="1038" spans="1:5" x14ac:dyDescent="0.2">
      <c r="A1038" s="294"/>
      <c r="B1038" s="339"/>
      <c r="C1038" s="11" t="s">
        <v>537</v>
      </c>
      <c r="D1038" s="17"/>
      <c r="E1038" s="17">
        <v>2.7</v>
      </c>
    </row>
    <row r="1039" spans="1:5" x14ac:dyDescent="0.2">
      <c r="A1039" s="294"/>
      <c r="B1039" s="339"/>
      <c r="C1039" s="11" t="s">
        <v>538</v>
      </c>
      <c r="D1039" s="17"/>
      <c r="E1039" s="17">
        <v>2.7</v>
      </c>
    </row>
    <row r="1040" spans="1:5" x14ac:dyDescent="0.2">
      <c r="A1040" s="294"/>
      <c r="B1040" s="339"/>
      <c r="C1040" s="11" t="s">
        <v>539</v>
      </c>
      <c r="D1040" s="17"/>
      <c r="E1040" s="17">
        <v>2.7</v>
      </c>
    </row>
    <row r="1041" spans="1:5" x14ac:dyDescent="0.2">
      <c r="A1041" s="294"/>
      <c r="B1041" s="339"/>
      <c r="C1041" s="11" t="s">
        <v>540</v>
      </c>
      <c r="D1041" s="17"/>
      <c r="E1041" s="17">
        <v>2.7</v>
      </c>
    </row>
    <row r="1042" spans="1:5" x14ac:dyDescent="0.2">
      <c r="A1042" s="294"/>
      <c r="B1042" s="339"/>
      <c r="C1042" s="11" t="s">
        <v>541</v>
      </c>
      <c r="D1042" s="17"/>
      <c r="E1042" s="17">
        <v>2.95</v>
      </c>
    </row>
    <row r="1043" spans="1:5" x14ac:dyDescent="0.2">
      <c r="A1043" s="294"/>
      <c r="B1043" s="339"/>
      <c r="C1043" s="11" t="s">
        <v>542</v>
      </c>
      <c r="D1043" s="17"/>
      <c r="E1043" s="17">
        <v>2.95</v>
      </c>
    </row>
    <row r="1044" spans="1:5" x14ac:dyDescent="0.2">
      <c r="A1044" s="294"/>
      <c r="B1044" s="339"/>
      <c r="C1044" s="11" t="s">
        <v>543</v>
      </c>
      <c r="D1044" s="17"/>
      <c r="E1044" s="17">
        <v>2.95</v>
      </c>
    </row>
    <row r="1045" spans="1:5" x14ac:dyDescent="0.2">
      <c r="A1045" s="294"/>
      <c r="B1045" s="339"/>
      <c r="C1045" s="11" t="s">
        <v>544</v>
      </c>
      <c r="D1045" s="17"/>
      <c r="E1045" s="17">
        <v>2.95</v>
      </c>
    </row>
    <row r="1046" spans="1:5" x14ac:dyDescent="0.2">
      <c r="A1046" s="294"/>
      <c r="B1046" s="339"/>
      <c r="C1046" s="11" t="s">
        <v>545</v>
      </c>
      <c r="D1046" s="17"/>
      <c r="E1046" s="17">
        <v>2.95</v>
      </c>
    </row>
    <row r="1047" spans="1:5" x14ac:dyDescent="0.2">
      <c r="A1047" s="294"/>
      <c r="B1047" s="339"/>
      <c r="C1047" s="11" t="s">
        <v>546</v>
      </c>
      <c r="D1047" s="17"/>
      <c r="E1047" s="17">
        <v>2.95</v>
      </c>
    </row>
    <row r="1048" spans="1:5" x14ac:dyDescent="0.2">
      <c r="A1048" s="294"/>
      <c r="B1048" s="339"/>
      <c r="C1048" s="11" t="s">
        <v>547</v>
      </c>
      <c r="D1048" s="17"/>
      <c r="E1048" s="17">
        <v>2.95</v>
      </c>
    </row>
    <row r="1049" spans="1:5" x14ac:dyDescent="0.2">
      <c r="A1049" s="294"/>
      <c r="B1049" s="339"/>
      <c r="C1049" s="11" t="s">
        <v>548</v>
      </c>
      <c r="D1049" s="17"/>
      <c r="E1049" s="17">
        <v>2.95</v>
      </c>
    </row>
    <row r="1050" spans="1:5" x14ac:dyDescent="0.2">
      <c r="A1050" s="294"/>
      <c r="B1050" s="339"/>
      <c r="C1050" s="11" t="s">
        <v>549</v>
      </c>
      <c r="D1050" s="17"/>
      <c r="E1050" s="17">
        <v>2.95</v>
      </c>
    </row>
    <row r="1051" spans="1:5" x14ac:dyDescent="0.2">
      <c r="A1051" s="294"/>
      <c r="B1051" s="339"/>
      <c r="C1051" s="11" t="s">
        <v>550</v>
      </c>
      <c r="D1051" s="17"/>
      <c r="E1051" s="17">
        <v>2.95</v>
      </c>
    </row>
    <row r="1052" spans="1:5" x14ac:dyDescent="0.2">
      <c r="A1052" s="294"/>
      <c r="B1052" s="339"/>
      <c r="C1052" s="11" t="s">
        <v>551</v>
      </c>
      <c r="D1052" s="17"/>
      <c r="E1052" s="17">
        <v>2.95</v>
      </c>
    </row>
    <row r="1053" spans="1:5" x14ac:dyDescent="0.2">
      <c r="A1053" s="294"/>
      <c r="B1053" s="339"/>
      <c r="C1053" s="11" t="s">
        <v>552</v>
      </c>
      <c r="D1053" s="17"/>
      <c r="E1053" s="17">
        <v>2.95</v>
      </c>
    </row>
    <row r="1054" spans="1:5" x14ac:dyDescent="0.2">
      <c r="A1054" s="294"/>
      <c r="B1054" s="339"/>
      <c r="C1054" s="11" t="s">
        <v>553</v>
      </c>
      <c r="D1054" s="17"/>
      <c r="E1054" s="17">
        <v>2.95</v>
      </c>
    </row>
    <row r="1055" spans="1:5" x14ac:dyDescent="0.2">
      <c r="A1055" s="294"/>
      <c r="B1055" s="339"/>
      <c r="C1055" s="11" t="s">
        <v>554</v>
      </c>
      <c r="D1055" s="17"/>
      <c r="E1055" s="17">
        <v>2.95</v>
      </c>
    </row>
    <row r="1056" spans="1:5" x14ac:dyDescent="0.2">
      <c r="A1056" s="294"/>
      <c r="B1056" s="339"/>
      <c r="C1056" s="11" t="s">
        <v>555</v>
      </c>
      <c r="D1056" s="17"/>
      <c r="E1056" s="17">
        <v>2.95</v>
      </c>
    </row>
    <row r="1057" spans="1:5" x14ac:dyDescent="0.2">
      <c r="A1057" s="294"/>
      <c r="B1057" s="339"/>
      <c r="C1057" s="11" t="s">
        <v>556</v>
      </c>
      <c r="D1057" s="17"/>
      <c r="E1057" s="17">
        <v>2.95</v>
      </c>
    </row>
    <row r="1058" spans="1:5" x14ac:dyDescent="0.2">
      <c r="A1058" s="294"/>
      <c r="B1058" s="339"/>
      <c r="C1058" s="11" t="s">
        <v>557</v>
      </c>
      <c r="D1058" s="17"/>
      <c r="E1058" s="17">
        <v>2.95</v>
      </c>
    </row>
    <row r="1059" spans="1:5" x14ac:dyDescent="0.2">
      <c r="A1059" s="294"/>
      <c r="B1059" s="339"/>
      <c r="C1059" s="11" t="s">
        <v>558</v>
      </c>
      <c r="D1059" s="17"/>
      <c r="E1059" s="17">
        <v>2.95</v>
      </c>
    </row>
    <row r="1060" spans="1:5" x14ac:dyDescent="0.2">
      <c r="A1060" s="294"/>
      <c r="B1060" s="339"/>
      <c r="C1060" s="11" t="s">
        <v>559</v>
      </c>
      <c r="D1060" s="17"/>
      <c r="E1060" s="17">
        <v>3.2</v>
      </c>
    </row>
    <row r="1061" spans="1:5" x14ac:dyDescent="0.2">
      <c r="A1061" s="294"/>
      <c r="B1061" s="339"/>
      <c r="C1061" s="11" t="s">
        <v>560</v>
      </c>
      <c r="D1061" s="17"/>
      <c r="E1061" s="17">
        <v>3.2</v>
      </c>
    </row>
    <row r="1062" spans="1:5" x14ac:dyDescent="0.2">
      <c r="A1062" s="294"/>
      <c r="B1062" s="339"/>
      <c r="C1062" s="11" t="s">
        <v>561</v>
      </c>
      <c r="D1062" s="17"/>
      <c r="E1062" s="17">
        <v>3.2</v>
      </c>
    </row>
    <row r="1063" spans="1:5" x14ac:dyDescent="0.2">
      <c r="A1063" s="294"/>
      <c r="B1063" s="339"/>
      <c r="C1063" s="11" t="s">
        <v>562</v>
      </c>
      <c r="D1063" s="17"/>
      <c r="E1063" s="17">
        <v>3.2</v>
      </c>
    </row>
    <row r="1064" spans="1:5" x14ac:dyDescent="0.2">
      <c r="A1064" s="294"/>
      <c r="B1064" s="339"/>
      <c r="C1064" s="11" t="s">
        <v>563</v>
      </c>
      <c r="D1064" s="17"/>
      <c r="E1064" s="17">
        <v>3.2</v>
      </c>
    </row>
    <row r="1065" spans="1:5" x14ac:dyDescent="0.2">
      <c r="A1065" s="294"/>
      <c r="B1065" s="339"/>
      <c r="C1065" s="11" t="s">
        <v>564</v>
      </c>
      <c r="D1065" s="17"/>
      <c r="E1065" s="17">
        <v>3.2</v>
      </c>
    </row>
    <row r="1066" spans="1:5" x14ac:dyDescent="0.2">
      <c r="A1066" s="294"/>
      <c r="B1066" s="339"/>
      <c r="C1066" s="11" t="s">
        <v>565</v>
      </c>
      <c r="D1066" s="17"/>
      <c r="E1066" s="17">
        <v>3.2</v>
      </c>
    </row>
    <row r="1067" spans="1:5" x14ac:dyDescent="0.2">
      <c r="A1067" s="294"/>
      <c r="B1067" s="339"/>
      <c r="C1067" s="11" t="s">
        <v>566</v>
      </c>
      <c r="D1067" s="17"/>
      <c r="E1067" s="17">
        <v>3.2</v>
      </c>
    </row>
    <row r="1068" spans="1:5" x14ac:dyDescent="0.2">
      <c r="A1068" s="294"/>
      <c r="B1068" s="339"/>
      <c r="C1068" s="11" t="s">
        <v>567</v>
      </c>
      <c r="D1068" s="17"/>
      <c r="E1068" s="17">
        <v>3.2</v>
      </c>
    </row>
    <row r="1069" spans="1:5" x14ac:dyDescent="0.2">
      <c r="A1069" s="294"/>
      <c r="B1069" s="339"/>
      <c r="C1069" s="11" t="s">
        <v>163</v>
      </c>
      <c r="D1069" s="17"/>
      <c r="E1069" s="17">
        <v>2.8</v>
      </c>
    </row>
    <row r="1070" spans="1:5" ht="76.5" x14ac:dyDescent="0.2">
      <c r="A1070" s="273" t="s">
        <v>647</v>
      </c>
      <c r="B1070" s="210" t="s">
        <v>651</v>
      </c>
      <c r="C1070" s="9" t="s">
        <v>652</v>
      </c>
      <c r="D1070" s="81"/>
      <c r="E1070" s="18"/>
    </row>
    <row r="1071" spans="1:5" x14ac:dyDescent="0.2">
      <c r="A1071" s="274"/>
      <c r="B1071" s="211"/>
      <c r="C1071" s="184" t="s">
        <v>643</v>
      </c>
      <c r="D1071" s="81"/>
      <c r="E1071" s="18"/>
    </row>
    <row r="1072" spans="1:5" x14ac:dyDescent="0.2">
      <c r="A1072" s="274"/>
      <c r="B1072" s="211"/>
      <c r="C1072" s="9" t="s">
        <v>485</v>
      </c>
      <c r="D1072" s="81"/>
      <c r="E1072" s="18">
        <v>1.5</v>
      </c>
    </row>
    <row r="1073" spans="1:5" x14ac:dyDescent="0.2">
      <c r="A1073" s="274"/>
      <c r="B1073" s="211"/>
      <c r="C1073" s="9" t="s">
        <v>486</v>
      </c>
      <c r="D1073" s="81"/>
      <c r="E1073" s="18">
        <v>2</v>
      </c>
    </row>
    <row r="1074" spans="1:5" x14ac:dyDescent="0.2">
      <c r="A1074" s="274"/>
      <c r="B1074" s="211"/>
      <c r="C1074" s="9" t="s">
        <v>487</v>
      </c>
      <c r="D1074" s="81"/>
      <c r="E1074" s="18">
        <v>2</v>
      </c>
    </row>
    <row r="1075" spans="1:5" x14ac:dyDescent="0.2">
      <c r="A1075" s="274"/>
      <c r="B1075" s="211"/>
      <c r="C1075" s="9" t="s">
        <v>488</v>
      </c>
      <c r="D1075" s="81"/>
      <c r="E1075" s="18">
        <v>2</v>
      </c>
    </row>
    <row r="1076" spans="1:5" x14ac:dyDescent="0.2">
      <c r="A1076" s="274"/>
      <c r="B1076" s="211"/>
      <c r="C1076" s="9" t="s">
        <v>489</v>
      </c>
      <c r="D1076" s="81"/>
      <c r="E1076" s="18">
        <v>2</v>
      </c>
    </row>
    <row r="1077" spans="1:5" x14ac:dyDescent="0.2">
      <c r="A1077" s="274"/>
      <c r="B1077" s="211"/>
      <c r="C1077" s="9" t="s">
        <v>490</v>
      </c>
      <c r="D1077" s="81"/>
      <c r="E1077" s="18">
        <v>2</v>
      </c>
    </row>
    <row r="1078" spans="1:5" x14ac:dyDescent="0.2">
      <c r="A1078" s="274"/>
      <c r="B1078" s="211"/>
      <c r="C1078" s="9" t="s">
        <v>491</v>
      </c>
      <c r="D1078" s="81"/>
      <c r="E1078" s="18">
        <v>2</v>
      </c>
    </row>
    <row r="1079" spans="1:5" x14ac:dyDescent="0.2">
      <c r="A1079" s="274"/>
      <c r="B1079" s="211"/>
      <c r="C1079" s="9" t="s">
        <v>492</v>
      </c>
      <c r="D1079" s="81"/>
      <c r="E1079" s="18">
        <v>2</v>
      </c>
    </row>
    <row r="1080" spans="1:5" x14ac:dyDescent="0.2">
      <c r="A1080" s="274"/>
      <c r="B1080" s="211"/>
      <c r="C1080" s="9" t="s">
        <v>493</v>
      </c>
      <c r="D1080" s="81"/>
      <c r="E1080" s="18">
        <v>2</v>
      </c>
    </row>
    <row r="1081" spans="1:5" x14ac:dyDescent="0.2">
      <c r="A1081" s="274"/>
      <c r="B1081" s="211"/>
      <c r="C1081" s="9" t="s">
        <v>494</v>
      </c>
      <c r="D1081" s="81"/>
      <c r="E1081" s="18">
        <v>2</v>
      </c>
    </row>
    <row r="1082" spans="1:5" x14ac:dyDescent="0.2">
      <c r="A1082" s="274"/>
      <c r="B1082" s="211"/>
      <c r="C1082" s="9" t="s">
        <v>495</v>
      </c>
      <c r="D1082" s="81"/>
      <c r="E1082" s="18">
        <v>2</v>
      </c>
    </row>
    <row r="1083" spans="1:5" x14ac:dyDescent="0.2">
      <c r="A1083" s="274"/>
      <c r="B1083" s="211"/>
      <c r="C1083" s="9" t="s">
        <v>496</v>
      </c>
      <c r="D1083" s="81"/>
      <c r="E1083" s="18">
        <v>1.25</v>
      </c>
    </row>
    <row r="1084" spans="1:5" x14ac:dyDescent="0.2">
      <c r="A1084" s="274"/>
      <c r="B1084" s="211"/>
      <c r="C1084" s="9" t="s">
        <v>497</v>
      </c>
      <c r="D1084" s="81"/>
      <c r="E1084" s="18">
        <v>1.7</v>
      </c>
    </row>
    <row r="1085" spans="1:5" x14ac:dyDescent="0.2">
      <c r="A1085" s="274"/>
      <c r="B1085" s="211"/>
      <c r="C1085" s="9" t="s">
        <v>498</v>
      </c>
      <c r="D1085" s="81"/>
      <c r="E1085" s="18">
        <v>1.7</v>
      </c>
    </row>
    <row r="1086" spans="1:5" x14ac:dyDescent="0.2">
      <c r="A1086" s="274"/>
      <c r="B1086" s="211"/>
      <c r="C1086" s="9" t="s">
        <v>499</v>
      </c>
      <c r="D1086" s="81"/>
      <c r="E1086" s="18">
        <v>1.7</v>
      </c>
    </row>
    <row r="1087" spans="1:5" x14ac:dyDescent="0.2">
      <c r="A1087" s="274"/>
      <c r="B1087" s="211"/>
      <c r="C1087" s="9" t="s">
        <v>500</v>
      </c>
      <c r="D1087" s="81"/>
      <c r="E1087" s="18">
        <v>1.7</v>
      </c>
    </row>
    <row r="1088" spans="1:5" x14ac:dyDescent="0.2">
      <c r="A1088" s="274"/>
      <c r="B1088" s="211"/>
      <c r="C1088" s="9" t="s">
        <v>501</v>
      </c>
      <c r="D1088" s="81"/>
      <c r="E1088" s="18">
        <v>1.7</v>
      </c>
    </row>
    <row r="1089" spans="1:5" x14ac:dyDescent="0.2">
      <c r="A1089" s="274"/>
      <c r="B1089" s="211"/>
      <c r="C1089" s="9" t="s">
        <v>502</v>
      </c>
      <c r="D1089" s="81"/>
      <c r="E1089" s="18">
        <v>1.7</v>
      </c>
    </row>
    <row r="1090" spans="1:5" x14ac:dyDescent="0.2">
      <c r="A1090" s="274"/>
      <c r="B1090" s="211"/>
      <c r="C1090" s="9" t="s">
        <v>504</v>
      </c>
      <c r="D1090" s="81"/>
      <c r="E1090" s="18">
        <v>1.7</v>
      </c>
    </row>
    <row r="1091" spans="1:5" x14ac:dyDescent="0.2">
      <c r="A1091" s="274"/>
      <c r="B1091" s="211"/>
      <c r="C1091" s="9" t="s">
        <v>505</v>
      </c>
      <c r="D1091" s="81"/>
      <c r="E1091" s="18">
        <v>1.7</v>
      </c>
    </row>
    <row r="1092" spans="1:5" x14ac:dyDescent="0.2">
      <c r="A1092" s="274"/>
      <c r="B1092" s="211"/>
      <c r="C1092" s="9" t="s">
        <v>506</v>
      </c>
      <c r="D1092" s="81"/>
      <c r="E1092" s="18">
        <v>1.7</v>
      </c>
    </row>
    <row r="1093" spans="1:5" x14ac:dyDescent="0.2">
      <c r="A1093" s="274"/>
      <c r="B1093" s="211"/>
      <c r="C1093" s="9" t="s">
        <v>507</v>
      </c>
      <c r="D1093" s="81"/>
      <c r="E1093" s="18">
        <v>1.7</v>
      </c>
    </row>
    <row r="1094" spans="1:5" x14ac:dyDescent="0.2">
      <c r="A1094" s="274"/>
      <c r="B1094" s="211"/>
      <c r="C1094" s="9" t="s">
        <v>508</v>
      </c>
      <c r="D1094" s="81"/>
      <c r="E1094" s="18">
        <v>1.7</v>
      </c>
    </row>
    <row r="1095" spans="1:5" x14ac:dyDescent="0.2">
      <c r="A1095" s="274"/>
      <c r="B1095" s="211"/>
      <c r="C1095" s="9" t="s">
        <v>509</v>
      </c>
      <c r="D1095" s="81"/>
      <c r="E1095" s="18">
        <v>1.7</v>
      </c>
    </row>
    <row r="1096" spans="1:5" x14ac:dyDescent="0.2">
      <c r="A1096" s="274"/>
      <c r="B1096" s="211"/>
      <c r="C1096" s="9" t="s">
        <v>510</v>
      </c>
      <c r="D1096" s="81"/>
      <c r="E1096" s="18">
        <v>1.7</v>
      </c>
    </row>
    <row r="1097" spans="1:5" x14ac:dyDescent="0.2">
      <c r="A1097" s="274"/>
      <c r="B1097" s="211"/>
      <c r="C1097" s="9" t="s">
        <v>511</v>
      </c>
      <c r="D1097" s="81"/>
      <c r="E1097" s="18">
        <v>1.7</v>
      </c>
    </row>
    <row r="1098" spans="1:5" x14ac:dyDescent="0.2">
      <c r="A1098" s="274"/>
      <c r="B1098" s="211"/>
      <c r="C1098" s="9" t="s">
        <v>512</v>
      </c>
      <c r="D1098" s="81"/>
      <c r="E1098" s="18">
        <v>1.7</v>
      </c>
    </row>
    <row r="1099" spans="1:5" x14ac:dyDescent="0.2">
      <c r="A1099" s="274"/>
      <c r="B1099" s="211"/>
      <c r="C1099" s="9" t="s">
        <v>513</v>
      </c>
      <c r="D1099" s="81"/>
      <c r="E1099" s="18">
        <v>1.7</v>
      </c>
    </row>
    <row r="1100" spans="1:5" x14ac:dyDescent="0.2">
      <c r="A1100" s="274"/>
      <c r="B1100" s="211"/>
      <c r="C1100" s="9" t="s">
        <v>514</v>
      </c>
      <c r="D1100" s="81"/>
      <c r="E1100" s="18">
        <v>2</v>
      </c>
    </row>
    <row r="1101" spans="1:5" x14ac:dyDescent="0.2">
      <c r="A1101" s="274"/>
      <c r="B1101" s="211"/>
      <c r="C1101" s="9" t="s">
        <v>515</v>
      </c>
      <c r="D1101" s="81"/>
      <c r="E1101" s="18">
        <v>2</v>
      </c>
    </row>
    <row r="1102" spans="1:5" x14ac:dyDescent="0.2">
      <c r="A1102" s="274"/>
      <c r="B1102" s="211"/>
      <c r="C1102" s="9" t="s">
        <v>516</v>
      </c>
      <c r="D1102" s="81"/>
      <c r="E1102" s="18">
        <v>2</v>
      </c>
    </row>
    <row r="1103" spans="1:5" x14ac:dyDescent="0.2">
      <c r="A1103" s="274"/>
      <c r="B1103" s="211"/>
      <c r="C1103" s="9" t="s">
        <v>517</v>
      </c>
      <c r="D1103" s="81"/>
      <c r="E1103" s="18">
        <v>2</v>
      </c>
    </row>
    <row r="1104" spans="1:5" x14ac:dyDescent="0.2">
      <c r="A1104" s="274"/>
      <c r="B1104" s="211"/>
      <c r="C1104" s="9" t="s">
        <v>518</v>
      </c>
      <c r="D1104" s="81"/>
      <c r="E1104" s="18">
        <v>2</v>
      </c>
    </row>
    <row r="1105" spans="1:5" x14ac:dyDescent="0.2">
      <c r="A1105" s="274"/>
      <c r="B1105" s="211"/>
      <c r="C1105" s="9" t="s">
        <v>519</v>
      </c>
      <c r="D1105" s="81"/>
      <c r="E1105" s="18">
        <v>2</v>
      </c>
    </row>
    <row r="1106" spans="1:5" x14ac:dyDescent="0.2">
      <c r="A1106" s="274"/>
      <c r="B1106" s="211"/>
      <c r="C1106" s="9" t="s">
        <v>520</v>
      </c>
      <c r="D1106" s="81"/>
      <c r="E1106" s="18">
        <v>2</v>
      </c>
    </row>
    <row r="1107" spans="1:5" x14ac:dyDescent="0.2">
      <c r="A1107" s="274"/>
      <c r="B1107" s="211"/>
      <c r="C1107" s="9" t="s">
        <v>521</v>
      </c>
      <c r="D1107" s="81"/>
      <c r="E1107" s="18">
        <v>2</v>
      </c>
    </row>
    <row r="1108" spans="1:5" x14ac:dyDescent="0.2">
      <c r="A1108" s="274"/>
      <c r="B1108" s="211"/>
      <c r="C1108" s="9" t="s">
        <v>522</v>
      </c>
      <c r="D1108" s="81"/>
      <c r="E1108" s="18">
        <v>2</v>
      </c>
    </row>
    <row r="1109" spans="1:5" x14ac:dyDescent="0.2">
      <c r="A1109" s="274"/>
      <c r="B1109" s="211"/>
      <c r="C1109" s="9" t="s">
        <v>523</v>
      </c>
      <c r="D1109" s="81"/>
      <c r="E1109" s="18">
        <v>2</v>
      </c>
    </row>
    <row r="1110" spans="1:5" x14ac:dyDescent="0.2">
      <c r="A1110" s="274"/>
      <c r="B1110" s="211"/>
      <c r="C1110" s="9" t="s">
        <v>524</v>
      </c>
      <c r="D1110" s="81"/>
      <c r="E1110" s="18">
        <v>2</v>
      </c>
    </row>
    <row r="1111" spans="1:5" x14ac:dyDescent="0.2">
      <c r="A1111" s="274"/>
      <c r="B1111" s="211"/>
      <c r="C1111" s="9" t="s">
        <v>525</v>
      </c>
      <c r="D1111" s="81"/>
      <c r="E1111" s="18">
        <v>2</v>
      </c>
    </row>
    <row r="1112" spans="1:5" x14ac:dyDescent="0.2">
      <c r="A1112" s="274"/>
      <c r="B1112" s="211"/>
      <c r="C1112" s="9" t="s">
        <v>526</v>
      </c>
      <c r="D1112" s="81"/>
      <c r="E1112" s="18">
        <v>2</v>
      </c>
    </row>
    <row r="1113" spans="1:5" x14ac:dyDescent="0.2">
      <c r="A1113" s="274"/>
      <c r="B1113" s="211"/>
      <c r="C1113" s="9" t="s">
        <v>527</v>
      </c>
      <c r="D1113" s="81"/>
      <c r="E1113" s="18">
        <v>2</v>
      </c>
    </row>
    <row r="1114" spans="1:5" x14ac:dyDescent="0.2">
      <c r="A1114" s="274"/>
      <c r="B1114" s="211"/>
      <c r="C1114" s="9" t="s">
        <v>528</v>
      </c>
      <c r="D1114" s="81"/>
      <c r="E1114" s="18">
        <v>2.1</v>
      </c>
    </row>
    <row r="1115" spans="1:5" x14ac:dyDescent="0.2">
      <c r="A1115" s="274"/>
      <c r="B1115" s="211"/>
      <c r="C1115" s="9" t="s">
        <v>529</v>
      </c>
      <c r="D1115" s="81"/>
      <c r="E1115" s="18">
        <v>2.1</v>
      </c>
    </row>
    <row r="1116" spans="1:5" x14ac:dyDescent="0.2">
      <c r="A1116" s="274"/>
      <c r="B1116" s="211"/>
      <c r="C1116" s="9" t="s">
        <v>530</v>
      </c>
      <c r="D1116" s="81"/>
      <c r="E1116" s="18">
        <v>2.1</v>
      </c>
    </row>
    <row r="1117" spans="1:5" x14ac:dyDescent="0.2">
      <c r="A1117" s="274"/>
      <c r="B1117" s="211"/>
      <c r="C1117" s="9" t="s">
        <v>531</v>
      </c>
      <c r="D1117" s="81"/>
      <c r="E1117" s="18">
        <v>2.1</v>
      </c>
    </row>
    <row r="1118" spans="1:5" x14ac:dyDescent="0.2">
      <c r="A1118" s="274"/>
      <c r="B1118" s="211"/>
      <c r="C1118" s="9" t="s">
        <v>532</v>
      </c>
      <c r="D1118" s="81"/>
      <c r="E1118" s="18">
        <v>2.1</v>
      </c>
    </row>
    <row r="1119" spans="1:5" x14ac:dyDescent="0.2">
      <c r="A1119" s="274"/>
      <c r="B1119" s="211"/>
      <c r="C1119" s="9" t="s">
        <v>533</v>
      </c>
      <c r="D1119" s="81"/>
      <c r="E1119" s="18">
        <v>2.1</v>
      </c>
    </row>
    <row r="1120" spans="1:5" x14ac:dyDescent="0.2">
      <c r="A1120" s="274"/>
      <c r="B1120" s="211"/>
      <c r="C1120" s="9" t="s">
        <v>534</v>
      </c>
      <c r="D1120" s="81"/>
      <c r="E1120" s="18">
        <v>2.1</v>
      </c>
    </row>
    <row r="1121" spans="1:5" x14ac:dyDescent="0.2">
      <c r="A1121" s="274"/>
      <c r="B1121" s="211"/>
      <c r="C1121" s="9" t="s">
        <v>535</v>
      </c>
      <c r="D1121" s="81"/>
      <c r="E1121" s="18">
        <v>2.1</v>
      </c>
    </row>
    <row r="1122" spans="1:5" x14ac:dyDescent="0.2">
      <c r="A1122" s="274"/>
      <c r="B1122" s="211"/>
      <c r="C1122" s="9" t="s">
        <v>536</v>
      </c>
      <c r="D1122" s="81"/>
      <c r="E1122" s="18">
        <v>2.1</v>
      </c>
    </row>
    <row r="1123" spans="1:5" x14ac:dyDescent="0.2">
      <c r="A1123" s="274"/>
      <c r="B1123" s="211"/>
      <c r="C1123" s="9" t="s">
        <v>537</v>
      </c>
      <c r="D1123" s="81"/>
      <c r="E1123" s="18">
        <v>2.1</v>
      </c>
    </row>
    <row r="1124" spans="1:5" x14ac:dyDescent="0.2">
      <c r="A1124" s="274"/>
      <c r="B1124" s="211"/>
      <c r="C1124" s="9" t="s">
        <v>538</v>
      </c>
      <c r="D1124" s="81"/>
      <c r="E1124" s="18">
        <v>2.1</v>
      </c>
    </row>
    <row r="1125" spans="1:5" x14ac:dyDescent="0.2">
      <c r="A1125" s="274"/>
      <c r="B1125" s="211"/>
      <c r="C1125" s="9" t="s">
        <v>539</v>
      </c>
      <c r="D1125" s="81"/>
      <c r="E1125" s="18">
        <v>2.1</v>
      </c>
    </row>
    <row r="1126" spans="1:5" x14ac:dyDescent="0.2">
      <c r="A1126" s="274"/>
      <c r="B1126" s="211"/>
      <c r="C1126" s="9" t="s">
        <v>540</v>
      </c>
      <c r="D1126" s="81"/>
      <c r="E1126" s="18">
        <v>2.1</v>
      </c>
    </row>
    <row r="1127" spans="1:5" x14ac:dyDescent="0.2">
      <c r="A1127" s="274"/>
      <c r="B1127" s="211"/>
      <c r="C1127" s="9" t="s">
        <v>541</v>
      </c>
      <c r="D1127" s="81"/>
      <c r="E1127" s="18">
        <v>2.5</v>
      </c>
    </row>
    <row r="1128" spans="1:5" x14ac:dyDescent="0.2">
      <c r="A1128" s="274"/>
      <c r="B1128" s="211"/>
      <c r="C1128" s="9" t="s">
        <v>542</v>
      </c>
      <c r="D1128" s="81"/>
      <c r="E1128" s="18">
        <v>2.5</v>
      </c>
    </row>
    <row r="1129" spans="1:5" x14ac:dyDescent="0.2">
      <c r="A1129" s="274"/>
      <c r="B1129" s="211"/>
      <c r="C1129" s="9" t="s">
        <v>543</v>
      </c>
      <c r="D1129" s="81"/>
      <c r="E1129" s="18">
        <v>2.5</v>
      </c>
    </row>
    <row r="1130" spans="1:5" x14ac:dyDescent="0.2">
      <c r="A1130" s="274"/>
      <c r="B1130" s="211"/>
      <c r="C1130" s="9" t="s">
        <v>544</v>
      </c>
      <c r="D1130" s="81"/>
      <c r="E1130" s="18">
        <v>2.5</v>
      </c>
    </row>
    <row r="1131" spans="1:5" x14ac:dyDescent="0.2">
      <c r="A1131" s="274"/>
      <c r="B1131" s="211"/>
      <c r="C1131" s="9" t="s">
        <v>545</v>
      </c>
      <c r="D1131" s="81"/>
      <c r="E1131" s="18">
        <v>2.5</v>
      </c>
    </row>
    <row r="1132" spans="1:5" x14ac:dyDescent="0.2">
      <c r="A1132" s="274"/>
      <c r="B1132" s="211"/>
      <c r="C1132" s="9" t="s">
        <v>546</v>
      </c>
      <c r="D1132" s="81"/>
      <c r="E1132" s="18">
        <v>2.5</v>
      </c>
    </row>
    <row r="1133" spans="1:5" x14ac:dyDescent="0.2">
      <c r="A1133" s="274"/>
      <c r="B1133" s="211"/>
      <c r="C1133" s="9" t="s">
        <v>547</v>
      </c>
      <c r="D1133" s="81"/>
      <c r="E1133" s="18">
        <v>2.5</v>
      </c>
    </row>
    <row r="1134" spans="1:5" x14ac:dyDescent="0.2">
      <c r="A1134" s="274"/>
      <c r="B1134" s="211"/>
      <c r="C1134" s="9" t="s">
        <v>548</v>
      </c>
      <c r="D1134" s="81"/>
      <c r="E1134" s="18">
        <v>2.5</v>
      </c>
    </row>
    <row r="1135" spans="1:5" x14ac:dyDescent="0.2">
      <c r="A1135" s="274"/>
      <c r="B1135" s="211"/>
      <c r="C1135" s="9" t="s">
        <v>549</v>
      </c>
      <c r="D1135" s="81"/>
      <c r="E1135" s="18">
        <v>2.5</v>
      </c>
    </row>
    <row r="1136" spans="1:5" x14ac:dyDescent="0.2">
      <c r="A1136" s="274"/>
      <c r="B1136" s="211"/>
      <c r="C1136" s="9" t="s">
        <v>550</v>
      </c>
      <c r="D1136" s="81"/>
      <c r="E1136" s="18">
        <v>2.5</v>
      </c>
    </row>
    <row r="1137" spans="1:5" x14ac:dyDescent="0.2">
      <c r="A1137" s="274"/>
      <c r="B1137" s="211"/>
      <c r="C1137" s="9" t="s">
        <v>551</v>
      </c>
      <c r="D1137" s="81"/>
      <c r="E1137" s="18">
        <v>2.5</v>
      </c>
    </row>
    <row r="1138" spans="1:5" x14ac:dyDescent="0.2">
      <c r="A1138" s="274"/>
      <c r="B1138" s="211"/>
      <c r="C1138" s="9" t="s">
        <v>552</v>
      </c>
      <c r="D1138" s="81"/>
      <c r="E1138" s="18">
        <v>2.5</v>
      </c>
    </row>
    <row r="1139" spans="1:5" x14ac:dyDescent="0.2">
      <c r="A1139" s="274"/>
      <c r="B1139" s="211"/>
      <c r="C1139" s="9" t="s">
        <v>553</v>
      </c>
      <c r="D1139" s="81"/>
      <c r="E1139" s="18">
        <v>2.5</v>
      </c>
    </row>
    <row r="1140" spans="1:5" x14ac:dyDescent="0.2">
      <c r="A1140" s="274"/>
      <c r="B1140" s="211"/>
      <c r="C1140" s="9" t="s">
        <v>554</v>
      </c>
      <c r="D1140" s="81"/>
      <c r="E1140" s="18">
        <v>2.5</v>
      </c>
    </row>
    <row r="1141" spans="1:5" x14ac:dyDescent="0.2">
      <c r="A1141" s="274"/>
      <c r="B1141" s="211"/>
      <c r="C1141" s="9" t="s">
        <v>555</v>
      </c>
      <c r="D1141" s="81"/>
      <c r="E1141" s="18">
        <v>2.5</v>
      </c>
    </row>
    <row r="1142" spans="1:5" x14ac:dyDescent="0.2">
      <c r="A1142" s="274"/>
      <c r="B1142" s="211"/>
      <c r="C1142" s="9" t="s">
        <v>556</v>
      </c>
      <c r="D1142" s="81"/>
      <c r="E1142" s="18">
        <v>2.5</v>
      </c>
    </row>
    <row r="1143" spans="1:5" x14ac:dyDescent="0.2">
      <c r="A1143" s="274"/>
      <c r="B1143" s="211"/>
      <c r="C1143" s="9" t="s">
        <v>557</v>
      </c>
      <c r="D1143" s="81"/>
      <c r="E1143" s="18">
        <v>2.5</v>
      </c>
    </row>
    <row r="1144" spans="1:5" x14ac:dyDescent="0.2">
      <c r="A1144" s="274"/>
      <c r="B1144" s="211"/>
      <c r="C1144" s="9" t="s">
        <v>558</v>
      </c>
      <c r="D1144" s="81"/>
      <c r="E1144" s="18">
        <v>2.5</v>
      </c>
    </row>
    <row r="1145" spans="1:5" x14ac:dyDescent="0.2">
      <c r="A1145" s="274"/>
      <c r="B1145" s="211"/>
      <c r="C1145" s="9" t="s">
        <v>559</v>
      </c>
      <c r="D1145" s="81"/>
      <c r="E1145" s="18">
        <v>2.75</v>
      </c>
    </row>
    <row r="1146" spans="1:5" x14ac:dyDescent="0.2">
      <c r="A1146" s="274"/>
      <c r="B1146" s="211"/>
      <c r="C1146" s="9" t="s">
        <v>560</v>
      </c>
      <c r="D1146" s="81"/>
      <c r="E1146" s="18">
        <v>2.75</v>
      </c>
    </row>
    <row r="1147" spans="1:5" x14ac:dyDescent="0.2">
      <c r="A1147" s="274"/>
      <c r="B1147" s="211"/>
      <c r="C1147" s="9" t="s">
        <v>561</v>
      </c>
      <c r="D1147" s="81"/>
      <c r="E1147" s="18">
        <v>2.75</v>
      </c>
    </row>
    <row r="1148" spans="1:5" x14ac:dyDescent="0.2">
      <c r="A1148" s="274"/>
      <c r="B1148" s="211"/>
      <c r="C1148" s="9" t="s">
        <v>562</v>
      </c>
      <c r="D1148" s="81"/>
      <c r="E1148" s="18">
        <v>2.75</v>
      </c>
    </row>
    <row r="1149" spans="1:5" x14ac:dyDescent="0.2">
      <c r="A1149" s="274"/>
      <c r="B1149" s="211"/>
      <c r="C1149" s="9" t="s">
        <v>563</v>
      </c>
      <c r="D1149" s="81"/>
      <c r="E1149" s="18">
        <v>2.75</v>
      </c>
    </row>
    <row r="1150" spans="1:5" x14ac:dyDescent="0.2">
      <c r="A1150" s="274"/>
      <c r="B1150" s="211"/>
      <c r="C1150" s="9" t="s">
        <v>564</v>
      </c>
      <c r="D1150" s="81"/>
      <c r="E1150" s="18">
        <v>2.75</v>
      </c>
    </row>
    <row r="1151" spans="1:5" x14ac:dyDescent="0.2">
      <c r="A1151" s="274"/>
      <c r="B1151" s="211"/>
      <c r="C1151" s="9" t="s">
        <v>565</v>
      </c>
      <c r="D1151" s="81"/>
      <c r="E1151" s="18">
        <v>2.75</v>
      </c>
    </row>
    <row r="1152" spans="1:5" x14ac:dyDescent="0.2">
      <c r="A1152" s="274"/>
      <c r="B1152" s="211"/>
      <c r="C1152" s="9" t="s">
        <v>566</v>
      </c>
      <c r="D1152" s="81"/>
      <c r="E1152" s="18">
        <v>2.75</v>
      </c>
    </row>
    <row r="1153" spans="1:5" x14ac:dyDescent="0.2">
      <c r="A1153" s="274"/>
      <c r="B1153" s="211"/>
      <c r="C1153" s="9" t="s">
        <v>567</v>
      </c>
      <c r="D1153" s="81"/>
      <c r="E1153" s="18">
        <v>2.75</v>
      </c>
    </row>
    <row r="1154" spans="1:5" x14ac:dyDescent="0.2">
      <c r="A1154" s="274"/>
      <c r="B1154" s="211"/>
      <c r="C1154" s="9" t="s">
        <v>163</v>
      </c>
      <c r="D1154" s="81"/>
      <c r="E1154" s="18">
        <v>2.85</v>
      </c>
    </row>
    <row r="1155" spans="1:5" x14ac:dyDescent="0.2">
      <c r="A1155" s="274"/>
      <c r="B1155" s="211"/>
      <c r="C1155" s="184" t="s">
        <v>653</v>
      </c>
      <c r="D1155" s="81"/>
      <c r="E1155" s="18"/>
    </row>
    <row r="1156" spans="1:5" x14ac:dyDescent="0.2">
      <c r="A1156" s="274"/>
      <c r="B1156" s="211"/>
      <c r="C1156" s="9" t="s">
        <v>485</v>
      </c>
      <c r="D1156" s="81"/>
      <c r="E1156" s="18">
        <v>1.9</v>
      </c>
    </row>
    <row r="1157" spans="1:5" x14ac:dyDescent="0.2">
      <c r="A1157" s="274"/>
      <c r="B1157" s="211"/>
      <c r="C1157" s="9" t="s">
        <v>486</v>
      </c>
      <c r="D1157" s="81"/>
      <c r="E1157" s="18">
        <v>2.1</v>
      </c>
    </row>
    <row r="1158" spans="1:5" x14ac:dyDescent="0.2">
      <c r="A1158" s="274"/>
      <c r="B1158" s="211"/>
      <c r="C1158" s="9" t="s">
        <v>487</v>
      </c>
      <c r="D1158" s="81"/>
      <c r="E1158" s="18">
        <v>2.1</v>
      </c>
    </row>
    <row r="1159" spans="1:5" x14ac:dyDescent="0.2">
      <c r="A1159" s="274"/>
      <c r="B1159" s="211"/>
      <c r="C1159" s="9" t="s">
        <v>488</v>
      </c>
      <c r="D1159" s="81"/>
      <c r="E1159" s="18">
        <v>2.1</v>
      </c>
    </row>
    <row r="1160" spans="1:5" x14ac:dyDescent="0.2">
      <c r="A1160" s="274"/>
      <c r="B1160" s="211"/>
      <c r="C1160" s="9" t="s">
        <v>489</v>
      </c>
      <c r="D1160" s="81"/>
      <c r="E1160" s="18">
        <v>2.1</v>
      </c>
    </row>
    <row r="1161" spans="1:5" x14ac:dyDescent="0.2">
      <c r="A1161" s="274"/>
      <c r="B1161" s="211"/>
      <c r="C1161" s="9" t="s">
        <v>490</v>
      </c>
      <c r="D1161" s="81"/>
      <c r="E1161" s="18">
        <v>2.1</v>
      </c>
    </row>
    <row r="1162" spans="1:5" x14ac:dyDescent="0.2">
      <c r="A1162" s="274"/>
      <c r="B1162" s="211"/>
      <c r="C1162" s="9" t="s">
        <v>491</v>
      </c>
      <c r="D1162" s="81"/>
      <c r="E1162" s="18">
        <v>2.1</v>
      </c>
    </row>
    <row r="1163" spans="1:5" x14ac:dyDescent="0.2">
      <c r="A1163" s="274"/>
      <c r="B1163" s="211"/>
      <c r="C1163" s="9" t="s">
        <v>492</v>
      </c>
      <c r="D1163" s="81"/>
      <c r="E1163" s="18">
        <v>2.1</v>
      </c>
    </row>
    <row r="1164" spans="1:5" x14ac:dyDescent="0.2">
      <c r="A1164" s="274"/>
      <c r="B1164" s="211"/>
      <c r="C1164" s="9" t="s">
        <v>493</v>
      </c>
      <c r="D1164" s="81"/>
      <c r="E1164" s="18">
        <v>2.1</v>
      </c>
    </row>
    <row r="1165" spans="1:5" x14ac:dyDescent="0.2">
      <c r="A1165" s="274"/>
      <c r="B1165" s="211"/>
      <c r="C1165" s="9" t="s">
        <v>494</v>
      </c>
      <c r="D1165" s="81"/>
      <c r="E1165" s="18">
        <v>2.1</v>
      </c>
    </row>
    <row r="1166" spans="1:5" x14ac:dyDescent="0.2">
      <c r="A1166" s="274"/>
      <c r="B1166" s="211"/>
      <c r="C1166" s="9" t="s">
        <v>495</v>
      </c>
      <c r="D1166" s="81"/>
      <c r="E1166" s="18">
        <v>2.1</v>
      </c>
    </row>
    <row r="1167" spans="1:5" x14ac:dyDescent="0.2">
      <c r="A1167" s="274"/>
      <c r="B1167" s="211"/>
      <c r="C1167" s="9" t="s">
        <v>496</v>
      </c>
      <c r="D1167" s="81"/>
      <c r="E1167" s="18">
        <v>1.9</v>
      </c>
    </row>
    <row r="1168" spans="1:5" x14ac:dyDescent="0.2">
      <c r="A1168" s="274"/>
      <c r="B1168" s="211"/>
      <c r="C1168" s="9" t="s">
        <v>497</v>
      </c>
      <c r="D1168" s="81"/>
      <c r="E1168" s="18">
        <v>2</v>
      </c>
    </row>
    <row r="1169" spans="1:5" x14ac:dyDescent="0.2">
      <c r="A1169" s="274"/>
      <c r="B1169" s="211"/>
      <c r="C1169" s="9" t="s">
        <v>498</v>
      </c>
      <c r="D1169" s="81"/>
      <c r="E1169" s="18">
        <v>2</v>
      </c>
    </row>
    <row r="1170" spans="1:5" x14ac:dyDescent="0.2">
      <c r="A1170" s="274"/>
      <c r="B1170" s="211"/>
      <c r="C1170" s="9" t="s">
        <v>499</v>
      </c>
      <c r="D1170" s="81"/>
      <c r="E1170" s="18">
        <v>2</v>
      </c>
    </row>
    <row r="1171" spans="1:5" x14ac:dyDescent="0.2">
      <c r="A1171" s="274"/>
      <c r="B1171" s="211"/>
      <c r="C1171" s="9" t="s">
        <v>500</v>
      </c>
      <c r="D1171" s="81"/>
      <c r="E1171" s="18">
        <v>2</v>
      </c>
    </row>
    <row r="1172" spans="1:5" x14ac:dyDescent="0.2">
      <c r="A1172" s="274"/>
      <c r="B1172" s="211"/>
      <c r="C1172" s="9" t="s">
        <v>501</v>
      </c>
      <c r="D1172" s="81"/>
      <c r="E1172" s="18">
        <v>2</v>
      </c>
    </row>
    <row r="1173" spans="1:5" x14ac:dyDescent="0.2">
      <c r="A1173" s="274"/>
      <c r="B1173" s="211"/>
      <c r="C1173" s="9" t="s">
        <v>502</v>
      </c>
      <c r="D1173" s="81"/>
      <c r="E1173" s="18">
        <v>2</v>
      </c>
    </row>
    <row r="1174" spans="1:5" x14ac:dyDescent="0.2">
      <c r="A1174" s="274"/>
      <c r="B1174" s="211"/>
      <c r="C1174" s="9" t="s">
        <v>504</v>
      </c>
      <c r="D1174" s="81"/>
      <c r="E1174" s="18">
        <v>2</v>
      </c>
    </row>
    <row r="1175" spans="1:5" x14ac:dyDescent="0.2">
      <c r="A1175" s="274"/>
      <c r="B1175" s="211"/>
      <c r="C1175" s="9" t="s">
        <v>505</v>
      </c>
      <c r="D1175" s="81"/>
      <c r="E1175" s="18">
        <v>2</v>
      </c>
    </row>
    <row r="1176" spans="1:5" x14ac:dyDescent="0.2">
      <c r="A1176" s="274"/>
      <c r="B1176" s="211"/>
      <c r="C1176" s="9" t="s">
        <v>506</v>
      </c>
      <c r="D1176" s="81"/>
      <c r="E1176" s="18">
        <v>2</v>
      </c>
    </row>
    <row r="1177" spans="1:5" x14ac:dyDescent="0.2">
      <c r="A1177" s="274"/>
      <c r="B1177" s="211"/>
      <c r="C1177" s="9" t="s">
        <v>507</v>
      </c>
      <c r="D1177" s="81"/>
      <c r="E1177" s="18">
        <v>2</v>
      </c>
    </row>
    <row r="1178" spans="1:5" x14ac:dyDescent="0.2">
      <c r="A1178" s="274"/>
      <c r="B1178" s="211"/>
      <c r="C1178" s="9" t="s">
        <v>508</v>
      </c>
      <c r="D1178" s="81"/>
      <c r="E1178" s="18">
        <v>2</v>
      </c>
    </row>
    <row r="1179" spans="1:5" x14ac:dyDescent="0.2">
      <c r="A1179" s="274"/>
      <c r="B1179" s="211"/>
      <c r="C1179" s="9" t="s">
        <v>509</v>
      </c>
      <c r="D1179" s="81"/>
      <c r="E1179" s="18">
        <v>2</v>
      </c>
    </row>
    <row r="1180" spans="1:5" x14ac:dyDescent="0.2">
      <c r="A1180" s="274"/>
      <c r="B1180" s="211"/>
      <c r="C1180" s="9" t="s">
        <v>510</v>
      </c>
      <c r="D1180" s="81"/>
      <c r="E1180" s="18">
        <v>2</v>
      </c>
    </row>
    <row r="1181" spans="1:5" x14ac:dyDescent="0.2">
      <c r="A1181" s="274"/>
      <c r="B1181" s="211"/>
      <c r="C1181" s="9" t="s">
        <v>511</v>
      </c>
      <c r="D1181" s="81"/>
      <c r="E1181" s="18">
        <v>2</v>
      </c>
    </row>
    <row r="1182" spans="1:5" x14ac:dyDescent="0.2">
      <c r="A1182" s="274"/>
      <c r="B1182" s="211"/>
      <c r="C1182" s="9" t="s">
        <v>512</v>
      </c>
      <c r="D1182" s="81"/>
      <c r="E1182" s="18">
        <v>2</v>
      </c>
    </row>
    <row r="1183" spans="1:5" x14ac:dyDescent="0.2">
      <c r="A1183" s="274"/>
      <c r="B1183" s="211"/>
      <c r="C1183" s="9" t="s">
        <v>513</v>
      </c>
      <c r="D1183" s="81"/>
      <c r="E1183" s="18">
        <v>2</v>
      </c>
    </row>
    <row r="1184" spans="1:5" x14ac:dyDescent="0.2">
      <c r="A1184" s="274"/>
      <c r="B1184" s="211"/>
      <c r="C1184" s="9" t="s">
        <v>514</v>
      </c>
      <c r="D1184" s="81"/>
      <c r="E1184" s="18">
        <v>2.1</v>
      </c>
    </row>
    <row r="1185" spans="1:5" x14ac:dyDescent="0.2">
      <c r="A1185" s="274"/>
      <c r="B1185" s="211"/>
      <c r="C1185" s="9" t="s">
        <v>515</v>
      </c>
      <c r="D1185" s="81"/>
      <c r="E1185" s="18">
        <v>2.1</v>
      </c>
    </row>
    <row r="1186" spans="1:5" x14ac:dyDescent="0.2">
      <c r="A1186" s="274"/>
      <c r="B1186" s="211"/>
      <c r="C1186" s="9" t="s">
        <v>516</v>
      </c>
      <c r="D1186" s="81"/>
      <c r="E1186" s="18">
        <v>2.1</v>
      </c>
    </row>
    <row r="1187" spans="1:5" x14ac:dyDescent="0.2">
      <c r="A1187" s="274"/>
      <c r="B1187" s="211"/>
      <c r="C1187" s="9" t="s">
        <v>517</v>
      </c>
      <c r="D1187" s="81"/>
      <c r="E1187" s="18">
        <v>2.1</v>
      </c>
    </row>
    <row r="1188" spans="1:5" x14ac:dyDescent="0.2">
      <c r="A1188" s="274"/>
      <c r="B1188" s="211"/>
      <c r="C1188" s="9" t="s">
        <v>518</v>
      </c>
      <c r="D1188" s="81"/>
      <c r="E1188" s="18">
        <v>2.1</v>
      </c>
    </row>
    <row r="1189" spans="1:5" x14ac:dyDescent="0.2">
      <c r="A1189" s="274"/>
      <c r="B1189" s="211"/>
      <c r="C1189" s="9" t="s">
        <v>519</v>
      </c>
      <c r="D1189" s="81"/>
      <c r="E1189" s="18">
        <v>2.1</v>
      </c>
    </row>
    <row r="1190" spans="1:5" x14ac:dyDescent="0.2">
      <c r="A1190" s="274"/>
      <c r="B1190" s="211"/>
      <c r="C1190" s="9" t="s">
        <v>520</v>
      </c>
      <c r="D1190" s="81"/>
      <c r="E1190" s="18">
        <v>2.1</v>
      </c>
    </row>
    <row r="1191" spans="1:5" x14ac:dyDescent="0.2">
      <c r="A1191" s="274"/>
      <c r="B1191" s="211"/>
      <c r="C1191" s="9" t="s">
        <v>521</v>
      </c>
      <c r="D1191" s="81"/>
      <c r="E1191" s="18">
        <v>2.1</v>
      </c>
    </row>
    <row r="1192" spans="1:5" x14ac:dyDescent="0.2">
      <c r="A1192" s="274"/>
      <c r="B1192" s="211"/>
      <c r="C1192" s="9" t="s">
        <v>522</v>
      </c>
      <c r="D1192" s="81"/>
      <c r="E1192" s="18">
        <v>2.1</v>
      </c>
    </row>
    <row r="1193" spans="1:5" x14ac:dyDescent="0.2">
      <c r="A1193" s="274"/>
      <c r="B1193" s="211"/>
      <c r="C1193" s="9" t="s">
        <v>523</v>
      </c>
      <c r="D1193" s="81"/>
      <c r="E1193" s="18">
        <v>2.1</v>
      </c>
    </row>
    <row r="1194" spans="1:5" x14ac:dyDescent="0.2">
      <c r="A1194" s="274"/>
      <c r="B1194" s="211"/>
      <c r="C1194" s="9" t="s">
        <v>524</v>
      </c>
      <c r="D1194" s="81"/>
      <c r="E1194" s="18">
        <v>2.1</v>
      </c>
    </row>
    <row r="1195" spans="1:5" x14ac:dyDescent="0.2">
      <c r="A1195" s="274"/>
      <c r="B1195" s="211"/>
      <c r="C1195" s="9" t="s">
        <v>525</v>
      </c>
      <c r="D1195" s="81"/>
      <c r="E1195" s="18">
        <v>2.1</v>
      </c>
    </row>
    <row r="1196" spans="1:5" x14ac:dyDescent="0.2">
      <c r="A1196" s="274"/>
      <c r="B1196" s="211"/>
      <c r="C1196" s="9" t="s">
        <v>526</v>
      </c>
      <c r="D1196" s="81"/>
      <c r="E1196" s="18">
        <v>2.1</v>
      </c>
    </row>
    <row r="1197" spans="1:5" x14ac:dyDescent="0.2">
      <c r="A1197" s="274"/>
      <c r="B1197" s="211"/>
      <c r="C1197" s="9" t="s">
        <v>527</v>
      </c>
      <c r="D1197" s="81"/>
      <c r="E1197" s="18">
        <v>2.1</v>
      </c>
    </row>
    <row r="1198" spans="1:5" x14ac:dyDescent="0.2">
      <c r="A1198" s="274"/>
      <c r="B1198" s="211"/>
      <c r="C1198" s="9" t="s">
        <v>528</v>
      </c>
      <c r="D1198" s="81"/>
      <c r="E1198" s="18">
        <v>2.1</v>
      </c>
    </row>
    <row r="1199" spans="1:5" x14ac:dyDescent="0.2">
      <c r="A1199" s="274"/>
      <c r="B1199" s="211"/>
      <c r="C1199" s="9" t="s">
        <v>529</v>
      </c>
      <c r="D1199" s="81"/>
      <c r="E1199" s="18">
        <v>2.1</v>
      </c>
    </row>
    <row r="1200" spans="1:5" x14ac:dyDescent="0.2">
      <c r="A1200" s="274"/>
      <c r="B1200" s="211"/>
      <c r="C1200" s="9" t="s">
        <v>530</v>
      </c>
      <c r="D1200" s="81"/>
      <c r="E1200" s="18">
        <v>2.1</v>
      </c>
    </row>
    <row r="1201" spans="1:5" x14ac:dyDescent="0.2">
      <c r="A1201" s="274"/>
      <c r="B1201" s="211"/>
      <c r="C1201" s="9" t="s">
        <v>531</v>
      </c>
      <c r="D1201" s="81"/>
      <c r="E1201" s="18">
        <v>2.1</v>
      </c>
    </row>
    <row r="1202" spans="1:5" x14ac:dyDescent="0.2">
      <c r="A1202" s="274"/>
      <c r="B1202" s="211"/>
      <c r="C1202" s="9" t="s">
        <v>532</v>
      </c>
      <c r="D1202" s="81"/>
      <c r="E1202" s="18">
        <v>2.1</v>
      </c>
    </row>
    <row r="1203" spans="1:5" x14ac:dyDescent="0.2">
      <c r="A1203" s="274"/>
      <c r="B1203" s="211"/>
      <c r="C1203" s="9" t="s">
        <v>533</v>
      </c>
      <c r="D1203" s="81"/>
      <c r="E1203" s="18">
        <v>2.1</v>
      </c>
    </row>
    <row r="1204" spans="1:5" x14ac:dyDescent="0.2">
      <c r="A1204" s="274"/>
      <c r="B1204" s="211"/>
      <c r="C1204" s="9" t="s">
        <v>534</v>
      </c>
      <c r="D1204" s="81"/>
      <c r="E1204" s="18">
        <v>2.1</v>
      </c>
    </row>
    <row r="1205" spans="1:5" x14ac:dyDescent="0.2">
      <c r="A1205" s="274"/>
      <c r="B1205" s="211"/>
      <c r="C1205" s="9" t="s">
        <v>535</v>
      </c>
      <c r="D1205" s="81"/>
      <c r="E1205" s="18">
        <v>2.1</v>
      </c>
    </row>
    <row r="1206" spans="1:5" x14ac:dyDescent="0.2">
      <c r="A1206" s="274"/>
      <c r="B1206" s="211"/>
      <c r="C1206" s="9" t="s">
        <v>536</v>
      </c>
      <c r="D1206" s="81"/>
      <c r="E1206" s="18">
        <v>2.1</v>
      </c>
    </row>
    <row r="1207" spans="1:5" x14ac:dyDescent="0.2">
      <c r="A1207" s="274"/>
      <c r="B1207" s="211"/>
      <c r="C1207" s="9" t="s">
        <v>537</v>
      </c>
      <c r="D1207" s="81"/>
      <c r="E1207" s="18">
        <v>2.1</v>
      </c>
    </row>
    <row r="1208" spans="1:5" x14ac:dyDescent="0.2">
      <c r="A1208" s="274"/>
      <c r="B1208" s="211"/>
      <c r="C1208" s="9" t="s">
        <v>538</v>
      </c>
      <c r="D1208" s="81"/>
      <c r="E1208" s="18">
        <v>2.1</v>
      </c>
    </row>
    <row r="1209" spans="1:5" x14ac:dyDescent="0.2">
      <c r="A1209" s="274"/>
      <c r="B1209" s="211"/>
      <c r="C1209" s="9" t="s">
        <v>539</v>
      </c>
      <c r="D1209" s="81"/>
      <c r="E1209" s="18">
        <v>2.1</v>
      </c>
    </row>
    <row r="1210" spans="1:5" x14ac:dyDescent="0.2">
      <c r="A1210" s="274"/>
      <c r="B1210" s="211"/>
      <c r="C1210" s="9" t="s">
        <v>540</v>
      </c>
      <c r="D1210" s="81"/>
      <c r="E1210" s="18">
        <v>2.1</v>
      </c>
    </row>
    <row r="1211" spans="1:5" x14ac:dyDescent="0.2">
      <c r="A1211" s="274"/>
      <c r="B1211" s="211"/>
      <c r="C1211" s="9" t="s">
        <v>541</v>
      </c>
      <c r="D1211" s="81"/>
      <c r="E1211" s="18">
        <v>2.2000000000000002</v>
      </c>
    </row>
    <row r="1212" spans="1:5" x14ac:dyDescent="0.2">
      <c r="A1212" s="274"/>
      <c r="B1212" s="211"/>
      <c r="C1212" s="9" t="s">
        <v>542</v>
      </c>
      <c r="D1212" s="81"/>
      <c r="E1212" s="18">
        <v>2.2000000000000002</v>
      </c>
    </row>
    <row r="1213" spans="1:5" x14ac:dyDescent="0.2">
      <c r="A1213" s="274"/>
      <c r="B1213" s="211"/>
      <c r="C1213" s="9" t="s">
        <v>543</v>
      </c>
      <c r="D1213" s="81"/>
      <c r="E1213" s="18">
        <v>2.2000000000000002</v>
      </c>
    </row>
    <row r="1214" spans="1:5" x14ac:dyDescent="0.2">
      <c r="A1214" s="274"/>
      <c r="B1214" s="211"/>
      <c r="C1214" s="9" t="s">
        <v>544</v>
      </c>
      <c r="D1214" s="81"/>
      <c r="E1214" s="18">
        <v>2.2000000000000002</v>
      </c>
    </row>
    <row r="1215" spans="1:5" x14ac:dyDescent="0.2">
      <c r="A1215" s="274"/>
      <c r="B1215" s="211"/>
      <c r="C1215" s="9" t="s">
        <v>545</v>
      </c>
      <c r="D1215" s="81"/>
      <c r="E1215" s="18">
        <v>2.2000000000000002</v>
      </c>
    </row>
    <row r="1216" spans="1:5" x14ac:dyDescent="0.2">
      <c r="A1216" s="274"/>
      <c r="B1216" s="211"/>
      <c r="C1216" s="9" t="s">
        <v>546</v>
      </c>
      <c r="D1216" s="81"/>
      <c r="E1216" s="18">
        <v>2.2000000000000002</v>
      </c>
    </row>
    <row r="1217" spans="1:5" x14ac:dyDescent="0.2">
      <c r="A1217" s="274"/>
      <c r="B1217" s="211"/>
      <c r="C1217" s="9" t="s">
        <v>547</v>
      </c>
      <c r="D1217" s="81"/>
      <c r="E1217" s="18">
        <v>2.2000000000000002</v>
      </c>
    </row>
    <row r="1218" spans="1:5" x14ac:dyDescent="0.2">
      <c r="A1218" s="274"/>
      <c r="B1218" s="211"/>
      <c r="C1218" s="9" t="s">
        <v>548</v>
      </c>
      <c r="D1218" s="81"/>
      <c r="E1218" s="18">
        <v>2.2000000000000002</v>
      </c>
    </row>
    <row r="1219" spans="1:5" x14ac:dyDescent="0.2">
      <c r="A1219" s="274"/>
      <c r="B1219" s="211"/>
      <c r="C1219" s="9" t="s">
        <v>549</v>
      </c>
      <c r="D1219" s="81"/>
      <c r="E1219" s="18">
        <v>2.2000000000000002</v>
      </c>
    </row>
    <row r="1220" spans="1:5" x14ac:dyDescent="0.2">
      <c r="A1220" s="274"/>
      <c r="B1220" s="211"/>
      <c r="C1220" s="9" t="s">
        <v>550</v>
      </c>
      <c r="D1220" s="81"/>
      <c r="E1220" s="18">
        <v>2.2000000000000002</v>
      </c>
    </row>
    <row r="1221" spans="1:5" x14ac:dyDescent="0.2">
      <c r="A1221" s="274"/>
      <c r="B1221" s="211"/>
      <c r="C1221" s="9" t="s">
        <v>551</v>
      </c>
      <c r="D1221" s="81"/>
      <c r="E1221" s="18">
        <v>2.2000000000000002</v>
      </c>
    </row>
    <row r="1222" spans="1:5" x14ac:dyDescent="0.2">
      <c r="A1222" s="274"/>
      <c r="B1222" s="211"/>
      <c r="C1222" s="9" t="s">
        <v>552</v>
      </c>
      <c r="D1222" s="81"/>
      <c r="E1222" s="18">
        <v>2.2000000000000002</v>
      </c>
    </row>
    <row r="1223" spans="1:5" x14ac:dyDescent="0.2">
      <c r="A1223" s="274"/>
      <c r="B1223" s="211"/>
      <c r="C1223" s="9" t="s">
        <v>553</v>
      </c>
      <c r="D1223" s="81"/>
      <c r="E1223" s="18">
        <v>2.2000000000000002</v>
      </c>
    </row>
    <row r="1224" spans="1:5" x14ac:dyDescent="0.2">
      <c r="A1224" s="274"/>
      <c r="B1224" s="211"/>
      <c r="C1224" s="9" t="s">
        <v>554</v>
      </c>
      <c r="D1224" s="81"/>
      <c r="E1224" s="18">
        <v>2.2000000000000002</v>
      </c>
    </row>
    <row r="1225" spans="1:5" x14ac:dyDescent="0.2">
      <c r="A1225" s="274"/>
      <c r="B1225" s="211"/>
      <c r="C1225" s="9" t="s">
        <v>555</v>
      </c>
      <c r="D1225" s="81"/>
      <c r="E1225" s="18">
        <v>2.2000000000000002</v>
      </c>
    </row>
    <row r="1226" spans="1:5" x14ac:dyDescent="0.2">
      <c r="A1226" s="274"/>
      <c r="B1226" s="211"/>
      <c r="C1226" s="9" t="s">
        <v>556</v>
      </c>
      <c r="D1226" s="81"/>
      <c r="E1226" s="18">
        <v>2.2000000000000002</v>
      </c>
    </row>
    <row r="1227" spans="1:5" x14ac:dyDescent="0.2">
      <c r="A1227" s="274"/>
      <c r="B1227" s="211"/>
      <c r="C1227" s="9" t="s">
        <v>557</v>
      </c>
      <c r="D1227" s="81"/>
      <c r="E1227" s="18">
        <v>2.2000000000000002</v>
      </c>
    </row>
    <row r="1228" spans="1:5" x14ac:dyDescent="0.2">
      <c r="A1228" s="274"/>
      <c r="B1228" s="211"/>
      <c r="C1228" s="9" t="s">
        <v>558</v>
      </c>
      <c r="D1228" s="81"/>
      <c r="E1228" s="18">
        <v>2.2000000000000002</v>
      </c>
    </row>
    <row r="1229" spans="1:5" x14ac:dyDescent="0.2">
      <c r="A1229" s="274"/>
      <c r="B1229" s="211"/>
      <c r="C1229" s="9" t="s">
        <v>559</v>
      </c>
      <c r="D1229" s="81"/>
      <c r="E1229" s="18">
        <v>2.2000000000000002</v>
      </c>
    </row>
    <row r="1230" spans="1:5" x14ac:dyDescent="0.2">
      <c r="A1230" s="274"/>
      <c r="B1230" s="211"/>
      <c r="C1230" s="9" t="s">
        <v>560</v>
      </c>
      <c r="D1230" s="81"/>
      <c r="E1230" s="18">
        <v>2.2000000000000002</v>
      </c>
    </row>
    <row r="1231" spans="1:5" x14ac:dyDescent="0.2">
      <c r="A1231" s="274"/>
      <c r="B1231" s="211"/>
      <c r="C1231" s="9" t="s">
        <v>561</v>
      </c>
      <c r="D1231" s="81"/>
      <c r="E1231" s="18">
        <v>2.2000000000000002</v>
      </c>
    </row>
    <row r="1232" spans="1:5" x14ac:dyDescent="0.2">
      <c r="A1232" s="274"/>
      <c r="B1232" s="211"/>
      <c r="C1232" s="9" t="s">
        <v>562</v>
      </c>
      <c r="D1232" s="81"/>
      <c r="E1232" s="18">
        <v>2.2000000000000002</v>
      </c>
    </row>
    <row r="1233" spans="1:5" x14ac:dyDescent="0.2">
      <c r="A1233" s="274"/>
      <c r="B1233" s="211"/>
      <c r="C1233" s="9" t="s">
        <v>563</v>
      </c>
      <c r="D1233" s="81"/>
      <c r="E1233" s="18">
        <v>2.2000000000000002</v>
      </c>
    </row>
    <row r="1234" spans="1:5" x14ac:dyDescent="0.2">
      <c r="A1234" s="274"/>
      <c r="B1234" s="211"/>
      <c r="C1234" s="9" t="s">
        <v>564</v>
      </c>
      <c r="D1234" s="81"/>
      <c r="E1234" s="18">
        <v>2.2000000000000002</v>
      </c>
    </row>
    <row r="1235" spans="1:5" x14ac:dyDescent="0.2">
      <c r="A1235" s="274"/>
      <c r="B1235" s="211"/>
      <c r="C1235" s="9" t="s">
        <v>565</v>
      </c>
      <c r="D1235" s="81"/>
      <c r="E1235" s="18">
        <v>2.2000000000000002</v>
      </c>
    </row>
    <row r="1236" spans="1:5" x14ac:dyDescent="0.2">
      <c r="A1236" s="274"/>
      <c r="B1236" s="211"/>
      <c r="C1236" s="9" t="s">
        <v>566</v>
      </c>
      <c r="D1236" s="81"/>
      <c r="E1236" s="18">
        <v>2.2000000000000002</v>
      </c>
    </row>
    <row r="1237" spans="1:5" x14ac:dyDescent="0.2">
      <c r="A1237" s="274"/>
      <c r="B1237" s="211"/>
      <c r="C1237" s="9" t="s">
        <v>567</v>
      </c>
      <c r="D1237" s="81"/>
      <c r="E1237" s="18">
        <v>2.2000000000000002</v>
      </c>
    </row>
    <row r="1238" spans="1:5" x14ac:dyDescent="0.2">
      <c r="A1238" s="275"/>
      <c r="B1238" s="212"/>
      <c r="C1238" s="9" t="s">
        <v>163</v>
      </c>
      <c r="D1238" s="81"/>
      <c r="E1238" s="18">
        <v>2.2000000000000002</v>
      </c>
    </row>
    <row r="1239" spans="1:5" ht="15.75" x14ac:dyDescent="0.2">
      <c r="A1239" s="13" t="s">
        <v>169</v>
      </c>
      <c r="B1239" s="232" t="s">
        <v>170</v>
      </c>
      <c r="C1239" s="233"/>
      <c r="D1239" s="233"/>
      <c r="E1239" s="234"/>
    </row>
    <row r="1240" spans="1:5" ht="25.5" x14ac:dyDescent="0.2">
      <c r="A1240" s="269" t="s">
        <v>172</v>
      </c>
      <c r="B1240" s="267" t="s">
        <v>171</v>
      </c>
      <c r="C1240" s="46" t="s">
        <v>129</v>
      </c>
      <c r="D1240" s="18"/>
      <c r="E1240" s="18"/>
    </row>
    <row r="1241" spans="1:5" x14ac:dyDescent="0.2">
      <c r="A1241" s="281"/>
      <c r="B1241" s="279"/>
      <c r="C1241" s="9" t="s">
        <v>173</v>
      </c>
      <c r="D1241" s="18">
        <v>13.2</v>
      </c>
      <c r="E1241" s="18">
        <v>11.19</v>
      </c>
    </row>
    <row r="1242" spans="1:5" x14ac:dyDescent="0.2">
      <c r="A1242" s="281"/>
      <c r="B1242" s="279"/>
      <c r="C1242" s="9" t="s">
        <v>174</v>
      </c>
      <c r="D1242" s="18">
        <v>19.5</v>
      </c>
      <c r="E1242" s="18">
        <v>16.53</v>
      </c>
    </row>
    <row r="1243" spans="1:5" x14ac:dyDescent="0.2">
      <c r="A1243" s="281"/>
      <c r="B1243" s="279"/>
      <c r="C1243" s="9" t="s">
        <v>175</v>
      </c>
      <c r="D1243" s="18">
        <v>21.9</v>
      </c>
      <c r="E1243" s="18">
        <v>18.559999999999999</v>
      </c>
    </row>
    <row r="1244" spans="1:5" x14ac:dyDescent="0.2">
      <c r="A1244" s="281"/>
      <c r="B1244" s="279"/>
      <c r="C1244" s="9" t="s">
        <v>176</v>
      </c>
      <c r="D1244" s="18">
        <v>19.5</v>
      </c>
      <c r="E1244" s="18">
        <v>16.53</v>
      </c>
    </row>
    <row r="1245" spans="1:5" x14ac:dyDescent="0.2">
      <c r="A1245" s="281"/>
      <c r="B1245" s="279"/>
      <c r="C1245" s="9" t="s">
        <v>177</v>
      </c>
      <c r="D1245" s="18">
        <v>24</v>
      </c>
      <c r="E1245" s="18">
        <v>20.34</v>
      </c>
    </row>
    <row r="1246" spans="1:5" x14ac:dyDescent="0.2">
      <c r="A1246" s="281"/>
      <c r="B1246" s="279"/>
      <c r="C1246" s="9" t="s">
        <v>178</v>
      </c>
      <c r="D1246" s="18">
        <v>38.85</v>
      </c>
      <c r="E1246" s="18">
        <v>32.92</v>
      </c>
    </row>
    <row r="1247" spans="1:5" x14ac:dyDescent="0.2">
      <c r="A1247" s="281"/>
      <c r="B1247" s="279"/>
      <c r="C1247" s="9" t="s">
        <v>179</v>
      </c>
      <c r="D1247" s="18">
        <v>37.76</v>
      </c>
      <c r="E1247" s="18">
        <v>50</v>
      </c>
    </row>
    <row r="1248" spans="1:5" x14ac:dyDescent="0.2">
      <c r="A1248" s="281"/>
      <c r="B1248" s="279"/>
      <c r="C1248" s="9" t="s">
        <v>180</v>
      </c>
      <c r="D1248" s="18">
        <v>29.4</v>
      </c>
      <c r="E1248" s="18">
        <v>24.92</v>
      </c>
    </row>
    <row r="1249" spans="1:5" x14ac:dyDescent="0.2">
      <c r="A1249" s="281"/>
      <c r="B1249" s="279"/>
      <c r="C1249" s="9" t="s">
        <v>181</v>
      </c>
      <c r="D1249" s="18">
        <v>44.85</v>
      </c>
      <c r="E1249" s="18">
        <v>38.01</v>
      </c>
    </row>
    <row r="1250" spans="1:5" x14ac:dyDescent="0.2">
      <c r="A1250" s="281"/>
      <c r="B1250" s="279"/>
      <c r="C1250" s="9" t="s">
        <v>182</v>
      </c>
      <c r="D1250" s="18">
        <v>42.3</v>
      </c>
      <c r="E1250" s="18">
        <v>35.85</v>
      </c>
    </row>
    <row r="1251" spans="1:5" x14ac:dyDescent="0.2">
      <c r="A1251" s="281"/>
      <c r="B1251" s="279"/>
      <c r="C1251" s="9" t="s">
        <v>183</v>
      </c>
      <c r="D1251" s="18">
        <v>35.4</v>
      </c>
      <c r="E1251" s="18">
        <v>30</v>
      </c>
    </row>
    <row r="1252" spans="1:5" x14ac:dyDescent="0.2">
      <c r="A1252" s="281"/>
      <c r="B1252" s="279"/>
      <c r="C1252" s="9" t="s">
        <v>184</v>
      </c>
      <c r="D1252" s="18">
        <v>10.5</v>
      </c>
      <c r="E1252" s="18">
        <v>8.9</v>
      </c>
    </row>
    <row r="1253" spans="1:5" x14ac:dyDescent="0.2">
      <c r="A1253" s="281"/>
      <c r="B1253" s="279"/>
      <c r="C1253" s="9" t="s">
        <v>185</v>
      </c>
      <c r="D1253" s="18">
        <v>18.75</v>
      </c>
      <c r="E1253" s="18">
        <v>15.89</v>
      </c>
    </row>
    <row r="1254" spans="1:5" x14ac:dyDescent="0.2">
      <c r="A1254" s="281"/>
      <c r="B1254" s="279"/>
      <c r="C1254" s="9" t="s">
        <v>186</v>
      </c>
      <c r="D1254" s="18">
        <v>12</v>
      </c>
      <c r="E1254" s="18">
        <v>10.17</v>
      </c>
    </row>
    <row r="1255" spans="1:5" x14ac:dyDescent="0.2">
      <c r="A1255" s="281"/>
      <c r="B1255" s="279"/>
      <c r="C1255" s="9" t="s">
        <v>187</v>
      </c>
      <c r="D1255" s="18">
        <v>12</v>
      </c>
      <c r="E1255" s="18">
        <v>10.17</v>
      </c>
    </row>
    <row r="1256" spans="1:5" x14ac:dyDescent="0.2">
      <c r="A1256" s="281"/>
      <c r="B1256" s="279"/>
      <c r="C1256" s="9" t="s">
        <v>188</v>
      </c>
      <c r="D1256" s="18">
        <v>12</v>
      </c>
      <c r="E1256" s="18">
        <v>10.17</v>
      </c>
    </row>
    <row r="1257" spans="1:5" x14ac:dyDescent="0.2">
      <c r="A1257" s="281"/>
      <c r="B1257" s="279"/>
      <c r="C1257" s="9" t="s">
        <v>189</v>
      </c>
      <c r="D1257" s="18">
        <v>12</v>
      </c>
      <c r="E1257" s="18">
        <v>10.17</v>
      </c>
    </row>
    <row r="1258" spans="1:5" x14ac:dyDescent="0.2">
      <c r="A1258" s="281"/>
      <c r="B1258" s="279"/>
      <c r="C1258" s="9" t="s">
        <v>190</v>
      </c>
      <c r="D1258" s="18">
        <v>12</v>
      </c>
      <c r="E1258" s="18">
        <v>10.17</v>
      </c>
    </row>
    <row r="1259" spans="1:5" x14ac:dyDescent="0.2">
      <c r="A1259" s="281"/>
      <c r="B1259" s="279"/>
      <c r="C1259" s="9" t="s">
        <v>191</v>
      </c>
      <c r="D1259" s="18">
        <v>12</v>
      </c>
      <c r="E1259" s="18">
        <v>10.17</v>
      </c>
    </row>
    <row r="1260" spans="1:5" x14ac:dyDescent="0.2">
      <c r="A1260" s="281"/>
      <c r="B1260" s="279"/>
      <c r="C1260" s="9" t="s">
        <v>192</v>
      </c>
      <c r="D1260" s="18">
        <v>21.6</v>
      </c>
      <c r="E1260" s="18">
        <v>18.309999999999999</v>
      </c>
    </row>
    <row r="1261" spans="1:5" x14ac:dyDescent="0.2">
      <c r="A1261" s="281"/>
      <c r="B1261" s="279"/>
      <c r="C1261" s="9" t="s">
        <v>193</v>
      </c>
      <c r="D1261" s="18">
        <v>21.6</v>
      </c>
      <c r="E1261" s="18">
        <v>18.309999999999999</v>
      </c>
    </row>
    <row r="1262" spans="1:5" x14ac:dyDescent="0.2">
      <c r="A1262" s="281"/>
      <c r="B1262" s="279"/>
      <c r="C1262" s="9" t="s">
        <v>194</v>
      </c>
      <c r="D1262" s="18">
        <v>21.6</v>
      </c>
      <c r="E1262" s="18">
        <v>18.309999999999999</v>
      </c>
    </row>
    <row r="1263" spans="1:5" x14ac:dyDescent="0.2">
      <c r="A1263" s="281"/>
      <c r="B1263" s="279"/>
      <c r="C1263" s="9" t="s">
        <v>195</v>
      </c>
      <c r="D1263" s="18">
        <v>21.6</v>
      </c>
      <c r="E1263" s="18">
        <v>18.309999999999999</v>
      </c>
    </row>
    <row r="1264" spans="1:5" x14ac:dyDescent="0.2">
      <c r="A1264" s="281"/>
      <c r="B1264" s="279"/>
      <c r="C1264" s="9" t="s">
        <v>196</v>
      </c>
      <c r="D1264" s="18">
        <v>65</v>
      </c>
      <c r="E1264" s="18">
        <v>55</v>
      </c>
    </row>
    <row r="1265" spans="1:5" x14ac:dyDescent="0.2">
      <c r="A1265" s="281"/>
      <c r="B1265" s="279"/>
      <c r="C1265" s="9" t="s">
        <v>197</v>
      </c>
      <c r="D1265" s="18">
        <v>58.65</v>
      </c>
      <c r="E1265" s="18">
        <v>49.7</v>
      </c>
    </row>
    <row r="1266" spans="1:5" x14ac:dyDescent="0.2">
      <c r="A1266" s="281"/>
      <c r="B1266" s="279"/>
      <c r="C1266" s="9" t="s">
        <v>198</v>
      </c>
      <c r="D1266" s="18">
        <v>51</v>
      </c>
      <c r="E1266" s="18">
        <v>43.22</v>
      </c>
    </row>
    <row r="1267" spans="1:5" x14ac:dyDescent="0.2">
      <c r="A1267" s="281"/>
      <c r="B1267" s="279"/>
      <c r="C1267" s="9" t="s">
        <v>199</v>
      </c>
      <c r="D1267" s="18">
        <v>64.260000000000005</v>
      </c>
      <c r="E1267" s="18">
        <v>54.46</v>
      </c>
    </row>
    <row r="1268" spans="1:5" x14ac:dyDescent="0.2">
      <c r="A1268" s="281"/>
      <c r="B1268" s="279"/>
      <c r="C1268" s="9" t="s">
        <v>200</v>
      </c>
      <c r="D1268" s="18">
        <v>165</v>
      </c>
      <c r="E1268" s="18">
        <v>140</v>
      </c>
    </row>
    <row r="1269" spans="1:5" x14ac:dyDescent="0.2">
      <c r="A1269" s="281"/>
      <c r="B1269" s="279"/>
      <c r="C1269" s="9" t="s">
        <v>201</v>
      </c>
      <c r="D1269" s="18">
        <v>11.86</v>
      </c>
      <c r="E1269" s="18">
        <v>10.050000000000001</v>
      </c>
    </row>
    <row r="1270" spans="1:5" ht="25.5" x14ac:dyDescent="0.2">
      <c r="A1270" s="281"/>
      <c r="B1270" s="279"/>
      <c r="C1270" s="9" t="s">
        <v>202</v>
      </c>
      <c r="D1270" s="18">
        <v>120</v>
      </c>
      <c r="E1270" s="18">
        <v>120</v>
      </c>
    </row>
    <row r="1271" spans="1:5" ht="25.5" x14ac:dyDescent="0.2">
      <c r="A1271" s="281"/>
      <c r="B1271" s="279"/>
      <c r="C1271" s="9" t="s">
        <v>203</v>
      </c>
      <c r="D1271" s="18">
        <v>80</v>
      </c>
      <c r="E1271" s="18">
        <v>80</v>
      </c>
    </row>
    <row r="1272" spans="1:5" ht="25.5" x14ac:dyDescent="0.2">
      <c r="A1272" s="281"/>
      <c r="B1272" s="279"/>
      <c r="C1272" s="9" t="s">
        <v>204</v>
      </c>
      <c r="D1272" s="18">
        <v>240</v>
      </c>
      <c r="E1272" s="18">
        <v>240</v>
      </c>
    </row>
    <row r="1273" spans="1:5" ht="25.5" x14ac:dyDescent="0.2">
      <c r="A1273" s="281"/>
      <c r="B1273" s="279"/>
      <c r="C1273" s="9" t="s">
        <v>205</v>
      </c>
      <c r="D1273" s="18">
        <v>120</v>
      </c>
      <c r="E1273" s="18">
        <v>120</v>
      </c>
    </row>
    <row r="1274" spans="1:5" ht="25.5" x14ac:dyDescent="0.2">
      <c r="A1274" s="281"/>
      <c r="B1274" s="279"/>
      <c r="C1274" s="9" t="s">
        <v>206</v>
      </c>
      <c r="D1274" s="18">
        <v>240</v>
      </c>
      <c r="E1274" s="18">
        <v>240</v>
      </c>
    </row>
    <row r="1275" spans="1:5" ht="25.5" x14ac:dyDescent="0.2">
      <c r="A1275" s="281"/>
      <c r="B1275" s="279"/>
      <c r="C1275" s="9" t="s">
        <v>207</v>
      </c>
      <c r="D1275" s="18">
        <v>240</v>
      </c>
      <c r="E1275" s="18">
        <v>240</v>
      </c>
    </row>
    <row r="1276" spans="1:5" ht="25.5" x14ac:dyDescent="0.2">
      <c r="A1276" s="281"/>
      <c r="B1276" s="279"/>
      <c r="C1276" s="9" t="s">
        <v>208</v>
      </c>
      <c r="D1276" s="18">
        <v>80</v>
      </c>
      <c r="E1276" s="18">
        <v>80</v>
      </c>
    </row>
    <row r="1277" spans="1:5" ht="25.5" x14ac:dyDescent="0.2">
      <c r="A1277" s="281"/>
      <c r="B1277" s="279"/>
      <c r="C1277" s="9" t="s">
        <v>209</v>
      </c>
      <c r="D1277" s="18">
        <v>100</v>
      </c>
      <c r="E1277" s="18">
        <v>100</v>
      </c>
    </row>
    <row r="1278" spans="1:5" x14ac:dyDescent="0.2">
      <c r="A1278" s="281"/>
      <c r="B1278" s="279"/>
      <c r="C1278" s="9" t="s">
        <v>210</v>
      </c>
      <c r="D1278" s="18">
        <v>210</v>
      </c>
      <c r="E1278" s="18">
        <v>210</v>
      </c>
    </row>
    <row r="1279" spans="1:5" x14ac:dyDescent="0.2">
      <c r="A1279" s="281"/>
      <c r="B1279" s="279"/>
      <c r="C1279" s="9" t="s">
        <v>211</v>
      </c>
      <c r="D1279" s="18">
        <v>90</v>
      </c>
      <c r="E1279" s="18">
        <v>90</v>
      </c>
    </row>
    <row r="1280" spans="1:5" x14ac:dyDescent="0.2">
      <c r="A1280" s="282"/>
      <c r="B1280" s="280"/>
      <c r="C1280" s="9" t="s">
        <v>212</v>
      </c>
      <c r="D1280" s="18">
        <v>120</v>
      </c>
      <c r="E1280" s="18">
        <v>110</v>
      </c>
    </row>
    <row r="1281" spans="1:5" ht="76.5" x14ac:dyDescent="0.2">
      <c r="A1281" s="269" t="s">
        <v>214</v>
      </c>
      <c r="B1281" s="267" t="s">
        <v>213</v>
      </c>
      <c r="C1281" s="8" t="s">
        <v>484</v>
      </c>
      <c r="D1281" s="18"/>
      <c r="E1281" s="18"/>
    </row>
    <row r="1282" spans="1:5" x14ac:dyDescent="0.2">
      <c r="A1282" s="281"/>
      <c r="B1282" s="279"/>
      <c r="C1282" s="9" t="s">
        <v>173</v>
      </c>
      <c r="D1282" s="18">
        <v>19.8</v>
      </c>
      <c r="E1282" s="18">
        <v>16.79</v>
      </c>
    </row>
    <row r="1283" spans="1:5" x14ac:dyDescent="0.2">
      <c r="A1283" s="281"/>
      <c r="B1283" s="279"/>
      <c r="C1283" s="9" t="s">
        <v>174</v>
      </c>
      <c r="D1283" s="18">
        <v>29.25</v>
      </c>
      <c r="E1283" s="18">
        <v>24.8</v>
      </c>
    </row>
    <row r="1284" spans="1:5" x14ac:dyDescent="0.2">
      <c r="A1284" s="281"/>
      <c r="B1284" s="279"/>
      <c r="C1284" s="9" t="s">
        <v>175</v>
      </c>
      <c r="D1284" s="18">
        <v>32.85</v>
      </c>
      <c r="E1284" s="18">
        <v>27.84</v>
      </c>
    </row>
    <row r="1285" spans="1:5" x14ac:dyDescent="0.2">
      <c r="A1285" s="281"/>
      <c r="B1285" s="279"/>
      <c r="C1285" s="9" t="s">
        <v>176</v>
      </c>
      <c r="D1285" s="18">
        <v>29.25</v>
      </c>
      <c r="E1285" s="18">
        <v>24.8</v>
      </c>
    </row>
    <row r="1286" spans="1:5" x14ac:dyDescent="0.2">
      <c r="A1286" s="281"/>
      <c r="B1286" s="279"/>
      <c r="C1286" s="9" t="s">
        <v>177</v>
      </c>
      <c r="D1286" s="18">
        <v>36</v>
      </c>
      <c r="E1286" s="18">
        <v>30.51</v>
      </c>
    </row>
    <row r="1287" spans="1:5" x14ac:dyDescent="0.2">
      <c r="A1287" s="281"/>
      <c r="B1287" s="279"/>
      <c r="C1287" s="9" t="s">
        <v>178</v>
      </c>
      <c r="D1287" s="18">
        <v>58.28</v>
      </c>
      <c r="E1287" s="18">
        <v>49.38</v>
      </c>
    </row>
    <row r="1288" spans="1:5" x14ac:dyDescent="0.2">
      <c r="A1288" s="281"/>
      <c r="B1288" s="279"/>
      <c r="C1288" s="9" t="s">
        <v>179</v>
      </c>
      <c r="D1288" s="18">
        <v>56.64</v>
      </c>
      <c r="E1288" s="18">
        <v>75</v>
      </c>
    </row>
    <row r="1289" spans="1:5" x14ac:dyDescent="0.2">
      <c r="A1289" s="281"/>
      <c r="B1289" s="279"/>
      <c r="C1289" s="9" t="s">
        <v>180</v>
      </c>
      <c r="D1289" s="18">
        <v>44.1</v>
      </c>
      <c r="E1289" s="18">
        <v>37.380000000000003</v>
      </c>
    </row>
    <row r="1290" spans="1:5" x14ac:dyDescent="0.2">
      <c r="A1290" s="281"/>
      <c r="B1290" s="279"/>
      <c r="C1290" s="9" t="s">
        <v>181</v>
      </c>
      <c r="D1290" s="18">
        <v>67.28</v>
      </c>
      <c r="E1290" s="18">
        <v>57.02</v>
      </c>
    </row>
    <row r="1291" spans="1:5" x14ac:dyDescent="0.2">
      <c r="A1291" s="281"/>
      <c r="B1291" s="279"/>
      <c r="C1291" s="9" t="s">
        <v>182</v>
      </c>
      <c r="D1291" s="18">
        <v>63.45</v>
      </c>
      <c r="E1291" s="18">
        <v>53.78</v>
      </c>
    </row>
    <row r="1292" spans="1:5" x14ac:dyDescent="0.2">
      <c r="A1292" s="281"/>
      <c r="B1292" s="279"/>
      <c r="C1292" s="9" t="s">
        <v>183</v>
      </c>
      <c r="D1292" s="18">
        <v>53.1</v>
      </c>
      <c r="E1292" s="18">
        <v>45</v>
      </c>
    </row>
    <row r="1293" spans="1:5" x14ac:dyDescent="0.2">
      <c r="A1293" s="281"/>
      <c r="B1293" s="279"/>
      <c r="C1293" s="9" t="s">
        <v>184</v>
      </c>
      <c r="D1293" s="18">
        <v>15.75</v>
      </c>
      <c r="E1293" s="18">
        <v>13.35</v>
      </c>
    </row>
    <row r="1294" spans="1:5" x14ac:dyDescent="0.2">
      <c r="A1294" s="281"/>
      <c r="B1294" s="279"/>
      <c r="C1294" s="9" t="s">
        <v>185</v>
      </c>
      <c r="D1294" s="18">
        <v>28.13</v>
      </c>
      <c r="E1294" s="18">
        <v>23.84</v>
      </c>
    </row>
    <row r="1295" spans="1:5" x14ac:dyDescent="0.2">
      <c r="A1295" s="281"/>
      <c r="B1295" s="279"/>
      <c r="C1295" s="9" t="s">
        <v>186</v>
      </c>
      <c r="D1295" s="18">
        <v>18</v>
      </c>
      <c r="E1295" s="18">
        <v>15.26</v>
      </c>
    </row>
    <row r="1296" spans="1:5" x14ac:dyDescent="0.2">
      <c r="A1296" s="281"/>
      <c r="B1296" s="279"/>
      <c r="C1296" s="9" t="s">
        <v>187</v>
      </c>
      <c r="D1296" s="18">
        <v>18</v>
      </c>
      <c r="E1296" s="18">
        <v>15.26</v>
      </c>
    </row>
    <row r="1297" spans="1:5" x14ac:dyDescent="0.2">
      <c r="A1297" s="281"/>
      <c r="B1297" s="279"/>
      <c r="C1297" s="9" t="s">
        <v>188</v>
      </c>
      <c r="D1297" s="18">
        <v>18</v>
      </c>
      <c r="E1297" s="18">
        <v>15.26</v>
      </c>
    </row>
    <row r="1298" spans="1:5" x14ac:dyDescent="0.2">
      <c r="A1298" s="281"/>
      <c r="B1298" s="279"/>
      <c r="C1298" s="9" t="s">
        <v>189</v>
      </c>
      <c r="D1298" s="18">
        <v>18</v>
      </c>
      <c r="E1298" s="18">
        <v>15.26</v>
      </c>
    </row>
    <row r="1299" spans="1:5" x14ac:dyDescent="0.2">
      <c r="A1299" s="281"/>
      <c r="B1299" s="279"/>
      <c r="C1299" s="9" t="s">
        <v>190</v>
      </c>
      <c r="D1299" s="18">
        <v>18</v>
      </c>
      <c r="E1299" s="18">
        <v>15.26</v>
      </c>
    </row>
    <row r="1300" spans="1:5" x14ac:dyDescent="0.2">
      <c r="A1300" s="281"/>
      <c r="B1300" s="279"/>
      <c r="C1300" s="9" t="s">
        <v>191</v>
      </c>
      <c r="D1300" s="18">
        <v>18</v>
      </c>
      <c r="E1300" s="18">
        <v>15.26</v>
      </c>
    </row>
    <row r="1301" spans="1:5" x14ac:dyDescent="0.2">
      <c r="A1301" s="281"/>
      <c r="B1301" s="279"/>
      <c r="C1301" s="9" t="s">
        <v>192</v>
      </c>
      <c r="D1301" s="18">
        <v>32.4</v>
      </c>
      <c r="E1301" s="18">
        <v>27.47</v>
      </c>
    </row>
    <row r="1302" spans="1:5" x14ac:dyDescent="0.2">
      <c r="A1302" s="281"/>
      <c r="B1302" s="279"/>
      <c r="C1302" s="9" t="s">
        <v>193</v>
      </c>
      <c r="D1302" s="18">
        <v>32.4</v>
      </c>
      <c r="E1302" s="18">
        <v>27.47</v>
      </c>
    </row>
    <row r="1303" spans="1:5" x14ac:dyDescent="0.2">
      <c r="A1303" s="281"/>
      <c r="B1303" s="279"/>
      <c r="C1303" s="9" t="s">
        <v>194</v>
      </c>
      <c r="D1303" s="18">
        <v>32.4</v>
      </c>
      <c r="E1303" s="18">
        <v>27.47</v>
      </c>
    </row>
    <row r="1304" spans="1:5" x14ac:dyDescent="0.2">
      <c r="A1304" s="281"/>
      <c r="B1304" s="279"/>
      <c r="C1304" s="9" t="s">
        <v>195</v>
      </c>
      <c r="D1304" s="18">
        <v>32.4</v>
      </c>
      <c r="E1304" s="18">
        <v>27.47</v>
      </c>
    </row>
    <row r="1305" spans="1:5" x14ac:dyDescent="0.2">
      <c r="A1305" s="281"/>
      <c r="B1305" s="279"/>
      <c r="C1305" s="9" t="s">
        <v>196</v>
      </c>
      <c r="D1305" s="18">
        <v>81.25</v>
      </c>
      <c r="E1305" s="18">
        <v>68.75</v>
      </c>
    </row>
    <row r="1306" spans="1:5" x14ac:dyDescent="0.2">
      <c r="A1306" s="281"/>
      <c r="B1306" s="279"/>
      <c r="C1306" s="9" t="s">
        <v>197</v>
      </c>
      <c r="D1306" s="18">
        <v>73.31</v>
      </c>
      <c r="E1306" s="18">
        <v>62.13</v>
      </c>
    </row>
    <row r="1307" spans="1:5" x14ac:dyDescent="0.2">
      <c r="A1307" s="281"/>
      <c r="B1307" s="279"/>
      <c r="C1307" s="9" t="s">
        <v>198</v>
      </c>
      <c r="D1307" s="18">
        <v>63.75</v>
      </c>
      <c r="E1307" s="18">
        <v>54.03</v>
      </c>
    </row>
    <row r="1308" spans="1:5" x14ac:dyDescent="0.2">
      <c r="A1308" s="281"/>
      <c r="B1308" s="279"/>
      <c r="C1308" s="9" t="s">
        <v>199</v>
      </c>
      <c r="D1308" s="18">
        <v>80.33</v>
      </c>
      <c r="E1308" s="18">
        <v>68.08</v>
      </c>
    </row>
    <row r="1309" spans="1:5" x14ac:dyDescent="0.2">
      <c r="A1309" s="281"/>
      <c r="B1309" s="279"/>
      <c r="C1309" s="9" t="s">
        <v>200</v>
      </c>
      <c r="D1309" s="18">
        <v>206.25</v>
      </c>
      <c r="E1309" s="18">
        <v>175</v>
      </c>
    </row>
    <row r="1310" spans="1:5" x14ac:dyDescent="0.2">
      <c r="A1310" s="281"/>
      <c r="B1310" s="279"/>
      <c r="C1310" s="9" t="s">
        <v>201</v>
      </c>
      <c r="D1310" s="18">
        <v>14.83</v>
      </c>
      <c r="E1310" s="18">
        <v>12.56</v>
      </c>
    </row>
    <row r="1311" spans="1:5" ht="25.5" x14ac:dyDescent="0.2">
      <c r="A1311" s="281"/>
      <c r="B1311" s="279"/>
      <c r="C1311" s="9" t="s">
        <v>202</v>
      </c>
      <c r="D1311" s="18">
        <v>150</v>
      </c>
      <c r="E1311" s="18">
        <v>150</v>
      </c>
    </row>
    <row r="1312" spans="1:5" ht="25.5" x14ac:dyDescent="0.2">
      <c r="A1312" s="281"/>
      <c r="B1312" s="279"/>
      <c r="C1312" s="9" t="s">
        <v>203</v>
      </c>
      <c r="D1312" s="18">
        <v>100</v>
      </c>
      <c r="E1312" s="18">
        <v>100</v>
      </c>
    </row>
    <row r="1313" spans="1:5" ht="25.5" x14ac:dyDescent="0.2">
      <c r="A1313" s="281"/>
      <c r="B1313" s="279"/>
      <c r="C1313" s="9" t="s">
        <v>204</v>
      </c>
      <c r="D1313" s="18">
        <v>300</v>
      </c>
      <c r="E1313" s="18">
        <v>300</v>
      </c>
    </row>
    <row r="1314" spans="1:5" ht="25.5" x14ac:dyDescent="0.2">
      <c r="A1314" s="281"/>
      <c r="B1314" s="279"/>
      <c r="C1314" s="9" t="s">
        <v>205</v>
      </c>
      <c r="D1314" s="18">
        <v>150</v>
      </c>
      <c r="E1314" s="18">
        <v>150</v>
      </c>
    </row>
    <row r="1315" spans="1:5" ht="25.5" x14ac:dyDescent="0.2">
      <c r="A1315" s="281"/>
      <c r="B1315" s="279"/>
      <c r="C1315" s="9" t="s">
        <v>206</v>
      </c>
      <c r="D1315" s="18">
        <v>300</v>
      </c>
      <c r="E1315" s="18">
        <v>300</v>
      </c>
    </row>
    <row r="1316" spans="1:5" ht="25.5" x14ac:dyDescent="0.2">
      <c r="A1316" s="281"/>
      <c r="B1316" s="279"/>
      <c r="C1316" s="9" t="s">
        <v>207</v>
      </c>
      <c r="D1316" s="18">
        <v>300</v>
      </c>
      <c r="E1316" s="18">
        <v>300</v>
      </c>
    </row>
    <row r="1317" spans="1:5" ht="25.5" x14ac:dyDescent="0.2">
      <c r="A1317" s="281"/>
      <c r="B1317" s="279"/>
      <c r="C1317" s="9" t="s">
        <v>208</v>
      </c>
      <c r="D1317" s="18">
        <v>100</v>
      </c>
      <c r="E1317" s="18">
        <v>100</v>
      </c>
    </row>
    <row r="1318" spans="1:5" ht="25.5" x14ac:dyDescent="0.2">
      <c r="A1318" s="281"/>
      <c r="B1318" s="279"/>
      <c r="C1318" s="9" t="s">
        <v>209</v>
      </c>
      <c r="D1318" s="18">
        <v>125</v>
      </c>
      <c r="E1318" s="18">
        <v>125</v>
      </c>
    </row>
    <row r="1319" spans="1:5" x14ac:dyDescent="0.2">
      <c r="A1319" s="281"/>
      <c r="B1319" s="279"/>
      <c r="C1319" s="9" t="s">
        <v>210</v>
      </c>
      <c r="D1319" s="18">
        <v>262.5</v>
      </c>
      <c r="E1319" s="18">
        <v>262.5</v>
      </c>
    </row>
    <row r="1320" spans="1:5" x14ac:dyDescent="0.2">
      <c r="A1320" s="281"/>
      <c r="B1320" s="279"/>
      <c r="C1320" s="9" t="s">
        <v>211</v>
      </c>
      <c r="D1320" s="18">
        <v>112.5</v>
      </c>
      <c r="E1320" s="18">
        <v>112.5</v>
      </c>
    </row>
    <row r="1321" spans="1:5" x14ac:dyDescent="0.2">
      <c r="A1321" s="281"/>
      <c r="B1321" s="279"/>
      <c r="C1321" s="9" t="s">
        <v>212</v>
      </c>
      <c r="D1321" s="18">
        <v>150</v>
      </c>
      <c r="E1321" s="18">
        <v>137.5</v>
      </c>
    </row>
    <row r="1322" spans="1:5" ht="63.75" x14ac:dyDescent="0.2">
      <c r="A1322" s="281"/>
      <c r="B1322" s="279"/>
      <c r="C1322" s="8" t="s">
        <v>483</v>
      </c>
      <c r="D1322" s="18"/>
      <c r="E1322" s="18"/>
    </row>
    <row r="1323" spans="1:5" x14ac:dyDescent="0.2">
      <c r="A1323" s="281"/>
      <c r="B1323" s="279"/>
      <c r="C1323" s="9" t="s">
        <v>173</v>
      </c>
      <c r="D1323" s="18">
        <v>13.2</v>
      </c>
      <c r="E1323" s="18">
        <v>11.19</v>
      </c>
    </row>
    <row r="1324" spans="1:5" x14ac:dyDescent="0.2">
      <c r="A1324" s="281"/>
      <c r="B1324" s="279"/>
      <c r="C1324" s="9" t="s">
        <v>174</v>
      </c>
      <c r="D1324" s="18">
        <v>19.5</v>
      </c>
      <c r="E1324" s="18">
        <v>16.53</v>
      </c>
    </row>
    <row r="1325" spans="1:5" x14ac:dyDescent="0.2">
      <c r="A1325" s="281"/>
      <c r="B1325" s="279"/>
      <c r="C1325" s="9" t="s">
        <v>175</v>
      </c>
      <c r="D1325" s="18">
        <v>21.9</v>
      </c>
      <c r="E1325" s="18">
        <v>18.559999999999999</v>
      </c>
    </row>
    <row r="1326" spans="1:5" x14ac:dyDescent="0.2">
      <c r="A1326" s="281"/>
      <c r="B1326" s="279"/>
      <c r="C1326" s="9" t="s">
        <v>176</v>
      </c>
      <c r="D1326" s="18">
        <v>19.5</v>
      </c>
      <c r="E1326" s="18">
        <v>16.53</v>
      </c>
    </row>
    <row r="1327" spans="1:5" x14ac:dyDescent="0.2">
      <c r="A1327" s="281"/>
      <c r="B1327" s="279"/>
      <c r="C1327" s="9" t="s">
        <v>177</v>
      </c>
      <c r="D1327" s="18">
        <v>24</v>
      </c>
      <c r="E1327" s="18">
        <v>20.34</v>
      </c>
    </row>
    <row r="1328" spans="1:5" x14ac:dyDescent="0.2">
      <c r="A1328" s="281"/>
      <c r="B1328" s="279"/>
      <c r="C1328" s="9" t="s">
        <v>178</v>
      </c>
      <c r="D1328" s="18">
        <v>38.85</v>
      </c>
      <c r="E1328" s="18">
        <v>32.92</v>
      </c>
    </row>
    <row r="1329" spans="1:5" x14ac:dyDescent="0.2">
      <c r="A1329" s="281"/>
      <c r="B1329" s="279"/>
      <c r="C1329" s="9" t="s">
        <v>179</v>
      </c>
      <c r="D1329" s="18">
        <v>37.76</v>
      </c>
      <c r="E1329" s="18">
        <v>50</v>
      </c>
    </row>
    <row r="1330" spans="1:5" x14ac:dyDescent="0.2">
      <c r="A1330" s="281"/>
      <c r="B1330" s="279"/>
      <c r="C1330" s="9" t="s">
        <v>180</v>
      </c>
      <c r="D1330" s="18">
        <v>29.4</v>
      </c>
      <c r="E1330" s="18">
        <v>24.92</v>
      </c>
    </row>
    <row r="1331" spans="1:5" x14ac:dyDescent="0.2">
      <c r="A1331" s="281"/>
      <c r="B1331" s="279"/>
      <c r="C1331" s="9" t="s">
        <v>181</v>
      </c>
      <c r="D1331" s="18">
        <v>44.85</v>
      </c>
      <c r="E1331" s="18">
        <v>38.01</v>
      </c>
    </row>
    <row r="1332" spans="1:5" x14ac:dyDescent="0.2">
      <c r="A1332" s="281"/>
      <c r="B1332" s="279"/>
      <c r="C1332" s="9" t="s">
        <v>182</v>
      </c>
      <c r="D1332" s="18">
        <v>42.3</v>
      </c>
      <c r="E1332" s="18">
        <v>35.85</v>
      </c>
    </row>
    <row r="1333" spans="1:5" x14ac:dyDescent="0.2">
      <c r="A1333" s="281"/>
      <c r="B1333" s="279"/>
      <c r="C1333" s="9" t="s">
        <v>183</v>
      </c>
      <c r="D1333" s="18">
        <v>35.4</v>
      </c>
      <c r="E1333" s="18">
        <v>30</v>
      </c>
    </row>
    <row r="1334" spans="1:5" x14ac:dyDescent="0.2">
      <c r="A1334" s="281"/>
      <c r="B1334" s="279"/>
      <c r="C1334" s="9" t="s">
        <v>184</v>
      </c>
      <c r="D1334" s="18">
        <v>10.5</v>
      </c>
      <c r="E1334" s="18">
        <v>8.9</v>
      </c>
    </row>
    <row r="1335" spans="1:5" x14ac:dyDescent="0.2">
      <c r="A1335" s="281"/>
      <c r="B1335" s="279"/>
      <c r="C1335" s="9" t="s">
        <v>185</v>
      </c>
      <c r="D1335" s="18">
        <v>18.75</v>
      </c>
      <c r="E1335" s="18">
        <v>15.89</v>
      </c>
    </row>
    <row r="1336" spans="1:5" x14ac:dyDescent="0.2">
      <c r="A1336" s="281"/>
      <c r="B1336" s="279"/>
      <c r="C1336" s="9" t="s">
        <v>186</v>
      </c>
      <c r="D1336" s="18">
        <v>12</v>
      </c>
      <c r="E1336" s="18">
        <v>10.17</v>
      </c>
    </row>
    <row r="1337" spans="1:5" x14ac:dyDescent="0.2">
      <c r="A1337" s="281"/>
      <c r="B1337" s="279"/>
      <c r="C1337" s="9" t="s">
        <v>187</v>
      </c>
      <c r="D1337" s="18">
        <v>12</v>
      </c>
      <c r="E1337" s="18">
        <v>10.17</v>
      </c>
    </row>
    <row r="1338" spans="1:5" x14ac:dyDescent="0.2">
      <c r="A1338" s="281"/>
      <c r="B1338" s="279"/>
      <c r="C1338" s="9" t="s">
        <v>188</v>
      </c>
      <c r="D1338" s="18">
        <v>12</v>
      </c>
      <c r="E1338" s="18">
        <v>10.17</v>
      </c>
    </row>
    <row r="1339" spans="1:5" x14ac:dyDescent="0.2">
      <c r="A1339" s="281"/>
      <c r="B1339" s="279"/>
      <c r="C1339" s="9" t="s">
        <v>189</v>
      </c>
      <c r="D1339" s="18">
        <v>12</v>
      </c>
      <c r="E1339" s="18">
        <v>10.17</v>
      </c>
    </row>
    <row r="1340" spans="1:5" x14ac:dyDescent="0.2">
      <c r="A1340" s="281"/>
      <c r="B1340" s="279"/>
      <c r="C1340" s="9" t="s">
        <v>190</v>
      </c>
      <c r="D1340" s="18">
        <v>12</v>
      </c>
      <c r="E1340" s="18">
        <v>10.17</v>
      </c>
    </row>
    <row r="1341" spans="1:5" x14ac:dyDescent="0.2">
      <c r="A1341" s="281"/>
      <c r="B1341" s="279"/>
      <c r="C1341" s="9" t="s">
        <v>191</v>
      </c>
      <c r="D1341" s="18">
        <v>12</v>
      </c>
      <c r="E1341" s="18">
        <v>10.17</v>
      </c>
    </row>
    <row r="1342" spans="1:5" x14ac:dyDescent="0.2">
      <c r="A1342" s="281"/>
      <c r="B1342" s="279"/>
      <c r="C1342" s="9" t="s">
        <v>192</v>
      </c>
      <c r="D1342" s="18">
        <v>21.6</v>
      </c>
      <c r="E1342" s="18">
        <v>18.309999999999999</v>
      </c>
    </row>
    <row r="1343" spans="1:5" x14ac:dyDescent="0.2">
      <c r="A1343" s="281"/>
      <c r="B1343" s="279"/>
      <c r="C1343" s="9" t="s">
        <v>193</v>
      </c>
      <c r="D1343" s="18">
        <v>21.6</v>
      </c>
      <c r="E1343" s="18">
        <v>18.309999999999999</v>
      </c>
    </row>
    <row r="1344" spans="1:5" x14ac:dyDescent="0.2">
      <c r="A1344" s="281"/>
      <c r="B1344" s="279"/>
      <c r="C1344" s="9" t="s">
        <v>194</v>
      </c>
      <c r="D1344" s="18">
        <v>21.6</v>
      </c>
      <c r="E1344" s="18">
        <v>18.309999999999999</v>
      </c>
    </row>
    <row r="1345" spans="1:5" x14ac:dyDescent="0.2">
      <c r="A1345" s="281"/>
      <c r="B1345" s="279"/>
      <c r="C1345" s="9" t="s">
        <v>195</v>
      </c>
      <c r="D1345" s="18">
        <v>21.6</v>
      </c>
      <c r="E1345" s="18">
        <v>18.309999999999999</v>
      </c>
    </row>
    <row r="1346" spans="1:5" x14ac:dyDescent="0.2">
      <c r="A1346" s="281"/>
      <c r="B1346" s="279"/>
      <c r="C1346" s="9" t="s">
        <v>196</v>
      </c>
      <c r="D1346" s="18">
        <v>65</v>
      </c>
      <c r="E1346" s="18">
        <v>55</v>
      </c>
    </row>
    <row r="1347" spans="1:5" x14ac:dyDescent="0.2">
      <c r="A1347" s="281"/>
      <c r="B1347" s="279"/>
      <c r="C1347" s="9" t="s">
        <v>197</v>
      </c>
      <c r="D1347" s="18">
        <v>58.65</v>
      </c>
      <c r="E1347" s="18">
        <v>49.7</v>
      </c>
    </row>
    <row r="1348" spans="1:5" x14ac:dyDescent="0.2">
      <c r="A1348" s="281"/>
      <c r="B1348" s="279"/>
      <c r="C1348" s="9" t="s">
        <v>198</v>
      </c>
      <c r="D1348" s="18">
        <v>51</v>
      </c>
      <c r="E1348" s="18">
        <v>43.22</v>
      </c>
    </row>
    <row r="1349" spans="1:5" x14ac:dyDescent="0.2">
      <c r="A1349" s="281"/>
      <c r="B1349" s="279"/>
      <c r="C1349" s="9" t="s">
        <v>199</v>
      </c>
      <c r="D1349" s="18">
        <v>64.260000000000005</v>
      </c>
      <c r="E1349" s="18">
        <v>54.46</v>
      </c>
    </row>
    <row r="1350" spans="1:5" x14ac:dyDescent="0.2">
      <c r="A1350" s="281"/>
      <c r="B1350" s="279"/>
      <c r="C1350" s="9" t="s">
        <v>200</v>
      </c>
      <c r="D1350" s="18">
        <v>165</v>
      </c>
      <c r="E1350" s="18">
        <v>140</v>
      </c>
    </row>
    <row r="1351" spans="1:5" x14ac:dyDescent="0.2">
      <c r="A1351" s="281"/>
      <c r="B1351" s="279"/>
      <c r="C1351" s="9" t="s">
        <v>201</v>
      </c>
      <c r="D1351" s="18">
        <v>11.86</v>
      </c>
      <c r="E1351" s="18">
        <v>10.050000000000001</v>
      </c>
    </row>
    <row r="1352" spans="1:5" ht="25.5" x14ac:dyDescent="0.2">
      <c r="A1352" s="281"/>
      <c r="B1352" s="279"/>
      <c r="C1352" s="9" t="s">
        <v>202</v>
      </c>
      <c r="D1352" s="18">
        <v>120</v>
      </c>
      <c r="E1352" s="18">
        <v>120</v>
      </c>
    </row>
    <row r="1353" spans="1:5" ht="25.5" x14ac:dyDescent="0.2">
      <c r="A1353" s="281"/>
      <c r="B1353" s="279"/>
      <c r="C1353" s="9" t="s">
        <v>203</v>
      </c>
      <c r="D1353" s="18">
        <v>80</v>
      </c>
      <c r="E1353" s="18">
        <v>80</v>
      </c>
    </row>
    <row r="1354" spans="1:5" ht="25.5" x14ac:dyDescent="0.2">
      <c r="A1354" s="281"/>
      <c r="B1354" s="279"/>
      <c r="C1354" s="9" t="s">
        <v>204</v>
      </c>
      <c r="D1354" s="18">
        <v>240</v>
      </c>
      <c r="E1354" s="18">
        <v>240</v>
      </c>
    </row>
    <row r="1355" spans="1:5" ht="25.5" x14ac:dyDescent="0.2">
      <c r="A1355" s="281"/>
      <c r="B1355" s="279"/>
      <c r="C1355" s="9" t="s">
        <v>205</v>
      </c>
      <c r="D1355" s="18">
        <v>120</v>
      </c>
      <c r="E1355" s="18">
        <v>120</v>
      </c>
    </row>
    <row r="1356" spans="1:5" ht="25.5" x14ac:dyDescent="0.2">
      <c r="A1356" s="281"/>
      <c r="B1356" s="279"/>
      <c r="C1356" s="9" t="s">
        <v>206</v>
      </c>
      <c r="D1356" s="18">
        <v>240</v>
      </c>
      <c r="E1356" s="18">
        <v>240</v>
      </c>
    </row>
    <row r="1357" spans="1:5" ht="43.5" customHeight="1" x14ac:dyDescent="0.2">
      <c r="A1357" s="281"/>
      <c r="B1357" s="279"/>
      <c r="C1357" s="9" t="s">
        <v>207</v>
      </c>
      <c r="D1357" s="18">
        <v>240</v>
      </c>
      <c r="E1357" s="18">
        <v>240</v>
      </c>
    </row>
    <row r="1358" spans="1:5" ht="25.5" x14ac:dyDescent="0.2">
      <c r="A1358" s="281"/>
      <c r="B1358" s="279"/>
      <c r="C1358" s="9" t="s">
        <v>208</v>
      </c>
      <c r="D1358" s="18">
        <v>80</v>
      </c>
      <c r="E1358" s="18">
        <v>80</v>
      </c>
    </row>
    <row r="1359" spans="1:5" ht="25.5" x14ac:dyDescent="0.2">
      <c r="A1359" s="281"/>
      <c r="B1359" s="279"/>
      <c r="C1359" s="9" t="s">
        <v>209</v>
      </c>
      <c r="D1359" s="18">
        <v>100</v>
      </c>
      <c r="E1359" s="18">
        <v>100</v>
      </c>
    </row>
    <row r="1360" spans="1:5" x14ac:dyDescent="0.2">
      <c r="A1360" s="281"/>
      <c r="B1360" s="279"/>
      <c r="C1360" s="9" t="s">
        <v>210</v>
      </c>
      <c r="D1360" s="18">
        <v>210</v>
      </c>
      <c r="E1360" s="18">
        <v>210</v>
      </c>
    </row>
    <row r="1361" spans="1:5" x14ac:dyDescent="0.2">
      <c r="A1361" s="281"/>
      <c r="B1361" s="279"/>
      <c r="C1361" s="9" t="s">
        <v>211</v>
      </c>
      <c r="D1361" s="18">
        <v>90</v>
      </c>
      <c r="E1361" s="18">
        <v>90</v>
      </c>
    </row>
    <row r="1362" spans="1:5" x14ac:dyDescent="0.2">
      <c r="A1362" s="281"/>
      <c r="B1362" s="279"/>
      <c r="C1362" s="9" t="s">
        <v>212</v>
      </c>
      <c r="D1362" s="18">
        <v>120</v>
      </c>
      <c r="E1362" s="18">
        <v>110</v>
      </c>
    </row>
    <row r="1363" spans="1:5" ht="63.75" x14ac:dyDescent="0.2">
      <c r="A1363" s="281"/>
      <c r="B1363" s="279"/>
      <c r="C1363" s="8" t="s">
        <v>482</v>
      </c>
      <c r="D1363" s="18"/>
      <c r="E1363" s="18"/>
    </row>
    <row r="1364" spans="1:5" x14ac:dyDescent="0.2">
      <c r="A1364" s="281"/>
      <c r="B1364" s="279"/>
      <c r="C1364" s="9" t="s">
        <v>173</v>
      </c>
      <c r="D1364" s="18">
        <v>39.6</v>
      </c>
      <c r="E1364" s="18">
        <v>33.58</v>
      </c>
    </row>
    <row r="1365" spans="1:5" x14ac:dyDescent="0.2">
      <c r="A1365" s="281"/>
      <c r="B1365" s="279"/>
      <c r="C1365" s="9" t="s">
        <v>174</v>
      </c>
      <c r="D1365" s="18">
        <v>58.5</v>
      </c>
      <c r="E1365" s="18">
        <v>49.6</v>
      </c>
    </row>
    <row r="1366" spans="1:5" x14ac:dyDescent="0.2">
      <c r="A1366" s="281"/>
      <c r="B1366" s="279"/>
      <c r="C1366" s="9" t="s">
        <v>175</v>
      </c>
      <c r="D1366" s="18">
        <v>65.7</v>
      </c>
      <c r="E1366" s="18">
        <v>55.68</v>
      </c>
    </row>
    <row r="1367" spans="1:5" x14ac:dyDescent="0.2">
      <c r="A1367" s="281"/>
      <c r="B1367" s="279"/>
      <c r="C1367" s="9" t="s">
        <v>176</v>
      </c>
      <c r="D1367" s="18">
        <v>58.5</v>
      </c>
      <c r="E1367" s="18">
        <v>49.6</v>
      </c>
    </row>
    <row r="1368" spans="1:5" x14ac:dyDescent="0.2">
      <c r="A1368" s="281"/>
      <c r="B1368" s="279"/>
      <c r="C1368" s="9" t="s">
        <v>177</v>
      </c>
      <c r="D1368" s="18">
        <v>72</v>
      </c>
      <c r="E1368" s="18">
        <v>61.02</v>
      </c>
    </row>
    <row r="1369" spans="1:5" x14ac:dyDescent="0.2">
      <c r="A1369" s="281"/>
      <c r="B1369" s="279"/>
      <c r="C1369" s="9" t="s">
        <v>178</v>
      </c>
      <c r="D1369" s="18">
        <v>116.56</v>
      </c>
      <c r="E1369" s="18">
        <v>98.76</v>
      </c>
    </row>
    <row r="1370" spans="1:5" x14ac:dyDescent="0.2">
      <c r="A1370" s="281"/>
      <c r="B1370" s="279"/>
      <c r="C1370" s="9" t="s">
        <v>179</v>
      </c>
      <c r="D1370" s="18">
        <v>113.28</v>
      </c>
      <c r="E1370" s="18">
        <v>150</v>
      </c>
    </row>
    <row r="1371" spans="1:5" x14ac:dyDescent="0.2">
      <c r="A1371" s="281"/>
      <c r="B1371" s="279"/>
      <c r="C1371" s="9" t="s">
        <v>180</v>
      </c>
      <c r="D1371" s="18">
        <v>88.2</v>
      </c>
      <c r="E1371" s="18">
        <v>74.760000000000005</v>
      </c>
    </row>
    <row r="1372" spans="1:5" x14ac:dyDescent="0.2">
      <c r="A1372" s="281"/>
      <c r="B1372" s="279"/>
      <c r="C1372" s="9" t="s">
        <v>181</v>
      </c>
      <c r="D1372" s="18">
        <v>134.56</v>
      </c>
      <c r="E1372" s="18">
        <v>114.04</v>
      </c>
    </row>
    <row r="1373" spans="1:5" x14ac:dyDescent="0.2">
      <c r="A1373" s="281"/>
      <c r="B1373" s="279"/>
      <c r="C1373" s="9" t="s">
        <v>182</v>
      </c>
      <c r="D1373" s="18">
        <v>126.9</v>
      </c>
      <c r="E1373" s="18">
        <v>107.56</v>
      </c>
    </row>
    <row r="1374" spans="1:5" x14ac:dyDescent="0.2">
      <c r="A1374" s="281"/>
      <c r="B1374" s="279"/>
      <c r="C1374" s="9" t="s">
        <v>183</v>
      </c>
      <c r="D1374" s="18">
        <v>106.2</v>
      </c>
      <c r="E1374" s="18">
        <v>90</v>
      </c>
    </row>
    <row r="1375" spans="1:5" x14ac:dyDescent="0.2">
      <c r="A1375" s="281"/>
      <c r="B1375" s="279"/>
      <c r="C1375" s="9" t="s">
        <v>184</v>
      </c>
      <c r="D1375" s="18">
        <v>31.5</v>
      </c>
      <c r="E1375" s="18">
        <v>26.7</v>
      </c>
    </row>
    <row r="1376" spans="1:5" x14ac:dyDescent="0.2">
      <c r="A1376" s="281"/>
      <c r="B1376" s="279"/>
      <c r="C1376" s="9" t="s">
        <v>185</v>
      </c>
      <c r="D1376" s="18">
        <v>56.26</v>
      </c>
      <c r="E1376" s="18">
        <v>47.68</v>
      </c>
    </row>
    <row r="1377" spans="1:5" x14ac:dyDescent="0.2">
      <c r="A1377" s="281"/>
      <c r="B1377" s="279"/>
      <c r="C1377" s="9" t="s">
        <v>186</v>
      </c>
      <c r="D1377" s="18">
        <v>36</v>
      </c>
      <c r="E1377" s="18">
        <v>30.52</v>
      </c>
    </row>
    <row r="1378" spans="1:5" x14ac:dyDescent="0.2">
      <c r="A1378" s="281"/>
      <c r="B1378" s="279"/>
      <c r="C1378" s="9" t="s">
        <v>187</v>
      </c>
      <c r="D1378" s="18">
        <v>36</v>
      </c>
      <c r="E1378" s="18">
        <v>30.52</v>
      </c>
    </row>
    <row r="1379" spans="1:5" x14ac:dyDescent="0.2">
      <c r="A1379" s="281"/>
      <c r="B1379" s="279"/>
      <c r="C1379" s="9" t="s">
        <v>188</v>
      </c>
      <c r="D1379" s="18">
        <v>36</v>
      </c>
      <c r="E1379" s="18">
        <v>30.52</v>
      </c>
    </row>
    <row r="1380" spans="1:5" x14ac:dyDescent="0.2">
      <c r="A1380" s="281"/>
      <c r="B1380" s="279"/>
      <c r="C1380" s="9" t="s">
        <v>189</v>
      </c>
      <c r="D1380" s="18">
        <v>36</v>
      </c>
      <c r="E1380" s="18">
        <v>30.52</v>
      </c>
    </row>
    <row r="1381" spans="1:5" x14ac:dyDescent="0.2">
      <c r="A1381" s="281"/>
      <c r="B1381" s="279"/>
      <c r="C1381" s="9" t="s">
        <v>190</v>
      </c>
      <c r="D1381" s="18">
        <v>36</v>
      </c>
      <c r="E1381" s="18">
        <v>30.52</v>
      </c>
    </row>
    <row r="1382" spans="1:5" x14ac:dyDescent="0.2">
      <c r="A1382" s="281"/>
      <c r="B1382" s="279"/>
      <c r="C1382" s="9" t="s">
        <v>191</v>
      </c>
      <c r="D1382" s="18">
        <v>36</v>
      </c>
      <c r="E1382" s="18">
        <v>30.52</v>
      </c>
    </row>
    <row r="1383" spans="1:5" x14ac:dyDescent="0.2">
      <c r="A1383" s="281"/>
      <c r="B1383" s="279"/>
      <c r="C1383" s="9" t="s">
        <v>192</v>
      </c>
      <c r="D1383" s="18">
        <v>64.8</v>
      </c>
      <c r="E1383" s="18">
        <v>54.94</v>
      </c>
    </row>
    <row r="1384" spans="1:5" x14ac:dyDescent="0.2">
      <c r="A1384" s="281"/>
      <c r="B1384" s="279"/>
      <c r="C1384" s="9" t="s">
        <v>193</v>
      </c>
      <c r="D1384" s="18">
        <v>64.8</v>
      </c>
      <c r="E1384" s="18">
        <v>54.94</v>
      </c>
    </row>
    <row r="1385" spans="1:5" x14ac:dyDescent="0.2">
      <c r="A1385" s="281"/>
      <c r="B1385" s="279"/>
      <c r="C1385" s="9" t="s">
        <v>194</v>
      </c>
      <c r="D1385" s="18">
        <v>64.8</v>
      </c>
      <c r="E1385" s="18">
        <v>54.94</v>
      </c>
    </row>
    <row r="1386" spans="1:5" x14ac:dyDescent="0.2">
      <c r="A1386" s="281"/>
      <c r="B1386" s="279"/>
      <c r="C1386" s="9" t="s">
        <v>195</v>
      </c>
      <c r="D1386" s="18">
        <v>64.8</v>
      </c>
      <c r="E1386" s="18">
        <v>54.94</v>
      </c>
    </row>
    <row r="1387" spans="1:5" x14ac:dyDescent="0.2">
      <c r="A1387" s="281"/>
      <c r="B1387" s="279"/>
      <c r="C1387" s="9" t="s">
        <v>196</v>
      </c>
      <c r="D1387" s="18">
        <v>121.88</v>
      </c>
      <c r="E1387" s="18">
        <v>103.13</v>
      </c>
    </row>
    <row r="1388" spans="1:5" x14ac:dyDescent="0.2">
      <c r="A1388" s="281"/>
      <c r="B1388" s="279"/>
      <c r="C1388" s="9" t="s">
        <v>197</v>
      </c>
      <c r="D1388" s="18">
        <v>109.97</v>
      </c>
      <c r="E1388" s="18">
        <v>93.2</v>
      </c>
    </row>
    <row r="1389" spans="1:5" x14ac:dyDescent="0.2">
      <c r="A1389" s="281"/>
      <c r="B1389" s="279"/>
      <c r="C1389" s="9" t="s">
        <v>198</v>
      </c>
      <c r="D1389" s="18">
        <v>95.63</v>
      </c>
      <c r="E1389" s="18">
        <v>81.05</v>
      </c>
    </row>
    <row r="1390" spans="1:5" x14ac:dyDescent="0.2">
      <c r="A1390" s="281"/>
      <c r="B1390" s="279"/>
      <c r="C1390" s="9" t="s">
        <v>199</v>
      </c>
      <c r="D1390" s="18">
        <v>120.5</v>
      </c>
      <c r="E1390" s="18">
        <v>102.12</v>
      </c>
    </row>
    <row r="1391" spans="1:5" x14ac:dyDescent="0.2">
      <c r="A1391" s="281"/>
      <c r="B1391" s="279"/>
      <c r="C1391" s="9" t="s">
        <v>200</v>
      </c>
      <c r="D1391" s="18">
        <v>309.38</v>
      </c>
      <c r="E1391" s="18">
        <v>262.5</v>
      </c>
    </row>
    <row r="1392" spans="1:5" x14ac:dyDescent="0.2">
      <c r="A1392" s="281"/>
      <c r="B1392" s="279"/>
      <c r="C1392" s="9" t="s">
        <v>201</v>
      </c>
      <c r="D1392" s="18">
        <v>22.25</v>
      </c>
      <c r="E1392" s="18">
        <v>18.84</v>
      </c>
    </row>
    <row r="1393" spans="1:5" ht="25.5" x14ac:dyDescent="0.2">
      <c r="A1393" s="281"/>
      <c r="B1393" s="279"/>
      <c r="C1393" s="9" t="s">
        <v>202</v>
      </c>
      <c r="D1393" s="18">
        <v>225</v>
      </c>
      <c r="E1393" s="18">
        <v>225</v>
      </c>
    </row>
    <row r="1394" spans="1:5" ht="25.5" x14ac:dyDescent="0.2">
      <c r="A1394" s="281"/>
      <c r="B1394" s="279"/>
      <c r="C1394" s="9" t="s">
        <v>203</v>
      </c>
      <c r="D1394" s="18">
        <v>150</v>
      </c>
      <c r="E1394" s="18">
        <v>150</v>
      </c>
    </row>
    <row r="1395" spans="1:5" ht="25.5" x14ac:dyDescent="0.2">
      <c r="A1395" s="281"/>
      <c r="B1395" s="279"/>
      <c r="C1395" s="9" t="s">
        <v>204</v>
      </c>
      <c r="D1395" s="18">
        <v>450</v>
      </c>
      <c r="E1395" s="18">
        <v>450</v>
      </c>
    </row>
    <row r="1396" spans="1:5" ht="25.5" x14ac:dyDescent="0.2">
      <c r="A1396" s="281"/>
      <c r="B1396" s="279"/>
      <c r="C1396" s="9" t="s">
        <v>205</v>
      </c>
      <c r="D1396" s="18">
        <v>225</v>
      </c>
      <c r="E1396" s="18">
        <v>225</v>
      </c>
    </row>
    <row r="1397" spans="1:5" ht="25.5" x14ac:dyDescent="0.2">
      <c r="A1397" s="281"/>
      <c r="B1397" s="279"/>
      <c r="C1397" s="9" t="s">
        <v>206</v>
      </c>
      <c r="D1397" s="18">
        <v>450</v>
      </c>
      <c r="E1397" s="18">
        <v>450</v>
      </c>
    </row>
    <row r="1398" spans="1:5" ht="25.5" x14ac:dyDescent="0.2">
      <c r="A1398" s="281"/>
      <c r="B1398" s="279"/>
      <c r="C1398" s="9" t="s">
        <v>207</v>
      </c>
      <c r="D1398" s="18">
        <v>450</v>
      </c>
      <c r="E1398" s="18">
        <v>450</v>
      </c>
    </row>
    <row r="1399" spans="1:5" ht="25.5" x14ac:dyDescent="0.2">
      <c r="A1399" s="281"/>
      <c r="B1399" s="279"/>
      <c r="C1399" s="9" t="s">
        <v>208</v>
      </c>
      <c r="D1399" s="18">
        <v>150</v>
      </c>
      <c r="E1399" s="18">
        <v>150</v>
      </c>
    </row>
    <row r="1400" spans="1:5" ht="25.5" x14ac:dyDescent="0.2">
      <c r="A1400" s="281"/>
      <c r="B1400" s="279"/>
      <c r="C1400" s="9" t="s">
        <v>209</v>
      </c>
      <c r="D1400" s="18">
        <v>187.5</v>
      </c>
      <c r="E1400" s="18">
        <v>187.5</v>
      </c>
    </row>
    <row r="1401" spans="1:5" x14ac:dyDescent="0.2">
      <c r="A1401" s="281"/>
      <c r="B1401" s="279"/>
      <c r="C1401" s="9" t="s">
        <v>210</v>
      </c>
      <c r="D1401" s="18">
        <v>393.75</v>
      </c>
      <c r="E1401" s="18">
        <v>393.75</v>
      </c>
    </row>
    <row r="1402" spans="1:5" x14ac:dyDescent="0.2">
      <c r="A1402" s="281"/>
      <c r="B1402" s="279"/>
      <c r="C1402" s="9" t="s">
        <v>211</v>
      </c>
      <c r="D1402" s="18">
        <v>168.75</v>
      </c>
      <c r="E1402" s="18">
        <v>168.75</v>
      </c>
    </row>
    <row r="1403" spans="1:5" x14ac:dyDescent="0.2">
      <c r="A1403" s="281"/>
      <c r="B1403" s="279"/>
      <c r="C1403" s="9" t="s">
        <v>212</v>
      </c>
      <c r="D1403" s="18">
        <v>225</v>
      </c>
      <c r="E1403" s="18">
        <v>206.25</v>
      </c>
    </row>
    <row r="1404" spans="1:5" ht="63.75" x14ac:dyDescent="0.2">
      <c r="A1404" s="281"/>
      <c r="B1404" s="279"/>
      <c r="C1404" s="8" t="s">
        <v>481</v>
      </c>
      <c r="D1404" s="18"/>
      <c r="E1404" s="18"/>
    </row>
    <row r="1405" spans="1:5" x14ac:dyDescent="0.2">
      <c r="A1405" s="281"/>
      <c r="B1405" s="279"/>
      <c r="C1405" s="9" t="s">
        <v>173</v>
      </c>
      <c r="D1405" s="18">
        <v>26.4</v>
      </c>
      <c r="E1405" s="18">
        <v>22.38</v>
      </c>
    </row>
    <row r="1406" spans="1:5" x14ac:dyDescent="0.2">
      <c r="A1406" s="281"/>
      <c r="B1406" s="279"/>
      <c r="C1406" s="9" t="s">
        <v>174</v>
      </c>
      <c r="D1406" s="18">
        <v>39</v>
      </c>
      <c r="E1406" s="18">
        <v>33.06</v>
      </c>
    </row>
    <row r="1407" spans="1:5" x14ac:dyDescent="0.2">
      <c r="A1407" s="281"/>
      <c r="B1407" s="279"/>
      <c r="C1407" s="9" t="s">
        <v>175</v>
      </c>
      <c r="D1407" s="18">
        <v>43.8</v>
      </c>
      <c r="E1407" s="18">
        <v>37.119999999999997</v>
      </c>
    </row>
    <row r="1408" spans="1:5" x14ac:dyDescent="0.2">
      <c r="A1408" s="281"/>
      <c r="B1408" s="279"/>
      <c r="C1408" s="9" t="s">
        <v>176</v>
      </c>
      <c r="D1408" s="18">
        <v>39</v>
      </c>
      <c r="E1408" s="18">
        <v>33.06</v>
      </c>
    </row>
    <row r="1409" spans="1:5" x14ac:dyDescent="0.2">
      <c r="A1409" s="281"/>
      <c r="B1409" s="279"/>
      <c r="C1409" s="9" t="s">
        <v>177</v>
      </c>
      <c r="D1409" s="18">
        <v>48</v>
      </c>
      <c r="E1409" s="18">
        <v>40.68</v>
      </c>
    </row>
    <row r="1410" spans="1:5" x14ac:dyDescent="0.2">
      <c r="A1410" s="281"/>
      <c r="B1410" s="279"/>
      <c r="C1410" s="9" t="s">
        <v>178</v>
      </c>
      <c r="D1410" s="18">
        <v>77.7</v>
      </c>
      <c r="E1410" s="18">
        <v>65.84</v>
      </c>
    </row>
    <row r="1411" spans="1:5" x14ac:dyDescent="0.2">
      <c r="A1411" s="281"/>
      <c r="B1411" s="279"/>
      <c r="C1411" s="9" t="s">
        <v>179</v>
      </c>
      <c r="D1411" s="18">
        <v>75.52</v>
      </c>
      <c r="E1411" s="18">
        <v>100</v>
      </c>
    </row>
    <row r="1412" spans="1:5" x14ac:dyDescent="0.2">
      <c r="A1412" s="281"/>
      <c r="B1412" s="279"/>
      <c r="C1412" s="9" t="s">
        <v>180</v>
      </c>
      <c r="D1412" s="18">
        <v>58.8</v>
      </c>
      <c r="E1412" s="18">
        <v>49.84</v>
      </c>
    </row>
    <row r="1413" spans="1:5" x14ac:dyDescent="0.2">
      <c r="A1413" s="281"/>
      <c r="B1413" s="279"/>
      <c r="C1413" s="9" t="s">
        <v>181</v>
      </c>
      <c r="D1413" s="18">
        <v>89.7</v>
      </c>
      <c r="E1413" s="18">
        <v>76.02</v>
      </c>
    </row>
    <row r="1414" spans="1:5" x14ac:dyDescent="0.2">
      <c r="A1414" s="281"/>
      <c r="B1414" s="279"/>
      <c r="C1414" s="9" t="s">
        <v>182</v>
      </c>
      <c r="D1414" s="18">
        <v>84.6</v>
      </c>
      <c r="E1414" s="18">
        <v>71.7</v>
      </c>
    </row>
    <row r="1415" spans="1:5" x14ac:dyDescent="0.2">
      <c r="A1415" s="281"/>
      <c r="B1415" s="279"/>
      <c r="C1415" s="9" t="s">
        <v>183</v>
      </c>
      <c r="D1415" s="18">
        <v>70.8</v>
      </c>
      <c r="E1415" s="18">
        <v>60</v>
      </c>
    </row>
    <row r="1416" spans="1:5" x14ac:dyDescent="0.2">
      <c r="A1416" s="281"/>
      <c r="B1416" s="279"/>
      <c r="C1416" s="9" t="s">
        <v>184</v>
      </c>
      <c r="D1416" s="18">
        <v>21</v>
      </c>
      <c r="E1416" s="18">
        <v>17.8</v>
      </c>
    </row>
    <row r="1417" spans="1:5" x14ac:dyDescent="0.2">
      <c r="A1417" s="281"/>
      <c r="B1417" s="279"/>
      <c r="C1417" s="9" t="s">
        <v>185</v>
      </c>
      <c r="D1417" s="18">
        <v>37.5</v>
      </c>
      <c r="E1417" s="18">
        <v>31.78</v>
      </c>
    </row>
    <row r="1418" spans="1:5" x14ac:dyDescent="0.2">
      <c r="A1418" s="281"/>
      <c r="B1418" s="279"/>
      <c r="C1418" s="9" t="s">
        <v>186</v>
      </c>
      <c r="D1418" s="18">
        <v>24</v>
      </c>
      <c r="E1418" s="18">
        <v>20.34</v>
      </c>
    </row>
    <row r="1419" spans="1:5" x14ac:dyDescent="0.2">
      <c r="A1419" s="281"/>
      <c r="B1419" s="279"/>
      <c r="C1419" s="9" t="s">
        <v>187</v>
      </c>
      <c r="D1419" s="18">
        <v>24</v>
      </c>
      <c r="E1419" s="18">
        <v>20.34</v>
      </c>
    </row>
    <row r="1420" spans="1:5" x14ac:dyDescent="0.2">
      <c r="A1420" s="281"/>
      <c r="B1420" s="279"/>
      <c r="C1420" s="9" t="s">
        <v>188</v>
      </c>
      <c r="D1420" s="18">
        <v>24</v>
      </c>
      <c r="E1420" s="18">
        <v>20.34</v>
      </c>
    </row>
    <row r="1421" spans="1:5" x14ac:dyDescent="0.2">
      <c r="A1421" s="281"/>
      <c r="B1421" s="279"/>
      <c r="C1421" s="9" t="s">
        <v>189</v>
      </c>
      <c r="D1421" s="18">
        <v>24</v>
      </c>
      <c r="E1421" s="18">
        <v>20.34</v>
      </c>
    </row>
    <row r="1422" spans="1:5" x14ac:dyDescent="0.2">
      <c r="A1422" s="281"/>
      <c r="B1422" s="279"/>
      <c r="C1422" s="9" t="s">
        <v>190</v>
      </c>
      <c r="D1422" s="18">
        <v>24</v>
      </c>
      <c r="E1422" s="18">
        <v>20.34</v>
      </c>
    </row>
    <row r="1423" spans="1:5" x14ac:dyDescent="0.2">
      <c r="A1423" s="281"/>
      <c r="B1423" s="279"/>
      <c r="C1423" s="9" t="s">
        <v>191</v>
      </c>
      <c r="D1423" s="18">
        <v>24</v>
      </c>
      <c r="E1423" s="18">
        <v>20.34</v>
      </c>
    </row>
    <row r="1424" spans="1:5" x14ac:dyDescent="0.2">
      <c r="A1424" s="281"/>
      <c r="B1424" s="279"/>
      <c r="C1424" s="9" t="s">
        <v>192</v>
      </c>
      <c r="D1424" s="18">
        <v>43.2</v>
      </c>
      <c r="E1424" s="18">
        <v>36.619999999999997</v>
      </c>
    </row>
    <row r="1425" spans="1:5" x14ac:dyDescent="0.2">
      <c r="A1425" s="281"/>
      <c r="B1425" s="279"/>
      <c r="C1425" s="9" t="s">
        <v>193</v>
      </c>
      <c r="D1425" s="18">
        <v>43.2</v>
      </c>
      <c r="E1425" s="18">
        <v>36.619999999999997</v>
      </c>
    </row>
    <row r="1426" spans="1:5" x14ac:dyDescent="0.2">
      <c r="A1426" s="281"/>
      <c r="B1426" s="279"/>
      <c r="C1426" s="9" t="s">
        <v>194</v>
      </c>
      <c r="D1426" s="18">
        <v>43.2</v>
      </c>
      <c r="E1426" s="18">
        <v>36.619999999999997</v>
      </c>
    </row>
    <row r="1427" spans="1:5" x14ac:dyDescent="0.2">
      <c r="A1427" s="281"/>
      <c r="B1427" s="279"/>
      <c r="C1427" s="9" t="s">
        <v>195</v>
      </c>
      <c r="D1427" s="18">
        <v>43.2</v>
      </c>
      <c r="E1427" s="18">
        <v>36.619999999999997</v>
      </c>
    </row>
    <row r="1428" spans="1:5" x14ac:dyDescent="0.2">
      <c r="A1428" s="281"/>
      <c r="B1428" s="279"/>
      <c r="C1428" s="9" t="s">
        <v>196</v>
      </c>
      <c r="D1428" s="18">
        <v>97.5</v>
      </c>
      <c r="E1428" s="18">
        <v>82.5</v>
      </c>
    </row>
    <row r="1429" spans="1:5" x14ac:dyDescent="0.2">
      <c r="A1429" s="281"/>
      <c r="B1429" s="279"/>
      <c r="C1429" s="9" t="s">
        <v>197</v>
      </c>
      <c r="D1429" s="18">
        <v>87.98</v>
      </c>
      <c r="E1429" s="18">
        <v>74.55</v>
      </c>
    </row>
    <row r="1430" spans="1:5" x14ac:dyDescent="0.2">
      <c r="A1430" s="281"/>
      <c r="B1430" s="279"/>
      <c r="C1430" s="9" t="s">
        <v>198</v>
      </c>
      <c r="D1430" s="18">
        <v>76.5</v>
      </c>
      <c r="E1430" s="18">
        <v>64.83</v>
      </c>
    </row>
    <row r="1431" spans="1:5" x14ac:dyDescent="0.2">
      <c r="A1431" s="281"/>
      <c r="B1431" s="279"/>
      <c r="C1431" s="9" t="s">
        <v>199</v>
      </c>
      <c r="D1431" s="18">
        <v>96.39</v>
      </c>
      <c r="E1431" s="18">
        <v>81.69</v>
      </c>
    </row>
    <row r="1432" spans="1:5" x14ac:dyDescent="0.2">
      <c r="A1432" s="281"/>
      <c r="B1432" s="279"/>
      <c r="C1432" s="9" t="s">
        <v>200</v>
      </c>
      <c r="D1432" s="18">
        <v>247.5</v>
      </c>
      <c r="E1432" s="18">
        <v>210</v>
      </c>
    </row>
    <row r="1433" spans="1:5" x14ac:dyDescent="0.2">
      <c r="A1433" s="281"/>
      <c r="B1433" s="279"/>
      <c r="C1433" s="9" t="s">
        <v>201</v>
      </c>
      <c r="D1433" s="18">
        <v>17.79</v>
      </c>
      <c r="E1433" s="18">
        <v>15.08</v>
      </c>
    </row>
    <row r="1434" spans="1:5" ht="25.5" x14ac:dyDescent="0.2">
      <c r="A1434" s="281"/>
      <c r="B1434" s="279"/>
      <c r="C1434" s="9" t="s">
        <v>202</v>
      </c>
      <c r="D1434" s="18">
        <v>180</v>
      </c>
      <c r="E1434" s="18">
        <v>180</v>
      </c>
    </row>
    <row r="1435" spans="1:5" ht="25.5" x14ac:dyDescent="0.2">
      <c r="A1435" s="281"/>
      <c r="B1435" s="279"/>
      <c r="C1435" s="9" t="s">
        <v>203</v>
      </c>
      <c r="D1435" s="18">
        <v>120</v>
      </c>
      <c r="E1435" s="18">
        <v>120</v>
      </c>
    </row>
    <row r="1436" spans="1:5" ht="25.5" x14ac:dyDescent="0.2">
      <c r="A1436" s="281"/>
      <c r="B1436" s="279"/>
      <c r="C1436" s="9" t="s">
        <v>204</v>
      </c>
      <c r="D1436" s="18">
        <v>360</v>
      </c>
      <c r="E1436" s="18">
        <v>360</v>
      </c>
    </row>
    <row r="1437" spans="1:5" ht="25.5" x14ac:dyDescent="0.2">
      <c r="A1437" s="281"/>
      <c r="B1437" s="279"/>
      <c r="C1437" s="9" t="s">
        <v>205</v>
      </c>
      <c r="D1437" s="18">
        <v>180</v>
      </c>
      <c r="E1437" s="18">
        <v>180</v>
      </c>
    </row>
    <row r="1438" spans="1:5" ht="25.5" x14ac:dyDescent="0.2">
      <c r="A1438" s="281"/>
      <c r="B1438" s="279"/>
      <c r="C1438" s="9" t="s">
        <v>206</v>
      </c>
      <c r="D1438" s="18">
        <v>360</v>
      </c>
      <c r="E1438" s="18">
        <v>360</v>
      </c>
    </row>
    <row r="1439" spans="1:5" ht="25.5" x14ac:dyDescent="0.2">
      <c r="A1439" s="281"/>
      <c r="B1439" s="279"/>
      <c r="C1439" s="9" t="s">
        <v>207</v>
      </c>
      <c r="D1439" s="18">
        <v>360</v>
      </c>
      <c r="E1439" s="18">
        <v>360</v>
      </c>
    </row>
    <row r="1440" spans="1:5" ht="25.5" x14ac:dyDescent="0.2">
      <c r="A1440" s="281"/>
      <c r="B1440" s="279"/>
      <c r="C1440" s="9" t="s">
        <v>208</v>
      </c>
      <c r="D1440" s="18">
        <v>120</v>
      </c>
      <c r="E1440" s="18">
        <v>120</v>
      </c>
    </row>
    <row r="1441" spans="1:5" ht="25.5" x14ac:dyDescent="0.2">
      <c r="A1441" s="281"/>
      <c r="B1441" s="279"/>
      <c r="C1441" s="9" t="s">
        <v>209</v>
      </c>
      <c r="D1441" s="18">
        <v>150</v>
      </c>
      <c r="E1441" s="18">
        <v>150</v>
      </c>
    </row>
    <row r="1442" spans="1:5" x14ac:dyDescent="0.2">
      <c r="A1442" s="281"/>
      <c r="B1442" s="279"/>
      <c r="C1442" s="9" t="s">
        <v>210</v>
      </c>
      <c r="D1442" s="18">
        <v>315</v>
      </c>
      <c r="E1442" s="18">
        <v>315</v>
      </c>
    </row>
    <row r="1443" spans="1:5" x14ac:dyDescent="0.2">
      <c r="A1443" s="281"/>
      <c r="B1443" s="279"/>
      <c r="C1443" s="9" t="s">
        <v>211</v>
      </c>
      <c r="D1443" s="18">
        <v>135</v>
      </c>
      <c r="E1443" s="18">
        <v>135</v>
      </c>
    </row>
    <row r="1444" spans="1:5" x14ac:dyDescent="0.2">
      <c r="A1444" s="282"/>
      <c r="B1444" s="280"/>
      <c r="C1444" s="9" t="s">
        <v>212</v>
      </c>
      <c r="D1444" s="18">
        <v>180</v>
      </c>
      <c r="E1444" s="18">
        <v>165</v>
      </c>
    </row>
    <row r="1445" spans="1:5" x14ac:dyDescent="0.2">
      <c r="A1445" s="222" t="s">
        <v>215</v>
      </c>
      <c r="B1445" s="215" t="s">
        <v>171</v>
      </c>
      <c r="C1445" s="46" t="s">
        <v>131</v>
      </c>
      <c r="D1445" s="44"/>
      <c r="E1445" s="44"/>
    </row>
    <row r="1446" spans="1:5" x14ac:dyDescent="0.2">
      <c r="A1446" s="223"/>
      <c r="B1446" s="230"/>
      <c r="C1446" s="48" t="s">
        <v>216</v>
      </c>
      <c r="D1446" s="44"/>
      <c r="E1446" s="44"/>
    </row>
    <row r="1447" spans="1:5" x14ac:dyDescent="0.2">
      <c r="A1447" s="223"/>
      <c r="B1447" s="230"/>
      <c r="C1447" s="45" t="s">
        <v>173</v>
      </c>
      <c r="D1447" s="62">
        <v>13.2</v>
      </c>
      <c r="E1447" s="62">
        <v>11.19</v>
      </c>
    </row>
    <row r="1448" spans="1:5" x14ac:dyDescent="0.2">
      <c r="A1448" s="223"/>
      <c r="B1448" s="230"/>
      <c r="C1448" s="45" t="s">
        <v>174</v>
      </c>
      <c r="D1448" s="62">
        <v>19.5</v>
      </c>
      <c r="E1448" s="62">
        <v>16.53</v>
      </c>
    </row>
    <row r="1449" spans="1:5" x14ac:dyDescent="0.2">
      <c r="A1449" s="223"/>
      <c r="B1449" s="230"/>
      <c r="C1449" s="45" t="s">
        <v>175</v>
      </c>
      <c r="D1449" s="62">
        <v>21.9</v>
      </c>
      <c r="E1449" s="62">
        <v>18.559999999999999</v>
      </c>
    </row>
    <row r="1450" spans="1:5" x14ac:dyDescent="0.2">
      <c r="A1450" s="223"/>
      <c r="B1450" s="230"/>
      <c r="C1450" s="45" t="s">
        <v>176</v>
      </c>
      <c r="D1450" s="62">
        <v>19.5</v>
      </c>
      <c r="E1450" s="62">
        <v>16.53</v>
      </c>
    </row>
    <row r="1451" spans="1:5" x14ac:dyDescent="0.2">
      <c r="A1451" s="223"/>
      <c r="B1451" s="230"/>
      <c r="C1451" s="45" t="s">
        <v>177</v>
      </c>
      <c r="D1451" s="62">
        <v>24</v>
      </c>
      <c r="E1451" s="62">
        <v>20.34</v>
      </c>
    </row>
    <row r="1452" spans="1:5" x14ac:dyDescent="0.2">
      <c r="A1452" s="223"/>
      <c r="B1452" s="230"/>
      <c r="C1452" s="45" t="s">
        <v>178</v>
      </c>
      <c r="D1452" s="62">
        <v>38.85</v>
      </c>
      <c r="E1452" s="62">
        <v>32.92</v>
      </c>
    </row>
    <row r="1453" spans="1:5" x14ac:dyDescent="0.2">
      <c r="A1453" s="223"/>
      <c r="B1453" s="230"/>
      <c r="C1453" s="45" t="s">
        <v>179</v>
      </c>
      <c r="D1453" s="62">
        <v>37.76</v>
      </c>
      <c r="E1453" s="62">
        <v>50</v>
      </c>
    </row>
    <row r="1454" spans="1:5" x14ac:dyDescent="0.2">
      <c r="A1454" s="223"/>
      <c r="B1454" s="230"/>
      <c r="C1454" s="45" t="s">
        <v>180</v>
      </c>
      <c r="D1454" s="62">
        <v>29.4</v>
      </c>
      <c r="E1454" s="62">
        <v>24.92</v>
      </c>
    </row>
    <row r="1455" spans="1:5" x14ac:dyDescent="0.2">
      <c r="A1455" s="223"/>
      <c r="B1455" s="230"/>
      <c r="C1455" s="45" t="s">
        <v>181</v>
      </c>
      <c r="D1455" s="62">
        <v>44.85</v>
      </c>
      <c r="E1455" s="62">
        <v>38.01</v>
      </c>
    </row>
    <row r="1456" spans="1:5" x14ac:dyDescent="0.2">
      <c r="A1456" s="223"/>
      <c r="B1456" s="230"/>
      <c r="C1456" s="45" t="s">
        <v>182</v>
      </c>
      <c r="D1456" s="62">
        <v>42.3</v>
      </c>
      <c r="E1456" s="62">
        <v>35.85</v>
      </c>
    </row>
    <row r="1457" spans="1:5" x14ac:dyDescent="0.2">
      <c r="A1457" s="223"/>
      <c r="B1457" s="230"/>
      <c r="C1457" s="45" t="s">
        <v>183</v>
      </c>
      <c r="D1457" s="62">
        <v>35.4</v>
      </c>
      <c r="E1457" s="62">
        <v>30</v>
      </c>
    </row>
    <row r="1458" spans="1:5" x14ac:dyDescent="0.2">
      <c r="A1458" s="223"/>
      <c r="B1458" s="230"/>
      <c r="C1458" s="45" t="s">
        <v>184</v>
      </c>
      <c r="D1458" s="62">
        <v>10.5</v>
      </c>
      <c r="E1458" s="62">
        <v>8.9</v>
      </c>
    </row>
    <row r="1459" spans="1:5" x14ac:dyDescent="0.2">
      <c r="A1459" s="223"/>
      <c r="B1459" s="230"/>
      <c r="C1459" s="45" t="s">
        <v>185</v>
      </c>
      <c r="D1459" s="62">
        <v>18.75</v>
      </c>
      <c r="E1459" s="62">
        <v>15.89</v>
      </c>
    </row>
    <row r="1460" spans="1:5" x14ac:dyDescent="0.2">
      <c r="A1460" s="223"/>
      <c r="B1460" s="230"/>
      <c r="C1460" s="45" t="s">
        <v>186</v>
      </c>
      <c r="D1460" s="62">
        <v>12</v>
      </c>
      <c r="E1460" s="62">
        <v>10.17</v>
      </c>
    </row>
    <row r="1461" spans="1:5" x14ac:dyDescent="0.2">
      <c r="A1461" s="223"/>
      <c r="B1461" s="230"/>
      <c r="C1461" s="45" t="s">
        <v>187</v>
      </c>
      <c r="D1461" s="62">
        <v>12</v>
      </c>
      <c r="E1461" s="62">
        <v>10.17</v>
      </c>
    </row>
    <row r="1462" spans="1:5" x14ac:dyDescent="0.2">
      <c r="A1462" s="223"/>
      <c r="B1462" s="230"/>
      <c r="C1462" s="45" t="s">
        <v>188</v>
      </c>
      <c r="D1462" s="62">
        <v>12</v>
      </c>
      <c r="E1462" s="62">
        <v>10.17</v>
      </c>
    </row>
    <row r="1463" spans="1:5" x14ac:dyDescent="0.2">
      <c r="A1463" s="223"/>
      <c r="B1463" s="230"/>
      <c r="C1463" s="45" t="s">
        <v>189</v>
      </c>
      <c r="D1463" s="62">
        <v>12</v>
      </c>
      <c r="E1463" s="62">
        <v>10.17</v>
      </c>
    </row>
    <row r="1464" spans="1:5" x14ac:dyDescent="0.2">
      <c r="A1464" s="223"/>
      <c r="B1464" s="230"/>
      <c r="C1464" s="45" t="s">
        <v>190</v>
      </c>
      <c r="D1464" s="62">
        <v>12</v>
      </c>
      <c r="E1464" s="62">
        <v>10.17</v>
      </c>
    </row>
    <row r="1465" spans="1:5" x14ac:dyDescent="0.2">
      <c r="A1465" s="223"/>
      <c r="B1465" s="230"/>
      <c r="C1465" s="45" t="s">
        <v>191</v>
      </c>
      <c r="D1465" s="62">
        <v>12</v>
      </c>
      <c r="E1465" s="62">
        <v>10.17</v>
      </c>
    </row>
    <row r="1466" spans="1:5" x14ac:dyDescent="0.2">
      <c r="A1466" s="223"/>
      <c r="B1466" s="230"/>
      <c r="C1466" s="45" t="s">
        <v>192</v>
      </c>
      <c r="D1466" s="62">
        <v>21.6</v>
      </c>
      <c r="E1466" s="62">
        <v>18.309999999999999</v>
      </c>
    </row>
    <row r="1467" spans="1:5" x14ac:dyDescent="0.2">
      <c r="A1467" s="223"/>
      <c r="B1467" s="230"/>
      <c r="C1467" s="45" t="s">
        <v>193</v>
      </c>
      <c r="D1467" s="62">
        <v>21.6</v>
      </c>
      <c r="E1467" s="62">
        <v>18.309999999999999</v>
      </c>
    </row>
    <row r="1468" spans="1:5" x14ac:dyDescent="0.2">
      <c r="A1468" s="223"/>
      <c r="B1468" s="230"/>
      <c r="C1468" s="45" t="s">
        <v>194</v>
      </c>
      <c r="D1468" s="62">
        <v>21.6</v>
      </c>
      <c r="E1468" s="62">
        <v>18.309999999999999</v>
      </c>
    </row>
    <row r="1469" spans="1:5" x14ac:dyDescent="0.2">
      <c r="A1469" s="223"/>
      <c r="B1469" s="230"/>
      <c r="C1469" s="45" t="s">
        <v>195</v>
      </c>
      <c r="D1469" s="62">
        <v>21.6</v>
      </c>
      <c r="E1469" s="62">
        <v>18.309999999999999</v>
      </c>
    </row>
    <row r="1470" spans="1:5" x14ac:dyDescent="0.2">
      <c r="A1470" s="223"/>
      <c r="B1470" s="230"/>
      <c r="C1470" s="45" t="s">
        <v>196</v>
      </c>
      <c r="D1470" s="66">
        <v>65</v>
      </c>
      <c r="E1470" s="62">
        <v>55</v>
      </c>
    </row>
    <row r="1471" spans="1:5" x14ac:dyDescent="0.2">
      <c r="A1471" s="223"/>
      <c r="B1471" s="230"/>
      <c r="C1471" s="45" t="s">
        <v>197</v>
      </c>
      <c r="D1471" s="66">
        <v>58.65</v>
      </c>
      <c r="E1471" s="66">
        <v>49.7</v>
      </c>
    </row>
    <row r="1472" spans="1:5" x14ac:dyDescent="0.2">
      <c r="A1472" s="223"/>
      <c r="B1472" s="230"/>
      <c r="C1472" s="45" t="s">
        <v>198</v>
      </c>
      <c r="D1472" s="66">
        <v>51</v>
      </c>
      <c r="E1472" s="66">
        <v>43.22</v>
      </c>
    </row>
    <row r="1473" spans="1:5" x14ac:dyDescent="0.2">
      <c r="A1473" s="223"/>
      <c r="B1473" s="230"/>
      <c r="C1473" s="45" t="s">
        <v>199</v>
      </c>
      <c r="D1473" s="62">
        <v>64.260000000000005</v>
      </c>
      <c r="E1473" s="66">
        <v>54.46</v>
      </c>
    </row>
    <row r="1474" spans="1:5" x14ac:dyDescent="0.2">
      <c r="A1474" s="223"/>
      <c r="B1474" s="230"/>
      <c r="C1474" s="45" t="s">
        <v>200</v>
      </c>
      <c r="D1474" s="66">
        <v>165</v>
      </c>
      <c r="E1474" s="62">
        <v>140</v>
      </c>
    </row>
    <row r="1475" spans="1:5" x14ac:dyDescent="0.2">
      <c r="A1475" s="223"/>
      <c r="B1475" s="230"/>
      <c r="C1475" s="45" t="s">
        <v>201</v>
      </c>
      <c r="D1475" s="62">
        <v>11.86</v>
      </c>
      <c r="E1475" s="66">
        <v>10.050000000000001</v>
      </c>
    </row>
    <row r="1476" spans="1:5" ht="25.5" x14ac:dyDescent="0.2">
      <c r="A1476" s="223"/>
      <c r="B1476" s="230"/>
      <c r="C1476" s="45" t="s">
        <v>202</v>
      </c>
      <c r="D1476" s="62">
        <v>120</v>
      </c>
      <c r="E1476" s="62">
        <v>120</v>
      </c>
    </row>
    <row r="1477" spans="1:5" ht="25.5" x14ac:dyDescent="0.2">
      <c r="A1477" s="223"/>
      <c r="B1477" s="230"/>
      <c r="C1477" s="45" t="s">
        <v>203</v>
      </c>
      <c r="D1477" s="62">
        <v>80</v>
      </c>
      <c r="E1477" s="62">
        <v>80</v>
      </c>
    </row>
    <row r="1478" spans="1:5" ht="25.5" x14ac:dyDescent="0.2">
      <c r="A1478" s="223"/>
      <c r="B1478" s="230"/>
      <c r="C1478" s="45" t="s">
        <v>204</v>
      </c>
      <c r="D1478" s="62">
        <v>240</v>
      </c>
      <c r="E1478" s="62">
        <v>240</v>
      </c>
    </row>
    <row r="1479" spans="1:5" ht="25.5" x14ac:dyDescent="0.2">
      <c r="A1479" s="223"/>
      <c r="B1479" s="230"/>
      <c r="C1479" s="45" t="s">
        <v>205</v>
      </c>
      <c r="D1479" s="62">
        <v>120</v>
      </c>
      <c r="E1479" s="62">
        <v>120</v>
      </c>
    </row>
    <row r="1480" spans="1:5" ht="25.5" x14ac:dyDescent="0.2">
      <c r="A1480" s="223"/>
      <c r="B1480" s="230"/>
      <c r="C1480" s="45" t="s">
        <v>206</v>
      </c>
      <c r="D1480" s="62">
        <v>240</v>
      </c>
      <c r="E1480" s="62">
        <v>240</v>
      </c>
    </row>
    <row r="1481" spans="1:5" ht="25.5" x14ac:dyDescent="0.2">
      <c r="A1481" s="223"/>
      <c r="B1481" s="230"/>
      <c r="C1481" s="45" t="s">
        <v>207</v>
      </c>
      <c r="D1481" s="62">
        <v>240</v>
      </c>
      <c r="E1481" s="62">
        <v>240</v>
      </c>
    </row>
    <row r="1482" spans="1:5" ht="25.5" x14ac:dyDescent="0.2">
      <c r="A1482" s="223"/>
      <c r="B1482" s="230"/>
      <c r="C1482" s="45" t="s">
        <v>208</v>
      </c>
      <c r="D1482" s="62">
        <v>80</v>
      </c>
      <c r="E1482" s="62">
        <v>80</v>
      </c>
    </row>
    <row r="1483" spans="1:5" ht="25.5" x14ac:dyDescent="0.2">
      <c r="A1483" s="223"/>
      <c r="B1483" s="230"/>
      <c r="C1483" s="45" t="s">
        <v>209</v>
      </c>
      <c r="D1483" s="62">
        <v>100</v>
      </c>
      <c r="E1483" s="62">
        <v>100</v>
      </c>
    </row>
    <row r="1484" spans="1:5" x14ac:dyDescent="0.2">
      <c r="A1484" s="223"/>
      <c r="B1484" s="230"/>
      <c r="C1484" s="45" t="s">
        <v>210</v>
      </c>
      <c r="D1484" s="62">
        <v>210</v>
      </c>
      <c r="E1484" s="62">
        <v>210</v>
      </c>
    </row>
    <row r="1485" spans="1:5" x14ac:dyDescent="0.2">
      <c r="A1485" s="223"/>
      <c r="B1485" s="230"/>
      <c r="C1485" s="45" t="s">
        <v>211</v>
      </c>
      <c r="D1485" s="62">
        <v>90</v>
      </c>
      <c r="E1485" s="62">
        <v>90</v>
      </c>
    </row>
    <row r="1486" spans="1:5" x14ac:dyDescent="0.2">
      <c r="A1486" s="223"/>
      <c r="B1486" s="230"/>
      <c r="C1486" s="45" t="s">
        <v>212</v>
      </c>
      <c r="D1486" s="62">
        <v>120</v>
      </c>
      <c r="E1486" s="62">
        <v>110</v>
      </c>
    </row>
    <row r="1487" spans="1:5" x14ac:dyDescent="0.2">
      <c r="A1487" s="223"/>
      <c r="B1487" s="230"/>
      <c r="C1487" s="82" t="s">
        <v>128</v>
      </c>
      <c r="D1487" s="66">
        <v>41.5</v>
      </c>
      <c r="E1487" s="66">
        <v>35</v>
      </c>
    </row>
    <row r="1488" spans="1:5" ht="25.5" x14ac:dyDescent="0.2">
      <c r="A1488" s="223"/>
      <c r="B1488" s="230"/>
      <c r="C1488" s="47" t="s">
        <v>217</v>
      </c>
      <c r="D1488" s="62"/>
      <c r="E1488" s="62"/>
    </row>
    <row r="1489" spans="1:5" x14ac:dyDescent="0.2">
      <c r="A1489" s="223"/>
      <c r="B1489" s="230"/>
      <c r="C1489" s="45" t="s">
        <v>173</v>
      </c>
      <c r="D1489" s="62">
        <v>13.2</v>
      </c>
      <c r="E1489" s="62">
        <v>11.19</v>
      </c>
    </row>
    <row r="1490" spans="1:5" x14ac:dyDescent="0.2">
      <c r="A1490" s="223"/>
      <c r="B1490" s="230"/>
      <c r="C1490" s="45" t="s">
        <v>174</v>
      </c>
      <c r="D1490" s="62">
        <v>19.5</v>
      </c>
      <c r="E1490" s="62">
        <v>16.53</v>
      </c>
    </row>
    <row r="1491" spans="1:5" x14ac:dyDescent="0.2">
      <c r="A1491" s="223"/>
      <c r="B1491" s="230"/>
      <c r="C1491" s="45" t="s">
        <v>175</v>
      </c>
      <c r="D1491" s="62">
        <v>21.9</v>
      </c>
      <c r="E1491" s="62">
        <v>18.559999999999999</v>
      </c>
    </row>
    <row r="1492" spans="1:5" x14ac:dyDescent="0.2">
      <c r="A1492" s="223"/>
      <c r="B1492" s="230"/>
      <c r="C1492" s="45" t="s">
        <v>176</v>
      </c>
      <c r="D1492" s="62">
        <v>19.5</v>
      </c>
      <c r="E1492" s="62">
        <v>16.53</v>
      </c>
    </row>
    <row r="1493" spans="1:5" x14ac:dyDescent="0.2">
      <c r="A1493" s="223"/>
      <c r="B1493" s="230"/>
      <c r="C1493" s="45" t="s">
        <v>177</v>
      </c>
      <c r="D1493" s="62">
        <v>24</v>
      </c>
      <c r="E1493" s="62">
        <v>20.34</v>
      </c>
    </row>
    <row r="1494" spans="1:5" x14ac:dyDescent="0.2">
      <c r="A1494" s="223"/>
      <c r="B1494" s="230"/>
      <c r="C1494" s="45" t="s">
        <v>178</v>
      </c>
      <c r="D1494" s="62">
        <v>38.85</v>
      </c>
      <c r="E1494" s="62">
        <v>32.92</v>
      </c>
    </row>
    <row r="1495" spans="1:5" x14ac:dyDescent="0.2">
      <c r="A1495" s="223"/>
      <c r="B1495" s="230"/>
      <c r="C1495" s="45" t="s">
        <v>179</v>
      </c>
      <c r="D1495" s="62">
        <v>37.76</v>
      </c>
      <c r="E1495" s="62">
        <v>50</v>
      </c>
    </row>
    <row r="1496" spans="1:5" x14ac:dyDescent="0.2">
      <c r="A1496" s="223"/>
      <c r="B1496" s="230"/>
      <c r="C1496" s="45" t="s">
        <v>180</v>
      </c>
      <c r="D1496" s="62">
        <v>29.4</v>
      </c>
      <c r="E1496" s="62">
        <v>24.92</v>
      </c>
    </row>
    <row r="1497" spans="1:5" x14ac:dyDescent="0.2">
      <c r="A1497" s="223"/>
      <c r="B1497" s="230"/>
      <c r="C1497" s="45" t="s">
        <v>181</v>
      </c>
      <c r="D1497" s="62">
        <v>44.85</v>
      </c>
      <c r="E1497" s="62">
        <v>38.01</v>
      </c>
    </row>
    <row r="1498" spans="1:5" x14ac:dyDescent="0.2">
      <c r="A1498" s="223"/>
      <c r="B1498" s="230"/>
      <c r="C1498" s="45" t="s">
        <v>182</v>
      </c>
      <c r="D1498" s="62">
        <v>42.3</v>
      </c>
      <c r="E1498" s="62">
        <v>35.85</v>
      </c>
    </row>
    <row r="1499" spans="1:5" x14ac:dyDescent="0.2">
      <c r="A1499" s="223"/>
      <c r="B1499" s="230"/>
      <c r="C1499" s="45" t="s">
        <v>183</v>
      </c>
      <c r="D1499" s="62">
        <v>35.4</v>
      </c>
      <c r="E1499" s="62">
        <v>30</v>
      </c>
    </row>
    <row r="1500" spans="1:5" x14ac:dyDescent="0.2">
      <c r="A1500" s="223"/>
      <c r="B1500" s="230"/>
      <c r="C1500" s="45" t="s">
        <v>184</v>
      </c>
      <c r="D1500" s="62">
        <v>10.5</v>
      </c>
      <c r="E1500" s="62">
        <v>8.9</v>
      </c>
    </row>
    <row r="1501" spans="1:5" x14ac:dyDescent="0.2">
      <c r="A1501" s="223"/>
      <c r="B1501" s="230"/>
      <c r="C1501" s="45" t="s">
        <v>185</v>
      </c>
      <c r="D1501" s="62">
        <v>18.75</v>
      </c>
      <c r="E1501" s="62">
        <v>15.89</v>
      </c>
    </row>
    <row r="1502" spans="1:5" x14ac:dyDescent="0.2">
      <c r="A1502" s="223"/>
      <c r="B1502" s="230"/>
      <c r="C1502" s="45" t="s">
        <v>186</v>
      </c>
      <c r="D1502" s="62">
        <v>12</v>
      </c>
      <c r="E1502" s="62">
        <v>10.17</v>
      </c>
    </row>
    <row r="1503" spans="1:5" x14ac:dyDescent="0.2">
      <c r="A1503" s="223"/>
      <c r="B1503" s="230"/>
      <c r="C1503" s="45" t="s">
        <v>187</v>
      </c>
      <c r="D1503" s="62">
        <v>12</v>
      </c>
      <c r="E1503" s="62">
        <v>10.17</v>
      </c>
    </row>
    <row r="1504" spans="1:5" x14ac:dyDescent="0.2">
      <c r="A1504" s="223"/>
      <c r="B1504" s="230"/>
      <c r="C1504" s="45" t="s">
        <v>188</v>
      </c>
      <c r="D1504" s="62">
        <v>12</v>
      </c>
      <c r="E1504" s="62">
        <v>10.17</v>
      </c>
    </row>
    <row r="1505" spans="1:5" x14ac:dyDescent="0.2">
      <c r="A1505" s="223"/>
      <c r="B1505" s="230"/>
      <c r="C1505" s="45" t="s">
        <v>189</v>
      </c>
      <c r="D1505" s="62">
        <v>12</v>
      </c>
      <c r="E1505" s="62">
        <v>10.17</v>
      </c>
    </row>
    <row r="1506" spans="1:5" x14ac:dyDescent="0.2">
      <c r="A1506" s="223"/>
      <c r="B1506" s="230"/>
      <c r="C1506" s="45" t="s">
        <v>190</v>
      </c>
      <c r="D1506" s="62">
        <v>12</v>
      </c>
      <c r="E1506" s="62">
        <v>10.17</v>
      </c>
    </row>
    <row r="1507" spans="1:5" x14ac:dyDescent="0.2">
      <c r="A1507" s="223"/>
      <c r="B1507" s="230"/>
      <c r="C1507" s="45" t="s">
        <v>191</v>
      </c>
      <c r="D1507" s="62">
        <v>12</v>
      </c>
      <c r="E1507" s="62">
        <v>10.17</v>
      </c>
    </row>
    <row r="1508" spans="1:5" x14ac:dyDescent="0.2">
      <c r="A1508" s="223"/>
      <c r="B1508" s="230"/>
      <c r="C1508" s="45" t="s">
        <v>192</v>
      </c>
      <c r="D1508" s="62">
        <v>21.6</v>
      </c>
      <c r="E1508" s="62">
        <v>18.309999999999999</v>
      </c>
    </row>
    <row r="1509" spans="1:5" x14ac:dyDescent="0.2">
      <c r="A1509" s="223"/>
      <c r="B1509" s="230"/>
      <c r="C1509" s="45" t="s">
        <v>193</v>
      </c>
      <c r="D1509" s="62">
        <v>21.6</v>
      </c>
      <c r="E1509" s="62">
        <v>18.309999999999999</v>
      </c>
    </row>
    <row r="1510" spans="1:5" x14ac:dyDescent="0.2">
      <c r="A1510" s="223"/>
      <c r="B1510" s="230"/>
      <c r="C1510" s="45" t="s">
        <v>194</v>
      </c>
      <c r="D1510" s="62">
        <v>21.6</v>
      </c>
      <c r="E1510" s="62">
        <v>18.309999999999999</v>
      </c>
    </row>
    <row r="1511" spans="1:5" x14ac:dyDescent="0.2">
      <c r="A1511" s="223"/>
      <c r="B1511" s="230"/>
      <c r="C1511" s="45" t="s">
        <v>195</v>
      </c>
      <c r="D1511" s="62">
        <v>21.6</v>
      </c>
      <c r="E1511" s="62">
        <v>18.309999999999999</v>
      </c>
    </row>
    <row r="1512" spans="1:5" x14ac:dyDescent="0.2">
      <c r="A1512" s="223"/>
      <c r="B1512" s="230"/>
      <c r="C1512" s="45" t="s">
        <v>196</v>
      </c>
      <c r="D1512" s="66">
        <v>65</v>
      </c>
      <c r="E1512" s="62">
        <v>55</v>
      </c>
    </row>
    <row r="1513" spans="1:5" x14ac:dyDescent="0.2">
      <c r="A1513" s="223"/>
      <c r="B1513" s="230"/>
      <c r="C1513" s="45" t="s">
        <v>197</v>
      </c>
      <c r="D1513" s="66">
        <v>58.65</v>
      </c>
      <c r="E1513" s="66">
        <v>49.7</v>
      </c>
    </row>
    <row r="1514" spans="1:5" x14ac:dyDescent="0.2">
      <c r="A1514" s="223"/>
      <c r="B1514" s="230"/>
      <c r="C1514" s="45" t="s">
        <v>198</v>
      </c>
      <c r="D1514" s="66">
        <v>51</v>
      </c>
      <c r="E1514" s="66">
        <v>43.22</v>
      </c>
    </row>
    <row r="1515" spans="1:5" x14ac:dyDescent="0.2">
      <c r="A1515" s="223"/>
      <c r="B1515" s="230"/>
      <c r="C1515" s="45" t="s">
        <v>199</v>
      </c>
      <c r="D1515" s="62">
        <v>64.260000000000005</v>
      </c>
      <c r="E1515" s="66">
        <v>54.46</v>
      </c>
    </row>
    <row r="1516" spans="1:5" x14ac:dyDescent="0.2">
      <c r="A1516" s="223"/>
      <c r="B1516" s="230"/>
      <c r="C1516" s="45" t="s">
        <v>200</v>
      </c>
      <c r="D1516" s="66">
        <v>165</v>
      </c>
      <c r="E1516" s="62">
        <v>140</v>
      </c>
    </row>
    <row r="1517" spans="1:5" x14ac:dyDescent="0.2">
      <c r="A1517" s="223"/>
      <c r="B1517" s="230"/>
      <c r="C1517" s="45" t="s">
        <v>201</v>
      </c>
      <c r="D1517" s="62">
        <v>11.86</v>
      </c>
      <c r="E1517" s="66">
        <v>10.050000000000001</v>
      </c>
    </row>
    <row r="1518" spans="1:5" ht="25.5" x14ac:dyDescent="0.2">
      <c r="A1518" s="223"/>
      <c r="B1518" s="230"/>
      <c r="C1518" s="45" t="s">
        <v>202</v>
      </c>
      <c r="D1518" s="62">
        <v>120</v>
      </c>
      <c r="E1518" s="62">
        <v>120</v>
      </c>
    </row>
    <row r="1519" spans="1:5" ht="25.5" x14ac:dyDescent="0.2">
      <c r="A1519" s="223"/>
      <c r="B1519" s="230"/>
      <c r="C1519" s="45" t="s">
        <v>203</v>
      </c>
      <c r="D1519" s="62">
        <v>80</v>
      </c>
      <c r="E1519" s="62">
        <v>80</v>
      </c>
    </row>
    <row r="1520" spans="1:5" ht="25.5" x14ac:dyDescent="0.2">
      <c r="A1520" s="223"/>
      <c r="B1520" s="230"/>
      <c r="C1520" s="45" t="s">
        <v>204</v>
      </c>
      <c r="D1520" s="62">
        <v>240</v>
      </c>
      <c r="E1520" s="62">
        <v>240</v>
      </c>
    </row>
    <row r="1521" spans="1:5" ht="25.5" x14ac:dyDescent="0.2">
      <c r="A1521" s="223"/>
      <c r="B1521" s="230"/>
      <c r="C1521" s="45" t="s">
        <v>205</v>
      </c>
      <c r="D1521" s="62">
        <v>120</v>
      </c>
      <c r="E1521" s="62">
        <v>120</v>
      </c>
    </row>
    <row r="1522" spans="1:5" ht="25.5" x14ac:dyDescent="0.2">
      <c r="A1522" s="223"/>
      <c r="B1522" s="230"/>
      <c r="C1522" s="45" t="s">
        <v>206</v>
      </c>
      <c r="D1522" s="62">
        <v>240</v>
      </c>
      <c r="E1522" s="62">
        <v>240</v>
      </c>
    </row>
    <row r="1523" spans="1:5" ht="25.5" x14ac:dyDescent="0.2">
      <c r="A1523" s="223"/>
      <c r="B1523" s="230"/>
      <c r="C1523" s="45" t="s">
        <v>207</v>
      </c>
      <c r="D1523" s="62">
        <v>240</v>
      </c>
      <c r="E1523" s="62">
        <v>240</v>
      </c>
    </row>
    <row r="1524" spans="1:5" ht="25.5" x14ac:dyDescent="0.2">
      <c r="A1524" s="223"/>
      <c r="B1524" s="230"/>
      <c r="C1524" s="45" t="s">
        <v>208</v>
      </c>
      <c r="D1524" s="62">
        <v>80</v>
      </c>
      <c r="E1524" s="62">
        <v>80</v>
      </c>
    </row>
    <row r="1525" spans="1:5" ht="25.5" x14ac:dyDescent="0.2">
      <c r="A1525" s="223"/>
      <c r="B1525" s="230"/>
      <c r="C1525" s="45" t="s">
        <v>209</v>
      </c>
      <c r="D1525" s="62">
        <v>100</v>
      </c>
      <c r="E1525" s="62">
        <v>100</v>
      </c>
    </row>
    <row r="1526" spans="1:5" x14ac:dyDescent="0.2">
      <c r="A1526" s="223"/>
      <c r="B1526" s="230"/>
      <c r="C1526" s="45" t="s">
        <v>210</v>
      </c>
      <c r="D1526" s="62">
        <v>210</v>
      </c>
      <c r="E1526" s="62">
        <v>210</v>
      </c>
    </row>
    <row r="1527" spans="1:5" x14ac:dyDescent="0.2">
      <c r="A1527" s="223"/>
      <c r="B1527" s="230"/>
      <c r="C1527" s="45" t="s">
        <v>211</v>
      </c>
      <c r="D1527" s="62">
        <v>90</v>
      </c>
      <c r="E1527" s="62">
        <v>90</v>
      </c>
    </row>
    <row r="1528" spans="1:5" x14ac:dyDescent="0.2">
      <c r="A1528" s="223"/>
      <c r="B1528" s="230"/>
      <c r="C1528" s="45" t="s">
        <v>212</v>
      </c>
      <c r="D1528" s="62">
        <v>120</v>
      </c>
      <c r="E1528" s="62">
        <v>110</v>
      </c>
    </row>
    <row r="1529" spans="1:5" x14ac:dyDescent="0.2">
      <c r="A1529" s="258"/>
      <c r="B1529" s="257"/>
      <c r="C1529" s="82" t="s">
        <v>128</v>
      </c>
      <c r="D1529" s="66">
        <v>41.5</v>
      </c>
      <c r="E1529" s="66">
        <v>35</v>
      </c>
    </row>
    <row r="1530" spans="1:5" ht="38.25" x14ac:dyDescent="0.2">
      <c r="A1530" s="222" t="s">
        <v>218</v>
      </c>
      <c r="B1530" s="215" t="s">
        <v>140</v>
      </c>
      <c r="C1530" s="46" t="s">
        <v>480</v>
      </c>
      <c r="D1530" s="44"/>
      <c r="E1530" s="44"/>
    </row>
    <row r="1531" spans="1:5" x14ac:dyDescent="0.2">
      <c r="A1531" s="223"/>
      <c r="B1531" s="230"/>
      <c r="C1531" s="48" t="s">
        <v>216</v>
      </c>
      <c r="D1531" s="44"/>
      <c r="E1531" s="44"/>
    </row>
    <row r="1532" spans="1:5" x14ac:dyDescent="0.2">
      <c r="A1532" s="223"/>
      <c r="B1532" s="230"/>
      <c r="C1532" s="45" t="s">
        <v>173</v>
      </c>
      <c r="D1532" s="44">
        <v>13.2</v>
      </c>
      <c r="E1532" s="44"/>
    </row>
    <row r="1533" spans="1:5" x14ac:dyDescent="0.2">
      <c r="A1533" s="223"/>
      <c r="B1533" s="230"/>
      <c r="C1533" s="45" t="s">
        <v>174</v>
      </c>
      <c r="D1533" s="44">
        <v>19.5</v>
      </c>
      <c r="E1533" s="44"/>
    </row>
    <row r="1534" spans="1:5" x14ac:dyDescent="0.2">
      <c r="A1534" s="223"/>
      <c r="B1534" s="230"/>
      <c r="C1534" s="45" t="s">
        <v>175</v>
      </c>
      <c r="D1534" s="44">
        <v>21.9</v>
      </c>
      <c r="E1534" s="44"/>
    </row>
    <row r="1535" spans="1:5" x14ac:dyDescent="0.2">
      <c r="A1535" s="223"/>
      <c r="B1535" s="230"/>
      <c r="C1535" s="45" t="s">
        <v>176</v>
      </c>
      <c r="D1535" s="44">
        <v>19.5</v>
      </c>
      <c r="E1535" s="44"/>
    </row>
    <row r="1536" spans="1:5" x14ac:dyDescent="0.2">
      <c r="A1536" s="223"/>
      <c r="B1536" s="230"/>
      <c r="C1536" s="45" t="s">
        <v>177</v>
      </c>
      <c r="D1536" s="44">
        <v>24</v>
      </c>
      <c r="E1536" s="44"/>
    </row>
    <row r="1537" spans="1:5" x14ac:dyDescent="0.2">
      <c r="A1537" s="223"/>
      <c r="B1537" s="230"/>
      <c r="C1537" s="45" t="s">
        <v>178</v>
      </c>
      <c r="D1537" s="44">
        <v>38.85</v>
      </c>
      <c r="E1537" s="44"/>
    </row>
    <row r="1538" spans="1:5" x14ac:dyDescent="0.2">
      <c r="A1538" s="223"/>
      <c r="B1538" s="230"/>
      <c r="C1538" s="45" t="s">
        <v>179</v>
      </c>
      <c r="D1538" s="44">
        <v>37.76</v>
      </c>
      <c r="E1538" s="44"/>
    </row>
    <row r="1539" spans="1:5" x14ac:dyDescent="0.2">
      <c r="A1539" s="223"/>
      <c r="B1539" s="230"/>
      <c r="C1539" s="45" t="s">
        <v>180</v>
      </c>
      <c r="D1539" s="44">
        <v>29.4</v>
      </c>
      <c r="E1539" s="44"/>
    </row>
    <row r="1540" spans="1:5" x14ac:dyDescent="0.2">
      <c r="A1540" s="223"/>
      <c r="B1540" s="230"/>
      <c r="C1540" s="45" t="s">
        <v>181</v>
      </c>
      <c r="D1540" s="44">
        <v>44.85</v>
      </c>
      <c r="E1540" s="44"/>
    </row>
    <row r="1541" spans="1:5" x14ac:dyDescent="0.2">
      <c r="A1541" s="223"/>
      <c r="B1541" s="230"/>
      <c r="C1541" s="45" t="s">
        <v>182</v>
      </c>
      <c r="D1541" s="44">
        <v>42.3</v>
      </c>
      <c r="E1541" s="44"/>
    </row>
    <row r="1542" spans="1:5" x14ac:dyDescent="0.2">
      <c r="A1542" s="223"/>
      <c r="B1542" s="230"/>
      <c r="C1542" s="45" t="s">
        <v>183</v>
      </c>
      <c r="D1542" s="44">
        <v>35.4</v>
      </c>
      <c r="E1542" s="44"/>
    </row>
    <row r="1543" spans="1:5" x14ac:dyDescent="0.2">
      <c r="A1543" s="223"/>
      <c r="B1543" s="230"/>
      <c r="C1543" s="45" t="s">
        <v>184</v>
      </c>
      <c r="D1543" s="44">
        <v>10.5</v>
      </c>
      <c r="E1543" s="44"/>
    </row>
    <row r="1544" spans="1:5" x14ac:dyDescent="0.2">
      <c r="A1544" s="223"/>
      <c r="B1544" s="230"/>
      <c r="C1544" s="45" t="s">
        <v>185</v>
      </c>
      <c r="D1544" s="44">
        <v>18.75</v>
      </c>
      <c r="E1544" s="44"/>
    </row>
    <row r="1545" spans="1:5" x14ac:dyDescent="0.2">
      <c r="A1545" s="223"/>
      <c r="B1545" s="230"/>
      <c r="C1545" s="45" t="s">
        <v>186</v>
      </c>
      <c r="D1545" s="44">
        <v>12</v>
      </c>
      <c r="E1545" s="44"/>
    </row>
    <row r="1546" spans="1:5" x14ac:dyDescent="0.2">
      <c r="A1546" s="223"/>
      <c r="B1546" s="230"/>
      <c r="C1546" s="45" t="s">
        <v>187</v>
      </c>
      <c r="D1546" s="44">
        <v>12</v>
      </c>
      <c r="E1546" s="44"/>
    </row>
    <row r="1547" spans="1:5" x14ac:dyDescent="0.2">
      <c r="A1547" s="223"/>
      <c r="B1547" s="230"/>
      <c r="C1547" s="45" t="s">
        <v>188</v>
      </c>
      <c r="D1547" s="44">
        <v>12</v>
      </c>
      <c r="E1547" s="44"/>
    </row>
    <row r="1548" spans="1:5" x14ac:dyDescent="0.2">
      <c r="A1548" s="223"/>
      <c r="B1548" s="230"/>
      <c r="C1548" s="45" t="s">
        <v>189</v>
      </c>
      <c r="D1548" s="44">
        <v>12</v>
      </c>
      <c r="E1548" s="44"/>
    </row>
    <row r="1549" spans="1:5" x14ac:dyDescent="0.2">
      <c r="A1549" s="223"/>
      <c r="B1549" s="230"/>
      <c r="C1549" s="45" t="s">
        <v>190</v>
      </c>
      <c r="D1549" s="44">
        <v>12</v>
      </c>
      <c r="E1549" s="44"/>
    </row>
    <row r="1550" spans="1:5" x14ac:dyDescent="0.2">
      <c r="A1550" s="223"/>
      <c r="B1550" s="230"/>
      <c r="C1550" s="45" t="s">
        <v>191</v>
      </c>
      <c r="D1550" s="44">
        <v>12</v>
      </c>
      <c r="E1550" s="44"/>
    </row>
    <row r="1551" spans="1:5" x14ac:dyDescent="0.2">
      <c r="A1551" s="223"/>
      <c r="B1551" s="230"/>
      <c r="C1551" s="45" t="s">
        <v>192</v>
      </c>
      <c r="D1551" s="44">
        <v>21.6</v>
      </c>
      <c r="E1551" s="44"/>
    </row>
    <row r="1552" spans="1:5" x14ac:dyDescent="0.2">
      <c r="A1552" s="223"/>
      <c r="B1552" s="230"/>
      <c r="C1552" s="45" t="s">
        <v>193</v>
      </c>
      <c r="D1552" s="44">
        <v>21.6</v>
      </c>
      <c r="E1552" s="44"/>
    </row>
    <row r="1553" spans="1:5" x14ac:dyDescent="0.2">
      <c r="A1553" s="223"/>
      <c r="B1553" s="230"/>
      <c r="C1553" s="45" t="s">
        <v>194</v>
      </c>
      <c r="D1553" s="44">
        <v>21.6</v>
      </c>
      <c r="E1553" s="44"/>
    </row>
    <row r="1554" spans="1:5" x14ac:dyDescent="0.2">
      <c r="A1554" s="223"/>
      <c r="B1554" s="230"/>
      <c r="C1554" s="45" t="s">
        <v>195</v>
      </c>
      <c r="D1554" s="44">
        <v>21.6</v>
      </c>
      <c r="E1554" s="44"/>
    </row>
    <row r="1555" spans="1:5" x14ac:dyDescent="0.2">
      <c r="A1555" s="223"/>
      <c r="B1555" s="230"/>
      <c r="C1555" s="45" t="s">
        <v>196</v>
      </c>
      <c r="D1555" s="44">
        <v>65</v>
      </c>
      <c r="E1555" s="44"/>
    </row>
    <row r="1556" spans="1:5" x14ac:dyDescent="0.2">
      <c r="A1556" s="223"/>
      <c r="B1556" s="230"/>
      <c r="C1556" s="45" t="s">
        <v>197</v>
      </c>
      <c r="D1556" s="44">
        <v>46</v>
      </c>
      <c r="E1556" s="44"/>
    </row>
    <row r="1557" spans="1:5" x14ac:dyDescent="0.2">
      <c r="A1557" s="223"/>
      <c r="B1557" s="230"/>
      <c r="C1557" s="45" t="s">
        <v>198</v>
      </c>
      <c r="D1557" s="44">
        <v>40</v>
      </c>
      <c r="E1557" s="44"/>
    </row>
    <row r="1558" spans="1:5" x14ac:dyDescent="0.2">
      <c r="A1558" s="223"/>
      <c r="B1558" s="230"/>
      <c r="C1558" s="45" t="s">
        <v>199</v>
      </c>
      <c r="D1558" s="44">
        <v>50.4</v>
      </c>
      <c r="E1558" s="44"/>
    </row>
    <row r="1559" spans="1:5" x14ac:dyDescent="0.2">
      <c r="A1559" s="223"/>
      <c r="B1559" s="230"/>
      <c r="C1559" s="45" t="s">
        <v>200</v>
      </c>
      <c r="D1559" s="44">
        <v>165</v>
      </c>
      <c r="E1559" s="44"/>
    </row>
    <row r="1560" spans="1:5" x14ac:dyDescent="0.2">
      <c r="A1560" s="223"/>
      <c r="B1560" s="230"/>
      <c r="C1560" s="45" t="s">
        <v>201</v>
      </c>
      <c r="D1560" s="44">
        <v>9.3000000000000007</v>
      </c>
      <c r="E1560" s="44"/>
    </row>
    <row r="1561" spans="1:5" ht="25.5" x14ac:dyDescent="0.2">
      <c r="A1561" s="223"/>
      <c r="B1561" s="230"/>
      <c r="C1561" s="45" t="s">
        <v>202</v>
      </c>
      <c r="D1561" s="44">
        <v>120</v>
      </c>
      <c r="E1561" s="44"/>
    </row>
    <row r="1562" spans="1:5" ht="25.5" x14ac:dyDescent="0.2">
      <c r="A1562" s="223"/>
      <c r="B1562" s="230"/>
      <c r="C1562" s="45" t="s">
        <v>203</v>
      </c>
      <c r="D1562" s="44">
        <v>80</v>
      </c>
      <c r="E1562" s="44"/>
    </row>
    <row r="1563" spans="1:5" ht="25.5" x14ac:dyDescent="0.2">
      <c r="A1563" s="223"/>
      <c r="B1563" s="230"/>
      <c r="C1563" s="45" t="s">
        <v>204</v>
      </c>
      <c r="D1563" s="44">
        <v>240</v>
      </c>
      <c r="E1563" s="44"/>
    </row>
    <row r="1564" spans="1:5" ht="25.5" x14ac:dyDescent="0.2">
      <c r="A1564" s="223"/>
      <c r="B1564" s="230"/>
      <c r="C1564" s="45" t="s">
        <v>205</v>
      </c>
      <c r="D1564" s="44">
        <v>120</v>
      </c>
      <c r="E1564" s="44"/>
    </row>
    <row r="1565" spans="1:5" ht="25.5" x14ac:dyDescent="0.2">
      <c r="A1565" s="223"/>
      <c r="B1565" s="230"/>
      <c r="C1565" s="45" t="s">
        <v>206</v>
      </c>
      <c r="D1565" s="44">
        <v>240</v>
      </c>
      <c r="E1565" s="44"/>
    </row>
    <row r="1566" spans="1:5" ht="25.5" x14ac:dyDescent="0.2">
      <c r="A1566" s="223"/>
      <c r="B1566" s="230"/>
      <c r="C1566" s="45" t="s">
        <v>207</v>
      </c>
      <c r="D1566" s="44">
        <v>240</v>
      </c>
      <c r="E1566" s="44"/>
    </row>
    <row r="1567" spans="1:5" ht="25.5" x14ac:dyDescent="0.2">
      <c r="A1567" s="223"/>
      <c r="B1567" s="230"/>
      <c r="C1567" s="45" t="s">
        <v>208</v>
      </c>
      <c r="D1567" s="44">
        <v>80</v>
      </c>
      <c r="E1567" s="44"/>
    </row>
    <row r="1568" spans="1:5" ht="25.5" x14ac:dyDescent="0.2">
      <c r="A1568" s="223"/>
      <c r="B1568" s="230"/>
      <c r="C1568" s="45" t="s">
        <v>209</v>
      </c>
      <c r="D1568" s="44">
        <v>100</v>
      </c>
      <c r="E1568" s="44"/>
    </row>
    <row r="1569" spans="1:5" x14ac:dyDescent="0.2">
      <c r="A1569" s="223"/>
      <c r="B1569" s="230"/>
      <c r="C1569" s="45" t="s">
        <v>210</v>
      </c>
      <c r="D1569" s="44">
        <v>210</v>
      </c>
      <c r="E1569" s="44"/>
    </row>
    <row r="1570" spans="1:5" x14ac:dyDescent="0.2">
      <c r="A1570" s="223"/>
      <c r="B1570" s="230"/>
      <c r="C1570" s="45" t="s">
        <v>211</v>
      </c>
      <c r="D1570" s="44">
        <v>90</v>
      </c>
      <c r="E1570" s="44"/>
    </row>
    <row r="1571" spans="1:5" x14ac:dyDescent="0.2">
      <c r="A1571" s="223"/>
      <c r="B1571" s="230"/>
      <c r="C1571" s="45" t="s">
        <v>212</v>
      </c>
      <c r="D1571" s="44">
        <v>120</v>
      </c>
      <c r="E1571" s="44"/>
    </row>
    <row r="1572" spans="1:5" ht="25.5" x14ac:dyDescent="0.2">
      <c r="A1572" s="223"/>
      <c r="B1572" s="230"/>
      <c r="C1572" s="47" t="s">
        <v>217</v>
      </c>
      <c r="D1572" s="44"/>
      <c r="E1572" s="44"/>
    </row>
    <row r="1573" spans="1:5" x14ac:dyDescent="0.2">
      <c r="A1573" s="223"/>
      <c r="B1573" s="230"/>
      <c r="C1573" s="45" t="s">
        <v>173</v>
      </c>
      <c r="D1573" s="44">
        <v>8.8000000000000007</v>
      </c>
      <c r="E1573" s="44"/>
    </row>
    <row r="1574" spans="1:5" x14ac:dyDescent="0.2">
      <c r="A1574" s="223"/>
      <c r="B1574" s="230"/>
      <c r="C1574" s="45" t="s">
        <v>174</v>
      </c>
      <c r="D1574" s="44">
        <v>13</v>
      </c>
      <c r="E1574" s="44"/>
    </row>
    <row r="1575" spans="1:5" x14ac:dyDescent="0.2">
      <c r="A1575" s="223"/>
      <c r="B1575" s="230"/>
      <c r="C1575" s="45" t="s">
        <v>175</v>
      </c>
      <c r="D1575" s="44">
        <v>14.6</v>
      </c>
      <c r="E1575" s="44"/>
    </row>
    <row r="1576" spans="1:5" x14ac:dyDescent="0.2">
      <c r="A1576" s="223"/>
      <c r="B1576" s="230"/>
      <c r="C1576" s="45" t="s">
        <v>176</v>
      </c>
      <c r="D1576" s="44">
        <v>13</v>
      </c>
      <c r="E1576" s="44"/>
    </row>
    <row r="1577" spans="1:5" x14ac:dyDescent="0.2">
      <c r="A1577" s="223"/>
      <c r="B1577" s="230"/>
      <c r="C1577" s="45" t="s">
        <v>177</v>
      </c>
      <c r="D1577" s="44">
        <v>16</v>
      </c>
      <c r="E1577" s="44"/>
    </row>
    <row r="1578" spans="1:5" x14ac:dyDescent="0.2">
      <c r="A1578" s="223"/>
      <c r="B1578" s="230"/>
      <c r="C1578" s="45" t="s">
        <v>178</v>
      </c>
      <c r="D1578" s="44">
        <v>25.9</v>
      </c>
      <c r="E1578" s="44"/>
    </row>
    <row r="1579" spans="1:5" x14ac:dyDescent="0.2">
      <c r="A1579" s="223"/>
      <c r="B1579" s="230"/>
      <c r="C1579" s="45" t="s">
        <v>179</v>
      </c>
      <c r="D1579" s="44">
        <v>37.76</v>
      </c>
      <c r="E1579" s="44"/>
    </row>
    <row r="1580" spans="1:5" x14ac:dyDescent="0.2">
      <c r="A1580" s="223"/>
      <c r="B1580" s="230"/>
      <c r="C1580" s="45" t="s">
        <v>180</v>
      </c>
      <c r="D1580" s="44">
        <v>19.600000000000001</v>
      </c>
      <c r="E1580" s="44"/>
    </row>
    <row r="1581" spans="1:5" x14ac:dyDescent="0.2">
      <c r="A1581" s="223"/>
      <c r="B1581" s="230"/>
      <c r="C1581" s="45" t="s">
        <v>181</v>
      </c>
      <c r="D1581" s="44">
        <v>29.9</v>
      </c>
      <c r="E1581" s="44"/>
    </row>
    <row r="1582" spans="1:5" x14ac:dyDescent="0.2">
      <c r="A1582" s="223"/>
      <c r="B1582" s="230"/>
      <c r="C1582" s="45" t="s">
        <v>182</v>
      </c>
      <c r="D1582" s="44">
        <v>28.2</v>
      </c>
      <c r="E1582" s="44"/>
    </row>
    <row r="1583" spans="1:5" x14ac:dyDescent="0.2">
      <c r="A1583" s="223"/>
      <c r="B1583" s="230"/>
      <c r="C1583" s="45" t="s">
        <v>183</v>
      </c>
      <c r="D1583" s="44">
        <v>23.6</v>
      </c>
      <c r="E1583" s="44"/>
    </row>
    <row r="1584" spans="1:5" x14ac:dyDescent="0.2">
      <c r="A1584" s="223"/>
      <c r="B1584" s="230"/>
      <c r="C1584" s="45" t="s">
        <v>184</v>
      </c>
      <c r="D1584" s="44">
        <v>7</v>
      </c>
      <c r="E1584" s="44"/>
    </row>
    <row r="1585" spans="1:5" x14ac:dyDescent="0.2">
      <c r="A1585" s="223"/>
      <c r="B1585" s="230"/>
      <c r="C1585" s="45" t="s">
        <v>185</v>
      </c>
      <c r="D1585" s="44">
        <v>12.5</v>
      </c>
      <c r="E1585" s="44"/>
    </row>
    <row r="1586" spans="1:5" x14ac:dyDescent="0.2">
      <c r="A1586" s="223"/>
      <c r="B1586" s="230"/>
      <c r="C1586" s="45" t="s">
        <v>186</v>
      </c>
      <c r="D1586" s="44">
        <v>8</v>
      </c>
      <c r="E1586" s="44"/>
    </row>
    <row r="1587" spans="1:5" x14ac:dyDescent="0.2">
      <c r="A1587" s="223"/>
      <c r="B1587" s="230"/>
      <c r="C1587" s="45" t="s">
        <v>187</v>
      </c>
      <c r="D1587" s="44">
        <v>8</v>
      </c>
      <c r="E1587" s="44"/>
    </row>
    <row r="1588" spans="1:5" x14ac:dyDescent="0.2">
      <c r="A1588" s="223"/>
      <c r="B1588" s="230"/>
      <c r="C1588" s="45" t="s">
        <v>188</v>
      </c>
      <c r="D1588" s="44">
        <v>8</v>
      </c>
      <c r="E1588" s="44"/>
    </row>
    <row r="1589" spans="1:5" x14ac:dyDescent="0.2">
      <c r="A1589" s="223"/>
      <c r="B1589" s="230"/>
      <c r="C1589" s="45" t="s">
        <v>189</v>
      </c>
      <c r="D1589" s="44">
        <v>8</v>
      </c>
      <c r="E1589" s="44"/>
    </row>
    <row r="1590" spans="1:5" x14ac:dyDescent="0.2">
      <c r="A1590" s="223"/>
      <c r="B1590" s="230"/>
      <c r="C1590" s="45" t="s">
        <v>190</v>
      </c>
      <c r="D1590" s="44">
        <v>8</v>
      </c>
      <c r="E1590" s="44"/>
    </row>
    <row r="1591" spans="1:5" x14ac:dyDescent="0.2">
      <c r="A1591" s="223"/>
      <c r="B1591" s="230"/>
      <c r="C1591" s="45" t="s">
        <v>191</v>
      </c>
      <c r="D1591" s="44">
        <v>8</v>
      </c>
      <c r="E1591" s="44"/>
    </row>
    <row r="1592" spans="1:5" x14ac:dyDescent="0.2">
      <c r="A1592" s="223"/>
      <c r="B1592" s="230"/>
      <c r="C1592" s="45" t="s">
        <v>192</v>
      </c>
      <c r="D1592" s="44">
        <v>14.4</v>
      </c>
      <c r="E1592" s="44"/>
    </row>
    <row r="1593" spans="1:5" x14ac:dyDescent="0.2">
      <c r="A1593" s="223"/>
      <c r="B1593" s="230"/>
      <c r="C1593" s="45" t="s">
        <v>193</v>
      </c>
      <c r="D1593" s="44">
        <v>14.4</v>
      </c>
      <c r="E1593" s="44"/>
    </row>
    <row r="1594" spans="1:5" x14ac:dyDescent="0.2">
      <c r="A1594" s="223"/>
      <c r="B1594" s="230"/>
      <c r="C1594" s="45" t="s">
        <v>194</v>
      </c>
      <c r="D1594" s="44">
        <v>14.4</v>
      </c>
      <c r="E1594" s="44"/>
    </row>
    <row r="1595" spans="1:5" x14ac:dyDescent="0.2">
      <c r="A1595" s="223"/>
      <c r="B1595" s="230"/>
      <c r="C1595" s="45" t="s">
        <v>195</v>
      </c>
      <c r="D1595" s="44">
        <v>14.4</v>
      </c>
      <c r="E1595" s="44"/>
    </row>
    <row r="1596" spans="1:5" x14ac:dyDescent="0.2">
      <c r="A1596" s="223"/>
      <c r="B1596" s="230"/>
      <c r="C1596" s="45" t="s">
        <v>196</v>
      </c>
      <c r="D1596" s="44">
        <v>65</v>
      </c>
      <c r="E1596" s="44"/>
    </row>
    <row r="1597" spans="1:5" x14ac:dyDescent="0.2">
      <c r="A1597" s="223"/>
      <c r="B1597" s="230"/>
      <c r="C1597" s="45" t="s">
        <v>197</v>
      </c>
      <c r="D1597" s="44">
        <v>46</v>
      </c>
      <c r="E1597" s="44"/>
    </row>
    <row r="1598" spans="1:5" x14ac:dyDescent="0.2">
      <c r="A1598" s="223"/>
      <c r="B1598" s="230"/>
      <c r="C1598" s="45" t="s">
        <v>198</v>
      </c>
      <c r="D1598" s="44">
        <v>40</v>
      </c>
      <c r="E1598" s="44"/>
    </row>
    <row r="1599" spans="1:5" x14ac:dyDescent="0.2">
      <c r="A1599" s="223"/>
      <c r="B1599" s="230"/>
      <c r="C1599" s="45" t="s">
        <v>199</v>
      </c>
      <c r="D1599" s="44">
        <v>50.4</v>
      </c>
      <c r="E1599" s="44"/>
    </row>
    <row r="1600" spans="1:5" x14ac:dyDescent="0.2">
      <c r="A1600" s="223"/>
      <c r="B1600" s="230"/>
      <c r="C1600" s="45" t="s">
        <v>200</v>
      </c>
      <c r="D1600" s="44">
        <v>165</v>
      </c>
      <c r="E1600" s="44"/>
    </row>
    <row r="1601" spans="1:5" x14ac:dyDescent="0.2">
      <c r="A1601" s="223"/>
      <c r="B1601" s="230"/>
      <c r="C1601" s="45" t="s">
        <v>201</v>
      </c>
      <c r="D1601" s="44">
        <v>9.3000000000000007</v>
      </c>
      <c r="E1601" s="44"/>
    </row>
    <row r="1602" spans="1:5" ht="25.5" x14ac:dyDescent="0.2">
      <c r="A1602" s="223"/>
      <c r="B1602" s="230"/>
      <c r="C1602" s="45" t="s">
        <v>202</v>
      </c>
      <c r="D1602" s="44">
        <v>120</v>
      </c>
      <c r="E1602" s="44"/>
    </row>
    <row r="1603" spans="1:5" ht="25.5" x14ac:dyDescent="0.2">
      <c r="A1603" s="223"/>
      <c r="B1603" s="230"/>
      <c r="C1603" s="45" t="s">
        <v>203</v>
      </c>
      <c r="D1603" s="44">
        <v>80</v>
      </c>
      <c r="E1603" s="44"/>
    </row>
    <row r="1604" spans="1:5" ht="25.5" x14ac:dyDescent="0.2">
      <c r="A1604" s="223"/>
      <c r="B1604" s="230"/>
      <c r="C1604" s="45" t="s">
        <v>204</v>
      </c>
      <c r="D1604" s="44">
        <v>240</v>
      </c>
      <c r="E1604" s="44"/>
    </row>
    <row r="1605" spans="1:5" ht="25.5" x14ac:dyDescent="0.2">
      <c r="A1605" s="223"/>
      <c r="B1605" s="230"/>
      <c r="C1605" s="45" t="s">
        <v>205</v>
      </c>
      <c r="D1605" s="44">
        <v>120</v>
      </c>
      <c r="E1605" s="44"/>
    </row>
    <row r="1606" spans="1:5" ht="25.5" x14ac:dyDescent="0.2">
      <c r="A1606" s="223"/>
      <c r="B1606" s="230"/>
      <c r="C1606" s="45" t="s">
        <v>206</v>
      </c>
      <c r="D1606" s="44">
        <v>240</v>
      </c>
      <c r="E1606" s="44"/>
    </row>
    <row r="1607" spans="1:5" ht="25.5" x14ac:dyDescent="0.2">
      <c r="A1607" s="223"/>
      <c r="B1607" s="230"/>
      <c r="C1607" s="45" t="s">
        <v>207</v>
      </c>
      <c r="D1607" s="44">
        <v>240</v>
      </c>
      <c r="E1607" s="44"/>
    </row>
    <row r="1608" spans="1:5" ht="25.5" x14ac:dyDescent="0.2">
      <c r="A1608" s="223"/>
      <c r="B1608" s="230"/>
      <c r="C1608" s="45" t="s">
        <v>208</v>
      </c>
      <c r="D1608" s="44">
        <v>80</v>
      </c>
      <c r="E1608" s="44"/>
    </row>
    <row r="1609" spans="1:5" ht="25.5" x14ac:dyDescent="0.2">
      <c r="A1609" s="223"/>
      <c r="B1609" s="230"/>
      <c r="C1609" s="45" t="s">
        <v>209</v>
      </c>
      <c r="D1609" s="44">
        <v>100</v>
      </c>
      <c r="E1609" s="44"/>
    </row>
    <row r="1610" spans="1:5" x14ac:dyDescent="0.2">
      <c r="A1610" s="223"/>
      <c r="B1610" s="230"/>
      <c r="C1610" s="45" t="s">
        <v>210</v>
      </c>
      <c r="D1610" s="44">
        <v>210</v>
      </c>
      <c r="E1610" s="44"/>
    </row>
    <row r="1611" spans="1:5" x14ac:dyDescent="0.2">
      <c r="A1611" s="223"/>
      <c r="B1611" s="230"/>
      <c r="C1611" s="45" t="s">
        <v>211</v>
      </c>
      <c r="D1611" s="44">
        <v>90</v>
      </c>
      <c r="E1611" s="44"/>
    </row>
    <row r="1612" spans="1:5" x14ac:dyDescent="0.2">
      <c r="A1612" s="224"/>
      <c r="B1612" s="231"/>
      <c r="C1612" s="45" t="s">
        <v>212</v>
      </c>
      <c r="D1612" s="44">
        <v>120</v>
      </c>
      <c r="E1612" s="44"/>
    </row>
    <row r="1613" spans="1:5" ht="38.25" x14ac:dyDescent="0.2">
      <c r="A1613" s="269" t="s">
        <v>220</v>
      </c>
      <c r="B1613" s="267" t="s">
        <v>143</v>
      </c>
      <c r="C1613" s="8" t="s">
        <v>480</v>
      </c>
      <c r="D1613" s="18"/>
      <c r="E1613" s="18"/>
    </row>
    <row r="1614" spans="1:5" x14ac:dyDescent="0.2">
      <c r="A1614" s="270"/>
      <c r="B1614" s="268"/>
      <c r="C1614" s="9" t="s">
        <v>173</v>
      </c>
      <c r="D1614" s="18">
        <v>7.92</v>
      </c>
      <c r="E1614" s="18"/>
    </row>
    <row r="1615" spans="1:5" x14ac:dyDescent="0.2">
      <c r="A1615" s="270"/>
      <c r="B1615" s="268"/>
      <c r="C1615" s="9" t="s">
        <v>174</v>
      </c>
      <c r="D1615" s="18">
        <v>11.7</v>
      </c>
      <c r="E1615" s="18"/>
    </row>
    <row r="1616" spans="1:5" x14ac:dyDescent="0.2">
      <c r="A1616" s="270"/>
      <c r="B1616" s="268"/>
      <c r="C1616" s="9" t="s">
        <v>175</v>
      </c>
      <c r="D1616" s="18">
        <v>13.14</v>
      </c>
      <c r="E1616" s="18"/>
    </row>
    <row r="1617" spans="1:5" x14ac:dyDescent="0.2">
      <c r="A1617" s="270"/>
      <c r="B1617" s="268"/>
      <c r="C1617" s="9" t="s">
        <v>176</v>
      </c>
      <c r="D1617" s="18">
        <v>11.7</v>
      </c>
      <c r="E1617" s="18"/>
    </row>
    <row r="1618" spans="1:5" x14ac:dyDescent="0.2">
      <c r="A1618" s="270"/>
      <c r="B1618" s="268"/>
      <c r="C1618" s="9" t="s">
        <v>177</v>
      </c>
      <c r="D1618" s="18">
        <v>14.4</v>
      </c>
      <c r="E1618" s="18"/>
    </row>
    <row r="1619" spans="1:5" x14ac:dyDescent="0.2">
      <c r="A1619" s="270"/>
      <c r="B1619" s="268"/>
      <c r="C1619" s="9" t="s">
        <v>178</v>
      </c>
      <c r="D1619" s="18">
        <v>23.31</v>
      </c>
      <c r="E1619" s="18"/>
    </row>
    <row r="1620" spans="1:5" x14ac:dyDescent="0.2">
      <c r="A1620" s="270"/>
      <c r="B1620" s="268"/>
      <c r="C1620" s="9" t="s">
        <v>179</v>
      </c>
      <c r="D1620" s="18">
        <v>37.76</v>
      </c>
      <c r="E1620" s="18"/>
    </row>
    <row r="1621" spans="1:5" x14ac:dyDescent="0.2">
      <c r="A1621" s="270"/>
      <c r="B1621" s="268"/>
      <c r="C1621" s="9" t="s">
        <v>180</v>
      </c>
      <c r="D1621" s="18">
        <v>17.64</v>
      </c>
      <c r="E1621" s="18"/>
    </row>
    <row r="1622" spans="1:5" x14ac:dyDescent="0.2">
      <c r="A1622" s="270"/>
      <c r="B1622" s="268"/>
      <c r="C1622" s="9" t="s">
        <v>181</v>
      </c>
      <c r="D1622" s="18">
        <v>26.91</v>
      </c>
      <c r="E1622" s="18"/>
    </row>
    <row r="1623" spans="1:5" x14ac:dyDescent="0.2">
      <c r="A1623" s="270"/>
      <c r="B1623" s="268"/>
      <c r="C1623" s="9" t="s">
        <v>182</v>
      </c>
      <c r="D1623" s="18">
        <v>25.38</v>
      </c>
      <c r="E1623" s="18"/>
    </row>
    <row r="1624" spans="1:5" x14ac:dyDescent="0.2">
      <c r="A1624" s="270"/>
      <c r="B1624" s="268"/>
      <c r="C1624" s="9" t="s">
        <v>183</v>
      </c>
      <c r="D1624" s="18">
        <v>21.24</v>
      </c>
      <c r="E1624" s="18"/>
    </row>
    <row r="1625" spans="1:5" x14ac:dyDescent="0.2">
      <c r="A1625" s="270"/>
      <c r="B1625" s="268"/>
      <c r="C1625" s="9" t="s">
        <v>184</v>
      </c>
      <c r="D1625" s="18">
        <v>6.3</v>
      </c>
      <c r="E1625" s="18"/>
    </row>
    <row r="1626" spans="1:5" x14ac:dyDescent="0.2">
      <c r="A1626" s="270"/>
      <c r="B1626" s="268"/>
      <c r="C1626" s="9" t="s">
        <v>185</v>
      </c>
      <c r="D1626" s="18">
        <v>11.25</v>
      </c>
      <c r="E1626" s="18"/>
    </row>
    <row r="1627" spans="1:5" x14ac:dyDescent="0.2">
      <c r="A1627" s="270"/>
      <c r="B1627" s="268"/>
      <c r="C1627" s="9" t="s">
        <v>186</v>
      </c>
      <c r="D1627" s="18">
        <v>7.2</v>
      </c>
      <c r="E1627" s="18"/>
    </row>
    <row r="1628" spans="1:5" x14ac:dyDescent="0.2">
      <c r="A1628" s="270"/>
      <c r="B1628" s="268"/>
      <c r="C1628" s="9" t="s">
        <v>187</v>
      </c>
      <c r="D1628" s="18">
        <v>7.2</v>
      </c>
      <c r="E1628" s="18"/>
    </row>
    <row r="1629" spans="1:5" x14ac:dyDescent="0.2">
      <c r="A1629" s="270"/>
      <c r="B1629" s="268"/>
      <c r="C1629" s="9" t="s">
        <v>188</v>
      </c>
      <c r="D1629" s="18">
        <v>7.2</v>
      </c>
      <c r="E1629" s="18"/>
    </row>
    <row r="1630" spans="1:5" x14ac:dyDescent="0.2">
      <c r="A1630" s="270"/>
      <c r="B1630" s="268"/>
      <c r="C1630" s="9" t="s">
        <v>189</v>
      </c>
      <c r="D1630" s="18">
        <v>7.2</v>
      </c>
      <c r="E1630" s="18"/>
    </row>
    <row r="1631" spans="1:5" x14ac:dyDescent="0.2">
      <c r="A1631" s="270"/>
      <c r="B1631" s="268"/>
      <c r="C1631" s="9" t="s">
        <v>190</v>
      </c>
      <c r="D1631" s="18">
        <v>7.2</v>
      </c>
      <c r="E1631" s="18"/>
    </row>
    <row r="1632" spans="1:5" x14ac:dyDescent="0.2">
      <c r="A1632" s="270"/>
      <c r="B1632" s="268"/>
      <c r="C1632" s="9" t="s">
        <v>191</v>
      </c>
      <c r="D1632" s="18">
        <v>7.2</v>
      </c>
      <c r="E1632" s="18"/>
    </row>
    <row r="1633" spans="1:5" x14ac:dyDescent="0.2">
      <c r="A1633" s="270"/>
      <c r="B1633" s="268"/>
      <c r="C1633" s="9" t="s">
        <v>192</v>
      </c>
      <c r="D1633" s="18">
        <v>12.96</v>
      </c>
      <c r="E1633" s="18"/>
    </row>
    <row r="1634" spans="1:5" x14ac:dyDescent="0.2">
      <c r="A1634" s="270"/>
      <c r="B1634" s="268"/>
      <c r="C1634" s="9" t="s">
        <v>193</v>
      </c>
      <c r="D1634" s="18">
        <v>12.96</v>
      </c>
      <c r="E1634" s="18"/>
    </row>
    <row r="1635" spans="1:5" x14ac:dyDescent="0.2">
      <c r="A1635" s="270"/>
      <c r="B1635" s="268"/>
      <c r="C1635" s="9" t="s">
        <v>194</v>
      </c>
      <c r="D1635" s="18">
        <v>12.96</v>
      </c>
      <c r="E1635" s="18"/>
    </row>
    <row r="1636" spans="1:5" x14ac:dyDescent="0.2">
      <c r="A1636" s="270"/>
      <c r="B1636" s="268"/>
      <c r="C1636" s="9" t="s">
        <v>195</v>
      </c>
      <c r="D1636" s="18">
        <v>12.96</v>
      </c>
      <c r="E1636" s="18"/>
    </row>
    <row r="1637" spans="1:5" x14ac:dyDescent="0.2">
      <c r="A1637" s="270"/>
      <c r="B1637" s="268"/>
      <c r="C1637" s="9" t="s">
        <v>196</v>
      </c>
      <c r="D1637" s="18">
        <v>65</v>
      </c>
      <c r="E1637" s="18"/>
    </row>
    <row r="1638" spans="1:5" x14ac:dyDescent="0.2">
      <c r="A1638" s="270"/>
      <c r="B1638" s="268"/>
      <c r="C1638" s="9" t="s">
        <v>197</v>
      </c>
      <c r="D1638" s="18">
        <v>46</v>
      </c>
      <c r="E1638" s="18"/>
    </row>
    <row r="1639" spans="1:5" x14ac:dyDescent="0.2">
      <c r="A1639" s="270"/>
      <c r="B1639" s="268"/>
      <c r="C1639" s="9" t="s">
        <v>198</v>
      </c>
      <c r="D1639" s="18">
        <v>40</v>
      </c>
      <c r="E1639" s="18"/>
    </row>
    <row r="1640" spans="1:5" x14ac:dyDescent="0.2">
      <c r="A1640" s="270"/>
      <c r="B1640" s="268"/>
      <c r="C1640" s="9" t="s">
        <v>199</v>
      </c>
      <c r="D1640" s="18">
        <v>50.4</v>
      </c>
      <c r="E1640" s="18"/>
    </row>
    <row r="1641" spans="1:5" x14ac:dyDescent="0.2">
      <c r="A1641" s="270"/>
      <c r="B1641" s="268"/>
      <c r="C1641" s="9" t="s">
        <v>200</v>
      </c>
      <c r="D1641" s="18">
        <v>165</v>
      </c>
      <c r="E1641" s="18"/>
    </row>
    <row r="1642" spans="1:5" x14ac:dyDescent="0.2">
      <c r="A1642" s="270"/>
      <c r="B1642" s="268"/>
      <c r="C1642" s="9" t="s">
        <v>201</v>
      </c>
      <c r="D1642" s="18">
        <v>9.3000000000000007</v>
      </c>
      <c r="E1642" s="18"/>
    </row>
    <row r="1643" spans="1:5" ht="25.5" x14ac:dyDescent="0.2">
      <c r="A1643" s="270"/>
      <c r="B1643" s="268"/>
      <c r="C1643" s="9" t="s">
        <v>202</v>
      </c>
      <c r="D1643" s="18">
        <v>120</v>
      </c>
      <c r="E1643" s="18"/>
    </row>
    <row r="1644" spans="1:5" ht="25.5" x14ac:dyDescent="0.2">
      <c r="A1644" s="270"/>
      <c r="B1644" s="268"/>
      <c r="C1644" s="9" t="s">
        <v>203</v>
      </c>
      <c r="D1644" s="18">
        <v>80</v>
      </c>
      <c r="E1644" s="18"/>
    </row>
    <row r="1645" spans="1:5" ht="25.5" x14ac:dyDescent="0.2">
      <c r="A1645" s="270"/>
      <c r="B1645" s="268"/>
      <c r="C1645" s="9" t="s">
        <v>204</v>
      </c>
      <c r="D1645" s="18">
        <v>240</v>
      </c>
      <c r="E1645" s="18"/>
    </row>
    <row r="1646" spans="1:5" ht="25.5" x14ac:dyDescent="0.2">
      <c r="A1646" s="270"/>
      <c r="B1646" s="268"/>
      <c r="C1646" s="9" t="s">
        <v>205</v>
      </c>
      <c r="D1646" s="18">
        <v>120</v>
      </c>
      <c r="E1646" s="18"/>
    </row>
    <row r="1647" spans="1:5" ht="25.5" x14ac:dyDescent="0.2">
      <c r="A1647" s="270"/>
      <c r="B1647" s="268"/>
      <c r="C1647" s="9" t="s">
        <v>206</v>
      </c>
      <c r="D1647" s="18">
        <v>240</v>
      </c>
      <c r="E1647" s="18"/>
    </row>
    <row r="1648" spans="1:5" ht="25.5" x14ac:dyDescent="0.2">
      <c r="A1648" s="270"/>
      <c r="B1648" s="268"/>
      <c r="C1648" s="9" t="s">
        <v>207</v>
      </c>
      <c r="D1648" s="18">
        <v>240</v>
      </c>
      <c r="E1648" s="18"/>
    </row>
    <row r="1649" spans="1:5" ht="25.5" x14ac:dyDescent="0.2">
      <c r="A1649" s="270"/>
      <c r="B1649" s="268"/>
      <c r="C1649" s="9" t="s">
        <v>208</v>
      </c>
      <c r="D1649" s="18">
        <v>80</v>
      </c>
      <c r="E1649" s="18"/>
    </row>
    <row r="1650" spans="1:5" ht="25.5" x14ac:dyDescent="0.2">
      <c r="A1650" s="270"/>
      <c r="B1650" s="268"/>
      <c r="C1650" s="9" t="s">
        <v>209</v>
      </c>
      <c r="D1650" s="18">
        <v>100</v>
      </c>
      <c r="E1650" s="18"/>
    </row>
    <row r="1651" spans="1:5" x14ac:dyDescent="0.2">
      <c r="A1651" s="270"/>
      <c r="B1651" s="268"/>
      <c r="C1651" s="9" t="s">
        <v>210</v>
      </c>
      <c r="D1651" s="18">
        <v>210</v>
      </c>
      <c r="E1651" s="18"/>
    </row>
    <row r="1652" spans="1:5" x14ac:dyDescent="0.2">
      <c r="A1652" s="270"/>
      <c r="B1652" s="268"/>
      <c r="C1652" s="9" t="s">
        <v>211</v>
      </c>
      <c r="D1652" s="18">
        <v>90</v>
      </c>
      <c r="E1652" s="18"/>
    </row>
    <row r="1653" spans="1:5" x14ac:dyDescent="0.2">
      <c r="A1653" s="271"/>
      <c r="B1653" s="257"/>
      <c r="C1653" s="9" t="s">
        <v>212</v>
      </c>
      <c r="D1653" s="18">
        <v>120</v>
      </c>
      <c r="E1653" s="18"/>
    </row>
    <row r="1654" spans="1:5" ht="38.25" x14ac:dyDescent="0.2">
      <c r="A1654" s="269" t="s">
        <v>226</v>
      </c>
      <c r="B1654" s="267" t="s">
        <v>221</v>
      </c>
      <c r="C1654" s="8" t="s">
        <v>480</v>
      </c>
      <c r="D1654" s="18"/>
      <c r="E1654" s="18"/>
    </row>
    <row r="1655" spans="1:5" x14ac:dyDescent="0.2">
      <c r="A1655" s="270"/>
      <c r="B1655" s="268"/>
      <c r="C1655" s="9" t="s">
        <v>173</v>
      </c>
      <c r="D1655" s="18">
        <v>10.63</v>
      </c>
      <c r="E1655" s="18"/>
    </row>
    <row r="1656" spans="1:5" x14ac:dyDescent="0.2">
      <c r="A1656" s="270"/>
      <c r="B1656" s="268"/>
      <c r="C1656" s="9" t="s">
        <v>174</v>
      </c>
      <c r="D1656" s="18">
        <v>15.7</v>
      </c>
      <c r="E1656" s="18"/>
    </row>
    <row r="1657" spans="1:5" x14ac:dyDescent="0.2">
      <c r="A1657" s="270"/>
      <c r="B1657" s="268"/>
      <c r="C1657" s="9" t="s">
        <v>175</v>
      </c>
      <c r="D1657" s="18">
        <v>17.63</v>
      </c>
      <c r="E1657" s="18"/>
    </row>
    <row r="1658" spans="1:5" x14ac:dyDescent="0.2">
      <c r="A1658" s="270"/>
      <c r="B1658" s="268"/>
      <c r="C1658" s="9" t="s">
        <v>176</v>
      </c>
      <c r="D1658" s="18">
        <v>15.7</v>
      </c>
      <c r="E1658" s="18"/>
    </row>
    <row r="1659" spans="1:5" x14ac:dyDescent="0.2">
      <c r="A1659" s="270"/>
      <c r="B1659" s="268"/>
      <c r="C1659" s="9" t="s">
        <v>177</v>
      </c>
      <c r="D1659" s="18">
        <v>15.26</v>
      </c>
      <c r="E1659" s="18"/>
    </row>
    <row r="1660" spans="1:5" x14ac:dyDescent="0.2">
      <c r="A1660" s="270"/>
      <c r="B1660" s="268"/>
      <c r="C1660" s="9" t="s">
        <v>178</v>
      </c>
      <c r="D1660" s="18">
        <v>24.69</v>
      </c>
      <c r="E1660" s="18"/>
    </row>
    <row r="1661" spans="1:5" x14ac:dyDescent="0.2">
      <c r="A1661" s="270"/>
      <c r="B1661" s="268"/>
      <c r="C1661" s="9" t="s">
        <v>179</v>
      </c>
      <c r="D1661" s="18">
        <v>32</v>
      </c>
      <c r="E1661" s="18"/>
    </row>
    <row r="1662" spans="1:5" x14ac:dyDescent="0.2">
      <c r="A1662" s="270"/>
      <c r="B1662" s="268"/>
      <c r="C1662" s="9" t="s">
        <v>180</v>
      </c>
      <c r="D1662" s="18">
        <v>23.67</v>
      </c>
      <c r="E1662" s="18"/>
    </row>
    <row r="1663" spans="1:5" x14ac:dyDescent="0.2">
      <c r="A1663" s="270"/>
      <c r="B1663" s="268"/>
      <c r="C1663" s="9" t="s">
        <v>181</v>
      </c>
      <c r="D1663" s="18">
        <v>36.11</v>
      </c>
      <c r="E1663" s="18"/>
    </row>
    <row r="1664" spans="1:5" x14ac:dyDescent="0.2">
      <c r="A1664" s="270"/>
      <c r="B1664" s="268"/>
      <c r="C1664" s="9" t="s">
        <v>182</v>
      </c>
      <c r="D1664" s="18">
        <v>26.89</v>
      </c>
      <c r="E1664" s="18"/>
    </row>
    <row r="1665" spans="1:5" x14ac:dyDescent="0.2">
      <c r="A1665" s="270"/>
      <c r="B1665" s="268"/>
      <c r="C1665" s="9" t="s">
        <v>183</v>
      </c>
      <c r="D1665" s="18">
        <v>22.5</v>
      </c>
      <c r="E1665" s="18"/>
    </row>
    <row r="1666" spans="1:5" x14ac:dyDescent="0.2">
      <c r="A1666" s="270"/>
      <c r="B1666" s="268"/>
      <c r="C1666" s="9" t="s">
        <v>184</v>
      </c>
      <c r="D1666" s="18">
        <v>8.4600000000000009</v>
      </c>
      <c r="E1666" s="18"/>
    </row>
    <row r="1667" spans="1:5" x14ac:dyDescent="0.2">
      <c r="A1667" s="270"/>
      <c r="B1667" s="268"/>
      <c r="C1667" s="9" t="s">
        <v>185</v>
      </c>
      <c r="D1667" s="18">
        <v>15.1</v>
      </c>
      <c r="E1667" s="18"/>
    </row>
    <row r="1668" spans="1:5" x14ac:dyDescent="0.2">
      <c r="A1668" s="270"/>
      <c r="B1668" s="268"/>
      <c r="C1668" s="9" t="s">
        <v>186</v>
      </c>
      <c r="D1668" s="18">
        <v>9.66</v>
      </c>
      <c r="E1668" s="18"/>
    </row>
    <row r="1669" spans="1:5" x14ac:dyDescent="0.2">
      <c r="A1669" s="270"/>
      <c r="B1669" s="268"/>
      <c r="C1669" s="9" t="s">
        <v>187</v>
      </c>
      <c r="D1669" s="18">
        <v>9.66</v>
      </c>
      <c r="E1669" s="18"/>
    </row>
    <row r="1670" spans="1:5" x14ac:dyDescent="0.2">
      <c r="A1670" s="270"/>
      <c r="B1670" s="268"/>
      <c r="C1670" s="9" t="s">
        <v>188</v>
      </c>
      <c r="D1670" s="18">
        <v>9.66</v>
      </c>
      <c r="E1670" s="18"/>
    </row>
    <row r="1671" spans="1:5" x14ac:dyDescent="0.2">
      <c r="A1671" s="270"/>
      <c r="B1671" s="268"/>
      <c r="C1671" s="9" t="s">
        <v>189</v>
      </c>
      <c r="D1671" s="18">
        <v>9.66</v>
      </c>
      <c r="E1671" s="18"/>
    </row>
    <row r="1672" spans="1:5" x14ac:dyDescent="0.2">
      <c r="A1672" s="270"/>
      <c r="B1672" s="268"/>
      <c r="C1672" s="9" t="s">
        <v>190</v>
      </c>
      <c r="D1672" s="18">
        <v>9.66</v>
      </c>
      <c r="E1672" s="18"/>
    </row>
    <row r="1673" spans="1:5" x14ac:dyDescent="0.2">
      <c r="A1673" s="270"/>
      <c r="B1673" s="268"/>
      <c r="C1673" s="9" t="s">
        <v>191</v>
      </c>
      <c r="D1673" s="18">
        <v>9.66</v>
      </c>
      <c r="E1673" s="18"/>
    </row>
    <row r="1674" spans="1:5" x14ac:dyDescent="0.2">
      <c r="A1674" s="270"/>
      <c r="B1674" s="268"/>
      <c r="C1674" s="9" t="s">
        <v>192</v>
      </c>
      <c r="D1674" s="18">
        <v>17.39</v>
      </c>
      <c r="E1674" s="18"/>
    </row>
    <row r="1675" spans="1:5" x14ac:dyDescent="0.2">
      <c r="A1675" s="270"/>
      <c r="B1675" s="268"/>
      <c r="C1675" s="9" t="s">
        <v>193</v>
      </c>
      <c r="D1675" s="18">
        <v>17.39</v>
      </c>
      <c r="E1675" s="18"/>
    </row>
    <row r="1676" spans="1:5" x14ac:dyDescent="0.2">
      <c r="A1676" s="270"/>
      <c r="B1676" s="268"/>
      <c r="C1676" s="9" t="s">
        <v>194</v>
      </c>
      <c r="D1676" s="18">
        <v>17.39</v>
      </c>
      <c r="E1676" s="18"/>
    </row>
    <row r="1677" spans="1:5" x14ac:dyDescent="0.2">
      <c r="A1677" s="270"/>
      <c r="B1677" s="268"/>
      <c r="C1677" s="9" t="s">
        <v>195</v>
      </c>
      <c r="D1677" s="18">
        <v>17.39</v>
      </c>
      <c r="E1677" s="18"/>
    </row>
    <row r="1678" spans="1:5" x14ac:dyDescent="0.2">
      <c r="A1678" s="270"/>
      <c r="B1678" s="268"/>
      <c r="C1678" s="9" t="s">
        <v>196</v>
      </c>
      <c r="D1678" s="18">
        <v>55</v>
      </c>
      <c r="E1678" s="18"/>
    </row>
    <row r="1679" spans="1:5" x14ac:dyDescent="0.2">
      <c r="A1679" s="270"/>
      <c r="B1679" s="268"/>
      <c r="C1679" s="9" t="s">
        <v>197</v>
      </c>
      <c r="D1679" s="18">
        <v>49.7</v>
      </c>
      <c r="E1679" s="18"/>
    </row>
    <row r="1680" spans="1:5" x14ac:dyDescent="0.2">
      <c r="A1680" s="270"/>
      <c r="B1680" s="268"/>
      <c r="C1680" s="9" t="s">
        <v>198</v>
      </c>
      <c r="D1680" s="18">
        <v>43.22</v>
      </c>
      <c r="E1680" s="18"/>
    </row>
    <row r="1681" spans="1:5" x14ac:dyDescent="0.2">
      <c r="A1681" s="270"/>
      <c r="B1681" s="268"/>
      <c r="C1681" s="9" t="s">
        <v>199</v>
      </c>
      <c r="D1681" s="18">
        <v>54.46</v>
      </c>
      <c r="E1681" s="18"/>
    </row>
    <row r="1682" spans="1:5" x14ac:dyDescent="0.2">
      <c r="A1682" s="270"/>
      <c r="B1682" s="268"/>
      <c r="C1682" s="9" t="s">
        <v>200</v>
      </c>
      <c r="D1682" s="18">
        <v>140</v>
      </c>
      <c r="E1682" s="18"/>
    </row>
    <row r="1683" spans="1:5" x14ac:dyDescent="0.2">
      <c r="A1683" s="270"/>
      <c r="B1683" s="268"/>
      <c r="C1683" s="9" t="s">
        <v>201</v>
      </c>
      <c r="D1683" s="18">
        <v>10.050000000000001</v>
      </c>
      <c r="E1683" s="18"/>
    </row>
    <row r="1684" spans="1:5" ht="25.5" x14ac:dyDescent="0.2">
      <c r="A1684" s="270"/>
      <c r="B1684" s="268"/>
      <c r="C1684" s="9" t="s">
        <v>202</v>
      </c>
      <c r="D1684" s="18">
        <v>120</v>
      </c>
      <c r="E1684" s="18"/>
    </row>
    <row r="1685" spans="1:5" ht="25.5" x14ac:dyDescent="0.2">
      <c r="A1685" s="270"/>
      <c r="B1685" s="268"/>
      <c r="C1685" s="9" t="s">
        <v>203</v>
      </c>
      <c r="D1685" s="18">
        <v>80</v>
      </c>
      <c r="E1685" s="18"/>
    </row>
    <row r="1686" spans="1:5" ht="25.5" x14ac:dyDescent="0.2">
      <c r="A1686" s="270"/>
      <c r="B1686" s="268"/>
      <c r="C1686" s="9" t="s">
        <v>204</v>
      </c>
      <c r="D1686" s="18">
        <v>240</v>
      </c>
      <c r="E1686" s="18"/>
    </row>
    <row r="1687" spans="1:5" ht="25.5" x14ac:dyDescent="0.2">
      <c r="A1687" s="270"/>
      <c r="B1687" s="268"/>
      <c r="C1687" s="9" t="s">
        <v>205</v>
      </c>
      <c r="D1687" s="18">
        <v>120</v>
      </c>
      <c r="E1687" s="18"/>
    </row>
    <row r="1688" spans="1:5" ht="25.5" x14ac:dyDescent="0.2">
      <c r="A1688" s="270"/>
      <c r="B1688" s="268"/>
      <c r="C1688" s="9" t="s">
        <v>206</v>
      </c>
      <c r="D1688" s="18">
        <v>240</v>
      </c>
      <c r="E1688" s="18"/>
    </row>
    <row r="1689" spans="1:5" ht="25.5" x14ac:dyDescent="0.2">
      <c r="A1689" s="270"/>
      <c r="B1689" s="268"/>
      <c r="C1689" s="9" t="s">
        <v>207</v>
      </c>
      <c r="D1689" s="18">
        <v>240</v>
      </c>
      <c r="E1689" s="18"/>
    </row>
    <row r="1690" spans="1:5" ht="25.5" x14ac:dyDescent="0.2">
      <c r="A1690" s="270"/>
      <c r="B1690" s="268"/>
      <c r="C1690" s="9" t="s">
        <v>208</v>
      </c>
      <c r="D1690" s="18">
        <v>80</v>
      </c>
      <c r="E1690" s="18"/>
    </row>
    <row r="1691" spans="1:5" ht="25.5" x14ac:dyDescent="0.2">
      <c r="A1691" s="270"/>
      <c r="B1691" s="268"/>
      <c r="C1691" s="9" t="s">
        <v>209</v>
      </c>
      <c r="D1691" s="18">
        <v>100</v>
      </c>
      <c r="E1691" s="18"/>
    </row>
    <row r="1692" spans="1:5" x14ac:dyDescent="0.2">
      <c r="A1692" s="270"/>
      <c r="B1692" s="268"/>
      <c r="C1692" s="9" t="s">
        <v>210</v>
      </c>
      <c r="D1692" s="18">
        <v>210</v>
      </c>
      <c r="E1692" s="18"/>
    </row>
    <row r="1693" spans="1:5" x14ac:dyDescent="0.2">
      <c r="A1693" s="270"/>
      <c r="B1693" s="268"/>
      <c r="C1693" s="9" t="s">
        <v>211</v>
      </c>
      <c r="D1693" s="18">
        <v>90</v>
      </c>
      <c r="E1693" s="18"/>
    </row>
    <row r="1694" spans="1:5" x14ac:dyDescent="0.2">
      <c r="A1694" s="271"/>
      <c r="B1694" s="257"/>
      <c r="C1694" s="9" t="s">
        <v>212</v>
      </c>
      <c r="D1694" s="18">
        <v>110</v>
      </c>
      <c r="E1694" s="18"/>
    </row>
    <row r="1695" spans="1:5" ht="38.25" x14ac:dyDescent="0.2">
      <c r="A1695" s="269" t="s">
        <v>298</v>
      </c>
      <c r="B1695" s="267" t="s">
        <v>151</v>
      </c>
      <c r="C1695" s="8" t="s">
        <v>480</v>
      </c>
      <c r="D1695" s="18"/>
      <c r="E1695" s="18"/>
    </row>
    <row r="1696" spans="1:5" x14ac:dyDescent="0.2">
      <c r="A1696" s="270"/>
      <c r="B1696" s="268"/>
      <c r="C1696" s="9" t="s">
        <v>173</v>
      </c>
      <c r="D1696" s="18"/>
      <c r="E1696" s="18">
        <v>11.19</v>
      </c>
    </row>
    <row r="1697" spans="1:5" x14ac:dyDescent="0.2">
      <c r="A1697" s="270"/>
      <c r="B1697" s="268"/>
      <c r="C1697" s="9" t="s">
        <v>174</v>
      </c>
      <c r="D1697" s="18"/>
      <c r="E1697" s="18">
        <v>16.53</v>
      </c>
    </row>
    <row r="1698" spans="1:5" x14ac:dyDescent="0.2">
      <c r="A1698" s="270"/>
      <c r="B1698" s="268"/>
      <c r="C1698" s="9" t="s">
        <v>175</v>
      </c>
      <c r="D1698" s="18"/>
      <c r="E1698" s="18">
        <v>18.559999999999999</v>
      </c>
    </row>
    <row r="1699" spans="1:5" x14ac:dyDescent="0.2">
      <c r="A1699" s="270"/>
      <c r="B1699" s="268"/>
      <c r="C1699" s="9" t="s">
        <v>176</v>
      </c>
      <c r="D1699" s="18"/>
      <c r="E1699" s="18">
        <v>16.53</v>
      </c>
    </row>
    <row r="1700" spans="1:5" x14ac:dyDescent="0.2">
      <c r="A1700" s="270"/>
      <c r="B1700" s="268"/>
      <c r="C1700" s="9" t="s">
        <v>177</v>
      </c>
      <c r="D1700" s="18"/>
      <c r="E1700" s="18">
        <v>20.34</v>
      </c>
    </row>
    <row r="1701" spans="1:5" x14ac:dyDescent="0.2">
      <c r="A1701" s="270"/>
      <c r="B1701" s="268"/>
      <c r="C1701" s="9" t="s">
        <v>178</v>
      </c>
      <c r="D1701" s="18"/>
      <c r="E1701" s="18">
        <v>32.92</v>
      </c>
    </row>
    <row r="1702" spans="1:5" x14ac:dyDescent="0.2">
      <c r="A1702" s="270"/>
      <c r="B1702" s="268"/>
      <c r="C1702" s="9" t="s">
        <v>179</v>
      </c>
      <c r="D1702" s="18"/>
      <c r="E1702" s="18">
        <v>32</v>
      </c>
    </row>
    <row r="1703" spans="1:5" x14ac:dyDescent="0.2">
      <c r="A1703" s="270"/>
      <c r="B1703" s="268"/>
      <c r="C1703" s="9" t="s">
        <v>180</v>
      </c>
      <c r="D1703" s="18"/>
      <c r="E1703" s="18">
        <v>24.92</v>
      </c>
    </row>
    <row r="1704" spans="1:5" x14ac:dyDescent="0.2">
      <c r="A1704" s="270"/>
      <c r="B1704" s="268"/>
      <c r="C1704" s="9" t="s">
        <v>181</v>
      </c>
      <c r="D1704" s="18"/>
      <c r="E1704" s="18">
        <v>38.01</v>
      </c>
    </row>
    <row r="1705" spans="1:5" x14ac:dyDescent="0.2">
      <c r="A1705" s="270"/>
      <c r="B1705" s="268"/>
      <c r="C1705" s="9" t="s">
        <v>182</v>
      </c>
      <c r="D1705" s="18"/>
      <c r="E1705" s="18">
        <v>35.85</v>
      </c>
    </row>
    <row r="1706" spans="1:5" x14ac:dyDescent="0.2">
      <c r="A1706" s="270"/>
      <c r="B1706" s="268"/>
      <c r="C1706" s="9" t="s">
        <v>183</v>
      </c>
      <c r="D1706" s="18"/>
      <c r="E1706" s="18">
        <v>30</v>
      </c>
    </row>
    <row r="1707" spans="1:5" x14ac:dyDescent="0.2">
      <c r="A1707" s="270"/>
      <c r="B1707" s="268"/>
      <c r="C1707" s="9" t="s">
        <v>184</v>
      </c>
      <c r="D1707" s="18"/>
      <c r="E1707" s="18">
        <v>7</v>
      </c>
    </row>
    <row r="1708" spans="1:5" x14ac:dyDescent="0.2">
      <c r="A1708" s="270"/>
      <c r="B1708" s="268"/>
      <c r="C1708" s="9" t="s">
        <v>185</v>
      </c>
      <c r="D1708" s="18"/>
      <c r="E1708" s="18">
        <v>11</v>
      </c>
    </row>
    <row r="1709" spans="1:5" x14ac:dyDescent="0.2">
      <c r="A1709" s="270"/>
      <c r="B1709" s="268"/>
      <c r="C1709" s="9" t="s">
        <v>186</v>
      </c>
      <c r="D1709" s="18"/>
      <c r="E1709" s="18">
        <v>8</v>
      </c>
    </row>
    <row r="1710" spans="1:5" x14ac:dyDescent="0.2">
      <c r="A1710" s="270"/>
      <c r="B1710" s="268"/>
      <c r="C1710" s="9" t="s">
        <v>187</v>
      </c>
      <c r="D1710" s="18"/>
      <c r="E1710" s="18">
        <v>6.5</v>
      </c>
    </row>
    <row r="1711" spans="1:5" x14ac:dyDescent="0.2">
      <c r="A1711" s="270"/>
      <c r="B1711" s="268"/>
      <c r="C1711" s="9" t="s">
        <v>188</v>
      </c>
      <c r="D1711" s="18"/>
      <c r="E1711" s="18">
        <v>6.5</v>
      </c>
    </row>
    <row r="1712" spans="1:5" x14ac:dyDescent="0.2">
      <c r="A1712" s="270"/>
      <c r="B1712" s="268"/>
      <c r="C1712" s="9" t="s">
        <v>189</v>
      </c>
      <c r="D1712" s="18"/>
      <c r="E1712" s="18">
        <v>6.5</v>
      </c>
    </row>
    <row r="1713" spans="1:5" x14ac:dyDescent="0.2">
      <c r="A1713" s="270"/>
      <c r="B1713" s="268"/>
      <c r="C1713" s="9" t="s">
        <v>222</v>
      </c>
      <c r="D1713" s="18"/>
      <c r="E1713" s="18">
        <v>6.5</v>
      </c>
    </row>
    <row r="1714" spans="1:5" x14ac:dyDescent="0.2">
      <c r="A1714" s="270"/>
      <c r="B1714" s="268"/>
      <c r="C1714" s="9" t="s">
        <v>223</v>
      </c>
      <c r="D1714" s="18"/>
      <c r="E1714" s="18">
        <v>9</v>
      </c>
    </row>
    <row r="1715" spans="1:5" x14ac:dyDescent="0.2">
      <c r="A1715" s="270"/>
      <c r="B1715" s="268"/>
      <c r="C1715" s="9" t="s">
        <v>224</v>
      </c>
      <c r="D1715" s="18"/>
      <c r="E1715" s="18">
        <v>10.5</v>
      </c>
    </row>
    <row r="1716" spans="1:5" x14ac:dyDescent="0.2">
      <c r="A1716" s="270"/>
      <c r="B1716" s="268"/>
      <c r="C1716" s="9" t="s">
        <v>225</v>
      </c>
      <c r="D1716" s="18"/>
      <c r="E1716" s="18">
        <v>10.5</v>
      </c>
    </row>
    <row r="1717" spans="1:5" x14ac:dyDescent="0.2">
      <c r="A1717" s="270"/>
      <c r="B1717" s="268"/>
      <c r="C1717" s="9" t="s">
        <v>194</v>
      </c>
      <c r="D1717" s="18"/>
      <c r="E1717" s="18">
        <v>10.5</v>
      </c>
    </row>
    <row r="1718" spans="1:5" x14ac:dyDescent="0.2">
      <c r="A1718" s="270"/>
      <c r="B1718" s="268"/>
      <c r="C1718" s="9" t="s">
        <v>195</v>
      </c>
      <c r="D1718" s="18"/>
      <c r="E1718" s="18">
        <v>10.5</v>
      </c>
    </row>
    <row r="1719" spans="1:5" x14ac:dyDescent="0.2">
      <c r="A1719" s="270"/>
      <c r="B1719" s="268"/>
      <c r="C1719" s="9" t="s">
        <v>196</v>
      </c>
      <c r="D1719" s="18"/>
      <c r="E1719" s="18">
        <v>55</v>
      </c>
    </row>
    <row r="1720" spans="1:5" x14ac:dyDescent="0.2">
      <c r="A1720" s="270"/>
      <c r="B1720" s="268"/>
      <c r="C1720" s="9" t="s">
        <v>197</v>
      </c>
      <c r="D1720" s="18"/>
      <c r="E1720" s="18">
        <v>49.7</v>
      </c>
    </row>
    <row r="1721" spans="1:5" x14ac:dyDescent="0.2">
      <c r="A1721" s="270"/>
      <c r="B1721" s="268"/>
      <c r="C1721" s="9" t="s">
        <v>198</v>
      </c>
      <c r="D1721" s="18"/>
      <c r="E1721" s="18">
        <v>43.22</v>
      </c>
    </row>
    <row r="1722" spans="1:5" x14ac:dyDescent="0.2">
      <c r="A1722" s="270"/>
      <c r="B1722" s="268"/>
      <c r="C1722" s="9" t="s">
        <v>199</v>
      </c>
      <c r="D1722" s="18"/>
      <c r="E1722" s="18">
        <v>54.46</v>
      </c>
    </row>
    <row r="1723" spans="1:5" x14ac:dyDescent="0.2">
      <c r="A1723" s="270"/>
      <c r="B1723" s="268"/>
      <c r="C1723" s="9" t="s">
        <v>200</v>
      </c>
      <c r="D1723" s="18"/>
      <c r="E1723" s="18">
        <v>140</v>
      </c>
    </row>
    <row r="1724" spans="1:5" x14ac:dyDescent="0.2">
      <c r="A1724" s="270"/>
      <c r="B1724" s="268"/>
      <c r="C1724" s="9" t="s">
        <v>201</v>
      </c>
      <c r="D1724" s="18"/>
      <c r="E1724" s="18">
        <v>10.050000000000001</v>
      </c>
    </row>
    <row r="1725" spans="1:5" ht="25.5" x14ac:dyDescent="0.2">
      <c r="A1725" s="270"/>
      <c r="B1725" s="268"/>
      <c r="C1725" s="9" t="s">
        <v>202</v>
      </c>
      <c r="D1725" s="18"/>
      <c r="E1725" s="18">
        <v>120</v>
      </c>
    </row>
    <row r="1726" spans="1:5" ht="25.5" x14ac:dyDescent="0.2">
      <c r="A1726" s="270"/>
      <c r="B1726" s="268"/>
      <c r="C1726" s="9" t="s">
        <v>203</v>
      </c>
      <c r="D1726" s="18"/>
      <c r="E1726" s="18">
        <v>80</v>
      </c>
    </row>
    <row r="1727" spans="1:5" ht="25.5" x14ac:dyDescent="0.2">
      <c r="A1727" s="270"/>
      <c r="B1727" s="268"/>
      <c r="C1727" s="9" t="s">
        <v>204</v>
      </c>
      <c r="D1727" s="18"/>
      <c r="E1727" s="18">
        <v>240</v>
      </c>
    </row>
    <row r="1728" spans="1:5" ht="25.5" x14ac:dyDescent="0.2">
      <c r="A1728" s="270"/>
      <c r="B1728" s="268"/>
      <c r="C1728" s="9" t="s">
        <v>205</v>
      </c>
      <c r="D1728" s="18"/>
      <c r="E1728" s="18">
        <v>120</v>
      </c>
    </row>
    <row r="1729" spans="1:5" ht="25.5" x14ac:dyDescent="0.2">
      <c r="A1729" s="270"/>
      <c r="B1729" s="268"/>
      <c r="C1729" s="9" t="s">
        <v>206</v>
      </c>
      <c r="D1729" s="18"/>
      <c r="E1729" s="18">
        <v>240</v>
      </c>
    </row>
    <row r="1730" spans="1:5" ht="25.5" x14ac:dyDescent="0.2">
      <c r="A1730" s="270"/>
      <c r="B1730" s="268"/>
      <c r="C1730" s="9" t="s">
        <v>207</v>
      </c>
      <c r="D1730" s="18"/>
      <c r="E1730" s="18">
        <v>240</v>
      </c>
    </row>
    <row r="1731" spans="1:5" ht="25.5" x14ac:dyDescent="0.2">
      <c r="A1731" s="270"/>
      <c r="B1731" s="268"/>
      <c r="C1731" s="9" t="s">
        <v>208</v>
      </c>
      <c r="D1731" s="18"/>
      <c r="E1731" s="18">
        <v>80</v>
      </c>
    </row>
    <row r="1732" spans="1:5" ht="25.5" x14ac:dyDescent="0.2">
      <c r="A1732" s="270"/>
      <c r="B1732" s="268"/>
      <c r="C1732" s="9" t="s">
        <v>209</v>
      </c>
      <c r="D1732" s="18"/>
      <c r="E1732" s="18">
        <v>100</v>
      </c>
    </row>
    <row r="1733" spans="1:5" x14ac:dyDescent="0.2">
      <c r="A1733" s="270"/>
      <c r="B1733" s="268"/>
      <c r="C1733" s="9" t="s">
        <v>210</v>
      </c>
      <c r="D1733" s="18"/>
      <c r="E1733" s="18">
        <v>210</v>
      </c>
    </row>
    <row r="1734" spans="1:5" x14ac:dyDescent="0.2">
      <c r="A1734" s="270"/>
      <c r="B1734" s="268"/>
      <c r="C1734" s="9" t="s">
        <v>211</v>
      </c>
      <c r="D1734" s="18"/>
      <c r="E1734" s="18">
        <v>90</v>
      </c>
    </row>
    <row r="1735" spans="1:5" x14ac:dyDescent="0.2">
      <c r="A1735" s="270"/>
      <c r="B1735" s="268"/>
      <c r="C1735" s="9" t="s">
        <v>212</v>
      </c>
      <c r="D1735" s="18"/>
      <c r="E1735" s="18">
        <v>110</v>
      </c>
    </row>
    <row r="1736" spans="1:5" ht="38.25" x14ac:dyDescent="0.2">
      <c r="A1736" s="269" t="s">
        <v>338</v>
      </c>
      <c r="B1736" s="267" t="s">
        <v>159</v>
      </c>
      <c r="C1736" s="8" t="s">
        <v>480</v>
      </c>
      <c r="D1736" s="18"/>
      <c r="E1736" s="18"/>
    </row>
    <row r="1737" spans="1:5" x14ac:dyDescent="0.2">
      <c r="A1737" s="270"/>
      <c r="B1737" s="268"/>
      <c r="C1737" s="9" t="s">
        <v>227</v>
      </c>
      <c r="D1737" s="18"/>
      <c r="E1737" s="18">
        <v>7</v>
      </c>
    </row>
    <row r="1738" spans="1:5" x14ac:dyDescent="0.2">
      <c r="A1738" s="270"/>
      <c r="B1738" s="268"/>
      <c r="C1738" s="9" t="s">
        <v>228</v>
      </c>
      <c r="D1738" s="18"/>
      <c r="E1738" s="18">
        <v>8.27</v>
      </c>
    </row>
    <row r="1739" spans="1:5" x14ac:dyDescent="0.2">
      <c r="A1739" s="270"/>
      <c r="B1739" s="268"/>
      <c r="C1739" s="9" t="s">
        <v>229</v>
      </c>
      <c r="D1739" s="18"/>
      <c r="E1739" s="18">
        <v>7</v>
      </c>
    </row>
    <row r="1740" spans="1:5" x14ac:dyDescent="0.2">
      <c r="A1740" s="270"/>
      <c r="B1740" s="268"/>
      <c r="C1740" s="9" t="s">
        <v>230</v>
      </c>
      <c r="D1740" s="18"/>
      <c r="E1740" s="18">
        <v>10.754672553672343</v>
      </c>
    </row>
    <row r="1741" spans="1:5" x14ac:dyDescent="0.2">
      <c r="A1741" s="270"/>
      <c r="B1741" s="268"/>
      <c r="C1741" s="9" t="s">
        <v>231</v>
      </c>
      <c r="D1741" s="18"/>
      <c r="E1741" s="18">
        <v>7</v>
      </c>
    </row>
    <row r="1742" spans="1:5" x14ac:dyDescent="0.2">
      <c r="A1742" s="270"/>
      <c r="B1742" s="268"/>
      <c r="C1742" s="9" t="s">
        <v>232</v>
      </c>
      <c r="D1742" s="18"/>
      <c r="E1742" s="18">
        <v>9.8001267788970559</v>
      </c>
    </row>
    <row r="1743" spans="1:5" x14ac:dyDescent="0.2">
      <c r="A1743" s="270"/>
      <c r="B1743" s="268"/>
      <c r="C1743" s="9" t="s">
        <v>233</v>
      </c>
      <c r="D1743" s="18"/>
      <c r="E1743" s="18">
        <v>7</v>
      </c>
    </row>
    <row r="1744" spans="1:5" x14ac:dyDescent="0.2">
      <c r="A1744" s="270"/>
      <c r="B1744" s="268"/>
      <c r="C1744" s="9" t="s">
        <v>234</v>
      </c>
      <c r="D1744" s="18"/>
      <c r="E1744" s="18">
        <v>15</v>
      </c>
    </row>
    <row r="1745" spans="1:5" x14ac:dyDescent="0.2">
      <c r="A1745" s="270"/>
      <c r="B1745" s="268"/>
      <c r="C1745" s="9" t="s">
        <v>235</v>
      </c>
      <c r="D1745" s="18"/>
      <c r="E1745" s="18">
        <v>7</v>
      </c>
    </row>
    <row r="1746" spans="1:5" x14ac:dyDescent="0.2">
      <c r="A1746" s="270"/>
      <c r="B1746" s="268"/>
      <c r="C1746" s="9" t="s">
        <v>236</v>
      </c>
      <c r="D1746" s="18"/>
      <c r="E1746" s="18">
        <v>8.2650000000000006</v>
      </c>
    </row>
    <row r="1747" spans="1:5" x14ac:dyDescent="0.2">
      <c r="A1747" s="270"/>
      <c r="B1747" s="268"/>
      <c r="C1747" s="9" t="s">
        <v>237</v>
      </c>
      <c r="D1747" s="18"/>
      <c r="E1747" s="18">
        <v>7</v>
      </c>
    </row>
    <row r="1748" spans="1:5" x14ac:dyDescent="0.2">
      <c r="A1748" s="270"/>
      <c r="B1748" s="268"/>
      <c r="C1748" s="9" t="s">
        <v>238</v>
      </c>
      <c r="D1748" s="18"/>
      <c r="E1748" s="18">
        <v>8.2650000000000006</v>
      </c>
    </row>
    <row r="1749" spans="1:5" x14ac:dyDescent="0.2">
      <c r="A1749" s="270"/>
      <c r="B1749" s="268"/>
      <c r="C1749" s="9" t="s">
        <v>239</v>
      </c>
      <c r="D1749" s="18"/>
      <c r="E1749" s="18">
        <v>7</v>
      </c>
    </row>
    <row r="1750" spans="1:5" x14ac:dyDescent="0.2">
      <c r="A1750" s="270"/>
      <c r="B1750" s="268"/>
      <c r="C1750" s="9" t="s">
        <v>240</v>
      </c>
      <c r="D1750" s="18"/>
      <c r="E1750" s="18">
        <v>8.2650000000000006</v>
      </c>
    </row>
    <row r="1751" spans="1:5" x14ac:dyDescent="0.2">
      <c r="A1751" s="270"/>
      <c r="B1751" s="268"/>
      <c r="C1751" s="9" t="s">
        <v>241</v>
      </c>
      <c r="D1751" s="18"/>
      <c r="E1751" s="18">
        <v>7</v>
      </c>
    </row>
    <row r="1752" spans="1:5" x14ac:dyDescent="0.2">
      <c r="A1752" s="270"/>
      <c r="B1752" s="268"/>
      <c r="C1752" s="9" t="s">
        <v>242</v>
      </c>
      <c r="D1752" s="18"/>
      <c r="E1752" s="18">
        <v>8.2650000000000006</v>
      </c>
    </row>
    <row r="1753" spans="1:5" x14ac:dyDescent="0.2">
      <c r="A1753" s="270"/>
      <c r="B1753" s="268"/>
      <c r="C1753" s="9" t="s">
        <v>243</v>
      </c>
      <c r="D1753" s="18"/>
      <c r="E1753" s="18">
        <v>11.19</v>
      </c>
    </row>
    <row r="1754" spans="1:5" x14ac:dyDescent="0.2">
      <c r="A1754" s="270"/>
      <c r="B1754" s="268"/>
      <c r="C1754" s="9" t="s">
        <v>244</v>
      </c>
      <c r="D1754" s="18"/>
      <c r="E1754" s="18">
        <v>11.416729650330097</v>
      </c>
    </row>
    <row r="1755" spans="1:5" x14ac:dyDescent="0.2">
      <c r="A1755" s="270"/>
      <c r="B1755" s="268"/>
      <c r="C1755" s="9" t="s">
        <v>245</v>
      </c>
      <c r="D1755" s="18"/>
      <c r="E1755" s="18">
        <v>7</v>
      </c>
    </row>
    <row r="1756" spans="1:5" x14ac:dyDescent="0.2">
      <c r="A1756" s="270"/>
      <c r="B1756" s="268"/>
      <c r="C1756" s="9" t="s">
        <v>246</v>
      </c>
      <c r="D1756" s="18"/>
      <c r="E1756" s="18">
        <v>8.2650000000000006</v>
      </c>
    </row>
    <row r="1757" spans="1:5" x14ac:dyDescent="0.2">
      <c r="A1757" s="270"/>
      <c r="B1757" s="268"/>
      <c r="C1757" s="9" t="s">
        <v>247</v>
      </c>
      <c r="D1757" s="18"/>
      <c r="E1757" s="18">
        <v>11.19</v>
      </c>
    </row>
    <row r="1758" spans="1:5" x14ac:dyDescent="0.2">
      <c r="A1758" s="270"/>
      <c r="B1758" s="268"/>
      <c r="C1758" s="9" t="s">
        <v>248</v>
      </c>
      <c r="D1758" s="18"/>
      <c r="E1758" s="18">
        <v>8.2650000000000006</v>
      </c>
    </row>
    <row r="1759" spans="1:5" x14ac:dyDescent="0.2">
      <c r="A1759" s="270"/>
      <c r="B1759" s="268"/>
      <c r="C1759" s="9" t="s">
        <v>249</v>
      </c>
      <c r="D1759" s="18"/>
      <c r="E1759" s="18">
        <v>7</v>
      </c>
    </row>
    <row r="1760" spans="1:5" x14ac:dyDescent="0.2">
      <c r="A1760" s="270"/>
      <c r="B1760" s="268"/>
      <c r="C1760" s="9" t="s">
        <v>250</v>
      </c>
      <c r="D1760" s="18"/>
      <c r="E1760" s="18">
        <v>8.2650000000000006</v>
      </c>
    </row>
    <row r="1761" spans="1:5" x14ac:dyDescent="0.2">
      <c r="A1761" s="270"/>
      <c r="B1761" s="268"/>
      <c r="C1761" s="9" t="s">
        <v>251</v>
      </c>
      <c r="D1761" s="18"/>
      <c r="E1761" s="18">
        <v>7</v>
      </c>
    </row>
    <row r="1762" spans="1:5" x14ac:dyDescent="0.2">
      <c r="A1762" s="270"/>
      <c r="B1762" s="268"/>
      <c r="C1762" s="9" t="s">
        <v>252</v>
      </c>
      <c r="D1762" s="18"/>
      <c r="E1762" s="18">
        <v>8.2650000000000006</v>
      </c>
    </row>
    <row r="1763" spans="1:5" x14ac:dyDescent="0.2">
      <c r="A1763" s="270"/>
      <c r="B1763" s="268"/>
      <c r="C1763" s="9" t="s">
        <v>253</v>
      </c>
      <c r="D1763" s="18"/>
      <c r="E1763" s="18">
        <v>7</v>
      </c>
    </row>
    <row r="1764" spans="1:5" x14ac:dyDescent="0.2">
      <c r="A1764" s="270"/>
      <c r="B1764" s="268"/>
      <c r="C1764" s="9" t="s">
        <v>254</v>
      </c>
      <c r="D1764" s="18"/>
      <c r="E1764" s="18">
        <v>8.2650000000000006</v>
      </c>
    </row>
    <row r="1765" spans="1:5" x14ac:dyDescent="0.2">
      <c r="A1765" s="270"/>
      <c r="B1765" s="268"/>
      <c r="C1765" s="9" t="s">
        <v>255</v>
      </c>
      <c r="D1765" s="18"/>
      <c r="E1765" s="18">
        <v>7</v>
      </c>
    </row>
    <row r="1766" spans="1:5" x14ac:dyDescent="0.2">
      <c r="A1766" s="270"/>
      <c r="B1766" s="268"/>
      <c r="C1766" s="9" t="s">
        <v>256</v>
      </c>
      <c r="D1766" s="18"/>
      <c r="E1766" s="18">
        <v>8.2650000000000006</v>
      </c>
    </row>
    <row r="1767" spans="1:5" x14ac:dyDescent="0.2">
      <c r="A1767" s="270"/>
      <c r="B1767" s="268"/>
      <c r="C1767" s="9" t="s">
        <v>257</v>
      </c>
      <c r="D1767" s="18"/>
      <c r="E1767" s="18">
        <v>7</v>
      </c>
    </row>
    <row r="1768" spans="1:5" x14ac:dyDescent="0.2">
      <c r="A1768" s="270"/>
      <c r="B1768" s="268"/>
      <c r="C1768" s="9" t="s">
        <v>258</v>
      </c>
      <c r="D1768" s="18"/>
      <c r="E1768" s="18">
        <v>12.419928532186548</v>
      </c>
    </row>
    <row r="1769" spans="1:5" x14ac:dyDescent="0.2">
      <c r="A1769" s="270"/>
      <c r="B1769" s="268"/>
      <c r="C1769" s="9" t="s">
        <v>259</v>
      </c>
      <c r="D1769" s="18"/>
      <c r="E1769" s="18">
        <v>7</v>
      </c>
    </row>
    <row r="1770" spans="1:5" x14ac:dyDescent="0.2">
      <c r="A1770" s="270"/>
      <c r="B1770" s="268"/>
      <c r="C1770" s="9" t="s">
        <v>260</v>
      </c>
      <c r="D1770" s="18"/>
      <c r="E1770" s="18">
        <v>8.8813778990287702</v>
      </c>
    </row>
    <row r="1771" spans="1:5" x14ac:dyDescent="0.2">
      <c r="A1771" s="270"/>
      <c r="B1771" s="268"/>
      <c r="C1771" s="9" t="s">
        <v>261</v>
      </c>
      <c r="D1771" s="18"/>
      <c r="E1771" s="18">
        <v>7</v>
      </c>
    </row>
    <row r="1772" spans="1:5" x14ac:dyDescent="0.2">
      <c r="A1772" s="270"/>
      <c r="B1772" s="268"/>
      <c r="C1772" s="9" t="s">
        <v>262</v>
      </c>
      <c r="D1772" s="18"/>
      <c r="E1772" s="18">
        <v>8.2650000000000006</v>
      </c>
    </row>
    <row r="1773" spans="1:5" x14ac:dyDescent="0.2">
      <c r="A1773" s="270"/>
      <c r="B1773" s="268"/>
      <c r="C1773" s="9" t="s">
        <v>263</v>
      </c>
      <c r="D1773" s="18"/>
      <c r="E1773" s="18">
        <v>7</v>
      </c>
    </row>
    <row r="1774" spans="1:5" x14ac:dyDescent="0.2">
      <c r="A1774" s="270"/>
      <c r="B1774" s="268"/>
      <c r="C1774" s="9" t="s">
        <v>264</v>
      </c>
      <c r="D1774" s="18"/>
      <c r="E1774" s="18">
        <v>8.2650000000000006</v>
      </c>
    </row>
    <row r="1775" spans="1:5" x14ac:dyDescent="0.2">
      <c r="A1775" s="270"/>
      <c r="B1775" s="268"/>
      <c r="C1775" s="9" t="s">
        <v>265</v>
      </c>
      <c r="D1775" s="18"/>
      <c r="E1775" s="18">
        <v>10.151401157446893</v>
      </c>
    </row>
    <row r="1776" spans="1:5" x14ac:dyDescent="0.2">
      <c r="A1776" s="270"/>
      <c r="B1776" s="268"/>
      <c r="C1776" s="9" t="s">
        <v>266</v>
      </c>
      <c r="D1776" s="18"/>
      <c r="E1776" s="18">
        <v>13.263945016270343</v>
      </c>
    </row>
    <row r="1777" spans="1:5" x14ac:dyDescent="0.2">
      <c r="A1777" s="270"/>
      <c r="B1777" s="268"/>
      <c r="C1777" s="9" t="s">
        <v>267</v>
      </c>
      <c r="D1777" s="18"/>
      <c r="E1777" s="18">
        <v>7</v>
      </c>
    </row>
    <row r="1778" spans="1:5" x14ac:dyDescent="0.2">
      <c r="A1778" s="270"/>
      <c r="B1778" s="268"/>
      <c r="C1778" s="9" t="s">
        <v>268</v>
      </c>
      <c r="D1778" s="18"/>
      <c r="E1778" s="18">
        <v>8.2650000000000006</v>
      </c>
    </row>
    <row r="1779" spans="1:5" x14ac:dyDescent="0.2">
      <c r="A1779" s="270"/>
      <c r="B1779" s="268"/>
      <c r="C1779" s="9" t="s">
        <v>269</v>
      </c>
      <c r="D1779" s="18"/>
      <c r="E1779" s="18">
        <v>7</v>
      </c>
    </row>
    <row r="1780" spans="1:5" x14ac:dyDescent="0.2">
      <c r="A1780" s="270"/>
      <c r="B1780" s="268"/>
      <c r="C1780" s="9" t="s">
        <v>270</v>
      </c>
      <c r="D1780" s="18"/>
      <c r="E1780" s="18">
        <v>8.2650000000000006</v>
      </c>
    </row>
    <row r="1781" spans="1:5" x14ac:dyDescent="0.2">
      <c r="A1781" s="270"/>
      <c r="B1781" s="268"/>
      <c r="C1781" s="9" t="s">
        <v>271</v>
      </c>
      <c r="D1781" s="18"/>
      <c r="E1781" s="18">
        <v>7</v>
      </c>
    </row>
    <row r="1782" spans="1:5" x14ac:dyDescent="0.2">
      <c r="A1782" s="270"/>
      <c r="B1782" s="268"/>
      <c r="C1782" s="9" t="s">
        <v>272</v>
      </c>
      <c r="D1782" s="18"/>
      <c r="E1782" s="18">
        <v>10.1</v>
      </c>
    </row>
    <row r="1783" spans="1:5" x14ac:dyDescent="0.2">
      <c r="A1783" s="270"/>
      <c r="B1783" s="268"/>
      <c r="C1783" s="9" t="s">
        <v>273</v>
      </c>
      <c r="D1783" s="18"/>
      <c r="E1783" s="18">
        <v>7</v>
      </c>
    </row>
    <row r="1784" spans="1:5" x14ac:dyDescent="0.2">
      <c r="A1784" s="270"/>
      <c r="B1784" s="268"/>
      <c r="C1784" s="9" t="s">
        <v>274</v>
      </c>
      <c r="D1784" s="18"/>
      <c r="E1784" s="18">
        <v>10.44</v>
      </c>
    </row>
    <row r="1785" spans="1:5" x14ac:dyDescent="0.2">
      <c r="A1785" s="270"/>
      <c r="B1785" s="268"/>
      <c r="C1785" s="9" t="s">
        <v>275</v>
      </c>
      <c r="D1785" s="18"/>
      <c r="E1785" s="18">
        <v>7</v>
      </c>
    </row>
    <row r="1786" spans="1:5" x14ac:dyDescent="0.2">
      <c r="A1786" s="270"/>
      <c r="B1786" s="268"/>
      <c r="C1786" s="9" t="s">
        <v>276</v>
      </c>
      <c r="D1786" s="18"/>
      <c r="E1786" s="18">
        <v>11.356830038119787</v>
      </c>
    </row>
    <row r="1787" spans="1:5" x14ac:dyDescent="0.2">
      <c r="A1787" s="270"/>
      <c r="B1787" s="268"/>
      <c r="C1787" s="9" t="s">
        <v>277</v>
      </c>
      <c r="D1787" s="18"/>
      <c r="E1787" s="18">
        <v>7</v>
      </c>
    </row>
    <row r="1788" spans="1:5" x14ac:dyDescent="0.2">
      <c r="A1788" s="270"/>
      <c r="B1788" s="268"/>
      <c r="C1788" s="9" t="s">
        <v>278</v>
      </c>
      <c r="D1788" s="18"/>
      <c r="E1788" s="18">
        <v>8.2650000000000006</v>
      </c>
    </row>
    <row r="1789" spans="1:5" x14ac:dyDescent="0.2">
      <c r="A1789" s="270"/>
      <c r="B1789" s="268"/>
      <c r="C1789" s="9" t="s">
        <v>279</v>
      </c>
      <c r="D1789" s="18"/>
      <c r="E1789" s="18">
        <v>7</v>
      </c>
    </row>
    <row r="1790" spans="1:5" x14ac:dyDescent="0.2">
      <c r="A1790" s="270"/>
      <c r="B1790" s="268"/>
      <c r="C1790" s="9" t="s">
        <v>280</v>
      </c>
      <c r="D1790" s="18"/>
      <c r="E1790" s="18">
        <v>11.85</v>
      </c>
    </row>
    <row r="1791" spans="1:5" x14ac:dyDescent="0.2">
      <c r="A1791" s="270"/>
      <c r="B1791" s="268"/>
      <c r="C1791" s="9" t="s">
        <v>281</v>
      </c>
      <c r="D1791" s="18"/>
      <c r="E1791" s="18">
        <v>11.88</v>
      </c>
    </row>
    <row r="1792" spans="1:5" x14ac:dyDescent="0.2">
      <c r="A1792" s="270"/>
      <c r="B1792" s="268"/>
      <c r="C1792" s="9" t="s">
        <v>282</v>
      </c>
      <c r="D1792" s="18"/>
      <c r="E1792" s="18">
        <v>14.223518563464859</v>
      </c>
    </row>
    <row r="1793" spans="1:5" x14ac:dyDescent="0.2">
      <c r="A1793" s="270"/>
      <c r="B1793" s="268"/>
      <c r="C1793" s="9" t="s">
        <v>283</v>
      </c>
      <c r="D1793" s="18"/>
      <c r="E1793" s="18">
        <v>8.2650000000000006</v>
      </c>
    </row>
    <row r="1794" spans="1:5" x14ac:dyDescent="0.2">
      <c r="A1794" s="270"/>
      <c r="B1794" s="268"/>
      <c r="C1794" s="9" t="s">
        <v>284</v>
      </c>
      <c r="D1794" s="18"/>
      <c r="E1794" s="18">
        <v>10.28</v>
      </c>
    </row>
    <row r="1795" spans="1:5" x14ac:dyDescent="0.2">
      <c r="A1795" s="270"/>
      <c r="B1795" s="268"/>
      <c r="C1795" s="9" t="s">
        <v>285</v>
      </c>
      <c r="D1795" s="18"/>
      <c r="E1795" s="18">
        <v>8.3255619573493789</v>
      </c>
    </row>
    <row r="1796" spans="1:5" x14ac:dyDescent="0.2">
      <c r="A1796" s="270"/>
      <c r="B1796" s="268"/>
      <c r="C1796" s="9" t="s">
        <v>286</v>
      </c>
      <c r="D1796" s="18"/>
      <c r="E1796" s="18">
        <v>9.9499999999999993</v>
      </c>
    </row>
    <row r="1797" spans="1:5" x14ac:dyDescent="0.2">
      <c r="A1797" s="270"/>
      <c r="B1797" s="268"/>
      <c r="C1797" s="9" t="s">
        <v>287</v>
      </c>
      <c r="D1797" s="18"/>
      <c r="E1797" s="18">
        <v>8.2650000000000006</v>
      </c>
    </row>
    <row r="1798" spans="1:5" x14ac:dyDescent="0.2">
      <c r="A1798" s="270"/>
      <c r="B1798" s="268"/>
      <c r="C1798" s="9" t="s">
        <v>288</v>
      </c>
      <c r="D1798" s="18"/>
      <c r="E1798" s="18">
        <v>10.5</v>
      </c>
    </row>
    <row r="1799" spans="1:5" x14ac:dyDescent="0.2">
      <c r="A1799" s="270"/>
      <c r="B1799" s="268"/>
      <c r="C1799" s="9" t="s">
        <v>289</v>
      </c>
      <c r="D1799" s="18"/>
      <c r="E1799" s="18">
        <v>10.5755423430693</v>
      </c>
    </row>
    <row r="1800" spans="1:5" x14ac:dyDescent="0.2">
      <c r="A1800" s="270"/>
      <c r="B1800" s="268"/>
      <c r="C1800" s="9" t="s">
        <v>290</v>
      </c>
      <c r="D1800" s="18"/>
      <c r="E1800" s="18">
        <v>12.405448380949281</v>
      </c>
    </row>
    <row r="1801" spans="1:5" x14ac:dyDescent="0.2">
      <c r="A1801" s="270"/>
      <c r="B1801" s="268"/>
      <c r="C1801" s="9" t="s">
        <v>291</v>
      </c>
      <c r="D1801" s="18"/>
      <c r="E1801" s="18">
        <v>12.334351644573307</v>
      </c>
    </row>
    <row r="1802" spans="1:5" x14ac:dyDescent="0.2">
      <c r="A1802" s="270"/>
      <c r="B1802" s="268"/>
      <c r="C1802" s="9" t="s">
        <v>292</v>
      </c>
      <c r="D1802" s="18"/>
      <c r="E1802" s="18">
        <v>18.559999999999999</v>
      </c>
    </row>
    <row r="1803" spans="1:5" x14ac:dyDescent="0.2">
      <c r="A1803" s="270"/>
      <c r="B1803" s="268"/>
      <c r="C1803" s="9" t="s">
        <v>293</v>
      </c>
      <c r="D1803" s="18"/>
      <c r="E1803" s="18">
        <v>9.2799999999999994</v>
      </c>
    </row>
    <row r="1804" spans="1:5" x14ac:dyDescent="0.2">
      <c r="A1804" s="270"/>
      <c r="B1804" s="268"/>
      <c r="C1804" s="9" t="s">
        <v>294</v>
      </c>
      <c r="D1804" s="18"/>
      <c r="E1804" s="18">
        <v>16.98</v>
      </c>
    </row>
    <row r="1805" spans="1:5" x14ac:dyDescent="0.2">
      <c r="A1805" s="270"/>
      <c r="B1805" s="268"/>
      <c r="C1805" s="9" t="s">
        <v>295</v>
      </c>
      <c r="D1805" s="18"/>
      <c r="E1805" s="18">
        <v>11.862777634824004</v>
      </c>
    </row>
    <row r="1806" spans="1:5" x14ac:dyDescent="0.2">
      <c r="A1806" s="270"/>
      <c r="B1806" s="268"/>
      <c r="C1806" s="9" t="s">
        <v>296</v>
      </c>
      <c r="D1806" s="18"/>
      <c r="E1806" s="18">
        <v>9.2799999999999994</v>
      </c>
    </row>
    <row r="1807" spans="1:5" x14ac:dyDescent="0.2">
      <c r="A1807" s="270"/>
      <c r="B1807" s="268"/>
      <c r="C1807" s="9" t="s">
        <v>297</v>
      </c>
      <c r="D1807" s="18"/>
      <c r="E1807" s="18">
        <v>9.69</v>
      </c>
    </row>
    <row r="1808" spans="1:5" x14ac:dyDescent="0.2">
      <c r="A1808" s="270"/>
      <c r="B1808" s="268"/>
      <c r="C1808" s="9" t="s">
        <v>177</v>
      </c>
      <c r="D1808" s="18"/>
      <c r="E1808" s="18">
        <v>20.34</v>
      </c>
    </row>
    <row r="1809" spans="1:5" x14ac:dyDescent="0.2">
      <c r="A1809" s="270"/>
      <c r="B1809" s="268"/>
      <c r="C1809" s="9" t="s">
        <v>178</v>
      </c>
      <c r="D1809" s="18"/>
      <c r="E1809" s="18">
        <v>32.92</v>
      </c>
    </row>
    <row r="1810" spans="1:5" x14ac:dyDescent="0.2">
      <c r="A1810" s="270"/>
      <c r="B1810" s="268"/>
      <c r="C1810" s="9" t="s">
        <v>179</v>
      </c>
      <c r="D1810" s="18"/>
      <c r="E1810" s="18">
        <v>32</v>
      </c>
    </row>
    <row r="1811" spans="1:5" x14ac:dyDescent="0.2">
      <c r="A1811" s="270"/>
      <c r="B1811" s="268"/>
      <c r="C1811" s="9" t="s">
        <v>180</v>
      </c>
      <c r="D1811" s="18"/>
      <c r="E1811" s="18">
        <v>24.92</v>
      </c>
    </row>
    <row r="1812" spans="1:5" x14ac:dyDescent="0.2">
      <c r="A1812" s="270"/>
      <c r="B1812" s="268"/>
      <c r="C1812" s="9" t="s">
        <v>181</v>
      </c>
      <c r="D1812" s="18"/>
      <c r="E1812" s="18">
        <v>38.01</v>
      </c>
    </row>
    <row r="1813" spans="1:5" x14ac:dyDescent="0.2">
      <c r="A1813" s="270"/>
      <c r="B1813" s="268"/>
      <c r="C1813" s="9" t="s">
        <v>182</v>
      </c>
      <c r="D1813" s="18"/>
      <c r="E1813" s="18">
        <v>35.85</v>
      </c>
    </row>
    <row r="1814" spans="1:5" x14ac:dyDescent="0.2">
      <c r="A1814" s="270"/>
      <c r="B1814" s="268"/>
      <c r="C1814" s="9" t="s">
        <v>183</v>
      </c>
      <c r="D1814" s="18"/>
      <c r="E1814" s="18">
        <v>30</v>
      </c>
    </row>
    <row r="1815" spans="1:5" x14ac:dyDescent="0.2">
      <c r="A1815" s="270"/>
      <c r="B1815" s="268"/>
      <c r="C1815" s="9" t="s">
        <v>184</v>
      </c>
      <c r="D1815" s="18"/>
      <c r="E1815" s="18">
        <v>8.9</v>
      </c>
    </row>
    <row r="1816" spans="1:5" x14ac:dyDescent="0.2">
      <c r="A1816" s="270"/>
      <c r="B1816" s="268"/>
      <c r="C1816" s="9" t="s">
        <v>185</v>
      </c>
      <c r="D1816" s="18"/>
      <c r="E1816" s="18">
        <v>15.89</v>
      </c>
    </row>
    <row r="1817" spans="1:5" x14ac:dyDescent="0.2">
      <c r="A1817" s="270"/>
      <c r="B1817" s="268"/>
      <c r="C1817" s="9" t="s">
        <v>186</v>
      </c>
      <c r="D1817" s="18"/>
      <c r="E1817" s="18">
        <v>10.17</v>
      </c>
    </row>
    <row r="1818" spans="1:5" x14ac:dyDescent="0.2">
      <c r="A1818" s="270"/>
      <c r="B1818" s="268"/>
      <c r="C1818" s="9" t="s">
        <v>187</v>
      </c>
      <c r="D1818" s="18"/>
      <c r="E1818" s="18">
        <v>10.17</v>
      </c>
    </row>
    <row r="1819" spans="1:5" x14ac:dyDescent="0.2">
      <c r="A1819" s="270"/>
      <c r="B1819" s="268"/>
      <c r="C1819" s="9" t="s">
        <v>188</v>
      </c>
      <c r="D1819" s="18"/>
      <c r="E1819" s="18">
        <v>10.17</v>
      </c>
    </row>
    <row r="1820" spans="1:5" x14ac:dyDescent="0.2">
      <c r="A1820" s="270"/>
      <c r="B1820" s="268"/>
      <c r="C1820" s="9" t="s">
        <v>189</v>
      </c>
      <c r="D1820" s="18"/>
      <c r="E1820" s="18">
        <v>10.17</v>
      </c>
    </row>
    <row r="1821" spans="1:5" x14ac:dyDescent="0.2">
      <c r="A1821" s="270"/>
      <c r="B1821" s="268"/>
      <c r="C1821" s="9" t="s">
        <v>190</v>
      </c>
      <c r="D1821" s="18"/>
      <c r="E1821" s="18">
        <v>10.17</v>
      </c>
    </row>
    <row r="1822" spans="1:5" x14ac:dyDescent="0.2">
      <c r="A1822" s="270"/>
      <c r="B1822" s="268"/>
      <c r="C1822" s="9" t="s">
        <v>191</v>
      </c>
      <c r="D1822" s="18"/>
      <c r="E1822" s="18">
        <v>10.17</v>
      </c>
    </row>
    <row r="1823" spans="1:5" x14ac:dyDescent="0.2">
      <c r="A1823" s="270"/>
      <c r="B1823" s="268"/>
      <c r="C1823" s="9" t="s">
        <v>192</v>
      </c>
      <c r="D1823" s="18"/>
      <c r="E1823" s="18">
        <v>18.309999999999999</v>
      </c>
    </row>
    <row r="1824" spans="1:5" x14ac:dyDescent="0.2">
      <c r="A1824" s="270"/>
      <c r="B1824" s="268"/>
      <c r="C1824" s="9" t="s">
        <v>193</v>
      </c>
      <c r="D1824" s="18"/>
      <c r="E1824" s="18">
        <v>18.309999999999999</v>
      </c>
    </row>
    <row r="1825" spans="1:5" x14ac:dyDescent="0.2">
      <c r="A1825" s="270"/>
      <c r="B1825" s="268"/>
      <c r="C1825" s="9" t="s">
        <v>194</v>
      </c>
      <c r="D1825" s="18"/>
      <c r="E1825" s="18">
        <v>18.309999999999999</v>
      </c>
    </row>
    <row r="1826" spans="1:5" x14ac:dyDescent="0.2">
      <c r="A1826" s="270"/>
      <c r="B1826" s="268"/>
      <c r="C1826" s="9" t="s">
        <v>195</v>
      </c>
      <c r="D1826" s="18"/>
      <c r="E1826" s="18">
        <v>18.309999999999999</v>
      </c>
    </row>
    <row r="1827" spans="1:5" x14ac:dyDescent="0.2">
      <c r="A1827" s="270"/>
      <c r="B1827" s="268"/>
      <c r="C1827" s="9" t="s">
        <v>196</v>
      </c>
      <c r="D1827" s="18"/>
      <c r="E1827" s="18">
        <v>55</v>
      </c>
    </row>
    <row r="1828" spans="1:5" x14ac:dyDescent="0.2">
      <c r="A1828" s="270"/>
      <c r="B1828" s="268"/>
      <c r="C1828" s="9" t="s">
        <v>197</v>
      </c>
      <c r="D1828" s="18"/>
      <c r="E1828" s="18">
        <v>49.7</v>
      </c>
    </row>
    <row r="1829" spans="1:5" x14ac:dyDescent="0.2">
      <c r="A1829" s="270"/>
      <c r="B1829" s="268"/>
      <c r="C1829" s="9" t="s">
        <v>198</v>
      </c>
      <c r="D1829" s="18"/>
      <c r="E1829" s="18">
        <v>43.22</v>
      </c>
    </row>
    <row r="1830" spans="1:5" x14ac:dyDescent="0.2">
      <c r="A1830" s="270"/>
      <c r="B1830" s="268"/>
      <c r="C1830" s="9" t="s">
        <v>199</v>
      </c>
      <c r="D1830" s="18"/>
      <c r="E1830" s="18">
        <v>54.46</v>
      </c>
    </row>
    <row r="1831" spans="1:5" x14ac:dyDescent="0.2">
      <c r="A1831" s="270"/>
      <c r="B1831" s="268"/>
      <c r="C1831" s="9" t="s">
        <v>200</v>
      </c>
      <c r="D1831" s="18"/>
      <c r="E1831" s="18">
        <v>140</v>
      </c>
    </row>
    <row r="1832" spans="1:5" x14ac:dyDescent="0.2">
      <c r="A1832" s="270"/>
      <c r="B1832" s="268"/>
      <c r="C1832" s="9" t="s">
        <v>201</v>
      </c>
      <c r="D1832" s="18"/>
      <c r="E1832" s="18">
        <v>10.050000000000001</v>
      </c>
    </row>
    <row r="1833" spans="1:5" ht="25.5" x14ac:dyDescent="0.2">
      <c r="A1833" s="270"/>
      <c r="B1833" s="268"/>
      <c r="C1833" s="9" t="s">
        <v>202</v>
      </c>
      <c r="D1833" s="18"/>
      <c r="E1833" s="18">
        <v>120</v>
      </c>
    </row>
    <row r="1834" spans="1:5" ht="25.5" x14ac:dyDescent="0.2">
      <c r="A1834" s="270"/>
      <c r="B1834" s="268"/>
      <c r="C1834" s="9" t="s">
        <v>203</v>
      </c>
      <c r="D1834" s="18"/>
      <c r="E1834" s="18">
        <v>80</v>
      </c>
    </row>
    <row r="1835" spans="1:5" ht="25.5" x14ac:dyDescent="0.2">
      <c r="A1835" s="270"/>
      <c r="B1835" s="268"/>
      <c r="C1835" s="9" t="s">
        <v>204</v>
      </c>
      <c r="D1835" s="18"/>
      <c r="E1835" s="18">
        <v>240</v>
      </c>
    </row>
    <row r="1836" spans="1:5" ht="25.5" x14ac:dyDescent="0.2">
      <c r="A1836" s="270"/>
      <c r="B1836" s="268"/>
      <c r="C1836" s="9" t="s">
        <v>205</v>
      </c>
      <c r="D1836" s="18"/>
      <c r="E1836" s="18">
        <v>120</v>
      </c>
    </row>
    <row r="1837" spans="1:5" ht="25.5" x14ac:dyDescent="0.2">
      <c r="A1837" s="270"/>
      <c r="B1837" s="268"/>
      <c r="C1837" s="9" t="s">
        <v>206</v>
      </c>
      <c r="D1837" s="18"/>
      <c r="E1837" s="18">
        <v>240</v>
      </c>
    </row>
    <row r="1838" spans="1:5" ht="25.5" x14ac:dyDescent="0.2">
      <c r="A1838" s="270"/>
      <c r="B1838" s="268"/>
      <c r="C1838" s="9" t="s">
        <v>207</v>
      </c>
      <c r="D1838" s="18"/>
      <c r="E1838" s="18">
        <v>240</v>
      </c>
    </row>
    <row r="1839" spans="1:5" ht="25.5" x14ac:dyDescent="0.2">
      <c r="A1839" s="270"/>
      <c r="B1839" s="268"/>
      <c r="C1839" s="9" t="s">
        <v>208</v>
      </c>
      <c r="D1839" s="18"/>
      <c r="E1839" s="18">
        <v>80</v>
      </c>
    </row>
    <row r="1840" spans="1:5" ht="25.5" x14ac:dyDescent="0.2">
      <c r="A1840" s="270"/>
      <c r="B1840" s="268"/>
      <c r="C1840" s="9" t="s">
        <v>209</v>
      </c>
      <c r="D1840" s="18"/>
      <c r="E1840" s="18">
        <v>100</v>
      </c>
    </row>
    <row r="1841" spans="1:5" x14ac:dyDescent="0.2">
      <c r="A1841" s="270"/>
      <c r="B1841" s="268"/>
      <c r="C1841" s="9" t="s">
        <v>210</v>
      </c>
      <c r="D1841" s="18"/>
      <c r="E1841" s="18">
        <v>210</v>
      </c>
    </row>
    <row r="1842" spans="1:5" x14ac:dyDescent="0.2">
      <c r="A1842" s="270"/>
      <c r="B1842" s="268"/>
      <c r="C1842" s="9" t="s">
        <v>211</v>
      </c>
      <c r="D1842" s="18"/>
      <c r="E1842" s="18">
        <v>90</v>
      </c>
    </row>
    <row r="1843" spans="1:5" x14ac:dyDescent="0.2">
      <c r="A1843" s="270"/>
      <c r="B1843" s="268"/>
      <c r="C1843" s="9" t="s">
        <v>212</v>
      </c>
      <c r="D1843" s="18"/>
      <c r="E1843" s="18">
        <v>110</v>
      </c>
    </row>
    <row r="1844" spans="1:5" ht="38.25" x14ac:dyDescent="0.2">
      <c r="A1844" s="269" t="s">
        <v>466</v>
      </c>
      <c r="B1844" s="267" t="s">
        <v>161</v>
      </c>
      <c r="C1844" s="8" t="s">
        <v>480</v>
      </c>
      <c r="D1844" s="18"/>
      <c r="E1844" s="18"/>
    </row>
    <row r="1845" spans="1:5" x14ac:dyDescent="0.2">
      <c r="A1845" s="270"/>
      <c r="B1845" s="268"/>
      <c r="C1845" s="9" t="s">
        <v>173</v>
      </c>
      <c r="D1845" s="18"/>
      <c r="E1845" s="18">
        <v>11.19</v>
      </c>
    </row>
    <row r="1846" spans="1:5" x14ac:dyDescent="0.2">
      <c r="A1846" s="270"/>
      <c r="B1846" s="268"/>
      <c r="C1846" s="9" t="s">
        <v>174</v>
      </c>
      <c r="D1846" s="18"/>
      <c r="E1846" s="18">
        <v>16.53</v>
      </c>
    </row>
    <row r="1847" spans="1:5" x14ac:dyDescent="0.2">
      <c r="A1847" s="270"/>
      <c r="B1847" s="268"/>
      <c r="C1847" s="9" t="s">
        <v>175</v>
      </c>
      <c r="D1847" s="18"/>
      <c r="E1847" s="18">
        <v>18.559999999999999</v>
      </c>
    </row>
    <row r="1848" spans="1:5" x14ac:dyDescent="0.2">
      <c r="A1848" s="270"/>
      <c r="B1848" s="268"/>
      <c r="C1848" s="9" t="s">
        <v>176</v>
      </c>
      <c r="D1848" s="18"/>
      <c r="E1848" s="18">
        <v>16.53</v>
      </c>
    </row>
    <row r="1849" spans="1:5" x14ac:dyDescent="0.2">
      <c r="A1849" s="270"/>
      <c r="B1849" s="268"/>
      <c r="C1849" s="9" t="s">
        <v>177</v>
      </c>
      <c r="D1849" s="18"/>
      <c r="E1849" s="18">
        <v>20.34</v>
      </c>
    </row>
    <row r="1850" spans="1:5" x14ac:dyDescent="0.2">
      <c r="A1850" s="270"/>
      <c r="B1850" s="268"/>
      <c r="C1850" s="9" t="s">
        <v>178</v>
      </c>
      <c r="D1850" s="18"/>
      <c r="E1850" s="18">
        <v>32.92</v>
      </c>
    </row>
    <row r="1851" spans="1:5" x14ac:dyDescent="0.2">
      <c r="A1851" s="270"/>
      <c r="B1851" s="268"/>
      <c r="C1851" s="9" t="s">
        <v>179</v>
      </c>
      <c r="D1851" s="18"/>
      <c r="E1851" s="18">
        <v>32</v>
      </c>
    </row>
    <row r="1852" spans="1:5" x14ac:dyDescent="0.2">
      <c r="A1852" s="270"/>
      <c r="B1852" s="268"/>
      <c r="C1852" s="9" t="s">
        <v>299</v>
      </c>
      <c r="D1852" s="18"/>
      <c r="E1852" s="18">
        <v>12.46</v>
      </c>
    </row>
    <row r="1853" spans="1:5" x14ac:dyDescent="0.2">
      <c r="A1853" s="270"/>
      <c r="B1853" s="268"/>
      <c r="C1853" s="9" t="s">
        <v>300</v>
      </c>
      <c r="D1853" s="18"/>
      <c r="E1853" s="18">
        <v>12.46</v>
      </c>
    </row>
    <row r="1854" spans="1:5" x14ac:dyDescent="0.2">
      <c r="A1854" s="270"/>
      <c r="B1854" s="268"/>
      <c r="C1854" s="9" t="s">
        <v>301</v>
      </c>
      <c r="D1854" s="18"/>
      <c r="E1854" s="18">
        <v>12.46</v>
      </c>
    </row>
    <row r="1855" spans="1:5" x14ac:dyDescent="0.2">
      <c r="A1855" s="270"/>
      <c r="B1855" s="268"/>
      <c r="C1855" s="9" t="s">
        <v>302</v>
      </c>
      <c r="D1855" s="18"/>
      <c r="E1855" s="18">
        <v>12.46</v>
      </c>
    </row>
    <row r="1856" spans="1:5" x14ac:dyDescent="0.2">
      <c r="A1856" s="270"/>
      <c r="B1856" s="268"/>
      <c r="C1856" s="9" t="s">
        <v>303</v>
      </c>
      <c r="D1856" s="18"/>
      <c r="E1856" s="18">
        <v>12.46</v>
      </c>
    </row>
    <row r="1857" spans="1:5" x14ac:dyDescent="0.2">
      <c r="A1857" s="270"/>
      <c r="B1857" s="268"/>
      <c r="C1857" s="9" t="s">
        <v>304</v>
      </c>
      <c r="D1857" s="18"/>
      <c r="E1857" s="18">
        <v>12.46</v>
      </c>
    </row>
    <row r="1858" spans="1:5" x14ac:dyDescent="0.2">
      <c r="A1858" s="270"/>
      <c r="B1858" s="268"/>
      <c r="C1858" s="9" t="s">
        <v>305</v>
      </c>
      <c r="D1858" s="18"/>
      <c r="E1858" s="18">
        <v>12.46</v>
      </c>
    </row>
    <row r="1859" spans="1:5" x14ac:dyDescent="0.2">
      <c r="A1859" s="270"/>
      <c r="B1859" s="268"/>
      <c r="C1859" s="9" t="s">
        <v>306</v>
      </c>
      <c r="D1859" s="18"/>
      <c r="E1859" s="18">
        <v>21.96</v>
      </c>
    </row>
    <row r="1860" spans="1:5" x14ac:dyDescent="0.2">
      <c r="A1860" s="270"/>
      <c r="B1860" s="268"/>
      <c r="C1860" s="9" t="s">
        <v>307</v>
      </c>
      <c r="D1860" s="18"/>
      <c r="E1860" s="18">
        <v>12.46</v>
      </c>
    </row>
    <row r="1861" spans="1:5" x14ac:dyDescent="0.2">
      <c r="A1861" s="270"/>
      <c r="B1861" s="268"/>
      <c r="C1861" s="9" t="s">
        <v>308</v>
      </c>
      <c r="D1861" s="18"/>
      <c r="E1861" s="18">
        <v>12.46</v>
      </c>
    </row>
    <row r="1862" spans="1:5" x14ac:dyDescent="0.2">
      <c r="A1862" s="270"/>
      <c r="B1862" s="268"/>
      <c r="C1862" s="9" t="s">
        <v>309</v>
      </c>
      <c r="D1862" s="18"/>
      <c r="E1862" s="18">
        <v>12.46</v>
      </c>
    </row>
    <row r="1863" spans="1:5" x14ac:dyDescent="0.2">
      <c r="A1863" s="270"/>
      <c r="B1863" s="268"/>
      <c r="C1863" s="9" t="s">
        <v>310</v>
      </c>
      <c r="D1863" s="18"/>
      <c r="E1863" s="18">
        <v>19.004999999999999</v>
      </c>
    </row>
    <row r="1864" spans="1:5" x14ac:dyDescent="0.2">
      <c r="A1864" s="270"/>
      <c r="B1864" s="268"/>
      <c r="C1864" s="9" t="s">
        <v>311</v>
      </c>
      <c r="D1864" s="18"/>
      <c r="E1864" s="18">
        <v>12.46</v>
      </c>
    </row>
    <row r="1865" spans="1:5" x14ac:dyDescent="0.2">
      <c r="A1865" s="270"/>
      <c r="B1865" s="268"/>
      <c r="C1865" s="9" t="s">
        <v>312</v>
      </c>
      <c r="D1865" s="18"/>
      <c r="E1865" s="18">
        <v>12.46</v>
      </c>
    </row>
    <row r="1866" spans="1:5" x14ac:dyDescent="0.2">
      <c r="A1866" s="270"/>
      <c r="B1866" s="268"/>
      <c r="C1866" s="9" t="s">
        <v>313</v>
      </c>
      <c r="D1866" s="18"/>
      <c r="E1866" s="18">
        <v>12.46</v>
      </c>
    </row>
    <row r="1867" spans="1:5" x14ac:dyDescent="0.2">
      <c r="A1867" s="270"/>
      <c r="B1867" s="268"/>
      <c r="C1867" s="9" t="s">
        <v>314</v>
      </c>
      <c r="D1867" s="18"/>
      <c r="E1867" s="18">
        <v>12.46</v>
      </c>
    </row>
    <row r="1868" spans="1:5" x14ac:dyDescent="0.2">
      <c r="A1868" s="270"/>
      <c r="B1868" s="268"/>
      <c r="C1868" s="9" t="s">
        <v>315</v>
      </c>
      <c r="D1868" s="18"/>
      <c r="E1868" s="18">
        <v>12.46</v>
      </c>
    </row>
    <row r="1869" spans="1:5" x14ac:dyDescent="0.2">
      <c r="A1869" s="270"/>
      <c r="B1869" s="268"/>
      <c r="C1869" s="9" t="s">
        <v>316</v>
      </c>
      <c r="D1869" s="18"/>
      <c r="E1869" s="18">
        <v>19.004999999999999</v>
      </c>
    </row>
    <row r="1870" spans="1:5" x14ac:dyDescent="0.2">
      <c r="A1870" s="270"/>
      <c r="B1870" s="268"/>
      <c r="C1870" s="9" t="s">
        <v>317</v>
      </c>
      <c r="D1870" s="18"/>
      <c r="E1870" s="18">
        <v>19.004999999999999</v>
      </c>
    </row>
    <row r="1871" spans="1:5" x14ac:dyDescent="0.2">
      <c r="A1871" s="270"/>
      <c r="B1871" s="268"/>
      <c r="C1871" s="9" t="s">
        <v>318</v>
      </c>
      <c r="D1871" s="18"/>
      <c r="E1871" s="18">
        <v>19.004999999999999</v>
      </c>
    </row>
    <row r="1872" spans="1:5" x14ac:dyDescent="0.2">
      <c r="A1872" s="270"/>
      <c r="B1872" s="268"/>
      <c r="C1872" s="9" t="s">
        <v>319</v>
      </c>
      <c r="D1872" s="18"/>
      <c r="E1872" s="18">
        <v>19.004999999999999</v>
      </c>
    </row>
    <row r="1873" spans="1:5" x14ac:dyDescent="0.2">
      <c r="A1873" s="270"/>
      <c r="B1873" s="268"/>
      <c r="C1873" s="9" t="s">
        <v>320</v>
      </c>
      <c r="D1873" s="18"/>
      <c r="E1873" s="18">
        <v>19.004999999999999</v>
      </c>
    </row>
    <row r="1874" spans="1:5" x14ac:dyDescent="0.2">
      <c r="A1874" s="270"/>
      <c r="B1874" s="268"/>
      <c r="C1874" s="9" t="s">
        <v>321</v>
      </c>
      <c r="D1874" s="18"/>
      <c r="E1874" s="18">
        <v>19.004999999999999</v>
      </c>
    </row>
    <row r="1875" spans="1:5" x14ac:dyDescent="0.2">
      <c r="A1875" s="270"/>
      <c r="B1875" s="268"/>
      <c r="C1875" s="9" t="s">
        <v>322</v>
      </c>
      <c r="D1875" s="18"/>
      <c r="E1875" s="18">
        <v>19.004999999999999</v>
      </c>
    </row>
    <row r="1876" spans="1:5" x14ac:dyDescent="0.2">
      <c r="A1876" s="270"/>
      <c r="B1876" s="268"/>
      <c r="C1876" s="9" t="s">
        <v>323</v>
      </c>
      <c r="D1876" s="18"/>
      <c r="E1876" s="18">
        <v>19.004999999999999</v>
      </c>
    </row>
    <row r="1877" spans="1:5" x14ac:dyDescent="0.2">
      <c r="A1877" s="270"/>
      <c r="B1877" s="268"/>
      <c r="C1877" s="9" t="s">
        <v>324</v>
      </c>
      <c r="D1877" s="18"/>
      <c r="E1877" s="18">
        <v>19.004999999999999</v>
      </c>
    </row>
    <row r="1878" spans="1:5" x14ac:dyDescent="0.2">
      <c r="A1878" s="270"/>
      <c r="B1878" s="268"/>
      <c r="C1878" s="9" t="s">
        <v>325</v>
      </c>
      <c r="D1878" s="18"/>
      <c r="E1878" s="18">
        <v>19.004999999999999</v>
      </c>
    </row>
    <row r="1879" spans="1:5" x14ac:dyDescent="0.2">
      <c r="A1879" s="270"/>
      <c r="B1879" s="268"/>
      <c r="C1879" s="9" t="s">
        <v>326</v>
      </c>
      <c r="D1879" s="18"/>
      <c r="E1879" s="18">
        <v>19.004999999999999</v>
      </c>
    </row>
    <row r="1880" spans="1:5" x14ac:dyDescent="0.2">
      <c r="A1880" s="270"/>
      <c r="B1880" s="268"/>
      <c r="C1880" s="9" t="s">
        <v>327</v>
      </c>
      <c r="D1880" s="18"/>
      <c r="E1880" s="18">
        <v>19.004999999999999</v>
      </c>
    </row>
    <row r="1881" spans="1:5" x14ac:dyDescent="0.2">
      <c r="A1881" s="270"/>
      <c r="B1881" s="268"/>
      <c r="C1881" s="9" t="s">
        <v>328</v>
      </c>
      <c r="D1881" s="18"/>
      <c r="E1881" s="18">
        <v>19.004999999999999</v>
      </c>
    </row>
    <row r="1882" spans="1:5" x14ac:dyDescent="0.2">
      <c r="A1882" s="270"/>
      <c r="B1882" s="268"/>
      <c r="C1882" s="9" t="s">
        <v>329</v>
      </c>
      <c r="D1882" s="18"/>
      <c r="E1882" s="18">
        <v>19.004999999999999</v>
      </c>
    </row>
    <row r="1883" spans="1:5" x14ac:dyDescent="0.2">
      <c r="A1883" s="270"/>
      <c r="B1883" s="268"/>
      <c r="C1883" s="9" t="s">
        <v>330</v>
      </c>
      <c r="D1883" s="18"/>
      <c r="E1883" s="18">
        <v>19.004999999999999</v>
      </c>
    </row>
    <row r="1884" spans="1:5" x14ac:dyDescent="0.2">
      <c r="A1884" s="270"/>
      <c r="B1884" s="268"/>
      <c r="C1884" s="9" t="s">
        <v>331</v>
      </c>
      <c r="D1884" s="18"/>
      <c r="E1884" s="18">
        <v>19.004999999999999</v>
      </c>
    </row>
    <row r="1885" spans="1:5" x14ac:dyDescent="0.2">
      <c r="A1885" s="270"/>
      <c r="B1885" s="268"/>
      <c r="C1885" s="9" t="s">
        <v>332</v>
      </c>
      <c r="D1885" s="18"/>
      <c r="E1885" s="18">
        <v>19.004999999999999</v>
      </c>
    </row>
    <row r="1886" spans="1:5" x14ac:dyDescent="0.2">
      <c r="A1886" s="270"/>
      <c r="B1886" s="268"/>
      <c r="C1886" s="9" t="s">
        <v>333</v>
      </c>
      <c r="D1886" s="18"/>
      <c r="E1886" s="18">
        <v>19.004999999999999</v>
      </c>
    </row>
    <row r="1887" spans="1:5" x14ac:dyDescent="0.2">
      <c r="A1887" s="270"/>
      <c r="B1887" s="268"/>
      <c r="C1887" s="9" t="s">
        <v>334</v>
      </c>
      <c r="D1887" s="18"/>
      <c r="E1887" s="18">
        <v>19.004999999999999</v>
      </c>
    </row>
    <row r="1888" spans="1:5" x14ac:dyDescent="0.2">
      <c r="A1888" s="270"/>
      <c r="B1888" s="268"/>
      <c r="C1888" s="9" t="s">
        <v>335</v>
      </c>
      <c r="D1888" s="18"/>
      <c r="E1888" s="18">
        <v>19.004999999999999</v>
      </c>
    </row>
    <row r="1889" spans="1:5" x14ac:dyDescent="0.2">
      <c r="A1889" s="270"/>
      <c r="B1889" s="268"/>
      <c r="C1889" s="9" t="s">
        <v>336</v>
      </c>
      <c r="D1889" s="18"/>
      <c r="E1889" s="18">
        <v>19.004999999999999</v>
      </c>
    </row>
    <row r="1890" spans="1:5" x14ac:dyDescent="0.2">
      <c r="A1890" s="270"/>
      <c r="B1890" s="268"/>
      <c r="C1890" s="9" t="s">
        <v>337</v>
      </c>
      <c r="D1890" s="18"/>
      <c r="E1890" s="18">
        <v>19.004999999999999</v>
      </c>
    </row>
    <row r="1891" spans="1:5" x14ac:dyDescent="0.2">
      <c r="A1891" s="270"/>
      <c r="B1891" s="268"/>
      <c r="C1891" s="9" t="s">
        <v>182</v>
      </c>
      <c r="D1891" s="18"/>
      <c r="E1891" s="18">
        <v>35.85</v>
      </c>
    </row>
    <row r="1892" spans="1:5" x14ac:dyDescent="0.2">
      <c r="A1892" s="270"/>
      <c r="B1892" s="268"/>
      <c r="C1892" s="9" t="s">
        <v>183</v>
      </c>
      <c r="D1892" s="18"/>
      <c r="E1892" s="18">
        <v>30</v>
      </c>
    </row>
    <row r="1893" spans="1:5" x14ac:dyDescent="0.2">
      <c r="A1893" s="270"/>
      <c r="B1893" s="268"/>
      <c r="C1893" s="9" t="s">
        <v>184</v>
      </c>
      <c r="D1893" s="18"/>
      <c r="E1893" s="18">
        <v>8.9</v>
      </c>
    </row>
    <row r="1894" spans="1:5" x14ac:dyDescent="0.2">
      <c r="A1894" s="270"/>
      <c r="B1894" s="268"/>
      <c r="C1894" s="9" t="s">
        <v>185</v>
      </c>
      <c r="D1894" s="18"/>
      <c r="E1894" s="18">
        <v>15.89</v>
      </c>
    </row>
    <row r="1895" spans="1:5" x14ac:dyDescent="0.2">
      <c r="A1895" s="270"/>
      <c r="B1895" s="268"/>
      <c r="C1895" s="9" t="s">
        <v>186</v>
      </c>
      <c r="D1895" s="18"/>
      <c r="E1895" s="18">
        <v>10.17</v>
      </c>
    </row>
    <row r="1896" spans="1:5" x14ac:dyDescent="0.2">
      <c r="A1896" s="270"/>
      <c r="B1896" s="268"/>
      <c r="C1896" s="9" t="s">
        <v>187</v>
      </c>
      <c r="D1896" s="18"/>
      <c r="E1896" s="18">
        <v>10.17</v>
      </c>
    </row>
    <row r="1897" spans="1:5" x14ac:dyDescent="0.2">
      <c r="A1897" s="270"/>
      <c r="B1897" s="268"/>
      <c r="C1897" s="9" t="s">
        <v>188</v>
      </c>
      <c r="D1897" s="18"/>
      <c r="E1897" s="18">
        <v>10.17</v>
      </c>
    </row>
    <row r="1898" spans="1:5" x14ac:dyDescent="0.2">
      <c r="A1898" s="270"/>
      <c r="B1898" s="268"/>
      <c r="C1898" s="9" t="s">
        <v>189</v>
      </c>
      <c r="D1898" s="18"/>
      <c r="E1898" s="18">
        <v>10.17</v>
      </c>
    </row>
    <row r="1899" spans="1:5" x14ac:dyDescent="0.2">
      <c r="A1899" s="270"/>
      <c r="B1899" s="268"/>
      <c r="C1899" s="9" t="s">
        <v>190</v>
      </c>
      <c r="D1899" s="18"/>
      <c r="E1899" s="18">
        <v>10.17</v>
      </c>
    </row>
    <row r="1900" spans="1:5" x14ac:dyDescent="0.2">
      <c r="A1900" s="270"/>
      <c r="B1900" s="268"/>
      <c r="C1900" s="9" t="s">
        <v>191</v>
      </c>
      <c r="D1900" s="18"/>
      <c r="E1900" s="18">
        <v>10.17</v>
      </c>
    </row>
    <row r="1901" spans="1:5" x14ac:dyDescent="0.2">
      <c r="A1901" s="270"/>
      <c r="B1901" s="268"/>
      <c r="C1901" s="9" t="s">
        <v>192</v>
      </c>
      <c r="D1901" s="18"/>
      <c r="E1901" s="18">
        <v>18.309999999999999</v>
      </c>
    </row>
    <row r="1902" spans="1:5" x14ac:dyDescent="0.2">
      <c r="A1902" s="270"/>
      <c r="B1902" s="268"/>
      <c r="C1902" s="9" t="s">
        <v>193</v>
      </c>
      <c r="D1902" s="18"/>
      <c r="E1902" s="18">
        <v>18.309999999999999</v>
      </c>
    </row>
    <row r="1903" spans="1:5" x14ac:dyDescent="0.2">
      <c r="A1903" s="270"/>
      <c r="B1903" s="268"/>
      <c r="C1903" s="9" t="s">
        <v>194</v>
      </c>
      <c r="D1903" s="18"/>
      <c r="E1903" s="18">
        <v>18.309999999999999</v>
      </c>
    </row>
    <row r="1904" spans="1:5" x14ac:dyDescent="0.2">
      <c r="A1904" s="270"/>
      <c r="B1904" s="268"/>
      <c r="C1904" s="9" t="s">
        <v>195</v>
      </c>
      <c r="D1904" s="18"/>
      <c r="E1904" s="18">
        <v>18.309999999999999</v>
      </c>
    </row>
    <row r="1905" spans="1:5" x14ac:dyDescent="0.2">
      <c r="A1905" s="270"/>
      <c r="B1905" s="268"/>
      <c r="C1905" s="9" t="s">
        <v>196</v>
      </c>
      <c r="D1905" s="18"/>
      <c r="E1905" s="18">
        <v>55</v>
      </c>
    </row>
    <row r="1906" spans="1:5" x14ac:dyDescent="0.2">
      <c r="A1906" s="270"/>
      <c r="B1906" s="268"/>
      <c r="C1906" s="9" t="s">
        <v>197</v>
      </c>
      <c r="D1906" s="18"/>
      <c r="E1906" s="18">
        <v>49.7</v>
      </c>
    </row>
    <row r="1907" spans="1:5" x14ac:dyDescent="0.2">
      <c r="A1907" s="270"/>
      <c r="B1907" s="268"/>
      <c r="C1907" s="9" t="s">
        <v>198</v>
      </c>
      <c r="D1907" s="18"/>
      <c r="E1907" s="18">
        <v>43.22</v>
      </c>
    </row>
    <row r="1908" spans="1:5" x14ac:dyDescent="0.2">
      <c r="A1908" s="270"/>
      <c r="B1908" s="268"/>
      <c r="C1908" s="9" t="s">
        <v>199</v>
      </c>
      <c r="D1908" s="18"/>
      <c r="E1908" s="18">
        <v>54.46</v>
      </c>
    </row>
    <row r="1909" spans="1:5" x14ac:dyDescent="0.2">
      <c r="A1909" s="270"/>
      <c r="B1909" s="268"/>
      <c r="C1909" s="9" t="s">
        <v>200</v>
      </c>
      <c r="D1909" s="18"/>
      <c r="E1909" s="18">
        <v>140</v>
      </c>
    </row>
    <row r="1910" spans="1:5" x14ac:dyDescent="0.2">
      <c r="A1910" s="270"/>
      <c r="B1910" s="268"/>
      <c r="C1910" s="9" t="s">
        <v>201</v>
      </c>
      <c r="D1910" s="18"/>
      <c r="E1910" s="18">
        <v>10.050000000000001</v>
      </c>
    </row>
    <row r="1911" spans="1:5" ht="25.5" x14ac:dyDescent="0.2">
      <c r="A1911" s="270"/>
      <c r="B1911" s="268"/>
      <c r="C1911" s="9" t="s">
        <v>202</v>
      </c>
      <c r="D1911" s="18"/>
      <c r="E1911" s="18">
        <v>120</v>
      </c>
    </row>
    <row r="1912" spans="1:5" ht="25.5" x14ac:dyDescent="0.2">
      <c r="A1912" s="270"/>
      <c r="B1912" s="268"/>
      <c r="C1912" s="9" t="s">
        <v>203</v>
      </c>
      <c r="D1912" s="18"/>
      <c r="E1912" s="18">
        <v>80</v>
      </c>
    </row>
    <row r="1913" spans="1:5" ht="25.5" x14ac:dyDescent="0.2">
      <c r="A1913" s="270"/>
      <c r="B1913" s="268"/>
      <c r="C1913" s="9" t="s">
        <v>204</v>
      </c>
      <c r="D1913" s="18"/>
      <c r="E1913" s="18">
        <v>240</v>
      </c>
    </row>
    <row r="1914" spans="1:5" ht="25.5" x14ac:dyDescent="0.2">
      <c r="A1914" s="270"/>
      <c r="B1914" s="268"/>
      <c r="C1914" s="9" t="s">
        <v>205</v>
      </c>
      <c r="D1914" s="18"/>
      <c r="E1914" s="18">
        <v>120</v>
      </c>
    </row>
    <row r="1915" spans="1:5" ht="25.5" x14ac:dyDescent="0.2">
      <c r="A1915" s="270"/>
      <c r="B1915" s="268"/>
      <c r="C1915" s="9" t="s">
        <v>206</v>
      </c>
      <c r="D1915" s="18"/>
      <c r="E1915" s="18">
        <v>240</v>
      </c>
    </row>
    <row r="1916" spans="1:5" ht="25.5" x14ac:dyDescent="0.2">
      <c r="A1916" s="270"/>
      <c r="B1916" s="268"/>
      <c r="C1916" s="9" t="s">
        <v>207</v>
      </c>
      <c r="D1916" s="18"/>
      <c r="E1916" s="18">
        <v>240</v>
      </c>
    </row>
    <row r="1917" spans="1:5" ht="25.5" x14ac:dyDescent="0.2">
      <c r="A1917" s="270"/>
      <c r="B1917" s="268"/>
      <c r="C1917" s="9" t="s">
        <v>208</v>
      </c>
      <c r="D1917" s="18"/>
      <c r="E1917" s="18">
        <v>80</v>
      </c>
    </row>
    <row r="1918" spans="1:5" ht="25.5" x14ac:dyDescent="0.2">
      <c r="A1918" s="270"/>
      <c r="B1918" s="268"/>
      <c r="C1918" s="9" t="s">
        <v>209</v>
      </c>
      <c r="D1918" s="18"/>
      <c r="E1918" s="18">
        <v>100</v>
      </c>
    </row>
    <row r="1919" spans="1:5" x14ac:dyDescent="0.2">
      <c r="A1919" s="270"/>
      <c r="B1919" s="268"/>
      <c r="C1919" s="9" t="s">
        <v>210</v>
      </c>
      <c r="D1919" s="18"/>
      <c r="E1919" s="18">
        <v>210</v>
      </c>
    </row>
    <row r="1920" spans="1:5" x14ac:dyDescent="0.2">
      <c r="A1920" s="270"/>
      <c r="B1920" s="268"/>
      <c r="C1920" s="9" t="s">
        <v>211</v>
      </c>
      <c r="D1920" s="18"/>
      <c r="E1920" s="18">
        <v>90</v>
      </c>
    </row>
    <row r="1921" spans="1:5" x14ac:dyDescent="0.2">
      <c r="A1921" s="270"/>
      <c r="B1921" s="268"/>
      <c r="C1921" s="9" t="s">
        <v>212</v>
      </c>
      <c r="D1921" s="18"/>
      <c r="E1921" s="18">
        <v>110</v>
      </c>
    </row>
    <row r="1922" spans="1:5" ht="38.25" x14ac:dyDescent="0.2">
      <c r="A1922" s="269" t="s">
        <v>467</v>
      </c>
      <c r="B1922" s="267" t="s">
        <v>162</v>
      </c>
      <c r="C1922" s="8" t="s">
        <v>14</v>
      </c>
      <c r="D1922" s="18"/>
      <c r="E1922" s="18"/>
    </row>
    <row r="1923" spans="1:5" x14ac:dyDescent="0.2">
      <c r="A1923" s="270"/>
      <c r="B1923" s="268"/>
      <c r="C1923" s="9" t="s">
        <v>195</v>
      </c>
      <c r="D1923" s="18">
        <v>11.21</v>
      </c>
      <c r="E1923" s="18"/>
    </row>
    <row r="1924" spans="1:5" x14ac:dyDescent="0.2">
      <c r="A1924" s="270"/>
      <c r="B1924" s="268"/>
      <c r="C1924" s="9" t="s">
        <v>339</v>
      </c>
      <c r="D1924" s="18">
        <v>31.86</v>
      </c>
      <c r="E1924" s="18"/>
    </row>
    <row r="1925" spans="1:5" x14ac:dyDescent="0.2">
      <c r="A1925" s="270"/>
      <c r="B1925" s="268"/>
      <c r="C1925" s="9" t="s">
        <v>227</v>
      </c>
      <c r="D1925" s="18">
        <v>11.88</v>
      </c>
      <c r="E1925" s="18"/>
    </row>
    <row r="1926" spans="1:5" x14ac:dyDescent="0.2">
      <c r="A1926" s="270"/>
      <c r="B1926" s="268"/>
      <c r="C1926" s="9" t="s">
        <v>224</v>
      </c>
      <c r="D1926" s="18">
        <v>11.21</v>
      </c>
      <c r="E1926" s="18"/>
    </row>
    <row r="1927" spans="1:5" x14ac:dyDescent="0.2">
      <c r="A1927" s="270"/>
      <c r="B1927" s="268"/>
      <c r="C1927" s="9" t="s">
        <v>281</v>
      </c>
      <c r="D1927" s="18">
        <v>17.55</v>
      </c>
      <c r="E1927" s="18"/>
    </row>
    <row r="1928" spans="1:5" x14ac:dyDescent="0.2">
      <c r="A1928" s="270"/>
      <c r="B1928" s="268"/>
      <c r="C1928" s="9" t="s">
        <v>340</v>
      </c>
      <c r="D1928" s="18">
        <v>38.07</v>
      </c>
      <c r="E1928" s="18"/>
    </row>
    <row r="1929" spans="1:5" x14ac:dyDescent="0.2">
      <c r="A1929" s="270"/>
      <c r="B1929" s="268"/>
      <c r="C1929" s="9" t="s">
        <v>341</v>
      </c>
      <c r="D1929" s="18">
        <v>7.27</v>
      </c>
      <c r="E1929" s="18"/>
    </row>
    <row r="1930" spans="1:5" x14ac:dyDescent="0.2">
      <c r="A1930" s="270"/>
      <c r="B1930" s="268"/>
      <c r="C1930" s="9" t="s">
        <v>342</v>
      </c>
      <c r="D1930" s="18">
        <v>31.86</v>
      </c>
      <c r="E1930" s="18"/>
    </row>
    <row r="1931" spans="1:5" x14ac:dyDescent="0.2">
      <c r="A1931" s="270"/>
      <c r="B1931" s="268"/>
      <c r="C1931" s="9" t="s">
        <v>343</v>
      </c>
      <c r="D1931" s="18">
        <v>34.96</v>
      </c>
      <c r="E1931" s="18"/>
    </row>
    <row r="1932" spans="1:5" x14ac:dyDescent="0.2">
      <c r="A1932" s="270"/>
      <c r="B1932" s="268"/>
      <c r="C1932" s="9" t="s">
        <v>344</v>
      </c>
      <c r="D1932" s="18">
        <v>38.07</v>
      </c>
      <c r="E1932" s="18"/>
    </row>
    <row r="1933" spans="1:5" x14ac:dyDescent="0.2">
      <c r="A1933" s="270"/>
      <c r="B1933" s="268"/>
      <c r="C1933" s="9" t="s">
        <v>229</v>
      </c>
      <c r="D1933" s="18">
        <v>11.88</v>
      </c>
      <c r="E1933" s="18"/>
    </row>
    <row r="1934" spans="1:5" x14ac:dyDescent="0.2">
      <c r="A1934" s="270"/>
      <c r="B1934" s="268"/>
      <c r="C1934" s="9" t="s">
        <v>345</v>
      </c>
      <c r="D1934" s="18">
        <v>34.96</v>
      </c>
      <c r="E1934" s="18"/>
    </row>
    <row r="1935" spans="1:5" x14ac:dyDescent="0.2">
      <c r="A1935" s="270"/>
      <c r="B1935" s="268"/>
      <c r="C1935" s="9" t="s">
        <v>346</v>
      </c>
      <c r="D1935" s="18">
        <v>34.96</v>
      </c>
      <c r="E1935" s="18"/>
    </row>
    <row r="1936" spans="1:5" x14ac:dyDescent="0.2">
      <c r="A1936" s="270"/>
      <c r="B1936" s="268"/>
      <c r="C1936" s="9" t="s">
        <v>299</v>
      </c>
      <c r="D1936" s="18">
        <v>26.47</v>
      </c>
      <c r="E1936" s="18"/>
    </row>
    <row r="1937" spans="1:5" x14ac:dyDescent="0.2">
      <c r="A1937" s="270"/>
      <c r="B1937" s="268"/>
      <c r="C1937" s="9" t="s">
        <v>347</v>
      </c>
      <c r="D1937" s="18">
        <v>34.96</v>
      </c>
      <c r="E1937" s="18"/>
    </row>
    <row r="1938" spans="1:5" x14ac:dyDescent="0.2">
      <c r="A1938" s="270"/>
      <c r="B1938" s="268"/>
      <c r="C1938" s="9" t="s">
        <v>225</v>
      </c>
      <c r="D1938" s="18">
        <v>11.21</v>
      </c>
      <c r="E1938" s="18"/>
    </row>
    <row r="1939" spans="1:5" x14ac:dyDescent="0.2">
      <c r="A1939" s="270"/>
      <c r="B1939" s="268"/>
      <c r="C1939" s="9" t="s">
        <v>348</v>
      </c>
      <c r="D1939" s="18">
        <v>34.96</v>
      </c>
      <c r="E1939" s="18"/>
    </row>
    <row r="1940" spans="1:5" x14ac:dyDescent="0.2">
      <c r="A1940" s="270"/>
      <c r="B1940" s="268"/>
      <c r="C1940" s="9" t="s">
        <v>316</v>
      </c>
      <c r="D1940" s="18">
        <v>40.369999999999997</v>
      </c>
      <c r="E1940" s="18"/>
    </row>
    <row r="1941" spans="1:5" x14ac:dyDescent="0.2">
      <c r="A1941" s="270"/>
      <c r="B1941" s="268"/>
      <c r="C1941" s="9" t="s">
        <v>349</v>
      </c>
      <c r="D1941" s="18">
        <v>34.96</v>
      </c>
      <c r="E1941" s="18"/>
    </row>
    <row r="1942" spans="1:5" x14ac:dyDescent="0.2">
      <c r="A1942" s="270"/>
      <c r="B1942" s="268"/>
      <c r="C1942" s="9" t="s">
        <v>317</v>
      </c>
      <c r="D1942" s="18">
        <v>40.369999999999997</v>
      </c>
      <c r="E1942" s="18"/>
    </row>
    <row r="1943" spans="1:5" x14ac:dyDescent="0.2">
      <c r="A1943" s="270"/>
      <c r="B1943" s="268"/>
      <c r="C1943" s="9" t="s">
        <v>350</v>
      </c>
      <c r="D1943" s="18">
        <v>34.96</v>
      </c>
      <c r="E1943" s="18"/>
    </row>
    <row r="1944" spans="1:5" x14ac:dyDescent="0.2">
      <c r="A1944" s="270"/>
      <c r="B1944" s="268"/>
      <c r="C1944" s="9" t="s">
        <v>300</v>
      </c>
      <c r="D1944" s="18">
        <v>26.47</v>
      </c>
      <c r="E1944" s="18"/>
    </row>
    <row r="1945" spans="1:5" x14ac:dyDescent="0.2">
      <c r="A1945" s="270"/>
      <c r="B1945" s="268"/>
      <c r="C1945" s="9" t="s">
        <v>185</v>
      </c>
      <c r="D1945" s="18">
        <v>15.18</v>
      </c>
      <c r="E1945" s="18"/>
    </row>
    <row r="1946" spans="1:5" x14ac:dyDescent="0.2">
      <c r="A1946" s="270"/>
      <c r="B1946" s="268"/>
      <c r="C1946" s="9" t="s">
        <v>351</v>
      </c>
      <c r="D1946" s="18">
        <v>34.96</v>
      </c>
      <c r="E1946" s="18"/>
    </row>
    <row r="1947" spans="1:5" x14ac:dyDescent="0.2">
      <c r="A1947" s="270"/>
      <c r="B1947" s="268"/>
      <c r="C1947" s="9" t="s">
        <v>231</v>
      </c>
      <c r="D1947" s="18">
        <v>11.88</v>
      </c>
      <c r="E1947" s="18"/>
    </row>
    <row r="1948" spans="1:5" x14ac:dyDescent="0.2">
      <c r="A1948" s="270"/>
      <c r="B1948" s="268"/>
      <c r="C1948" s="9" t="s">
        <v>352</v>
      </c>
      <c r="D1948" s="18">
        <v>38.07</v>
      </c>
      <c r="E1948" s="18"/>
    </row>
    <row r="1949" spans="1:5" x14ac:dyDescent="0.2">
      <c r="A1949" s="270"/>
      <c r="B1949" s="268"/>
      <c r="C1949" s="9" t="s">
        <v>353</v>
      </c>
      <c r="D1949" s="18">
        <v>34.96</v>
      </c>
      <c r="E1949" s="18"/>
    </row>
    <row r="1950" spans="1:5" x14ac:dyDescent="0.2">
      <c r="A1950" s="270"/>
      <c r="B1950" s="268"/>
      <c r="C1950" s="9" t="s">
        <v>233</v>
      </c>
      <c r="D1950" s="18">
        <v>11.88</v>
      </c>
      <c r="E1950" s="18"/>
    </row>
    <row r="1951" spans="1:5" x14ac:dyDescent="0.2">
      <c r="A1951" s="270"/>
      <c r="B1951" s="268"/>
      <c r="C1951" s="9" t="s">
        <v>354</v>
      </c>
      <c r="D1951" s="18">
        <v>34.96</v>
      </c>
      <c r="E1951" s="18"/>
    </row>
    <row r="1952" spans="1:5" x14ac:dyDescent="0.2">
      <c r="A1952" s="270"/>
      <c r="B1952" s="268"/>
      <c r="C1952" s="9" t="s">
        <v>291</v>
      </c>
      <c r="D1952" s="18">
        <v>17.55</v>
      </c>
      <c r="E1952" s="18"/>
    </row>
    <row r="1953" spans="1:5" x14ac:dyDescent="0.2">
      <c r="A1953" s="270"/>
      <c r="B1953" s="268"/>
      <c r="C1953" s="9" t="s">
        <v>355</v>
      </c>
      <c r="D1953" s="18">
        <v>38.07</v>
      </c>
      <c r="E1953" s="18"/>
    </row>
    <row r="1954" spans="1:5" x14ac:dyDescent="0.2">
      <c r="A1954" s="270"/>
      <c r="B1954" s="268"/>
      <c r="C1954" s="9" t="s">
        <v>356</v>
      </c>
      <c r="D1954" s="18">
        <v>34.96</v>
      </c>
      <c r="E1954" s="18"/>
    </row>
    <row r="1955" spans="1:5" x14ac:dyDescent="0.2">
      <c r="A1955" s="270"/>
      <c r="B1955" s="268"/>
      <c r="C1955" s="9" t="s">
        <v>301</v>
      </c>
      <c r="D1955" s="18">
        <v>26.47</v>
      </c>
      <c r="E1955" s="18"/>
    </row>
    <row r="1956" spans="1:5" x14ac:dyDescent="0.2">
      <c r="A1956" s="270"/>
      <c r="B1956" s="268"/>
      <c r="C1956" s="9" t="s">
        <v>357</v>
      </c>
      <c r="D1956" s="18">
        <v>38.07</v>
      </c>
      <c r="E1956" s="18"/>
    </row>
    <row r="1957" spans="1:5" x14ac:dyDescent="0.2">
      <c r="A1957" s="270"/>
      <c r="B1957" s="268"/>
      <c r="C1957" s="9" t="s">
        <v>358</v>
      </c>
      <c r="D1957" s="18">
        <v>38.07</v>
      </c>
      <c r="E1957" s="18"/>
    </row>
    <row r="1958" spans="1:5" x14ac:dyDescent="0.2">
      <c r="A1958" s="270"/>
      <c r="B1958" s="268"/>
      <c r="C1958" s="9" t="s">
        <v>302</v>
      </c>
      <c r="D1958" s="18">
        <v>26.47</v>
      </c>
      <c r="E1958" s="18"/>
    </row>
    <row r="1959" spans="1:5" x14ac:dyDescent="0.2">
      <c r="A1959" s="270"/>
      <c r="B1959" s="268"/>
      <c r="C1959" s="9" t="s">
        <v>359</v>
      </c>
      <c r="D1959" s="18">
        <v>31.86</v>
      </c>
      <c r="E1959" s="18"/>
    </row>
    <row r="1960" spans="1:5" x14ac:dyDescent="0.2">
      <c r="A1960" s="270"/>
      <c r="B1960" s="268"/>
      <c r="C1960" s="9" t="s">
        <v>235</v>
      </c>
      <c r="D1960" s="18">
        <v>11.88</v>
      </c>
      <c r="E1960" s="18"/>
    </row>
    <row r="1961" spans="1:5" x14ac:dyDescent="0.2">
      <c r="A1961" s="270"/>
      <c r="B1961" s="268"/>
      <c r="C1961" s="9" t="s">
        <v>237</v>
      </c>
      <c r="D1961" s="18">
        <v>11.88</v>
      </c>
      <c r="E1961" s="18"/>
    </row>
    <row r="1962" spans="1:5" x14ac:dyDescent="0.2">
      <c r="A1962" s="270"/>
      <c r="B1962" s="268"/>
      <c r="C1962" s="9" t="s">
        <v>360</v>
      </c>
      <c r="D1962" s="18">
        <v>34.96</v>
      </c>
      <c r="E1962" s="18"/>
    </row>
    <row r="1963" spans="1:5" x14ac:dyDescent="0.2">
      <c r="A1963" s="270"/>
      <c r="B1963" s="268"/>
      <c r="C1963" s="9" t="s">
        <v>361</v>
      </c>
      <c r="D1963" s="18">
        <v>34.96</v>
      </c>
      <c r="E1963" s="18"/>
    </row>
    <row r="1964" spans="1:5" x14ac:dyDescent="0.2">
      <c r="A1964" s="270"/>
      <c r="B1964" s="268"/>
      <c r="C1964" s="9" t="s">
        <v>362</v>
      </c>
      <c r="D1964" s="18">
        <v>34.96</v>
      </c>
      <c r="E1964" s="18"/>
    </row>
    <row r="1965" spans="1:5" x14ac:dyDescent="0.2">
      <c r="A1965" s="270"/>
      <c r="B1965" s="268"/>
      <c r="C1965" s="9" t="s">
        <v>197</v>
      </c>
      <c r="D1965" s="18">
        <v>41.2</v>
      </c>
      <c r="E1965" s="18"/>
    </row>
    <row r="1966" spans="1:5" x14ac:dyDescent="0.2">
      <c r="A1966" s="270"/>
      <c r="B1966" s="268"/>
      <c r="C1966" s="9" t="s">
        <v>318</v>
      </c>
      <c r="D1966" s="18">
        <v>40.369999999999997</v>
      </c>
      <c r="E1966" s="18"/>
    </row>
    <row r="1967" spans="1:5" x14ac:dyDescent="0.2">
      <c r="A1967" s="270"/>
      <c r="B1967" s="268"/>
      <c r="C1967" s="9" t="s">
        <v>363</v>
      </c>
      <c r="D1967" s="18">
        <v>38.07</v>
      </c>
      <c r="E1967" s="18"/>
    </row>
    <row r="1968" spans="1:5" x14ac:dyDescent="0.2">
      <c r="A1968" s="270"/>
      <c r="B1968" s="268"/>
      <c r="C1968" s="9" t="s">
        <v>364</v>
      </c>
      <c r="D1968" s="18">
        <v>34.96</v>
      </c>
      <c r="E1968" s="18"/>
    </row>
    <row r="1969" spans="1:5" x14ac:dyDescent="0.2">
      <c r="A1969" s="270"/>
      <c r="B1969" s="268"/>
      <c r="C1969" s="9" t="s">
        <v>365</v>
      </c>
      <c r="D1969" s="18">
        <v>34.96</v>
      </c>
      <c r="E1969" s="18"/>
    </row>
    <row r="1970" spans="1:5" x14ac:dyDescent="0.2">
      <c r="A1970" s="270"/>
      <c r="B1970" s="268"/>
      <c r="C1970" s="9" t="s">
        <v>366</v>
      </c>
      <c r="D1970" s="18">
        <v>34.96</v>
      </c>
      <c r="E1970" s="18"/>
    </row>
    <row r="1971" spans="1:5" x14ac:dyDescent="0.2">
      <c r="A1971" s="270"/>
      <c r="B1971" s="268"/>
      <c r="C1971" s="9" t="s">
        <v>367</v>
      </c>
      <c r="D1971" s="18">
        <v>38.07</v>
      </c>
      <c r="E1971" s="18"/>
    </row>
    <row r="1972" spans="1:5" x14ac:dyDescent="0.2">
      <c r="A1972" s="270"/>
      <c r="B1972" s="268"/>
      <c r="C1972" s="9" t="s">
        <v>368</v>
      </c>
      <c r="D1972" s="18">
        <v>38.07</v>
      </c>
      <c r="E1972" s="18"/>
    </row>
    <row r="1973" spans="1:5" x14ac:dyDescent="0.2">
      <c r="A1973" s="270"/>
      <c r="B1973" s="268"/>
      <c r="C1973" s="9" t="s">
        <v>369</v>
      </c>
      <c r="D1973" s="18">
        <v>34.96</v>
      </c>
      <c r="E1973" s="18"/>
    </row>
    <row r="1974" spans="1:5" x14ac:dyDescent="0.2">
      <c r="A1974" s="270"/>
      <c r="B1974" s="268"/>
      <c r="C1974" s="9" t="s">
        <v>370</v>
      </c>
      <c r="D1974" s="18">
        <v>34.96</v>
      </c>
      <c r="E1974" s="18"/>
    </row>
    <row r="1975" spans="1:5" x14ac:dyDescent="0.2">
      <c r="A1975" s="270"/>
      <c r="B1975" s="268"/>
      <c r="C1975" s="9" t="s">
        <v>371</v>
      </c>
      <c r="D1975" s="18">
        <v>38.07</v>
      </c>
      <c r="E1975" s="18"/>
    </row>
    <row r="1976" spans="1:5" x14ac:dyDescent="0.2">
      <c r="A1976" s="270"/>
      <c r="B1976" s="268"/>
      <c r="C1976" s="9" t="s">
        <v>372</v>
      </c>
      <c r="D1976" s="18">
        <v>38.07</v>
      </c>
      <c r="E1976" s="18"/>
    </row>
    <row r="1977" spans="1:5" x14ac:dyDescent="0.2">
      <c r="A1977" s="270"/>
      <c r="B1977" s="268"/>
      <c r="C1977" s="9" t="s">
        <v>239</v>
      </c>
      <c r="D1977" s="18">
        <v>11.88</v>
      </c>
      <c r="E1977" s="18"/>
    </row>
    <row r="1978" spans="1:5" x14ac:dyDescent="0.2">
      <c r="A1978" s="270"/>
      <c r="B1978" s="268"/>
      <c r="C1978" s="9" t="s">
        <v>282</v>
      </c>
      <c r="D1978" s="18">
        <v>17.55</v>
      </c>
      <c r="E1978" s="18"/>
    </row>
    <row r="1979" spans="1:5" x14ac:dyDescent="0.2">
      <c r="A1979" s="270"/>
      <c r="B1979" s="268"/>
      <c r="C1979" s="9" t="s">
        <v>373</v>
      </c>
      <c r="D1979" s="18">
        <v>34.96</v>
      </c>
      <c r="E1979" s="18"/>
    </row>
    <row r="1980" spans="1:5" x14ac:dyDescent="0.2">
      <c r="A1980" s="270"/>
      <c r="B1980" s="268"/>
      <c r="C1980" s="9" t="s">
        <v>303</v>
      </c>
      <c r="D1980" s="18">
        <v>26.47</v>
      </c>
      <c r="E1980" s="18"/>
    </row>
    <row r="1981" spans="1:5" x14ac:dyDescent="0.2">
      <c r="A1981" s="270"/>
      <c r="B1981" s="268"/>
      <c r="C1981" s="9" t="s">
        <v>374</v>
      </c>
      <c r="D1981" s="18">
        <v>34.96</v>
      </c>
      <c r="E1981" s="18"/>
    </row>
    <row r="1982" spans="1:5" x14ac:dyDescent="0.2">
      <c r="A1982" s="270"/>
      <c r="B1982" s="268"/>
      <c r="C1982" s="9" t="s">
        <v>292</v>
      </c>
      <c r="D1982" s="18">
        <v>25.82</v>
      </c>
      <c r="E1982" s="18"/>
    </row>
    <row r="1983" spans="1:5" x14ac:dyDescent="0.2">
      <c r="A1983" s="270"/>
      <c r="B1983" s="268"/>
      <c r="C1983" s="9" t="s">
        <v>241</v>
      </c>
      <c r="D1983" s="18">
        <v>11.88</v>
      </c>
      <c r="E1983" s="18"/>
    </row>
    <row r="1984" spans="1:5" x14ac:dyDescent="0.2">
      <c r="A1984" s="270"/>
      <c r="B1984" s="268"/>
      <c r="C1984" s="9" t="s">
        <v>194</v>
      </c>
      <c r="D1984" s="18">
        <v>11.21</v>
      </c>
      <c r="E1984" s="18"/>
    </row>
    <row r="1985" spans="1:5" x14ac:dyDescent="0.2">
      <c r="A1985" s="270"/>
      <c r="B1985" s="268"/>
      <c r="C1985" s="9" t="s">
        <v>375</v>
      </c>
      <c r="D1985" s="18">
        <v>31.86</v>
      </c>
      <c r="E1985" s="18"/>
    </row>
    <row r="1986" spans="1:5" x14ac:dyDescent="0.2">
      <c r="A1986" s="270"/>
      <c r="B1986" s="268"/>
      <c r="C1986" s="9" t="s">
        <v>283</v>
      </c>
      <c r="D1986" s="18">
        <v>17.55</v>
      </c>
      <c r="E1986" s="18"/>
    </row>
    <row r="1987" spans="1:5" x14ac:dyDescent="0.2">
      <c r="A1987" s="270"/>
      <c r="B1987" s="268"/>
      <c r="C1987" s="9" t="s">
        <v>376</v>
      </c>
      <c r="D1987" s="18">
        <v>38.07</v>
      </c>
      <c r="E1987" s="18"/>
    </row>
    <row r="1988" spans="1:5" x14ac:dyDescent="0.2">
      <c r="A1988" s="270"/>
      <c r="B1988" s="268"/>
      <c r="C1988" s="9" t="s">
        <v>377</v>
      </c>
      <c r="D1988" s="18">
        <v>38.07</v>
      </c>
      <c r="E1988" s="18"/>
    </row>
    <row r="1989" spans="1:5" x14ac:dyDescent="0.2">
      <c r="A1989" s="270"/>
      <c r="B1989" s="268"/>
      <c r="C1989" s="9" t="s">
        <v>378</v>
      </c>
      <c r="D1989" s="18">
        <v>34.96</v>
      </c>
      <c r="E1989" s="18"/>
    </row>
    <row r="1990" spans="1:5" x14ac:dyDescent="0.2">
      <c r="A1990" s="270"/>
      <c r="B1990" s="268"/>
      <c r="C1990" s="9" t="s">
        <v>379</v>
      </c>
      <c r="D1990" s="18">
        <v>34.96</v>
      </c>
      <c r="E1990" s="18"/>
    </row>
    <row r="1991" spans="1:5" x14ac:dyDescent="0.2">
      <c r="A1991" s="270"/>
      <c r="B1991" s="268"/>
      <c r="C1991" s="9" t="s">
        <v>380</v>
      </c>
      <c r="D1991" s="18">
        <v>38.07</v>
      </c>
      <c r="E1991" s="18"/>
    </row>
    <row r="1992" spans="1:5" x14ac:dyDescent="0.2">
      <c r="A1992" s="270"/>
      <c r="B1992" s="268"/>
      <c r="C1992" s="9" t="s">
        <v>381</v>
      </c>
      <c r="D1992" s="18">
        <v>38.07</v>
      </c>
      <c r="E1992" s="18"/>
    </row>
    <row r="1993" spans="1:5" x14ac:dyDescent="0.2">
      <c r="A1993" s="270"/>
      <c r="B1993" s="268"/>
      <c r="C1993" s="9" t="s">
        <v>382</v>
      </c>
      <c r="D1993" s="18">
        <v>31.86</v>
      </c>
      <c r="E1993" s="18"/>
    </row>
    <row r="1994" spans="1:5" x14ac:dyDescent="0.2">
      <c r="A1994" s="270"/>
      <c r="B1994" s="268"/>
      <c r="C1994" s="9" t="s">
        <v>383</v>
      </c>
      <c r="D1994" s="18">
        <v>38.07</v>
      </c>
      <c r="E1994" s="18"/>
    </row>
    <row r="1995" spans="1:5" x14ac:dyDescent="0.2">
      <c r="A1995" s="270"/>
      <c r="B1995" s="268"/>
      <c r="C1995" s="9" t="s">
        <v>304</v>
      </c>
      <c r="D1995" s="18">
        <v>26.47</v>
      </c>
      <c r="E1995" s="18"/>
    </row>
    <row r="1996" spans="1:5" x14ac:dyDescent="0.2">
      <c r="A1996" s="270"/>
      <c r="B1996" s="268"/>
      <c r="C1996" s="9" t="s">
        <v>319</v>
      </c>
      <c r="D1996" s="18">
        <v>40.369999999999997</v>
      </c>
      <c r="E1996" s="18"/>
    </row>
    <row r="1997" spans="1:5" x14ac:dyDescent="0.2">
      <c r="A1997" s="270"/>
      <c r="B1997" s="268"/>
      <c r="C1997" s="9" t="s">
        <v>320</v>
      </c>
      <c r="D1997" s="18">
        <v>40.369999999999997</v>
      </c>
      <c r="E1997" s="18"/>
    </row>
    <row r="1998" spans="1:5" x14ac:dyDescent="0.2">
      <c r="A1998" s="270"/>
      <c r="B1998" s="268"/>
      <c r="C1998" s="9" t="s">
        <v>321</v>
      </c>
      <c r="D1998" s="18">
        <v>40.369999999999997</v>
      </c>
      <c r="E1998" s="18"/>
    </row>
    <row r="1999" spans="1:5" x14ac:dyDescent="0.2">
      <c r="A1999" s="270"/>
      <c r="B1999" s="268"/>
      <c r="C1999" s="9" t="s">
        <v>322</v>
      </c>
      <c r="D1999" s="18">
        <v>40.369999999999997</v>
      </c>
      <c r="E1999" s="18"/>
    </row>
    <row r="2000" spans="1:5" x14ac:dyDescent="0.2">
      <c r="A2000" s="270"/>
      <c r="B2000" s="268"/>
      <c r="C2000" s="9" t="s">
        <v>323</v>
      </c>
      <c r="D2000" s="18">
        <v>40.369999999999997</v>
      </c>
      <c r="E2000" s="18"/>
    </row>
    <row r="2001" spans="1:5" x14ac:dyDescent="0.2">
      <c r="A2001" s="270"/>
      <c r="B2001" s="268"/>
      <c r="C2001" s="9" t="s">
        <v>243</v>
      </c>
      <c r="D2001" s="18">
        <v>12.71</v>
      </c>
      <c r="E2001" s="18"/>
    </row>
    <row r="2002" spans="1:5" x14ac:dyDescent="0.2">
      <c r="A2002" s="270"/>
      <c r="B2002" s="268"/>
      <c r="C2002" s="9" t="s">
        <v>293</v>
      </c>
      <c r="D2002" s="18">
        <v>17.55</v>
      </c>
      <c r="E2002" s="18"/>
    </row>
    <row r="2003" spans="1:5" x14ac:dyDescent="0.2">
      <c r="A2003" s="270"/>
      <c r="B2003" s="268"/>
      <c r="C2003" s="9" t="s">
        <v>245</v>
      </c>
      <c r="D2003" s="18">
        <v>11.88</v>
      </c>
      <c r="E2003" s="18"/>
    </row>
    <row r="2004" spans="1:5" x14ac:dyDescent="0.2">
      <c r="A2004" s="270"/>
      <c r="B2004" s="268"/>
      <c r="C2004" s="9" t="s">
        <v>247</v>
      </c>
      <c r="D2004" s="18">
        <v>25.2</v>
      </c>
      <c r="E2004" s="18"/>
    </row>
    <row r="2005" spans="1:5" x14ac:dyDescent="0.2">
      <c r="A2005" s="270"/>
      <c r="B2005" s="268"/>
      <c r="C2005" s="9" t="s">
        <v>324</v>
      </c>
      <c r="D2005" s="18">
        <v>40.369999999999997</v>
      </c>
      <c r="E2005" s="18"/>
    </row>
    <row r="2006" spans="1:5" x14ac:dyDescent="0.2">
      <c r="A2006" s="270"/>
      <c r="B2006" s="268"/>
      <c r="C2006" s="9" t="s">
        <v>384</v>
      </c>
      <c r="D2006" s="18">
        <v>38.07</v>
      </c>
      <c r="E2006" s="18"/>
    </row>
    <row r="2007" spans="1:5" x14ac:dyDescent="0.2">
      <c r="A2007" s="270"/>
      <c r="B2007" s="268"/>
      <c r="C2007" s="9" t="s">
        <v>187</v>
      </c>
      <c r="D2007" s="18">
        <v>10.08</v>
      </c>
      <c r="E2007" s="18"/>
    </row>
    <row r="2008" spans="1:5" x14ac:dyDescent="0.2">
      <c r="A2008" s="270"/>
      <c r="B2008" s="268"/>
      <c r="C2008" s="9" t="s">
        <v>385</v>
      </c>
      <c r="D2008" s="18">
        <v>34.96</v>
      </c>
      <c r="E2008" s="18"/>
    </row>
    <row r="2009" spans="1:5" x14ac:dyDescent="0.2">
      <c r="A2009" s="270"/>
      <c r="B2009" s="268"/>
      <c r="C2009" s="9" t="s">
        <v>325</v>
      </c>
      <c r="D2009" s="18">
        <v>40.369999999999997</v>
      </c>
      <c r="E2009" s="18"/>
    </row>
    <row r="2010" spans="1:5" x14ac:dyDescent="0.2">
      <c r="A2010" s="270"/>
      <c r="B2010" s="268"/>
      <c r="C2010" s="9" t="s">
        <v>386</v>
      </c>
      <c r="D2010" s="18">
        <v>38.07</v>
      </c>
      <c r="E2010" s="18"/>
    </row>
    <row r="2011" spans="1:5" x14ac:dyDescent="0.2">
      <c r="A2011" s="270"/>
      <c r="B2011" s="268"/>
      <c r="C2011" s="9" t="s">
        <v>387</v>
      </c>
      <c r="D2011" s="18">
        <v>7.27</v>
      </c>
      <c r="E2011" s="18"/>
    </row>
    <row r="2012" spans="1:5" x14ac:dyDescent="0.2">
      <c r="A2012" s="270"/>
      <c r="B2012" s="268"/>
      <c r="C2012" s="9" t="s">
        <v>305</v>
      </c>
      <c r="D2012" s="18">
        <v>26.47</v>
      </c>
      <c r="E2012" s="18"/>
    </row>
    <row r="2013" spans="1:5" x14ac:dyDescent="0.2">
      <c r="A2013" s="270"/>
      <c r="B2013" s="268"/>
      <c r="C2013" s="9" t="s">
        <v>388</v>
      </c>
      <c r="D2013" s="18">
        <v>38.07</v>
      </c>
      <c r="E2013" s="18"/>
    </row>
    <row r="2014" spans="1:5" x14ac:dyDescent="0.2">
      <c r="A2014" s="270"/>
      <c r="B2014" s="268"/>
      <c r="C2014" s="9" t="s">
        <v>249</v>
      </c>
      <c r="D2014" s="18">
        <v>11.88</v>
      </c>
      <c r="E2014" s="18"/>
    </row>
    <row r="2015" spans="1:5" x14ac:dyDescent="0.2">
      <c r="A2015" s="270"/>
      <c r="B2015" s="268"/>
      <c r="C2015" s="9" t="s">
        <v>389</v>
      </c>
      <c r="D2015" s="18">
        <v>31.86</v>
      </c>
      <c r="E2015" s="18"/>
    </row>
    <row r="2016" spans="1:5" x14ac:dyDescent="0.2">
      <c r="A2016" s="270"/>
      <c r="B2016" s="268"/>
      <c r="C2016" s="9" t="s">
        <v>326</v>
      </c>
      <c r="D2016" s="18">
        <v>40.369999999999997</v>
      </c>
      <c r="E2016" s="18"/>
    </row>
    <row r="2017" spans="1:5" x14ac:dyDescent="0.2">
      <c r="A2017" s="270"/>
      <c r="B2017" s="268"/>
      <c r="C2017" s="9" t="s">
        <v>306</v>
      </c>
      <c r="D2017" s="18">
        <v>26.47</v>
      </c>
      <c r="E2017" s="18"/>
    </row>
    <row r="2018" spans="1:5" x14ac:dyDescent="0.2">
      <c r="A2018" s="270"/>
      <c r="B2018" s="268"/>
      <c r="C2018" s="9" t="s">
        <v>390</v>
      </c>
      <c r="D2018" s="18">
        <v>34.96</v>
      </c>
      <c r="E2018" s="18"/>
    </row>
    <row r="2019" spans="1:5" x14ac:dyDescent="0.2">
      <c r="A2019" s="270"/>
      <c r="B2019" s="268"/>
      <c r="C2019" s="9" t="s">
        <v>391</v>
      </c>
      <c r="D2019" s="18">
        <v>38.07</v>
      </c>
      <c r="E2019" s="18"/>
    </row>
    <row r="2020" spans="1:5" x14ac:dyDescent="0.2">
      <c r="A2020" s="270"/>
      <c r="B2020" s="268"/>
      <c r="C2020" s="9" t="s">
        <v>392</v>
      </c>
      <c r="D2020" s="18">
        <v>38.07</v>
      </c>
      <c r="E2020" s="18"/>
    </row>
    <row r="2021" spans="1:5" x14ac:dyDescent="0.2">
      <c r="A2021" s="270"/>
      <c r="B2021" s="268"/>
      <c r="C2021" s="9" t="s">
        <v>307</v>
      </c>
      <c r="D2021" s="18">
        <v>26.47</v>
      </c>
      <c r="E2021" s="18"/>
    </row>
    <row r="2022" spans="1:5" x14ac:dyDescent="0.2">
      <c r="A2022" s="270"/>
      <c r="B2022" s="268"/>
      <c r="C2022" s="9" t="s">
        <v>393</v>
      </c>
      <c r="D2022" s="18">
        <v>34.96</v>
      </c>
      <c r="E2022" s="18"/>
    </row>
    <row r="2023" spans="1:5" x14ac:dyDescent="0.2">
      <c r="A2023" s="270"/>
      <c r="B2023" s="268"/>
      <c r="C2023" s="9" t="s">
        <v>394</v>
      </c>
      <c r="D2023" s="18">
        <v>38.07</v>
      </c>
      <c r="E2023" s="18"/>
    </row>
    <row r="2024" spans="1:5" x14ac:dyDescent="0.2">
      <c r="A2024" s="270"/>
      <c r="B2024" s="268"/>
      <c r="C2024" s="9" t="s">
        <v>179</v>
      </c>
      <c r="D2024" s="18">
        <v>37.76</v>
      </c>
      <c r="E2024" s="18"/>
    </row>
    <row r="2025" spans="1:5" x14ac:dyDescent="0.2">
      <c r="A2025" s="270"/>
      <c r="B2025" s="268"/>
      <c r="C2025" s="9" t="s">
        <v>327</v>
      </c>
      <c r="D2025" s="18">
        <v>40.369999999999997</v>
      </c>
      <c r="E2025" s="18"/>
    </row>
    <row r="2026" spans="1:5" x14ac:dyDescent="0.2">
      <c r="A2026" s="270"/>
      <c r="B2026" s="268"/>
      <c r="C2026" s="9" t="s">
        <v>222</v>
      </c>
      <c r="D2026" s="18">
        <v>10.8</v>
      </c>
      <c r="E2026" s="18"/>
    </row>
    <row r="2027" spans="1:5" x14ac:dyDescent="0.2">
      <c r="A2027" s="270"/>
      <c r="B2027" s="268"/>
      <c r="C2027" s="9" t="s">
        <v>328</v>
      </c>
      <c r="D2027" s="18">
        <v>40.369999999999997</v>
      </c>
      <c r="E2027" s="18"/>
    </row>
    <row r="2028" spans="1:5" x14ac:dyDescent="0.2">
      <c r="A2028" s="270"/>
      <c r="B2028" s="268"/>
      <c r="C2028" s="9" t="s">
        <v>251</v>
      </c>
      <c r="D2028" s="18">
        <v>11.88</v>
      </c>
      <c r="E2028" s="18"/>
    </row>
    <row r="2029" spans="1:5" x14ac:dyDescent="0.2">
      <c r="A2029" s="270"/>
      <c r="B2029" s="268"/>
      <c r="C2029" s="9" t="s">
        <v>395</v>
      </c>
      <c r="D2029" s="18">
        <v>38.07</v>
      </c>
      <c r="E2029" s="18"/>
    </row>
    <row r="2030" spans="1:5" x14ac:dyDescent="0.2">
      <c r="A2030" s="270"/>
      <c r="B2030" s="268"/>
      <c r="C2030" s="9" t="s">
        <v>396</v>
      </c>
      <c r="D2030" s="18">
        <v>38.07</v>
      </c>
      <c r="E2030" s="18"/>
    </row>
    <row r="2031" spans="1:5" x14ac:dyDescent="0.2">
      <c r="A2031" s="270"/>
      <c r="B2031" s="268"/>
      <c r="C2031" s="9" t="s">
        <v>329</v>
      </c>
      <c r="D2031" s="18">
        <v>40.369999999999997</v>
      </c>
      <c r="E2031" s="18"/>
    </row>
    <row r="2032" spans="1:5" x14ac:dyDescent="0.2">
      <c r="A2032" s="270"/>
      <c r="B2032" s="268"/>
      <c r="C2032" s="9" t="s">
        <v>397</v>
      </c>
      <c r="D2032" s="18">
        <v>38.07</v>
      </c>
      <c r="E2032" s="18"/>
    </row>
    <row r="2033" spans="1:5" x14ac:dyDescent="0.2">
      <c r="A2033" s="270"/>
      <c r="B2033" s="268"/>
      <c r="C2033" s="9" t="s">
        <v>253</v>
      </c>
      <c r="D2033" s="18">
        <v>11.88</v>
      </c>
      <c r="E2033" s="18"/>
    </row>
    <row r="2034" spans="1:5" x14ac:dyDescent="0.2">
      <c r="A2034" s="270"/>
      <c r="B2034" s="268"/>
      <c r="C2034" s="9" t="s">
        <v>294</v>
      </c>
      <c r="D2034" s="18">
        <v>17.55</v>
      </c>
      <c r="E2034" s="18"/>
    </row>
    <row r="2035" spans="1:5" x14ac:dyDescent="0.2">
      <c r="A2035" s="270"/>
      <c r="B2035" s="268"/>
      <c r="C2035" s="9" t="s">
        <v>255</v>
      </c>
      <c r="D2035" s="18">
        <v>11.88</v>
      </c>
      <c r="E2035" s="18"/>
    </row>
    <row r="2036" spans="1:5" x14ac:dyDescent="0.2">
      <c r="A2036" s="270"/>
      <c r="B2036" s="268"/>
      <c r="C2036" s="9" t="s">
        <v>398</v>
      </c>
      <c r="D2036" s="18">
        <v>38.07</v>
      </c>
      <c r="E2036" s="18"/>
    </row>
    <row r="2037" spans="1:5" x14ac:dyDescent="0.2">
      <c r="A2037" s="270"/>
      <c r="B2037" s="268"/>
      <c r="C2037" s="9" t="s">
        <v>399</v>
      </c>
      <c r="D2037" s="18">
        <v>38.07</v>
      </c>
      <c r="E2037" s="18"/>
    </row>
    <row r="2038" spans="1:5" x14ac:dyDescent="0.2">
      <c r="A2038" s="270"/>
      <c r="B2038" s="268"/>
      <c r="C2038" s="9" t="s">
        <v>400</v>
      </c>
      <c r="D2038" s="18">
        <v>38.07</v>
      </c>
      <c r="E2038" s="18"/>
    </row>
    <row r="2039" spans="1:5" x14ac:dyDescent="0.2">
      <c r="A2039" s="270"/>
      <c r="B2039" s="268"/>
      <c r="C2039" s="9" t="s">
        <v>295</v>
      </c>
      <c r="D2039" s="18">
        <v>17.55</v>
      </c>
      <c r="E2039" s="18"/>
    </row>
    <row r="2040" spans="1:5" x14ac:dyDescent="0.2">
      <c r="A2040" s="270"/>
      <c r="B2040" s="268"/>
      <c r="C2040" s="9" t="s">
        <v>401</v>
      </c>
      <c r="D2040" s="18">
        <v>38.07</v>
      </c>
      <c r="E2040" s="18"/>
    </row>
    <row r="2041" spans="1:5" x14ac:dyDescent="0.2">
      <c r="A2041" s="270"/>
      <c r="B2041" s="268"/>
      <c r="C2041" s="9" t="s">
        <v>308</v>
      </c>
      <c r="D2041" s="18">
        <v>26.47</v>
      </c>
      <c r="E2041" s="18"/>
    </row>
    <row r="2042" spans="1:5" x14ac:dyDescent="0.2">
      <c r="A2042" s="270"/>
      <c r="B2042" s="268"/>
      <c r="C2042" s="9" t="s">
        <v>402</v>
      </c>
      <c r="D2042" s="18">
        <v>38.07</v>
      </c>
      <c r="E2042" s="18"/>
    </row>
    <row r="2043" spans="1:5" x14ac:dyDescent="0.2">
      <c r="A2043" s="270"/>
      <c r="B2043" s="268"/>
      <c r="C2043" s="9" t="s">
        <v>330</v>
      </c>
      <c r="D2043" s="18">
        <v>40.369999999999997</v>
      </c>
      <c r="E2043" s="18"/>
    </row>
    <row r="2044" spans="1:5" x14ac:dyDescent="0.2">
      <c r="A2044" s="270"/>
      <c r="B2044" s="268"/>
      <c r="C2044" s="9" t="s">
        <v>284</v>
      </c>
      <c r="D2044" s="18">
        <v>17.55</v>
      </c>
      <c r="E2044" s="18"/>
    </row>
    <row r="2045" spans="1:5" x14ac:dyDescent="0.2">
      <c r="A2045" s="270"/>
      <c r="B2045" s="268"/>
      <c r="C2045" s="9" t="s">
        <v>403</v>
      </c>
      <c r="D2045" s="18">
        <v>38.07</v>
      </c>
      <c r="E2045" s="18"/>
    </row>
    <row r="2046" spans="1:5" x14ac:dyDescent="0.2">
      <c r="A2046" s="270"/>
      <c r="B2046" s="268"/>
      <c r="C2046" s="9" t="s">
        <v>404</v>
      </c>
      <c r="D2046" s="18">
        <v>34.96</v>
      </c>
      <c r="E2046" s="18"/>
    </row>
    <row r="2047" spans="1:5" x14ac:dyDescent="0.2">
      <c r="A2047" s="270"/>
      <c r="B2047" s="268"/>
      <c r="C2047" s="9" t="s">
        <v>201</v>
      </c>
      <c r="D2047" s="18">
        <v>150</v>
      </c>
      <c r="E2047" s="18"/>
    </row>
    <row r="2048" spans="1:5" x14ac:dyDescent="0.2">
      <c r="A2048" s="270"/>
      <c r="B2048" s="268"/>
      <c r="C2048" s="9" t="s">
        <v>405</v>
      </c>
      <c r="D2048" s="18">
        <v>120</v>
      </c>
      <c r="E2048" s="18"/>
    </row>
    <row r="2049" spans="1:5" x14ac:dyDescent="0.2">
      <c r="A2049" s="270"/>
      <c r="B2049" s="268"/>
      <c r="C2049" s="9" t="s">
        <v>406</v>
      </c>
      <c r="D2049" s="18">
        <v>80</v>
      </c>
      <c r="E2049" s="18"/>
    </row>
    <row r="2050" spans="1:5" x14ac:dyDescent="0.2">
      <c r="A2050" s="270"/>
      <c r="B2050" s="268"/>
      <c r="C2050" s="9" t="s">
        <v>407</v>
      </c>
      <c r="D2050" s="18">
        <v>240</v>
      </c>
      <c r="E2050" s="18"/>
    </row>
    <row r="2051" spans="1:5" x14ac:dyDescent="0.2">
      <c r="A2051" s="270"/>
      <c r="B2051" s="268"/>
      <c r="C2051" s="9" t="s">
        <v>408</v>
      </c>
      <c r="D2051" s="18">
        <v>120</v>
      </c>
      <c r="E2051" s="18"/>
    </row>
    <row r="2052" spans="1:5" x14ac:dyDescent="0.2">
      <c r="A2052" s="270"/>
      <c r="B2052" s="268"/>
      <c r="C2052" s="9" t="s">
        <v>409</v>
      </c>
      <c r="D2052" s="18">
        <v>240</v>
      </c>
      <c r="E2052" s="18"/>
    </row>
    <row r="2053" spans="1:5" x14ac:dyDescent="0.2">
      <c r="A2053" s="270"/>
      <c r="B2053" s="268"/>
      <c r="C2053" s="9" t="s">
        <v>410</v>
      </c>
      <c r="D2053" s="18">
        <v>240</v>
      </c>
      <c r="E2053" s="18"/>
    </row>
    <row r="2054" spans="1:5" x14ac:dyDescent="0.2">
      <c r="A2054" s="270"/>
      <c r="B2054" s="268"/>
      <c r="C2054" s="9" t="s">
        <v>411</v>
      </c>
      <c r="D2054" s="18">
        <v>80</v>
      </c>
      <c r="E2054" s="18"/>
    </row>
    <row r="2055" spans="1:5" x14ac:dyDescent="0.2">
      <c r="A2055" s="270"/>
      <c r="B2055" s="268"/>
      <c r="C2055" s="9" t="s">
        <v>412</v>
      </c>
      <c r="D2055" s="18">
        <v>100</v>
      </c>
      <c r="E2055" s="18"/>
    </row>
    <row r="2056" spans="1:5" x14ac:dyDescent="0.2">
      <c r="A2056" s="270"/>
      <c r="B2056" s="268"/>
      <c r="C2056" s="9" t="s">
        <v>210</v>
      </c>
      <c r="D2056" s="18">
        <v>210</v>
      </c>
      <c r="E2056" s="18"/>
    </row>
    <row r="2057" spans="1:5" x14ac:dyDescent="0.2">
      <c r="A2057" s="270"/>
      <c r="B2057" s="268"/>
      <c r="C2057" s="9" t="s">
        <v>211</v>
      </c>
      <c r="D2057" s="18">
        <v>90</v>
      </c>
      <c r="E2057" s="18"/>
    </row>
    <row r="2058" spans="1:5" x14ac:dyDescent="0.2">
      <c r="A2058" s="270"/>
      <c r="B2058" s="268"/>
      <c r="C2058" s="9" t="s">
        <v>212</v>
      </c>
      <c r="D2058" s="18">
        <v>120</v>
      </c>
      <c r="E2058" s="18"/>
    </row>
    <row r="2059" spans="1:5" x14ac:dyDescent="0.2">
      <c r="A2059" s="270"/>
      <c r="B2059" s="268"/>
      <c r="C2059" s="9" t="s">
        <v>413</v>
      </c>
      <c r="D2059" s="18">
        <v>34.96</v>
      </c>
      <c r="E2059" s="18"/>
    </row>
    <row r="2060" spans="1:5" x14ac:dyDescent="0.2">
      <c r="A2060" s="270"/>
      <c r="B2060" s="268"/>
      <c r="C2060" s="9" t="s">
        <v>414</v>
      </c>
      <c r="D2060" s="18">
        <v>38.07</v>
      </c>
      <c r="E2060" s="18"/>
    </row>
    <row r="2061" spans="1:5" x14ac:dyDescent="0.2">
      <c r="A2061" s="270"/>
      <c r="B2061" s="268"/>
      <c r="C2061" s="9" t="s">
        <v>186</v>
      </c>
      <c r="D2061" s="18">
        <v>9.6</v>
      </c>
      <c r="E2061" s="18"/>
    </row>
    <row r="2062" spans="1:5" x14ac:dyDescent="0.2">
      <c r="A2062" s="270"/>
      <c r="B2062" s="268"/>
      <c r="C2062" s="9" t="s">
        <v>257</v>
      </c>
      <c r="D2062" s="18">
        <v>11.88</v>
      </c>
      <c r="E2062" s="18"/>
    </row>
    <row r="2063" spans="1:5" x14ac:dyDescent="0.2">
      <c r="A2063" s="270"/>
      <c r="B2063" s="268"/>
      <c r="C2063" s="9" t="s">
        <v>309</v>
      </c>
      <c r="D2063" s="18">
        <v>26.47</v>
      </c>
      <c r="E2063" s="18"/>
    </row>
    <row r="2064" spans="1:5" x14ac:dyDescent="0.2">
      <c r="A2064" s="270"/>
      <c r="B2064" s="268"/>
      <c r="C2064" s="9" t="s">
        <v>415</v>
      </c>
      <c r="D2064" s="18">
        <v>34.96</v>
      </c>
      <c r="E2064" s="18"/>
    </row>
    <row r="2065" spans="1:5" x14ac:dyDescent="0.2">
      <c r="A2065" s="270"/>
      <c r="B2065" s="268"/>
      <c r="C2065" s="9" t="s">
        <v>310</v>
      </c>
      <c r="D2065" s="18">
        <v>26.47</v>
      </c>
      <c r="E2065" s="18"/>
    </row>
    <row r="2066" spans="1:5" x14ac:dyDescent="0.2">
      <c r="A2066" s="270"/>
      <c r="B2066" s="268"/>
      <c r="C2066" s="9" t="s">
        <v>416</v>
      </c>
      <c r="D2066" s="18">
        <v>38.07</v>
      </c>
      <c r="E2066" s="18"/>
    </row>
    <row r="2067" spans="1:5" x14ac:dyDescent="0.2">
      <c r="A2067" s="270"/>
      <c r="B2067" s="268"/>
      <c r="C2067" s="9" t="s">
        <v>331</v>
      </c>
      <c r="D2067" s="18">
        <v>40.369999999999997</v>
      </c>
      <c r="E2067" s="18"/>
    </row>
    <row r="2068" spans="1:5" x14ac:dyDescent="0.2">
      <c r="A2068" s="270"/>
      <c r="B2068" s="268"/>
      <c r="C2068" s="9" t="s">
        <v>417</v>
      </c>
      <c r="D2068" s="18">
        <v>38.07</v>
      </c>
      <c r="E2068" s="18"/>
    </row>
    <row r="2069" spans="1:5" x14ac:dyDescent="0.2">
      <c r="A2069" s="270"/>
      <c r="B2069" s="268"/>
      <c r="C2069" s="9" t="s">
        <v>418</v>
      </c>
      <c r="D2069" s="18">
        <v>38.07</v>
      </c>
      <c r="E2069" s="18"/>
    </row>
    <row r="2070" spans="1:5" x14ac:dyDescent="0.2">
      <c r="A2070" s="270"/>
      <c r="B2070" s="268"/>
      <c r="C2070" s="9" t="s">
        <v>259</v>
      </c>
      <c r="D2070" s="18">
        <v>11.88</v>
      </c>
      <c r="E2070" s="18"/>
    </row>
    <row r="2071" spans="1:5" x14ac:dyDescent="0.2">
      <c r="A2071" s="270"/>
      <c r="B2071" s="268"/>
      <c r="C2071" s="9" t="s">
        <v>419</v>
      </c>
      <c r="D2071" s="18">
        <v>34.96</v>
      </c>
      <c r="E2071" s="18"/>
    </row>
    <row r="2072" spans="1:5" x14ac:dyDescent="0.2">
      <c r="A2072" s="270"/>
      <c r="B2072" s="268"/>
      <c r="C2072" s="9" t="s">
        <v>420</v>
      </c>
      <c r="D2072" s="18">
        <v>31.86</v>
      </c>
      <c r="E2072" s="18"/>
    </row>
    <row r="2073" spans="1:5" x14ac:dyDescent="0.2">
      <c r="A2073" s="270"/>
      <c r="B2073" s="268"/>
      <c r="C2073" s="9" t="s">
        <v>421</v>
      </c>
      <c r="D2073" s="18">
        <v>31.86</v>
      </c>
      <c r="E2073" s="18"/>
    </row>
    <row r="2074" spans="1:5" x14ac:dyDescent="0.2">
      <c r="A2074" s="270"/>
      <c r="B2074" s="268"/>
      <c r="C2074" s="9" t="s">
        <v>285</v>
      </c>
      <c r="D2074" s="18">
        <v>17.55</v>
      </c>
      <c r="E2074" s="18"/>
    </row>
    <row r="2075" spans="1:5" x14ac:dyDescent="0.2">
      <c r="A2075" s="270"/>
      <c r="B2075" s="268"/>
      <c r="C2075" s="9" t="s">
        <v>422</v>
      </c>
      <c r="D2075" s="18">
        <v>47.46</v>
      </c>
      <c r="E2075" s="18"/>
    </row>
    <row r="2076" spans="1:5" x14ac:dyDescent="0.2">
      <c r="A2076" s="270"/>
      <c r="B2076" s="268"/>
      <c r="C2076" s="9" t="s">
        <v>311</v>
      </c>
      <c r="D2076" s="18">
        <v>26.47</v>
      </c>
      <c r="E2076" s="18"/>
    </row>
    <row r="2077" spans="1:5" x14ac:dyDescent="0.2">
      <c r="A2077" s="270"/>
      <c r="B2077" s="268"/>
      <c r="C2077" s="9" t="s">
        <v>312</v>
      </c>
      <c r="D2077" s="18">
        <v>26.47</v>
      </c>
      <c r="E2077" s="18"/>
    </row>
    <row r="2078" spans="1:5" x14ac:dyDescent="0.2">
      <c r="A2078" s="270"/>
      <c r="B2078" s="268"/>
      <c r="C2078" s="9" t="s">
        <v>332</v>
      </c>
      <c r="D2078" s="18">
        <v>40.369999999999997</v>
      </c>
      <c r="E2078" s="18"/>
    </row>
    <row r="2079" spans="1:5" x14ac:dyDescent="0.2">
      <c r="A2079" s="270"/>
      <c r="B2079" s="268"/>
      <c r="C2079" s="9" t="s">
        <v>198</v>
      </c>
      <c r="D2079" s="18">
        <v>31.86</v>
      </c>
      <c r="E2079" s="18"/>
    </row>
    <row r="2080" spans="1:5" x14ac:dyDescent="0.2">
      <c r="A2080" s="270"/>
      <c r="B2080" s="268"/>
      <c r="C2080" s="9" t="s">
        <v>423</v>
      </c>
      <c r="D2080" s="18">
        <v>34.96</v>
      </c>
      <c r="E2080" s="18"/>
    </row>
    <row r="2081" spans="1:5" x14ac:dyDescent="0.2">
      <c r="A2081" s="270"/>
      <c r="B2081" s="268"/>
      <c r="C2081" s="9" t="s">
        <v>424</v>
      </c>
      <c r="D2081" s="18">
        <v>31.86</v>
      </c>
      <c r="E2081" s="18"/>
    </row>
    <row r="2082" spans="1:5" x14ac:dyDescent="0.2">
      <c r="A2082" s="270"/>
      <c r="B2082" s="268"/>
      <c r="C2082" s="9" t="s">
        <v>425</v>
      </c>
      <c r="D2082" s="18">
        <v>34.96</v>
      </c>
      <c r="E2082" s="18"/>
    </row>
    <row r="2083" spans="1:5" x14ac:dyDescent="0.2">
      <c r="A2083" s="270"/>
      <c r="B2083" s="268"/>
      <c r="C2083" s="9" t="s">
        <v>426</v>
      </c>
      <c r="D2083" s="18">
        <v>34.96</v>
      </c>
      <c r="E2083" s="18"/>
    </row>
    <row r="2084" spans="1:5" x14ac:dyDescent="0.2">
      <c r="A2084" s="270"/>
      <c r="B2084" s="268"/>
      <c r="C2084" s="9" t="s">
        <v>261</v>
      </c>
      <c r="D2084" s="18">
        <v>11.88</v>
      </c>
      <c r="E2084" s="18"/>
    </row>
    <row r="2085" spans="1:5" x14ac:dyDescent="0.2">
      <c r="A2085" s="270"/>
      <c r="B2085" s="268"/>
      <c r="C2085" s="9" t="s">
        <v>263</v>
      </c>
      <c r="D2085" s="18">
        <v>11.88</v>
      </c>
      <c r="E2085" s="18"/>
    </row>
    <row r="2086" spans="1:5" x14ac:dyDescent="0.2">
      <c r="A2086" s="270"/>
      <c r="B2086" s="268"/>
      <c r="C2086" s="9" t="s">
        <v>427</v>
      </c>
      <c r="D2086" s="18">
        <v>34.96</v>
      </c>
      <c r="E2086" s="18"/>
    </row>
    <row r="2087" spans="1:5" x14ac:dyDescent="0.2">
      <c r="A2087" s="270"/>
      <c r="B2087" s="268"/>
      <c r="C2087" s="9" t="s">
        <v>428</v>
      </c>
      <c r="D2087" s="18">
        <v>38.07</v>
      </c>
      <c r="E2087" s="18"/>
    </row>
    <row r="2088" spans="1:5" x14ac:dyDescent="0.2">
      <c r="A2088" s="270"/>
      <c r="B2088" s="268"/>
      <c r="C2088" s="9" t="s">
        <v>429</v>
      </c>
      <c r="D2088" s="18">
        <v>38.07</v>
      </c>
      <c r="E2088" s="18"/>
    </row>
    <row r="2089" spans="1:5" x14ac:dyDescent="0.2">
      <c r="A2089" s="270"/>
      <c r="B2089" s="268"/>
      <c r="C2089" s="9" t="s">
        <v>296</v>
      </c>
      <c r="D2089" s="18">
        <v>17.55</v>
      </c>
      <c r="E2089" s="18"/>
    </row>
    <row r="2090" spans="1:5" x14ac:dyDescent="0.2">
      <c r="A2090" s="270"/>
      <c r="B2090" s="268"/>
      <c r="C2090" s="9" t="s">
        <v>430</v>
      </c>
      <c r="D2090" s="18">
        <v>34.96</v>
      </c>
      <c r="E2090" s="18"/>
    </row>
    <row r="2091" spans="1:5" x14ac:dyDescent="0.2">
      <c r="A2091" s="270"/>
      <c r="B2091" s="268"/>
      <c r="C2091" s="9" t="s">
        <v>286</v>
      </c>
      <c r="D2091" s="18">
        <v>17.55</v>
      </c>
      <c r="E2091" s="18"/>
    </row>
    <row r="2092" spans="1:5" x14ac:dyDescent="0.2">
      <c r="A2092" s="270"/>
      <c r="B2092" s="268"/>
      <c r="C2092" s="9" t="s">
        <v>431</v>
      </c>
      <c r="D2092" s="18">
        <v>47.86</v>
      </c>
      <c r="E2092" s="18"/>
    </row>
    <row r="2093" spans="1:5" x14ac:dyDescent="0.2">
      <c r="A2093" s="270"/>
      <c r="B2093" s="268"/>
      <c r="C2093" s="9" t="s">
        <v>333</v>
      </c>
      <c r="D2093" s="18">
        <v>40.369999999999997</v>
      </c>
      <c r="E2093" s="18"/>
    </row>
    <row r="2094" spans="1:5" x14ac:dyDescent="0.2">
      <c r="A2094" s="270"/>
      <c r="B2094" s="268"/>
      <c r="C2094" s="9" t="s">
        <v>432</v>
      </c>
      <c r="D2094" s="18">
        <v>38.07</v>
      </c>
      <c r="E2094" s="18"/>
    </row>
    <row r="2095" spans="1:5" x14ac:dyDescent="0.2">
      <c r="A2095" s="270"/>
      <c r="B2095" s="268"/>
      <c r="C2095" s="9" t="s">
        <v>433</v>
      </c>
      <c r="D2095" s="18">
        <v>38.07</v>
      </c>
      <c r="E2095" s="18"/>
    </row>
    <row r="2096" spans="1:5" x14ac:dyDescent="0.2">
      <c r="A2096" s="270"/>
      <c r="B2096" s="268"/>
      <c r="C2096" s="9" t="s">
        <v>434</v>
      </c>
      <c r="D2096" s="18">
        <v>38.07</v>
      </c>
      <c r="E2096" s="18"/>
    </row>
    <row r="2097" spans="1:5" x14ac:dyDescent="0.2">
      <c r="A2097" s="270"/>
      <c r="B2097" s="268"/>
      <c r="C2097" s="9" t="s">
        <v>435</v>
      </c>
      <c r="D2097" s="18">
        <v>34.96</v>
      </c>
      <c r="E2097" s="18"/>
    </row>
    <row r="2098" spans="1:5" x14ac:dyDescent="0.2">
      <c r="A2098" s="270"/>
      <c r="B2098" s="268"/>
      <c r="C2098" s="9" t="s">
        <v>436</v>
      </c>
      <c r="D2098" s="18">
        <v>34.96</v>
      </c>
      <c r="E2098" s="18"/>
    </row>
    <row r="2099" spans="1:5" x14ac:dyDescent="0.2">
      <c r="A2099" s="270"/>
      <c r="B2099" s="268"/>
      <c r="C2099" s="9" t="s">
        <v>437</v>
      </c>
      <c r="D2099" s="18">
        <v>34.96</v>
      </c>
      <c r="E2099" s="18"/>
    </row>
    <row r="2100" spans="1:5" x14ac:dyDescent="0.2">
      <c r="A2100" s="270"/>
      <c r="B2100" s="268"/>
      <c r="C2100" s="9" t="s">
        <v>289</v>
      </c>
      <c r="D2100" s="18">
        <v>17.55</v>
      </c>
      <c r="E2100" s="18"/>
    </row>
    <row r="2101" spans="1:5" x14ac:dyDescent="0.2">
      <c r="A2101" s="270"/>
      <c r="B2101" s="268"/>
      <c r="C2101" s="9" t="s">
        <v>438</v>
      </c>
      <c r="D2101" s="18">
        <v>65</v>
      </c>
      <c r="E2101" s="18"/>
    </row>
    <row r="2102" spans="1:5" x14ac:dyDescent="0.2">
      <c r="A2102" s="270"/>
      <c r="B2102" s="268"/>
      <c r="C2102" s="9" t="s">
        <v>200</v>
      </c>
      <c r="D2102" s="18">
        <v>165</v>
      </c>
      <c r="E2102" s="18"/>
    </row>
    <row r="2103" spans="1:5" x14ac:dyDescent="0.2">
      <c r="A2103" s="270"/>
      <c r="B2103" s="268"/>
      <c r="C2103" s="9" t="s">
        <v>199</v>
      </c>
      <c r="D2103" s="18">
        <v>100</v>
      </c>
      <c r="E2103" s="18"/>
    </row>
    <row r="2104" spans="1:5" x14ac:dyDescent="0.2">
      <c r="A2104" s="270"/>
      <c r="B2104" s="268"/>
      <c r="C2104" s="9" t="s">
        <v>313</v>
      </c>
      <c r="D2104" s="18">
        <v>26.47</v>
      </c>
      <c r="E2104" s="18"/>
    </row>
    <row r="2105" spans="1:5" x14ac:dyDescent="0.2">
      <c r="A2105" s="270"/>
      <c r="B2105" s="268"/>
      <c r="C2105" s="9" t="s">
        <v>334</v>
      </c>
      <c r="D2105" s="18">
        <v>40.369999999999997</v>
      </c>
      <c r="E2105" s="18"/>
    </row>
    <row r="2106" spans="1:5" x14ac:dyDescent="0.2">
      <c r="A2106" s="270"/>
      <c r="B2106" s="268"/>
      <c r="C2106" s="9" t="s">
        <v>297</v>
      </c>
      <c r="D2106" s="18">
        <v>17.55</v>
      </c>
      <c r="E2106" s="18"/>
    </row>
    <row r="2107" spans="1:5" x14ac:dyDescent="0.2">
      <c r="A2107" s="270"/>
      <c r="B2107" s="268"/>
      <c r="C2107" s="9" t="s">
        <v>265</v>
      </c>
      <c r="D2107" s="18">
        <v>11.88</v>
      </c>
      <c r="E2107" s="18"/>
    </row>
    <row r="2108" spans="1:5" x14ac:dyDescent="0.2">
      <c r="A2108" s="270"/>
      <c r="B2108" s="268"/>
      <c r="C2108" s="9" t="s">
        <v>439</v>
      </c>
      <c r="D2108" s="18">
        <v>31.86</v>
      </c>
      <c r="E2108" s="18"/>
    </row>
    <row r="2109" spans="1:5" x14ac:dyDescent="0.2">
      <c r="A2109" s="270"/>
      <c r="B2109" s="268"/>
      <c r="C2109" s="9" t="s">
        <v>440</v>
      </c>
      <c r="D2109" s="18">
        <v>38.07</v>
      </c>
      <c r="E2109" s="18"/>
    </row>
    <row r="2110" spans="1:5" x14ac:dyDescent="0.2">
      <c r="A2110" s="270"/>
      <c r="B2110" s="268"/>
      <c r="C2110" s="9" t="s">
        <v>441</v>
      </c>
      <c r="D2110" s="18">
        <v>38.07</v>
      </c>
      <c r="E2110" s="18"/>
    </row>
    <row r="2111" spans="1:5" x14ac:dyDescent="0.2">
      <c r="A2111" s="270"/>
      <c r="B2111" s="268"/>
      <c r="C2111" s="9" t="s">
        <v>442</v>
      </c>
      <c r="D2111" s="18">
        <v>34.96</v>
      </c>
      <c r="E2111" s="18"/>
    </row>
    <row r="2112" spans="1:5" x14ac:dyDescent="0.2">
      <c r="A2112" s="270"/>
      <c r="B2112" s="268"/>
      <c r="C2112" s="9" t="s">
        <v>443</v>
      </c>
      <c r="D2112" s="18">
        <v>7.27</v>
      </c>
      <c r="E2112" s="18"/>
    </row>
    <row r="2113" spans="1:5" x14ac:dyDescent="0.2">
      <c r="A2113" s="270"/>
      <c r="B2113" s="268"/>
      <c r="C2113" s="9" t="s">
        <v>444</v>
      </c>
      <c r="D2113" s="18">
        <v>38.07</v>
      </c>
      <c r="E2113" s="18"/>
    </row>
    <row r="2114" spans="1:5" x14ac:dyDescent="0.2">
      <c r="A2114" s="270"/>
      <c r="B2114" s="268"/>
      <c r="C2114" s="9" t="s">
        <v>189</v>
      </c>
      <c r="D2114" s="18">
        <v>10.8</v>
      </c>
      <c r="E2114" s="18"/>
    </row>
    <row r="2115" spans="1:5" x14ac:dyDescent="0.2">
      <c r="A2115" s="270"/>
      <c r="B2115" s="268"/>
      <c r="C2115" s="9" t="s">
        <v>335</v>
      </c>
      <c r="D2115" s="18">
        <v>40.369999999999997</v>
      </c>
      <c r="E2115" s="18"/>
    </row>
    <row r="2116" spans="1:5" x14ac:dyDescent="0.2">
      <c r="A2116" s="270"/>
      <c r="B2116" s="268"/>
      <c r="C2116" s="9" t="s">
        <v>314</v>
      </c>
      <c r="D2116" s="18">
        <v>26.47</v>
      </c>
      <c r="E2116" s="18"/>
    </row>
    <row r="2117" spans="1:5" x14ac:dyDescent="0.2">
      <c r="A2117" s="270"/>
      <c r="B2117" s="268"/>
      <c r="C2117" s="9" t="s">
        <v>445</v>
      </c>
      <c r="D2117" s="18">
        <v>38.07</v>
      </c>
      <c r="E2117" s="18"/>
    </row>
    <row r="2118" spans="1:5" x14ac:dyDescent="0.2">
      <c r="A2118" s="270"/>
      <c r="B2118" s="268"/>
      <c r="C2118" s="9" t="s">
        <v>446</v>
      </c>
      <c r="D2118" s="18">
        <v>34.96</v>
      </c>
      <c r="E2118" s="18"/>
    </row>
    <row r="2119" spans="1:5" x14ac:dyDescent="0.2">
      <c r="A2119" s="270"/>
      <c r="B2119" s="268"/>
      <c r="C2119" s="9" t="s">
        <v>447</v>
      </c>
      <c r="D2119" s="18">
        <v>38.07</v>
      </c>
      <c r="E2119" s="18"/>
    </row>
    <row r="2120" spans="1:5" x14ac:dyDescent="0.2">
      <c r="A2120" s="270"/>
      <c r="B2120" s="268"/>
      <c r="C2120" s="9" t="s">
        <v>448</v>
      </c>
      <c r="D2120" s="18">
        <v>31.86</v>
      </c>
      <c r="E2120" s="18"/>
    </row>
    <row r="2121" spans="1:5" x14ac:dyDescent="0.2">
      <c r="A2121" s="270"/>
      <c r="B2121" s="268"/>
      <c r="C2121" s="9" t="s">
        <v>449</v>
      </c>
      <c r="D2121" s="18">
        <v>31.86</v>
      </c>
      <c r="E2121" s="18"/>
    </row>
    <row r="2122" spans="1:5" x14ac:dyDescent="0.2">
      <c r="A2122" s="270"/>
      <c r="B2122" s="268"/>
      <c r="C2122" s="9" t="s">
        <v>450</v>
      </c>
      <c r="D2122" s="18">
        <v>34.96</v>
      </c>
      <c r="E2122" s="18"/>
    </row>
    <row r="2123" spans="1:5" x14ac:dyDescent="0.2">
      <c r="A2123" s="270"/>
      <c r="B2123" s="268"/>
      <c r="C2123" s="9" t="s">
        <v>451</v>
      </c>
      <c r="D2123" s="18">
        <v>38.07</v>
      </c>
      <c r="E2123" s="18"/>
    </row>
    <row r="2124" spans="1:5" x14ac:dyDescent="0.2">
      <c r="A2124" s="270"/>
      <c r="B2124" s="268"/>
      <c r="C2124" s="9" t="s">
        <v>223</v>
      </c>
      <c r="D2124" s="18">
        <v>13.78</v>
      </c>
      <c r="E2124" s="18"/>
    </row>
    <row r="2125" spans="1:5" x14ac:dyDescent="0.2">
      <c r="A2125" s="270"/>
      <c r="B2125" s="268"/>
      <c r="C2125" s="9" t="s">
        <v>287</v>
      </c>
      <c r="D2125" s="18">
        <v>17.55</v>
      </c>
      <c r="E2125" s="18"/>
    </row>
    <row r="2126" spans="1:5" x14ac:dyDescent="0.2">
      <c r="A2126" s="270"/>
      <c r="B2126" s="268"/>
      <c r="C2126" s="9" t="s">
        <v>452</v>
      </c>
      <c r="D2126" s="18">
        <v>38.07</v>
      </c>
      <c r="E2126" s="18"/>
    </row>
    <row r="2127" spans="1:5" x14ac:dyDescent="0.2">
      <c r="A2127" s="270"/>
      <c r="B2127" s="268"/>
      <c r="C2127" s="9" t="s">
        <v>188</v>
      </c>
      <c r="D2127" s="18">
        <v>10.8</v>
      </c>
      <c r="E2127" s="18"/>
    </row>
    <row r="2128" spans="1:5" x14ac:dyDescent="0.2">
      <c r="A2128" s="270"/>
      <c r="B2128" s="268"/>
      <c r="C2128" s="9" t="s">
        <v>184</v>
      </c>
      <c r="D2128" s="18">
        <v>8.18</v>
      </c>
      <c r="E2128" s="18"/>
    </row>
    <row r="2129" spans="1:5" x14ac:dyDescent="0.2">
      <c r="A2129" s="270"/>
      <c r="B2129" s="268"/>
      <c r="C2129" s="9" t="s">
        <v>453</v>
      </c>
      <c r="D2129" s="18">
        <v>34.96</v>
      </c>
      <c r="E2129" s="18"/>
    </row>
    <row r="2130" spans="1:5" x14ac:dyDescent="0.2">
      <c r="A2130" s="270"/>
      <c r="B2130" s="268"/>
      <c r="C2130" s="9" t="s">
        <v>288</v>
      </c>
      <c r="D2130" s="18">
        <v>17.55</v>
      </c>
      <c r="E2130" s="18"/>
    </row>
    <row r="2131" spans="1:5" x14ac:dyDescent="0.2">
      <c r="A2131" s="270"/>
      <c r="B2131" s="268"/>
      <c r="C2131" s="9" t="s">
        <v>454</v>
      </c>
      <c r="D2131" s="18">
        <v>31.86</v>
      </c>
      <c r="E2131" s="18"/>
    </row>
    <row r="2132" spans="1:5" x14ac:dyDescent="0.2">
      <c r="A2132" s="270"/>
      <c r="B2132" s="268"/>
      <c r="C2132" s="9" t="s">
        <v>336</v>
      </c>
      <c r="D2132" s="18">
        <v>40.369999999999997</v>
      </c>
      <c r="E2132" s="18"/>
    </row>
    <row r="2133" spans="1:5" x14ac:dyDescent="0.2">
      <c r="A2133" s="270"/>
      <c r="B2133" s="268"/>
      <c r="C2133" s="9" t="s">
        <v>267</v>
      </c>
      <c r="D2133" s="18">
        <v>11.88</v>
      </c>
      <c r="E2133" s="18"/>
    </row>
    <row r="2134" spans="1:5" x14ac:dyDescent="0.2">
      <c r="A2134" s="270"/>
      <c r="B2134" s="268"/>
      <c r="C2134" s="9" t="s">
        <v>269</v>
      </c>
      <c r="D2134" s="18">
        <v>11.88</v>
      </c>
      <c r="E2134" s="18"/>
    </row>
    <row r="2135" spans="1:5" x14ac:dyDescent="0.2">
      <c r="A2135" s="270"/>
      <c r="B2135" s="268"/>
      <c r="C2135" s="9" t="s">
        <v>455</v>
      </c>
      <c r="D2135" s="18">
        <v>34.96</v>
      </c>
      <c r="E2135" s="18"/>
    </row>
    <row r="2136" spans="1:5" x14ac:dyDescent="0.2">
      <c r="A2136" s="270"/>
      <c r="B2136" s="268"/>
      <c r="C2136" s="9" t="s">
        <v>456</v>
      </c>
      <c r="D2136" s="18">
        <v>31.86</v>
      </c>
      <c r="E2136" s="18"/>
    </row>
    <row r="2137" spans="1:5" x14ac:dyDescent="0.2">
      <c r="A2137" s="270"/>
      <c r="B2137" s="268"/>
      <c r="C2137" s="9" t="s">
        <v>271</v>
      </c>
      <c r="D2137" s="18">
        <v>11.88</v>
      </c>
      <c r="E2137" s="18"/>
    </row>
    <row r="2138" spans="1:5" x14ac:dyDescent="0.2">
      <c r="A2138" s="270"/>
      <c r="B2138" s="268"/>
      <c r="C2138" s="9" t="s">
        <v>457</v>
      </c>
      <c r="D2138" s="18">
        <v>38.07</v>
      </c>
      <c r="E2138" s="18"/>
    </row>
    <row r="2139" spans="1:5" x14ac:dyDescent="0.2">
      <c r="A2139" s="270"/>
      <c r="B2139" s="268"/>
      <c r="C2139" s="9" t="s">
        <v>458</v>
      </c>
      <c r="D2139" s="18">
        <v>38.07</v>
      </c>
      <c r="E2139" s="18"/>
    </row>
    <row r="2140" spans="1:5" x14ac:dyDescent="0.2">
      <c r="A2140" s="270"/>
      <c r="B2140" s="268"/>
      <c r="C2140" s="9" t="s">
        <v>290</v>
      </c>
      <c r="D2140" s="18">
        <v>17.55</v>
      </c>
      <c r="E2140" s="18"/>
    </row>
    <row r="2141" spans="1:5" x14ac:dyDescent="0.2">
      <c r="A2141" s="270"/>
      <c r="B2141" s="268"/>
      <c r="C2141" s="9" t="s">
        <v>273</v>
      </c>
      <c r="D2141" s="18">
        <v>11.88</v>
      </c>
      <c r="E2141" s="18"/>
    </row>
    <row r="2142" spans="1:5" x14ac:dyDescent="0.2">
      <c r="A2142" s="270"/>
      <c r="B2142" s="268"/>
      <c r="C2142" s="9" t="s">
        <v>459</v>
      </c>
      <c r="D2142" s="18">
        <v>34.96</v>
      </c>
      <c r="E2142" s="18"/>
    </row>
    <row r="2143" spans="1:5" x14ac:dyDescent="0.2">
      <c r="A2143" s="270"/>
      <c r="B2143" s="268"/>
      <c r="C2143" s="9" t="s">
        <v>275</v>
      </c>
      <c r="D2143" s="18">
        <v>11.88</v>
      </c>
      <c r="E2143" s="18"/>
    </row>
    <row r="2144" spans="1:5" x14ac:dyDescent="0.2">
      <c r="A2144" s="270"/>
      <c r="B2144" s="268"/>
      <c r="C2144" s="9" t="s">
        <v>277</v>
      </c>
      <c r="D2144" s="18">
        <v>11.88</v>
      </c>
      <c r="E2144" s="18"/>
    </row>
    <row r="2145" spans="1:5" x14ac:dyDescent="0.2">
      <c r="A2145" s="270"/>
      <c r="B2145" s="268"/>
      <c r="C2145" s="9" t="s">
        <v>337</v>
      </c>
      <c r="D2145" s="18">
        <v>40.369999999999997</v>
      </c>
      <c r="E2145" s="18"/>
    </row>
    <row r="2146" spans="1:5" x14ac:dyDescent="0.2">
      <c r="A2146" s="270"/>
      <c r="B2146" s="268"/>
      <c r="C2146" s="9" t="s">
        <v>460</v>
      </c>
      <c r="D2146" s="18">
        <v>34.96</v>
      </c>
      <c r="E2146" s="18"/>
    </row>
    <row r="2147" spans="1:5" x14ac:dyDescent="0.2">
      <c r="A2147" s="270"/>
      <c r="B2147" s="268"/>
      <c r="C2147" s="9" t="s">
        <v>461</v>
      </c>
      <c r="D2147" s="18">
        <v>38.07</v>
      </c>
      <c r="E2147" s="18"/>
    </row>
    <row r="2148" spans="1:5" x14ac:dyDescent="0.2">
      <c r="A2148" s="270"/>
      <c r="B2148" s="268"/>
      <c r="C2148" s="9" t="s">
        <v>462</v>
      </c>
      <c r="D2148" s="18">
        <v>38.07</v>
      </c>
      <c r="E2148" s="18"/>
    </row>
    <row r="2149" spans="1:5" x14ac:dyDescent="0.2">
      <c r="A2149" s="270"/>
      <c r="B2149" s="268"/>
      <c r="C2149" s="9" t="s">
        <v>279</v>
      </c>
      <c r="D2149" s="18">
        <v>11.88</v>
      </c>
      <c r="E2149" s="18"/>
    </row>
    <row r="2150" spans="1:5" x14ac:dyDescent="0.2">
      <c r="A2150" s="270"/>
      <c r="B2150" s="268"/>
      <c r="C2150" s="9" t="s">
        <v>463</v>
      </c>
      <c r="D2150" s="18">
        <v>38.07</v>
      </c>
      <c r="E2150" s="18"/>
    </row>
    <row r="2151" spans="1:5" x14ac:dyDescent="0.2">
      <c r="A2151" s="270"/>
      <c r="B2151" s="268"/>
      <c r="C2151" s="9" t="s">
        <v>464</v>
      </c>
      <c r="D2151" s="18">
        <v>38.07</v>
      </c>
      <c r="E2151" s="18"/>
    </row>
    <row r="2152" spans="1:5" x14ac:dyDescent="0.2">
      <c r="A2152" s="270"/>
      <c r="B2152" s="268"/>
      <c r="C2152" s="9" t="s">
        <v>465</v>
      </c>
      <c r="D2152" s="18">
        <v>34.96</v>
      </c>
      <c r="E2152" s="18"/>
    </row>
    <row r="2153" spans="1:5" x14ac:dyDescent="0.2">
      <c r="A2153" s="271"/>
      <c r="B2153" s="257"/>
      <c r="C2153" s="9" t="s">
        <v>315</v>
      </c>
      <c r="D2153" s="18">
        <v>26.47</v>
      </c>
      <c r="E2153" s="18"/>
    </row>
    <row r="2154" spans="1:5" ht="38.25" x14ac:dyDescent="0.2">
      <c r="A2154" s="340" t="s">
        <v>568</v>
      </c>
      <c r="B2154" s="267" t="s">
        <v>468</v>
      </c>
      <c r="C2154" s="8" t="s">
        <v>480</v>
      </c>
      <c r="D2154" s="18"/>
      <c r="E2154" s="18"/>
    </row>
    <row r="2155" spans="1:5" x14ac:dyDescent="0.2">
      <c r="A2155" s="341"/>
      <c r="B2155" s="268"/>
      <c r="C2155" s="9" t="s">
        <v>195</v>
      </c>
      <c r="D2155" s="18"/>
      <c r="E2155" s="18">
        <v>9.5</v>
      </c>
    </row>
    <row r="2156" spans="1:5" x14ac:dyDescent="0.2">
      <c r="A2156" s="341"/>
      <c r="B2156" s="268"/>
      <c r="C2156" s="9" t="s">
        <v>339</v>
      </c>
      <c r="D2156" s="18"/>
      <c r="E2156" s="18">
        <v>19.5</v>
      </c>
    </row>
    <row r="2157" spans="1:5" x14ac:dyDescent="0.2">
      <c r="A2157" s="341"/>
      <c r="B2157" s="268"/>
      <c r="C2157" s="9" t="s">
        <v>227</v>
      </c>
      <c r="D2157" s="18"/>
      <c r="E2157" s="18">
        <v>6.5</v>
      </c>
    </row>
    <row r="2158" spans="1:5" x14ac:dyDescent="0.2">
      <c r="A2158" s="341"/>
      <c r="B2158" s="268"/>
      <c r="C2158" s="9" t="s">
        <v>224</v>
      </c>
      <c r="D2158" s="18"/>
      <c r="E2158" s="18">
        <v>9.5</v>
      </c>
    </row>
    <row r="2159" spans="1:5" x14ac:dyDescent="0.2">
      <c r="A2159" s="341"/>
      <c r="B2159" s="268"/>
      <c r="C2159" s="9" t="s">
        <v>281</v>
      </c>
      <c r="D2159" s="18"/>
      <c r="E2159" s="18">
        <v>8.5</v>
      </c>
    </row>
    <row r="2160" spans="1:5" x14ac:dyDescent="0.2">
      <c r="A2160" s="341"/>
      <c r="B2160" s="268"/>
      <c r="C2160" s="9" t="s">
        <v>340</v>
      </c>
      <c r="D2160" s="18"/>
      <c r="E2160" s="18">
        <v>22.5</v>
      </c>
    </row>
    <row r="2161" spans="1:5" x14ac:dyDescent="0.2">
      <c r="A2161" s="341"/>
      <c r="B2161" s="268"/>
      <c r="C2161" s="9" t="s">
        <v>341</v>
      </c>
      <c r="D2161" s="18"/>
      <c r="E2161" s="18">
        <v>6.18</v>
      </c>
    </row>
    <row r="2162" spans="1:5" x14ac:dyDescent="0.2">
      <c r="A2162" s="341"/>
      <c r="B2162" s="268"/>
      <c r="C2162" s="9" t="s">
        <v>342</v>
      </c>
      <c r="D2162" s="18"/>
      <c r="E2162" s="18">
        <v>19.5</v>
      </c>
    </row>
    <row r="2163" spans="1:5" x14ac:dyDescent="0.2">
      <c r="A2163" s="341"/>
      <c r="B2163" s="268"/>
      <c r="C2163" s="9" t="s">
        <v>343</v>
      </c>
      <c r="D2163" s="18"/>
      <c r="E2163" s="18">
        <v>19.899999999999999</v>
      </c>
    </row>
    <row r="2164" spans="1:5" x14ac:dyDescent="0.2">
      <c r="A2164" s="341"/>
      <c r="B2164" s="268"/>
      <c r="C2164" s="9" t="s">
        <v>344</v>
      </c>
      <c r="D2164" s="18"/>
      <c r="E2164" s="18">
        <v>22.5</v>
      </c>
    </row>
    <row r="2165" spans="1:5" x14ac:dyDescent="0.2">
      <c r="A2165" s="341"/>
      <c r="B2165" s="268"/>
      <c r="C2165" s="9" t="s">
        <v>229</v>
      </c>
      <c r="D2165" s="18"/>
      <c r="E2165" s="18">
        <v>6.5</v>
      </c>
    </row>
    <row r="2166" spans="1:5" x14ac:dyDescent="0.2">
      <c r="A2166" s="341"/>
      <c r="B2166" s="268"/>
      <c r="C2166" s="9" t="s">
        <v>345</v>
      </c>
      <c r="D2166" s="18"/>
      <c r="E2166" s="18">
        <v>19.899999999999999</v>
      </c>
    </row>
    <row r="2167" spans="1:5" x14ac:dyDescent="0.2">
      <c r="A2167" s="341"/>
      <c r="B2167" s="268"/>
      <c r="C2167" s="9" t="s">
        <v>346</v>
      </c>
      <c r="D2167" s="18"/>
      <c r="E2167" s="18">
        <v>19.899999999999999</v>
      </c>
    </row>
    <row r="2168" spans="1:5" x14ac:dyDescent="0.2">
      <c r="A2168" s="341"/>
      <c r="B2168" s="268"/>
      <c r="C2168" s="9" t="s">
        <v>299</v>
      </c>
      <c r="D2168" s="18"/>
      <c r="E2168" s="18">
        <v>14.2</v>
      </c>
    </row>
    <row r="2169" spans="1:5" x14ac:dyDescent="0.2">
      <c r="A2169" s="341"/>
      <c r="B2169" s="268"/>
      <c r="C2169" s="9" t="s">
        <v>347</v>
      </c>
      <c r="D2169" s="18"/>
      <c r="E2169" s="18">
        <v>19.899999999999999</v>
      </c>
    </row>
    <row r="2170" spans="1:5" x14ac:dyDescent="0.2">
      <c r="A2170" s="341"/>
      <c r="B2170" s="268"/>
      <c r="C2170" s="9" t="s">
        <v>225</v>
      </c>
      <c r="D2170" s="18"/>
      <c r="E2170" s="18">
        <v>9.5</v>
      </c>
    </row>
    <row r="2171" spans="1:5" x14ac:dyDescent="0.2">
      <c r="A2171" s="341"/>
      <c r="B2171" s="268"/>
      <c r="C2171" s="9" t="s">
        <v>348</v>
      </c>
      <c r="D2171" s="18"/>
      <c r="E2171" s="18">
        <v>19.899999999999999</v>
      </c>
    </row>
    <row r="2172" spans="1:5" x14ac:dyDescent="0.2">
      <c r="A2172" s="341"/>
      <c r="B2172" s="268"/>
      <c r="C2172" s="9" t="s">
        <v>316</v>
      </c>
      <c r="D2172" s="18"/>
      <c r="E2172" s="18">
        <v>19.5</v>
      </c>
    </row>
    <row r="2173" spans="1:5" x14ac:dyDescent="0.2">
      <c r="A2173" s="341"/>
      <c r="B2173" s="268"/>
      <c r="C2173" s="9" t="s">
        <v>349</v>
      </c>
      <c r="D2173" s="18"/>
      <c r="E2173" s="18">
        <v>19.899999999999999</v>
      </c>
    </row>
    <row r="2174" spans="1:5" x14ac:dyDescent="0.2">
      <c r="A2174" s="341"/>
      <c r="B2174" s="268"/>
      <c r="C2174" s="9" t="s">
        <v>317</v>
      </c>
      <c r="D2174" s="18"/>
      <c r="E2174" s="18">
        <v>19.5</v>
      </c>
    </row>
    <row r="2175" spans="1:5" x14ac:dyDescent="0.2">
      <c r="A2175" s="341"/>
      <c r="B2175" s="268"/>
      <c r="C2175" s="9" t="s">
        <v>350</v>
      </c>
      <c r="D2175" s="18"/>
      <c r="E2175" s="18">
        <v>19.899999999999999</v>
      </c>
    </row>
    <row r="2176" spans="1:5" x14ac:dyDescent="0.2">
      <c r="A2176" s="341"/>
      <c r="B2176" s="268"/>
      <c r="C2176" s="9" t="s">
        <v>300</v>
      </c>
      <c r="D2176" s="18"/>
      <c r="E2176" s="18">
        <v>14.2</v>
      </c>
    </row>
    <row r="2177" spans="1:5" x14ac:dyDescent="0.2">
      <c r="A2177" s="341"/>
      <c r="B2177" s="268"/>
      <c r="C2177" s="9" t="s">
        <v>185</v>
      </c>
      <c r="D2177" s="18"/>
      <c r="E2177" s="18">
        <v>14.53</v>
      </c>
    </row>
    <row r="2178" spans="1:5" x14ac:dyDescent="0.2">
      <c r="A2178" s="341"/>
      <c r="B2178" s="268"/>
      <c r="C2178" s="9" t="s">
        <v>351</v>
      </c>
      <c r="D2178" s="18"/>
      <c r="E2178" s="18">
        <v>19.899999999999999</v>
      </c>
    </row>
    <row r="2179" spans="1:5" x14ac:dyDescent="0.2">
      <c r="A2179" s="341"/>
      <c r="B2179" s="268"/>
      <c r="C2179" s="9" t="s">
        <v>231</v>
      </c>
      <c r="D2179" s="18"/>
      <c r="E2179" s="18">
        <v>6.5</v>
      </c>
    </row>
    <row r="2180" spans="1:5" x14ac:dyDescent="0.2">
      <c r="A2180" s="341"/>
      <c r="B2180" s="268"/>
      <c r="C2180" s="9" t="s">
        <v>352</v>
      </c>
      <c r="D2180" s="18"/>
      <c r="E2180" s="18">
        <v>22.5</v>
      </c>
    </row>
    <row r="2181" spans="1:5" x14ac:dyDescent="0.2">
      <c r="A2181" s="341"/>
      <c r="B2181" s="268"/>
      <c r="C2181" s="9" t="s">
        <v>353</v>
      </c>
      <c r="D2181" s="18"/>
      <c r="E2181" s="18">
        <v>19.899999999999999</v>
      </c>
    </row>
    <row r="2182" spans="1:5" x14ac:dyDescent="0.2">
      <c r="A2182" s="341"/>
      <c r="B2182" s="268"/>
      <c r="C2182" s="9" t="s">
        <v>233</v>
      </c>
      <c r="D2182" s="18"/>
      <c r="E2182" s="18">
        <v>6.5</v>
      </c>
    </row>
    <row r="2183" spans="1:5" x14ac:dyDescent="0.2">
      <c r="A2183" s="341"/>
      <c r="B2183" s="268"/>
      <c r="C2183" s="9" t="s">
        <v>354</v>
      </c>
      <c r="D2183" s="18"/>
      <c r="E2183" s="18">
        <v>19.899999999999999</v>
      </c>
    </row>
    <row r="2184" spans="1:5" x14ac:dyDescent="0.2">
      <c r="A2184" s="341"/>
      <c r="B2184" s="268"/>
      <c r="C2184" s="9" t="s">
        <v>291</v>
      </c>
      <c r="D2184" s="18"/>
      <c r="E2184" s="18">
        <v>10.3</v>
      </c>
    </row>
    <row r="2185" spans="1:5" x14ac:dyDescent="0.2">
      <c r="A2185" s="341"/>
      <c r="B2185" s="268"/>
      <c r="C2185" s="9" t="s">
        <v>355</v>
      </c>
      <c r="D2185" s="18"/>
      <c r="E2185" s="18">
        <v>22.5</v>
      </c>
    </row>
    <row r="2186" spans="1:5" x14ac:dyDescent="0.2">
      <c r="A2186" s="341"/>
      <c r="B2186" s="268"/>
      <c r="C2186" s="9" t="s">
        <v>356</v>
      </c>
      <c r="D2186" s="18"/>
      <c r="E2186" s="18">
        <v>19.899999999999999</v>
      </c>
    </row>
    <row r="2187" spans="1:5" x14ac:dyDescent="0.2">
      <c r="A2187" s="341"/>
      <c r="B2187" s="268"/>
      <c r="C2187" s="9" t="s">
        <v>301</v>
      </c>
      <c r="D2187" s="18"/>
      <c r="E2187" s="18">
        <v>14.2</v>
      </c>
    </row>
    <row r="2188" spans="1:5" x14ac:dyDescent="0.2">
      <c r="A2188" s="341"/>
      <c r="B2188" s="268"/>
      <c r="C2188" s="9" t="s">
        <v>357</v>
      </c>
      <c r="D2188" s="18"/>
      <c r="E2188" s="18">
        <v>22.5</v>
      </c>
    </row>
    <row r="2189" spans="1:5" x14ac:dyDescent="0.2">
      <c r="A2189" s="341"/>
      <c r="B2189" s="268"/>
      <c r="C2189" s="9" t="s">
        <v>358</v>
      </c>
      <c r="D2189" s="18"/>
      <c r="E2189" s="18">
        <v>22.5</v>
      </c>
    </row>
    <row r="2190" spans="1:5" x14ac:dyDescent="0.2">
      <c r="A2190" s="341"/>
      <c r="B2190" s="268"/>
      <c r="C2190" s="9" t="s">
        <v>302</v>
      </c>
      <c r="D2190" s="18"/>
      <c r="E2190" s="18">
        <v>14.2</v>
      </c>
    </row>
    <row r="2191" spans="1:5" x14ac:dyDescent="0.2">
      <c r="A2191" s="341"/>
      <c r="B2191" s="268"/>
      <c r="C2191" s="9" t="s">
        <v>359</v>
      </c>
      <c r="D2191" s="18"/>
      <c r="E2191" s="18">
        <v>22.9</v>
      </c>
    </row>
    <row r="2192" spans="1:5" x14ac:dyDescent="0.2">
      <c r="A2192" s="341"/>
      <c r="B2192" s="268"/>
      <c r="C2192" s="9" t="s">
        <v>235</v>
      </c>
      <c r="D2192" s="18"/>
      <c r="E2192" s="18">
        <v>6.18</v>
      </c>
    </row>
    <row r="2193" spans="1:5" x14ac:dyDescent="0.2">
      <c r="A2193" s="341"/>
      <c r="B2193" s="268"/>
      <c r="C2193" s="9" t="s">
        <v>237</v>
      </c>
      <c r="D2193" s="18"/>
      <c r="E2193" s="18">
        <v>6.5</v>
      </c>
    </row>
    <row r="2194" spans="1:5" x14ac:dyDescent="0.2">
      <c r="A2194" s="341"/>
      <c r="B2194" s="268"/>
      <c r="C2194" s="9" t="s">
        <v>360</v>
      </c>
      <c r="D2194" s="18"/>
      <c r="E2194" s="18">
        <v>19.899999999999999</v>
      </c>
    </row>
    <row r="2195" spans="1:5" x14ac:dyDescent="0.2">
      <c r="A2195" s="341"/>
      <c r="B2195" s="268"/>
      <c r="C2195" s="9" t="s">
        <v>361</v>
      </c>
      <c r="D2195" s="18"/>
      <c r="E2195" s="18">
        <v>19.899999999999999</v>
      </c>
    </row>
    <row r="2196" spans="1:5" x14ac:dyDescent="0.2">
      <c r="A2196" s="341"/>
      <c r="B2196" s="268"/>
      <c r="C2196" s="9" t="s">
        <v>362</v>
      </c>
      <c r="D2196" s="18"/>
      <c r="E2196" s="18">
        <v>19.899999999999999</v>
      </c>
    </row>
    <row r="2197" spans="1:5" x14ac:dyDescent="0.2">
      <c r="A2197" s="341"/>
      <c r="B2197" s="268"/>
      <c r="C2197" s="9" t="s">
        <v>197</v>
      </c>
      <c r="D2197" s="18"/>
      <c r="E2197" s="18">
        <v>49.7</v>
      </c>
    </row>
    <row r="2198" spans="1:5" x14ac:dyDescent="0.2">
      <c r="A2198" s="341"/>
      <c r="B2198" s="268"/>
      <c r="C2198" s="9" t="s">
        <v>318</v>
      </c>
      <c r="D2198" s="18"/>
      <c r="E2198" s="18">
        <v>19.5</v>
      </c>
    </row>
    <row r="2199" spans="1:5" x14ac:dyDescent="0.2">
      <c r="A2199" s="341"/>
      <c r="B2199" s="268"/>
      <c r="C2199" s="9" t="s">
        <v>363</v>
      </c>
      <c r="D2199" s="18"/>
      <c r="E2199" s="18">
        <v>22.5</v>
      </c>
    </row>
    <row r="2200" spans="1:5" x14ac:dyDescent="0.2">
      <c r="A2200" s="341"/>
      <c r="B2200" s="268"/>
      <c r="C2200" s="9" t="s">
        <v>364</v>
      </c>
      <c r="D2200" s="18"/>
      <c r="E2200" s="18">
        <v>19.899999999999999</v>
      </c>
    </row>
    <row r="2201" spans="1:5" x14ac:dyDescent="0.2">
      <c r="A2201" s="341"/>
      <c r="B2201" s="268"/>
      <c r="C2201" s="9" t="s">
        <v>365</v>
      </c>
      <c r="D2201" s="18"/>
      <c r="E2201" s="18">
        <v>19.899999999999999</v>
      </c>
    </row>
    <row r="2202" spans="1:5" x14ac:dyDescent="0.2">
      <c r="A2202" s="341"/>
      <c r="B2202" s="268"/>
      <c r="C2202" s="9" t="s">
        <v>366</v>
      </c>
      <c r="D2202" s="18"/>
      <c r="E2202" s="18">
        <v>19.899999999999999</v>
      </c>
    </row>
    <row r="2203" spans="1:5" x14ac:dyDescent="0.2">
      <c r="A2203" s="341"/>
      <c r="B2203" s="268"/>
      <c r="C2203" s="9" t="s">
        <v>367</v>
      </c>
      <c r="D2203" s="18"/>
      <c r="E2203" s="18">
        <v>22.5</v>
      </c>
    </row>
    <row r="2204" spans="1:5" x14ac:dyDescent="0.2">
      <c r="A2204" s="341"/>
      <c r="B2204" s="268"/>
      <c r="C2204" s="9" t="s">
        <v>368</v>
      </c>
      <c r="D2204" s="18"/>
      <c r="E2204" s="18">
        <v>22.5</v>
      </c>
    </row>
    <row r="2205" spans="1:5" x14ac:dyDescent="0.2">
      <c r="A2205" s="341"/>
      <c r="B2205" s="268"/>
      <c r="C2205" s="9" t="s">
        <v>369</v>
      </c>
      <c r="D2205" s="18"/>
      <c r="E2205" s="18">
        <v>19.899999999999999</v>
      </c>
    </row>
    <row r="2206" spans="1:5" x14ac:dyDescent="0.2">
      <c r="A2206" s="341"/>
      <c r="B2206" s="268"/>
      <c r="C2206" s="9" t="s">
        <v>370</v>
      </c>
      <c r="D2206" s="18"/>
      <c r="E2206" s="18">
        <v>19.899999999999999</v>
      </c>
    </row>
    <row r="2207" spans="1:5" x14ac:dyDescent="0.2">
      <c r="A2207" s="341"/>
      <c r="B2207" s="268"/>
      <c r="C2207" s="9" t="s">
        <v>371</v>
      </c>
      <c r="D2207" s="18"/>
      <c r="E2207" s="18">
        <v>22.5</v>
      </c>
    </row>
    <row r="2208" spans="1:5" x14ac:dyDescent="0.2">
      <c r="A2208" s="341"/>
      <c r="B2208" s="268"/>
      <c r="C2208" s="9" t="s">
        <v>372</v>
      </c>
      <c r="D2208" s="18"/>
      <c r="E2208" s="18">
        <v>22.5</v>
      </c>
    </row>
    <row r="2209" spans="1:5" x14ac:dyDescent="0.2">
      <c r="A2209" s="341"/>
      <c r="B2209" s="268"/>
      <c r="C2209" s="9" t="s">
        <v>239</v>
      </c>
      <c r="D2209" s="18"/>
      <c r="E2209" s="18">
        <v>6.18</v>
      </c>
    </row>
    <row r="2210" spans="1:5" x14ac:dyDescent="0.2">
      <c r="A2210" s="341"/>
      <c r="B2210" s="268"/>
      <c r="C2210" s="9" t="s">
        <v>282</v>
      </c>
      <c r="D2210" s="18"/>
      <c r="E2210" s="18">
        <v>8.5</v>
      </c>
    </row>
    <row r="2211" spans="1:5" x14ac:dyDescent="0.2">
      <c r="A2211" s="341"/>
      <c r="B2211" s="268"/>
      <c r="C2211" s="9" t="s">
        <v>373</v>
      </c>
      <c r="D2211" s="18"/>
      <c r="E2211" s="18">
        <v>19.899999999999999</v>
      </c>
    </row>
    <row r="2212" spans="1:5" x14ac:dyDescent="0.2">
      <c r="A2212" s="341"/>
      <c r="B2212" s="268"/>
      <c r="C2212" s="9" t="s">
        <v>303</v>
      </c>
      <c r="D2212" s="18"/>
      <c r="E2212" s="18">
        <v>14.2</v>
      </c>
    </row>
    <row r="2213" spans="1:5" x14ac:dyDescent="0.2">
      <c r="A2213" s="341"/>
      <c r="B2213" s="268"/>
      <c r="C2213" s="9" t="s">
        <v>374</v>
      </c>
      <c r="D2213" s="18"/>
      <c r="E2213" s="18">
        <v>19.899999999999999</v>
      </c>
    </row>
    <row r="2214" spans="1:5" x14ac:dyDescent="0.2">
      <c r="A2214" s="341"/>
      <c r="B2214" s="268"/>
      <c r="C2214" s="9" t="s">
        <v>292</v>
      </c>
      <c r="D2214" s="18"/>
      <c r="E2214" s="18">
        <v>25.1</v>
      </c>
    </row>
    <row r="2215" spans="1:5" x14ac:dyDescent="0.2">
      <c r="A2215" s="341"/>
      <c r="B2215" s="268"/>
      <c r="C2215" s="9" t="s">
        <v>241</v>
      </c>
      <c r="D2215" s="18"/>
      <c r="E2215" s="18">
        <v>6.5</v>
      </c>
    </row>
    <row r="2216" spans="1:5" x14ac:dyDescent="0.2">
      <c r="A2216" s="341"/>
      <c r="B2216" s="268"/>
      <c r="C2216" s="9" t="s">
        <v>194</v>
      </c>
      <c r="D2216" s="18"/>
      <c r="E2216" s="18">
        <v>9.5</v>
      </c>
    </row>
    <row r="2217" spans="1:5" x14ac:dyDescent="0.2">
      <c r="A2217" s="341"/>
      <c r="B2217" s="268"/>
      <c r="C2217" s="9" t="s">
        <v>375</v>
      </c>
      <c r="D2217" s="18"/>
      <c r="E2217" s="18">
        <v>19.5</v>
      </c>
    </row>
    <row r="2218" spans="1:5" x14ac:dyDescent="0.2">
      <c r="A2218" s="341"/>
      <c r="B2218" s="268"/>
      <c r="C2218" s="9" t="s">
        <v>283</v>
      </c>
      <c r="D2218" s="18"/>
      <c r="E2218" s="18">
        <v>8.5</v>
      </c>
    </row>
    <row r="2219" spans="1:5" x14ac:dyDescent="0.2">
      <c r="A2219" s="341"/>
      <c r="B2219" s="268"/>
      <c r="C2219" s="9" t="s">
        <v>376</v>
      </c>
      <c r="D2219" s="18"/>
      <c r="E2219" s="18">
        <v>22.5</v>
      </c>
    </row>
    <row r="2220" spans="1:5" x14ac:dyDescent="0.2">
      <c r="A2220" s="341"/>
      <c r="B2220" s="268"/>
      <c r="C2220" s="9" t="s">
        <v>377</v>
      </c>
      <c r="D2220" s="18"/>
      <c r="E2220" s="18">
        <v>22.5</v>
      </c>
    </row>
    <row r="2221" spans="1:5" x14ac:dyDescent="0.2">
      <c r="A2221" s="341"/>
      <c r="B2221" s="268"/>
      <c r="C2221" s="9" t="s">
        <v>378</v>
      </c>
      <c r="D2221" s="18"/>
      <c r="E2221" s="18">
        <v>19.899999999999999</v>
      </c>
    </row>
    <row r="2222" spans="1:5" x14ac:dyDescent="0.2">
      <c r="A2222" s="341"/>
      <c r="B2222" s="268"/>
      <c r="C2222" s="9" t="s">
        <v>379</v>
      </c>
      <c r="D2222" s="18"/>
      <c r="E2222" s="18">
        <v>19.899999999999999</v>
      </c>
    </row>
    <row r="2223" spans="1:5" x14ac:dyDescent="0.2">
      <c r="A2223" s="341"/>
      <c r="B2223" s="268"/>
      <c r="C2223" s="9" t="s">
        <v>380</v>
      </c>
      <c r="D2223" s="18"/>
      <c r="E2223" s="18">
        <v>22.5</v>
      </c>
    </row>
    <row r="2224" spans="1:5" x14ac:dyDescent="0.2">
      <c r="A2224" s="341"/>
      <c r="B2224" s="268"/>
      <c r="C2224" s="9" t="s">
        <v>381</v>
      </c>
      <c r="D2224" s="18"/>
      <c r="E2224" s="18">
        <v>22.5</v>
      </c>
    </row>
    <row r="2225" spans="1:5" x14ac:dyDescent="0.2">
      <c r="A2225" s="341"/>
      <c r="B2225" s="268"/>
      <c r="C2225" s="9" t="s">
        <v>382</v>
      </c>
      <c r="D2225" s="18"/>
      <c r="E2225" s="18">
        <v>19.5</v>
      </c>
    </row>
    <row r="2226" spans="1:5" x14ac:dyDescent="0.2">
      <c r="A2226" s="341"/>
      <c r="B2226" s="268"/>
      <c r="C2226" s="9" t="s">
        <v>383</v>
      </c>
      <c r="D2226" s="18"/>
      <c r="E2226" s="18">
        <v>22.5</v>
      </c>
    </row>
    <row r="2227" spans="1:5" x14ac:dyDescent="0.2">
      <c r="A2227" s="341"/>
      <c r="B2227" s="268"/>
      <c r="C2227" s="9" t="s">
        <v>304</v>
      </c>
      <c r="D2227" s="18"/>
      <c r="E2227" s="18">
        <v>14.2</v>
      </c>
    </row>
    <row r="2228" spans="1:5" x14ac:dyDescent="0.2">
      <c r="A2228" s="341"/>
      <c r="B2228" s="268"/>
      <c r="C2228" s="9" t="s">
        <v>319</v>
      </c>
      <c r="D2228" s="18"/>
      <c r="E2228" s="18">
        <v>19.5</v>
      </c>
    </row>
    <row r="2229" spans="1:5" x14ac:dyDescent="0.2">
      <c r="A2229" s="341"/>
      <c r="B2229" s="268"/>
      <c r="C2229" s="9" t="s">
        <v>320</v>
      </c>
      <c r="D2229" s="18"/>
      <c r="E2229" s="18">
        <v>19.5</v>
      </c>
    </row>
    <row r="2230" spans="1:5" x14ac:dyDescent="0.2">
      <c r="A2230" s="341"/>
      <c r="B2230" s="268"/>
      <c r="C2230" s="9" t="s">
        <v>321</v>
      </c>
      <c r="D2230" s="18"/>
      <c r="E2230" s="18">
        <v>19.5</v>
      </c>
    </row>
    <row r="2231" spans="1:5" x14ac:dyDescent="0.2">
      <c r="A2231" s="341"/>
      <c r="B2231" s="268"/>
      <c r="C2231" s="9" t="s">
        <v>322</v>
      </c>
      <c r="D2231" s="18"/>
      <c r="E2231" s="18">
        <v>19.5</v>
      </c>
    </row>
    <row r="2232" spans="1:5" x14ac:dyDescent="0.2">
      <c r="A2232" s="341"/>
      <c r="B2232" s="268"/>
      <c r="C2232" s="9" t="s">
        <v>323</v>
      </c>
      <c r="D2232" s="18"/>
      <c r="E2232" s="18">
        <v>19.5</v>
      </c>
    </row>
    <row r="2233" spans="1:5" x14ac:dyDescent="0.2">
      <c r="A2233" s="341"/>
      <c r="B2233" s="268"/>
      <c r="C2233" s="9" t="s">
        <v>243</v>
      </c>
      <c r="D2233" s="18"/>
      <c r="E2233" s="18">
        <v>12.08</v>
      </c>
    </row>
    <row r="2234" spans="1:5" x14ac:dyDescent="0.2">
      <c r="A2234" s="341"/>
      <c r="B2234" s="268"/>
      <c r="C2234" s="9" t="s">
        <v>293</v>
      </c>
      <c r="D2234" s="18"/>
      <c r="E2234" s="18">
        <v>10.3</v>
      </c>
    </row>
    <row r="2235" spans="1:5" x14ac:dyDescent="0.2">
      <c r="A2235" s="341"/>
      <c r="B2235" s="268"/>
      <c r="C2235" s="9" t="s">
        <v>245</v>
      </c>
      <c r="D2235" s="18"/>
      <c r="E2235" s="18">
        <v>6.5</v>
      </c>
    </row>
    <row r="2236" spans="1:5" x14ac:dyDescent="0.2">
      <c r="A2236" s="341"/>
      <c r="B2236" s="268"/>
      <c r="C2236" s="9" t="s">
        <v>247</v>
      </c>
      <c r="D2236" s="18"/>
      <c r="E2236" s="18">
        <v>24.48</v>
      </c>
    </row>
    <row r="2237" spans="1:5" x14ac:dyDescent="0.2">
      <c r="A2237" s="341"/>
      <c r="B2237" s="268"/>
      <c r="C2237" s="9" t="s">
        <v>324</v>
      </c>
      <c r="D2237" s="18"/>
      <c r="E2237" s="18">
        <v>19.5</v>
      </c>
    </row>
    <row r="2238" spans="1:5" x14ac:dyDescent="0.2">
      <c r="A2238" s="341"/>
      <c r="B2238" s="268"/>
      <c r="C2238" s="9" t="s">
        <v>384</v>
      </c>
      <c r="D2238" s="18"/>
      <c r="E2238" s="18">
        <v>22.5</v>
      </c>
    </row>
    <row r="2239" spans="1:5" x14ac:dyDescent="0.2">
      <c r="A2239" s="341"/>
      <c r="B2239" s="268"/>
      <c r="C2239" s="9" t="s">
        <v>187</v>
      </c>
      <c r="D2239" s="18"/>
      <c r="E2239" s="18">
        <v>7.1</v>
      </c>
    </row>
    <row r="2240" spans="1:5" x14ac:dyDescent="0.2">
      <c r="A2240" s="341"/>
      <c r="B2240" s="268"/>
      <c r="C2240" s="16" t="s">
        <v>385</v>
      </c>
      <c r="D2240" s="18"/>
      <c r="E2240" s="18">
        <v>19.899999999999999</v>
      </c>
    </row>
    <row r="2241" spans="1:5" x14ac:dyDescent="0.2">
      <c r="A2241" s="341"/>
      <c r="B2241" s="268"/>
      <c r="C2241" s="16" t="s">
        <v>325</v>
      </c>
      <c r="D2241" s="18"/>
      <c r="E2241" s="18">
        <v>19.5</v>
      </c>
    </row>
    <row r="2242" spans="1:5" x14ac:dyDescent="0.2">
      <c r="A2242" s="341"/>
      <c r="B2242" s="268"/>
      <c r="C2242" s="16" t="s">
        <v>386</v>
      </c>
      <c r="D2242" s="18"/>
      <c r="E2242" s="18">
        <v>22.5</v>
      </c>
    </row>
    <row r="2243" spans="1:5" x14ac:dyDescent="0.2">
      <c r="A2243" s="341"/>
      <c r="B2243" s="268"/>
      <c r="C2243" s="16" t="s">
        <v>387</v>
      </c>
      <c r="D2243" s="18"/>
      <c r="E2243" s="18">
        <v>6.18</v>
      </c>
    </row>
    <row r="2244" spans="1:5" x14ac:dyDescent="0.2">
      <c r="A2244" s="341"/>
      <c r="B2244" s="268"/>
      <c r="C2244" s="16" t="s">
        <v>305</v>
      </c>
      <c r="D2244" s="18"/>
      <c r="E2244" s="18">
        <v>14.2</v>
      </c>
    </row>
    <row r="2245" spans="1:5" x14ac:dyDescent="0.2">
      <c r="A2245" s="341"/>
      <c r="B2245" s="268"/>
      <c r="C2245" s="16" t="s">
        <v>388</v>
      </c>
      <c r="D2245" s="18"/>
      <c r="E2245" s="18">
        <v>22.5</v>
      </c>
    </row>
    <row r="2246" spans="1:5" x14ac:dyDescent="0.2">
      <c r="A2246" s="341"/>
      <c r="B2246" s="268"/>
      <c r="C2246" s="16" t="s">
        <v>249</v>
      </c>
      <c r="D2246" s="18"/>
      <c r="E2246" s="18">
        <v>6.5</v>
      </c>
    </row>
    <row r="2247" spans="1:5" x14ac:dyDescent="0.2">
      <c r="A2247" s="341"/>
      <c r="B2247" s="268"/>
      <c r="C2247" s="16" t="s">
        <v>389</v>
      </c>
      <c r="D2247" s="18"/>
      <c r="E2247" s="18">
        <v>24.13</v>
      </c>
    </row>
    <row r="2248" spans="1:5" x14ac:dyDescent="0.2">
      <c r="A2248" s="341"/>
      <c r="B2248" s="268"/>
      <c r="C2248" s="16" t="s">
        <v>326</v>
      </c>
      <c r="D2248" s="18"/>
      <c r="E2248" s="18">
        <v>19.5</v>
      </c>
    </row>
    <row r="2249" spans="1:5" x14ac:dyDescent="0.2">
      <c r="A2249" s="341"/>
      <c r="B2249" s="268"/>
      <c r="C2249" s="16" t="s">
        <v>306</v>
      </c>
      <c r="D2249" s="18"/>
      <c r="E2249" s="18">
        <v>21</v>
      </c>
    </row>
    <row r="2250" spans="1:5" x14ac:dyDescent="0.2">
      <c r="A2250" s="341"/>
      <c r="B2250" s="268"/>
      <c r="C2250" s="16" t="s">
        <v>390</v>
      </c>
      <c r="D2250" s="18"/>
      <c r="E2250" s="18">
        <v>19.899999999999999</v>
      </c>
    </row>
    <row r="2251" spans="1:5" x14ac:dyDescent="0.2">
      <c r="A2251" s="341"/>
      <c r="B2251" s="268"/>
      <c r="C2251" s="16" t="s">
        <v>391</v>
      </c>
      <c r="D2251" s="18"/>
      <c r="E2251" s="18">
        <v>22.5</v>
      </c>
    </row>
    <row r="2252" spans="1:5" x14ac:dyDescent="0.2">
      <c r="A2252" s="341"/>
      <c r="B2252" s="268"/>
      <c r="C2252" s="16" t="s">
        <v>392</v>
      </c>
      <c r="D2252" s="18"/>
      <c r="E2252" s="18">
        <v>22.5</v>
      </c>
    </row>
    <row r="2253" spans="1:5" x14ac:dyDescent="0.2">
      <c r="A2253" s="341"/>
      <c r="B2253" s="268"/>
      <c r="C2253" s="16" t="s">
        <v>307</v>
      </c>
      <c r="D2253" s="18"/>
      <c r="E2253" s="18">
        <v>14.2</v>
      </c>
    </row>
    <row r="2254" spans="1:5" x14ac:dyDescent="0.2">
      <c r="A2254" s="341"/>
      <c r="B2254" s="268"/>
      <c r="C2254" s="16" t="s">
        <v>393</v>
      </c>
      <c r="D2254" s="18"/>
      <c r="E2254" s="18">
        <v>19.899999999999999</v>
      </c>
    </row>
    <row r="2255" spans="1:5" x14ac:dyDescent="0.2">
      <c r="A2255" s="341"/>
      <c r="B2255" s="268"/>
      <c r="C2255" s="16" t="s">
        <v>394</v>
      </c>
      <c r="D2255" s="18"/>
      <c r="E2255" s="18">
        <v>22.5</v>
      </c>
    </row>
    <row r="2256" spans="1:5" x14ac:dyDescent="0.2">
      <c r="A2256" s="341"/>
      <c r="B2256" s="268"/>
      <c r="C2256" s="16" t="s">
        <v>179</v>
      </c>
      <c r="D2256" s="18"/>
      <c r="E2256" s="18">
        <v>38.46</v>
      </c>
    </row>
    <row r="2257" spans="1:5" x14ac:dyDescent="0.2">
      <c r="A2257" s="341"/>
      <c r="B2257" s="268"/>
      <c r="C2257" s="16" t="s">
        <v>327</v>
      </c>
      <c r="D2257" s="18"/>
      <c r="E2257" s="18">
        <v>19.5</v>
      </c>
    </row>
    <row r="2258" spans="1:5" x14ac:dyDescent="0.2">
      <c r="A2258" s="341"/>
      <c r="B2258" s="268"/>
      <c r="C2258" s="16" t="s">
        <v>222</v>
      </c>
      <c r="D2258" s="18"/>
      <c r="E2258" s="18">
        <v>6.9</v>
      </c>
    </row>
    <row r="2259" spans="1:5" x14ac:dyDescent="0.2">
      <c r="A2259" s="341"/>
      <c r="B2259" s="268"/>
      <c r="C2259" s="16" t="s">
        <v>328</v>
      </c>
      <c r="D2259" s="18"/>
      <c r="E2259" s="18">
        <v>19.5</v>
      </c>
    </row>
    <row r="2260" spans="1:5" x14ac:dyDescent="0.2">
      <c r="A2260" s="341"/>
      <c r="B2260" s="268"/>
      <c r="C2260" s="16" t="s">
        <v>251</v>
      </c>
      <c r="D2260" s="18"/>
      <c r="E2260" s="18">
        <v>6.5</v>
      </c>
    </row>
    <row r="2261" spans="1:5" x14ac:dyDescent="0.2">
      <c r="A2261" s="341"/>
      <c r="B2261" s="268"/>
      <c r="C2261" s="16" t="s">
        <v>395</v>
      </c>
      <c r="D2261" s="18"/>
      <c r="E2261" s="18">
        <v>22.5</v>
      </c>
    </row>
    <row r="2262" spans="1:5" x14ac:dyDescent="0.2">
      <c r="A2262" s="341"/>
      <c r="B2262" s="268"/>
      <c r="C2262" s="16" t="s">
        <v>396</v>
      </c>
      <c r="D2262" s="18"/>
      <c r="E2262" s="18">
        <v>22.5</v>
      </c>
    </row>
    <row r="2263" spans="1:5" x14ac:dyDescent="0.2">
      <c r="A2263" s="341"/>
      <c r="B2263" s="268"/>
      <c r="C2263" s="16" t="s">
        <v>329</v>
      </c>
      <c r="D2263" s="18"/>
      <c r="E2263" s="18">
        <v>19.5</v>
      </c>
    </row>
    <row r="2264" spans="1:5" x14ac:dyDescent="0.2">
      <c r="A2264" s="341"/>
      <c r="B2264" s="268"/>
      <c r="C2264" s="16" t="s">
        <v>397</v>
      </c>
      <c r="D2264" s="18"/>
      <c r="E2264" s="18">
        <v>22.5</v>
      </c>
    </row>
    <row r="2265" spans="1:5" x14ac:dyDescent="0.2">
      <c r="A2265" s="341"/>
      <c r="B2265" s="268"/>
      <c r="C2265" s="16" t="s">
        <v>253</v>
      </c>
      <c r="D2265" s="18"/>
      <c r="E2265" s="18">
        <v>6.5</v>
      </c>
    </row>
    <row r="2266" spans="1:5" x14ac:dyDescent="0.2">
      <c r="A2266" s="341"/>
      <c r="B2266" s="268"/>
      <c r="C2266" s="16" t="s">
        <v>294</v>
      </c>
      <c r="D2266" s="18"/>
      <c r="E2266" s="18">
        <v>10.3</v>
      </c>
    </row>
    <row r="2267" spans="1:5" x14ac:dyDescent="0.2">
      <c r="A2267" s="341"/>
      <c r="B2267" s="268"/>
      <c r="C2267" s="16" t="s">
        <v>255</v>
      </c>
      <c r="D2267" s="18"/>
      <c r="E2267" s="18">
        <v>6.5</v>
      </c>
    </row>
    <row r="2268" spans="1:5" x14ac:dyDescent="0.2">
      <c r="A2268" s="341"/>
      <c r="B2268" s="268"/>
      <c r="C2268" s="16" t="s">
        <v>398</v>
      </c>
      <c r="D2268" s="18"/>
      <c r="E2268" s="18">
        <v>22.5</v>
      </c>
    </row>
    <row r="2269" spans="1:5" x14ac:dyDescent="0.2">
      <c r="A2269" s="341"/>
      <c r="B2269" s="268"/>
      <c r="C2269" s="16" t="s">
        <v>399</v>
      </c>
      <c r="D2269" s="18"/>
      <c r="E2269" s="18">
        <v>22.5</v>
      </c>
    </row>
    <row r="2270" spans="1:5" x14ac:dyDescent="0.2">
      <c r="A2270" s="341"/>
      <c r="B2270" s="268"/>
      <c r="C2270" s="16" t="s">
        <v>400</v>
      </c>
      <c r="D2270" s="18"/>
      <c r="E2270" s="18">
        <v>22.5</v>
      </c>
    </row>
    <row r="2271" spans="1:5" x14ac:dyDescent="0.2">
      <c r="A2271" s="341"/>
      <c r="B2271" s="268"/>
      <c r="C2271" s="16" t="s">
        <v>295</v>
      </c>
      <c r="D2271" s="18"/>
      <c r="E2271" s="18">
        <v>10.3</v>
      </c>
    </row>
    <row r="2272" spans="1:5" x14ac:dyDescent="0.2">
      <c r="A2272" s="341"/>
      <c r="B2272" s="268"/>
      <c r="C2272" s="16" t="s">
        <v>401</v>
      </c>
      <c r="D2272" s="18"/>
      <c r="E2272" s="18">
        <v>22.5</v>
      </c>
    </row>
    <row r="2273" spans="1:5" x14ac:dyDescent="0.2">
      <c r="A2273" s="341"/>
      <c r="B2273" s="268"/>
      <c r="C2273" s="16" t="s">
        <v>308</v>
      </c>
      <c r="D2273" s="18"/>
      <c r="E2273" s="18">
        <v>14.2</v>
      </c>
    </row>
    <row r="2274" spans="1:5" x14ac:dyDescent="0.2">
      <c r="A2274" s="341"/>
      <c r="B2274" s="268"/>
      <c r="C2274" s="16" t="s">
        <v>402</v>
      </c>
      <c r="D2274" s="18"/>
      <c r="E2274" s="18">
        <v>22.5</v>
      </c>
    </row>
    <row r="2275" spans="1:5" x14ac:dyDescent="0.2">
      <c r="A2275" s="341"/>
      <c r="B2275" s="268"/>
      <c r="C2275" s="16" t="s">
        <v>330</v>
      </c>
      <c r="D2275" s="18"/>
      <c r="E2275" s="18">
        <v>20.149999999999999</v>
      </c>
    </row>
    <row r="2276" spans="1:5" x14ac:dyDescent="0.2">
      <c r="A2276" s="341"/>
      <c r="B2276" s="268"/>
      <c r="C2276" s="16" t="s">
        <v>284</v>
      </c>
      <c r="D2276" s="18"/>
      <c r="E2276" s="18">
        <v>8.5</v>
      </c>
    </row>
    <row r="2277" spans="1:5" x14ac:dyDescent="0.2">
      <c r="A2277" s="341"/>
      <c r="B2277" s="268"/>
      <c r="C2277" s="16" t="s">
        <v>403</v>
      </c>
      <c r="D2277" s="18"/>
      <c r="E2277" s="18">
        <v>22.5</v>
      </c>
    </row>
    <row r="2278" spans="1:5" x14ac:dyDescent="0.2">
      <c r="A2278" s="341"/>
      <c r="B2278" s="268"/>
      <c r="C2278" s="16" t="s">
        <v>404</v>
      </c>
      <c r="D2278" s="18"/>
      <c r="E2278" s="18">
        <v>19.899999999999999</v>
      </c>
    </row>
    <row r="2279" spans="1:5" x14ac:dyDescent="0.2">
      <c r="A2279" s="341"/>
      <c r="B2279" s="268"/>
      <c r="C2279" s="16" t="s">
        <v>201</v>
      </c>
      <c r="D2279" s="18"/>
      <c r="E2279" s="18">
        <v>10.050000000000001</v>
      </c>
    </row>
    <row r="2280" spans="1:5" x14ac:dyDescent="0.2">
      <c r="A2280" s="341"/>
      <c r="B2280" s="268"/>
      <c r="C2280" s="16" t="s">
        <v>405</v>
      </c>
      <c r="D2280" s="18"/>
      <c r="E2280" s="18">
        <v>120</v>
      </c>
    </row>
    <row r="2281" spans="1:5" x14ac:dyDescent="0.2">
      <c r="A2281" s="341"/>
      <c r="B2281" s="268"/>
      <c r="C2281" s="16" t="s">
        <v>406</v>
      </c>
      <c r="D2281" s="18"/>
      <c r="E2281" s="18">
        <v>80</v>
      </c>
    </row>
    <row r="2282" spans="1:5" x14ac:dyDescent="0.2">
      <c r="A2282" s="341"/>
      <c r="B2282" s="268"/>
      <c r="C2282" s="16" t="s">
        <v>407</v>
      </c>
      <c r="D2282" s="18"/>
      <c r="E2282" s="18">
        <v>240</v>
      </c>
    </row>
    <row r="2283" spans="1:5" x14ac:dyDescent="0.2">
      <c r="A2283" s="341"/>
      <c r="B2283" s="268"/>
      <c r="C2283" s="16" t="s">
        <v>408</v>
      </c>
      <c r="D2283" s="18"/>
      <c r="E2283" s="18">
        <v>120</v>
      </c>
    </row>
    <row r="2284" spans="1:5" x14ac:dyDescent="0.2">
      <c r="A2284" s="341"/>
      <c r="B2284" s="268"/>
      <c r="C2284" s="16" t="s">
        <v>409</v>
      </c>
      <c r="D2284" s="18"/>
      <c r="E2284" s="18">
        <v>240</v>
      </c>
    </row>
    <row r="2285" spans="1:5" x14ac:dyDescent="0.2">
      <c r="A2285" s="341"/>
      <c r="B2285" s="268"/>
      <c r="C2285" s="16" t="s">
        <v>410</v>
      </c>
      <c r="D2285" s="18"/>
      <c r="E2285" s="18">
        <v>240</v>
      </c>
    </row>
    <row r="2286" spans="1:5" x14ac:dyDescent="0.2">
      <c r="A2286" s="341"/>
      <c r="B2286" s="268"/>
      <c r="C2286" s="16" t="s">
        <v>411</v>
      </c>
      <c r="D2286" s="18"/>
      <c r="E2286" s="18">
        <v>80</v>
      </c>
    </row>
    <row r="2287" spans="1:5" x14ac:dyDescent="0.2">
      <c r="A2287" s="341"/>
      <c r="B2287" s="268"/>
      <c r="C2287" s="16" t="s">
        <v>412</v>
      </c>
      <c r="D2287" s="18"/>
      <c r="E2287" s="18">
        <v>100</v>
      </c>
    </row>
    <row r="2288" spans="1:5" x14ac:dyDescent="0.2">
      <c r="A2288" s="341"/>
      <c r="B2288" s="268"/>
      <c r="C2288" s="16" t="s">
        <v>210</v>
      </c>
      <c r="D2288" s="18"/>
      <c r="E2288" s="18">
        <v>210</v>
      </c>
    </row>
    <row r="2289" spans="1:5" x14ac:dyDescent="0.2">
      <c r="A2289" s="341"/>
      <c r="B2289" s="268"/>
      <c r="C2289" s="16" t="s">
        <v>211</v>
      </c>
      <c r="D2289" s="18"/>
      <c r="E2289" s="18">
        <v>90</v>
      </c>
    </row>
    <row r="2290" spans="1:5" x14ac:dyDescent="0.2">
      <c r="A2290" s="341"/>
      <c r="B2290" s="268"/>
      <c r="C2290" s="16" t="s">
        <v>212</v>
      </c>
      <c r="D2290" s="18"/>
      <c r="E2290" s="18">
        <v>110</v>
      </c>
    </row>
    <row r="2291" spans="1:5" x14ac:dyDescent="0.2">
      <c r="A2291" s="341"/>
      <c r="B2291" s="268"/>
      <c r="C2291" s="16" t="s">
        <v>413</v>
      </c>
      <c r="D2291" s="18"/>
      <c r="E2291" s="18">
        <v>19.899999999999999</v>
      </c>
    </row>
    <row r="2292" spans="1:5" x14ac:dyDescent="0.2">
      <c r="A2292" s="341"/>
      <c r="B2292" s="268"/>
      <c r="C2292" s="16" t="s">
        <v>414</v>
      </c>
      <c r="D2292" s="18"/>
      <c r="E2292" s="18">
        <v>22.5</v>
      </c>
    </row>
    <row r="2293" spans="1:5" x14ac:dyDescent="0.2">
      <c r="A2293" s="341"/>
      <c r="B2293" s="268"/>
      <c r="C2293" s="16" t="s">
        <v>186</v>
      </c>
      <c r="D2293" s="18"/>
      <c r="E2293" s="18">
        <v>6.8</v>
      </c>
    </row>
    <row r="2294" spans="1:5" x14ac:dyDescent="0.2">
      <c r="A2294" s="341"/>
      <c r="B2294" s="268"/>
      <c r="C2294" s="16" t="s">
        <v>257</v>
      </c>
      <c r="D2294" s="18"/>
      <c r="E2294" s="18">
        <v>6.5</v>
      </c>
    </row>
    <row r="2295" spans="1:5" x14ac:dyDescent="0.2">
      <c r="A2295" s="341"/>
      <c r="B2295" s="268"/>
      <c r="C2295" s="16" t="s">
        <v>309</v>
      </c>
      <c r="D2295" s="18"/>
      <c r="E2295" s="18">
        <v>14.2</v>
      </c>
    </row>
    <row r="2296" spans="1:5" x14ac:dyDescent="0.2">
      <c r="A2296" s="341"/>
      <c r="B2296" s="268"/>
      <c r="C2296" s="16" t="s">
        <v>415</v>
      </c>
      <c r="D2296" s="18"/>
      <c r="E2296" s="18">
        <v>19.899999999999999</v>
      </c>
    </row>
    <row r="2297" spans="1:5" x14ac:dyDescent="0.2">
      <c r="A2297" s="341"/>
      <c r="B2297" s="268"/>
      <c r="C2297" s="16" t="s">
        <v>310</v>
      </c>
      <c r="D2297" s="18"/>
      <c r="E2297" s="18">
        <v>14.2</v>
      </c>
    </row>
    <row r="2298" spans="1:5" x14ac:dyDescent="0.2">
      <c r="A2298" s="341"/>
      <c r="B2298" s="268"/>
      <c r="C2298" s="16" t="s">
        <v>416</v>
      </c>
      <c r="D2298" s="18"/>
      <c r="E2298" s="18">
        <v>22.5</v>
      </c>
    </row>
    <row r="2299" spans="1:5" x14ac:dyDescent="0.2">
      <c r="A2299" s="341"/>
      <c r="B2299" s="268"/>
      <c r="C2299" s="16" t="s">
        <v>331</v>
      </c>
      <c r="D2299" s="18"/>
      <c r="E2299" s="18">
        <v>19.5</v>
      </c>
    </row>
    <row r="2300" spans="1:5" x14ac:dyDescent="0.2">
      <c r="A2300" s="341"/>
      <c r="B2300" s="268"/>
      <c r="C2300" s="16" t="s">
        <v>417</v>
      </c>
      <c r="D2300" s="18"/>
      <c r="E2300" s="18">
        <v>22.5</v>
      </c>
    </row>
    <row r="2301" spans="1:5" x14ac:dyDescent="0.2">
      <c r="A2301" s="341"/>
      <c r="B2301" s="268"/>
      <c r="C2301" s="16" t="s">
        <v>418</v>
      </c>
      <c r="D2301" s="18"/>
      <c r="E2301" s="18">
        <v>22.5</v>
      </c>
    </row>
    <row r="2302" spans="1:5" x14ac:dyDescent="0.2">
      <c r="A2302" s="341"/>
      <c r="B2302" s="268"/>
      <c r="C2302" s="16" t="s">
        <v>259</v>
      </c>
      <c r="D2302" s="18"/>
      <c r="E2302" s="18">
        <v>6.5</v>
      </c>
    </row>
    <row r="2303" spans="1:5" x14ac:dyDescent="0.2">
      <c r="A2303" s="341"/>
      <c r="B2303" s="268"/>
      <c r="C2303" s="16" t="s">
        <v>419</v>
      </c>
      <c r="D2303" s="18"/>
      <c r="E2303" s="18">
        <v>19.899999999999999</v>
      </c>
    </row>
    <row r="2304" spans="1:5" x14ac:dyDescent="0.2">
      <c r="A2304" s="341"/>
      <c r="B2304" s="268"/>
      <c r="C2304" s="16" t="s">
        <v>420</v>
      </c>
      <c r="D2304" s="18"/>
      <c r="E2304" s="18">
        <v>19.5</v>
      </c>
    </row>
    <row r="2305" spans="1:5" x14ac:dyDescent="0.2">
      <c r="A2305" s="341"/>
      <c r="B2305" s="268"/>
      <c r="C2305" s="16" t="s">
        <v>421</v>
      </c>
      <c r="D2305" s="18"/>
      <c r="E2305" s="18">
        <v>19.5</v>
      </c>
    </row>
    <row r="2306" spans="1:5" x14ac:dyDescent="0.2">
      <c r="A2306" s="341"/>
      <c r="B2306" s="268"/>
      <c r="C2306" s="16" t="s">
        <v>285</v>
      </c>
      <c r="D2306" s="18"/>
      <c r="E2306" s="18">
        <v>8.5</v>
      </c>
    </row>
    <row r="2307" spans="1:5" x14ac:dyDescent="0.2">
      <c r="A2307" s="341"/>
      <c r="B2307" s="268"/>
      <c r="C2307" s="16" t="s">
        <v>422</v>
      </c>
      <c r="D2307" s="18"/>
      <c r="E2307" s="18">
        <v>46.59</v>
      </c>
    </row>
    <row r="2308" spans="1:5" x14ac:dyDescent="0.2">
      <c r="A2308" s="341"/>
      <c r="B2308" s="268"/>
      <c r="C2308" s="16" t="s">
        <v>311</v>
      </c>
      <c r="D2308" s="18"/>
      <c r="E2308" s="18">
        <v>14.2</v>
      </c>
    </row>
    <row r="2309" spans="1:5" x14ac:dyDescent="0.2">
      <c r="A2309" s="341"/>
      <c r="B2309" s="268"/>
      <c r="C2309" s="16" t="s">
        <v>312</v>
      </c>
      <c r="D2309" s="18"/>
      <c r="E2309" s="18">
        <v>14.2</v>
      </c>
    </row>
    <row r="2310" spans="1:5" x14ac:dyDescent="0.2">
      <c r="A2310" s="341"/>
      <c r="B2310" s="268"/>
      <c r="C2310" s="16" t="s">
        <v>332</v>
      </c>
      <c r="D2310" s="18"/>
      <c r="E2310" s="18">
        <v>19.5</v>
      </c>
    </row>
    <row r="2311" spans="1:5" x14ac:dyDescent="0.2">
      <c r="A2311" s="341"/>
      <c r="B2311" s="268"/>
      <c r="C2311" s="16" t="s">
        <v>198</v>
      </c>
      <c r="D2311" s="18"/>
      <c r="E2311" s="18">
        <v>43.22</v>
      </c>
    </row>
    <row r="2312" spans="1:5" x14ac:dyDescent="0.2">
      <c r="A2312" s="341"/>
      <c r="B2312" s="268"/>
      <c r="C2312" s="16" t="s">
        <v>423</v>
      </c>
      <c r="D2312" s="18"/>
      <c r="E2312" s="18">
        <v>19.899999999999999</v>
      </c>
    </row>
    <row r="2313" spans="1:5" x14ac:dyDescent="0.2">
      <c r="A2313" s="341"/>
      <c r="B2313" s="268"/>
      <c r="C2313" s="16" t="s">
        <v>424</v>
      </c>
      <c r="D2313" s="18"/>
      <c r="E2313" s="18">
        <v>24.94</v>
      </c>
    </row>
    <row r="2314" spans="1:5" x14ac:dyDescent="0.2">
      <c r="A2314" s="341"/>
      <c r="B2314" s="268"/>
      <c r="C2314" s="16" t="s">
        <v>425</v>
      </c>
      <c r="D2314" s="18"/>
      <c r="E2314" s="18">
        <v>19.899999999999999</v>
      </c>
    </row>
    <row r="2315" spans="1:5" x14ac:dyDescent="0.2">
      <c r="A2315" s="341"/>
      <c r="B2315" s="268"/>
      <c r="C2315" s="16" t="s">
        <v>426</v>
      </c>
      <c r="D2315" s="18"/>
      <c r="E2315" s="18">
        <v>19.899999999999999</v>
      </c>
    </row>
    <row r="2316" spans="1:5" x14ac:dyDescent="0.2">
      <c r="A2316" s="341"/>
      <c r="B2316" s="268"/>
      <c r="C2316" s="16" t="s">
        <v>261</v>
      </c>
      <c r="D2316" s="18"/>
      <c r="E2316" s="18">
        <v>6.5</v>
      </c>
    </row>
    <row r="2317" spans="1:5" x14ac:dyDescent="0.2">
      <c r="A2317" s="341"/>
      <c r="B2317" s="268"/>
      <c r="C2317" s="16" t="s">
        <v>263</v>
      </c>
      <c r="D2317" s="18"/>
      <c r="E2317" s="18">
        <v>6.5</v>
      </c>
    </row>
    <row r="2318" spans="1:5" x14ac:dyDescent="0.2">
      <c r="A2318" s="341"/>
      <c r="B2318" s="268"/>
      <c r="C2318" s="16" t="s">
        <v>427</v>
      </c>
      <c r="D2318" s="18"/>
      <c r="E2318" s="18">
        <v>19.899999999999999</v>
      </c>
    </row>
    <row r="2319" spans="1:5" x14ac:dyDescent="0.2">
      <c r="A2319" s="341"/>
      <c r="B2319" s="268"/>
      <c r="C2319" s="16" t="s">
        <v>428</v>
      </c>
      <c r="D2319" s="18"/>
      <c r="E2319" s="18">
        <v>22.5</v>
      </c>
    </row>
    <row r="2320" spans="1:5" x14ac:dyDescent="0.2">
      <c r="A2320" s="341"/>
      <c r="B2320" s="268"/>
      <c r="C2320" s="16" t="s">
        <v>429</v>
      </c>
      <c r="D2320" s="18"/>
      <c r="E2320" s="18">
        <v>22.5</v>
      </c>
    </row>
    <row r="2321" spans="1:5" x14ac:dyDescent="0.2">
      <c r="A2321" s="341"/>
      <c r="B2321" s="268"/>
      <c r="C2321" s="16" t="s">
        <v>296</v>
      </c>
      <c r="D2321" s="18"/>
      <c r="E2321" s="18">
        <v>10.3</v>
      </c>
    </row>
    <row r="2322" spans="1:5" x14ac:dyDescent="0.2">
      <c r="A2322" s="341"/>
      <c r="B2322" s="268"/>
      <c r="C2322" s="16" t="s">
        <v>430</v>
      </c>
      <c r="D2322" s="18"/>
      <c r="E2322" s="18">
        <v>19.899999999999999</v>
      </c>
    </row>
    <row r="2323" spans="1:5" x14ac:dyDescent="0.2">
      <c r="A2323" s="341"/>
      <c r="B2323" s="268"/>
      <c r="C2323" s="16" t="s">
        <v>286</v>
      </c>
      <c r="D2323" s="18"/>
      <c r="E2323" s="18">
        <v>8.5</v>
      </c>
    </row>
    <row r="2324" spans="1:5" x14ac:dyDescent="0.2">
      <c r="A2324" s="341"/>
      <c r="B2324" s="268"/>
      <c r="C2324" s="16" t="s">
        <v>431</v>
      </c>
      <c r="D2324" s="18"/>
      <c r="E2324" s="18">
        <v>46.99</v>
      </c>
    </row>
    <row r="2325" spans="1:5" x14ac:dyDescent="0.2">
      <c r="A2325" s="341"/>
      <c r="B2325" s="268"/>
      <c r="C2325" s="16" t="s">
        <v>333</v>
      </c>
      <c r="D2325" s="18"/>
      <c r="E2325" s="18">
        <v>19.5</v>
      </c>
    </row>
    <row r="2326" spans="1:5" x14ac:dyDescent="0.2">
      <c r="A2326" s="341"/>
      <c r="B2326" s="268"/>
      <c r="C2326" s="16" t="s">
        <v>432</v>
      </c>
      <c r="D2326" s="18"/>
      <c r="E2326" s="18">
        <v>22.5</v>
      </c>
    </row>
    <row r="2327" spans="1:5" x14ac:dyDescent="0.2">
      <c r="A2327" s="341"/>
      <c r="B2327" s="268"/>
      <c r="C2327" s="16" t="s">
        <v>433</v>
      </c>
      <c r="D2327" s="18"/>
      <c r="E2327" s="18">
        <v>22.5</v>
      </c>
    </row>
    <row r="2328" spans="1:5" x14ac:dyDescent="0.2">
      <c r="A2328" s="341"/>
      <c r="B2328" s="268"/>
      <c r="C2328" s="16" t="s">
        <v>434</v>
      </c>
      <c r="D2328" s="18"/>
      <c r="E2328" s="18">
        <v>22.5</v>
      </c>
    </row>
    <row r="2329" spans="1:5" x14ac:dyDescent="0.2">
      <c r="A2329" s="341"/>
      <c r="B2329" s="268"/>
      <c r="C2329" s="16" t="s">
        <v>435</v>
      </c>
      <c r="D2329" s="18"/>
      <c r="E2329" s="18">
        <v>19.899999999999999</v>
      </c>
    </row>
    <row r="2330" spans="1:5" x14ac:dyDescent="0.2">
      <c r="A2330" s="341"/>
      <c r="B2330" s="268"/>
      <c r="C2330" s="16" t="s">
        <v>436</v>
      </c>
      <c r="D2330" s="18"/>
      <c r="E2330" s="18">
        <v>19.899999999999999</v>
      </c>
    </row>
    <row r="2331" spans="1:5" x14ac:dyDescent="0.2">
      <c r="A2331" s="341"/>
      <c r="B2331" s="268"/>
      <c r="C2331" s="16" t="s">
        <v>437</v>
      </c>
      <c r="D2331" s="18"/>
      <c r="E2331" s="18">
        <v>19.899999999999999</v>
      </c>
    </row>
    <row r="2332" spans="1:5" x14ac:dyDescent="0.2">
      <c r="A2332" s="341"/>
      <c r="B2332" s="268"/>
      <c r="C2332" s="16" t="s">
        <v>289</v>
      </c>
      <c r="D2332" s="18"/>
      <c r="E2332" s="18">
        <v>8.5</v>
      </c>
    </row>
    <row r="2333" spans="1:5" x14ac:dyDescent="0.2">
      <c r="A2333" s="341"/>
      <c r="B2333" s="268"/>
      <c r="C2333" s="16" t="s">
        <v>438</v>
      </c>
      <c r="D2333" s="18"/>
      <c r="E2333" s="18">
        <v>55</v>
      </c>
    </row>
    <row r="2334" spans="1:5" x14ac:dyDescent="0.2">
      <c r="A2334" s="341"/>
      <c r="B2334" s="268"/>
      <c r="C2334" s="16" t="s">
        <v>200</v>
      </c>
      <c r="D2334" s="18"/>
      <c r="E2334" s="18">
        <v>140</v>
      </c>
    </row>
    <row r="2335" spans="1:5" x14ac:dyDescent="0.2">
      <c r="A2335" s="341"/>
      <c r="B2335" s="268"/>
      <c r="C2335" s="16" t="s">
        <v>199</v>
      </c>
      <c r="D2335" s="18"/>
      <c r="E2335" s="18">
        <v>187.5</v>
      </c>
    </row>
    <row r="2336" spans="1:5" x14ac:dyDescent="0.2">
      <c r="A2336" s="341"/>
      <c r="B2336" s="268"/>
      <c r="C2336" s="16" t="s">
        <v>313</v>
      </c>
      <c r="D2336" s="18"/>
      <c r="E2336" s="18">
        <v>14.2</v>
      </c>
    </row>
    <row r="2337" spans="1:5" x14ac:dyDescent="0.2">
      <c r="A2337" s="341"/>
      <c r="B2337" s="268"/>
      <c r="C2337" s="16" t="s">
        <v>334</v>
      </c>
      <c r="D2337" s="18"/>
      <c r="E2337" s="18">
        <v>19.5</v>
      </c>
    </row>
    <row r="2338" spans="1:5" x14ac:dyDescent="0.2">
      <c r="A2338" s="341"/>
      <c r="B2338" s="268"/>
      <c r="C2338" s="16" t="s">
        <v>297</v>
      </c>
      <c r="D2338" s="18"/>
      <c r="E2338" s="18">
        <v>10.3</v>
      </c>
    </row>
    <row r="2339" spans="1:5" x14ac:dyDescent="0.2">
      <c r="A2339" s="341"/>
      <c r="B2339" s="268"/>
      <c r="C2339" s="16" t="s">
        <v>265</v>
      </c>
      <c r="D2339" s="18"/>
      <c r="E2339" s="18">
        <v>6.5</v>
      </c>
    </row>
    <row r="2340" spans="1:5" x14ac:dyDescent="0.2">
      <c r="A2340" s="341"/>
      <c r="B2340" s="268"/>
      <c r="C2340" s="16" t="s">
        <v>439</v>
      </c>
      <c r="D2340" s="18"/>
      <c r="E2340" s="18">
        <v>19.5</v>
      </c>
    </row>
    <row r="2341" spans="1:5" x14ac:dyDescent="0.2">
      <c r="A2341" s="341"/>
      <c r="B2341" s="268"/>
      <c r="C2341" s="16" t="s">
        <v>440</v>
      </c>
      <c r="D2341" s="18"/>
      <c r="E2341" s="18">
        <v>22.5</v>
      </c>
    </row>
    <row r="2342" spans="1:5" x14ac:dyDescent="0.2">
      <c r="A2342" s="341"/>
      <c r="B2342" s="268"/>
      <c r="C2342" s="16" t="s">
        <v>441</v>
      </c>
      <c r="D2342" s="18"/>
      <c r="E2342" s="18">
        <v>22.5</v>
      </c>
    </row>
    <row r="2343" spans="1:5" x14ac:dyDescent="0.2">
      <c r="A2343" s="341"/>
      <c r="B2343" s="268"/>
      <c r="C2343" s="16" t="s">
        <v>442</v>
      </c>
      <c r="D2343" s="18"/>
      <c r="E2343" s="18">
        <v>19.899999999999999</v>
      </c>
    </row>
    <row r="2344" spans="1:5" x14ac:dyDescent="0.2">
      <c r="A2344" s="341"/>
      <c r="B2344" s="268"/>
      <c r="C2344" s="16" t="s">
        <v>443</v>
      </c>
      <c r="D2344" s="18"/>
      <c r="E2344" s="18">
        <v>6.18</v>
      </c>
    </row>
    <row r="2345" spans="1:5" x14ac:dyDescent="0.2">
      <c r="A2345" s="341"/>
      <c r="B2345" s="268"/>
      <c r="C2345" s="16" t="s">
        <v>444</v>
      </c>
      <c r="D2345" s="18"/>
      <c r="E2345" s="18">
        <v>22.5</v>
      </c>
    </row>
    <row r="2346" spans="1:5" x14ac:dyDescent="0.2">
      <c r="A2346" s="341"/>
      <c r="B2346" s="268"/>
      <c r="C2346" s="16" t="s">
        <v>189</v>
      </c>
      <c r="D2346" s="18"/>
      <c r="E2346" s="18">
        <v>6.9</v>
      </c>
    </row>
    <row r="2347" spans="1:5" x14ac:dyDescent="0.2">
      <c r="A2347" s="341"/>
      <c r="B2347" s="268"/>
      <c r="C2347" s="16" t="s">
        <v>335</v>
      </c>
      <c r="D2347" s="18"/>
      <c r="E2347" s="18">
        <v>19.5</v>
      </c>
    </row>
    <row r="2348" spans="1:5" x14ac:dyDescent="0.2">
      <c r="A2348" s="341"/>
      <c r="B2348" s="268"/>
      <c r="C2348" s="16" t="s">
        <v>314</v>
      </c>
      <c r="D2348" s="18"/>
      <c r="E2348" s="18">
        <v>14.2</v>
      </c>
    </row>
    <row r="2349" spans="1:5" x14ac:dyDescent="0.2">
      <c r="A2349" s="341"/>
      <c r="B2349" s="268"/>
      <c r="C2349" s="16" t="s">
        <v>445</v>
      </c>
      <c r="D2349" s="18"/>
      <c r="E2349" s="18">
        <v>22.5</v>
      </c>
    </row>
    <row r="2350" spans="1:5" x14ac:dyDescent="0.2">
      <c r="A2350" s="341"/>
      <c r="B2350" s="268"/>
      <c r="C2350" s="16" t="s">
        <v>446</v>
      </c>
      <c r="D2350" s="18"/>
      <c r="E2350" s="18">
        <v>19.899999999999999</v>
      </c>
    </row>
    <row r="2351" spans="1:5" x14ac:dyDescent="0.2">
      <c r="A2351" s="341"/>
      <c r="B2351" s="268"/>
      <c r="C2351" s="16" t="s">
        <v>447</v>
      </c>
      <c r="D2351" s="18"/>
      <c r="E2351" s="18">
        <v>22.5</v>
      </c>
    </row>
    <row r="2352" spans="1:5" x14ac:dyDescent="0.2">
      <c r="A2352" s="341"/>
      <c r="B2352" s="268"/>
      <c r="C2352" s="16" t="s">
        <v>448</v>
      </c>
      <c r="D2352" s="18"/>
      <c r="E2352" s="18">
        <v>30</v>
      </c>
    </row>
    <row r="2353" spans="1:5" x14ac:dyDescent="0.2">
      <c r="A2353" s="341"/>
      <c r="B2353" s="268"/>
      <c r="C2353" s="16" t="s">
        <v>449</v>
      </c>
      <c r="D2353" s="18"/>
      <c r="E2353" s="18">
        <v>19.5</v>
      </c>
    </row>
    <row r="2354" spans="1:5" x14ac:dyDescent="0.2">
      <c r="A2354" s="341"/>
      <c r="B2354" s="268"/>
      <c r="C2354" s="16" t="s">
        <v>450</v>
      </c>
      <c r="D2354" s="18"/>
      <c r="E2354" s="18">
        <v>19.899999999999999</v>
      </c>
    </row>
    <row r="2355" spans="1:5" x14ac:dyDescent="0.2">
      <c r="A2355" s="341"/>
      <c r="B2355" s="268"/>
      <c r="C2355" s="16" t="s">
        <v>451</v>
      </c>
      <c r="D2355" s="18"/>
      <c r="E2355" s="18">
        <v>22.5</v>
      </c>
    </row>
    <row r="2356" spans="1:5" x14ac:dyDescent="0.2">
      <c r="A2356" s="341"/>
      <c r="B2356" s="268"/>
      <c r="C2356" s="16" t="s">
        <v>223</v>
      </c>
      <c r="D2356" s="18"/>
      <c r="E2356" s="18">
        <v>13.13</v>
      </c>
    </row>
    <row r="2357" spans="1:5" x14ac:dyDescent="0.2">
      <c r="A2357" s="341"/>
      <c r="B2357" s="268"/>
      <c r="C2357" s="16" t="s">
        <v>287</v>
      </c>
      <c r="D2357" s="18"/>
      <c r="E2357" s="18">
        <v>8.5</v>
      </c>
    </row>
    <row r="2358" spans="1:5" x14ac:dyDescent="0.2">
      <c r="A2358" s="341"/>
      <c r="B2358" s="268"/>
      <c r="C2358" s="16" t="s">
        <v>452</v>
      </c>
      <c r="D2358" s="18"/>
      <c r="E2358" s="18">
        <v>22.5</v>
      </c>
    </row>
    <row r="2359" spans="1:5" x14ac:dyDescent="0.2">
      <c r="A2359" s="341"/>
      <c r="B2359" s="268"/>
      <c r="C2359" s="16" t="s">
        <v>188</v>
      </c>
      <c r="D2359" s="18"/>
      <c r="E2359" s="18">
        <v>6.9</v>
      </c>
    </row>
    <row r="2360" spans="1:5" x14ac:dyDescent="0.2">
      <c r="A2360" s="341"/>
      <c r="B2360" s="268"/>
      <c r="C2360" s="16" t="s">
        <v>184</v>
      </c>
      <c r="D2360" s="18"/>
      <c r="E2360" s="18">
        <v>5.8</v>
      </c>
    </row>
    <row r="2361" spans="1:5" x14ac:dyDescent="0.2">
      <c r="A2361" s="341"/>
      <c r="B2361" s="268"/>
      <c r="C2361" s="16" t="s">
        <v>453</v>
      </c>
      <c r="D2361" s="18"/>
      <c r="E2361" s="18">
        <v>19.899999999999999</v>
      </c>
    </row>
    <row r="2362" spans="1:5" x14ac:dyDescent="0.2">
      <c r="A2362" s="341"/>
      <c r="B2362" s="268"/>
      <c r="C2362" s="16" t="s">
        <v>288</v>
      </c>
      <c r="D2362" s="18"/>
      <c r="E2362" s="18">
        <v>8.5</v>
      </c>
    </row>
    <row r="2363" spans="1:5" x14ac:dyDescent="0.2">
      <c r="A2363" s="341"/>
      <c r="B2363" s="268"/>
      <c r="C2363" s="16" t="s">
        <v>454</v>
      </c>
      <c r="D2363" s="18"/>
      <c r="E2363" s="18">
        <v>19.5</v>
      </c>
    </row>
    <row r="2364" spans="1:5" x14ac:dyDescent="0.2">
      <c r="A2364" s="341"/>
      <c r="B2364" s="268"/>
      <c r="C2364" s="16" t="s">
        <v>336</v>
      </c>
      <c r="D2364" s="18"/>
      <c r="E2364" s="18">
        <v>19.5</v>
      </c>
    </row>
    <row r="2365" spans="1:5" x14ac:dyDescent="0.2">
      <c r="A2365" s="341"/>
      <c r="B2365" s="268"/>
      <c r="C2365" s="16" t="s">
        <v>267</v>
      </c>
      <c r="D2365" s="18"/>
      <c r="E2365" s="18">
        <v>6.5</v>
      </c>
    </row>
    <row r="2366" spans="1:5" x14ac:dyDescent="0.2">
      <c r="A2366" s="341"/>
      <c r="B2366" s="268"/>
      <c r="C2366" s="16" t="s">
        <v>269</v>
      </c>
      <c r="D2366" s="18"/>
      <c r="E2366" s="18">
        <v>6.18</v>
      </c>
    </row>
    <row r="2367" spans="1:5" x14ac:dyDescent="0.2">
      <c r="A2367" s="341"/>
      <c r="B2367" s="268"/>
      <c r="C2367" s="16" t="s">
        <v>455</v>
      </c>
      <c r="D2367" s="18"/>
      <c r="E2367" s="18">
        <v>19.899999999999999</v>
      </c>
    </row>
    <row r="2368" spans="1:5" x14ac:dyDescent="0.2">
      <c r="A2368" s="341"/>
      <c r="B2368" s="268"/>
      <c r="C2368" s="16" t="s">
        <v>456</v>
      </c>
      <c r="D2368" s="18"/>
      <c r="E2368" s="18">
        <v>19.5</v>
      </c>
    </row>
    <row r="2369" spans="1:5" x14ac:dyDescent="0.2">
      <c r="A2369" s="341"/>
      <c r="B2369" s="268"/>
      <c r="C2369" s="16" t="s">
        <v>271</v>
      </c>
      <c r="D2369" s="18"/>
      <c r="E2369" s="18">
        <v>6.5</v>
      </c>
    </row>
    <row r="2370" spans="1:5" x14ac:dyDescent="0.2">
      <c r="A2370" s="341"/>
      <c r="B2370" s="268"/>
      <c r="C2370" s="16" t="s">
        <v>457</v>
      </c>
      <c r="D2370" s="18"/>
      <c r="E2370" s="18">
        <v>22.5</v>
      </c>
    </row>
    <row r="2371" spans="1:5" x14ac:dyDescent="0.2">
      <c r="A2371" s="341"/>
      <c r="B2371" s="268"/>
      <c r="C2371" s="16" t="s">
        <v>458</v>
      </c>
      <c r="D2371" s="18"/>
      <c r="E2371" s="18">
        <v>22.5</v>
      </c>
    </row>
    <row r="2372" spans="1:5" x14ac:dyDescent="0.2">
      <c r="A2372" s="341"/>
      <c r="B2372" s="268"/>
      <c r="C2372" s="16" t="s">
        <v>290</v>
      </c>
      <c r="D2372" s="18"/>
      <c r="E2372" s="18">
        <v>8.5</v>
      </c>
    </row>
    <row r="2373" spans="1:5" x14ac:dyDescent="0.2">
      <c r="A2373" s="341"/>
      <c r="B2373" s="268"/>
      <c r="C2373" s="16" t="s">
        <v>273</v>
      </c>
      <c r="D2373" s="18"/>
      <c r="E2373" s="18">
        <v>6.5</v>
      </c>
    </row>
    <row r="2374" spans="1:5" x14ac:dyDescent="0.2">
      <c r="A2374" s="341"/>
      <c r="B2374" s="268"/>
      <c r="C2374" s="16" t="s">
        <v>459</v>
      </c>
      <c r="D2374" s="18"/>
      <c r="E2374" s="18">
        <v>23.86</v>
      </c>
    </row>
    <row r="2375" spans="1:5" x14ac:dyDescent="0.2">
      <c r="A2375" s="341"/>
      <c r="B2375" s="268"/>
      <c r="C2375" s="16" t="s">
        <v>275</v>
      </c>
      <c r="D2375" s="18"/>
      <c r="E2375" s="18">
        <v>6.5</v>
      </c>
    </row>
    <row r="2376" spans="1:5" x14ac:dyDescent="0.2">
      <c r="A2376" s="341"/>
      <c r="B2376" s="268"/>
      <c r="C2376" s="16" t="s">
        <v>277</v>
      </c>
      <c r="D2376" s="18"/>
      <c r="E2376" s="18">
        <v>6.5</v>
      </c>
    </row>
    <row r="2377" spans="1:5" x14ac:dyDescent="0.2">
      <c r="A2377" s="341"/>
      <c r="B2377" s="268"/>
      <c r="C2377" s="16" t="s">
        <v>337</v>
      </c>
      <c r="D2377" s="18"/>
      <c r="E2377" s="18">
        <v>19.5</v>
      </c>
    </row>
    <row r="2378" spans="1:5" x14ac:dyDescent="0.2">
      <c r="A2378" s="341"/>
      <c r="B2378" s="268"/>
      <c r="C2378" s="16" t="s">
        <v>460</v>
      </c>
      <c r="D2378" s="18"/>
      <c r="E2378" s="18">
        <v>19.899999999999999</v>
      </c>
    </row>
    <row r="2379" spans="1:5" x14ac:dyDescent="0.2">
      <c r="A2379" s="341"/>
      <c r="B2379" s="268"/>
      <c r="C2379" s="16" t="s">
        <v>461</v>
      </c>
      <c r="D2379" s="18"/>
      <c r="E2379" s="18">
        <v>22.5</v>
      </c>
    </row>
    <row r="2380" spans="1:5" x14ac:dyDescent="0.2">
      <c r="A2380" s="341"/>
      <c r="B2380" s="268"/>
      <c r="C2380" s="16" t="s">
        <v>462</v>
      </c>
      <c r="D2380" s="18"/>
      <c r="E2380" s="18">
        <v>22.5</v>
      </c>
    </row>
    <row r="2381" spans="1:5" x14ac:dyDescent="0.2">
      <c r="A2381" s="341"/>
      <c r="B2381" s="268"/>
      <c r="C2381" s="16" t="s">
        <v>279</v>
      </c>
      <c r="D2381" s="18"/>
      <c r="E2381" s="18">
        <v>6.5</v>
      </c>
    </row>
    <row r="2382" spans="1:5" x14ac:dyDescent="0.2">
      <c r="A2382" s="341"/>
      <c r="B2382" s="268"/>
      <c r="C2382" s="16" t="s">
        <v>463</v>
      </c>
      <c r="D2382" s="18"/>
      <c r="E2382" s="18">
        <v>22.5</v>
      </c>
    </row>
    <row r="2383" spans="1:5" x14ac:dyDescent="0.2">
      <c r="A2383" s="341"/>
      <c r="B2383" s="268"/>
      <c r="C2383" s="16" t="s">
        <v>464</v>
      </c>
      <c r="D2383" s="18"/>
      <c r="E2383" s="18">
        <v>22.5</v>
      </c>
    </row>
    <row r="2384" spans="1:5" x14ac:dyDescent="0.2">
      <c r="A2384" s="341"/>
      <c r="B2384" s="268"/>
      <c r="C2384" s="16" t="s">
        <v>465</v>
      </c>
      <c r="D2384" s="18"/>
      <c r="E2384" s="18">
        <v>19.899999999999999</v>
      </c>
    </row>
    <row r="2385" spans="1:5" x14ac:dyDescent="0.2">
      <c r="A2385" s="341"/>
      <c r="B2385" s="257"/>
      <c r="C2385" s="16" t="s">
        <v>315</v>
      </c>
      <c r="D2385" s="18"/>
      <c r="E2385" s="18">
        <v>14.2</v>
      </c>
    </row>
    <row r="2386" spans="1:5" ht="51" x14ac:dyDescent="0.2">
      <c r="A2386" s="213" t="s">
        <v>642</v>
      </c>
      <c r="B2386" s="210" t="s">
        <v>650</v>
      </c>
      <c r="C2386" s="179" t="s">
        <v>649</v>
      </c>
      <c r="D2386" s="135"/>
      <c r="E2386" s="44"/>
    </row>
    <row r="2387" spans="1:5" x14ac:dyDescent="0.2">
      <c r="A2387" s="214"/>
      <c r="B2387" s="211"/>
      <c r="C2387" s="180" t="s">
        <v>645</v>
      </c>
      <c r="D2387" s="135"/>
      <c r="E2387" s="44"/>
    </row>
    <row r="2388" spans="1:5" x14ac:dyDescent="0.2">
      <c r="A2388" s="214"/>
      <c r="B2388" s="211"/>
      <c r="C2388" s="178" t="s">
        <v>195</v>
      </c>
      <c r="D2388" s="135"/>
      <c r="E2388" s="18">
        <v>7.32</v>
      </c>
    </row>
    <row r="2389" spans="1:5" x14ac:dyDescent="0.2">
      <c r="A2389" s="214"/>
      <c r="B2389" s="211"/>
      <c r="C2389" s="178" t="s">
        <v>339</v>
      </c>
      <c r="D2389" s="135"/>
      <c r="E2389" s="18">
        <v>19.5</v>
      </c>
    </row>
    <row r="2390" spans="1:5" x14ac:dyDescent="0.2">
      <c r="A2390" s="214"/>
      <c r="B2390" s="211"/>
      <c r="C2390" s="178" t="s">
        <v>227</v>
      </c>
      <c r="D2390" s="135"/>
      <c r="E2390" s="18">
        <v>6.5</v>
      </c>
    </row>
    <row r="2391" spans="1:5" x14ac:dyDescent="0.2">
      <c r="A2391" s="214"/>
      <c r="B2391" s="211"/>
      <c r="C2391" s="178" t="s">
        <v>224</v>
      </c>
      <c r="D2391" s="135"/>
      <c r="E2391" s="18">
        <v>7.32</v>
      </c>
    </row>
    <row r="2392" spans="1:5" x14ac:dyDescent="0.2">
      <c r="A2392" s="214"/>
      <c r="B2392" s="211"/>
      <c r="C2392" s="178" t="s">
        <v>281</v>
      </c>
      <c r="D2392" s="135"/>
      <c r="E2392" s="18">
        <v>9.5</v>
      </c>
    </row>
    <row r="2393" spans="1:5" x14ac:dyDescent="0.2">
      <c r="A2393" s="214"/>
      <c r="B2393" s="211"/>
      <c r="C2393" s="178" t="s">
        <v>340</v>
      </c>
      <c r="D2393" s="135"/>
      <c r="E2393" s="18">
        <v>22.5</v>
      </c>
    </row>
    <row r="2394" spans="1:5" x14ac:dyDescent="0.2">
      <c r="A2394" s="214"/>
      <c r="B2394" s="211"/>
      <c r="C2394" s="178" t="s">
        <v>341</v>
      </c>
      <c r="D2394" s="135"/>
      <c r="E2394" s="18">
        <v>6.18</v>
      </c>
    </row>
    <row r="2395" spans="1:5" x14ac:dyDescent="0.2">
      <c r="A2395" s="214"/>
      <c r="B2395" s="211"/>
      <c r="C2395" s="178" t="s">
        <v>342</v>
      </c>
      <c r="D2395" s="135"/>
      <c r="E2395" s="18">
        <v>19.5</v>
      </c>
    </row>
    <row r="2396" spans="1:5" x14ac:dyDescent="0.2">
      <c r="A2396" s="214"/>
      <c r="B2396" s="211"/>
      <c r="C2396" s="178" t="s">
        <v>343</v>
      </c>
      <c r="D2396" s="135"/>
      <c r="E2396" s="18">
        <v>19.899999999999999</v>
      </c>
    </row>
    <row r="2397" spans="1:5" x14ac:dyDescent="0.2">
      <c r="A2397" s="214"/>
      <c r="B2397" s="211"/>
      <c r="C2397" s="178" t="s">
        <v>344</v>
      </c>
      <c r="D2397" s="135"/>
      <c r="E2397" s="18">
        <v>22.5</v>
      </c>
    </row>
    <row r="2398" spans="1:5" x14ac:dyDescent="0.2">
      <c r="A2398" s="214"/>
      <c r="B2398" s="211"/>
      <c r="C2398" s="178" t="s">
        <v>229</v>
      </c>
      <c r="D2398" s="135"/>
      <c r="E2398" s="18">
        <v>6.5</v>
      </c>
    </row>
    <row r="2399" spans="1:5" x14ac:dyDescent="0.2">
      <c r="A2399" s="214"/>
      <c r="B2399" s="211"/>
      <c r="C2399" s="178" t="s">
        <v>345</v>
      </c>
      <c r="D2399" s="135"/>
      <c r="E2399" s="18">
        <v>19.899999999999999</v>
      </c>
    </row>
    <row r="2400" spans="1:5" x14ac:dyDescent="0.2">
      <c r="A2400" s="214"/>
      <c r="B2400" s="211"/>
      <c r="C2400" s="178" t="s">
        <v>346</v>
      </c>
      <c r="D2400" s="135"/>
      <c r="E2400" s="18">
        <v>19.899999999999999</v>
      </c>
    </row>
    <row r="2401" spans="1:5" x14ac:dyDescent="0.2">
      <c r="A2401" s="214"/>
      <c r="B2401" s="211"/>
      <c r="C2401" s="178" t="s">
        <v>299</v>
      </c>
      <c r="D2401" s="135"/>
      <c r="E2401" s="18">
        <v>14.2</v>
      </c>
    </row>
    <row r="2402" spans="1:5" x14ac:dyDescent="0.2">
      <c r="A2402" s="214"/>
      <c r="B2402" s="211"/>
      <c r="C2402" s="178" t="s">
        <v>347</v>
      </c>
      <c r="D2402" s="135"/>
      <c r="E2402" s="18">
        <v>19.899999999999999</v>
      </c>
    </row>
    <row r="2403" spans="1:5" x14ac:dyDescent="0.2">
      <c r="A2403" s="214"/>
      <c r="B2403" s="211"/>
      <c r="C2403" s="178" t="s">
        <v>225</v>
      </c>
      <c r="D2403" s="135"/>
      <c r="E2403" s="18">
        <v>7.3</v>
      </c>
    </row>
    <row r="2404" spans="1:5" x14ac:dyDescent="0.2">
      <c r="A2404" s="214"/>
      <c r="B2404" s="211"/>
      <c r="C2404" s="178" t="s">
        <v>348</v>
      </c>
      <c r="D2404" s="135"/>
      <c r="E2404" s="18">
        <v>19.899999999999999</v>
      </c>
    </row>
    <row r="2405" spans="1:5" x14ac:dyDescent="0.2">
      <c r="A2405" s="214"/>
      <c r="B2405" s="211"/>
      <c r="C2405" s="178" t="s">
        <v>316</v>
      </c>
      <c r="D2405" s="135"/>
      <c r="E2405" s="18">
        <v>19.5</v>
      </c>
    </row>
    <row r="2406" spans="1:5" x14ac:dyDescent="0.2">
      <c r="A2406" s="214"/>
      <c r="B2406" s="211"/>
      <c r="C2406" s="178" t="s">
        <v>349</v>
      </c>
      <c r="D2406" s="135"/>
      <c r="E2406" s="18">
        <v>19.899999999999999</v>
      </c>
    </row>
    <row r="2407" spans="1:5" x14ac:dyDescent="0.2">
      <c r="A2407" s="214"/>
      <c r="B2407" s="211"/>
      <c r="C2407" s="178" t="s">
        <v>317</v>
      </c>
      <c r="D2407" s="135"/>
      <c r="E2407" s="18">
        <v>19.5</v>
      </c>
    </row>
    <row r="2408" spans="1:5" x14ac:dyDescent="0.2">
      <c r="A2408" s="214"/>
      <c r="B2408" s="211"/>
      <c r="C2408" s="178" t="s">
        <v>350</v>
      </c>
      <c r="D2408" s="135"/>
      <c r="E2408" s="18">
        <v>19.899999999999999</v>
      </c>
    </row>
    <row r="2409" spans="1:5" x14ac:dyDescent="0.2">
      <c r="A2409" s="214"/>
      <c r="B2409" s="211"/>
      <c r="C2409" s="178" t="s">
        <v>300</v>
      </c>
      <c r="D2409" s="135"/>
      <c r="E2409" s="18">
        <v>14.2</v>
      </c>
    </row>
    <row r="2410" spans="1:5" x14ac:dyDescent="0.2">
      <c r="A2410" s="214"/>
      <c r="B2410" s="211"/>
      <c r="C2410" s="178" t="s">
        <v>185</v>
      </c>
      <c r="D2410" s="135"/>
      <c r="E2410" s="18">
        <v>9.5</v>
      </c>
    </row>
    <row r="2411" spans="1:5" x14ac:dyDescent="0.2">
      <c r="A2411" s="214"/>
      <c r="B2411" s="211"/>
      <c r="C2411" s="178" t="s">
        <v>351</v>
      </c>
      <c r="D2411" s="135"/>
      <c r="E2411" s="18">
        <v>19.899999999999999</v>
      </c>
    </row>
    <row r="2412" spans="1:5" x14ac:dyDescent="0.2">
      <c r="A2412" s="214"/>
      <c r="B2412" s="211"/>
      <c r="C2412" s="178" t="s">
        <v>231</v>
      </c>
      <c r="D2412" s="135"/>
      <c r="E2412" s="18">
        <v>6.5</v>
      </c>
    </row>
    <row r="2413" spans="1:5" x14ac:dyDescent="0.2">
      <c r="A2413" s="214"/>
      <c r="B2413" s="211"/>
      <c r="C2413" s="178" t="s">
        <v>352</v>
      </c>
      <c r="D2413" s="135"/>
      <c r="E2413" s="18">
        <v>22.5</v>
      </c>
    </row>
    <row r="2414" spans="1:5" x14ac:dyDescent="0.2">
      <c r="A2414" s="214"/>
      <c r="B2414" s="211"/>
      <c r="C2414" s="178" t="s">
        <v>353</v>
      </c>
      <c r="D2414" s="135"/>
      <c r="E2414" s="18">
        <v>19.899999999999999</v>
      </c>
    </row>
    <row r="2415" spans="1:5" x14ac:dyDescent="0.2">
      <c r="A2415" s="214"/>
      <c r="B2415" s="211"/>
      <c r="C2415" s="178" t="s">
        <v>233</v>
      </c>
      <c r="D2415" s="135"/>
      <c r="E2415" s="18">
        <v>6.5</v>
      </c>
    </row>
    <row r="2416" spans="1:5" x14ac:dyDescent="0.2">
      <c r="A2416" s="214"/>
      <c r="B2416" s="211"/>
      <c r="C2416" s="178" t="s">
        <v>354</v>
      </c>
      <c r="D2416" s="135"/>
      <c r="E2416" s="18">
        <v>19.899999999999999</v>
      </c>
    </row>
    <row r="2417" spans="1:5" x14ac:dyDescent="0.2">
      <c r="A2417" s="214"/>
      <c r="B2417" s="211"/>
      <c r="C2417" s="178" t="s">
        <v>291</v>
      </c>
      <c r="D2417" s="135"/>
      <c r="E2417" s="18">
        <v>10.3</v>
      </c>
    </row>
    <row r="2418" spans="1:5" x14ac:dyDescent="0.2">
      <c r="A2418" s="214"/>
      <c r="B2418" s="211"/>
      <c r="C2418" s="178" t="s">
        <v>355</v>
      </c>
      <c r="D2418" s="135"/>
      <c r="E2418" s="18">
        <v>22.5</v>
      </c>
    </row>
    <row r="2419" spans="1:5" x14ac:dyDescent="0.2">
      <c r="A2419" s="214"/>
      <c r="B2419" s="211"/>
      <c r="C2419" s="178" t="s">
        <v>356</v>
      </c>
      <c r="D2419" s="135"/>
      <c r="E2419" s="18">
        <v>19.899999999999999</v>
      </c>
    </row>
    <row r="2420" spans="1:5" x14ac:dyDescent="0.2">
      <c r="A2420" s="214"/>
      <c r="B2420" s="211"/>
      <c r="C2420" s="178" t="s">
        <v>301</v>
      </c>
      <c r="D2420" s="135"/>
      <c r="E2420" s="18">
        <v>14.2</v>
      </c>
    </row>
    <row r="2421" spans="1:5" x14ac:dyDescent="0.2">
      <c r="A2421" s="214"/>
      <c r="B2421" s="211"/>
      <c r="C2421" s="178" t="s">
        <v>357</v>
      </c>
      <c r="D2421" s="135"/>
      <c r="E2421" s="18">
        <v>22.5</v>
      </c>
    </row>
    <row r="2422" spans="1:5" x14ac:dyDescent="0.2">
      <c r="A2422" s="214"/>
      <c r="B2422" s="211"/>
      <c r="C2422" s="178" t="s">
        <v>358</v>
      </c>
      <c r="D2422" s="135"/>
      <c r="E2422" s="18">
        <v>22.5</v>
      </c>
    </row>
    <row r="2423" spans="1:5" x14ac:dyDescent="0.2">
      <c r="A2423" s="214"/>
      <c r="B2423" s="211"/>
      <c r="C2423" s="178" t="s">
        <v>302</v>
      </c>
      <c r="D2423" s="135"/>
      <c r="E2423" s="18">
        <v>14.2</v>
      </c>
    </row>
    <row r="2424" spans="1:5" x14ac:dyDescent="0.2">
      <c r="A2424" s="214"/>
      <c r="B2424" s="211"/>
      <c r="C2424" s="178" t="s">
        <v>359</v>
      </c>
      <c r="D2424" s="135"/>
      <c r="E2424" s="18">
        <v>22.9</v>
      </c>
    </row>
    <row r="2425" spans="1:5" x14ac:dyDescent="0.2">
      <c r="A2425" s="214"/>
      <c r="B2425" s="211"/>
      <c r="C2425" s="178" t="s">
        <v>235</v>
      </c>
      <c r="D2425" s="135"/>
      <c r="E2425" s="18">
        <v>6.18</v>
      </c>
    </row>
    <row r="2426" spans="1:5" x14ac:dyDescent="0.2">
      <c r="A2426" s="214"/>
      <c r="B2426" s="211"/>
      <c r="C2426" s="178" t="s">
        <v>237</v>
      </c>
      <c r="D2426" s="135"/>
      <c r="E2426" s="18">
        <v>6.5</v>
      </c>
    </row>
    <row r="2427" spans="1:5" x14ac:dyDescent="0.2">
      <c r="A2427" s="214"/>
      <c r="B2427" s="211"/>
      <c r="C2427" s="178" t="s">
        <v>360</v>
      </c>
      <c r="D2427" s="135"/>
      <c r="E2427" s="18">
        <v>19.899999999999999</v>
      </c>
    </row>
    <row r="2428" spans="1:5" x14ac:dyDescent="0.2">
      <c r="A2428" s="214"/>
      <c r="B2428" s="211"/>
      <c r="C2428" s="178" t="s">
        <v>361</v>
      </c>
      <c r="D2428" s="135"/>
      <c r="E2428" s="18">
        <v>19.899999999999999</v>
      </c>
    </row>
    <row r="2429" spans="1:5" x14ac:dyDescent="0.2">
      <c r="A2429" s="214"/>
      <c r="B2429" s="211"/>
      <c r="C2429" s="178" t="s">
        <v>362</v>
      </c>
      <c r="D2429" s="135"/>
      <c r="E2429" s="18">
        <v>19.899999999999999</v>
      </c>
    </row>
    <row r="2430" spans="1:5" x14ac:dyDescent="0.2">
      <c r="A2430" s="214"/>
      <c r="B2430" s="211"/>
      <c r="C2430" s="178" t="s">
        <v>197</v>
      </c>
      <c r="D2430" s="135"/>
      <c r="E2430" s="18">
        <v>49.7</v>
      </c>
    </row>
    <row r="2431" spans="1:5" x14ac:dyDescent="0.2">
      <c r="A2431" s="214"/>
      <c r="B2431" s="211"/>
      <c r="C2431" s="178" t="s">
        <v>318</v>
      </c>
      <c r="D2431" s="135"/>
      <c r="E2431" s="18">
        <v>19.5</v>
      </c>
    </row>
    <row r="2432" spans="1:5" x14ac:dyDescent="0.2">
      <c r="A2432" s="214"/>
      <c r="B2432" s="211"/>
      <c r="C2432" s="178" t="s">
        <v>363</v>
      </c>
      <c r="D2432" s="135"/>
      <c r="E2432" s="18">
        <v>22.5</v>
      </c>
    </row>
    <row r="2433" spans="1:5" x14ac:dyDescent="0.2">
      <c r="A2433" s="214"/>
      <c r="B2433" s="211"/>
      <c r="C2433" s="178" t="s">
        <v>364</v>
      </c>
      <c r="D2433" s="135"/>
      <c r="E2433" s="18">
        <v>19.899999999999999</v>
      </c>
    </row>
    <row r="2434" spans="1:5" x14ac:dyDescent="0.2">
      <c r="A2434" s="214"/>
      <c r="B2434" s="211"/>
      <c r="C2434" s="178" t="s">
        <v>365</v>
      </c>
      <c r="D2434" s="135"/>
      <c r="E2434" s="18">
        <v>19.899999999999999</v>
      </c>
    </row>
    <row r="2435" spans="1:5" x14ac:dyDescent="0.2">
      <c r="A2435" s="214"/>
      <c r="B2435" s="211"/>
      <c r="C2435" s="178" t="s">
        <v>366</v>
      </c>
      <c r="D2435" s="135"/>
      <c r="E2435" s="18">
        <v>19.899999999999999</v>
      </c>
    </row>
    <row r="2436" spans="1:5" x14ac:dyDescent="0.2">
      <c r="A2436" s="214"/>
      <c r="B2436" s="211"/>
      <c r="C2436" s="178" t="s">
        <v>367</v>
      </c>
      <c r="D2436" s="135"/>
      <c r="E2436" s="18">
        <v>22.5</v>
      </c>
    </row>
    <row r="2437" spans="1:5" x14ac:dyDescent="0.2">
      <c r="A2437" s="214"/>
      <c r="B2437" s="211"/>
      <c r="C2437" s="178" t="s">
        <v>368</v>
      </c>
      <c r="D2437" s="135"/>
      <c r="E2437" s="18">
        <v>22.5</v>
      </c>
    </row>
    <row r="2438" spans="1:5" x14ac:dyDescent="0.2">
      <c r="A2438" s="214"/>
      <c r="B2438" s="211"/>
      <c r="C2438" s="178" t="s">
        <v>369</v>
      </c>
      <c r="D2438" s="135"/>
      <c r="E2438" s="18">
        <v>19.899999999999999</v>
      </c>
    </row>
    <row r="2439" spans="1:5" x14ac:dyDescent="0.2">
      <c r="A2439" s="214"/>
      <c r="B2439" s="211"/>
      <c r="C2439" s="178" t="s">
        <v>370</v>
      </c>
      <c r="D2439" s="135"/>
      <c r="E2439" s="18">
        <v>19.899999999999999</v>
      </c>
    </row>
    <row r="2440" spans="1:5" x14ac:dyDescent="0.2">
      <c r="A2440" s="214"/>
      <c r="B2440" s="211"/>
      <c r="C2440" s="178" t="s">
        <v>371</v>
      </c>
      <c r="D2440" s="135"/>
      <c r="E2440" s="18">
        <v>22.5</v>
      </c>
    </row>
    <row r="2441" spans="1:5" x14ac:dyDescent="0.2">
      <c r="A2441" s="214"/>
      <c r="B2441" s="211"/>
      <c r="C2441" s="178" t="s">
        <v>372</v>
      </c>
      <c r="D2441" s="135"/>
      <c r="E2441" s="18">
        <v>22.5</v>
      </c>
    </row>
    <row r="2442" spans="1:5" x14ac:dyDescent="0.2">
      <c r="A2442" s="214"/>
      <c r="B2442" s="211"/>
      <c r="C2442" s="178" t="s">
        <v>239</v>
      </c>
      <c r="D2442" s="135"/>
      <c r="E2442" s="18">
        <v>5.6</v>
      </c>
    </row>
    <row r="2443" spans="1:5" x14ac:dyDescent="0.2">
      <c r="A2443" s="214"/>
      <c r="B2443" s="211"/>
      <c r="C2443" s="178" t="s">
        <v>282</v>
      </c>
      <c r="D2443" s="135"/>
      <c r="E2443" s="18">
        <v>13.36</v>
      </c>
    </row>
    <row r="2444" spans="1:5" x14ac:dyDescent="0.2">
      <c r="A2444" s="214"/>
      <c r="B2444" s="211"/>
      <c r="C2444" s="178" t="s">
        <v>373</v>
      </c>
      <c r="D2444" s="135"/>
      <c r="E2444" s="18">
        <v>19.899999999999999</v>
      </c>
    </row>
    <row r="2445" spans="1:5" x14ac:dyDescent="0.2">
      <c r="A2445" s="214"/>
      <c r="B2445" s="211"/>
      <c r="C2445" s="178" t="s">
        <v>303</v>
      </c>
      <c r="D2445" s="135"/>
      <c r="E2445" s="18">
        <v>14.2</v>
      </c>
    </row>
    <row r="2446" spans="1:5" x14ac:dyDescent="0.2">
      <c r="A2446" s="214"/>
      <c r="B2446" s="211"/>
      <c r="C2446" s="178" t="s">
        <v>374</v>
      </c>
      <c r="D2446" s="135"/>
      <c r="E2446" s="18">
        <v>19.899999999999999</v>
      </c>
    </row>
    <row r="2447" spans="1:5" x14ac:dyDescent="0.2">
      <c r="A2447" s="214"/>
      <c r="B2447" s="211"/>
      <c r="C2447" s="178" t="s">
        <v>292</v>
      </c>
      <c r="D2447" s="135"/>
      <c r="E2447" s="18">
        <v>25.1</v>
      </c>
    </row>
    <row r="2448" spans="1:5" x14ac:dyDescent="0.2">
      <c r="A2448" s="214"/>
      <c r="B2448" s="211"/>
      <c r="C2448" s="178" t="s">
        <v>241</v>
      </c>
      <c r="D2448" s="135"/>
      <c r="E2448" s="18">
        <v>6.5</v>
      </c>
    </row>
    <row r="2449" spans="1:5" x14ac:dyDescent="0.2">
      <c r="A2449" s="214"/>
      <c r="B2449" s="211"/>
      <c r="C2449" s="178" t="s">
        <v>194</v>
      </c>
      <c r="D2449" s="135"/>
      <c r="E2449" s="18">
        <v>7.3</v>
      </c>
    </row>
    <row r="2450" spans="1:5" x14ac:dyDescent="0.2">
      <c r="A2450" s="214"/>
      <c r="B2450" s="211"/>
      <c r="C2450" s="178" t="s">
        <v>375</v>
      </c>
      <c r="D2450" s="135"/>
      <c r="E2450" s="18">
        <v>19.5</v>
      </c>
    </row>
    <row r="2451" spans="1:5" x14ac:dyDescent="0.2">
      <c r="A2451" s="214"/>
      <c r="B2451" s="211"/>
      <c r="C2451" s="178" t="s">
        <v>283</v>
      </c>
      <c r="D2451" s="135"/>
      <c r="E2451" s="18">
        <v>8.5</v>
      </c>
    </row>
    <row r="2452" spans="1:5" x14ac:dyDescent="0.2">
      <c r="A2452" s="214"/>
      <c r="B2452" s="211"/>
      <c r="C2452" s="178" t="s">
        <v>376</v>
      </c>
      <c r="D2452" s="135"/>
      <c r="E2452" s="18">
        <v>22.5</v>
      </c>
    </row>
    <row r="2453" spans="1:5" x14ac:dyDescent="0.2">
      <c r="A2453" s="214"/>
      <c r="B2453" s="211"/>
      <c r="C2453" s="178" t="s">
        <v>377</v>
      </c>
      <c r="D2453" s="135"/>
      <c r="E2453" s="18">
        <v>22.5</v>
      </c>
    </row>
    <row r="2454" spans="1:5" x14ac:dyDescent="0.2">
      <c r="A2454" s="214"/>
      <c r="B2454" s="211"/>
      <c r="C2454" s="178" t="s">
        <v>378</v>
      </c>
      <c r="D2454" s="135"/>
      <c r="E2454" s="18">
        <v>19.899999999999999</v>
      </c>
    </row>
    <row r="2455" spans="1:5" x14ac:dyDescent="0.2">
      <c r="A2455" s="214"/>
      <c r="B2455" s="211"/>
      <c r="C2455" s="178" t="s">
        <v>379</v>
      </c>
      <c r="D2455" s="135"/>
      <c r="E2455" s="18">
        <v>19.899999999999999</v>
      </c>
    </row>
    <row r="2456" spans="1:5" x14ac:dyDescent="0.2">
      <c r="A2456" s="214"/>
      <c r="B2456" s="211"/>
      <c r="C2456" s="178" t="s">
        <v>380</v>
      </c>
      <c r="D2456" s="135"/>
      <c r="E2456" s="18">
        <v>22.5</v>
      </c>
    </row>
    <row r="2457" spans="1:5" x14ac:dyDescent="0.2">
      <c r="A2457" s="214"/>
      <c r="B2457" s="211"/>
      <c r="C2457" s="178" t="s">
        <v>381</v>
      </c>
      <c r="D2457" s="135"/>
      <c r="E2457" s="18">
        <v>22.5</v>
      </c>
    </row>
    <row r="2458" spans="1:5" x14ac:dyDescent="0.2">
      <c r="A2458" s="214"/>
      <c r="B2458" s="211"/>
      <c r="C2458" s="178" t="s">
        <v>382</v>
      </c>
      <c r="D2458" s="135"/>
      <c r="E2458" s="18">
        <v>19.5</v>
      </c>
    </row>
    <row r="2459" spans="1:5" x14ac:dyDescent="0.2">
      <c r="A2459" s="214"/>
      <c r="B2459" s="211"/>
      <c r="C2459" s="178" t="s">
        <v>383</v>
      </c>
      <c r="D2459" s="135"/>
      <c r="E2459" s="18">
        <v>22.5</v>
      </c>
    </row>
    <row r="2460" spans="1:5" x14ac:dyDescent="0.2">
      <c r="A2460" s="214"/>
      <c r="B2460" s="211"/>
      <c r="C2460" s="178" t="s">
        <v>304</v>
      </c>
      <c r="D2460" s="135"/>
      <c r="E2460" s="18">
        <v>14.2</v>
      </c>
    </row>
    <row r="2461" spans="1:5" x14ac:dyDescent="0.2">
      <c r="A2461" s="214"/>
      <c r="B2461" s="211"/>
      <c r="C2461" s="178" t="s">
        <v>319</v>
      </c>
      <c r="D2461" s="135"/>
      <c r="E2461" s="18">
        <v>19.5</v>
      </c>
    </row>
    <row r="2462" spans="1:5" x14ac:dyDescent="0.2">
      <c r="A2462" s="214"/>
      <c r="B2462" s="211"/>
      <c r="C2462" s="178" t="s">
        <v>320</v>
      </c>
      <c r="D2462" s="135"/>
      <c r="E2462" s="18">
        <v>19.5</v>
      </c>
    </row>
    <row r="2463" spans="1:5" x14ac:dyDescent="0.2">
      <c r="A2463" s="214"/>
      <c r="B2463" s="211"/>
      <c r="C2463" s="178" t="s">
        <v>321</v>
      </c>
      <c r="D2463" s="135"/>
      <c r="E2463" s="18">
        <v>19.5</v>
      </c>
    </row>
    <row r="2464" spans="1:5" x14ac:dyDescent="0.2">
      <c r="A2464" s="214"/>
      <c r="B2464" s="211"/>
      <c r="C2464" s="178" t="s">
        <v>322</v>
      </c>
      <c r="D2464" s="135"/>
      <c r="E2464" s="18">
        <v>19.5</v>
      </c>
    </row>
    <row r="2465" spans="1:5" x14ac:dyDescent="0.2">
      <c r="A2465" s="214"/>
      <c r="B2465" s="211"/>
      <c r="C2465" s="178" t="s">
        <v>323</v>
      </c>
      <c r="D2465" s="135"/>
      <c r="E2465" s="18">
        <v>19.5</v>
      </c>
    </row>
    <row r="2466" spans="1:5" x14ac:dyDescent="0.2">
      <c r="A2466" s="214"/>
      <c r="B2466" s="211"/>
      <c r="C2466" s="178" t="s">
        <v>243</v>
      </c>
      <c r="D2466" s="135"/>
      <c r="E2466" s="18">
        <v>12.08</v>
      </c>
    </row>
    <row r="2467" spans="1:5" x14ac:dyDescent="0.2">
      <c r="A2467" s="214"/>
      <c r="B2467" s="211"/>
      <c r="C2467" s="178" t="s">
        <v>293</v>
      </c>
      <c r="D2467" s="135"/>
      <c r="E2467" s="18">
        <v>10.3</v>
      </c>
    </row>
    <row r="2468" spans="1:5" x14ac:dyDescent="0.2">
      <c r="A2468" s="214"/>
      <c r="B2468" s="211"/>
      <c r="C2468" s="178" t="s">
        <v>245</v>
      </c>
      <c r="D2468" s="135"/>
      <c r="E2468" s="18">
        <v>6.5</v>
      </c>
    </row>
    <row r="2469" spans="1:5" x14ac:dyDescent="0.2">
      <c r="A2469" s="214"/>
      <c r="B2469" s="211"/>
      <c r="C2469" s="178" t="s">
        <v>247</v>
      </c>
      <c r="D2469" s="135"/>
      <c r="E2469" s="18">
        <v>24.48</v>
      </c>
    </row>
    <row r="2470" spans="1:5" x14ac:dyDescent="0.2">
      <c r="A2470" s="214"/>
      <c r="B2470" s="211"/>
      <c r="C2470" s="178" t="s">
        <v>324</v>
      </c>
      <c r="D2470" s="135"/>
      <c r="E2470" s="18">
        <v>19.5</v>
      </c>
    </row>
    <row r="2471" spans="1:5" x14ac:dyDescent="0.2">
      <c r="A2471" s="214"/>
      <c r="B2471" s="211"/>
      <c r="C2471" s="178" t="s">
        <v>384</v>
      </c>
      <c r="D2471" s="135"/>
      <c r="E2471" s="18">
        <v>22.5</v>
      </c>
    </row>
    <row r="2472" spans="1:5" x14ac:dyDescent="0.2">
      <c r="A2472" s="214"/>
      <c r="B2472" s="211"/>
      <c r="C2472" s="178" t="s">
        <v>187</v>
      </c>
      <c r="D2472" s="135"/>
      <c r="E2472" s="18">
        <v>5.05</v>
      </c>
    </row>
    <row r="2473" spans="1:5" x14ac:dyDescent="0.2">
      <c r="A2473" s="214"/>
      <c r="B2473" s="211"/>
      <c r="C2473" s="178" t="s">
        <v>385</v>
      </c>
      <c r="D2473" s="135"/>
      <c r="E2473" s="18">
        <v>19.899999999999999</v>
      </c>
    </row>
    <row r="2474" spans="1:5" x14ac:dyDescent="0.2">
      <c r="A2474" s="214"/>
      <c r="B2474" s="211"/>
      <c r="C2474" s="178" t="s">
        <v>325</v>
      </c>
      <c r="D2474" s="135"/>
      <c r="E2474" s="18">
        <v>19.5</v>
      </c>
    </row>
    <row r="2475" spans="1:5" x14ac:dyDescent="0.2">
      <c r="A2475" s="214"/>
      <c r="B2475" s="211"/>
      <c r="C2475" s="178" t="s">
        <v>386</v>
      </c>
      <c r="D2475" s="135"/>
      <c r="E2475" s="18">
        <v>22.5</v>
      </c>
    </row>
    <row r="2476" spans="1:5" x14ac:dyDescent="0.2">
      <c r="A2476" s="214"/>
      <c r="B2476" s="211"/>
      <c r="C2476" s="178" t="s">
        <v>387</v>
      </c>
      <c r="D2476" s="135"/>
      <c r="E2476" s="18">
        <v>6.18</v>
      </c>
    </row>
    <row r="2477" spans="1:5" x14ac:dyDescent="0.2">
      <c r="A2477" s="214"/>
      <c r="B2477" s="211"/>
      <c r="C2477" s="178" t="s">
        <v>305</v>
      </c>
      <c r="D2477" s="135"/>
      <c r="E2477" s="18">
        <v>14.2</v>
      </c>
    </row>
    <row r="2478" spans="1:5" x14ac:dyDescent="0.2">
      <c r="A2478" s="214"/>
      <c r="B2478" s="211"/>
      <c r="C2478" s="178" t="s">
        <v>388</v>
      </c>
      <c r="D2478" s="135"/>
      <c r="E2478" s="18">
        <v>22.5</v>
      </c>
    </row>
    <row r="2479" spans="1:5" x14ac:dyDescent="0.2">
      <c r="A2479" s="214"/>
      <c r="B2479" s="211"/>
      <c r="C2479" s="178" t="s">
        <v>249</v>
      </c>
      <c r="D2479" s="135"/>
      <c r="E2479" s="18">
        <v>6.5</v>
      </c>
    </row>
    <row r="2480" spans="1:5" x14ac:dyDescent="0.2">
      <c r="A2480" s="214"/>
      <c r="B2480" s="211"/>
      <c r="C2480" s="178" t="s">
        <v>389</v>
      </c>
      <c r="D2480" s="135"/>
      <c r="E2480" s="18">
        <v>24.13</v>
      </c>
    </row>
    <row r="2481" spans="1:5" x14ac:dyDescent="0.2">
      <c r="A2481" s="214"/>
      <c r="B2481" s="211"/>
      <c r="C2481" s="178" t="s">
        <v>326</v>
      </c>
      <c r="D2481" s="135"/>
      <c r="E2481" s="18">
        <v>19.5</v>
      </c>
    </row>
    <row r="2482" spans="1:5" x14ac:dyDescent="0.2">
      <c r="A2482" s="214"/>
      <c r="B2482" s="211"/>
      <c r="C2482" s="178" t="s">
        <v>306</v>
      </c>
      <c r="D2482" s="135"/>
      <c r="E2482" s="18">
        <v>21</v>
      </c>
    </row>
    <row r="2483" spans="1:5" x14ac:dyDescent="0.2">
      <c r="A2483" s="214"/>
      <c r="B2483" s="211"/>
      <c r="C2483" s="178" t="s">
        <v>390</v>
      </c>
      <c r="D2483" s="135"/>
      <c r="E2483" s="18">
        <v>19.899999999999999</v>
      </c>
    </row>
    <row r="2484" spans="1:5" x14ac:dyDescent="0.2">
      <c r="A2484" s="214"/>
      <c r="B2484" s="211"/>
      <c r="C2484" s="178" t="s">
        <v>391</v>
      </c>
      <c r="D2484" s="135"/>
      <c r="E2484" s="18">
        <v>22.5</v>
      </c>
    </row>
    <row r="2485" spans="1:5" x14ac:dyDescent="0.2">
      <c r="A2485" s="214"/>
      <c r="B2485" s="211"/>
      <c r="C2485" s="178" t="s">
        <v>392</v>
      </c>
      <c r="D2485" s="135"/>
      <c r="E2485" s="18">
        <v>22.5</v>
      </c>
    </row>
    <row r="2486" spans="1:5" x14ac:dyDescent="0.2">
      <c r="A2486" s="214"/>
      <c r="B2486" s="211"/>
      <c r="C2486" s="178" t="s">
        <v>307</v>
      </c>
      <c r="D2486" s="135"/>
      <c r="E2486" s="18">
        <v>14.2</v>
      </c>
    </row>
    <row r="2487" spans="1:5" x14ac:dyDescent="0.2">
      <c r="A2487" s="214"/>
      <c r="B2487" s="211"/>
      <c r="C2487" s="178" t="s">
        <v>393</v>
      </c>
      <c r="D2487" s="135"/>
      <c r="E2487" s="18">
        <v>19.899999999999999</v>
      </c>
    </row>
    <row r="2488" spans="1:5" x14ac:dyDescent="0.2">
      <c r="A2488" s="214"/>
      <c r="B2488" s="211"/>
      <c r="C2488" s="178" t="s">
        <v>394</v>
      </c>
      <c r="D2488" s="135"/>
      <c r="E2488" s="18">
        <v>22.5</v>
      </c>
    </row>
    <row r="2489" spans="1:5" x14ac:dyDescent="0.2">
      <c r="A2489" s="214"/>
      <c r="B2489" s="211"/>
      <c r="C2489" s="178" t="s">
        <v>179</v>
      </c>
      <c r="D2489" s="135"/>
      <c r="E2489" s="18">
        <v>38.46</v>
      </c>
    </row>
    <row r="2490" spans="1:5" x14ac:dyDescent="0.2">
      <c r="A2490" s="214"/>
      <c r="B2490" s="211"/>
      <c r="C2490" s="178" t="s">
        <v>327</v>
      </c>
      <c r="D2490" s="135"/>
      <c r="E2490" s="18">
        <v>19.5</v>
      </c>
    </row>
    <row r="2491" spans="1:5" x14ac:dyDescent="0.2">
      <c r="A2491" s="214"/>
      <c r="B2491" s="211"/>
      <c r="C2491" s="178" t="s">
        <v>222</v>
      </c>
      <c r="D2491" s="135"/>
      <c r="E2491" s="18">
        <v>6.9</v>
      </c>
    </row>
    <row r="2492" spans="1:5" x14ac:dyDescent="0.2">
      <c r="A2492" s="214"/>
      <c r="B2492" s="211"/>
      <c r="C2492" s="178" t="s">
        <v>328</v>
      </c>
      <c r="D2492" s="135"/>
      <c r="E2492" s="18">
        <v>19.5</v>
      </c>
    </row>
    <row r="2493" spans="1:5" x14ac:dyDescent="0.2">
      <c r="A2493" s="214"/>
      <c r="B2493" s="211"/>
      <c r="C2493" s="178" t="s">
        <v>251</v>
      </c>
      <c r="D2493" s="135"/>
      <c r="E2493" s="18">
        <v>6.5</v>
      </c>
    </row>
    <row r="2494" spans="1:5" x14ac:dyDescent="0.2">
      <c r="A2494" s="214"/>
      <c r="B2494" s="211"/>
      <c r="C2494" s="178" t="s">
        <v>395</v>
      </c>
      <c r="D2494" s="135"/>
      <c r="E2494" s="18">
        <v>22.5</v>
      </c>
    </row>
    <row r="2495" spans="1:5" x14ac:dyDescent="0.2">
      <c r="A2495" s="214"/>
      <c r="B2495" s="211"/>
      <c r="C2495" s="178" t="s">
        <v>396</v>
      </c>
      <c r="D2495" s="135"/>
      <c r="E2495" s="18">
        <v>22.5</v>
      </c>
    </row>
    <row r="2496" spans="1:5" x14ac:dyDescent="0.2">
      <c r="A2496" s="214"/>
      <c r="B2496" s="211"/>
      <c r="C2496" s="178" t="s">
        <v>329</v>
      </c>
      <c r="D2496" s="135"/>
      <c r="E2496" s="18">
        <v>19.5</v>
      </c>
    </row>
    <row r="2497" spans="1:5" x14ac:dyDescent="0.2">
      <c r="A2497" s="214"/>
      <c r="B2497" s="211"/>
      <c r="C2497" s="178" t="s">
        <v>397</v>
      </c>
      <c r="D2497" s="135"/>
      <c r="E2497" s="18">
        <v>22.5</v>
      </c>
    </row>
    <row r="2498" spans="1:5" x14ac:dyDescent="0.2">
      <c r="A2498" s="214"/>
      <c r="B2498" s="211"/>
      <c r="C2498" s="178" t="s">
        <v>253</v>
      </c>
      <c r="D2498" s="135"/>
      <c r="E2498" s="18">
        <v>6.5</v>
      </c>
    </row>
    <row r="2499" spans="1:5" x14ac:dyDescent="0.2">
      <c r="A2499" s="214"/>
      <c r="B2499" s="211"/>
      <c r="C2499" s="178" t="s">
        <v>294</v>
      </c>
      <c r="D2499" s="135"/>
      <c r="E2499" s="18">
        <v>10.3</v>
      </c>
    </row>
    <row r="2500" spans="1:5" x14ac:dyDescent="0.2">
      <c r="A2500" s="214"/>
      <c r="B2500" s="211"/>
      <c r="C2500" s="178" t="s">
        <v>255</v>
      </c>
      <c r="D2500" s="135"/>
      <c r="E2500" s="18">
        <v>6.5</v>
      </c>
    </row>
    <row r="2501" spans="1:5" x14ac:dyDescent="0.2">
      <c r="A2501" s="214"/>
      <c r="B2501" s="211"/>
      <c r="C2501" s="178" t="s">
        <v>398</v>
      </c>
      <c r="D2501" s="135"/>
      <c r="E2501" s="18">
        <v>22.5</v>
      </c>
    </row>
    <row r="2502" spans="1:5" x14ac:dyDescent="0.2">
      <c r="A2502" s="214"/>
      <c r="B2502" s="211"/>
      <c r="C2502" s="178" t="s">
        <v>399</v>
      </c>
      <c r="D2502" s="135"/>
      <c r="E2502" s="18">
        <v>22.5</v>
      </c>
    </row>
    <row r="2503" spans="1:5" x14ac:dyDescent="0.2">
      <c r="A2503" s="214"/>
      <c r="B2503" s="211"/>
      <c r="C2503" s="178" t="s">
        <v>400</v>
      </c>
      <c r="D2503" s="135"/>
      <c r="E2503" s="18">
        <v>22.5</v>
      </c>
    </row>
    <row r="2504" spans="1:5" x14ac:dyDescent="0.2">
      <c r="A2504" s="214"/>
      <c r="B2504" s="211"/>
      <c r="C2504" s="178" t="s">
        <v>295</v>
      </c>
      <c r="D2504" s="135"/>
      <c r="E2504" s="18">
        <v>10.3</v>
      </c>
    </row>
    <row r="2505" spans="1:5" x14ac:dyDescent="0.2">
      <c r="A2505" s="214"/>
      <c r="B2505" s="211"/>
      <c r="C2505" s="178" t="s">
        <v>401</v>
      </c>
      <c r="D2505" s="135"/>
      <c r="E2505" s="18">
        <v>22.5</v>
      </c>
    </row>
    <row r="2506" spans="1:5" x14ac:dyDescent="0.2">
      <c r="A2506" s="214"/>
      <c r="B2506" s="211"/>
      <c r="C2506" s="178" t="s">
        <v>308</v>
      </c>
      <c r="D2506" s="135"/>
      <c r="E2506" s="18">
        <v>14.2</v>
      </c>
    </row>
    <row r="2507" spans="1:5" x14ac:dyDescent="0.2">
      <c r="A2507" s="214"/>
      <c r="B2507" s="211"/>
      <c r="C2507" s="178" t="s">
        <v>402</v>
      </c>
      <c r="D2507" s="135"/>
      <c r="E2507" s="18">
        <v>22.5</v>
      </c>
    </row>
    <row r="2508" spans="1:5" x14ac:dyDescent="0.2">
      <c r="A2508" s="214"/>
      <c r="B2508" s="211"/>
      <c r="C2508" s="178" t="s">
        <v>330</v>
      </c>
      <c r="D2508" s="135"/>
      <c r="E2508" s="18">
        <v>20.149999999999999</v>
      </c>
    </row>
    <row r="2509" spans="1:5" x14ac:dyDescent="0.2">
      <c r="A2509" s="214"/>
      <c r="B2509" s="211"/>
      <c r="C2509" s="178" t="s">
        <v>284</v>
      </c>
      <c r="D2509" s="135"/>
      <c r="E2509" s="18">
        <v>8.5</v>
      </c>
    </row>
    <row r="2510" spans="1:5" x14ac:dyDescent="0.2">
      <c r="A2510" s="214"/>
      <c r="B2510" s="211"/>
      <c r="C2510" s="178" t="s">
        <v>403</v>
      </c>
      <c r="D2510" s="135"/>
      <c r="E2510" s="18">
        <v>22.5</v>
      </c>
    </row>
    <row r="2511" spans="1:5" x14ac:dyDescent="0.2">
      <c r="A2511" s="214"/>
      <c r="B2511" s="211"/>
      <c r="C2511" s="178" t="s">
        <v>404</v>
      </c>
      <c r="D2511" s="135"/>
      <c r="E2511" s="18">
        <v>19.899999999999999</v>
      </c>
    </row>
    <row r="2512" spans="1:5" x14ac:dyDescent="0.2">
      <c r="A2512" s="214"/>
      <c r="B2512" s="211"/>
      <c r="C2512" s="178" t="s">
        <v>201</v>
      </c>
      <c r="D2512" s="135"/>
      <c r="E2512" s="18">
        <v>155</v>
      </c>
    </row>
    <row r="2513" spans="1:5" x14ac:dyDescent="0.2">
      <c r="A2513" s="214"/>
      <c r="B2513" s="211"/>
      <c r="C2513" s="178" t="s">
        <v>405</v>
      </c>
      <c r="D2513" s="135"/>
      <c r="E2513" s="18">
        <v>120</v>
      </c>
    </row>
    <row r="2514" spans="1:5" x14ac:dyDescent="0.2">
      <c r="A2514" s="214"/>
      <c r="B2514" s="211"/>
      <c r="C2514" s="178" t="s">
        <v>406</v>
      </c>
      <c r="D2514" s="135"/>
      <c r="E2514" s="18">
        <v>80</v>
      </c>
    </row>
    <row r="2515" spans="1:5" x14ac:dyDescent="0.2">
      <c r="A2515" s="214"/>
      <c r="B2515" s="211"/>
      <c r="C2515" s="178" t="s">
        <v>407</v>
      </c>
      <c r="D2515" s="135"/>
      <c r="E2515" s="18">
        <v>240</v>
      </c>
    </row>
    <row r="2516" spans="1:5" x14ac:dyDescent="0.2">
      <c r="A2516" s="214"/>
      <c r="B2516" s="211"/>
      <c r="C2516" s="178" t="s">
        <v>408</v>
      </c>
      <c r="D2516" s="135"/>
      <c r="E2516" s="18">
        <v>120</v>
      </c>
    </row>
    <row r="2517" spans="1:5" x14ac:dyDescent="0.2">
      <c r="A2517" s="214"/>
      <c r="B2517" s="211"/>
      <c r="C2517" s="178" t="s">
        <v>409</v>
      </c>
      <c r="D2517" s="135"/>
      <c r="E2517" s="18">
        <v>240</v>
      </c>
    </row>
    <row r="2518" spans="1:5" x14ac:dyDescent="0.2">
      <c r="A2518" s="214"/>
      <c r="B2518" s="211"/>
      <c r="C2518" s="178" t="s">
        <v>410</v>
      </c>
      <c r="D2518" s="135"/>
      <c r="E2518" s="18">
        <v>240</v>
      </c>
    </row>
    <row r="2519" spans="1:5" x14ac:dyDescent="0.2">
      <c r="A2519" s="214"/>
      <c r="B2519" s="211"/>
      <c r="C2519" s="178" t="s">
        <v>411</v>
      </c>
      <c r="D2519" s="135"/>
      <c r="E2519" s="18">
        <v>80</v>
      </c>
    </row>
    <row r="2520" spans="1:5" x14ac:dyDescent="0.2">
      <c r="A2520" s="214"/>
      <c r="B2520" s="211"/>
      <c r="C2520" s="178" t="s">
        <v>412</v>
      </c>
      <c r="D2520" s="135"/>
      <c r="E2520" s="18">
        <v>100</v>
      </c>
    </row>
    <row r="2521" spans="1:5" x14ac:dyDescent="0.2">
      <c r="A2521" s="214"/>
      <c r="B2521" s="211"/>
      <c r="C2521" s="178" t="s">
        <v>210</v>
      </c>
      <c r="D2521" s="135"/>
      <c r="E2521" s="18">
        <v>210</v>
      </c>
    </row>
    <row r="2522" spans="1:5" x14ac:dyDescent="0.2">
      <c r="A2522" s="214"/>
      <c r="B2522" s="211"/>
      <c r="C2522" s="178" t="s">
        <v>211</v>
      </c>
      <c r="D2522" s="135"/>
      <c r="E2522" s="18">
        <v>90</v>
      </c>
    </row>
    <row r="2523" spans="1:5" x14ac:dyDescent="0.2">
      <c r="A2523" s="214"/>
      <c r="B2523" s="211"/>
      <c r="C2523" s="178" t="s">
        <v>212</v>
      </c>
      <c r="D2523" s="135"/>
      <c r="E2523" s="18">
        <v>110</v>
      </c>
    </row>
    <row r="2524" spans="1:5" x14ac:dyDescent="0.2">
      <c r="A2524" s="214"/>
      <c r="B2524" s="211"/>
      <c r="C2524" s="178" t="s">
        <v>413</v>
      </c>
      <c r="D2524" s="135"/>
      <c r="E2524" s="18">
        <v>19.899999999999999</v>
      </c>
    </row>
    <row r="2525" spans="1:5" x14ac:dyDescent="0.2">
      <c r="A2525" s="214"/>
      <c r="B2525" s="211"/>
      <c r="C2525" s="178" t="s">
        <v>414</v>
      </c>
      <c r="D2525" s="135"/>
      <c r="E2525" s="18">
        <v>22.5</v>
      </c>
    </row>
    <row r="2526" spans="1:5" x14ac:dyDescent="0.2">
      <c r="A2526" s="214"/>
      <c r="B2526" s="211"/>
      <c r="C2526" s="178" t="s">
        <v>186</v>
      </c>
      <c r="D2526" s="135"/>
      <c r="E2526" s="18">
        <v>6.8</v>
      </c>
    </row>
    <row r="2527" spans="1:5" x14ac:dyDescent="0.2">
      <c r="A2527" s="214"/>
      <c r="B2527" s="211"/>
      <c r="C2527" s="178" t="s">
        <v>257</v>
      </c>
      <c r="D2527" s="135"/>
      <c r="E2527" s="18">
        <v>6.5</v>
      </c>
    </row>
    <row r="2528" spans="1:5" x14ac:dyDescent="0.2">
      <c r="A2528" s="214"/>
      <c r="B2528" s="211"/>
      <c r="C2528" s="178" t="s">
        <v>309</v>
      </c>
      <c r="D2528" s="135"/>
      <c r="E2528" s="18">
        <v>14.2</v>
      </c>
    </row>
    <row r="2529" spans="1:5" x14ac:dyDescent="0.2">
      <c r="A2529" s="214"/>
      <c r="B2529" s="211"/>
      <c r="C2529" s="178" t="s">
        <v>415</v>
      </c>
      <c r="D2529" s="135"/>
      <c r="E2529" s="18">
        <v>19.899999999999999</v>
      </c>
    </row>
    <row r="2530" spans="1:5" x14ac:dyDescent="0.2">
      <c r="A2530" s="214"/>
      <c r="B2530" s="211"/>
      <c r="C2530" s="178" t="s">
        <v>310</v>
      </c>
      <c r="D2530" s="135"/>
      <c r="E2530" s="18">
        <v>14.2</v>
      </c>
    </row>
    <row r="2531" spans="1:5" x14ac:dyDescent="0.2">
      <c r="A2531" s="214"/>
      <c r="B2531" s="211"/>
      <c r="C2531" s="178" t="s">
        <v>416</v>
      </c>
      <c r="D2531" s="135"/>
      <c r="E2531" s="18">
        <v>22.5</v>
      </c>
    </row>
    <row r="2532" spans="1:5" x14ac:dyDescent="0.2">
      <c r="A2532" s="214"/>
      <c r="B2532" s="211"/>
      <c r="C2532" s="178" t="s">
        <v>331</v>
      </c>
      <c r="D2532" s="135"/>
      <c r="E2532" s="18">
        <v>19.5</v>
      </c>
    </row>
    <row r="2533" spans="1:5" x14ac:dyDescent="0.2">
      <c r="A2533" s="214"/>
      <c r="B2533" s="211"/>
      <c r="C2533" s="178" t="s">
        <v>417</v>
      </c>
      <c r="D2533" s="135"/>
      <c r="E2533" s="18">
        <v>22.5</v>
      </c>
    </row>
    <row r="2534" spans="1:5" x14ac:dyDescent="0.2">
      <c r="A2534" s="214"/>
      <c r="B2534" s="211"/>
      <c r="C2534" s="178" t="s">
        <v>418</v>
      </c>
      <c r="D2534" s="135"/>
      <c r="E2534" s="18">
        <v>22.5</v>
      </c>
    </row>
    <row r="2535" spans="1:5" x14ac:dyDescent="0.2">
      <c r="A2535" s="214"/>
      <c r="B2535" s="211"/>
      <c r="C2535" s="178" t="s">
        <v>259</v>
      </c>
      <c r="D2535" s="135"/>
      <c r="E2535" s="18">
        <v>6.5</v>
      </c>
    </row>
    <row r="2536" spans="1:5" x14ac:dyDescent="0.2">
      <c r="A2536" s="214"/>
      <c r="B2536" s="211"/>
      <c r="C2536" s="178" t="s">
        <v>419</v>
      </c>
      <c r="D2536" s="135"/>
      <c r="E2536" s="18">
        <v>19.899999999999999</v>
      </c>
    </row>
    <row r="2537" spans="1:5" x14ac:dyDescent="0.2">
      <c r="A2537" s="214"/>
      <c r="B2537" s="211"/>
      <c r="C2537" s="178" t="s">
        <v>420</v>
      </c>
      <c r="D2537" s="135"/>
      <c r="E2537" s="18">
        <v>19.5</v>
      </c>
    </row>
    <row r="2538" spans="1:5" x14ac:dyDescent="0.2">
      <c r="A2538" s="214"/>
      <c r="B2538" s="211"/>
      <c r="C2538" s="178" t="s">
        <v>421</v>
      </c>
      <c r="D2538" s="135"/>
      <c r="E2538" s="18">
        <v>19.5</v>
      </c>
    </row>
    <row r="2539" spans="1:5" x14ac:dyDescent="0.2">
      <c r="A2539" s="214"/>
      <c r="B2539" s="211"/>
      <c r="C2539" s="178" t="s">
        <v>285</v>
      </c>
      <c r="D2539" s="135"/>
      <c r="E2539" s="18">
        <v>8.5</v>
      </c>
    </row>
    <row r="2540" spans="1:5" x14ac:dyDescent="0.2">
      <c r="A2540" s="214"/>
      <c r="B2540" s="211"/>
      <c r="C2540" s="178" t="s">
        <v>422</v>
      </c>
      <c r="D2540" s="135"/>
      <c r="E2540" s="18">
        <v>46.59</v>
      </c>
    </row>
    <row r="2541" spans="1:5" x14ac:dyDescent="0.2">
      <c r="A2541" s="214"/>
      <c r="B2541" s="211"/>
      <c r="C2541" s="178" t="s">
        <v>311</v>
      </c>
      <c r="D2541" s="135"/>
      <c r="E2541" s="18">
        <v>14.2</v>
      </c>
    </row>
    <row r="2542" spans="1:5" x14ac:dyDescent="0.2">
      <c r="A2542" s="214"/>
      <c r="B2542" s="211"/>
      <c r="C2542" s="178" t="s">
        <v>312</v>
      </c>
      <c r="D2542" s="135"/>
      <c r="E2542" s="18">
        <v>14.2</v>
      </c>
    </row>
    <row r="2543" spans="1:5" x14ac:dyDescent="0.2">
      <c r="A2543" s="214"/>
      <c r="B2543" s="211"/>
      <c r="C2543" s="178" t="s">
        <v>332</v>
      </c>
      <c r="D2543" s="135"/>
      <c r="E2543" s="18">
        <v>19.5</v>
      </c>
    </row>
    <row r="2544" spans="1:5" x14ac:dyDescent="0.2">
      <c r="A2544" s="214"/>
      <c r="B2544" s="211"/>
      <c r="C2544" s="178" t="s">
        <v>198</v>
      </c>
      <c r="D2544" s="135"/>
      <c r="E2544" s="18">
        <v>43.22</v>
      </c>
    </row>
    <row r="2545" spans="1:5" x14ac:dyDescent="0.2">
      <c r="A2545" s="214"/>
      <c r="B2545" s="211"/>
      <c r="C2545" s="178" t="s">
        <v>423</v>
      </c>
      <c r="D2545" s="135"/>
      <c r="E2545" s="18">
        <v>19.899999999999999</v>
      </c>
    </row>
    <row r="2546" spans="1:5" x14ac:dyDescent="0.2">
      <c r="A2546" s="214"/>
      <c r="B2546" s="211"/>
      <c r="C2546" s="178" t="s">
        <v>424</v>
      </c>
      <c r="D2546" s="135"/>
      <c r="E2546" s="18">
        <v>24.94</v>
      </c>
    </row>
    <row r="2547" spans="1:5" x14ac:dyDescent="0.2">
      <c r="A2547" s="214"/>
      <c r="B2547" s="211"/>
      <c r="C2547" s="178" t="s">
        <v>425</v>
      </c>
      <c r="D2547" s="135"/>
      <c r="E2547" s="18">
        <v>19.899999999999999</v>
      </c>
    </row>
    <row r="2548" spans="1:5" x14ac:dyDescent="0.2">
      <c r="A2548" s="214"/>
      <c r="B2548" s="211"/>
      <c r="C2548" s="178" t="s">
        <v>426</v>
      </c>
      <c r="D2548" s="135"/>
      <c r="E2548" s="18">
        <v>19.899999999999999</v>
      </c>
    </row>
    <row r="2549" spans="1:5" x14ac:dyDescent="0.2">
      <c r="A2549" s="214"/>
      <c r="B2549" s="211"/>
      <c r="C2549" s="178" t="s">
        <v>261</v>
      </c>
      <c r="D2549" s="135"/>
      <c r="E2549" s="18">
        <v>6.5</v>
      </c>
    </row>
    <row r="2550" spans="1:5" x14ac:dyDescent="0.2">
      <c r="A2550" s="214"/>
      <c r="B2550" s="211"/>
      <c r="C2550" s="178" t="s">
        <v>263</v>
      </c>
      <c r="D2550" s="135"/>
      <c r="E2550" s="18">
        <v>6.5</v>
      </c>
    </row>
    <row r="2551" spans="1:5" x14ac:dyDescent="0.2">
      <c r="A2551" s="214"/>
      <c r="B2551" s="211"/>
      <c r="C2551" s="178" t="s">
        <v>427</v>
      </c>
      <c r="D2551" s="135"/>
      <c r="E2551" s="18">
        <v>19.899999999999999</v>
      </c>
    </row>
    <row r="2552" spans="1:5" x14ac:dyDescent="0.2">
      <c r="A2552" s="214"/>
      <c r="B2552" s="211"/>
      <c r="C2552" s="178" t="s">
        <v>428</v>
      </c>
      <c r="D2552" s="135"/>
      <c r="E2552" s="18">
        <v>22.5</v>
      </c>
    </row>
    <row r="2553" spans="1:5" x14ac:dyDescent="0.2">
      <c r="A2553" s="214"/>
      <c r="B2553" s="211"/>
      <c r="C2553" s="178" t="s">
        <v>429</v>
      </c>
      <c r="D2553" s="135"/>
      <c r="E2553" s="18">
        <v>22.5</v>
      </c>
    </row>
    <row r="2554" spans="1:5" x14ac:dyDescent="0.2">
      <c r="A2554" s="214"/>
      <c r="B2554" s="211"/>
      <c r="C2554" s="178" t="s">
        <v>296</v>
      </c>
      <c r="D2554" s="135"/>
      <c r="E2554" s="18">
        <v>10.3</v>
      </c>
    </row>
    <row r="2555" spans="1:5" x14ac:dyDescent="0.2">
      <c r="A2555" s="214"/>
      <c r="B2555" s="211"/>
      <c r="C2555" s="178" t="s">
        <v>430</v>
      </c>
      <c r="D2555" s="135"/>
      <c r="E2555" s="18">
        <v>19.899999999999999</v>
      </c>
    </row>
    <row r="2556" spans="1:5" x14ac:dyDescent="0.2">
      <c r="A2556" s="214"/>
      <c r="B2556" s="211"/>
      <c r="C2556" s="178" t="s">
        <v>286</v>
      </c>
      <c r="D2556" s="135"/>
      <c r="E2556" s="18">
        <v>28</v>
      </c>
    </row>
    <row r="2557" spans="1:5" x14ac:dyDescent="0.2">
      <c r="A2557" s="214"/>
      <c r="B2557" s="211"/>
      <c r="C2557" s="178" t="s">
        <v>431</v>
      </c>
      <c r="D2557" s="135"/>
      <c r="E2557" s="18">
        <v>46.99</v>
      </c>
    </row>
    <row r="2558" spans="1:5" x14ac:dyDescent="0.2">
      <c r="A2558" s="214"/>
      <c r="B2558" s="211"/>
      <c r="C2558" s="178" t="s">
        <v>333</v>
      </c>
      <c r="D2558" s="135"/>
      <c r="E2558" s="18">
        <v>19.5</v>
      </c>
    </row>
    <row r="2559" spans="1:5" x14ac:dyDescent="0.2">
      <c r="A2559" s="214"/>
      <c r="B2559" s="211"/>
      <c r="C2559" s="178" t="s">
        <v>432</v>
      </c>
      <c r="D2559" s="135"/>
      <c r="E2559" s="18">
        <v>22.5</v>
      </c>
    </row>
    <row r="2560" spans="1:5" x14ac:dyDescent="0.2">
      <c r="A2560" s="214"/>
      <c r="B2560" s="211"/>
      <c r="C2560" s="178" t="s">
        <v>433</v>
      </c>
      <c r="D2560" s="135"/>
      <c r="E2560" s="18">
        <v>22.5</v>
      </c>
    </row>
    <row r="2561" spans="1:5" x14ac:dyDescent="0.2">
      <c r="A2561" s="214"/>
      <c r="B2561" s="211"/>
      <c r="C2561" s="178" t="s">
        <v>434</v>
      </c>
      <c r="D2561" s="135"/>
      <c r="E2561" s="18">
        <v>22.5</v>
      </c>
    </row>
    <row r="2562" spans="1:5" x14ac:dyDescent="0.2">
      <c r="A2562" s="214"/>
      <c r="B2562" s="211"/>
      <c r="C2562" s="178" t="s">
        <v>435</v>
      </c>
      <c r="D2562" s="135"/>
      <c r="E2562" s="18">
        <v>19.899999999999999</v>
      </c>
    </row>
    <row r="2563" spans="1:5" x14ac:dyDescent="0.2">
      <c r="A2563" s="214"/>
      <c r="B2563" s="211"/>
      <c r="C2563" s="178" t="s">
        <v>436</v>
      </c>
      <c r="D2563" s="135"/>
      <c r="E2563" s="18">
        <v>19.899999999999999</v>
      </c>
    </row>
    <row r="2564" spans="1:5" x14ac:dyDescent="0.2">
      <c r="A2564" s="214"/>
      <c r="B2564" s="211"/>
      <c r="C2564" s="178" t="s">
        <v>437</v>
      </c>
      <c r="D2564" s="135"/>
      <c r="E2564" s="18">
        <v>19.899999999999999</v>
      </c>
    </row>
    <row r="2565" spans="1:5" x14ac:dyDescent="0.2">
      <c r="A2565" s="214"/>
      <c r="B2565" s="211"/>
      <c r="C2565" s="178" t="s">
        <v>289</v>
      </c>
      <c r="D2565" s="135"/>
      <c r="E2565" s="18">
        <v>8.5</v>
      </c>
    </row>
    <row r="2566" spans="1:5" x14ac:dyDescent="0.2">
      <c r="A2566" s="214"/>
      <c r="B2566" s="211"/>
      <c r="C2566" s="178" t="s">
        <v>438</v>
      </c>
      <c r="D2566" s="135"/>
      <c r="E2566" s="18">
        <v>65</v>
      </c>
    </row>
    <row r="2567" spans="1:5" x14ac:dyDescent="0.2">
      <c r="A2567" s="214"/>
      <c r="B2567" s="211"/>
      <c r="C2567" s="178" t="s">
        <v>200</v>
      </c>
      <c r="D2567" s="135"/>
      <c r="E2567" s="18">
        <v>187.5</v>
      </c>
    </row>
    <row r="2568" spans="1:5" x14ac:dyDescent="0.2">
      <c r="A2568" s="214"/>
      <c r="B2568" s="211"/>
      <c r="C2568" s="178" t="s">
        <v>199</v>
      </c>
      <c r="D2568" s="135"/>
      <c r="E2568" s="18">
        <v>85</v>
      </c>
    </row>
    <row r="2569" spans="1:5" x14ac:dyDescent="0.2">
      <c r="A2569" s="214"/>
      <c r="B2569" s="211"/>
      <c r="C2569" s="178" t="s">
        <v>313</v>
      </c>
      <c r="D2569" s="135"/>
      <c r="E2569" s="18">
        <v>14.2</v>
      </c>
    </row>
    <row r="2570" spans="1:5" x14ac:dyDescent="0.2">
      <c r="A2570" s="214"/>
      <c r="B2570" s="211"/>
      <c r="C2570" s="178" t="s">
        <v>334</v>
      </c>
      <c r="D2570" s="135"/>
      <c r="E2570" s="18">
        <v>19.5</v>
      </c>
    </row>
    <row r="2571" spans="1:5" x14ac:dyDescent="0.2">
      <c r="A2571" s="214"/>
      <c r="B2571" s="211"/>
      <c r="C2571" s="178" t="s">
        <v>297</v>
      </c>
      <c r="D2571" s="135"/>
      <c r="E2571" s="18">
        <v>10.3</v>
      </c>
    </row>
    <row r="2572" spans="1:5" x14ac:dyDescent="0.2">
      <c r="A2572" s="214"/>
      <c r="B2572" s="211"/>
      <c r="C2572" s="178" t="s">
        <v>265</v>
      </c>
      <c r="D2572" s="135"/>
      <c r="E2572" s="18">
        <v>6.5</v>
      </c>
    </row>
    <row r="2573" spans="1:5" x14ac:dyDescent="0.2">
      <c r="A2573" s="214"/>
      <c r="B2573" s="211"/>
      <c r="C2573" s="178" t="s">
        <v>439</v>
      </c>
      <c r="D2573" s="135"/>
      <c r="E2573" s="18">
        <v>19.5</v>
      </c>
    </row>
    <row r="2574" spans="1:5" x14ac:dyDescent="0.2">
      <c r="A2574" s="214"/>
      <c r="B2574" s="211"/>
      <c r="C2574" s="178" t="s">
        <v>440</v>
      </c>
      <c r="D2574" s="135"/>
      <c r="E2574" s="18">
        <v>22.5</v>
      </c>
    </row>
    <row r="2575" spans="1:5" x14ac:dyDescent="0.2">
      <c r="A2575" s="214"/>
      <c r="B2575" s="211"/>
      <c r="C2575" s="178" t="s">
        <v>441</v>
      </c>
      <c r="D2575" s="135"/>
      <c r="E2575" s="18">
        <v>22.5</v>
      </c>
    </row>
    <row r="2576" spans="1:5" x14ac:dyDescent="0.2">
      <c r="A2576" s="214"/>
      <c r="B2576" s="211"/>
      <c r="C2576" s="178" t="s">
        <v>442</v>
      </c>
      <c r="D2576" s="135"/>
      <c r="E2576" s="18">
        <v>19.899999999999999</v>
      </c>
    </row>
    <row r="2577" spans="1:5" x14ac:dyDescent="0.2">
      <c r="A2577" s="214"/>
      <c r="B2577" s="211"/>
      <c r="C2577" s="178" t="s">
        <v>443</v>
      </c>
      <c r="D2577" s="135"/>
      <c r="E2577" s="18">
        <v>6.18</v>
      </c>
    </row>
    <row r="2578" spans="1:5" x14ac:dyDescent="0.2">
      <c r="A2578" s="214"/>
      <c r="B2578" s="211"/>
      <c r="C2578" s="178" t="s">
        <v>444</v>
      </c>
      <c r="D2578" s="135"/>
      <c r="E2578" s="18">
        <v>22.5</v>
      </c>
    </row>
    <row r="2579" spans="1:5" x14ac:dyDescent="0.2">
      <c r="A2579" s="214"/>
      <c r="B2579" s="211"/>
      <c r="C2579" s="178" t="s">
        <v>189</v>
      </c>
      <c r="D2579" s="135"/>
      <c r="E2579" s="18">
        <v>6.9</v>
      </c>
    </row>
    <row r="2580" spans="1:5" x14ac:dyDescent="0.2">
      <c r="A2580" s="214"/>
      <c r="B2580" s="211"/>
      <c r="C2580" s="178" t="s">
        <v>335</v>
      </c>
      <c r="D2580" s="135"/>
      <c r="E2580" s="18">
        <v>19.5</v>
      </c>
    </row>
    <row r="2581" spans="1:5" x14ac:dyDescent="0.2">
      <c r="A2581" s="214"/>
      <c r="B2581" s="211"/>
      <c r="C2581" s="178" t="s">
        <v>314</v>
      </c>
      <c r="D2581" s="135"/>
      <c r="E2581" s="18">
        <v>14.2</v>
      </c>
    </row>
    <row r="2582" spans="1:5" x14ac:dyDescent="0.2">
      <c r="A2582" s="214"/>
      <c r="B2582" s="211"/>
      <c r="C2582" s="178" t="s">
        <v>445</v>
      </c>
      <c r="D2582" s="135"/>
      <c r="E2582" s="18">
        <v>22.5</v>
      </c>
    </row>
    <row r="2583" spans="1:5" x14ac:dyDescent="0.2">
      <c r="A2583" s="214"/>
      <c r="B2583" s="211"/>
      <c r="C2583" s="178" t="s">
        <v>446</v>
      </c>
      <c r="D2583" s="135"/>
      <c r="E2583" s="18">
        <v>19.899999999999999</v>
      </c>
    </row>
    <row r="2584" spans="1:5" x14ac:dyDescent="0.2">
      <c r="A2584" s="214"/>
      <c r="B2584" s="211"/>
      <c r="C2584" s="178" t="s">
        <v>447</v>
      </c>
      <c r="D2584" s="135"/>
      <c r="E2584" s="18">
        <v>22.5</v>
      </c>
    </row>
    <row r="2585" spans="1:5" x14ac:dyDescent="0.2">
      <c r="A2585" s="214"/>
      <c r="B2585" s="211"/>
      <c r="C2585" s="178" t="s">
        <v>448</v>
      </c>
      <c r="D2585" s="135"/>
      <c r="E2585" s="18">
        <v>30</v>
      </c>
    </row>
    <row r="2586" spans="1:5" x14ac:dyDescent="0.2">
      <c r="A2586" s="214"/>
      <c r="B2586" s="211"/>
      <c r="C2586" s="178" t="s">
        <v>449</v>
      </c>
      <c r="D2586" s="135"/>
      <c r="E2586" s="18">
        <v>19.5</v>
      </c>
    </row>
    <row r="2587" spans="1:5" x14ac:dyDescent="0.2">
      <c r="A2587" s="214"/>
      <c r="B2587" s="211"/>
      <c r="C2587" s="178" t="s">
        <v>450</v>
      </c>
      <c r="D2587" s="135"/>
      <c r="E2587" s="18">
        <v>19.899999999999999</v>
      </c>
    </row>
    <row r="2588" spans="1:5" x14ac:dyDescent="0.2">
      <c r="A2588" s="214"/>
      <c r="B2588" s="211"/>
      <c r="C2588" s="178" t="s">
        <v>451</v>
      </c>
      <c r="D2588" s="135"/>
      <c r="E2588" s="18">
        <v>22.5</v>
      </c>
    </row>
    <row r="2589" spans="1:5" x14ac:dyDescent="0.2">
      <c r="A2589" s="214"/>
      <c r="B2589" s="211"/>
      <c r="C2589" s="198" t="s">
        <v>223</v>
      </c>
      <c r="D2589" s="135"/>
      <c r="E2589" s="18">
        <v>6.9</v>
      </c>
    </row>
    <row r="2590" spans="1:5" x14ac:dyDescent="0.2">
      <c r="A2590" s="214"/>
      <c r="B2590" s="211"/>
      <c r="C2590" s="178" t="s">
        <v>287</v>
      </c>
      <c r="D2590" s="135"/>
      <c r="E2590" s="18">
        <v>8.5</v>
      </c>
    </row>
    <row r="2591" spans="1:5" x14ac:dyDescent="0.2">
      <c r="A2591" s="214"/>
      <c r="B2591" s="211"/>
      <c r="C2591" s="178" t="s">
        <v>452</v>
      </c>
      <c r="D2591" s="135"/>
      <c r="E2591" s="18">
        <v>22.5</v>
      </c>
    </row>
    <row r="2592" spans="1:5" x14ac:dyDescent="0.2">
      <c r="A2592" s="214"/>
      <c r="B2592" s="211"/>
      <c r="C2592" s="178" t="s">
        <v>188</v>
      </c>
      <c r="D2592" s="135"/>
      <c r="E2592" s="18">
        <v>6.9</v>
      </c>
    </row>
    <row r="2593" spans="1:5" x14ac:dyDescent="0.2">
      <c r="A2593" s="214"/>
      <c r="B2593" s="211"/>
      <c r="C2593" s="178" t="s">
        <v>184</v>
      </c>
      <c r="D2593" s="135"/>
      <c r="E2593" s="18">
        <v>4.45</v>
      </c>
    </row>
    <row r="2594" spans="1:5" x14ac:dyDescent="0.2">
      <c r="A2594" s="214"/>
      <c r="B2594" s="211"/>
      <c r="C2594" s="178" t="s">
        <v>453</v>
      </c>
      <c r="D2594" s="135"/>
      <c r="E2594" s="18">
        <v>19.899999999999999</v>
      </c>
    </row>
    <row r="2595" spans="1:5" x14ac:dyDescent="0.2">
      <c r="A2595" s="214"/>
      <c r="B2595" s="211"/>
      <c r="C2595" s="178" t="s">
        <v>288</v>
      </c>
      <c r="D2595" s="135"/>
      <c r="E2595" s="18">
        <v>10.56</v>
      </c>
    </row>
    <row r="2596" spans="1:5" x14ac:dyDescent="0.2">
      <c r="A2596" s="214"/>
      <c r="B2596" s="211"/>
      <c r="C2596" s="178" t="s">
        <v>454</v>
      </c>
      <c r="D2596" s="135"/>
      <c r="E2596" s="18">
        <v>19.5</v>
      </c>
    </row>
    <row r="2597" spans="1:5" x14ac:dyDescent="0.2">
      <c r="A2597" s="214"/>
      <c r="B2597" s="211"/>
      <c r="C2597" s="178" t="s">
        <v>336</v>
      </c>
      <c r="D2597" s="135"/>
      <c r="E2597" s="18">
        <v>19.5</v>
      </c>
    </row>
    <row r="2598" spans="1:5" x14ac:dyDescent="0.2">
      <c r="A2598" s="214"/>
      <c r="B2598" s="211"/>
      <c r="C2598" s="178" t="s">
        <v>267</v>
      </c>
      <c r="D2598" s="135"/>
      <c r="E2598" s="18">
        <v>6.5</v>
      </c>
    </row>
    <row r="2599" spans="1:5" x14ac:dyDescent="0.2">
      <c r="A2599" s="214"/>
      <c r="B2599" s="211"/>
      <c r="C2599" s="178" t="s">
        <v>269</v>
      </c>
      <c r="D2599" s="135"/>
      <c r="E2599" s="18">
        <v>5.6</v>
      </c>
    </row>
    <row r="2600" spans="1:5" x14ac:dyDescent="0.2">
      <c r="A2600" s="214"/>
      <c r="B2600" s="211"/>
      <c r="C2600" s="178" t="s">
        <v>455</v>
      </c>
      <c r="D2600" s="135"/>
      <c r="E2600" s="18">
        <v>19.899999999999999</v>
      </c>
    </row>
    <row r="2601" spans="1:5" x14ac:dyDescent="0.2">
      <c r="A2601" s="214"/>
      <c r="B2601" s="211"/>
      <c r="C2601" s="178" t="s">
        <v>456</v>
      </c>
      <c r="D2601" s="135"/>
      <c r="E2601" s="18">
        <v>19.5</v>
      </c>
    </row>
    <row r="2602" spans="1:5" x14ac:dyDescent="0.2">
      <c r="A2602" s="214"/>
      <c r="B2602" s="211"/>
      <c r="C2602" s="178" t="s">
        <v>271</v>
      </c>
      <c r="D2602" s="135"/>
      <c r="E2602" s="18">
        <v>6.5</v>
      </c>
    </row>
    <row r="2603" spans="1:5" x14ac:dyDescent="0.2">
      <c r="A2603" s="214"/>
      <c r="B2603" s="211"/>
      <c r="C2603" s="178" t="s">
        <v>457</v>
      </c>
      <c r="D2603" s="135"/>
      <c r="E2603" s="18">
        <v>22.5</v>
      </c>
    </row>
    <row r="2604" spans="1:5" x14ac:dyDescent="0.2">
      <c r="A2604" s="214"/>
      <c r="B2604" s="211"/>
      <c r="C2604" s="178" t="s">
        <v>458</v>
      </c>
      <c r="D2604" s="135"/>
      <c r="E2604" s="18">
        <v>22.5</v>
      </c>
    </row>
    <row r="2605" spans="1:5" x14ac:dyDescent="0.2">
      <c r="A2605" s="214"/>
      <c r="B2605" s="211"/>
      <c r="C2605" s="178" t="s">
        <v>290</v>
      </c>
      <c r="D2605" s="135"/>
      <c r="E2605" s="18">
        <v>8.5</v>
      </c>
    </row>
    <row r="2606" spans="1:5" x14ac:dyDescent="0.2">
      <c r="A2606" s="214"/>
      <c r="B2606" s="211"/>
      <c r="C2606" s="178" t="s">
        <v>273</v>
      </c>
      <c r="D2606" s="135"/>
      <c r="E2606" s="18">
        <v>5.6</v>
      </c>
    </row>
    <row r="2607" spans="1:5" x14ac:dyDescent="0.2">
      <c r="A2607" s="214"/>
      <c r="B2607" s="211"/>
      <c r="C2607" s="178" t="s">
        <v>459</v>
      </c>
      <c r="D2607" s="135"/>
      <c r="E2607" s="18">
        <v>23.86</v>
      </c>
    </row>
    <row r="2608" spans="1:5" x14ac:dyDescent="0.2">
      <c r="A2608" s="214"/>
      <c r="B2608" s="211"/>
      <c r="C2608" s="178" t="s">
        <v>275</v>
      </c>
      <c r="D2608" s="135"/>
      <c r="E2608" s="18">
        <v>6.5</v>
      </c>
    </row>
    <row r="2609" spans="1:5" x14ac:dyDescent="0.2">
      <c r="A2609" s="214"/>
      <c r="B2609" s="211"/>
      <c r="C2609" s="178" t="s">
        <v>277</v>
      </c>
      <c r="D2609" s="135"/>
      <c r="E2609" s="18">
        <v>6.5</v>
      </c>
    </row>
    <row r="2610" spans="1:5" x14ac:dyDescent="0.2">
      <c r="A2610" s="214"/>
      <c r="B2610" s="211"/>
      <c r="C2610" s="178" t="s">
        <v>337</v>
      </c>
      <c r="D2610" s="135"/>
      <c r="E2610" s="18">
        <v>19.5</v>
      </c>
    </row>
    <row r="2611" spans="1:5" x14ac:dyDescent="0.2">
      <c r="A2611" s="214"/>
      <c r="B2611" s="211"/>
      <c r="C2611" s="178" t="s">
        <v>460</v>
      </c>
      <c r="D2611" s="135"/>
      <c r="E2611" s="18">
        <v>19.899999999999999</v>
      </c>
    </row>
    <row r="2612" spans="1:5" x14ac:dyDescent="0.2">
      <c r="A2612" s="214"/>
      <c r="B2612" s="211"/>
      <c r="C2612" s="178" t="s">
        <v>461</v>
      </c>
      <c r="D2612" s="135"/>
      <c r="E2612" s="18">
        <v>22.5</v>
      </c>
    </row>
    <row r="2613" spans="1:5" x14ac:dyDescent="0.2">
      <c r="A2613" s="214"/>
      <c r="B2613" s="211"/>
      <c r="C2613" s="178" t="s">
        <v>462</v>
      </c>
      <c r="D2613" s="135"/>
      <c r="E2613" s="18">
        <v>22.5</v>
      </c>
    </row>
    <row r="2614" spans="1:5" x14ac:dyDescent="0.2">
      <c r="A2614" s="214"/>
      <c r="B2614" s="211"/>
      <c r="C2614" s="178" t="s">
        <v>279</v>
      </c>
      <c r="D2614" s="135"/>
      <c r="E2614" s="18">
        <v>6.5</v>
      </c>
    </row>
    <row r="2615" spans="1:5" x14ac:dyDescent="0.2">
      <c r="A2615" s="214"/>
      <c r="B2615" s="211"/>
      <c r="C2615" s="178" t="s">
        <v>463</v>
      </c>
      <c r="D2615" s="135"/>
      <c r="E2615" s="18">
        <v>22.5</v>
      </c>
    </row>
    <row r="2616" spans="1:5" x14ac:dyDescent="0.2">
      <c r="A2616" s="214"/>
      <c r="B2616" s="211"/>
      <c r="C2616" s="178" t="s">
        <v>464</v>
      </c>
      <c r="D2616" s="135"/>
      <c r="E2616" s="18">
        <v>22.5</v>
      </c>
    </row>
    <row r="2617" spans="1:5" x14ac:dyDescent="0.2">
      <c r="A2617" s="214"/>
      <c r="B2617" s="211"/>
      <c r="C2617" s="178" t="s">
        <v>465</v>
      </c>
      <c r="D2617" s="135"/>
      <c r="E2617" s="18">
        <v>19.899999999999999</v>
      </c>
    </row>
    <row r="2618" spans="1:5" x14ac:dyDescent="0.2">
      <c r="A2618" s="214"/>
      <c r="B2618" s="211"/>
      <c r="C2618" s="178" t="s">
        <v>315</v>
      </c>
      <c r="D2618" s="135"/>
      <c r="E2618" s="18">
        <v>14.2</v>
      </c>
    </row>
    <row r="2619" spans="1:5" x14ac:dyDescent="0.2">
      <c r="A2619" s="214"/>
      <c r="B2619" s="211"/>
      <c r="C2619" s="180" t="s">
        <v>646</v>
      </c>
      <c r="D2619" s="135"/>
      <c r="E2619" s="18"/>
    </row>
    <row r="2620" spans="1:5" x14ac:dyDescent="0.2">
      <c r="A2620" s="214"/>
      <c r="B2620" s="211"/>
      <c r="C2620" s="178" t="s">
        <v>195</v>
      </c>
      <c r="D2620" s="135"/>
      <c r="E2620" s="18">
        <v>7.32</v>
      </c>
    </row>
    <row r="2621" spans="1:5" x14ac:dyDescent="0.2">
      <c r="A2621" s="214"/>
      <c r="B2621" s="211"/>
      <c r="C2621" s="178" t="s">
        <v>339</v>
      </c>
      <c r="D2621" s="135"/>
      <c r="E2621" s="18">
        <v>19.5</v>
      </c>
    </row>
    <row r="2622" spans="1:5" x14ac:dyDescent="0.2">
      <c r="A2622" s="214"/>
      <c r="B2622" s="211"/>
      <c r="C2622" s="178" t="s">
        <v>227</v>
      </c>
      <c r="D2622" s="135"/>
      <c r="E2622" s="18">
        <v>8.5</v>
      </c>
    </row>
    <row r="2623" spans="1:5" x14ac:dyDescent="0.2">
      <c r="A2623" s="214"/>
      <c r="B2623" s="211"/>
      <c r="C2623" s="178" t="s">
        <v>224</v>
      </c>
      <c r="D2623" s="135"/>
      <c r="E2623" s="18">
        <v>9.16</v>
      </c>
    </row>
    <row r="2624" spans="1:5" x14ac:dyDescent="0.2">
      <c r="A2624" s="214"/>
      <c r="B2624" s="211"/>
      <c r="C2624" s="178" t="s">
        <v>281</v>
      </c>
      <c r="D2624" s="135"/>
      <c r="E2624" s="18">
        <v>11.5</v>
      </c>
    </row>
    <row r="2625" spans="1:5" x14ac:dyDescent="0.2">
      <c r="A2625" s="214"/>
      <c r="B2625" s="211"/>
      <c r="C2625" s="178" t="s">
        <v>340</v>
      </c>
      <c r="D2625" s="135"/>
      <c r="E2625" s="18">
        <v>22.5</v>
      </c>
    </row>
    <row r="2626" spans="1:5" x14ac:dyDescent="0.2">
      <c r="A2626" s="214"/>
      <c r="B2626" s="211"/>
      <c r="C2626" s="178" t="s">
        <v>341</v>
      </c>
      <c r="D2626" s="135"/>
      <c r="E2626" s="18">
        <v>6.18</v>
      </c>
    </row>
    <row r="2627" spans="1:5" x14ac:dyDescent="0.2">
      <c r="A2627" s="214"/>
      <c r="B2627" s="211"/>
      <c r="C2627" s="178" t="s">
        <v>342</v>
      </c>
      <c r="D2627" s="135"/>
      <c r="E2627" s="18">
        <v>19.5</v>
      </c>
    </row>
    <row r="2628" spans="1:5" x14ac:dyDescent="0.2">
      <c r="A2628" s="214"/>
      <c r="B2628" s="211"/>
      <c r="C2628" s="178" t="s">
        <v>343</v>
      </c>
      <c r="D2628" s="135"/>
      <c r="E2628" s="18">
        <v>19.899999999999999</v>
      </c>
    </row>
    <row r="2629" spans="1:5" x14ac:dyDescent="0.2">
      <c r="A2629" s="214"/>
      <c r="B2629" s="211"/>
      <c r="C2629" s="178" t="s">
        <v>344</v>
      </c>
      <c r="D2629" s="135"/>
      <c r="E2629" s="18">
        <v>22.5</v>
      </c>
    </row>
    <row r="2630" spans="1:5" x14ac:dyDescent="0.2">
      <c r="A2630" s="214"/>
      <c r="B2630" s="211"/>
      <c r="C2630" s="178" t="s">
        <v>229</v>
      </c>
      <c r="D2630" s="135"/>
      <c r="E2630" s="18">
        <v>11.42</v>
      </c>
    </row>
    <row r="2631" spans="1:5" x14ac:dyDescent="0.2">
      <c r="A2631" s="214"/>
      <c r="B2631" s="211"/>
      <c r="C2631" s="178" t="s">
        <v>345</v>
      </c>
      <c r="D2631" s="135"/>
      <c r="E2631" s="18">
        <v>19.899999999999999</v>
      </c>
    </row>
    <row r="2632" spans="1:5" x14ac:dyDescent="0.2">
      <c r="A2632" s="214"/>
      <c r="B2632" s="211"/>
      <c r="C2632" s="178" t="s">
        <v>346</v>
      </c>
      <c r="D2632" s="135"/>
      <c r="E2632" s="18">
        <v>19.899999999999999</v>
      </c>
    </row>
    <row r="2633" spans="1:5" x14ac:dyDescent="0.2">
      <c r="A2633" s="214"/>
      <c r="B2633" s="211"/>
      <c r="C2633" s="178" t="s">
        <v>299</v>
      </c>
      <c r="D2633" s="135"/>
      <c r="E2633" s="18">
        <v>14.2</v>
      </c>
    </row>
    <row r="2634" spans="1:5" x14ac:dyDescent="0.2">
      <c r="A2634" s="214"/>
      <c r="B2634" s="211"/>
      <c r="C2634" s="178" t="s">
        <v>347</v>
      </c>
      <c r="D2634" s="135"/>
      <c r="E2634" s="18">
        <v>19.899999999999999</v>
      </c>
    </row>
    <row r="2635" spans="1:5" x14ac:dyDescent="0.2">
      <c r="A2635" s="214"/>
      <c r="B2635" s="211"/>
      <c r="C2635" s="178" t="s">
        <v>225</v>
      </c>
      <c r="D2635" s="135"/>
      <c r="E2635" s="18">
        <v>9.15</v>
      </c>
    </row>
    <row r="2636" spans="1:5" x14ac:dyDescent="0.2">
      <c r="A2636" s="214"/>
      <c r="B2636" s="211"/>
      <c r="C2636" s="178" t="s">
        <v>348</v>
      </c>
      <c r="D2636" s="135"/>
      <c r="E2636" s="18">
        <v>19.899999999999999</v>
      </c>
    </row>
    <row r="2637" spans="1:5" x14ac:dyDescent="0.2">
      <c r="A2637" s="214"/>
      <c r="B2637" s="211"/>
      <c r="C2637" s="178" t="s">
        <v>316</v>
      </c>
      <c r="D2637" s="135"/>
      <c r="E2637" s="18">
        <v>19.5</v>
      </c>
    </row>
    <row r="2638" spans="1:5" x14ac:dyDescent="0.2">
      <c r="A2638" s="214"/>
      <c r="B2638" s="211"/>
      <c r="C2638" s="178" t="s">
        <v>349</v>
      </c>
      <c r="D2638" s="135"/>
      <c r="E2638" s="18">
        <v>19.899999999999999</v>
      </c>
    </row>
    <row r="2639" spans="1:5" x14ac:dyDescent="0.2">
      <c r="A2639" s="214"/>
      <c r="B2639" s="211"/>
      <c r="C2639" s="178" t="s">
        <v>317</v>
      </c>
      <c r="D2639" s="135"/>
      <c r="E2639" s="18">
        <v>19.5</v>
      </c>
    </row>
    <row r="2640" spans="1:5" x14ac:dyDescent="0.2">
      <c r="A2640" s="214"/>
      <c r="B2640" s="211"/>
      <c r="C2640" s="178" t="s">
        <v>350</v>
      </c>
      <c r="D2640" s="135"/>
      <c r="E2640" s="18">
        <v>19.899999999999999</v>
      </c>
    </row>
    <row r="2641" spans="1:5" x14ac:dyDescent="0.2">
      <c r="A2641" s="214"/>
      <c r="B2641" s="211"/>
      <c r="C2641" s="178" t="s">
        <v>300</v>
      </c>
      <c r="D2641" s="135"/>
      <c r="E2641" s="18">
        <v>14.2</v>
      </c>
    </row>
    <row r="2642" spans="1:5" x14ac:dyDescent="0.2">
      <c r="A2642" s="214"/>
      <c r="B2642" s="211"/>
      <c r="C2642" s="178" t="s">
        <v>185</v>
      </c>
      <c r="D2642" s="135"/>
      <c r="E2642" s="18">
        <v>10.5</v>
      </c>
    </row>
    <row r="2643" spans="1:5" x14ac:dyDescent="0.2">
      <c r="A2643" s="214"/>
      <c r="B2643" s="211"/>
      <c r="C2643" s="178" t="s">
        <v>351</v>
      </c>
      <c r="D2643" s="135"/>
      <c r="E2643" s="18">
        <v>19.899999999999999</v>
      </c>
    </row>
    <row r="2644" spans="1:5" x14ac:dyDescent="0.2">
      <c r="A2644" s="214"/>
      <c r="B2644" s="211"/>
      <c r="C2644" s="178" t="s">
        <v>231</v>
      </c>
      <c r="D2644" s="135"/>
      <c r="E2644" s="18">
        <v>8.6999999999999993</v>
      </c>
    </row>
    <row r="2645" spans="1:5" x14ac:dyDescent="0.2">
      <c r="A2645" s="214"/>
      <c r="B2645" s="211"/>
      <c r="C2645" s="178" t="s">
        <v>352</v>
      </c>
      <c r="D2645" s="135"/>
      <c r="E2645" s="18">
        <v>22.5</v>
      </c>
    </row>
    <row r="2646" spans="1:5" x14ac:dyDescent="0.2">
      <c r="A2646" s="214"/>
      <c r="B2646" s="211"/>
      <c r="C2646" s="178" t="s">
        <v>353</v>
      </c>
      <c r="D2646" s="135"/>
      <c r="E2646" s="18">
        <v>19.899999999999999</v>
      </c>
    </row>
    <row r="2647" spans="1:5" x14ac:dyDescent="0.2">
      <c r="A2647" s="214"/>
      <c r="B2647" s="211"/>
      <c r="C2647" s="178" t="s">
        <v>233</v>
      </c>
      <c r="D2647" s="135"/>
      <c r="E2647" s="18">
        <v>15.13</v>
      </c>
    </row>
    <row r="2648" spans="1:5" x14ac:dyDescent="0.2">
      <c r="A2648" s="214"/>
      <c r="B2648" s="211"/>
      <c r="C2648" s="178" t="s">
        <v>354</v>
      </c>
      <c r="D2648" s="135"/>
      <c r="E2648" s="18">
        <v>19.899999999999999</v>
      </c>
    </row>
    <row r="2649" spans="1:5" x14ac:dyDescent="0.2">
      <c r="A2649" s="214"/>
      <c r="B2649" s="211"/>
      <c r="C2649" s="178" t="s">
        <v>291</v>
      </c>
      <c r="D2649" s="135"/>
      <c r="E2649" s="18">
        <v>12.45</v>
      </c>
    </row>
    <row r="2650" spans="1:5" x14ac:dyDescent="0.2">
      <c r="A2650" s="214"/>
      <c r="B2650" s="211"/>
      <c r="C2650" s="178" t="s">
        <v>355</v>
      </c>
      <c r="D2650" s="135"/>
      <c r="E2650" s="18">
        <v>22.5</v>
      </c>
    </row>
    <row r="2651" spans="1:5" x14ac:dyDescent="0.2">
      <c r="A2651" s="214"/>
      <c r="B2651" s="211"/>
      <c r="C2651" s="178" t="s">
        <v>356</v>
      </c>
      <c r="D2651" s="135"/>
      <c r="E2651" s="18">
        <v>19.899999999999999</v>
      </c>
    </row>
    <row r="2652" spans="1:5" x14ac:dyDescent="0.2">
      <c r="A2652" s="214"/>
      <c r="B2652" s="211"/>
      <c r="C2652" s="178" t="s">
        <v>301</v>
      </c>
      <c r="D2652" s="135"/>
      <c r="E2652" s="18">
        <v>14.2</v>
      </c>
    </row>
    <row r="2653" spans="1:5" x14ac:dyDescent="0.2">
      <c r="A2653" s="214"/>
      <c r="B2653" s="211"/>
      <c r="C2653" s="178" t="s">
        <v>357</v>
      </c>
      <c r="D2653" s="135"/>
      <c r="E2653" s="18">
        <v>22.5</v>
      </c>
    </row>
    <row r="2654" spans="1:5" x14ac:dyDescent="0.2">
      <c r="A2654" s="214"/>
      <c r="B2654" s="211"/>
      <c r="C2654" s="178" t="s">
        <v>358</v>
      </c>
      <c r="D2654" s="135"/>
      <c r="E2654" s="18">
        <v>22.5</v>
      </c>
    </row>
    <row r="2655" spans="1:5" x14ac:dyDescent="0.2">
      <c r="A2655" s="214"/>
      <c r="B2655" s="211"/>
      <c r="C2655" s="178" t="s">
        <v>302</v>
      </c>
      <c r="D2655" s="135"/>
      <c r="E2655" s="18">
        <v>14.2</v>
      </c>
    </row>
    <row r="2656" spans="1:5" x14ac:dyDescent="0.2">
      <c r="A2656" s="214"/>
      <c r="B2656" s="211"/>
      <c r="C2656" s="178" t="s">
        <v>359</v>
      </c>
      <c r="D2656" s="135"/>
      <c r="E2656" s="18">
        <v>22.9</v>
      </c>
    </row>
    <row r="2657" spans="1:5" x14ac:dyDescent="0.2">
      <c r="A2657" s="214"/>
      <c r="B2657" s="211"/>
      <c r="C2657" s="178" t="s">
        <v>235</v>
      </c>
      <c r="D2657" s="135"/>
      <c r="E2657" s="18">
        <v>8.5</v>
      </c>
    </row>
    <row r="2658" spans="1:5" x14ac:dyDescent="0.2">
      <c r="A2658" s="214"/>
      <c r="B2658" s="211"/>
      <c r="C2658" s="178" t="s">
        <v>237</v>
      </c>
      <c r="D2658" s="135"/>
      <c r="E2658" s="18">
        <v>8.5</v>
      </c>
    </row>
    <row r="2659" spans="1:5" x14ac:dyDescent="0.2">
      <c r="A2659" s="214"/>
      <c r="B2659" s="211"/>
      <c r="C2659" s="178" t="s">
        <v>360</v>
      </c>
      <c r="D2659" s="135"/>
      <c r="E2659" s="18">
        <v>19.899999999999999</v>
      </c>
    </row>
    <row r="2660" spans="1:5" x14ac:dyDescent="0.2">
      <c r="A2660" s="214"/>
      <c r="B2660" s="211"/>
      <c r="C2660" s="178" t="s">
        <v>361</v>
      </c>
      <c r="D2660" s="135"/>
      <c r="E2660" s="18">
        <v>19.899999999999999</v>
      </c>
    </row>
    <row r="2661" spans="1:5" x14ac:dyDescent="0.2">
      <c r="A2661" s="214"/>
      <c r="B2661" s="211"/>
      <c r="C2661" s="178" t="s">
        <v>362</v>
      </c>
      <c r="D2661" s="135"/>
      <c r="E2661" s="18">
        <v>19.899999999999999</v>
      </c>
    </row>
    <row r="2662" spans="1:5" x14ac:dyDescent="0.2">
      <c r="A2662" s="214"/>
      <c r="B2662" s="211"/>
      <c r="C2662" s="178" t="s">
        <v>197</v>
      </c>
      <c r="D2662" s="135"/>
      <c r="E2662" s="18">
        <v>49.7</v>
      </c>
    </row>
    <row r="2663" spans="1:5" x14ac:dyDescent="0.2">
      <c r="A2663" s="214"/>
      <c r="B2663" s="211"/>
      <c r="C2663" s="178" t="s">
        <v>318</v>
      </c>
      <c r="D2663" s="135"/>
      <c r="E2663" s="18">
        <v>19.5</v>
      </c>
    </row>
    <row r="2664" spans="1:5" x14ac:dyDescent="0.2">
      <c r="A2664" s="214"/>
      <c r="B2664" s="211"/>
      <c r="C2664" s="178" t="s">
        <v>363</v>
      </c>
      <c r="D2664" s="135"/>
      <c r="E2664" s="18">
        <v>22.5</v>
      </c>
    </row>
    <row r="2665" spans="1:5" x14ac:dyDescent="0.2">
      <c r="A2665" s="214"/>
      <c r="B2665" s="211"/>
      <c r="C2665" s="178" t="s">
        <v>364</v>
      </c>
      <c r="D2665" s="135"/>
      <c r="E2665" s="18">
        <v>19.899999999999999</v>
      </c>
    </row>
    <row r="2666" spans="1:5" x14ac:dyDescent="0.2">
      <c r="A2666" s="214"/>
      <c r="B2666" s="211"/>
      <c r="C2666" s="178" t="s">
        <v>365</v>
      </c>
      <c r="D2666" s="135"/>
      <c r="E2666" s="18">
        <v>19.899999999999999</v>
      </c>
    </row>
    <row r="2667" spans="1:5" x14ac:dyDescent="0.2">
      <c r="A2667" s="214"/>
      <c r="B2667" s="211"/>
      <c r="C2667" s="178" t="s">
        <v>366</v>
      </c>
      <c r="D2667" s="135"/>
      <c r="E2667" s="18">
        <v>19.899999999999999</v>
      </c>
    </row>
    <row r="2668" spans="1:5" x14ac:dyDescent="0.2">
      <c r="A2668" s="214"/>
      <c r="B2668" s="211"/>
      <c r="C2668" s="178" t="s">
        <v>367</v>
      </c>
      <c r="D2668" s="135"/>
      <c r="E2668" s="18">
        <v>22.5</v>
      </c>
    </row>
    <row r="2669" spans="1:5" x14ac:dyDescent="0.2">
      <c r="A2669" s="214"/>
      <c r="B2669" s="211"/>
      <c r="C2669" s="178" t="s">
        <v>368</v>
      </c>
      <c r="D2669" s="135"/>
      <c r="E2669" s="18">
        <v>22.5</v>
      </c>
    </row>
    <row r="2670" spans="1:5" x14ac:dyDescent="0.2">
      <c r="A2670" s="214"/>
      <c r="B2670" s="211"/>
      <c r="C2670" s="178" t="s">
        <v>369</v>
      </c>
      <c r="D2670" s="135"/>
      <c r="E2670" s="18">
        <v>19.899999999999999</v>
      </c>
    </row>
    <row r="2671" spans="1:5" x14ac:dyDescent="0.2">
      <c r="A2671" s="214"/>
      <c r="B2671" s="211"/>
      <c r="C2671" s="178" t="s">
        <v>370</v>
      </c>
      <c r="D2671" s="135"/>
      <c r="E2671" s="18">
        <v>19.899999999999999</v>
      </c>
    </row>
    <row r="2672" spans="1:5" x14ac:dyDescent="0.2">
      <c r="A2672" s="214"/>
      <c r="B2672" s="211"/>
      <c r="C2672" s="178" t="s">
        <v>371</v>
      </c>
      <c r="D2672" s="135"/>
      <c r="E2672" s="18">
        <v>22.5</v>
      </c>
    </row>
    <row r="2673" spans="1:5" x14ac:dyDescent="0.2">
      <c r="A2673" s="214"/>
      <c r="B2673" s="211"/>
      <c r="C2673" s="178" t="s">
        <v>372</v>
      </c>
      <c r="D2673" s="135"/>
      <c r="E2673" s="18">
        <v>22.5</v>
      </c>
    </row>
    <row r="2674" spans="1:5" x14ac:dyDescent="0.2">
      <c r="A2674" s="214"/>
      <c r="B2674" s="211"/>
      <c r="C2674" s="178" t="s">
        <v>239</v>
      </c>
      <c r="D2674" s="135"/>
      <c r="E2674" s="18">
        <v>8.25</v>
      </c>
    </row>
    <row r="2675" spans="1:5" x14ac:dyDescent="0.2">
      <c r="A2675" s="214"/>
      <c r="B2675" s="211"/>
      <c r="C2675" s="178" t="s">
        <v>282</v>
      </c>
      <c r="D2675" s="135"/>
      <c r="E2675" s="18">
        <v>13.36</v>
      </c>
    </row>
    <row r="2676" spans="1:5" x14ac:dyDescent="0.2">
      <c r="A2676" s="214"/>
      <c r="B2676" s="211"/>
      <c r="C2676" s="178" t="s">
        <v>373</v>
      </c>
      <c r="D2676" s="135"/>
      <c r="E2676" s="18">
        <v>19.899999999999999</v>
      </c>
    </row>
    <row r="2677" spans="1:5" x14ac:dyDescent="0.2">
      <c r="A2677" s="214"/>
      <c r="B2677" s="211"/>
      <c r="C2677" s="178" t="s">
        <v>303</v>
      </c>
      <c r="D2677" s="135"/>
      <c r="E2677" s="18">
        <v>14.2</v>
      </c>
    </row>
    <row r="2678" spans="1:5" x14ac:dyDescent="0.2">
      <c r="A2678" s="214"/>
      <c r="B2678" s="211"/>
      <c r="C2678" s="178" t="s">
        <v>374</v>
      </c>
      <c r="D2678" s="135"/>
      <c r="E2678" s="18">
        <v>19.899999999999999</v>
      </c>
    </row>
    <row r="2679" spans="1:5" x14ac:dyDescent="0.2">
      <c r="A2679" s="214"/>
      <c r="B2679" s="211"/>
      <c r="C2679" s="198" t="s">
        <v>292</v>
      </c>
      <c r="D2679" s="135"/>
      <c r="E2679" s="18">
        <v>25.1</v>
      </c>
    </row>
    <row r="2680" spans="1:5" x14ac:dyDescent="0.2">
      <c r="A2680" s="214"/>
      <c r="B2680" s="211"/>
      <c r="C2680" s="178" t="s">
        <v>241</v>
      </c>
      <c r="D2680" s="135"/>
      <c r="E2680" s="18">
        <v>8.5</v>
      </c>
    </row>
    <row r="2681" spans="1:5" x14ac:dyDescent="0.2">
      <c r="A2681" s="214"/>
      <c r="B2681" s="211"/>
      <c r="C2681" s="178" t="s">
        <v>194</v>
      </c>
      <c r="D2681" s="135"/>
      <c r="E2681" s="18">
        <v>9.15</v>
      </c>
    </row>
    <row r="2682" spans="1:5" x14ac:dyDescent="0.2">
      <c r="A2682" s="214"/>
      <c r="B2682" s="211"/>
      <c r="C2682" s="178" t="s">
        <v>375</v>
      </c>
      <c r="D2682" s="135"/>
      <c r="E2682" s="18">
        <v>19.5</v>
      </c>
    </row>
    <row r="2683" spans="1:5" x14ac:dyDescent="0.2">
      <c r="A2683" s="214"/>
      <c r="B2683" s="211"/>
      <c r="C2683" s="178" t="s">
        <v>283</v>
      </c>
      <c r="D2683" s="135"/>
      <c r="E2683" s="18">
        <v>8.5</v>
      </c>
    </row>
    <row r="2684" spans="1:5" x14ac:dyDescent="0.2">
      <c r="A2684" s="214"/>
      <c r="B2684" s="211"/>
      <c r="C2684" s="178" t="s">
        <v>376</v>
      </c>
      <c r="D2684" s="135"/>
      <c r="E2684" s="18">
        <v>22.5</v>
      </c>
    </row>
    <row r="2685" spans="1:5" x14ac:dyDescent="0.2">
      <c r="A2685" s="214"/>
      <c r="B2685" s="211"/>
      <c r="C2685" s="178" t="s">
        <v>377</v>
      </c>
      <c r="D2685" s="135"/>
      <c r="E2685" s="18">
        <v>22.5</v>
      </c>
    </row>
    <row r="2686" spans="1:5" x14ac:dyDescent="0.2">
      <c r="A2686" s="214"/>
      <c r="B2686" s="211"/>
      <c r="C2686" s="178" t="s">
        <v>378</v>
      </c>
      <c r="D2686" s="135"/>
      <c r="E2686" s="18">
        <v>19.899999999999999</v>
      </c>
    </row>
    <row r="2687" spans="1:5" x14ac:dyDescent="0.2">
      <c r="A2687" s="214"/>
      <c r="B2687" s="211"/>
      <c r="C2687" s="178" t="s">
        <v>379</v>
      </c>
      <c r="D2687" s="135"/>
      <c r="E2687" s="18">
        <v>19.899999999999999</v>
      </c>
    </row>
    <row r="2688" spans="1:5" x14ac:dyDescent="0.2">
      <c r="A2688" s="214"/>
      <c r="B2688" s="211"/>
      <c r="C2688" s="178" t="s">
        <v>380</v>
      </c>
      <c r="D2688" s="135"/>
      <c r="E2688" s="18">
        <v>22.5</v>
      </c>
    </row>
    <row r="2689" spans="1:5" x14ac:dyDescent="0.2">
      <c r="A2689" s="214"/>
      <c r="B2689" s="211"/>
      <c r="C2689" s="178" t="s">
        <v>381</v>
      </c>
      <c r="D2689" s="135"/>
      <c r="E2689" s="18">
        <v>22.5</v>
      </c>
    </row>
    <row r="2690" spans="1:5" x14ac:dyDescent="0.2">
      <c r="A2690" s="214"/>
      <c r="B2690" s="211"/>
      <c r="C2690" s="178" t="s">
        <v>382</v>
      </c>
      <c r="D2690" s="135"/>
      <c r="E2690" s="18">
        <v>19.5</v>
      </c>
    </row>
    <row r="2691" spans="1:5" x14ac:dyDescent="0.2">
      <c r="A2691" s="214"/>
      <c r="B2691" s="211"/>
      <c r="C2691" s="178" t="s">
        <v>383</v>
      </c>
      <c r="D2691" s="135"/>
      <c r="E2691" s="18">
        <v>22.5</v>
      </c>
    </row>
    <row r="2692" spans="1:5" x14ac:dyDescent="0.2">
      <c r="A2692" s="214"/>
      <c r="B2692" s="211"/>
      <c r="C2692" s="178" t="s">
        <v>304</v>
      </c>
      <c r="D2692" s="135"/>
      <c r="E2692" s="18">
        <v>14.2</v>
      </c>
    </row>
    <row r="2693" spans="1:5" x14ac:dyDescent="0.2">
      <c r="A2693" s="214"/>
      <c r="B2693" s="211"/>
      <c r="C2693" s="178" t="s">
        <v>319</v>
      </c>
      <c r="D2693" s="135"/>
      <c r="E2693" s="18">
        <v>19.5</v>
      </c>
    </row>
    <row r="2694" spans="1:5" x14ac:dyDescent="0.2">
      <c r="A2694" s="214"/>
      <c r="B2694" s="211"/>
      <c r="C2694" s="178" t="s">
        <v>320</v>
      </c>
      <c r="D2694" s="135"/>
      <c r="E2694" s="18">
        <v>19.5</v>
      </c>
    </row>
    <row r="2695" spans="1:5" x14ac:dyDescent="0.2">
      <c r="A2695" s="214"/>
      <c r="B2695" s="211"/>
      <c r="C2695" s="178" t="s">
        <v>321</v>
      </c>
      <c r="D2695" s="135"/>
      <c r="E2695" s="18">
        <v>19.5</v>
      </c>
    </row>
    <row r="2696" spans="1:5" x14ac:dyDescent="0.2">
      <c r="A2696" s="214"/>
      <c r="B2696" s="211"/>
      <c r="C2696" s="178" t="s">
        <v>322</v>
      </c>
      <c r="D2696" s="135"/>
      <c r="E2696" s="18">
        <v>19.5</v>
      </c>
    </row>
    <row r="2697" spans="1:5" x14ac:dyDescent="0.2">
      <c r="A2697" s="214"/>
      <c r="B2697" s="211"/>
      <c r="C2697" s="178" t="s">
        <v>323</v>
      </c>
      <c r="D2697" s="135"/>
      <c r="E2697" s="18">
        <v>19.5</v>
      </c>
    </row>
    <row r="2698" spans="1:5" x14ac:dyDescent="0.2">
      <c r="A2698" s="214"/>
      <c r="B2698" s="211"/>
      <c r="C2698" s="178" t="s">
        <v>243</v>
      </c>
      <c r="D2698" s="135"/>
      <c r="E2698" s="18">
        <v>11.48</v>
      </c>
    </row>
    <row r="2699" spans="1:5" x14ac:dyDescent="0.2">
      <c r="A2699" s="214"/>
      <c r="B2699" s="211"/>
      <c r="C2699" s="178" t="s">
        <v>293</v>
      </c>
      <c r="D2699" s="135"/>
      <c r="E2699" s="18">
        <v>8.5</v>
      </c>
    </row>
    <row r="2700" spans="1:5" x14ac:dyDescent="0.2">
      <c r="A2700" s="214"/>
      <c r="B2700" s="211"/>
      <c r="C2700" s="178" t="s">
        <v>245</v>
      </c>
      <c r="D2700" s="135"/>
      <c r="E2700" s="18">
        <v>8.5</v>
      </c>
    </row>
    <row r="2701" spans="1:5" x14ac:dyDescent="0.2">
      <c r="A2701" s="214"/>
      <c r="B2701" s="211"/>
      <c r="C2701" s="178" t="s">
        <v>247</v>
      </c>
      <c r="D2701" s="135"/>
      <c r="E2701" s="18">
        <v>8.5</v>
      </c>
    </row>
    <row r="2702" spans="1:5" x14ac:dyDescent="0.2">
      <c r="A2702" s="214"/>
      <c r="B2702" s="211"/>
      <c r="C2702" s="178" t="s">
        <v>324</v>
      </c>
      <c r="D2702" s="135"/>
      <c r="E2702" s="18">
        <v>19.5</v>
      </c>
    </row>
    <row r="2703" spans="1:5" x14ac:dyDescent="0.2">
      <c r="A2703" s="214"/>
      <c r="B2703" s="211"/>
      <c r="C2703" s="178" t="s">
        <v>384</v>
      </c>
      <c r="D2703" s="135"/>
      <c r="E2703" s="18">
        <v>22.5</v>
      </c>
    </row>
    <row r="2704" spans="1:5" x14ac:dyDescent="0.2">
      <c r="A2704" s="214"/>
      <c r="B2704" s="211"/>
      <c r="C2704" s="178" t="s">
        <v>187</v>
      </c>
      <c r="D2704" s="135"/>
      <c r="E2704" s="18">
        <v>5.05</v>
      </c>
    </row>
    <row r="2705" spans="1:5" x14ac:dyDescent="0.2">
      <c r="A2705" s="214"/>
      <c r="B2705" s="211"/>
      <c r="C2705" s="178" t="s">
        <v>385</v>
      </c>
      <c r="D2705" s="135"/>
      <c r="E2705" s="18">
        <v>19.899999999999999</v>
      </c>
    </row>
    <row r="2706" spans="1:5" x14ac:dyDescent="0.2">
      <c r="A2706" s="214"/>
      <c r="B2706" s="211"/>
      <c r="C2706" s="178" t="s">
        <v>325</v>
      </c>
      <c r="D2706" s="135"/>
      <c r="E2706" s="18">
        <v>19.5</v>
      </c>
    </row>
    <row r="2707" spans="1:5" x14ac:dyDescent="0.2">
      <c r="A2707" s="214"/>
      <c r="B2707" s="211"/>
      <c r="C2707" s="178" t="s">
        <v>386</v>
      </c>
      <c r="D2707" s="135"/>
      <c r="E2707" s="18">
        <v>22.5</v>
      </c>
    </row>
    <row r="2708" spans="1:5" x14ac:dyDescent="0.2">
      <c r="A2708" s="214"/>
      <c r="B2708" s="211"/>
      <c r="C2708" s="178" t="s">
        <v>387</v>
      </c>
      <c r="D2708" s="135"/>
      <c r="E2708" s="18">
        <v>6.18</v>
      </c>
    </row>
    <row r="2709" spans="1:5" x14ac:dyDescent="0.2">
      <c r="A2709" s="214"/>
      <c r="B2709" s="211"/>
      <c r="C2709" s="178" t="s">
        <v>305</v>
      </c>
      <c r="D2709" s="135"/>
      <c r="E2709" s="18">
        <v>14.2</v>
      </c>
    </row>
    <row r="2710" spans="1:5" x14ac:dyDescent="0.2">
      <c r="A2710" s="214"/>
      <c r="B2710" s="211"/>
      <c r="C2710" s="178" t="s">
        <v>388</v>
      </c>
      <c r="D2710" s="135"/>
      <c r="E2710" s="18">
        <v>22.5</v>
      </c>
    </row>
    <row r="2711" spans="1:5" x14ac:dyDescent="0.2">
      <c r="A2711" s="214"/>
      <c r="B2711" s="211"/>
      <c r="C2711" s="178" t="s">
        <v>249</v>
      </c>
      <c r="D2711" s="135"/>
      <c r="E2711" s="18">
        <v>8.5</v>
      </c>
    </row>
    <row r="2712" spans="1:5" x14ac:dyDescent="0.2">
      <c r="A2712" s="214"/>
      <c r="B2712" s="211"/>
      <c r="C2712" s="178" t="s">
        <v>389</v>
      </c>
      <c r="D2712" s="135"/>
      <c r="E2712" s="18">
        <v>24.13</v>
      </c>
    </row>
    <row r="2713" spans="1:5" x14ac:dyDescent="0.2">
      <c r="A2713" s="214"/>
      <c r="B2713" s="211"/>
      <c r="C2713" s="178" t="s">
        <v>326</v>
      </c>
      <c r="D2713" s="135"/>
      <c r="E2713" s="18">
        <v>19.5</v>
      </c>
    </row>
    <row r="2714" spans="1:5" x14ac:dyDescent="0.2">
      <c r="A2714" s="214"/>
      <c r="B2714" s="211"/>
      <c r="C2714" s="178" t="s">
        <v>306</v>
      </c>
      <c r="D2714" s="135"/>
      <c r="E2714" s="18">
        <v>21</v>
      </c>
    </row>
    <row r="2715" spans="1:5" x14ac:dyDescent="0.2">
      <c r="A2715" s="214"/>
      <c r="B2715" s="211"/>
      <c r="C2715" s="178" t="s">
        <v>390</v>
      </c>
      <c r="D2715" s="135"/>
      <c r="E2715" s="18">
        <v>19.899999999999999</v>
      </c>
    </row>
    <row r="2716" spans="1:5" x14ac:dyDescent="0.2">
      <c r="A2716" s="214"/>
      <c r="B2716" s="211"/>
      <c r="C2716" s="178" t="s">
        <v>391</v>
      </c>
      <c r="D2716" s="135"/>
      <c r="E2716" s="18">
        <v>22.5</v>
      </c>
    </row>
    <row r="2717" spans="1:5" x14ac:dyDescent="0.2">
      <c r="A2717" s="214"/>
      <c r="B2717" s="211"/>
      <c r="C2717" s="178" t="s">
        <v>392</v>
      </c>
      <c r="D2717" s="135"/>
      <c r="E2717" s="18">
        <v>22.5</v>
      </c>
    </row>
    <row r="2718" spans="1:5" x14ac:dyDescent="0.2">
      <c r="A2718" s="214"/>
      <c r="B2718" s="211"/>
      <c r="C2718" s="178" t="s">
        <v>307</v>
      </c>
      <c r="D2718" s="135"/>
      <c r="E2718" s="18">
        <v>14.2</v>
      </c>
    </row>
    <row r="2719" spans="1:5" x14ac:dyDescent="0.2">
      <c r="A2719" s="214"/>
      <c r="B2719" s="211"/>
      <c r="C2719" s="178" t="s">
        <v>393</v>
      </c>
      <c r="D2719" s="135"/>
      <c r="E2719" s="18">
        <v>19.899999999999999</v>
      </c>
    </row>
    <row r="2720" spans="1:5" x14ac:dyDescent="0.2">
      <c r="A2720" s="214"/>
      <c r="B2720" s="211"/>
      <c r="C2720" s="178" t="s">
        <v>394</v>
      </c>
      <c r="D2720" s="135"/>
      <c r="E2720" s="18">
        <v>22.5</v>
      </c>
    </row>
    <row r="2721" spans="1:5" x14ac:dyDescent="0.2">
      <c r="A2721" s="214"/>
      <c r="B2721" s="211"/>
      <c r="C2721" s="178" t="s">
        <v>179</v>
      </c>
      <c r="D2721" s="135"/>
      <c r="E2721" s="18">
        <v>38.46</v>
      </c>
    </row>
    <row r="2722" spans="1:5" x14ac:dyDescent="0.2">
      <c r="A2722" s="214"/>
      <c r="B2722" s="211"/>
      <c r="C2722" s="178" t="s">
        <v>327</v>
      </c>
      <c r="D2722" s="135"/>
      <c r="E2722" s="18">
        <v>19.5</v>
      </c>
    </row>
    <row r="2723" spans="1:5" x14ac:dyDescent="0.2">
      <c r="A2723" s="214"/>
      <c r="B2723" s="211"/>
      <c r="C2723" s="178" t="s">
        <v>222</v>
      </c>
      <c r="D2723" s="135"/>
      <c r="E2723" s="18">
        <v>6.9</v>
      </c>
    </row>
    <row r="2724" spans="1:5" x14ac:dyDescent="0.2">
      <c r="A2724" s="214"/>
      <c r="B2724" s="211"/>
      <c r="C2724" s="178" t="s">
        <v>328</v>
      </c>
      <c r="D2724" s="135"/>
      <c r="E2724" s="18">
        <v>19.5</v>
      </c>
    </row>
    <row r="2725" spans="1:5" x14ac:dyDescent="0.2">
      <c r="A2725" s="214"/>
      <c r="B2725" s="211"/>
      <c r="C2725" s="178" t="s">
        <v>251</v>
      </c>
      <c r="D2725" s="135"/>
      <c r="E2725" s="18">
        <v>8.5</v>
      </c>
    </row>
    <row r="2726" spans="1:5" x14ac:dyDescent="0.2">
      <c r="A2726" s="214"/>
      <c r="B2726" s="211"/>
      <c r="C2726" s="178" t="s">
        <v>395</v>
      </c>
      <c r="D2726" s="135"/>
      <c r="E2726" s="18">
        <v>22.5</v>
      </c>
    </row>
    <row r="2727" spans="1:5" x14ac:dyDescent="0.2">
      <c r="A2727" s="214"/>
      <c r="B2727" s="211"/>
      <c r="C2727" s="178" t="s">
        <v>396</v>
      </c>
      <c r="D2727" s="135"/>
      <c r="E2727" s="18">
        <v>22.5</v>
      </c>
    </row>
    <row r="2728" spans="1:5" x14ac:dyDescent="0.2">
      <c r="A2728" s="214"/>
      <c r="B2728" s="211"/>
      <c r="C2728" s="178" t="s">
        <v>329</v>
      </c>
      <c r="D2728" s="135"/>
      <c r="E2728" s="18">
        <v>19.5</v>
      </c>
    </row>
    <row r="2729" spans="1:5" x14ac:dyDescent="0.2">
      <c r="A2729" s="214"/>
      <c r="B2729" s="211"/>
      <c r="C2729" s="178" t="s">
        <v>397</v>
      </c>
      <c r="D2729" s="135"/>
      <c r="E2729" s="18">
        <v>22.5</v>
      </c>
    </row>
    <row r="2730" spans="1:5" x14ac:dyDescent="0.2">
      <c r="A2730" s="214"/>
      <c r="B2730" s="211"/>
      <c r="C2730" s="178" t="s">
        <v>253</v>
      </c>
      <c r="D2730" s="135"/>
      <c r="E2730" s="18">
        <v>8.5</v>
      </c>
    </row>
    <row r="2731" spans="1:5" x14ac:dyDescent="0.2">
      <c r="A2731" s="214"/>
      <c r="B2731" s="211"/>
      <c r="C2731" s="178" t="s">
        <v>294</v>
      </c>
      <c r="D2731" s="135"/>
      <c r="E2731" s="18">
        <v>20.62</v>
      </c>
    </row>
    <row r="2732" spans="1:5" x14ac:dyDescent="0.2">
      <c r="A2732" s="214"/>
      <c r="B2732" s="211"/>
      <c r="C2732" s="178" t="s">
        <v>255</v>
      </c>
      <c r="D2732" s="135"/>
      <c r="E2732" s="18">
        <v>8.5</v>
      </c>
    </row>
    <row r="2733" spans="1:5" x14ac:dyDescent="0.2">
      <c r="A2733" s="214"/>
      <c r="B2733" s="211"/>
      <c r="C2733" s="178" t="s">
        <v>398</v>
      </c>
      <c r="D2733" s="135"/>
      <c r="E2733" s="18">
        <v>22.5</v>
      </c>
    </row>
    <row r="2734" spans="1:5" x14ac:dyDescent="0.2">
      <c r="A2734" s="214"/>
      <c r="B2734" s="211"/>
      <c r="C2734" s="178" t="s">
        <v>399</v>
      </c>
      <c r="D2734" s="135"/>
      <c r="E2734" s="18">
        <v>22.5</v>
      </c>
    </row>
    <row r="2735" spans="1:5" x14ac:dyDescent="0.2">
      <c r="A2735" s="214"/>
      <c r="B2735" s="211"/>
      <c r="C2735" s="178" t="s">
        <v>400</v>
      </c>
      <c r="D2735" s="135"/>
      <c r="E2735" s="18">
        <v>22.5</v>
      </c>
    </row>
    <row r="2736" spans="1:5" x14ac:dyDescent="0.2">
      <c r="A2736" s="214"/>
      <c r="B2736" s="211"/>
      <c r="C2736" s="178" t="s">
        <v>295</v>
      </c>
      <c r="D2736" s="135"/>
      <c r="E2736" s="18">
        <v>13.18</v>
      </c>
    </row>
    <row r="2737" spans="1:5" x14ac:dyDescent="0.2">
      <c r="A2737" s="214"/>
      <c r="B2737" s="211"/>
      <c r="C2737" s="178" t="s">
        <v>401</v>
      </c>
      <c r="D2737" s="135"/>
      <c r="E2737" s="18">
        <v>22.5</v>
      </c>
    </row>
    <row r="2738" spans="1:5" x14ac:dyDescent="0.2">
      <c r="A2738" s="214"/>
      <c r="B2738" s="211"/>
      <c r="C2738" s="178" t="s">
        <v>308</v>
      </c>
      <c r="D2738" s="135"/>
      <c r="E2738" s="18">
        <v>14.2</v>
      </c>
    </row>
    <row r="2739" spans="1:5" x14ac:dyDescent="0.2">
      <c r="A2739" s="214"/>
      <c r="B2739" s="211"/>
      <c r="C2739" s="178" t="s">
        <v>402</v>
      </c>
      <c r="D2739" s="135"/>
      <c r="E2739" s="18">
        <v>22.5</v>
      </c>
    </row>
    <row r="2740" spans="1:5" x14ac:dyDescent="0.2">
      <c r="A2740" s="214"/>
      <c r="B2740" s="211"/>
      <c r="C2740" s="178" t="s">
        <v>330</v>
      </c>
      <c r="D2740" s="135"/>
      <c r="E2740" s="18">
        <v>20.149999999999999</v>
      </c>
    </row>
    <row r="2741" spans="1:5" x14ac:dyDescent="0.2">
      <c r="A2741" s="214"/>
      <c r="B2741" s="211"/>
      <c r="C2741" s="178" t="s">
        <v>284</v>
      </c>
      <c r="D2741" s="135"/>
      <c r="E2741" s="18">
        <v>9.91</v>
      </c>
    </row>
    <row r="2742" spans="1:5" x14ac:dyDescent="0.2">
      <c r="A2742" s="214"/>
      <c r="B2742" s="211"/>
      <c r="C2742" s="178" t="s">
        <v>403</v>
      </c>
      <c r="D2742" s="135"/>
      <c r="E2742" s="18">
        <v>22.5</v>
      </c>
    </row>
    <row r="2743" spans="1:5" x14ac:dyDescent="0.2">
      <c r="A2743" s="214"/>
      <c r="B2743" s="211"/>
      <c r="C2743" s="178" t="s">
        <v>404</v>
      </c>
      <c r="D2743" s="135"/>
      <c r="E2743" s="18">
        <v>19.899999999999999</v>
      </c>
    </row>
    <row r="2744" spans="1:5" x14ac:dyDescent="0.2">
      <c r="A2744" s="214"/>
      <c r="B2744" s="211"/>
      <c r="C2744" s="178" t="s">
        <v>201</v>
      </c>
      <c r="D2744" s="135"/>
      <c r="E2744" s="18">
        <v>155</v>
      </c>
    </row>
    <row r="2745" spans="1:5" x14ac:dyDescent="0.2">
      <c r="A2745" s="214"/>
      <c r="B2745" s="211"/>
      <c r="C2745" s="178" t="s">
        <v>405</v>
      </c>
      <c r="D2745" s="135"/>
      <c r="E2745" s="18">
        <v>120</v>
      </c>
    </row>
    <row r="2746" spans="1:5" x14ac:dyDescent="0.2">
      <c r="A2746" s="214"/>
      <c r="B2746" s="211"/>
      <c r="C2746" s="178" t="s">
        <v>406</v>
      </c>
      <c r="D2746" s="135"/>
      <c r="E2746" s="18">
        <v>80</v>
      </c>
    </row>
    <row r="2747" spans="1:5" x14ac:dyDescent="0.2">
      <c r="A2747" s="214"/>
      <c r="B2747" s="211"/>
      <c r="C2747" s="178" t="s">
        <v>407</v>
      </c>
      <c r="D2747" s="135"/>
      <c r="E2747" s="18">
        <v>240</v>
      </c>
    </row>
    <row r="2748" spans="1:5" x14ac:dyDescent="0.2">
      <c r="A2748" s="214"/>
      <c r="B2748" s="211"/>
      <c r="C2748" s="178" t="s">
        <v>408</v>
      </c>
      <c r="D2748" s="135"/>
      <c r="E2748" s="18">
        <v>120</v>
      </c>
    </row>
    <row r="2749" spans="1:5" x14ac:dyDescent="0.2">
      <c r="A2749" s="214"/>
      <c r="B2749" s="211"/>
      <c r="C2749" s="178" t="s">
        <v>409</v>
      </c>
      <c r="D2749" s="135"/>
      <c r="E2749" s="18">
        <v>240</v>
      </c>
    </row>
    <row r="2750" spans="1:5" x14ac:dyDescent="0.2">
      <c r="A2750" s="214"/>
      <c r="B2750" s="211"/>
      <c r="C2750" s="178" t="s">
        <v>410</v>
      </c>
      <c r="D2750" s="135"/>
      <c r="E2750" s="18">
        <v>240</v>
      </c>
    </row>
    <row r="2751" spans="1:5" x14ac:dyDescent="0.2">
      <c r="A2751" s="214"/>
      <c r="B2751" s="211"/>
      <c r="C2751" s="178" t="s">
        <v>411</v>
      </c>
      <c r="D2751" s="135"/>
      <c r="E2751" s="18">
        <v>80</v>
      </c>
    </row>
    <row r="2752" spans="1:5" x14ac:dyDescent="0.2">
      <c r="A2752" s="214"/>
      <c r="B2752" s="211"/>
      <c r="C2752" s="178" t="s">
        <v>412</v>
      </c>
      <c r="D2752" s="135"/>
      <c r="E2752" s="18">
        <v>100</v>
      </c>
    </row>
    <row r="2753" spans="1:5" x14ac:dyDescent="0.2">
      <c r="A2753" s="214"/>
      <c r="B2753" s="211"/>
      <c r="C2753" s="178" t="s">
        <v>210</v>
      </c>
      <c r="D2753" s="135"/>
      <c r="E2753" s="18">
        <v>210</v>
      </c>
    </row>
    <row r="2754" spans="1:5" x14ac:dyDescent="0.2">
      <c r="A2754" s="214"/>
      <c r="B2754" s="211"/>
      <c r="C2754" s="178" t="s">
        <v>211</v>
      </c>
      <c r="D2754" s="135"/>
      <c r="E2754" s="18">
        <v>90</v>
      </c>
    </row>
    <row r="2755" spans="1:5" x14ac:dyDescent="0.2">
      <c r="A2755" s="214"/>
      <c r="B2755" s="211"/>
      <c r="C2755" s="178" t="s">
        <v>212</v>
      </c>
      <c r="D2755" s="135"/>
      <c r="E2755" s="18">
        <v>110</v>
      </c>
    </row>
    <row r="2756" spans="1:5" x14ac:dyDescent="0.2">
      <c r="A2756" s="214"/>
      <c r="B2756" s="211"/>
      <c r="C2756" s="178" t="s">
        <v>413</v>
      </c>
      <c r="D2756" s="135"/>
      <c r="E2756" s="18">
        <v>19.899999999999999</v>
      </c>
    </row>
    <row r="2757" spans="1:5" x14ac:dyDescent="0.2">
      <c r="A2757" s="214"/>
      <c r="B2757" s="211"/>
      <c r="C2757" s="178" t="s">
        <v>414</v>
      </c>
      <c r="D2757" s="135"/>
      <c r="E2757" s="18">
        <v>22.5</v>
      </c>
    </row>
    <row r="2758" spans="1:5" x14ac:dyDescent="0.2">
      <c r="A2758" s="214"/>
      <c r="B2758" s="211"/>
      <c r="C2758" s="178" t="s">
        <v>186</v>
      </c>
      <c r="D2758" s="135"/>
      <c r="E2758" s="18">
        <v>8.16</v>
      </c>
    </row>
    <row r="2759" spans="1:5" x14ac:dyDescent="0.2">
      <c r="A2759" s="214"/>
      <c r="B2759" s="211"/>
      <c r="C2759" s="178" t="s">
        <v>257</v>
      </c>
      <c r="D2759" s="135"/>
      <c r="E2759" s="18">
        <v>13.44</v>
      </c>
    </row>
    <row r="2760" spans="1:5" x14ac:dyDescent="0.2">
      <c r="A2760" s="214"/>
      <c r="B2760" s="211"/>
      <c r="C2760" s="178" t="s">
        <v>309</v>
      </c>
      <c r="D2760" s="135"/>
      <c r="E2760" s="18">
        <v>14.2</v>
      </c>
    </row>
    <row r="2761" spans="1:5" x14ac:dyDescent="0.2">
      <c r="A2761" s="214"/>
      <c r="B2761" s="211"/>
      <c r="C2761" s="178" t="s">
        <v>415</v>
      </c>
      <c r="D2761" s="135"/>
      <c r="E2761" s="18">
        <v>19.899999999999999</v>
      </c>
    </row>
    <row r="2762" spans="1:5" x14ac:dyDescent="0.2">
      <c r="A2762" s="214"/>
      <c r="B2762" s="211"/>
      <c r="C2762" s="178" t="s">
        <v>310</v>
      </c>
      <c r="D2762" s="135"/>
      <c r="E2762" s="18">
        <v>14.2</v>
      </c>
    </row>
    <row r="2763" spans="1:5" x14ac:dyDescent="0.2">
      <c r="A2763" s="214"/>
      <c r="B2763" s="211"/>
      <c r="C2763" s="178" t="s">
        <v>416</v>
      </c>
      <c r="D2763" s="135"/>
      <c r="E2763" s="18">
        <v>22.5</v>
      </c>
    </row>
    <row r="2764" spans="1:5" x14ac:dyDescent="0.2">
      <c r="A2764" s="214"/>
      <c r="B2764" s="211"/>
      <c r="C2764" s="178" t="s">
        <v>331</v>
      </c>
      <c r="D2764" s="135"/>
      <c r="E2764" s="18">
        <v>19.5</v>
      </c>
    </row>
    <row r="2765" spans="1:5" x14ac:dyDescent="0.2">
      <c r="A2765" s="214"/>
      <c r="B2765" s="211"/>
      <c r="C2765" s="178" t="s">
        <v>417</v>
      </c>
      <c r="D2765" s="135"/>
      <c r="E2765" s="18">
        <v>22.5</v>
      </c>
    </row>
    <row r="2766" spans="1:5" x14ac:dyDescent="0.2">
      <c r="A2766" s="214"/>
      <c r="B2766" s="211"/>
      <c r="C2766" s="178" t="s">
        <v>418</v>
      </c>
      <c r="D2766" s="135"/>
      <c r="E2766" s="18">
        <v>22.5</v>
      </c>
    </row>
    <row r="2767" spans="1:5" x14ac:dyDescent="0.2">
      <c r="A2767" s="214"/>
      <c r="B2767" s="211"/>
      <c r="C2767" s="178" t="s">
        <v>259</v>
      </c>
      <c r="D2767" s="135"/>
      <c r="E2767" s="18">
        <v>8.5</v>
      </c>
    </row>
    <row r="2768" spans="1:5" x14ac:dyDescent="0.2">
      <c r="A2768" s="214"/>
      <c r="B2768" s="211"/>
      <c r="C2768" s="178" t="s">
        <v>419</v>
      </c>
      <c r="D2768" s="135"/>
      <c r="E2768" s="18">
        <v>19.899999999999999</v>
      </c>
    </row>
    <row r="2769" spans="1:5" x14ac:dyDescent="0.2">
      <c r="A2769" s="214"/>
      <c r="B2769" s="211"/>
      <c r="C2769" s="178" t="s">
        <v>420</v>
      </c>
      <c r="D2769" s="135"/>
      <c r="E2769" s="18">
        <v>19.5</v>
      </c>
    </row>
    <row r="2770" spans="1:5" x14ac:dyDescent="0.2">
      <c r="A2770" s="214"/>
      <c r="B2770" s="211"/>
      <c r="C2770" s="178" t="s">
        <v>421</v>
      </c>
      <c r="D2770" s="135"/>
      <c r="E2770" s="18">
        <v>19.5</v>
      </c>
    </row>
    <row r="2771" spans="1:5" x14ac:dyDescent="0.2">
      <c r="A2771" s="214"/>
      <c r="B2771" s="211"/>
      <c r="C2771" s="178" t="s">
        <v>285</v>
      </c>
      <c r="D2771" s="135"/>
      <c r="E2771" s="18">
        <v>8.5</v>
      </c>
    </row>
    <row r="2772" spans="1:5" x14ac:dyDescent="0.2">
      <c r="A2772" s="214"/>
      <c r="B2772" s="211"/>
      <c r="C2772" s="178" t="s">
        <v>422</v>
      </c>
      <c r="D2772" s="135"/>
      <c r="E2772" s="18">
        <v>46.59</v>
      </c>
    </row>
    <row r="2773" spans="1:5" x14ac:dyDescent="0.2">
      <c r="A2773" s="214"/>
      <c r="B2773" s="211"/>
      <c r="C2773" s="178" t="s">
        <v>311</v>
      </c>
      <c r="D2773" s="135"/>
      <c r="E2773" s="18">
        <v>14.2</v>
      </c>
    </row>
    <row r="2774" spans="1:5" x14ac:dyDescent="0.2">
      <c r="A2774" s="214"/>
      <c r="B2774" s="211"/>
      <c r="C2774" s="178" t="s">
        <v>312</v>
      </c>
      <c r="D2774" s="135"/>
      <c r="E2774" s="18">
        <v>14.2</v>
      </c>
    </row>
    <row r="2775" spans="1:5" x14ac:dyDescent="0.2">
      <c r="A2775" s="214"/>
      <c r="B2775" s="211"/>
      <c r="C2775" s="178" t="s">
        <v>332</v>
      </c>
      <c r="D2775" s="135"/>
      <c r="E2775" s="18">
        <v>19.5</v>
      </c>
    </row>
    <row r="2776" spans="1:5" x14ac:dyDescent="0.2">
      <c r="A2776" s="214"/>
      <c r="B2776" s="211"/>
      <c r="C2776" s="178" t="s">
        <v>198</v>
      </c>
      <c r="D2776" s="135"/>
      <c r="E2776" s="18">
        <v>43.22</v>
      </c>
    </row>
    <row r="2777" spans="1:5" x14ac:dyDescent="0.2">
      <c r="A2777" s="214"/>
      <c r="B2777" s="211"/>
      <c r="C2777" s="178" t="s">
        <v>423</v>
      </c>
      <c r="D2777" s="135"/>
      <c r="E2777" s="18">
        <v>19.899999999999999</v>
      </c>
    </row>
    <row r="2778" spans="1:5" x14ac:dyDescent="0.2">
      <c r="A2778" s="214"/>
      <c r="B2778" s="211"/>
      <c r="C2778" s="178" t="s">
        <v>424</v>
      </c>
      <c r="D2778" s="135"/>
      <c r="E2778" s="18">
        <v>24.94</v>
      </c>
    </row>
    <row r="2779" spans="1:5" x14ac:dyDescent="0.2">
      <c r="A2779" s="214"/>
      <c r="B2779" s="211"/>
      <c r="C2779" s="178" t="s">
        <v>425</v>
      </c>
      <c r="D2779" s="135"/>
      <c r="E2779" s="18">
        <v>19.899999999999999</v>
      </c>
    </row>
    <row r="2780" spans="1:5" x14ac:dyDescent="0.2">
      <c r="A2780" s="214"/>
      <c r="B2780" s="211"/>
      <c r="C2780" s="178" t="s">
        <v>426</v>
      </c>
      <c r="D2780" s="135"/>
      <c r="E2780" s="18">
        <v>19.899999999999999</v>
      </c>
    </row>
    <row r="2781" spans="1:5" x14ac:dyDescent="0.2">
      <c r="A2781" s="214"/>
      <c r="B2781" s="211"/>
      <c r="C2781" s="178" t="s">
        <v>261</v>
      </c>
      <c r="D2781" s="135"/>
      <c r="E2781" s="18">
        <v>8.5</v>
      </c>
    </row>
    <row r="2782" spans="1:5" x14ac:dyDescent="0.2">
      <c r="A2782" s="214"/>
      <c r="B2782" s="211"/>
      <c r="C2782" s="178" t="s">
        <v>263</v>
      </c>
      <c r="D2782" s="135"/>
      <c r="E2782" s="18">
        <v>8.5</v>
      </c>
    </row>
    <row r="2783" spans="1:5" x14ac:dyDescent="0.2">
      <c r="A2783" s="214"/>
      <c r="B2783" s="211"/>
      <c r="C2783" s="178" t="s">
        <v>427</v>
      </c>
      <c r="D2783" s="135"/>
      <c r="E2783" s="18">
        <v>19.899999999999999</v>
      </c>
    </row>
    <row r="2784" spans="1:5" x14ac:dyDescent="0.2">
      <c r="A2784" s="214"/>
      <c r="B2784" s="211"/>
      <c r="C2784" s="178" t="s">
        <v>428</v>
      </c>
      <c r="D2784" s="135"/>
      <c r="E2784" s="18">
        <v>22.5</v>
      </c>
    </row>
    <row r="2785" spans="1:5" x14ac:dyDescent="0.2">
      <c r="A2785" s="214"/>
      <c r="B2785" s="211"/>
      <c r="C2785" s="178" t="s">
        <v>429</v>
      </c>
      <c r="D2785" s="135"/>
      <c r="E2785" s="18">
        <v>22.5</v>
      </c>
    </row>
    <row r="2786" spans="1:5" x14ac:dyDescent="0.2">
      <c r="A2786" s="214"/>
      <c r="B2786" s="211"/>
      <c r="C2786" s="178" t="s">
        <v>296</v>
      </c>
      <c r="D2786" s="135"/>
      <c r="E2786" s="18">
        <v>8.5</v>
      </c>
    </row>
    <row r="2787" spans="1:5" x14ac:dyDescent="0.2">
      <c r="A2787" s="214"/>
      <c r="B2787" s="211"/>
      <c r="C2787" s="178" t="s">
        <v>430</v>
      </c>
      <c r="D2787" s="135"/>
      <c r="E2787" s="18">
        <v>19.899999999999999</v>
      </c>
    </row>
    <row r="2788" spans="1:5" x14ac:dyDescent="0.2">
      <c r="A2788" s="214"/>
      <c r="B2788" s="211"/>
      <c r="C2788" s="178" t="s">
        <v>286</v>
      </c>
      <c r="D2788" s="135"/>
      <c r="E2788" s="18">
        <v>28</v>
      </c>
    </row>
    <row r="2789" spans="1:5" x14ac:dyDescent="0.2">
      <c r="A2789" s="214"/>
      <c r="B2789" s="211"/>
      <c r="C2789" s="178" t="s">
        <v>431</v>
      </c>
      <c r="D2789" s="135"/>
      <c r="E2789" s="18">
        <v>46.99</v>
      </c>
    </row>
    <row r="2790" spans="1:5" x14ac:dyDescent="0.2">
      <c r="A2790" s="214"/>
      <c r="B2790" s="211"/>
      <c r="C2790" s="178" t="s">
        <v>333</v>
      </c>
      <c r="D2790" s="135"/>
      <c r="E2790" s="18">
        <v>19.5</v>
      </c>
    </row>
    <row r="2791" spans="1:5" x14ac:dyDescent="0.2">
      <c r="A2791" s="214"/>
      <c r="B2791" s="211"/>
      <c r="C2791" s="178" t="s">
        <v>432</v>
      </c>
      <c r="D2791" s="135"/>
      <c r="E2791" s="18">
        <v>22.5</v>
      </c>
    </row>
    <row r="2792" spans="1:5" x14ac:dyDescent="0.2">
      <c r="A2792" s="214"/>
      <c r="B2792" s="211"/>
      <c r="C2792" s="178" t="s">
        <v>433</v>
      </c>
      <c r="D2792" s="135"/>
      <c r="E2792" s="18">
        <v>22.5</v>
      </c>
    </row>
    <row r="2793" spans="1:5" x14ac:dyDescent="0.2">
      <c r="A2793" s="214"/>
      <c r="B2793" s="211"/>
      <c r="C2793" s="178" t="s">
        <v>434</v>
      </c>
      <c r="D2793" s="135"/>
      <c r="E2793" s="18">
        <v>22.5</v>
      </c>
    </row>
    <row r="2794" spans="1:5" x14ac:dyDescent="0.2">
      <c r="A2794" s="214"/>
      <c r="B2794" s="211"/>
      <c r="C2794" s="178" t="s">
        <v>435</v>
      </c>
      <c r="D2794" s="135"/>
      <c r="E2794" s="18">
        <v>19.899999999999999</v>
      </c>
    </row>
    <row r="2795" spans="1:5" x14ac:dyDescent="0.2">
      <c r="A2795" s="214"/>
      <c r="B2795" s="211"/>
      <c r="C2795" s="178" t="s">
        <v>436</v>
      </c>
      <c r="D2795" s="135"/>
      <c r="E2795" s="18">
        <v>19.899999999999999</v>
      </c>
    </row>
    <row r="2796" spans="1:5" x14ac:dyDescent="0.2">
      <c r="A2796" s="214"/>
      <c r="B2796" s="211"/>
      <c r="C2796" s="178" t="s">
        <v>437</v>
      </c>
      <c r="D2796" s="135"/>
      <c r="E2796" s="18">
        <v>19.899999999999999</v>
      </c>
    </row>
    <row r="2797" spans="1:5" x14ac:dyDescent="0.2">
      <c r="A2797" s="214"/>
      <c r="B2797" s="211"/>
      <c r="C2797" s="178" t="s">
        <v>289</v>
      </c>
      <c r="D2797" s="135"/>
      <c r="E2797" s="18">
        <v>10.09</v>
      </c>
    </row>
    <row r="2798" spans="1:5" x14ac:dyDescent="0.2">
      <c r="A2798" s="214"/>
      <c r="B2798" s="211"/>
      <c r="C2798" s="178" t="s">
        <v>438</v>
      </c>
      <c r="D2798" s="135"/>
      <c r="E2798" s="18">
        <v>65</v>
      </c>
    </row>
    <row r="2799" spans="1:5" x14ac:dyDescent="0.2">
      <c r="A2799" s="214"/>
      <c r="B2799" s="211"/>
      <c r="C2799" s="178" t="s">
        <v>200</v>
      </c>
      <c r="D2799" s="135"/>
      <c r="E2799" s="18">
        <v>187.5</v>
      </c>
    </row>
    <row r="2800" spans="1:5" x14ac:dyDescent="0.2">
      <c r="A2800" s="214"/>
      <c r="B2800" s="211"/>
      <c r="C2800" s="178" t="s">
        <v>199</v>
      </c>
      <c r="D2800" s="135"/>
      <c r="E2800" s="18">
        <v>85</v>
      </c>
    </row>
    <row r="2801" spans="1:5" x14ac:dyDescent="0.2">
      <c r="A2801" s="214"/>
      <c r="B2801" s="211"/>
      <c r="C2801" s="178" t="s">
        <v>313</v>
      </c>
      <c r="D2801" s="135"/>
      <c r="E2801" s="18">
        <v>14.2</v>
      </c>
    </row>
    <row r="2802" spans="1:5" x14ac:dyDescent="0.2">
      <c r="A2802" s="214"/>
      <c r="B2802" s="211"/>
      <c r="C2802" s="178" t="s">
        <v>334</v>
      </c>
      <c r="D2802" s="135"/>
      <c r="E2802" s="18">
        <v>19.5</v>
      </c>
    </row>
    <row r="2803" spans="1:5" x14ac:dyDescent="0.2">
      <c r="A2803" s="214"/>
      <c r="B2803" s="211"/>
      <c r="C2803" s="178" t="s">
        <v>297</v>
      </c>
      <c r="D2803" s="135"/>
      <c r="E2803" s="18">
        <v>8.5</v>
      </c>
    </row>
    <row r="2804" spans="1:5" x14ac:dyDescent="0.2">
      <c r="A2804" s="214"/>
      <c r="B2804" s="211"/>
      <c r="C2804" s="178" t="s">
        <v>265</v>
      </c>
      <c r="D2804" s="135"/>
      <c r="E2804" s="18">
        <v>12.22</v>
      </c>
    </row>
    <row r="2805" spans="1:5" x14ac:dyDescent="0.2">
      <c r="A2805" s="214"/>
      <c r="B2805" s="211"/>
      <c r="C2805" s="178" t="s">
        <v>439</v>
      </c>
      <c r="D2805" s="135"/>
      <c r="E2805" s="18">
        <v>19.5</v>
      </c>
    </row>
    <row r="2806" spans="1:5" x14ac:dyDescent="0.2">
      <c r="A2806" s="214"/>
      <c r="B2806" s="211"/>
      <c r="C2806" s="178" t="s">
        <v>440</v>
      </c>
      <c r="D2806" s="135"/>
      <c r="E2806" s="18">
        <v>22.5</v>
      </c>
    </row>
    <row r="2807" spans="1:5" x14ac:dyDescent="0.2">
      <c r="A2807" s="214"/>
      <c r="B2807" s="211"/>
      <c r="C2807" s="178" t="s">
        <v>441</v>
      </c>
      <c r="D2807" s="135"/>
      <c r="E2807" s="18">
        <v>22.5</v>
      </c>
    </row>
    <row r="2808" spans="1:5" x14ac:dyDescent="0.2">
      <c r="A2808" s="214"/>
      <c r="B2808" s="211"/>
      <c r="C2808" s="178" t="s">
        <v>442</v>
      </c>
      <c r="D2808" s="135"/>
      <c r="E2808" s="18">
        <v>19.899999999999999</v>
      </c>
    </row>
    <row r="2809" spans="1:5" x14ac:dyDescent="0.2">
      <c r="A2809" s="214"/>
      <c r="B2809" s="211"/>
      <c r="C2809" s="178" t="s">
        <v>443</v>
      </c>
      <c r="D2809" s="135"/>
      <c r="E2809" s="18">
        <v>6.18</v>
      </c>
    </row>
    <row r="2810" spans="1:5" x14ac:dyDescent="0.2">
      <c r="A2810" s="214"/>
      <c r="B2810" s="211"/>
      <c r="C2810" s="178" t="s">
        <v>444</v>
      </c>
      <c r="D2810" s="135"/>
      <c r="E2810" s="18">
        <v>22.5</v>
      </c>
    </row>
    <row r="2811" spans="1:5" x14ac:dyDescent="0.2">
      <c r="A2811" s="214"/>
      <c r="B2811" s="211"/>
      <c r="C2811" s="178" t="s">
        <v>189</v>
      </c>
      <c r="D2811" s="135"/>
      <c r="E2811" s="18">
        <v>6.9</v>
      </c>
    </row>
    <row r="2812" spans="1:5" x14ac:dyDescent="0.2">
      <c r="A2812" s="214"/>
      <c r="B2812" s="211"/>
      <c r="C2812" s="178" t="s">
        <v>335</v>
      </c>
      <c r="D2812" s="135"/>
      <c r="E2812" s="18">
        <v>19.5</v>
      </c>
    </row>
    <row r="2813" spans="1:5" x14ac:dyDescent="0.2">
      <c r="A2813" s="214"/>
      <c r="B2813" s="211"/>
      <c r="C2813" s="178" t="s">
        <v>314</v>
      </c>
      <c r="D2813" s="135"/>
      <c r="E2813" s="18">
        <v>14.2</v>
      </c>
    </row>
    <row r="2814" spans="1:5" x14ac:dyDescent="0.2">
      <c r="A2814" s="214"/>
      <c r="B2814" s="211"/>
      <c r="C2814" s="178" t="s">
        <v>445</v>
      </c>
      <c r="D2814" s="135"/>
      <c r="E2814" s="18">
        <v>22.5</v>
      </c>
    </row>
    <row r="2815" spans="1:5" x14ac:dyDescent="0.2">
      <c r="A2815" s="214"/>
      <c r="B2815" s="211"/>
      <c r="C2815" s="178" t="s">
        <v>446</v>
      </c>
      <c r="D2815" s="135"/>
      <c r="E2815" s="18">
        <v>19.899999999999999</v>
      </c>
    </row>
    <row r="2816" spans="1:5" x14ac:dyDescent="0.2">
      <c r="A2816" s="214"/>
      <c r="B2816" s="211"/>
      <c r="C2816" s="178" t="s">
        <v>447</v>
      </c>
      <c r="D2816" s="135"/>
      <c r="E2816" s="18">
        <v>22.5</v>
      </c>
    </row>
    <row r="2817" spans="1:5" x14ac:dyDescent="0.2">
      <c r="A2817" s="214"/>
      <c r="B2817" s="211"/>
      <c r="C2817" s="178" t="s">
        <v>448</v>
      </c>
      <c r="D2817" s="135"/>
      <c r="E2817" s="18">
        <v>30</v>
      </c>
    </row>
    <row r="2818" spans="1:5" x14ac:dyDescent="0.2">
      <c r="A2818" s="214"/>
      <c r="B2818" s="211"/>
      <c r="C2818" s="178" t="s">
        <v>449</v>
      </c>
      <c r="D2818" s="135"/>
      <c r="E2818" s="18">
        <v>19.5</v>
      </c>
    </row>
    <row r="2819" spans="1:5" x14ac:dyDescent="0.2">
      <c r="A2819" s="214"/>
      <c r="B2819" s="211"/>
      <c r="C2819" s="178" t="s">
        <v>450</v>
      </c>
      <c r="D2819" s="135"/>
      <c r="E2819" s="18">
        <v>19.899999999999999</v>
      </c>
    </row>
    <row r="2820" spans="1:5" x14ac:dyDescent="0.2">
      <c r="A2820" s="214"/>
      <c r="B2820" s="211"/>
      <c r="C2820" s="178" t="s">
        <v>451</v>
      </c>
      <c r="D2820" s="135"/>
      <c r="E2820" s="18">
        <v>22.5</v>
      </c>
    </row>
    <row r="2821" spans="1:5" x14ac:dyDescent="0.2">
      <c r="A2821" s="214"/>
      <c r="B2821" s="211"/>
      <c r="C2821" s="178" t="s">
        <v>223</v>
      </c>
      <c r="D2821" s="135"/>
      <c r="E2821" s="18">
        <v>6.9</v>
      </c>
    </row>
    <row r="2822" spans="1:5" x14ac:dyDescent="0.2">
      <c r="A2822" s="214"/>
      <c r="B2822" s="211"/>
      <c r="C2822" s="178" t="s">
        <v>287</v>
      </c>
      <c r="D2822" s="135"/>
      <c r="E2822" s="18">
        <v>8.5</v>
      </c>
    </row>
    <row r="2823" spans="1:5" x14ac:dyDescent="0.2">
      <c r="A2823" s="214"/>
      <c r="B2823" s="211"/>
      <c r="C2823" s="178" t="s">
        <v>452</v>
      </c>
      <c r="D2823" s="135"/>
      <c r="E2823" s="18">
        <v>22.5</v>
      </c>
    </row>
    <row r="2824" spans="1:5" x14ac:dyDescent="0.2">
      <c r="A2824" s="214"/>
      <c r="B2824" s="211"/>
      <c r="C2824" s="178" t="s">
        <v>188</v>
      </c>
      <c r="D2824" s="135"/>
      <c r="E2824" s="18">
        <v>6.9</v>
      </c>
    </row>
    <row r="2825" spans="1:5" x14ac:dyDescent="0.2">
      <c r="A2825" s="214"/>
      <c r="B2825" s="211"/>
      <c r="C2825" s="178" t="s">
        <v>184</v>
      </c>
      <c r="D2825" s="135"/>
      <c r="E2825" s="18">
        <v>5.91</v>
      </c>
    </row>
    <row r="2826" spans="1:5" x14ac:dyDescent="0.2">
      <c r="A2826" s="214"/>
      <c r="B2826" s="211"/>
      <c r="C2826" s="178" t="s">
        <v>453</v>
      </c>
      <c r="D2826" s="135"/>
      <c r="E2826" s="18">
        <v>19.899999999999999</v>
      </c>
    </row>
    <row r="2827" spans="1:5" x14ac:dyDescent="0.2">
      <c r="A2827" s="214"/>
      <c r="B2827" s="211"/>
      <c r="C2827" s="178" t="s">
        <v>288</v>
      </c>
      <c r="D2827" s="135"/>
      <c r="E2827" s="18">
        <v>10.56</v>
      </c>
    </row>
    <row r="2828" spans="1:5" x14ac:dyDescent="0.2">
      <c r="A2828" s="214"/>
      <c r="B2828" s="211"/>
      <c r="C2828" s="178" t="s">
        <v>454</v>
      </c>
      <c r="D2828" s="135"/>
      <c r="E2828" s="18">
        <v>19.5</v>
      </c>
    </row>
    <row r="2829" spans="1:5" x14ac:dyDescent="0.2">
      <c r="A2829" s="214"/>
      <c r="B2829" s="211"/>
      <c r="C2829" s="178" t="s">
        <v>336</v>
      </c>
      <c r="D2829" s="135"/>
      <c r="E2829" s="18">
        <v>19.5</v>
      </c>
    </row>
    <row r="2830" spans="1:5" x14ac:dyDescent="0.2">
      <c r="A2830" s="214"/>
      <c r="B2830" s="211"/>
      <c r="C2830" s="178" t="s">
        <v>267</v>
      </c>
      <c r="D2830" s="135"/>
      <c r="E2830" s="18">
        <v>8.5</v>
      </c>
    </row>
    <row r="2831" spans="1:5" x14ac:dyDescent="0.2">
      <c r="A2831" s="214"/>
      <c r="B2831" s="211"/>
      <c r="C2831" s="178" t="s">
        <v>269</v>
      </c>
      <c r="D2831" s="135"/>
      <c r="E2831" s="18">
        <v>8.25</v>
      </c>
    </row>
    <row r="2832" spans="1:5" x14ac:dyDescent="0.2">
      <c r="A2832" s="214"/>
      <c r="B2832" s="211"/>
      <c r="C2832" s="178" t="s">
        <v>455</v>
      </c>
      <c r="D2832" s="135"/>
      <c r="E2832" s="18">
        <v>19.899999999999999</v>
      </c>
    </row>
    <row r="2833" spans="1:5" x14ac:dyDescent="0.2">
      <c r="A2833" s="214"/>
      <c r="B2833" s="211"/>
      <c r="C2833" s="178" t="s">
        <v>456</v>
      </c>
      <c r="D2833" s="135"/>
      <c r="E2833" s="18">
        <v>19.5</v>
      </c>
    </row>
    <row r="2834" spans="1:5" x14ac:dyDescent="0.2">
      <c r="A2834" s="214"/>
      <c r="B2834" s="211"/>
      <c r="C2834" s="178" t="s">
        <v>271</v>
      </c>
      <c r="D2834" s="135"/>
      <c r="E2834" s="18">
        <v>9.3699999999999992</v>
      </c>
    </row>
    <row r="2835" spans="1:5" x14ac:dyDescent="0.2">
      <c r="A2835" s="214"/>
      <c r="B2835" s="211"/>
      <c r="C2835" s="178" t="s">
        <v>457</v>
      </c>
      <c r="D2835" s="135"/>
      <c r="E2835" s="18">
        <v>22.5</v>
      </c>
    </row>
    <row r="2836" spans="1:5" x14ac:dyDescent="0.2">
      <c r="A2836" s="214"/>
      <c r="B2836" s="211"/>
      <c r="C2836" s="178" t="s">
        <v>458</v>
      </c>
      <c r="D2836" s="135"/>
      <c r="E2836" s="18">
        <v>22.5</v>
      </c>
    </row>
    <row r="2837" spans="1:5" x14ac:dyDescent="0.2">
      <c r="A2837" s="214"/>
      <c r="B2837" s="211"/>
      <c r="C2837" s="178" t="s">
        <v>290</v>
      </c>
      <c r="D2837" s="135"/>
      <c r="E2837" s="18">
        <v>12.58</v>
      </c>
    </row>
    <row r="2838" spans="1:5" x14ac:dyDescent="0.2">
      <c r="A2838" s="214"/>
      <c r="B2838" s="211"/>
      <c r="C2838" s="178" t="s">
        <v>273</v>
      </c>
      <c r="D2838" s="135"/>
      <c r="E2838" s="18">
        <v>8.25</v>
      </c>
    </row>
    <row r="2839" spans="1:5" x14ac:dyDescent="0.2">
      <c r="A2839" s="214"/>
      <c r="B2839" s="211"/>
      <c r="C2839" s="178" t="s">
        <v>459</v>
      </c>
      <c r="D2839" s="135"/>
      <c r="E2839" s="18">
        <v>23.86</v>
      </c>
    </row>
    <row r="2840" spans="1:5" x14ac:dyDescent="0.2">
      <c r="A2840" s="214"/>
      <c r="B2840" s="211"/>
      <c r="C2840" s="178" t="s">
        <v>275</v>
      </c>
      <c r="D2840" s="135"/>
      <c r="E2840" s="18">
        <v>9.2200000000000006</v>
      </c>
    </row>
    <row r="2841" spans="1:5" x14ac:dyDescent="0.2">
      <c r="A2841" s="214"/>
      <c r="B2841" s="211"/>
      <c r="C2841" s="178" t="s">
        <v>277</v>
      </c>
      <c r="D2841" s="135"/>
      <c r="E2841" s="18">
        <v>8.5</v>
      </c>
    </row>
    <row r="2842" spans="1:5" x14ac:dyDescent="0.2">
      <c r="A2842" s="214"/>
      <c r="B2842" s="211"/>
      <c r="C2842" s="178" t="s">
        <v>337</v>
      </c>
      <c r="D2842" s="135"/>
      <c r="E2842" s="18">
        <v>19.5</v>
      </c>
    </row>
    <row r="2843" spans="1:5" x14ac:dyDescent="0.2">
      <c r="A2843" s="214"/>
      <c r="B2843" s="211"/>
      <c r="C2843" s="178" t="s">
        <v>460</v>
      </c>
      <c r="D2843" s="135"/>
      <c r="E2843" s="18">
        <v>19.899999999999999</v>
      </c>
    </row>
    <row r="2844" spans="1:5" x14ac:dyDescent="0.2">
      <c r="A2844" s="214"/>
      <c r="B2844" s="211"/>
      <c r="C2844" s="178" t="s">
        <v>461</v>
      </c>
      <c r="D2844" s="135"/>
      <c r="E2844" s="18">
        <v>22.5</v>
      </c>
    </row>
    <row r="2845" spans="1:5" x14ac:dyDescent="0.2">
      <c r="A2845" s="214"/>
      <c r="B2845" s="211"/>
      <c r="C2845" s="178" t="s">
        <v>462</v>
      </c>
      <c r="D2845" s="135"/>
      <c r="E2845" s="18">
        <v>22.5</v>
      </c>
    </row>
    <row r="2846" spans="1:5" x14ac:dyDescent="0.2">
      <c r="A2846" s="214"/>
      <c r="B2846" s="211"/>
      <c r="C2846" s="178" t="s">
        <v>279</v>
      </c>
      <c r="D2846" s="135"/>
      <c r="E2846" s="18">
        <v>11.73</v>
      </c>
    </row>
    <row r="2847" spans="1:5" x14ac:dyDescent="0.2">
      <c r="A2847" s="214"/>
      <c r="B2847" s="211"/>
      <c r="C2847" s="178" t="s">
        <v>463</v>
      </c>
      <c r="D2847" s="135"/>
      <c r="E2847" s="18">
        <v>22.5</v>
      </c>
    </row>
    <row r="2848" spans="1:5" x14ac:dyDescent="0.2">
      <c r="A2848" s="214"/>
      <c r="B2848" s="211"/>
      <c r="C2848" s="178" t="s">
        <v>464</v>
      </c>
      <c r="D2848" s="135"/>
      <c r="E2848" s="18">
        <v>22.5</v>
      </c>
    </row>
    <row r="2849" spans="1:5" x14ac:dyDescent="0.2">
      <c r="A2849" s="214"/>
      <c r="B2849" s="211"/>
      <c r="C2849" s="178" t="s">
        <v>465</v>
      </c>
      <c r="D2849" s="135"/>
      <c r="E2849" s="18">
        <v>19.899999999999999</v>
      </c>
    </row>
    <row r="2850" spans="1:5" x14ac:dyDescent="0.2">
      <c r="A2850" s="214"/>
      <c r="B2850" s="212"/>
      <c r="C2850" s="178" t="s">
        <v>315</v>
      </c>
      <c r="D2850" s="135"/>
      <c r="E2850" s="18">
        <v>14.2</v>
      </c>
    </row>
  </sheetData>
  <dataConsolidate/>
  <mergeCells count="87">
    <mergeCell ref="A14:A19"/>
    <mergeCell ref="B14:B19"/>
    <mergeCell ref="B1445:B1529"/>
    <mergeCell ref="A1445:A1529"/>
    <mergeCell ref="B55:B61"/>
    <mergeCell ref="A55:A61"/>
    <mergeCell ref="B47:E47"/>
    <mergeCell ref="A48:A54"/>
    <mergeCell ref="B48:B54"/>
    <mergeCell ref="B160:B166"/>
    <mergeCell ref="A160:A166"/>
    <mergeCell ref="B96:B123"/>
    <mergeCell ref="A96:A123"/>
    <mergeCell ref="B124:B138"/>
    <mergeCell ref="A124:A138"/>
    <mergeCell ref="B139:B159"/>
    <mergeCell ref="B20:B25"/>
    <mergeCell ref="A20:A25"/>
    <mergeCell ref="A42:A46"/>
    <mergeCell ref="B26:B29"/>
    <mergeCell ref="A26:A29"/>
    <mergeCell ref="A30:A36"/>
    <mergeCell ref="B30:B36"/>
    <mergeCell ref="B42:B46"/>
    <mergeCell ref="A37:A41"/>
    <mergeCell ref="B37:B41"/>
    <mergeCell ref="A4:E4"/>
    <mergeCell ref="B13:E13"/>
    <mergeCell ref="C10:C11"/>
    <mergeCell ref="D10:E10"/>
    <mergeCell ref="C9:E9"/>
    <mergeCell ref="C6:D6"/>
    <mergeCell ref="C7:D7"/>
    <mergeCell ref="A9:A11"/>
    <mergeCell ref="B9:B11"/>
    <mergeCell ref="A139:A159"/>
    <mergeCell ref="B88:E88"/>
    <mergeCell ref="B89:B95"/>
    <mergeCell ref="A89:A95"/>
    <mergeCell ref="B62:B68"/>
    <mergeCell ref="A62:A68"/>
    <mergeCell ref="B76:B82"/>
    <mergeCell ref="B86:E86"/>
    <mergeCell ref="B69:B75"/>
    <mergeCell ref="A69:A75"/>
    <mergeCell ref="A76:A82"/>
    <mergeCell ref="A211:A217"/>
    <mergeCell ref="B211:B217"/>
    <mergeCell ref="A167:A174"/>
    <mergeCell ref="B167:B174"/>
    <mergeCell ref="A175:A198"/>
    <mergeCell ref="B175:B198"/>
    <mergeCell ref="A199:A210"/>
    <mergeCell ref="B199:B210"/>
    <mergeCell ref="A900:A1069"/>
    <mergeCell ref="B900:B1069"/>
    <mergeCell ref="A218:A559"/>
    <mergeCell ref="B560:B729"/>
    <mergeCell ref="A560:A729"/>
    <mergeCell ref="A730:A899"/>
    <mergeCell ref="B730:B899"/>
    <mergeCell ref="B218:B559"/>
    <mergeCell ref="A1070:A1238"/>
    <mergeCell ref="B1070:B1238"/>
    <mergeCell ref="B1736:B1843"/>
    <mergeCell ref="B1530:B1612"/>
    <mergeCell ref="B1239:E1239"/>
    <mergeCell ref="B1240:B1280"/>
    <mergeCell ref="A1240:A1280"/>
    <mergeCell ref="B1281:B1444"/>
    <mergeCell ref="A1281:A1444"/>
    <mergeCell ref="B1695:B1735"/>
    <mergeCell ref="A1695:A1735"/>
    <mergeCell ref="B1654:B1694"/>
    <mergeCell ref="A1654:A1694"/>
    <mergeCell ref="A1530:A1612"/>
    <mergeCell ref="B1613:B1653"/>
    <mergeCell ref="A1613:A1653"/>
    <mergeCell ref="A2386:A2850"/>
    <mergeCell ref="B2386:B2850"/>
    <mergeCell ref="B2154:B2385"/>
    <mergeCell ref="A2154:A2385"/>
    <mergeCell ref="A1736:A1843"/>
    <mergeCell ref="B1844:B1921"/>
    <mergeCell ref="A1844:A1921"/>
    <mergeCell ref="B1922:B2153"/>
    <mergeCell ref="A1922:A2153"/>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4001"/>
  <sheetViews>
    <sheetView view="pageBreakPreview" zoomScale="70" zoomScaleNormal="70"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style="79" customWidth="1"/>
    <col min="2" max="2" width="33" style="79" customWidth="1"/>
    <col min="3" max="3" width="57.42578125" style="79" customWidth="1"/>
    <col min="4" max="5" width="30" style="79" customWidth="1"/>
    <col min="6" max="16384" width="9.140625" style="79"/>
  </cols>
  <sheetData>
    <row r="1" spans="1:5" ht="63.75" x14ac:dyDescent="0.2">
      <c r="E1" s="122" t="s">
        <v>76</v>
      </c>
    </row>
    <row r="3" spans="1:5" x14ac:dyDescent="0.2">
      <c r="E3" s="121" t="s">
        <v>75</v>
      </c>
    </row>
    <row r="4" spans="1:5" x14ac:dyDescent="0.2">
      <c r="A4" s="337" t="s">
        <v>74</v>
      </c>
      <c r="B4" s="337"/>
      <c r="C4" s="337"/>
      <c r="D4" s="337"/>
      <c r="E4" s="337"/>
    </row>
    <row r="5" spans="1:5" x14ac:dyDescent="0.2">
      <c r="A5" s="120"/>
      <c r="B5" s="120"/>
      <c r="C5" s="120"/>
      <c r="D5" s="120"/>
      <c r="E5" s="120"/>
    </row>
    <row r="6" spans="1:5" customFormat="1" ht="12.75" customHeight="1" x14ac:dyDescent="0.2">
      <c r="A6" s="7"/>
      <c r="B6" s="7" t="s">
        <v>469</v>
      </c>
      <c r="C6" s="225" t="s">
        <v>49</v>
      </c>
      <c r="D6" s="225"/>
      <c r="E6" s="7"/>
    </row>
    <row r="7" spans="1:5" x14ac:dyDescent="0.2">
      <c r="A7" s="120"/>
      <c r="B7" s="120"/>
      <c r="C7" s="338" t="s">
        <v>470</v>
      </c>
      <c r="D7" s="338"/>
      <c r="E7" s="120"/>
    </row>
    <row r="9" spans="1:5" s="118" customFormat="1" x14ac:dyDescent="0.2">
      <c r="A9" s="250" t="s">
        <v>73</v>
      </c>
      <c r="B9" s="250" t="s">
        <v>72</v>
      </c>
      <c r="C9" s="266" t="s">
        <v>71</v>
      </c>
      <c r="D9" s="266"/>
      <c r="E9" s="266"/>
    </row>
    <row r="10" spans="1:5" s="118" customFormat="1" ht="22.5" customHeight="1" x14ac:dyDescent="0.2">
      <c r="A10" s="251"/>
      <c r="B10" s="251"/>
      <c r="C10" s="263" t="s">
        <v>70</v>
      </c>
      <c r="D10" s="265" t="s">
        <v>69</v>
      </c>
      <c r="E10" s="265"/>
    </row>
    <row r="11" spans="1:5" s="118" customFormat="1" ht="114.75" customHeight="1" x14ac:dyDescent="0.2">
      <c r="A11" s="252"/>
      <c r="B11" s="252"/>
      <c r="C11" s="264"/>
      <c r="D11" s="119" t="s">
        <v>83</v>
      </c>
      <c r="E11" s="119" t="s">
        <v>84</v>
      </c>
    </row>
    <row r="12" spans="1:5" x14ac:dyDescent="0.2">
      <c r="A12" s="117">
        <v>1</v>
      </c>
      <c r="B12" s="117">
        <v>2</v>
      </c>
      <c r="C12" s="117">
        <v>3</v>
      </c>
      <c r="D12" s="117">
        <v>4</v>
      </c>
      <c r="E12" s="116">
        <v>5</v>
      </c>
    </row>
    <row r="13" spans="1:5" ht="15.75" x14ac:dyDescent="0.25">
      <c r="A13" s="115">
        <v>1</v>
      </c>
      <c r="B13" s="260" t="s">
        <v>109</v>
      </c>
      <c r="C13" s="261"/>
      <c r="D13" s="261"/>
      <c r="E13" s="262"/>
    </row>
    <row r="14" spans="1:5" ht="30.75" customHeight="1" x14ac:dyDescent="0.2">
      <c r="A14" s="243" t="s">
        <v>77</v>
      </c>
      <c r="B14" s="215" t="s">
        <v>86</v>
      </c>
      <c r="C14" s="46" t="s">
        <v>477</v>
      </c>
      <c r="D14" s="192"/>
      <c r="E14" s="192"/>
    </row>
    <row r="15" spans="1:5"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8.5" customHeight="1" x14ac:dyDescent="0.2">
      <c r="A20" s="243" t="s">
        <v>80</v>
      </c>
      <c r="B20" s="215" t="s">
        <v>87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9.25" customHeight="1"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78</v>
      </c>
      <c r="C26" s="46" t="s">
        <v>79</v>
      </c>
      <c r="D26" s="192"/>
      <c r="E26" s="192"/>
    </row>
    <row r="27" spans="1:5" x14ac:dyDescent="0.2">
      <c r="A27" s="244"/>
      <c r="B27" s="230"/>
      <c r="C27" s="88" t="s">
        <v>476</v>
      </c>
      <c r="D27" s="192">
        <v>180</v>
      </c>
      <c r="E27" s="192">
        <f>E15</f>
        <v>210</v>
      </c>
    </row>
    <row r="28" spans="1:5" x14ac:dyDescent="0.2">
      <c r="A28" s="244"/>
      <c r="B28" s="230"/>
      <c r="C28" s="88" t="s">
        <v>479</v>
      </c>
      <c r="D28" s="192">
        <v>90</v>
      </c>
      <c r="E28" s="192"/>
    </row>
    <row r="29" spans="1:5" ht="25.5" x14ac:dyDescent="0.2">
      <c r="A29" s="245"/>
      <c r="B29" s="231"/>
      <c r="C29" s="46" t="s">
        <v>622</v>
      </c>
      <c r="D29" s="192">
        <v>0.38</v>
      </c>
      <c r="E29" s="192">
        <v>0.38</v>
      </c>
    </row>
    <row r="30" spans="1:5" ht="31.5" customHeight="1" x14ac:dyDescent="0.2">
      <c r="A30" s="243" t="s">
        <v>85</v>
      </c>
      <c r="B30" s="215" t="s">
        <v>572</v>
      </c>
      <c r="C30" s="46" t="s">
        <v>79</v>
      </c>
      <c r="D30" s="192"/>
      <c r="E30" s="192"/>
    </row>
    <row r="31" spans="1:5" x14ac:dyDescent="0.2">
      <c r="A31" s="244"/>
      <c r="B31" s="230"/>
      <c r="C31" s="88" t="s">
        <v>476</v>
      </c>
      <c r="D31" s="192">
        <v>180</v>
      </c>
      <c r="E31" s="192">
        <f>E15</f>
        <v>210</v>
      </c>
    </row>
    <row r="32" spans="1:5" x14ac:dyDescent="0.2">
      <c r="A32" s="244"/>
      <c r="B32" s="230"/>
      <c r="C32" s="88" t="s">
        <v>479</v>
      </c>
      <c r="D32" s="192">
        <v>90</v>
      </c>
      <c r="E32" s="192"/>
    </row>
    <row r="33" spans="1:5" ht="32.25" customHeight="1" x14ac:dyDescent="0.2">
      <c r="A33" s="244"/>
      <c r="B33" s="230"/>
      <c r="C33" s="46" t="s">
        <v>573</v>
      </c>
      <c r="D33" s="192"/>
      <c r="E33" s="192"/>
    </row>
    <row r="34" spans="1:5" x14ac:dyDescent="0.2">
      <c r="A34" s="244"/>
      <c r="B34" s="230"/>
      <c r="C34" s="88" t="s">
        <v>476</v>
      </c>
      <c r="D34" s="192">
        <v>120</v>
      </c>
      <c r="E34" s="192">
        <v>137</v>
      </c>
    </row>
    <row r="35" spans="1:5" x14ac:dyDescent="0.2">
      <c r="A35" s="244"/>
      <c r="B35" s="230"/>
      <c r="C35" s="88" t="s">
        <v>479</v>
      </c>
      <c r="D35" s="192">
        <f>D34/2</f>
        <v>60</v>
      </c>
      <c r="E35" s="192"/>
    </row>
    <row r="36" spans="1:5" ht="25.5" x14ac:dyDescent="0.2">
      <c r="A36" s="245"/>
      <c r="B36" s="231"/>
      <c r="C36" s="46" t="s">
        <v>88</v>
      </c>
      <c r="D36" s="192">
        <v>0.34</v>
      </c>
      <c r="E36" s="192">
        <v>0.34</v>
      </c>
    </row>
    <row r="37" spans="1:5" ht="31.5" customHeight="1" x14ac:dyDescent="0.2">
      <c r="A37" s="243" t="s">
        <v>89</v>
      </c>
      <c r="B37" s="215" t="s">
        <v>13</v>
      </c>
      <c r="C37" s="46" t="s">
        <v>79</v>
      </c>
      <c r="D37" s="192"/>
      <c r="E37" s="192"/>
    </row>
    <row r="38" spans="1:5" x14ac:dyDescent="0.2">
      <c r="A38" s="244"/>
      <c r="B38" s="230"/>
      <c r="C38" s="88" t="s">
        <v>476</v>
      </c>
      <c r="D38" s="192">
        <v>180</v>
      </c>
      <c r="E38" s="192"/>
    </row>
    <row r="39" spans="1:5" x14ac:dyDescent="0.2">
      <c r="A39" s="244"/>
      <c r="B39" s="230"/>
      <c r="C39" s="88" t="s">
        <v>479</v>
      </c>
      <c r="D39" s="192">
        <v>90</v>
      </c>
      <c r="E39" s="192"/>
    </row>
    <row r="40" spans="1:5" ht="25.5" customHeight="1" x14ac:dyDescent="0.2">
      <c r="A40" s="244"/>
      <c r="B40" s="230"/>
      <c r="C40" s="46" t="s">
        <v>90</v>
      </c>
      <c r="D40" s="192">
        <v>26</v>
      </c>
      <c r="E40" s="192"/>
    </row>
    <row r="41" spans="1:5" ht="25.5" x14ac:dyDescent="0.2">
      <c r="A41" s="245"/>
      <c r="B41" s="231"/>
      <c r="C41" s="46" t="s">
        <v>91</v>
      </c>
      <c r="D41" s="192">
        <v>0.42</v>
      </c>
      <c r="E41" s="192"/>
    </row>
    <row r="42" spans="1:5" ht="32.25" customHeight="1" x14ac:dyDescent="0.2">
      <c r="A42" s="243" t="s">
        <v>92</v>
      </c>
      <c r="B42" s="215" t="s">
        <v>96</v>
      </c>
      <c r="C42" s="46" t="s">
        <v>79</v>
      </c>
      <c r="D42" s="192"/>
      <c r="E42" s="192"/>
    </row>
    <row r="43" spans="1:5" ht="13.5" customHeight="1" x14ac:dyDescent="0.2">
      <c r="A43" s="244"/>
      <c r="B43" s="230"/>
      <c r="C43" s="88" t="s">
        <v>476</v>
      </c>
      <c r="D43" s="192">
        <f>D38</f>
        <v>180</v>
      </c>
      <c r="E43" s="192"/>
    </row>
    <row r="44" spans="1:5" x14ac:dyDescent="0.2">
      <c r="A44" s="244"/>
      <c r="B44" s="230"/>
      <c r="C44" s="88" t="s">
        <v>479</v>
      </c>
      <c r="D44" s="192">
        <f>D39</f>
        <v>90</v>
      </c>
      <c r="E44" s="192"/>
    </row>
    <row r="45" spans="1:5" ht="41.25" customHeight="1" x14ac:dyDescent="0.2">
      <c r="A45" s="244"/>
      <c r="B45" s="230"/>
      <c r="C45" s="46" t="s">
        <v>95</v>
      </c>
      <c r="D45" s="192">
        <v>120</v>
      </c>
      <c r="E45" s="192"/>
    </row>
    <row r="46" spans="1:5" ht="31.5" customHeight="1" x14ac:dyDescent="0.2">
      <c r="A46" s="245"/>
      <c r="B46" s="231"/>
      <c r="C46" s="46" t="s">
        <v>621</v>
      </c>
      <c r="D46" s="192">
        <v>0.38</v>
      </c>
      <c r="E46" s="192"/>
    </row>
    <row r="47" spans="1:5" ht="15.75" x14ac:dyDescent="0.25">
      <c r="A47" s="114" t="s">
        <v>93</v>
      </c>
      <c r="B47" s="260" t="s">
        <v>110</v>
      </c>
      <c r="C47" s="261"/>
      <c r="D47" s="261"/>
      <c r="E47" s="262"/>
    </row>
    <row r="48" spans="1:5" ht="71.25" customHeight="1" x14ac:dyDescent="0.2">
      <c r="A48" s="243" t="s">
        <v>97</v>
      </c>
      <c r="B48" s="345" t="s">
        <v>471</v>
      </c>
      <c r="C48" s="82" t="s">
        <v>132</v>
      </c>
      <c r="D48" s="81"/>
      <c r="E48" s="81"/>
    </row>
    <row r="49" spans="1:5" x14ac:dyDescent="0.2">
      <c r="A49" s="244"/>
      <c r="B49" s="346"/>
      <c r="C49" s="46" t="s">
        <v>98</v>
      </c>
      <c r="D49" s="81">
        <v>2.15</v>
      </c>
      <c r="E49" s="81">
        <v>2.15</v>
      </c>
    </row>
    <row r="50" spans="1:5" x14ac:dyDescent="0.2">
      <c r="A50" s="244"/>
      <c r="B50" s="346"/>
      <c r="C50" s="46" t="s">
        <v>99</v>
      </c>
      <c r="D50" s="81">
        <v>2.6</v>
      </c>
      <c r="E50" s="81">
        <v>2.6</v>
      </c>
    </row>
    <row r="51" spans="1:5" ht="63.75" x14ac:dyDescent="0.2">
      <c r="A51" s="244"/>
      <c r="B51" s="346"/>
      <c r="C51" s="46" t="s">
        <v>106</v>
      </c>
      <c r="D51" s="81">
        <v>1.5</v>
      </c>
      <c r="E51" s="81">
        <v>1.5</v>
      </c>
    </row>
    <row r="52" spans="1:5" ht="69.75" customHeight="1" x14ac:dyDescent="0.2">
      <c r="A52" s="244"/>
      <c r="B52" s="346"/>
      <c r="C52" s="46" t="s">
        <v>107</v>
      </c>
      <c r="D52" s="81"/>
      <c r="E52" s="81"/>
    </row>
    <row r="53" spans="1:5" x14ac:dyDescent="0.2">
      <c r="A53" s="244"/>
      <c r="B53" s="346"/>
      <c r="C53" s="46" t="s">
        <v>98</v>
      </c>
      <c r="D53" s="81">
        <v>2.15</v>
      </c>
      <c r="E53" s="81">
        <v>2.15</v>
      </c>
    </row>
    <row r="54" spans="1:5" x14ac:dyDescent="0.2">
      <c r="A54" s="244"/>
      <c r="B54" s="346"/>
      <c r="C54" s="46" t="s">
        <v>99</v>
      </c>
      <c r="D54" s="81">
        <v>2.6</v>
      </c>
      <c r="E54" s="81">
        <v>2.6</v>
      </c>
    </row>
    <row r="55" spans="1:5" ht="63.75" customHeight="1" x14ac:dyDescent="0.2">
      <c r="A55" s="243" t="s">
        <v>102</v>
      </c>
      <c r="B55" s="215" t="s">
        <v>12</v>
      </c>
      <c r="C55" s="82" t="s">
        <v>132</v>
      </c>
      <c r="D55" s="66"/>
      <c r="E55" s="66"/>
    </row>
    <row r="56" spans="1:5" x14ac:dyDescent="0.2">
      <c r="A56" s="244"/>
      <c r="B56" s="230"/>
      <c r="C56" s="46" t="s">
        <v>98</v>
      </c>
      <c r="D56" s="66">
        <v>4.3</v>
      </c>
      <c r="E56" s="66">
        <v>4.3</v>
      </c>
    </row>
    <row r="57" spans="1:5" x14ac:dyDescent="0.2">
      <c r="A57" s="244"/>
      <c r="B57" s="230"/>
      <c r="C57" s="46" t="s">
        <v>99</v>
      </c>
      <c r="D57" s="66">
        <v>5.2</v>
      </c>
      <c r="E57" s="66">
        <v>5.2</v>
      </c>
    </row>
    <row r="58" spans="1:5" ht="63.75" x14ac:dyDescent="0.2">
      <c r="A58" s="244"/>
      <c r="B58" s="230"/>
      <c r="C58" s="46" t="s">
        <v>106</v>
      </c>
      <c r="D58" s="66">
        <v>3</v>
      </c>
      <c r="E58" s="66">
        <v>3</v>
      </c>
    </row>
    <row r="59" spans="1:5" ht="63.75" x14ac:dyDescent="0.2">
      <c r="A59" s="244"/>
      <c r="B59" s="230"/>
      <c r="C59" s="46" t="s">
        <v>107</v>
      </c>
      <c r="D59" s="66"/>
      <c r="E59" s="66"/>
    </row>
    <row r="60" spans="1:5" x14ac:dyDescent="0.2">
      <c r="A60" s="244"/>
      <c r="B60" s="230"/>
      <c r="C60" s="46" t="s">
        <v>98</v>
      </c>
      <c r="D60" s="66">
        <v>2.15</v>
      </c>
      <c r="E60" s="66">
        <v>2.15</v>
      </c>
    </row>
    <row r="61" spans="1:5" x14ac:dyDescent="0.2">
      <c r="A61" s="244"/>
      <c r="B61" s="230"/>
      <c r="C61" s="46" t="s">
        <v>99</v>
      </c>
      <c r="D61" s="66">
        <v>2.6</v>
      </c>
      <c r="E61" s="66">
        <v>2.6</v>
      </c>
    </row>
    <row r="62" spans="1:5" ht="68.25" customHeight="1" x14ac:dyDescent="0.2">
      <c r="A62" s="243" t="s">
        <v>103</v>
      </c>
      <c r="B62" s="215" t="s">
        <v>472</v>
      </c>
      <c r="C62" s="82" t="s">
        <v>132</v>
      </c>
      <c r="D62" s="66"/>
      <c r="E62" s="66"/>
    </row>
    <row r="63" spans="1:5" x14ac:dyDescent="0.2">
      <c r="A63" s="244"/>
      <c r="B63" s="230"/>
      <c r="C63" s="46" t="s">
        <v>98</v>
      </c>
      <c r="D63" s="66">
        <v>2.15</v>
      </c>
      <c r="E63" s="66">
        <v>2.15</v>
      </c>
    </row>
    <row r="64" spans="1:5" x14ac:dyDescent="0.2">
      <c r="A64" s="244"/>
      <c r="B64" s="230"/>
      <c r="C64" s="46" t="s">
        <v>99</v>
      </c>
      <c r="D64" s="66">
        <v>2.6</v>
      </c>
      <c r="E64" s="66">
        <v>2.6</v>
      </c>
    </row>
    <row r="65" spans="1:6" ht="63.75" x14ac:dyDescent="0.2">
      <c r="A65" s="244"/>
      <c r="B65" s="230"/>
      <c r="C65" s="46" t="s">
        <v>106</v>
      </c>
      <c r="D65" s="66">
        <v>1.5</v>
      </c>
      <c r="E65" s="66">
        <v>1.5</v>
      </c>
    </row>
    <row r="66" spans="1:6" ht="63.75" x14ac:dyDescent="0.2">
      <c r="A66" s="244"/>
      <c r="B66" s="230"/>
      <c r="C66" s="46" t="s">
        <v>107</v>
      </c>
      <c r="D66" s="66"/>
      <c r="E66" s="66"/>
    </row>
    <row r="67" spans="1:6" x14ac:dyDescent="0.2">
      <c r="A67" s="244"/>
      <c r="B67" s="230"/>
      <c r="C67" s="46" t="s">
        <v>98</v>
      </c>
      <c r="D67" s="66">
        <v>2.15</v>
      </c>
      <c r="E67" s="66">
        <v>2.15</v>
      </c>
    </row>
    <row r="68" spans="1:6" x14ac:dyDescent="0.2">
      <c r="A68" s="244"/>
      <c r="B68" s="230"/>
      <c r="C68" s="46" t="s">
        <v>99</v>
      </c>
      <c r="D68" s="66">
        <v>2.6</v>
      </c>
      <c r="E68" s="66">
        <v>2.6</v>
      </c>
    </row>
    <row r="69" spans="1:6" ht="63.75" x14ac:dyDescent="0.2">
      <c r="A69" s="243" t="s">
        <v>104</v>
      </c>
      <c r="B69" s="215" t="s">
        <v>474</v>
      </c>
      <c r="C69" s="82" t="s">
        <v>132</v>
      </c>
      <c r="D69" s="66"/>
      <c r="E69" s="66"/>
    </row>
    <row r="70" spans="1:6" x14ac:dyDescent="0.2">
      <c r="A70" s="244"/>
      <c r="B70" s="230"/>
      <c r="C70" s="46" t="s">
        <v>98</v>
      </c>
      <c r="D70" s="94">
        <v>6.45</v>
      </c>
      <c r="E70" s="94">
        <v>6.45</v>
      </c>
    </row>
    <row r="71" spans="1:6" x14ac:dyDescent="0.2">
      <c r="A71" s="244"/>
      <c r="B71" s="230"/>
      <c r="C71" s="46" t="s">
        <v>99</v>
      </c>
      <c r="D71" s="94">
        <v>7.8</v>
      </c>
      <c r="E71" s="94">
        <v>7.8</v>
      </c>
    </row>
    <row r="72" spans="1:6" ht="63.75" x14ac:dyDescent="0.2">
      <c r="A72" s="244"/>
      <c r="B72" s="230"/>
      <c r="C72" s="46" t="s">
        <v>106</v>
      </c>
      <c r="D72" s="66">
        <v>4.5</v>
      </c>
      <c r="E72" s="66">
        <v>4.5</v>
      </c>
    </row>
    <row r="73" spans="1:6" ht="63.75" x14ac:dyDescent="0.2">
      <c r="A73" s="244"/>
      <c r="B73" s="230"/>
      <c r="C73" s="46" t="s">
        <v>107</v>
      </c>
      <c r="D73" s="66"/>
      <c r="E73" s="66"/>
      <c r="F73" s="113"/>
    </row>
    <row r="74" spans="1:6" x14ac:dyDescent="0.2">
      <c r="A74" s="244"/>
      <c r="B74" s="230"/>
      <c r="C74" s="46" t="s">
        <v>98</v>
      </c>
      <c r="D74" s="93">
        <v>6.45</v>
      </c>
      <c r="E74" s="93">
        <v>6.45</v>
      </c>
      <c r="F74" s="112"/>
    </row>
    <row r="75" spans="1:6" x14ac:dyDescent="0.2">
      <c r="A75" s="244"/>
      <c r="B75" s="230"/>
      <c r="C75" s="46" t="s">
        <v>99</v>
      </c>
      <c r="D75" s="92">
        <v>7.8</v>
      </c>
      <c r="E75" s="92">
        <v>7.8</v>
      </c>
      <c r="F75" s="111"/>
    </row>
    <row r="76" spans="1:6" ht="63.75" x14ac:dyDescent="0.2">
      <c r="A76" s="243" t="s">
        <v>105</v>
      </c>
      <c r="B76" s="215" t="s">
        <v>475</v>
      </c>
      <c r="C76" s="82" t="s">
        <v>132</v>
      </c>
      <c r="D76" s="66"/>
      <c r="E76" s="66"/>
    </row>
    <row r="77" spans="1:6" x14ac:dyDescent="0.2">
      <c r="A77" s="244"/>
      <c r="B77" s="230"/>
      <c r="C77" s="46" t="s">
        <v>98</v>
      </c>
      <c r="D77" s="92">
        <v>3.23</v>
      </c>
      <c r="E77" s="92">
        <v>3.23</v>
      </c>
    </row>
    <row r="78" spans="1:6" x14ac:dyDescent="0.2">
      <c r="A78" s="244"/>
      <c r="B78" s="230"/>
      <c r="C78" s="46" t="s">
        <v>99</v>
      </c>
      <c r="D78" s="92">
        <v>3.9</v>
      </c>
      <c r="E78" s="92">
        <v>3.9</v>
      </c>
    </row>
    <row r="79" spans="1:6" ht="63.75" x14ac:dyDescent="0.2">
      <c r="A79" s="244"/>
      <c r="B79" s="230"/>
      <c r="C79" s="46" t="s">
        <v>106</v>
      </c>
      <c r="D79" s="66">
        <v>2.25</v>
      </c>
      <c r="E79" s="66">
        <v>2.25</v>
      </c>
    </row>
    <row r="80" spans="1:6" ht="63.75" x14ac:dyDescent="0.2">
      <c r="A80" s="244"/>
      <c r="B80" s="230"/>
      <c r="C80" s="46" t="s">
        <v>107</v>
      </c>
      <c r="D80" s="66"/>
      <c r="E80" s="66"/>
    </row>
    <row r="81" spans="1:5" x14ac:dyDescent="0.2">
      <c r="A81" s="244"/>
      <c r="B81" s="230"/>
      <c r="C81" s="46" t="s">
        <v>98</v>
      </c>
      <c r="D81" s="92">
        <v>3.23</v>
      </c>
      <c r="E81" s="92">
        <v>3.23</v>
      </c>
    </row>
    <row r="82" spans="1:5" x14ac:dyDescent="0.2">
      <c r="A82" s="244"/>
      <c r="B82" s="230"/>
      <c r="C82" s="46" t="s">
        <v>99</v>
      </c>
      <c r="D82" s="92">
        <v>3.9</v>
      </c>
      <c r="E82" s="92">
        <v>3.9</v>
      </c>
    </row>
    <row r="83" spans="1:5" ht="135" customHeight="1" x14ac:dyDescent="0.2">
      <c r="A83" s="108" t="s">
        <v>620</v>
      </c>
      <c r="B83" s="78" t="s">
        <v>619</v>
      </c>
      <c r="C83" s="46" t="s">
        <v>618</v>
      </c>
      <c r="D83" s="66">
        <v>200</v>
      </c>
      <c r="E83" s="66">
        <v>1000</v>
      </c>
    </row>
    <row r="84" spans="1:5" ht="150" customHeight="1" x14ac:dyDescent="0.2">
      <c r="A84" s="108" t="s">
        <v>617</v>
      </c>
      <c r="B84" s="78" t="s">
        <v>616</v>
      </c>
      <c r="C84" s="46" t="s">
        <v>615</v>
      </c>
      <c r="D84" s="66">
        <v>600</v>
      </c>
      <c r="E84" s="66">
        <v>2000</v>
      </c>
    </row>
    <row r="85" spans="1:5" ht="186" customHeight="1" x14ac:dyDescent="0.2">
      <c r="A85" s="123" t="s">
        <v>668</v>
      </c>
      <c r="B85" s="78" t="s">
        <v>613</v>
      </c>
      <c r="C85" s="46" t="s">
        <v>667</v>
      </c>
      <c r="D85" s="66">
        <v>700</v>
      </c>
      <c r="E85" s="66">
        <v>2500</v>
      </c>
    </row>
    <row r="86" spans="1:5" ht="18" customHeight="1" x14ac:dyDescent="0.2">
      <c r="A86" s="103" t="s">
        <v>108</v>
      </c>
      <c r="B86" s="232" t="s">
        <v>111</v>
      </c>
      <c r="C86" s="233"/>
      <c r="D86" s="233"/>
      <c r="E86" s="234"/>
    </row>
    <row r="87" spans="1:5" ht="148.5" hidden="1" customHeight="1" x14ac:dyDescent="0.2">
      <c r="A87" s="108" t="s">
        <v>112</v>
      </c>
      <c r="B87" s="78" t="s">
        <v>10</v>
      </c>
      <c r="C87" s="46" t="s">
        <v>114</v>
      </c>
      <c r="D87" s="81"/>
      <c r="E87" s="81"/>
    </row>
    <row r="88" spans="1:5" ht="156.75" hidden="1" customHeight="1" x14ac:dyDescent="0.2">
      <c r="A88" s="108" t="s">
        <v>113</v>
      </c>
      <c r="B88" s="78" t="s">
        <v>9</v>
      </c>
      <c r="C88" s="46" t="s">
        <v>115</v>
      </c>
      <c r="D88" s="81"/>
      <c r="E88" s="81"/>
    </row>
    <row r="89" spans="1:5" ht="213.75" customHeight="1" x14ac:dyDescent="0.2">
      <c r="A89" s="108" t="s">
        <v>112</v>
      </c>
      <c r="B89" s="78" t="s">
        <v>666</v>
      </c>
      <c r="C89" s="46" t="s">
        <v>117</v>
      </c>
      <c r="D89" s="81">
        <v>900</v>
      </c>
      <c r="E89" s="81">
        <v>2800</v>
      </c>
    </row>
    <row r="90" spans="1:5" hidden="1" x14ac:dyDescent="0.2">
      <c r="A90" s="110"/>
      <c r="B90" s="109"/>
      <c r="C90" s="46" t="s">
        <v>8</v>
      </c>
      <c r="D90" s="81"/>
      <c r="E90" s="81"/>
    </row>
    <row r="91" spans="1:5" ht="79.5" hidden="1" customHeight="1" x14ac:dyDescent="0.2">
      <c r="A91" s="108" t="s">
        <v>7</v>
      </c>
      <c r="B91" s="78" t="s">
        <v>6</v>
      </c>
      <c r="C91" s="46" t="s">
        <v>5</v>
      </c>
      <c r="D91" s="81"/>
      <c r="E91" s="81"/>
    </row>
    <row r="92" spans="1:5" ht="18" customHeight="1" x14ac:dyDescent="0.25">
      <c r="A92" s="107">
        <v>4</v>
      </c>
      <c r="B92" s="232" t="s">
        <v>118</v>
      </c>
      <c r="C92" s="233"/>
      <c r="D92" s="233"/>
      <c r="E92" s="234"/>
    </row>
    <row r="93" spans="1:5" ht="25.5" x14ac:dyDescent="0.2">
      <c r="A93" s="246" t="s">
        <v>125</v>
      </c>
      <c r="B93" s="247" t="s">
        <v>135</v>
      </c>
      <c r="C93" s="46" t="s">
        <v>129</v>
      </c>
      <c r="D93" s="81"/>
      <c r="E93" s="81"/>
    </row>
    <row r="94" spans="1:5" ht="18" customHeight="1" x14ac:dyDescent="0.2">
      <c r="A94" s="248"/>
      <c r="B94" s="247"/>
      <c r="C94" s="46" t="s">
        <v>119</v>
      </c>
      <c r="D94" s="81">
        <v>2.38</v>
      </c>
      <c r="E94" s="81">
        <v>2.38</v>
      </c>
    </row>
    <row r="95" spans="1:5" ht="18" customHeight="1" x14ac:dyDescent="0.2">
      <c r="A95" s="248"/>
      <c r="B95" s="247"/>
      <c r="C95" s="106" t="s">
        <v>120</v>
      </c>
      <c r="D95" s="56">
        <v>3.78</v>
      </c>
      <c r="E95" s="56">
        <v>3.78</v>
      </c>
    </row>
    <row r="96" spans="1:5" ht="18" customHeight="1" x14ac:dyDescent="0.2">
      <c r="A96" s="248"/>
      <c r="B96" s="247"/>
      <c r="C96" s="106" t="s">
        <v>121</v>
      </c>
      <c r="D96" s="56">
        <v>4.13</v>
      </c>
      <c r="E96" s="56">
        <v>4.13</v>
      </c>
    </row>
    <row r="97" spans="1:5" ht="18" customHeight="1" x14ac:dyDescent="0.2">
      <c r="A97" s="248"/>
      <c r="B97" s="247"/>
      <c r="C97" s="106" t="s">
        <v>122</v>
      </c>
      <c r="D97" s="56">
        <v>5</v>
      </c>
      <c r="E97" s="56">
        <v>5</v>
      </c>
    </row>
    <row r="98" spans="1:5" ht="18" customHeight="1" x14ac:dyDescent="0.2">
      <c r="A98" s="248"/>
      <c r="B98" s="247"/>
      <c r="C98" s="106" t="s">
        <v>123</v>
      </c>
      <c r="D98" s="56">
        <v>5.55</v>
      </c>
      <c r="E98" s="56">
        <v>5.55</v>
      </c>
    </row>
    <row r="99" spans="1:5" ht="18" customHeight="1" x14ac:dyDescent="0.2">
      <c r="A99" s="248"/>
      <c r="B99" s="247"/>
      <c r="C99" s="106" t="s">
        <v>124</v>
      </c>
      <c r="D99" s="56">
        <v>6.15</v>
      </c>
      <c r="E99" s="56">
        <v>6.15</v>
      </c>
    </row>
    <row r="100" spans="1:5" ht="82.5" customHeight="1" x14ac:dyDescent="0.2">
      <c r="A100" s="243" t="s">
        <v>130</v>
      </c>
      <c r="B100" s="215" t="s">
        <v>136</v>
      </c>
      <c r="C100" s="82" t="s">
        <v>152</v>
      </c>
      <c r="D100" s="81"/>
      <c r="E100" s="81"/>
    </row>
    <row r="101" spans="1:5" x14ac:dyDescent="0.2">
      <c r="A101" s="244"/>
      <c r="B101" s="230"/>
      <c r="C101" s="82" t="s">
        <v>119</v>
      </c>
      <c r="D101" s="81">
        <v>4.3</v>
      </c>
      <c r="E101" s="81">
        <v>4.3</v>
      </c>
    </row>
    <row r="102" spans="1:5" x14ac:dyDescent="0.2">
      <c r="A102" s="244"/>
      <c r="B102" s="230"/>
      <c r="C102" s="82" t="s">
        <v>120</v>
      </c>
      <c r="D102" s="81">
        <v>7.56</v>
      </c>
      <c r="E102" s="81">
        <v>7.56</v>
      </c>
    </row>
    <row r="103" spans="1:5" x14ac:dyDescent="0.2">
      <c r="A103" s="244"/>
      <c r="B103" s="230"/>
      <c r="C103" s="82" t="s">
        <v>121</v>
      </c>
      <c r="D103" s="81">
        <v>8.26</v>
      </c>
      <c r="E103" s="81">
        <v>8.26</v>
      </c>
    </row>
    <row r="104" spans="1:5" x14ac:dyDescent="0.2">
      <c r="A104" s="244"/>
      <c r="B104" s="230"/>
      <c r="C104" s="82" t="s">
        <v>122</v>
      </c>
      <c r="D104" s="81">
        <v>10</v>
      </c>
      <c r="E104" s="81">
        <v>10</v>
      </c>
    </row>
    <row r="105" spans="1:5" x14ac:dyDescent="0.2">
      <c r="A105" s="244"/>
      <c r="B105" s="230"/>
      <c r="C105" s="82" t="s">
        <v>123</v>
      </c>
      <c r="D105" s="81">
        <v>11.1</v>
      </c>
      <c r="E105" s="81">
        <v>11.1</v>
      </c>
    </row>
    <row r="106" spans="1:5" x14ac:dyDescent="0.2">
      <c r="A106" s="244"/>
      <c r="B106" s="230"/>
      <c r="C106" s="82" t="s">
        <v>124</v>
      </c>
      <c r="D106" s="81">
        <v>12.3</v>
      </c>
      <c r="E106" s="81">
        <v>12.3</v>
      </c>
    </row>
    <row r="107" spans="1:5" ht="81.75" customHeight="1" x14ac:dyDescent="0.2">
      <c r="A107" s="244"/>
      <c r="B107" s="230"/>
      <c r="C107" s="82" t="s">
        <v>153</v>
      </c>
      <c r="D107" s="81"/>
      <c r="E107" s="81"/>
    </row>
    <row r="108" spans="1:5" x14ac:dyDescent="0.2">
      <c r="A108" s="244"/>
      <c r="B108" s="230"/>
      <c r="C108" s="82" t="s">
        <v>119</v>
      </c>
      <c r="D108" s="81">
        <v>2.15</v>
      </c>
      <c r="E108" s="81">
        <v>2.15</v>
      </c>
    </row>
    <row r="109" spans="1:5" x14ac:dyDescent="0.2">
      <c r="A109" s="244"/>
      <c r="B109" s="230"/>
      <c r="C109" s="82" t="s">
        <v>120</v>
      </c>
      <c r="D109" s="56">
        <v>3.78</v>
      </c>
      <c r="E109" s="56">
        <v>3.78</v>
      </c>
    </row>
    <row r="110" spans="1:5" x14ac:dyDescent="0.2">
      <c r="A110" s="244"/>
      <c r="B110" s="230"/>
      <c r="C110" s="82" t="s">
        <v>121</v>
      </c>
      <c r="D110" s="56">
        <v>4.13</v>
      </c>
      <c r="E110" s="56">
        <v>4.13</v>
      </c>
    </row>
    <row r="111" spans="1:5" x14ac:dyDescent="0.2">
      <c r="A111" s="244"/>
      <c r="B111" s="230"/>
      <c r="C111" s="82" t="s">
        <v>122</v>
      </c>
      <c r="D111" s="56">
        <v>5</v>
      </c>
      <c r="E111" s="56">
        <v>5</v>
      </c>
    </row>
    <row r="112" spans="1:5" x14ac:dyDescent="0.2">
      <c r="A112" s="244"/>
      <c r="B112" s="230"/>
      <c r="C112" s="82" t="s">
        <v>123</v>
      </c>
      <c r="D112" s="56">
        <v>5.55</v>
      </c>
      <c r="E112" s="56">
        <v>5.55</v>
      </c>
    </row>
    <row r="113" spans="1:5" x14ac:dyDescent="0.2">
      <c r="A113" s="244"/>
      <c r="B113" s="230"/>
      <c r="C113" s="82" t="s">
        <v>124</v>
      </c>
      <c r="D113" s="56">
        <v>6.15</v>
      </c>
      <c r="E113" s="56">
        <v>6.15</v>
      </c>
    </row>
    <row r="114" spans="1:5" ht="83.25" customHeight="1" x14ac:dyDescent="0.2">
      <c r="A114" s="244"/>
      <c r="B114" s="230"/>
      <c r="C114" s="82" t="s">
        <v>154</v>
      </c>
      <c r="D114" s="81"/>
      <c r="E114" s="81"/>
    </row>
    <row r="115" spans="1:5" x14ac:dyDescent="0.2">
      <c r="A115" s="244"/>
      <c r="B115" s="230"/>
      <c r="C115" s="82" t="s">
        <v>119</v>
      </c>
      <c r="D115" s="81">
        <v>6.45</v>
      </c>
      <c r="E115" s="81">
        <v>6.45</v>
      </c>
    </row>
    <row r="116" spans="1:5" x14ac:dyDescent="0.2">
      <c r="A116" s="244"/>
      <c r="B116" s="230"/>
      <c r="C116" s="82" t="s">
        <v>120</v>
      </c>
      <c r="D116" s="81">
        <v>11.34</v>
      </c>
      <c r="E116" s="81">
        <v>11.34</v>
      </c>
    </row>
    <row r="117" spans="1:5" x14ac:dyDescent="0.2">
      <c r="A117" s="244"/>
      <c r="B117" s="230"/>
      <c r="C117" s="82" t="s">
        <v>121</v>
      </c>
      <c r="D117" s="81">
        <v>12.39</v>
      </c>
      <c r="E117" s="81">
        <v>12.39</v>
      </c>
    </row>
    <row r="118" spans="1:5" x14ac:dyDescent="0.2">
      <c r="A118" s="244"/>
      <c r="B118" s="230"/>
      <c r="C118" s="82" t="s">
        <v>122</v>
      </c>
      <c r="D118" s="81">
        <v>15</v>
      </c>
      <c r="E118" s="81">
        <v>15</v>
      </c>
    </row>
    <row r="119" spans="1:5" x14ac:dyDescent="0.2">
      <c r="A119" s="244"/>
      <c r="B119" s="230"/>
      <c r="C119" s="82" t="s">
        <v>123</v>
      </c>
      <c r="D119" s="81">
        <v>16.649999999999999</v>
      </c>
      <c r="E119" s="81">
        <v>16.649999999999999</v>
      </c>
    </row>
    <row r="120" spans="1:5" x14ac:dyDescent="0.2">
      <c r="A120" s="244"/>
      <c r="B120" s="230"/>
      <c r="C120" s="82" t="s">
        <v>124</v>
      </c>
      <c r="D120" s="81">
        <v>18.45</v>
      </c>
      <c r="E120" s="81">
        <v>18.45</v>
      </c>
    </row>
    <row r="121" spans="1:5" ht="81.75" customHeight="1" x14ac:dyDescent="0.2">
      <c r="A121" s="244"/>
      <c r="B121" s="230"/>
      <c r="C121" s="82" t="s">
        <v>155</v>
      </c>
      <c r="D121" s="81"/>
      <c r="E121" s="81"/>
    </row>
    <row r="122" spans="1:5" x14ac:dyDescent="0.2">
      <c r="A122" s="244"/>
      <c r="B122" s="230"/>
      <c r="C122" s="82" t="s">
        <v>119</v>
      </c>
      <c r="D122" s="81">
        <v>4.3</v>
      </c>
      <c r="E122" s="81">
        <v>4.3</v>
      </c>
    </row>
    <row r="123" spans="1:5" x14ac:dyDescent="0.2">
      <c r="A123" s="244"/>
      <c r="B123" s="230"/>
      <c r="C123" s="82" t="s">
        <v>120</v>
      </c>
      <c r="D123" s="81">
        <v>7.56</v>
      </c>
      <c r="E123" s="81">
        <v>7.56</v>
      </c>
    </row>
    <row r="124" spans="1:5" x14ac:dyDescent="0.2">
      <c r="A124" s="244"/>
      <c r="B124" s="230"/>
      <c r="C124" s="82" t="s">
        <v>121</v>
      </c>
      <c r="D124" s="81">
        <v>8.26</v>
      </c>
      <c r="E124" s="81">
        <v>8.26</v>
      </c>
    </row>
    <row r="125" spans="1:5" x14ac:dyDescent="0.2">
      <c r="A125" s="244"/>
      <c r="B125" s="230"/>
      <c r="C125" s="82" t="s">
        <v>122</v>
      </c>
      <c r="D125" s="81">
        <v>10</v>
      </c>
      <c r="E125" s="81">
        <v>10</v>
      </c>
    </row>
    <row r="126" spans="1:5" x14ac:dyDescent="0.2">
      <c r="A126" s="244"/>
      <c r="B126" s="230"/>
      <c r="C126" s="82" t="s">
        <v>123</v>
      </c>
      <c r="D126" s="81">
        <v>11.1</v>
      </c>
      <c r="E126" s="81">
        <v>11.1</v>
      </c>
    </row>
    <row r="127" spans="1:5" x14ac:dyDescent="0.2">
      <c r="A127" s="245"/>
      <c r="B127" s="231"/>
      <c r="C127" s="82" t="s">
        <v>124</v>
      </c>
      <c r="D127" s="81">
        <v>12.3</v>
      </c>
      <c r="E127" s="81">
        <v>12.3</v>
      </c>
    </row>
    <row r="128" spans="1:5" x14ac:dyDescent="0.2">
      <c r="A128" s="243" t="s">
        <v>137</v>
      </c>
      <c r="B128" s="230" t="s">
        <v>135</v>
      </c>
      <c r="C128" s="105" t="s">
        <v>131</v>
      </c>
      <c r="D128" s="81"/>
      <c r="E128" s="81"/>
    </row>
    <row r="129" spans="1:5" ht="63.75" x14ac:dyDescent="0.2">
      <c r="A129" s="244"/>
      <c r="B129" s="230"/>
      <c r="C129" s="46" t="s">
        <v>133</v>
      </c>
      <c r="D129" s="81"/>
      <c r="E129" s="81"/>
    </row>
    <row r="130" spans="1:5" x14ac:dyDescent="0.2">
      <c r="A130" s="244"/>
      <c r="B130" s="230"/>
      <c r="C130" s="46" t="s">
        <v>119</v>
      </c>
      <c r="D130" s="81">
        <v>2</v>
      </c>
      <c r="E130" s="81">
        <v>2.15</v>
      </c>
    </row>
    <row r="131" spans="1:5" x14ac:dyDescent="0.2">
      <c r="A131" s="244"/>
      <c r="B131" s="230"/>
      <c r="C131" s="104" t="s">
        <v>120</v>
      </c>
      <c r="D131" s="81">
        <v>3.78</v>
      </c>
      <c r="E131" s="56">
        <v>3.78</v>
      </c>
    </row>
    <row r="132" spans="1:5" x14ac:dyDescent="0.2">
      <c r="A132" s="244"/>
      <c r="B132" s="230"/>
      <c r="C132" s="104" t="s">
        <v>121</v>
      </c>
      <c r="D132" s="81">
        <v>3.78</v>
      </c>
      <c r="E132" s="56">
        <v>4.13</v>
      </c>
    </row>
    <row r="133" spans="1:5" x14ac:dyDescent="0.2">
      <c r="A133" s="244"/>
      <c r="B133" s="230"/>
      <c r="C133" s="104" t="s">
        <v>122</v>
      </c>
      <c r="D133" s="81">
        <v>3.78</v>
      </c>
      <c r="E133" s="56">
        <v>5</v>
      </c>
    </row>
    <row r="134" spans="1:5" x14ac:dyDescent="0.2">
      <c r="A134" s="244"/>
      <c r="B134" s="230"/>
      <c r="C134" s="104" t="s">
        <v>123</v>
      </c>
      <c r="D134" s="81">
        <v>3.78</v>
      </c>
      <c r="E134" s="56">
        <v>5.55</v>
      </c>
    </row>
    <row r="135" spans="1:5" x14ac:dyDescent="0.2">
      <c r="A135" s="244"/>
      <c r="B135" s="230"/>
      <c r="C135" s="104" t="s">
        <v>124</v>
      </c>
      <c r="D135" s="81">
        <v>3.78</v>
      </c>
      <c r="E135" s="56">
        <v>6.15</v>
      </c>
    </row>
    <row r="136" spans="1:5" ht="141.75" customHeight="1" x14ac:dyDescent="0.2">
      <c r="A136" s="244"/>
      <c r="B136" s="230"/>
      <c r="C136" s="46" t="s">
        <v>134</v>
      </c>
      <c r="D136" s="81"/>
      <c r="E136" s="81"/>
    </row>
    <row r="137" spans="1:5" x14ac:dyDescent="0.2">
      <c r="A137" s="244"/>
      <c r="B137" s="230"/>
      <c r="C137" s="46" t="s">
        <v>119</v>
      </c>
      <c r="D137" s="81">
        <v>1.9</v>
      </c>
      <c r="E137" s="81">
        <v>2.15</v>
      </c>
    </row>
    <row r="138" spans="1:5" x14ac:dyDescent="0.2">
      <c r="A138" s="244"/>
      <c r="B138" s="230"/>
      <c r="C138" s="104" t="s">
        <v>120</v>
      </c>
      <c r="D138" s="81">
        <v>3.78</v>
      </c>
      <c r="E138" s="56">
        <v>3.78</v>
      </c>
    </row>
    <row r="139" spans="1:5" x14ac:dyDescent="0.2">
      <c r="A139" s="244"/>
      <c r="B139" s="230"/>
      <c r="C139" s="104" t="s">
        <v>121</v>
      </c>
      <c r="D139" s="81">
        <v>3.78</v>
      </c>
      <c r="E139" s="56">
        <v>4.13</v>
      </c>
    </row>
    <row r="140" spans="1:5" x14ac:dyDescent="0.2">
      <c r="A140" s="244"/>
      <c r="B140" s="230"/>
      <c r="C140" s="104" t="s">
        <v>122</v>
      </c>
      <c r="D140" s="81">
        <v>5</v>
      </c>
      <c r="E140" s="56">
        <v>5</v>
      </c>
    </row>
    <row r="141" spans="1:5" x14ac:dyDescent="0.2">
      <c r="A141" s="244"/>
      <c r="B141" s="230"/>
      <c r="C141" s="104" t="s">
        <v>123</v>
      </c>
      <c r="D141" s="81">
        <v>5</v>
      </c>
      <c r="E141" s="56">
        <v>5.55</v>
      </c>
    </row>
    <row r="142" spans="1:5" x14ac:dyDescent="0.2">
      <c r="A142" s="245"/>
      <c r="B142" s="231"/>
      <c r="C142" s="104" t="s">
        <v>124</v>
      </c>
      <c r="D142" s="81">
        <v>5</v>
      </c>
      <c r="E142" s="56">
        <v>6.15</v>
      </c>
    </row>
    <row r="143" spans="1:5" ht="84" customHeight="1" x14ac:dyDescent="0.2">
      <c r="A143" s="243" t="s">
        <v>138</v>
      </c>
      <c r="B143" s="240" t="s">
        <v>140</v>
      </c>
      <c r="C143" s="82" t="s">
        <v>156</v>
      </c>
      <c r="D143" s="81"/>
      <c r="E143" s="81"/>
    </row>
    <row r="144" spans="1:5" x14ac:dyDescent="0.2">
      <c r="A144" s="244"/>
      <c r="B144" s="241"/>
      <c r="C144" s="48" t="s">
        <v>635</v>
      </c>
      <c r="D144" s="81"/>
      <c r="E144" s="81"/>
    </row>
    <row r="145" spans="1:5" x14ac:dyDescent="0.2">
      <c r="A145" s="244"/>
      <c r="B145" s="241"/>
      <c r="C145" s="48" t="s">
        <v>98</v>
      </c>
      <c r="D145" s="81">
        <v>2.15</v>
      </c>
      <c r="E145" s="81"/>
    </row>
    <row r="146" spans="1:5" x14ac:dyDescent="0.2">
      <c r="A146" s="244"/>
      <c r="B146" s="241"/>
      <c r="C146" s="82" t="s">
        <v>120</v>
      </c>
      <c r="D146" s="81">
        <v>3.78</v>
      </c>
      <c r="E146" s="81"/>
    </row>
    <row r="147" spans="1:5" x14ac:dyDescent="0.2">
      <c r="A147" s="244"/>
      <c r="B147" s="241"/>
      <c r="C147" s="82" t="s">
        <v>121</v>
      </c>
      <c r="D147" s="81">
        <v>4.13</v>
      </c>
      <c r="E147" s="81"/>
    </row>
    <row r="148" spans="1:5" x14ac:dyDescent="0.2">
      <c r="A148" s="244"/>
      <c r="B148" s="241"/>
      <c r="C148" s="82" t="s">
        <v>122</v>
      </c>
      <c r="D148" s="81">
        <v>4.99</v>
      </c>
      <c r="E148" s="81"/>
    </row>
    <row r="149" spans="1:5" x14ac:dyDescent="0.2">
      <c r="A149" s="244"/>
      <c r="B149" s="241"/>
      <c r="C149" s="82" t="s">
        <v>123</v>
      </c>
      <c r="D149" s="81">
        <v>4.99</v>
      </c>
      <c r="E149" s="81"/>
    </row>
    <row r="150" spans="1:5" x14ac:dyDescent="0.2">
      <c r="A150" s="244"/>
      <c r="B150" s="241"/>
      <c r="C150" s="82" t="s">
        <v>124</v>
      </c>
      <c r="D150" s="81">
        <v>4.99</v>
      </c>
      <c r="E150" s="81"/>
    </row>
    <row r="151" spans="1:5" x14ac:dyDescent="0.2">
      <c r="A151" s="244"/>
      <c r="B151" s="241"/>
      <c r="C151" s="82" t="s">
        <v>496</v>
      </c>
      <c r="D151" s="81">
        <v>3.5</v>
      </c>
      <c r="E151" s="81"/>
    </row>
    <row r="152" spans="1:5" x14ac:dyDescent="0.2">
      <c r="A152" s="244"/>
      <c r="B152" s="241"/>
      <c r="C152" s="82" t="s">
        <v>497</v>
      </c>
      <c r="D152" s="81">
        <v>3.5</v>
      </c>
      <c r="E152" s="81"/>
    </row>
    <row r="153" spans="1:5" x14ac:dyDescent="0.2">
      <c r="A153" s="244"/>
      <c r="B153" s="241"/>
      <c r="C153" s="82" t="s">
        <v>3</v>
      </c>
      <c r="D153" s="81">
        <v>3.99</v>
      </c>
      <c r="E153" s="81"/>
    </row>
    <row r="154" spans="1:5" ht="25.5" x14ac:dyDescent="0.2">
      <c r="A154" s="244"/>
      <c r="B154" s="241"/>
      <c r="C154" s="47" t="s">
        <v>634</v>
      </c>
      <c r="D154" s="81"/>
      <c r="E154" s="81"/>
    </row>
    <row r="155" spans="1:5" x14ac:dyDescent="0.2">
      <c r="A155" s="244"/>
      <c r="B155" s="241"/>
      <c r="C155" s="48" t="s">
        <v>98</v>
      </c>
      <c r="D155" s="81">
        <v>2.15</v>
      </c>
      <c r="E155" s="81"/>
    </row>
    <row r="156" spans="1:5" x14ac:dyDescent="0.2">
      <c r="A156" s="244"/>
      <c r="B156" s="241"/>
      <c r="C156" s="82" t="s">
        <v>120</v>
      </c>
      <c r="D156" s="81">
        <v>2.5</v>
      </c>
      <c r="E156" s="81"/>
    </row>
    <row r="157" spans="1:5" x14ac:dyDescent="0.2">
      <c r="A157" s="244"/>
      <c r="B157" s="241"/>
      <c r="C157" s="82" t="s">
        <v>121</v>
      </c>
      <c r="D157" s="81">
        <v>3.2</v>
      </c>
      <c r="E157" s="81"/>
    </row>
    <row r="158" spans="1:5" x14ac:dyDescent="0.2">
      <c r="A158" s="244"/>
      <c r="B158" s="241"/>
      <c r="C158" s="82" t="s">
        <v>122</v>
      </c>
      <c r="D158" s="81">
        <v>3.8</v>
      </c>
      <c r="E158" s="81"/>
    </row>
    <row r="159" spans="1:5" x14ac:dyDescent="0.2">
      <c r="A159" s="244"/>
      <c r="B159" s="241"/>
      <c r="C159" s="82" t="s">
        <v>123</v>
      </c>
      <c r="D159" s="81">
        <v>4.0999999999999996</v>
      </c>
      <c r="E159" s="81"/>
    </row>
    <row r="160" spans="1:5" x14ac:dyDescent="0.2">
      <c r="A160" s="244"/>
      <c r="B160" s="241"/>
      <c r="C160" s="82" t="s">
        <v>124</v>
      </c>
      <c r="D160" s="81">
        <v>4.0999999999999996</v>
      </c>
      <c r="E160" s="81"/>
    </row>
    <row r="161" spans="1:5" x14ac:dyDescent="0.2">
      <c r="A161" s="244"/>
      <c r="B161" s="241"/>
      <c r="C161" s="82" t="s">
        <v>496</v>
      </c>
      <c r="D161" s="81">
        <v>2.2000000000000002</v>
      </c>
      <c r="E161" s="81"/>
    </row>
    <row r="162" spans="1:5" x14ac:dyDescent="0.2">
      <c r="A162" s="244"/>
      <c r="B162" s="241"/>
      <c r="C162" s="82" t="s">
        <v>497</v>
      </c>
      <c r="D162" s="81">
        <v>2.2000000000000002</v>
      </c>
      <c r="E162" s="81"/>
    </row>
    <row r="163" spans="1:5" x14ac:dyDescent="0.2">
      <c r="A163" s="245"/>
      <c r="B163" s="242"/>
      <c r="C163" s="82" t="s">
        <v>3</v>
      </c>
      <c r="D163" s="81">
        <v>2.72</v>
      </c>
      <c r="E163" s="81"/>
    </row>
    <row r="164" spans="1:5" ht="78.75" customHeight="1" x14ac:dyDescent="0.2">
      <c r="A164" s="246" t="s">
        <v>139</v>
      </c>
      <c r="B164" s="215" t="s">
        <v>143</v>
      </c>
      <c r="C164" s="82" t="s">
        <v>156</v>
      </c>
      <c r="D164" s="81"/>
      <c r="E164" s="81"/>
    </row>
    <row r="165" spans="1:5" x14ac:dyDescent="0.2">
      <c r="A165" s="246"/>
      <c r="B165" s="230"/>
      <c r="C165" s="48" t="s">
        <v>98</v>
      </c>
      <c r="D165" s="81">
        <v>2.15</v>
      </c>
      <c r="E165" s="81"/>
    </row>
    <row r="166" spans="1:5" x14ac:dyDescent="0.2">
      <c r="A166" s="246"/>
      <c r="B166" s="230"/>
      <c r="C166" s="82" t="s">
        <v>120</v>
      </c>
      <c r="D166" s="81">
        <v>3.78</v>
      </c>
      <c r="E166" s="81"/>
    </row>
    <row r="167" spans="1:5" x14ac:dyDescent="0.2">
      <c r="A167" s="246"/>
      <c r="B167" s="230"/>
      <c r="C167" s="82" t="s">
        <v>121</v>
      </c>
      <c r="D167" s="81">
        <v>4.13</v>
      </c>
      <c r="E167" s="81"/>
    </row>
    <row r="168" spans="1:5" x14ac:dyDescent="0.2">
      <c r="A168" s="246"/>
      <c r="B168" s="230"/>
      <c r="C168" s="82" t="s">
        <v>122</v>
      </c>
      <c r="D168" s="81">
        <v>5</v>
      </c>
      <c r="E168" s="81"/>
    </row>
    <row r="169" spans="1:5" x14ac:dyDescent="0.2">
      <c r="A169" s="246"/>
      <c r="B169" s="230"/>
      <c r="C169" s="82" t="s">
        <v>123</v>
      </c>
      <c r="D169" s="81">
        <v>5.55</v>
      </c>
      <c r="E169" s="81"/>
    </row>
    <row r="170" spans="1:5" x14ac:dyDescent="0.2">
      <c r="A170" s="246"/>
      <c r="B170" s="231"/>
      <c r="C170" s="82" t="s">
        <v>124</v>
      </c>
      <c r="D170" s="81">
        <v>6.15</v>
      </c>
      <c r="E170" s="81"/>
    </row>
    <row r="171" spans="1:5" ht="83.25" customHeight="1" x14ac:dyDescent="0.2">
      <c r="A171" s="246" t="s">
        <v>141</v>
      </c>
      <c r="B171" s="215" t="s">
        <v>145</v>
      </c>
      <c r="C171" s="82" t="s">
        <v>156</v>
      </c>
      <c r="D171" s="81"/>
      <c r="E171" s="81"/>
    </row>
    <row r="172" spans="1:5" ht="12" customHeight="1" x14ac:dyDescent="0.2">
      <c r="A172" s="246"/>
      <c r="B172" s="230"/>
      <c r="C172" s="82" t="s">
        <v>98</v>
      </c>
      <c r="D172" s="81"/>
      <c r="E172" s="81">
        <v>2.15</v>
      </c>
    </row>
    <row r="173" spans="1:5" x14ac:dyDescent="0.2">
      <c r="A173" s="246"/>
      <c r="B173" s="230"/>
      <c r="C173" s="82" t="s">
        <v>120</v>
      </c>
      <c r="D173" s="81"/>
      <c r="E173" s="81">
        <v>3.78</v>
      </c>
    </row>
    <row r="174" spans="1:5" x14ac:dyDescent="0.2">
      <c r="A174" s="246"/>
      <c r="B174" s="230"/>
      <c r="C174" s="82" t="s">
        <v>121</v>
      </c>
      <c r="D174" s="81"/>
      <c r="E174" s="81">
        <v>4.13</v>
      </c>
    </row>
    <row r="175" spans="1:5" x14ac:dyDescent="0.2">
      <c r="A175" s="246"/>
      <c r="B175" s="230"/>
      <c r="C175" s="82" t="s">
        <v>122</v>
      </c>
      <c r="D175" s="81"/>
      <c r="E175" s="81">
        <v>5</v>
      </c>
    </row>
    <row r="176" spans="1:5" x14ac:dyDescent="0.2">
      <c r="A176" s="246"/>
      <c r="B176" s="230"/>
      <c r="C176" s="82" t="s">
        <v>123</v>
      </c>
      <c r="D176" s="81"/>
      <c r="E176" s="81">
        <v>5.55</v>
      </c>
    </row>
    <row r="177" spans="1:5" x14ac:dyDescent="0.2">
      <c r="A177" s="246"/>
      <c r="B177" s="230"/>
      <c r="C177" s="82" t="s">
        <v>124</v>
      </c>
      <c r="D177" s="81"/>
      <c r="E177" s="81">
        <v>6.15</v>
      </c>
    </row>
    <row r="178" spans="1:5" x14ac:dyDescent="0.2">
      <c r="A178" s="246"/>
      <c r="B178" s="231"/>
      <c r="C178" s="82" t="s">
        <v>606</v>
      </c>
      <c r="D178" s="81"/>
      <c r="E178" s="81">
        <v>2.08</v>
      </c>
    </row>
    <row r="179" spans="1:5" ht="81.75" customHeight="1" x14ac:dyDescent="0.2">
      <c r="A179" s="243" t="s">
        <v>142</v>
      </c>
      <c r="B179" s="215" t="s">
        <v>148</v>
      </c>
      <c r="C179" s="82" t="s">
        <v>156</v>
      </c>
      <c r="D179" s="81"/>
      <c r="E179" s="81"/>
    </row>
    <row r="180" spans="1:5" ht="12.75" customHeight="1" x14ac:dyDescent="0.2">
      <c r="A180" s="244"/>
      <c r="B180" s="230"/>
      <c r="C180" s="82" t="s">
        <v>98</v>
      </c>
      <c r="D180" s="81"/>
      <c r="E180" s="81">
        <v>2.15</v>
      </c>
    </row>
    <row r="181" spans="1:5" x14ac:dyDescent="0.2">
      <c r="A181" s="244"/>
      <c r="B181" s="230"/>
      <c r="C181" s="82" t="s">
        <v>120</v>
      </c>
      <c r="D181" s="81"/>
      <c r="E181" s="81">
        <v>3.78</v>
      </c>
    </row>
    <row r="182" spans="1:5" x14ac:dyDescent="0.2">
      <c r="A182" s="244"/>
      <c r="B182" s="230"/>
      <c r="C182" s="82" t="s">
        <v>121</v>
      </c>
      <c r="D182" s="81"/>
      <c r="E182" s="81">
        <v>4.13</v>
      </c>
    </row>
    <row r="183" spans="1:5" x14ac:dyDescent="0.2">
      <c r="A183" s="244"/>
      <c r="B183" s="230"/>
      <c r="C183" s="82" t="s">
        <v>122</v>
      </c>
      <c r="D183" s="81"/>
      <c r="E183" s="81">
        <v>5</v>
      </c>
    </row>
    <row r="184" spans="1:5" x14ac:dyDescent="0.2">
      <c r="A184" s="244"/>
      <c r="B184" s="230"/>
      <c r="C184" s="82" t="s">
        <v>123</v>
      </c>
      <c r="D184" s="81"/>
      <c r="E184" s="81">
        <v>5.55</v>
      </c>
    </row>
    <row r="185" spans="1:5" x14ac:dyDescent="0.2">
      <c r="A185" s="244"/>
      <c r="B185" s="230"/>
      <c r="C185" s="82" t="s">
        <v>124</v>
      </c>
      <c r="D185" s="81"/>
      <c r="E185" s="81">
        <v>6.15</v>
      </c>
    </row>
    <row r="186" spans="1:5" x14ac:dyDescent="0.2">
      <c r="A186" s="244"/>
      <c r="B186" s="230"/>
      <c r="C186" s="82" t="s">
        <v>496</v>
      </c>
      <c r="D186" s="81"/>
      <c r="E186" s="81">
        <v>2.65</v>
      </c>
    </row>
    <row r="187" spans="1:5" x14ac:dyDescent="0.2">
      <c r="A187" s="244"/>
      <c r="B187" s="230"/>
      <c r="C187" s="82" t="s">
        <v>15</v>
      </c>
      <c r="D187" s="81"/>
      <c r="E187" s="81">
        <v>2.65</v>
      </c>
    </row>
    <row r="188" spans="1:5" x14ac:dyDescent="0.2">
      <c r="A188" s="244"/>
      <c r="B188" s="230"/>
      <c r="C188" s="82" t="s">
        <v>582</v>
      </c>
      <c r="D188" s="81"/>
      <c r="E188" s="81">
        <v>2.89</v>
      </c>
    </row>
    <row r="189" spans="1:5" x14ac:dyDescent="0.2">
      <c r="A189" s="244"/>
      <c r="B189" s="230"/>
      <c r="C189" s="82" t="s">
        <v>583</v>
      </c>
      <c r="D189" s="81"/>
      <c r="E189" s="81">
        <v>2.89</v>
      </c>
    </row>
    <row r="190" spans="1:5" x14ac:dyDescent="0.2">
      <c r="A190" s="244"/>
      <c r="B190" s="230"/>
      <c r="C190" s="82" t="s">
        <v>584</v>
      </c>
      <c r="D190" s="81"/>
      <c r="E190" s="81">
        <v>2.65</v>
      </c>
    </row>
    <row r="191" spans="1:5" x14ac:dyDescent="0.2">
      <c r="A191" s="244"/>
      <c r="B191" s="230"/>
      <c r="C191" s="82" t="s">
        <v>585</v>
      </c>
      <c r="D191" s="81"/>
      <c r="E191" s="81">
        <v>2.89</v>
      </c>
    </row>
    <row r="192" spans="1:5" x14ac:dyDescent="0.2">
      <c r="A192" s="244"/>
      <c r="B192" s="230"/>
      <c r="C192" s="82" t="s">
        <v>586</v>
      </c>
      <c r="D192" s="81"/>
      <c r="E192" s="81">
        <v>2.12</v>
      </c>
    </row>
    <row r="193" spans="1:5" x14ac:dyDescent="0.2">
      <c r="A193" s="244"/>
      <c r="B193" s="230"/>
      <c r="C193" s="82" t="s">
        <v>587</v>
      </c>
      <c r="D193" s="81"/>
      <c r="E193" s="81">
        <v>2.65</v>
      </c>
    </row>
    <row r="194" spans="1:5" x14ac:dyDescent="0.2">
      <c r="A194" s="244"/>
      <c r="B194" s="230"/>
      <c r="C194" s="82" t="s">
        <v>588</v>
      </c>
      <c r="D194" s="81"/>
      <c r="E194" s="81">
        <v>2.89</v>
      </c>
    </row>
    <row r="195" spans="1:5" x14ac:dyDescent="0.2">
      <c r="A195" s="244"/>
      <c r="B195" s="230"/>
      <c r="C195" s="82" t="s">
        <v>589</v>
      </c>
      <c r="D195" s="81"/>
      <c r="E195" s="81">
        <v>2.89</v>
      </c>
    </row>
    <row r="196" spans="1:5" x14ac:dyDescent="0.2">
      <c r="A196" s="244"/>
      <c r="B196" s="230"/>
      <c r="C196" s="82" t="s">
        <v>590</v>
      </c>
      <c r="D196" s="81"/>
      <c r="E196" s="81">
        <v>2.65</v>
      </c>
    </row>
    <row r="197" spans="1:5" x14ac:dyDescent="0.2">
      <c r="A197" s="244"/>
      <c r="B197" s="230"/>
      <c r="C197" s="82" t="s">
        <v>591</v>
      </c>
      <c r="D197" s="81"/>
      <c r="E197" s="81">
        <v>2.89</v>
      </c>
    </row>
    <row r="198" spans="1:5" x14ac:dyDescent="0.2">
      <c r="A198" s="244"/>
      <c r="B198" s="230"/>
      <c r="C198" s="82" t="s">
        <v>580</v>
      </c>
      <c r="D198" s="81"/>
      <c r="E198" s="81">
        <v>2.65</v>
      </c>
    </row>
    <row r="199" spans="1:5" x14ac:dyDescent="0.2">
      <c r="A199" s="244"/>
      <c r="B199" s="230"/>
      <c r="C199" s="82" t="s">
        <v>592</v>
      </c>
      <c r="D199" s="81"/>
      <c r="E199" s="81">
        <v>2.65</v>
      </c>
    </row>
    <row r="200" spans="1:5" x14ac:dyDescent="0.2">
      <c r="A200" s="244"/>
      <c r="B200" s="230"/>
      <c r="C200" s="82" t="s">
        <v>593</v>
      </c>
      <c r="D200" s="81"/>
      <c r="E200" s="81">
        <v>2.65</v>
      </c>
    </row>
    <row r="201" spans="1:5" x14ac:dyDescent="0.2">
      <c r="A201" s="244"/>
      <c r="B201" s="230"/>
      <c r="C201" s="82" t="s">
        <v>594</v>
      </c>
      <c r="D201" s="81"/>
      <c r="E201" s="81">
        <v>2.65</v>
      </c>
    </row>
    <row r="202" spans="1:5" x14ac:dyDescent="0.2">
      <c r="A202" s="244"/>
      <c r="B202" s="230"/>
      <c r="C202" s="82" t="s">
        <v>595</v>
      </c>
      <c r="D202" s="81"/>
      <c r="E202" s="81">
        <v>2.09</v>
      </c>
    </row>
    <row r="203" spans="1:5" ht="81" customHeight="1" x14ac:dyDescent="0.2">
      <c r="A203" s="246" t="s">
        <v>144</v>
      </c>
      <c r="B203" s="215" t="s">
        <v>149</v>
      </c>
      <c r="C203" s="82" t="s">
        <v>156</v>
      </c>
      <c r="D203" s="81"/>
      <c r="E203" s="81"/>
    </row>
    <row r="204" spans="1:5" ht="12.75" customHeight="1" x14ac:dyDescent="0.2">
      <c r="A204" s="246"/>
      <c r="B204" s="230"/>
      <c r="C204" s="82" t="s">
        <v>98</v>
      </c>
      <c r="D204" s="81"/>
      <c r="E204" s="81">
        <v>2.15</v>
      </c>
    </row>
    <row r="205" spans="1:5" x14ac:dyDescent="0.2">
      <c r="A205" s="246"/>
      <c r="B205" s="230"/>
      <c r="C205" s="82" t="s">
        <v>120</v>
      </c>
      <c r="D205" s="81"/>
      <c r="E205" s="81">
        <v>3.78</v>
      </c>
    </row>
    <row r="206" spans="1:5" x14ac:dyDescent="0.2">
      <c r="A206" s="246"/>
      <c r="B206" s="230"/>
      <c r="C206" s="82" t="s">
        <v>121</v>
      </c>
      <c r="D206" s="81"/>
      <c r="E206" s="81">
        <v>4.13</v>
      </c>
    </row>
    <row r="207" spans="1:5" x14ac:dyDescent="0.2">
      <c r="A207" s="246"/>
      <c r="B207" s="230"/>
      <c r="C207" s="82" t="s">
        <v>122</v>
      </c>
      <c r="D207" s="81"/>
      <c r="E207" s="81">
        <v>5</v>
      </c>
    </row>
    <row r="208" spans="1:5" x14ac:dyDescent="0.2">
      <c r="A208" s="246"/>
      <c r="B208" s="230"/>
      <c r="C208" s="82" t="s">
        <v>123</v>
      </c>
      <c r="D208" s="81"/>
      <c r="E208" s="81">
        <v>5.55</v>
      </c>
    </row>
    <row r="209" spans="1:5" x14ac:dyDescent="0.2">
      <c r="A209" s="246"/>
      <c r="B209" s="230"/>
      <c r="C209" s="82" t="s">
        <v>124</v>
      </c>
      <c r="D209" s="81"/>
      <c r="E209" s="81">
        <v>6.15</v>
      </c>
    </row>
    <row r="210" spans="1:5" x14ac:dyDescent="0.2">
      <c r="A210" s="246"/>
      <c r="B210" s="230"/>
      <c r="C210" s="82" t="s">
        <v>496</v>
      </c>
      <c r="D210" s="81"/>
      <c r="E210" s="81">
        <v>2.46</v>
      </c>
    </row>
    <row r="211" spans="1:5" x14ac:dyDescent="0.2">
      <c r="A211" s="246"/>
      <c r="B211" s="230"/>
      <c r="C211" s="82" t="s">
        <v>4</v>
      </c>
      <c r="D211" s="81"/>
      <c r="E211" s="81">
        <v>2.46</v>
      </c>
    </row>
    <row r="212" spans="1:5" x14ac:dyDescent="0.2">
      <c r="A212" s="246"/>
      <c r="B212" s="230"/>
      <c r="C212" s="82" t="s">
        <v>501</v>
      </c>
      <c r="D212" s="81"/>
      <c r="E212" s="81">
        <v>2.46</v>
      </c>
    </row>
    <row r="213" spans="1:5" x14ac:dyDescent="0.2">
      <c r="A213" s="246"/>
      <c r="B213" s="230"/>
      <c r="C213" s="82" t="s">
        <v>508</v>
      </c>
      <c r="D213" s="81"/>
      <c r="E213" s="81">
        <v>2.46</v>
      </c>
    </row>
    <row r="214" spans="1:5" x14ac:dyDescent="0.2">
      <c r="A214" s="246"/>
      <c r="B214" s="230"/>
      <c r="C214" s="82" t="s">
        <v>506</v>
      </c>
      <c r="D214" s="81"/>
      <c r="E214" s="81">
        <v>2.46</v>
      </c>
    </row>
    <row r="215" spans="1:5" x14ac:dyDescent="0.2">
      <c r="A215" s="246"/>
      <c r="B215" s="230"/>
      <c r="C215" s="82" t="s">
        <v>517</v>
      </c>
      <c r="D215" s="81"/>
      <c r="E215" s="81">
        <v>2.46</v>
      </c>
    </row>
    <row r="216" spans="1:5" x14ac:dyDescent="0.2">
      <c r="A216" s="246"/>
      <c r="B216" s="230"/>
      <c r="C216" s="82" t="s">
        <v>524</v>
      </c>
      <c r="D216" s="81"/>
      <c r="E216" s="81">
        <v>2.46</v>
      </c>
    </row>
    <row r="217" spans="1:5" x14ac:dyDescent="0.2">
      <c r="A217" s="246"/>
      <c r="B217" s="231"/>
      <c r="C217" s="82" t="s">
        <v>3</v>
      </c>
      <c r="D217" s="81"/>
      <c r="E217" s="81">
        <v>2.68</v>
      </c>
    </row>
    <row r="218" spans="1:5" ht="84" customHeight="1" x14ac:dyDescent="0.2">
      <c r="A218" s="246" t="s">
        <v>146</v>
      </c>
      <c r="B218" s="215" t="s">
        <v>219</v>
      </c>
      <c r="C218" s="82" t="s">
        <v>157</v>
      </c>
      <c r="D218" s="81"/>
      <c r="E218" s="81"/>
    </row>
    <row r="219" spans="1:5" ht="12.75" customHeight="1" x14ac:dyDescent="0.2">
      <c r="A219" s="246"/>
      <c r="B219" s="230"/>
      <c r="C219" s="82" t="s">
        <v>98</v>
      </c>
      <c r="D219" s="81"/>
      <c r="E219" s="81">
        <v>1.83</v>
      </c>
    </row>
    <row r="220" spans="1:5" x14ac:dyDescent="0.2">
      <c r="A220" s="246"/>
      <c r="B220" s="230"/>
      <c r="C220" s="82" t="s">
        <v>120</v>
      </c>
      <c r="D220" s="81"/>
      <c r="E220" s="81">
        <v>2.84</v>
      </c>
    </row>
    <row r="221" spans="1:5" x14ac:dyDescent="0.2">
      <c r="A221" s="246"/>
      <c r="B221" s="230"/>
      <c r="C221" s="82" t="s">
        <v>121</v>
      </c>
      <c r="D221" s="81"/>
      <c r="E221" s="81">
        <v>3.1</v>
      </c>
    </row>
    <row r="222" spans="1:5" x14ac:dyDescent="0.2">
      <c r="A222" s="246"/>
      <c r="B222" s="230"/>
      <c r="C222" s="82" t="s">
        <v>122</v>
      </c>
      <c r="D222" s="81"/>
      <c r="E222" s="81">
        <v>3.75</v>
      </c>
    </row>
    <row r="223" spans="1:5" x14ac:dyDescent="0.2">
      <c r="A223" s="246"/>
      <c r="B223" s="230"/>
      <c r="C223" s="82" t="s">
        <v>123</v>
      </c>
      <c r="D223" s="81"/>
      <c r="E223" s="81">
        <v>4.16</v>
      </c>
    </row>
    <row r="224" spans="1:5" x14ac:dyDescent="0.2">
      <c r="A224" s="246"/>
      <c r="B224" s="231"/>
      <c r="C224" s="82" t="s">
        <v>124</v>
      </c>
      <c r="D224" s="81"/>
      <c r="E224" s="81">
        <v>4.6100000000000003</v>
      </c>
    </row>
    <row r="225" spans="1:5" ht="120.75" customHeight="1" x14ac:dyDescent="0.2">
      <c r="A225" s="243" t="s">
        <v>147</v>
      </c>
      <c r="B225" s="215" t="s">
        <v>162</v>
      </c>
      <c r="C225" s="82" t="s">
        <v>164</v>
      </c>
      <c r="D225" s="81"/>
      <c r="E225" s="81"/>
    </row>
    <row r="226" spans="1:5" x14ac:dyDescent="0.2">
      <c r="A226" s="244"/>
      <c r="B226" s="230"/>
      <c r="C226" s="48" t="s">
        <v>635</v>
      </c>
      <c r="D226" s="81"/>
      <c r="E226" s="81"/>
    </row>
    <row r="227" spans="1:5" x14ac:dyDescent="0.2">
      <c r="A227" s="244"/>
      <c r="B227" s="230"/>
      <c r="C227" s="48" t="s">
        <v>485</v>
      </c>
      <c r="D227" s="81">
        <v>3.42</v>
      </c>
      <c r="E227" s="81"/>
    </row>
    <row r="228" spans="1:5" x14ac:dyDescent="0.2">
      <c r="A228" s="244"/>
      <c r="B228" s="230"/>
      <c r="C228" s="48" t="s">
        <v>486</v>
      </c>
      <c r="D228" s="81">
        <v>3.73</v>
      </c>
      <c r="E228" s="81"/>
    </row>
    <row r="229" spans="1:5" x14ac:dyDescent="0.2">
      <c r="A229" s="244"/>
      <c r="B229" s="230"/>
      <c r="C229" s="48" t="s">
        <v>487</v>
      </c>
      <c r="D229" s="81">
        <v>3.73</v>
      </c>
      <c r="E229" s="81"/>
    </row>
    <row r="230" spans="1:5" x14ac:dyDescent="0.2">
      <c r="A230" s="244"/>
      <c r="B230" s="230"/>
      <c r="C230" s="48" t="s">
        <v>488</v>
      </c>
      <c r="D230" s="81">
        <v>3.41</v>
      </c>
      <c r="E230" s="81"/>
    </row>
    <row r="231" spans="1:5" x14ac:dyDescent="0.2">
      <c r="A231" s="244"/>
      <c r="B231" s="230"/>
      <c r="C231" s="48" t="s">
        <v>489</v>
      </c>
      <c r="D231" s="81">
        <v>4.5599999999999996</v>
      </c>
      <c r="E231" s="81"/>
    </row>
    <row r="232" spans="1:5" x14ac:dyDescent="0.2">
      <c r="A232" s="244"/>
      <c r="B232" s="230"/>
      <c r="C232" s="48" t="s">
        <v>490</v>
      </c>
      <c r="D232" s="81">
        <v>4.5599999999999996</v>
      </c>
      <c r="E232" s="81"/>
    </row>
    <row r="233" spans="1:5" x14ac:dyDescent="0.2">
      <c r="A233" s="244"/>
      <c r="B233" s="230"/>
      <c r="C233" s="48" t="s">
        <v>491</v>
      </c>
      <c r="D233" s="81">
        <v>4.5599999999999996</v>
      </c>
      <c r="E233" s="81"/>
    </row>
    <row r="234" spans="1:5" x14ac:dyDescent="0.2">
      <c r="A234" s="244"/>
      <c r="B234" s="230"/>
      <c r="C234" s="48" t="s">
        <v>492</v>
      </c>
      <c r="D234" s="81">
        <v>3.41</v>
      </c>
      <c r="E234" s="81"/>
    </row>
    <row r="235" spans="1:5" x14ac:dyDescent="0.2">
      <c r="A235" s="244"/>
      <c r="B235" s="230"/>
      <c r="C235" s="48" t="s">
        <v>493</v>
      </c>
      <c r="D235" s="81">
        <v>3.73</v>
      </c>
      <c r="E235" s="81"/>
    </row>
    <row r="236" spans="1:5" x14ac:dyDescent="0.2">
      <c r="A236" s="244"/>
      <c r="B236" s="230"/>
      <c r="C236" s="48" t="s">
        <v>494</v>
      </c>
      <c r="D236" s="81">
        <v>3.41</v>
      </c>
      <c r="E236" s="81"/>
    </row>
    <row r="237" spans="1:5" x14ac:dyDescent="0.2">
      <c r="A237" s="244"/>
      <c r="B237" s="230"/>
      <c r="C237" s="48" t="s">
        <v>495</v>
      </c>
      <c r="D237" s="81">
        <v>3.73</v>
      </c>
      <c r="E237" s="81"/>
    </row>
    <row r="238" spans="1:5" x14ac:dyDescent="0.2">
      <c r="A238" s="244"/>
      <c r="B238" s="230"/>
      <c r="C238" s="48" t="s">
        <v>496</v>
      </c>
      <c r="D238" s="81">
        <v>3.23</v>
      </c>
      <c r="E238" s="81"/>
    </row>
    <row r="239" spans="1:5" x14ac:dyDescent="0.2">
      <c r="A239" s="244"/>
      <c r="B239" s="230"/>
      <c r="C239" s="48" t="s">
        <v>497</v>
      </c>
      <c r="D239" s="81">
        <v>3.41</v>
      </c>
      <c r="E239" s="81"/>
    </row>
    <row r="240" spans="1:5" x14ac:dyDescent="0.2">
      <c r="A240" s="244"/>
      <c r="B240" s="230"/>
      <c r="C240" s="48" t="s">
        <v>498</v>
      </c>
      <c r="D240" s="81">
        <v>3.73</v>
      </c>
      <c r="E240" s="81"/>
    </row>
    <row r="241" spans="1:5" x14ac:dyDescent="0.2">
      <c r="A241" s="244"/>
      <c r="B241" s="230"/>
      <c r="C241" s="48" t="s">
        <v>499</v>
      </c>
      <c r="D241" s="81">
        <v>3.73</v>
      </c>
      <c r="E241" s="81"/>
    </row>
    <row r="242" spans="1:5" x14ac:dyDescent="0.2">
      <c r="A242" s="244"/>
      <c r="B242" s="230"/>
      <c r="C242" s="48" t="s">
        <v>500</v>
      </c>
      <c r="D242" s="81">
        <v>3.41</v>
      </c>
      <c r="E242" s="81"/>
    </row>
    <row r="243" spans="1:5" x14ac:dyDescent="0.2">
      <c r="A243" s="244"/>
      <c r="B243" s="230"/>
      <c r="C243" s="48" t="s">
        <v>501</v>
      </c>
      <c r="D243" s="81">
        <v>3.73</v>
      </c>
      <c r="E243" s="81"/>
    </row>
    <row r="244" spans="1:5" x14ac:dyDescent="0.2">
      <c r="A244" s="244"/>
      <c r="B244" s="230"/>
      <c r="C244" s="48" t="s">
        <v>502</v>
      </c>
      <c r="D244" s="81">
        <v>2.15</v>
      </c>
      <c r="E244" s="81"/>
    </row>
    <row r="245" spans="1:5" x14ac:dyDescent="0.2">
      <c r="A245" s="244"/>
      <c r="B245" s="230"/>
      <c r="C245" s="48" t="s">
        <v>503</v>
      </c>
      <c r="D245" s="81">
        <v>3.41</v>
      </c>
      <c r="E245" s="81"/>
    </row>
    <row r="246" spans="1:5" x14ac:dyDescent="0.2">
      <c r="A246" s="244"/>
      <c r="B246" s="230"/>
      <c r="C246" s="48" t="s">
        <v>504</v>
      </c>
      <c r="D246" s="81" t="s">
        <v>596</v>
      </c>
      <c r="E246" s="81"/>
    </row>
    <row r="247" spans="1:5" x14ac:dyDescent="0.2">
      <c r="A247" s="244"/>
      <c r="B247" s="230"/>
      <c r="C247" s="48" t="s">
        <v>505</v>
      </c>
      <c r="D247" s="81">
        <v>3.73</v>
      </c>
      <c r="E247" s="81"/>
    </row>
    <row r="248" spans="1:5" x14ac:dyDescent="0.2">
      <c r="A248" s="244"/>
      <c r="B248" s="230"/>
      <c r="C248" s="48" t="s">
        <v>506</v>
      </c>
      <c r="D248" s="81">
        <v>3.41</v>
      </c>
      <c r="E248" s="81"/>
    </row>
    <row r="249" spans="1:5" x14ac:dyDescent="0.2">
      <c r="A249" s="244"/>
      <c r="B249" s="230"/>
      <c r="C249" s="48" t="s">
        <v>507</v>
      </c>
      <c r="D249" s="81">
        <v>3.73</v>
      </c>
      <c r="E249" s="81"/>
    </row>
    <row r="250" spans="1:5" x14ac:dyDescent="0.2">
      <c r="A250" s="244"/>
      <c r="B250" s="230"/>
      <c r="C250" s="48" t="s">
        <v>508</v>
      </c>
      <c r="D250" s="81">
        <v>3.41</v>
      </c>
      <c r="E250" s="81"/>
    </row>
    <row r="251" spans="1:5" x14ac:dyDescent="0.2">
      <c r="A251" s="244"/>
      <c r="B251" s="230"/>
      <c r="C251" s="48" t="s">
        <v>509</v>
      </c>
      <c r="D251" s="81">
        <v>3.73</v>
      </c>
      <c r="E251" s="81"/>
    </row>
    <row r="252" spans="1:5" x14ac:dyDescent="0.2">
      <c r="A252" s="244"/>
      <c r="B252" s="230"/>
      <c r="C252" s="48" t="s">
        <v>510</v>
      </c>
      <c r="D252" s="81">
        <v>3.41</v>
      </c>
      <c r="E252" s="81"/>
    </row>
    <row r="253" spans="1:5" x14ac:dyDescent="0.2">
      <c r="A253" s="244"/>
      <c r="B253" s="230"/>
      <c r="C253" s="48" t="s">
        <v>511</v>
      </c>
      <c r="D253" s="81">
        <v>3.41</v>
      </c>
      <c r="E253" s="81"/>
    </row>
    <row r="254" spans="1:5" x14ac:dyDescent="0.2">
      <c r="A254" s="244"/>
      <c r="B254" s="230"/>
      <c r="C254" s="48" t="s">
        <v>512</v>
      </c>
      <c r="D254" s="81">
        <v>3.41</v>
      </c>
      <c r="E254" s="81"/>
    </row>
    <row r="255" spans="1:5" x14ac:dyDescent="0.2">
      <c r="A255" s="244"/>
      <c r="B255" s="230"/>
      <c r="C255" s="48" t="s">
        <v>513</v>
      </c>
      <c r="D255" s="81">
        <v>2.15</v>
      </c>
      <c r="E255" s="81"/>
    </row>
    <row r="256" spans="1:5" x14ac:dyDescent="0.2">
      <c r="A256" s="244"/>
      <c r="B256" s="230"/>
      <c r="C256" s="48" t="s">
        <v>514</v>
      </c>
      <c r="D256" s="81">
        <v>3.41</v>
      </c>
      <c r="E256" s="81"/>
    </row>
    <row r="257" spans="1:5" x14ac:dyDescent="0.2">
      <c r="A257" s="244"/>
      <c r="B257" s="230"/>
      <c r="C257" s="48" t="s">
        <v>515</v>
      </c>
      <c r="D257" s="81">
        <v>3.41</v>
      </c>
      <c r="E257" s="81"/>
    </row>
    <row r="258" spans="1:5" x14ac:dyDescent="0.2">
      <c r="A258" s="244"/>
      <c r="B258" s="230"/>
      <c r="C258" s="48" t="s">
        <v>516</v>
      </c>
      <c r="D258" s="81">
        <v>3.73</v>
      </c>
      <c r="E258" s="81"/>
    </row>
    <row r="259" spans="1:5" x14ac:dyDescent="0.2">
      <c r="A259" s="244"/>
      <c r="B259" s="230"/>
      <c r="C259" s="48" t="s">
        <v>517</v>
      </c>
      <c r="D259" s="81">
        <v>3.41</v>
      </c>
      <c r="E259" s="81"/>
    </row>
    <row r="260" spans="1:5" x14ac:dyDescent="0.2">
      <c r="A260" s="244"/>
      <c r="B260" s="230"/>
      <c r="C260" s="48" t="s">
        <v>518</v>
      </c>
      <c r="D260" s="81">
        <v>3.73</v>
      </c>
      <c r="E260" s="81"/>
    </row>
    <row r="261" spans="1:5" x14ac:dyDescent="0.2">
      <c r="A261" s="244"/>
      <c r="B261" s="230"/>
      <c r="C261" s="48" t="s">
        <v>519</v>
      </c>
      <c r="D261" s="81">
        <v>3.73</v>
      </c>
      <c r="E261" s="81"/>
    </row>
    <row r="262" spans="1:5" x14ac:dyDescent="0.2">
      <c r="A262" s="244"/>
      <c r="B262" s="230"/>
      <c r="C262" s="48" t="s">
        <v>520</v>
      </c>
      <c r="D262" s="81">
        <v>3.41</v>
      </c>
      <c r="E262" s="81"/>
    </row>
    <row r="263" spans="1:5" x14ac:dyDescent="0.2">
      <c r="A263" s="244"/>
      <c r="B263" s="230"/>
      <c r="C263" s="48" t="s">
        <v>521</v>
      </c>
      <c r="D263" s="81">
        <v>3.41</v>
      </c>
      <c r="E263" s="81"/>
    </row>
    <row r="264" spans="1:5" x14ac:dyDescent="0.2">
      <c r="A264" s="244"/>
      <c r="B264" s="230"/>
      <c r="C264" s="48" t="s">
        <v>522</v>
      </c>
      <c r="D264" s="81">
        <v>3.41</v>
      </c>
      <c r="E264" s="81"/>
    </row>
    <row r="265" spans="1:5" x14ac:dyDescent="0.2">
      <c r="A265" s="244"/>
      <c r="B265" s="230"/>
      <c r="C265" s="48" t="s">
        <v>523</v>
      </c>
      <c r="D265" s="81">
        <v>3.73</v>
      </c>
      <c r="E265" s="81"/>
    </row>
    <row r="266" spans="1:5" x14ac:dyDescent="0.2">
      <c r="A266" s="244"/>
      <c r="B266" s="230"/>
      <c r="C266" s="48" t="s">
        <v>524</v>
      </c>
      <c r="D266" s="81">
        <v>3.73</v>
      </c>
      <c r="E266" s="81"/>
    </row>
    <row r="267" spans="1:5" x14ac:dyDescent="0.2">
      <c r="A267" s="244"/>
      <c r="B267" s="230"/>
      <c r="C267" s="48" t="s">
        <v>525</v>
      </c>
      <c r="D267" s="81">
        <v>3.73</v>
      </c>
      <c r="E267" s="81"/>
    </row>
    <row r="268" spans="1:5" x14ac:dyDescent="0.2">
      <c r="A268" s="244"/>
      <c r="B268" s="230"/>
      <c r="C268" s="48" t="s">
        <v>526</v>
      </c>
      <c r="D268" s="81">
        <v>3.41</v>
      </c>
      <c r="E268" s="81"/>
    </row>
    <row r="269" spans="1:5" x14ac:dyDescent="0.2">
      <c r="A269" s="244"/>
      <c r="B269" s="230"/>
      <c r="C269" s="48" t="s">
        <v>527</v>
      </c>
      <c r="D269" s="81">
        <v>3.41</v>
      </c>
      <c r="E269" s="81"/>
    </row>
    <row r="270" spans="1:5" x14ac:dyDescent="0.2">
      <c r="A270" s="244"/>
      <c r="B270" s="230"/>
      <c r="C270" s="48" t="s">
        <v>528</v>
      </c>
      <c r="D270" s="81">
        <v>4.5599999999999996</v>
      </c>
      <c r="E270" s="81"/>
    </row>
    <row r="271" spans="1:5" x14ac:dyDescent="0.2">
      <c r="A271" s="244"/>
      <c r="B271" s="230"/>
      <c r="C271" s="48" t="s">
        <v>529</v>
      </c>
      <c r="D271" s="81">
        <v>4.5599999999999996</v>
      </c>
      <c r="E271" s="81"/>
    </row>
    <row r="272" spans="1:5" x14ac:dyDescent="0.2">
      <c r="A272" s="244"/>
      <c r="B272" s="230"/>
      <c r="C272" s="48" t="s">
        <v>530</v>
      </c>
      <c r="D272" s="81">
        <v>3.73</v>
      </c>
      <c r="E272" s="81"/>
    </row>
    <row r="273" spans="1:5" x14ac:dyDescent="0.2">
      <c r="A273" s="244"/>
      <c r="B273" s="230"/>
      <c r="C273" s="48" t="s">
        <v>531</v>
      </c>
      <c r="D273" s="81">
        <v>4.5599999999999996</v>
      </c>
      <c r="E273" s="81"/>
    </row>
    <row r="274" spans="1:5" x14ac:dyDescent="0.2">
      <c r="A274" s="244"/>
      <c r="B274" s="230"/>
      <c r="C274" s="48" t="s">
        <v>532</v>
      </c>
      <c r="D274" s="81">
        <v>3.73</v>
      </c>
      <c r="E274" s="81"/>
    </row>
    <row r="275" spans="1:5" x14ac:dyDescent="0.2">
      <c r="A275" s="244"/>
      <c r="B275" s="230"/>
      <c r="C275" s="48" t="s">
        <v>533</v>
      </c>
      <c r="D275" s="81">
        <v>4.5599999999999996</v>
      </c>
      <c r="E275" s="81"/>
    </row>
    <row r="276" spans="1:5" x14ac:dyDescent="0.2">
      <c r="A276" s="244"/>
      <c r="B276" s="230"/>
      <c r="C276" s="48" t="s">
        <v>534</v>
      </c>
      <c r="D276" s="81">
        <v>4.5599999999999996</v>
      </c>
      <c r="E276" s="81"/>
    </row>
    <row r="277" spans="1:5" x14ac:dyDescent="0.2">
      <c r="A277" s="244"/>
      <c r="B277" s="230"/>
      <c r="C277" s="48" t="s">
        <v>535</v>
      </c>
      <c r="D277" s="81">
        <v>4.5599999999999996</v>
      </c>
      <c r="E277" s="81"/>
    </row>
    <row r="278" spans="1:5" x14ac:dyDescent="0.2">
      <c r="A278" s="244"/>
      <c r="B278" s="230"/>
      <c r="C278" s="48" t="s">
        <v>536</v>
      </c>
      <c r="D278" s="81">
        <v>4.5599999999999996</v>
      </c>
      <c r="E278" s="81"/>
    </row>
    <row r="279" spans="1:5" x14ac:dyDescent="0.2">
      <c r="A279" s="244"/>
      <c r="B279" s="230"/>
      <c r="C279" s="48" t="s">
        <v>537</v>
      </c>
      <c r="D279" s="81">
        <v>4.5599999999999996</v>
      </c>
      <c r="E279" s="81"/>
    </row>
    <row r="280" spans="1:5" x14ac:dyDescent="0.2">
      <c r="A280" s="244"/>
      <c r="B280" s="230"/>
      <c r="C280" s="48" t="s">
        <v>538</v>
      </c>
      <c r="D280" s="81">
        <v>4.5599999999999996</v>
      </c>
      <c r="E280" s="81"/>
    </row>
    <row r="281" spans="1:5" x14ac:dyDescent="0.2">
      <c r="A281" s="244"/>
      <c r="B281" s="230"/>
      <c r="C281" s="48" t="s">
        <v>539</v>
      </c>
      <c r="D281" s="81">
        <v>4.5599999999999996</v>
      </c>
      <c r="E281" s="81"/>
    </row>
    <row r="282" spans="1:5" x14ac:dyDescent="0.2">
      <c r="A282" s="244"/>
      <c r="B282" s="230"/>
      <c r="C282" s="48" t="s">
        <v>540</v>
      </c>
      <c r="D282" s="81">
        <v>4.5599999999999996</v>
      </c>
      <c r="E282" s="81"/>
    </row>
    <row r="283" spans="1:5" x14ac:dyDescent="0.2">
      <c r="A283" s="244"/>
      <c r="B283" s="230"/>
      <c r="C283" s="48" t="s">
        <v>541</v>
      </c>
      <c r="D283" s="81">
        <v>4.5599999999999996</v>
      </c>
      <c r="E283" s="81"/>
    </row>
    <row r="284" spans="1:5" x14ac:dyDescent="0.2">
      <c r="A284" s="244"/>
      <c r="B284" s="230"/>
      <c r="C284" s="48" t="s">
        <v>542</v>
      </c>
      <c r="D284" s="81">
        <v>3.73</v>
      </c>
      <c r="E284" s="81"/>
    </row>
    <row r="285" spans="1:5" x14ac:dyDescent="0.2">
      <c r="A285" s="244"/>
      <c r="B285" s="230"/>
      <c r="C285" s="48" t="s">
        <v>543</v>
      </c>
      <c r="D285" s="81">
        <v>4.5599999999999996</v>
      </c>
      <c r="E285" s="81"/>
    </row>
    <row r="286" spans="1:5" x14ac:dyDescent="0.2">
      <c r="A286" s="244"/>
      <c r="B286" s="230"/>
      <c r="C286" s="48" t="s">
        <v>544</v>
      </c>
      <c r="D286" s="81">
        <v>4.5599999999999996</v>
      </c>
      <c r="E286" s="81"/>
    </row>
    <row r="287" spans="1:5" x14ac:dyDescent="0.2">
      <c r="A287" s="244"/>
      <c r="B287" s="230"/>
      <c r="C287" s="48" t="s">
        <v>545</v>
      </c>
      <c r="D287" s="81">
        <v>4.5599999999999996</v>
      </c>
      <c r="E287" s="81"/>
    </row>
    <row r="288" spans="1:5" x14ac:dyDescent="0.2">
      <c r="A288" s="244"/>
      <c r="B288" s="230"/>
      <c r="C288" s="48" t="s">
        <v>546</v>
      </c>
      <c r="D288" s="81">
        <v>4.5599999999999996</v>
      </c>
      <c r="E288" s="81"/>
    </row>
    <row r="289" spans="1:5" x14ac:dyDescent="0.2">
      <c r="A289" s="244"/>
      <c r="B289" s="230"/>
      <c r="C289" s="48" t="s">
        <v>547</v>
      </c>
      <c r="D289" s="81">
        <v>4.5599999999999996</v>
      </c>
      <c r="E289" s="81"/>
    </row>
    <row r="290" spans="1:5" x14ac:dyDescent="0.2">
      <c r="A290" s="244"/>
      <c r="B290" s="230"/>
      <c r="C290" s="48" t="s">
        <v>548</v>
      </c>
      <c r="D290" s="81">
        <v>4.5599999999999996</v>
      </c>
      <c r="E290" s="81"/>
    </row>
    <row r="291" spans="1:5" x14ac:dyDescent="0.2">
      <c r="A291" s="244"/>
      <c r="B291" s="230"/>
      <c r="C291" s="48" t="s">
        <v>549</v>
      </c>
      <c r="D291" s="81">
        <v>5.08</v>
      </c>
      <c r="E291" s="81"/>
    </row>
    <row r="292" spans="1:5" x14ac:dyDescent="0.2">
      <c r="A292" s="244"/>
      <c r="B292" s="230"/>
      <c r="C292" s="48" t="s">
        <v>550</v>
      </c>
      <c r="D292" s="81">
        <v>5.08</v>
      </c>
      <c r="E292" s="81"/>
    </row>
    <row r="293" spans="1:5" x14ac:dyDescent="0.2">
      <c r="A293" s="244"/>
      <c r="B293" s="230"/>
      <c r="C293" s="48" t="s">
        <v>551</v>
      </c>
      <c r="D293" s="81">
        <v>4.5599999999999996</v>
      </c>
      <c r="E293" s="81"/>
    </row>
    <row r="294" spans="1:5" x14ac:dyDescent="0.2">
      <c r="A294" s="244"/>
      <c r="B294" s="230"/>
      <c r="C294" s="48" t="s">
        <v>552</v>
      </c>
      <c r="D294" s="81">
        <v>5.08</v>
      </c>
      <c r="E294" s="81"/>
    </row>
    <row r="295" spans="1:5" x14ac:dyDescent="0.2">
      <c r="A295" s="244"/>
      <c r="B295" s="230"/>
      <c r="C295" s="48" t="s">
        <v>553</v>
      </c>
      <c r="D295" s="81">
        <v>4.5599999999999996</v>
      </c>
      <c r="E295" s="81"/>
    </row>
    <row r="296" spans="1:5" x14ac:dyDescent="0.2">
      <c r="A296" s="244"/>
      <c r="B296" s="230"/>
      <c r="C296" s="48" t="s">
        <v>554</v>
      </c>
      <c r="D296" s="81">
        <v>4.5599999999999996</v>
      </c>
      <c r="E296" s="81"/>
    </row>
    <row r="297" spans="1:5" x14ac:dyDescent="0.2">
      <c r="A297" s="244"/>
      <c r="B297" s="230"/>
      <c r="C297" s="48" t="s">
        <v>555</v>
      </c>
      <c r="D297" s="81">
        <v>5.08</v>
      </c>
      <c r="E297" s="81"/>
    </row>
    <row r="298" spans="1:5" x14ac:dyDescent="0.2">
      <c r="A298" s="244"/>
      <c r="B298" s="230"/>
      <c r="C298" s="48" t="s">
        <v>556</v>
      </c>
      <c r="D298" s="81">
        <v>5.08</v>
      </c>
      <c r="E298" s="81"/>
    </row>
    <row r="299" spans="1:5" x14ac:dyDescent="0.2">
      <c r="A299" s="244"/>
      <c r="B299" s="230"/>
      <c r="C299" s="48" t="s">
        <v>557</v>
      </c>
      <c r="D299" s="81">
        <v>5.08</v>
      </c>
      <c r="E299" s="81"/>
    </row>
    <row r="300" spans="1:5" x14ac:dyDescent="0.2">
      <c r="A300" s="244"/>
      <c r="B300" s="230"/>
      <c r="C300" s="48" t="s">
        <v>558</v>
      </c>
      <c r="D300" s="81">
        <v>4.5599999999999996</v>
      </c>
      <c r="E300" s="81"/>
    </row>
    <row r="301" spans="1:5" x14ac:dyDescent="0.2">
      <c r="A301" s="244"/>
      <c r="B301" s="230"/>
      <c r="C301" s="48" t="s">
        <v>559</v>
      </c>
      <c r="D301" s="81">
        <v>5.55</v>
      </c>
      <c r="E301" s="81"/>
    </row>
    <row r="302" spans="1:5" x14ac:dyDescent="0.2">
      <c r="A302" s="244"/>
      <c r="B302" s="230"/>
      <c r="C302" s="48" t="s">
        <v>560</v>
      </c>
      <c r="D302" s="81">
        <v>5.55</v>
      </c>
      <c r="E302" s="81"/>
    </row>
    <row r="303" spans="1:5" x14ac:dyDescent="0.2">
      <c r="A303" s="244"/>
      <c r="B303" s="230"/>
      <c r="C303" s="48" t="s">
        <v>561</v>
      </c>
      <c r="D303" s="81">
        <v>5.55</v>
      </c>
      <c r="E303" s="81"/>
    </row>
    <row r="304" spans="1:5" x14ac:dyDescent="0.2">
      <c r="A304" s="244"/>
      <c r="B304" s="230"/>
      <c r="C304" s="48" t="s">
        <v>562</v>
      </c>
      <c r="D304" s="81">
        <v>5.55</v>
      </c>
      <c r="E304" s="81"/>
    </row>
    <row r="305" spans="1:5" x14ac:dyDescent="0.2">
      <c r="A305" s="244"/>
      <c r="B305" s="230"/>
      <c r="C305" s="48" t="s">
        <v>563</v>
      </c>
      <c r="D305" s="81">
        <v>5.55</v>
      </c>
      <c r="E305" s="81"/>
    </row>
    <row r="306" spans="1:5" x14ac:dyDescent="0.2">
      <c r="A306" s="244"/>
      <c r="B306" s="230"/>
      <c r="C306" s="48" t="s">
        <v>564</v>
      </c>
      <c r="D306" s="81">
        <v>5.08</v>
      </c>
      <c r="E306" s="81"/>
    </row>
    <row r="307" spans="1:5" x14ac:dyDescent="0.2">
      <c r="A307" s="244"/>
      <c r="B307" s="230"/>
      <c r="C307" s="48" t="s">
        <v>565</v>
      </c>
      <c r="D307" s="81">
        <v>5.55</v>
      </c>
      <c r="E307" s="81"/>
    </row>
    <row r="308" spans="1:5" x14ac:dyDescent="0.2">
      <c r="A308" s="244"/>
      <c r="B308" s="230"/>
      <c r="C308" s="48" t="s">
        <v>566</v>
      </c>
      <c r="D308" s="81">
        <v>5.55</v>
      </c>
      <c r="E308" s="81"/>
    </row>
    <row r="309" spans="1:5" x14ac:dyDescent="0.2">
      <c r="A309" s="244"/>
      <c r="B309" s="230"/>
      <c r="C309" s="48" t="s">
        <v>567</v>
      </c>
      <c r="D309" s="81">
        <v>5.55</v>
      </c>
      <c r="E309" s="81"/>
    </row>
    <row r="310" spans="1:5" x14ac:dyDescent="0.2">
      <c r="A310" s="244"/>
      <c r="B310" s="230"/>
      <c r="C310" s="48" t="s">
        <v>163</v>
      </c>
      <c r="D310" s="81">
        <v>4.5599999999999996</v>
      </c>
      <c r="E310" s="81"/>
    </row>
    <row r="311" spans="1:5" ht="25.5" x14ac:dyDescent="0.2">
      <c r="A311" s="244"/>
      <c r="B311" s="230"/>
      <c r="C311" s="47" t="s">
        <v>634</v>
      </c>
      <c r="D311" s="81"/>
      <c r="E311" s="81"/>
    </row>
    <row r="312" spans="1:5" x14ac:dyDescent="0.2">
      <c r="A312" s="244"/>
      <c r="B312" s="230"/>
      <c r="C312" s="47" t="s">
        <v>485</v>
      </c>
      <c r="D312" s="81">
        <v>2.2000000000000002</v>
      </c>
      <c r="E312" s="81"/>
    </row>
    <row r="313" spans="1:5" x14ac:dyDescent="0.2">
      <c r="A313" s="244"/>
      <c r="B313" s="230"/>
      <c r="C313" s="47" t="s">
        <v>486</v>
      </c>
      <c r="D313" s="81">
        <v>3.1</v>
      </c>
      <c r="E313" s="81"/>
    </row>
    <row r="314" spans="1:5" x14ac:dyDescent="0.2">
      <c r="A314" s="244"/>
      <c r="B314" s="230"/>
      <c r="C314" s="47" t="s">
        <v>487</v>
      </c>
      <c r="D314" s="81">
        <v>3.48</v>
      </c>
      <c r="E314" s="81"/>
    </row>
    <row r="315" spans="1:5" x14ac:dyDescent="0.2">
      <c r="A315" s="244"/>
      <c r="B315" s="230"/>
      <c r="C315" s="47" t="s">
        <v>488</v>
      </c>
      <c r="D315" s="81">
        <v>2.4</v>
      </c>
      <c r="E315" s="81"/>
    </row>
    <row r="316" spans="1:5" x14ac:dyDescent="0.2">
      <c r="A316" s="244"/>
      <c r="B316" s="230"/>
      <c r="C316" s="47" t="s">
        <v>489</v>
      </c>
      <c r="D316" s="81">
        <v>3.7</v>
      </c>
      <c r="E316" s="81"/>
    </row>
    <row r="317" spans="1:5" x14ac:dyDescent="0.2">
      <c r="A317" s="244"/>
      <c r="B317" s="230"/>
      <c r="C317" s="47" t="s">
        <v>490</v>
      </c>
      <c r="D317" s="81">
        <v>3.7</v>
      </c>
      <c r="E317" s="81"/>
    </row>
    <row r="318" spans="1:5" x14ac:dyDescent="0.2">
      <c r="A318" s="244"/>
      <c r="B318" s="230"/>
      <c r="C318" s="47" t="s">
        <v>491</v>
      </c>
      <c r="D318" s="81">
        <v>3.7</v>
      </c>
      <c r="E318" s="81"/>
    </row>
    <row r="319" spans="1:5" x14ac:dyDescent="0.2">
      <c r="A319" s="244"/>
      <c r="B319" s="230"/>
      <c r="C319" s="47" t="s">
        <v>492</v>
      </c>
      <c r="D319" s="81">
        <v>2.4</v>
      </c>
      <c r="E319" s="81"/>
    </row>
    <row r="320" spans="1:5" x14ac:dyDescent="0.2">
      <c r="A320" s="244"/>
      <c r="B320" s="230"/>
      <c r="C320" s="47" t="s">
        <v>493</v>
      </c>
      <c r="D320" s="81">
        <v>3.1</v>
      </c>
      <c r="E320" s="81"/>
    </row>
    <row r="321" spans="1:5" x14ac:dyDescent="0.2">
      <c r="A321" s="244"/>
      <c r="B321" s="230"/>
      <c r="C321" s="47" t="s">
        <v>494</v>
      </c>
      <c r="D321" s="81">
        <v>3.31</v>
      </c>
      <c r="E321" s="81"/>
    </row>
    <row r="322" spans="1:5" x14ac:dyDescent="0.2">
      <c r="A322" s="244"/>
      <c r="B322" s="230"/>
      <c r="C322" s="47" t="s">
        <v>495</v>
      </c>
      <c r="D322" s="81">
        <v>3.5</v>
      </c>
      <c r="E322" s="81"/>
    </row>
    <row r="323" spans="1:5" x14ac:dyDescent="0.2">
      <c r="A323" s="244"/>
      <c r="B323" s="230"/>
      <c r="C323" s="47" t="s">
        <v>496</v>
      </c>
      <c r="D323" s="81">
        <v>2.2000000000000002</v>
      </c>
      <c r="E323" s="81"/>
    </row>
    <row r="324" spans="1:5" x14ac:dyDescent="0.2">
      <c r="A324" s="244"/>
      <c r="B324" s="230"/>
      <c r="C324" s="47" t="s">
        <v>497</v>
      </c>
      <c r="D324" s="81">
        <v>2.71</v>
      </c>
      <c r="E324" s="81"/>
    </row>
    <row r="325" spans="1:5" x14ac:dyDescent="0.2">
      <c r="A325" s="244"/>
      <c r="B325" s="230"/>
      <c r="C325" s="47" t="s">
        <v>498</v>
      </c>
      <c r="D325" s="81">
        <v>3.1</v>
      </c>
      <c r="E325" s="81"/>
    </row>
    <row r="326" spans="1:5" x14ac:dyDescent="0.2">
      <c r="A326" s="244"/>
      <c r="B326" s="230"/>
      <c r="C326" s="47" t="s">
        <v>499</v>
      </c>
      <c r="D326" s="81">
        <v>3.1</v>
      </c>
      <c r="E326" s="81"/>
    </row>
    <row r="327" spans="1:5" x14ac:dyDescent="0.2">
      <c r="A327" s="244"/>
      <c r="B327" s="230"/>
      <c r="C327" s="47" t="s">
        <v>500</v>
      </c>
      <c r="D327" s="81">
        <v>2.7</v>
      </c>
      <c r="E327" s="81"/>
    </row>
    <row r="328" spans="1:5" x14ac:dyDescent="0.2">
      <c r="A328" s="244"/>
      <c r="B328" s="230"/>
      <c r="C328" s="47" t="s">
        <v>501</v>
      </c>
      <c r="D328" s="81">
        <v>3.1</v>
      </c>
      <c r="E328" s="81"/>
    </row>
    <row r="329" spans="1:5" x14ac:dyDescent="0.2">
      <c r="A329" s="244"/>
      <c r="B329" s="230"/>
      <c r="C329" s="47" t="s">
        <v>502</v>
      </c>
      <c r="D329" s="81">
        <v>2.15</v>
      </c>
      <c r="E329" s="81"/>
    </row>
    <row r="330" spans="1:5" x14ac:dyDescent="0.2">
      <c r="A330" s="244"/>
      <c r="B330" s="230"/>
      <c r="C330" s="47" t="s">
        <v>503</v>
      </c>
      <c r="D330" s="81">
        <v>2.69</v>
      </c>
      <c r="E330" s="81"/>
    </row>
    <row r="331" spans="1:5" x14ac:dyDescent="0.2">
      <c r="A331" s="244"/>
      <c r="B331" s="230"/>
      <c r="C331" s="47" t="s">
        <v>504</v>
      </c>
      <c r="D331" s="81" t="s">
        <v>596</v>
      </c>
      <c r="E331" s="81"/>
    </row>
    <row r="332" spans="1:5" x14ac:dyDescent="0.2">
      <c r="A332" s="244"/>
      <c r="B332" s="230"/>
      <c r="C332" s="47" t="s">
        <v>505</v>
      </c>
      <c r="D332" s="81">
        <v>3.1</v>
      </c>
      <c r="E332" s="81"/>
    </row>
    <row r="333" spans="1:5" x14ac:dyDescent="0.2">
      <c r="A333" s="244"/>
      <c r="B333" s="230"/>
      <c r="C333" s="47" t="s">
        <v>506</v>
      </c>
      <c r="D333" s="81">
        <v>2.4</v>
      </c>
      <c r="E333" s="81"/>
    </row>
    <row r="334" spans="1:5" x14ac:dyDescent="0.2">
      <c r="A334" s="244"/>
      <c r="B334" s="230"/>
      <c r="C334" s="47" t="s">
        <v>507</v>
      </c>
      <c r="D334" s="81">
        <v>3.1</v>
      </c>
      <c r="E334" s="81"/>
    </row>
    <row r="335" spans="1:5" x14ac:dyDescent="0.2">
      <c r="A335" s="244"/>
      <c r="B335" s="230"/>
      <c r="C335" s="47" t="s">
        <v>508</v>
      </c>
      <c r="D335" s="81">
        <v>2.4</v>
      </c>
      <c r="E335" s="81"/>
    </row>
    <row r="336" spans="1:5" x14ac:dyDescent="0.2">
      <c r="A336" s="244"/>
      <c r="B336" s="230"/>
      <c r="C336" s="47" t="s">
        <v>509</v>
      </c>
      <c r="D336" s="81">
        <v>3.1</v>
      </c>
      <c r="E336" s="81"/>
    </row>
    <row r="337" spans="1:5" x14ac:dyDescent="0.2">
      <c r="A337" s="244"/>
      <c r="B337" s="230"/>
      <c r="C337" s="47" t="s">
        <v>510</v>
      </c>
      <c r="D337" s="81">
        <v>2.69</v>
      </c>
      <c r="E337" s="81"/>
    </row>
    <row r="338" spans="1:5" x14ac:dyDescent="0.2">
      <c r="A338" s="244"/>
      <c r="B338" s="230"/>
      <c r="C338" s="47" t="s">
        <v>511</v>
      </c>
      <c r="D338" s="81">
        <v>2.69</v>
      </c>
      <c r="E338" s="81"/>
    </row>
    <row r="339" spans="1:5" x14ac:dyDescent="0.2">
      <c r="A339" s="244"/>
      <c r="B339" s="230"/>
      <c r="C339" s="47" t="s">
        <v>512</v>
      </c>
      <c r="D339" s="81">
        <v>2.69</v>
      </c>
      <c r="E339" s="81"/>
    </row>
    <row r="340" spans="1:5" x14ac:dyDescent="0.2">
      <c r="A340" s="244"/>
      <c r="B340" s="230"/>
      <c r="C340" s="47" t="s">
        <v>513</v>
      </c>
      <c r="D340" s="81">
        <v>2.15</v>
      </c>
      <c r="E340" s="81"/>
    </row>
    <row r="341" spans="1:5" x14ac:dyDescent="0.2">
      <c r="A341" s="244"/>
      <c r="B341" s="230"/>
      <c r="C341" s="47" t="s">
        <v>514</v>
      </c>
      <c r="D341" s="81">
        <v>2.4</v>
      </c>
      <c r="E341" s="81"/>
    </row>
    <row r="342" spans="1:5" x14ac:dyDescent="0.2">
      <c r="A342" s="244"/>
      <c r="B342" s="230"/>
      <c r="C342" s="47" t="s">
        <v>515</v>
      </c>
      <c r="D342" s="81">
        <v>2.4</v>
      </c>
      <c r="E342" s="81"/>
    </row>
    <row r="343" spans="1:5" x14ac:dyDescent="0.2">
      <c r="A343" s="244"/>
      <c r="B343" s="230"/>
      <c r="C343" s="47" t="s">
        <v>516</v>
      </c>
      <c r="D343" s="81">
        <v>3.1</v>
      </c>
      <c r="E343" s="81"/>
    </row>
    <row r="344" spans="1:5" x14ac:dyDescent="0.2">
      <c r="A344" s="244"/>
      <c r="B344" s="230"/>
      <c r="C344" s="47" t="s">
        <v>517</v>
      </c>
      <c r="D344" s="81">
        <v>2.4</v>
      </c>
      <c r="E344" s="81"/>
    </row>
    <row r="345" spans="1:5" x14ac:dyDescent="0.2">
      <c r="A345" s="244"/>
      <c r="B345" s="230"/>
      <c r="C345" s="47" t="s">
        <v>518</v>
      </c>
      <c r="D345" s="81">
        <v>3.1</v>
      </c>
      <c r="E345" s="81"/>
    </row>
    <row r="346" spans="1:5" x14ac:dyDescent="0.2">
      <c r="A346" s="244"/>
      <c r="B346" s="230"/>
      <c r="C346" s="47" t="s">
        <v>519</v>
      </c>
      <c r="D346" s="81">
        <v>3.1</v>
      </c>
      <c r="E346" s="81"/>
    </row>
    <row r="347" spans="1:5" x14ac:dyDescent="0.2">
      <c r="A347" s="244"/>
      <c r="B347" s="230"/>
      <c r="C347" s="47" t="s">
        <v>520</v>
      </c>
      <c r="D347" s="81">
        <v>2.4</v>
      </c>
      <c r="E347" s="81"/>
    </row>
    <row r="348" spans="1:5" x14ac:dyDescent="0.2">
      <c r="A348" s="244"/>
      <c r="B348" s="230"/>
      <c r="C348" s="47" t="s">
        <v>521</v>
      </c>
      <c r="D348" s="81">
        <v>2.69</v>
      </c>
      <c r="E348" s="81"/>
    </row>
    <row r="349" spans="1:5" x14ac:dyDescent="0.2">
      <c r="A349" s="244"/>
      <c r="B349" s="230"/>
      <c r="C349" s="47" t="s">
        <v>522</v>
      </c>
      <c r="D349" s="81">
        <v>2.88</v>
      </c>
      <c r="E349" s="81"/>
    </row>
    <row r="350" spans="1:5" x14ac:dyDescent="0.2">
      <c r="A350" s="244"/>
      <c r="B350" s="230"/>
      <c r="C350" s="47" t="s">
        <v>523</v>
      </c>
      <c r="D350" s="81">
        <v>3.1</v>
      </c>
      <c r="E350" s="81"/>
    </row>
    <row r="351" spans="1:5" x14ac:dyDescent="0.2">
      <c r="A351" s="244"/>
      <c r="B351" s="230"/>
      <c r="C351" s="47" t="s">
        <v>524</v>
      </c>
      <c r="D351" s="81">
        <v>3.1</v>
      </c>
      <c r="E351" s="81"/>
    </row>
    <row r="352" spans="1:5" x14ac:dyDescent="0.2">
      <c r="A352" s="244"/>
      <c r="B352" s="230"/>
      <c r="C352" s="47" t="s">
        <v>525</v>
      </c>
      <c r="D352" s="81">
        <v>3.1</v>
      </c>
      <c r="E352" s="81"/>
    </row>
    <row r="353" spans="1:5" x14ac:dyDescent="0.2">
      <c r="A353" s="244"/>
      <c r="B353" s="230"/>
      <c r="C353" s="47" t="s">
        <v>526</v>
      </c>
      <c r="D353" s="81">
        <v>2.4</v>
      </c>
      <c r="E353" s="81"/>
    </row>
    <row r="354" spans="1:5" x14ac:dyDescent="0.2">
      <c r="A354" s="244"/>
      <c r="B354" s="230"/>
      <c r="C354" s="47" t="s">
        <v>527</v>
      </c>
      <c r="D354" s="81">
        <v>2.4</v>
      </c>
      <c r="E354" s="81"/>
    </row>
    <row r="355" spans="1:5" x14ac:dyDescent="0.2">
      <c r="A355" s="244"/>
      <c r="B355" s="230"/>
      <c r="C355" s="47" t="s">
        <v>528</v>
      </c>
      <c r="D355" s="81">
        <v>3.7</v>
      </c>
      <c r="E355" s="81"/>
    </row>
    <row r="356" spans="1:5" x14ac:dyDescent="0.2">
      <c r="A356" s="244"/>
      <c r="B356" s="230"/>
      <c r="C356" s="47" t="s">
        <v>529</v>
      </c>
      <c r="D356" s="81">
        <v>3.7</v>
      </c>
      <c r="E356" s="81"/>
    </row>
    <row r="357" spans="1:5" x14ac:dyDescent="0.2">
      <c r="A357" s="244"/>
      <c r="B357" s="230"/>
      <c r="C357" s="47" t="s">
        <v>530</v>
      </c>
      <c r="D357" s="81">
        <v>3.1</v>
      </c>
      <c r="E357" s="81"/>
    </row>
    <row r="358" spans="1:5" x14ac:dyDescent="0.2">
      <c r="A358" s="244"/>
      <c r="B358" s="230"/>
      <c r="C358" s="47" t="s">
        <v>531</v>
      </c>
      <c r="D358" s="81">
        <v>3.7</v>
      </c>
      <c r="E358" s="81"/>
    </row>
    <row r="359" spans="1:5" x14ac:dyDescent="0.2">
      <c r="A359" s="244"/>
      <c r="B359" s="230"/>
      <c r="C359" s="47" t="s">
        <v>532</v>
      </c>
      <c r="D359" s="81">
        <v>3.1</v>
      </c>
      <c r="E359" s="81"/>
    </row>
    <row r="360" spans="1:5" x14ac:dyDescent="0.2">
      <c r="A360" s="244"/>
      <c r="B360" s="230"/>
      <c r="C360" s="47" t="s">
        <v>533</v>
      </c>
      <c r="D360" s="81">
        <v>3.7</v>
      </c>
      <c r="E360" s="81"/>
    </row>
    <row r="361" spans="1:5" x14ac:dyDescent="0.2">
      <c r="A361" s="244"/>
      <c r="B361" s="230"/>
      <c r="C361" s="47" t="s">
        <v>534</v>
      </c>
      <c r="D361" s="81">
        <v>3.7</v>
      </c>
      <c r="E361" s="81"/>
    </row>
    <row r="362" spans="1:5" x14ac:dyDescent="0.2">
      <c r="A362" s="244"/>
      <c r="B362" s="230"/>
      <c r="C362" s="47" t="s">
        <v>535</v>
      </c>
      <c r="D362" s="81">
        <v>3.7</v>
      </c>
      <c r="E362" s="81"/>
    </row>
    <row r="363" spans="1:5" x14ac:dyDescent="0.2">
      <c r="A363" s="244"/>
      <c r="B363" s="230"/>
      <c r="C363" s="47" t="s">
        <v>536</v>
      </c>
      <c r="D363" s="81">
        <v>3.7</v>
      </c>
      <c r="E363" s="81"/>
    </row>
    <row r="364" spans="1:5" x14ac:dyDescent="0.2">
      <c r="A364" s="244"/>
      <c r="B364" s="230"/>
      <c r="C364" s="47" t="s">
        <v>537</v>
      </c>
      <c r="D364" s="81">
        <v>3.7</v>
      </c>
      <c r="E364" s="81"/>
    </row>
    <row r="365" spans="1:5" x14ac:dyDescent="0.2">
      <c r="A365" s="244"/>
      <c r="B365" s="230"/>
      <c r="C365" s="47" t="s">
        <v>538</v>
      </c>
      <c r="D365" s="81">
        <v>3.7</v>
      </c>
      <c r="E365" s="81"/>
    </row>
    <row r="366" spans="1:5" x14ac:dyDescent="0.2">
      <c r="A366" s="244"/>
      <c r="B366" s="230"/>
      <c r="C366" s="47" t="s">
        <v>539</v>
      </c>
      <c r="D366" s="81">
        <v>3.7</v>
      </c>
      <c r="E366" s="81"/>
    </row>
    <row r="367" spans="1:5" x14ac:dyDescent="0.2">
      <c r="A367" s="244"/>
      <c r="B367" s="230"/>
      <c r="C367" s="47" t="s">
        <v>540</v>
      </c>
      <c r="D367" s="81">
        <v>3.7</v>
      </c>
      <c r="E367" s="81"/>
    </row>
    <row r="368" spans="1:5" x14ac:dyDescent="0.2">
      <c r="A368" s="244"/>
      <c r="B368" s="230"/>
      <c r="C368" s="47" t="s">
        <v>541</v>
      </c>
      <c r="D368" s="81">
        <v>3.7</v>
      </c>
      <c r="E368" s="81"/>
    </row>
    <row r="369" spans="1:5" x14ac:dyDescent="0.2">
      <c r="A369" s="244"/>
      <c r="B369" s="230"/>
      <c r="C369" s="47" t="s">
        <v>542</v>
      </c>
      <c r="D369" s="81">
        <v>3.1</v>
      </c>
      <c r="E369" s="81"/>
    </row>
    <row r="370" spans="1:5" x14ac:dyDescent="0.2">
      <c r="A370" s="244"/>
      <c r="B370" s="230"/>
      <c r="C370" s="47" t="s">
        <v>543</v>
      </c>
      <c r="D370" s="81">
        <v>3.7</v>
      </c>
      <c r="E370" s="81"/>
    </row>
    <row r="371" spans="1:5" x14ac:dyDescent="0.2">
      <c r="A371" s="244"/>
      <c r="B371" s="230"/>
      <c r="C371" s="47" t="s">
        <v>544</v>
      </c>
      <c r="D371" s="81">
        <v>3.7</v>
      </c>
      <c r="E371" s="81"/>
    </row>
    <row r="372" spans="1:5" x14ac:dyDescent="0.2">
      <c r="A372" s="244"/>
      <c r="B372" s="230"/>
      <c r="C372" s="47" t="s">
        <v>545</v>
      </c>
      <c r="D372" s="81">
        <v>3.7</v>
      </c>
      <c r="E372" s="81"/>
    </row>
    <row r="373" spans="1:5" x14ac:dyDescent="0.2">
      <c r="A373" s="244"/>
      <c r="B373" s="230"/>
      <c r="C373" s="47" t="s">
        <v>546</v>
      </c>
      <c r="D373" s="81">
        <v>3.7</v>
      </c>
      <c r="E373" s="81"/>
    </row>
    <row r="374" spans="1:5" x14ac:dyDescent="0.2">
      <c r="A374" s="244"/>
      <c r="B374" s="230"/>
      <c r="C374" s="47" t="s">
        <v>547</v>
      </c>
      <c r="D374" s="81">
        <v>3.7</v>
      </c>
      <c r="E374" s="81"/>
    </row>
    <row r="375" spans="1:5" x14ac:dyDescent="0.2">
      <c r="A375" s="244"/>
      <c r="B375" s="230"/>
      <c r="C375" s="47" t="s">
        <v>548</v>
      </c>
      <c r="D375" s="81">
        <v>3.7</v>
      </c>
      <c r="E375" s="81"/>
    </row>
    <row r="376" spans="1:5" x14ac:dyDescent="0.2">
      <c r="A376" s="244"/>
      <c r="B376" s="230"/>
      <c r="C376" s="47" t="s">
        <v>549</v>
      </c>
      <c r="D376" s="81">
        <v>4</v>
      </c>
      <c r="E376" s="81"/>
    </row>
    <row r="377" spans="1:5" x14ac:dyDescent="0.2">
      <c r="A377" s="244"/>
      <c r="B377" s="230"/>
      <c r="C377" s="47" t="s">
        <v>550</v>
      </c>
      <c r="D377" s="81">
        <v>4</v>
      </c>
      <c r="E377" s="81"/>
    </row>
    <row r="378" spans="1:5" x14ac:dyDescent="0.2">
      <c r="A378" s="244"/>
      <c r="B378" s="230"/>
      <c r="C378" s="47" t="s">
        <v>551</v>
      </c>
      <c r="D378" s="81">
        <v>3.7</v>
      </c>
      <c r="E378" s="81"/>
    </row>
    <row r="379" spans="1:5" x14ac:dyDescent="0.2">
      <c r="A379" s="244"/>
      <c r="B379" s="230"/>
      <c r="C379" s="47" t="s">
        <v>552</v>
      </c>
      <c r="D379" s="81">
        <v>4</v>
      </c>
      <c r="E379" s="81"/>
    </row>
    <row r="380" spans="1:5" x14ac:dyDescent="0.2">
      <c r="A380" s="244"/>
      <c r="B380" s="230"/>
      <c r="C380" s="47" t="s">
        <v>553</v>
      </c>
      <c r="D380" s="81">
        <v>3.7</v>
      </c>
      <c r="E380" s="81"/>
    </row>
    <row r="381" spans="1:5" x14ac:dyDescent="0.2">
      <c r="A381" s="244"/>
      <c r="B381" s="230"/>
      <c r="C381" s="47" t="s">
        <v>554</v>
      </c>
      <c r="D381" s="81">
        <v>3.7</v>
      </c>
      <c r="E381" s="81"/>
    </row>
    <row r="382" spans="1:5" x14ac:dyDescent="0.2">
      <c r="A382" s="244"/>
      <c r="B382" s="230"/>
      <c r="C382" s="47" t="s">
        <v>555</v>
      </c>
      <c r="D382" s="81">
        <v>4</v>
      </c>
      <c r="E382" s="81"/>
    </row>
    <row r="383" spans="1:5" x14ac:dyDescent="0.2">
      <c r="A383" s="244"/>
      <c r="B383" s="230"/>
      <c r="C383" s="47" t="s">
        <v>556</v>
      </c>
      <c r="D383" s="81">
        <v>4</v>
      </c>
      <c r="E383" s="81"/>
    </row>
    <row r="384" spans="1:5" x14ac:dyDescent="0.2">
      <c r="A384" s="244"/>
      <c r="B384" s="230"/>
      <c r="C384" s="47" t="s">
        <v>557</v>
      </c>
      <c r="D384" s="81">
        <v>4</v>
      </c>
      <c r="E384" s="81"/>
    </row>
    <row r="385" spans="1:5" x14ac:dyDescent="0.2">
      <c r="A385" s="244"/>
      <c r="B385" s="230"/>
      <c r="C385" s="47" t="s">
        <v>558</v>
      </c>
      <c r="D385" s="81">
        <v>3.7</v>
      </c>
      <c r="E385" s="81"/>
    </row>
    <row r="386" spans="1:5" x14ac:dyDescent="0.2">
      <c r="A386" s="244"/>
      <c r="B386" s="230"/>
      <c r="C386" s="47" t="s">
        <v>559</v>
      </c>
      <c r="D386" s="81">
        <v>4.3</v>
      </c>
      <c r="E386" s="81"/>
    </row>
    <row r="387" spans="1:5" x14ac:dyDescent="0.2">
      <c r="A387" s="244"/>
      <c r="B387" s="230"/>
      <c r="C387" s="47" t="s">
        <v>560</v>
      </c>
      <c r="D387" s="81">
        <v>4.3</v>
      </c>
      <c r="E387" s="81"/>
    </row>
    <row r="388" spans="1:5" x14ac:dyDescent="0.2">
      <c r="A388" s="244"/>
      <c r="B388" s="230"/>
      <c r="C388" s="47" t="s">
        <v>561</v>
      </c>
      <c r="D388" s="81">
        <v>4.3</v>
      </c>
      <c r="E388" s="81"/>
    </row>
    <row r="389" spans="1:5" x14ac:dyDescent="0.2">
      <c r="A389" s="244"/>
      <c r="B389" s="230"/>
      <c r="C389" s="47" t="s">
        <v>562</v>
      </c>
      <c r="D389" s="81">
        <v>4.3</v>
      </c>
      <c r="E389" s="81"/>
    </row>
    <row r="390" spans="1:5" x14ac:dyDescent="0.2">
      <c r="A390" s="244"/>
      <c r="B390" s="230"/>
      <c r="C390" s="47" t="s">
        <v>563</v>
      </c>
      <c r="D390" s="81">
        <v>4.3</v>
      </c>
      <c r="E390" s="81"/>
    </row>
    <row r="391" spans="1:5" x14ac:dyDescent="0.2">
      <c r="A391" s="244"/>
      <c r="B391" s="230"/>
      <c r="C391" s="47" t="s">
        <v>564</v>
      </c>
      <c r="D391" s="81">
        <v>4</v>
      </c>
      <c r="E391" s="81"/>
    </row>
    <row r="392" spans="1:5" x14ac:dyDescent="0.2">
      <c r="A392" s="244"/>
      <c r="B392" s="230"/>
      <c r="C392" s="47" t="s">
        <v>565</v>
      </c>
      <c r="D392" s="81">
        <v>4.3</v>
      </c>
      <c r="E392" s="81"/>
    </row>
    <row r="393" spans="1:5" x14ac:dyDescent="0.2">
      <c r="A393" s="244"/>
      <c r="B393" s="230"/>
      <c r="C393" s="47" t="s">
        <v>566</v>
      </c>
      <c r="D393" s="81">
        <v>4.3</v>
      </c>
      <c r="E393" s="81"/>
    </row>
    <row r="394" spans="1:5" x14ac:dyDescent="0.2">
      <c r="A394" s="244"/>
      <c r="B394" s="230"/>
      <c r="C394" s="47" t="s">
        <v>567</v>
      </c>
      <c r="D394" s="81">
        <v>4.3</v>
      </c>
      <c r="E394" s="81"/>
    </row>
    <row r="395" spans="1:5" x14ac:dyDescent="0.2">
      <c r="A395" s="244"/>
      <c r="B395" s="230"/>
      <c r="C395" s="48" t="s">
        <v>163</v>
      </c>
      <c r="D395" s="81">
        <v>3.7</v>
      </c>
      <c r="E395" s="81"/>
    </row>
    <row r="396" spans="1:5" ht="156.75" customHeight="1" x14ac:dyDescent="0.2">
      <c r="A396" s="245"/>
      <c r="B396" s="231"/>
      <c r="C396" s="46" t="s">
        <v>165</v>
      </c>
      <c r="D396" s="81">
        <v>2.99</v>
      </c>
      <c r="E396" s="81"/>
    </row>
    <row r="397" spans="1:5" ht="117.75" customHeight="1" x14ac:dyDescent="0.2">
      <c r="A397" s="246" t="s">
        <v>150</v>
      </c>
      <c r="B397" s="215" t="s">
        <v>166</v>
      </c>
      <c r="C397" s="82" t="s">
        <v>164</v>
      </c>
      <c r="D397" s="81"/>
      <c r="E397" s="81"/>
    </row>
    <row r="398" spans="1:5" x14ac:dyDescent="0.2">
      <c r="A398" s="246"/>
      <c r="B398" s="230"/>
      <c r="C398" s="82" t="s">
        <v>485</v>
      </c>
      <c r="D398" s="81"/>
      <c r="E398" s="81">
        <v>2.35</v>
      </c>
    </row>
    <row r="399" spans="1:5" x14ac:dyDescent="0.2">
      <c r="A399" s="246"/>
      <c r="B399" s="230"/>
      <c r="C399" s="82" t="s">
        <v>486</v>
      </c>
      <c r="D399" s="81"/>
      <c r="E399" s="81">
        <v>2.4500000000000002</v>
      </c>
    </row>
    <row r="400" spans="1:5" x14ac:dyDescent="0.2">
      <c r="A400" s="246"/>
      <c r="B400" s="230"/>
      <c r="C400" s="82" t="s">
        <v>487</v>
      </c>
      <c r="D400" s="81"/>
      <c r="E400" s="81">
        <v>2.4500000000000002</v>
      </c>
    </row>
    <row r="401" spans="1:5" x14ac:dyDescent="0.2">
      <c r="A401" s="246"/>
      <c r="B401" s="230"/>
      <c r="C401" s="82" t="s">
        <v>488</v>
      </c>
      <c r="D401" s="81"/>
      <c r="E401" s="81">
        <v>2.04</v>
      </c>
    </row>
    <row r="402" spans="1:5" x14ac:dyDescent="0.2">
      <c r="A402" s="246"/>
      <c r="B402" s="230"/>
      <c r="C402" s="82" t="s">
        <v>489</v>
      </c>
      <c r="D402" s="81"/>
      <c r="E402" s="81">
        <v>2.85</v>
      </c>
    </row>
    <row r="403" spans="1:5" x14ac:dyDescent="0.2">
      <c r="A403" s="246"/>
      <c r="B403" s="230"/>
      <c r="C403" s="82" t="s">
        <v>490</v>
      </c>
      <c r="D403" s="81"/>
      <c r="E403" s="81">
        <v>2.85</v>
      </c>
    </row>
    <row r="404" spans="1:5" x14ac:dyDescent="0.2">
      <c r="A404" s="246"/>
      <c r="B404" s="230"/>
      <c r="C404" s="82" t="s">
        <v>491</v>
      </c>
      <c r="D404" s="81"/>
      <c r="E404" s="81">
        <v>2.85</v>
      </c>
    </row>
    <row r="405" spans="1:5" x14ac:dyDescent="0.2">
      <c r="A405" s="246"/>
      <c r="B405" s="230"/>
      <c r="C405" s="82" t="s">
        <v>492</v>
      </c>
      <c r="D405" s="81"/>
      <c r="E405" s="81">
        <v>2.04</v>
      </c>
    </row>
    <row r="406" spans="1:5" x14ac:dyDescent="0.2">
      <c r="A406" s="246"/>
      <c r="B406" s="230"/>
      <c r="C406" s="82" t="s">
        <v>493</v>
      </c>
      <c r="D406" s="81"/>
      <c r="E406" s="81">
        <v>2.4500000000000002</v>
      </c>
    </row>
    <row r="407" spans="1:5" x14ac:dyDescent="0.2">
      <c r="A407" s="246"/>
      <c r="B407" s="230"/>
      <c r="C407" s="82" t="s">
        <v>494</v>
      </c>
      <c r="D407" s="81"/>
      <c r="E407" s="81">
        <v>2.04</v>
      </c>
    </row>
    <row r="408" spans="1:5" x14ac:dyDescent="0.2">
      <c r="A408" s="246"/>
      <c r="B408" s="230"/>
      <c r="C408" s="82" t="s">
        <v>495</v>
      </c>
      <c r="D408" s="81"/>
      <c r="E408" s="81">
        <v>2.4500000000000002</v>
      </c>
    </row>
    <row r="409" spans="1:5" x14ac:dyDescent="0.2">
      <c r="A409" s="246"/>
      <c r="B409" s="230"/>
      <c r="C409" s="82" t="s">
        <v>496</v>
      </c>
      <c r="D409" s="81"/>
      <c r="E409" s="81">
        <v>1.99</v>
      </c>
    </row>
    <row r="410" spans="1:5" x14ac:dyDescent="0.2">
      <c r="A410" s="246"/>
      <c r="B410" s="230"/>
      <c r="C410" s="82" t="s">
        <v>497</v>
      </c>
      <c r="D410" s="81"/>
      <c r="E410" s="81">
        <v>2.04</v>
      </c>
    </row>
    <row r="411" spans="1:5" x14ac:dyDescent="0.2">
      <c r="A411" s="246"/>
      <c r="B411" s="230"/>
      <c r="C411" s="82" t="s">
        <v>498</v>
      </c>
      <c r="D411" s="81"/>
      <c r="E411" s="81">
        <v>2.4500000000000002</v>
      </c>
    </row>
    <row r="412" spans="1:5" x14ac:dyDescent="0.2">
      <c r="A412" s="246"/>
      <c r="B412" s="230"/>
      <c r="C412" s="82" t="s">
        <v>499</v>
      </c>
      <c r="D412" s="81"/>
      <c r="E412" s="81">
        <v>2.4500000000000002</v>
      </c>
    </row>
    <row r="413" spans="1:5" x14ac:dyDescent="0.2">
      <c r="A413" s="246"/>
      <c r="B413" s="230"/>
      <c r="C413" s="82" t="s">
        <v>500</v>
      </c>
      <c r="D413" s="81"/>
      <c r="E413" s="81">
        <v>2.04</v>
      </c>
    </row>
    <row r="414" spans="1:5" x14ac:dyDescent="0.2">
      <c r="A414" s="246"/>
      <c r="B414" s="230"/>
      <c r="C414" s="82" t="s">
        <v>501</v>
      </c>
      <c r="D414" s="81"/>
      <c r="E414" s="81">
        <v>2.4500000000000002</v>
      </c>
    </row>
    <row r="415" spans="1:5" x14ac:dyDescent="0.2">
      <c r="A415" s="246"/>
      <c r="B415" s="230"/>
      <c r="C415" s="82" t="s">
        <v>502</v>
      </c>
      <c r="D415" s="81"/>
      <c r="E415" s="81">
        <v>2.04</v>
      </c>
    </row>
    <row r="416" spans="1:5" x14ac:dyDescent="0.2">
      <c r="A416" s="246"/>
      <c r="B416" s="230"/>
      <c r="C416" s="82" t="s">
        <v>503</v>
      </c>
      <c r="D416" s="81"/>
      <c r="E416" s="81">
        <v>2.04</v>
      </c>
    </row>
    <row r="417" spans="1:5" x14ac:dyDescent="0.2">
      <c r="A417" s="246"/>
      <c r="B417" s="230"/>
      <c r="C417" s="82" t="s">
        <v>504</v>
      </c>
      <c r="D417" s="81"/>
      <c r="E417" s="81" t="s">
        <v>596</v>
      </c>
    </row>
    <row r="418" spans="1:5" x14ac:dyDescent="0.2">
      <c r="A418" s="246"/>
      <c r="B418" s="230"/>
      <c r="C418" s="82" t="s">
        <v>505</v>
      </c>
      <c r="D418" s="81"/>
      <c r="E418" s="81">
        <v>2.4500000000000002</v>
      </c>
    </row>
    <row r="419" spans="1:5" x14ac:dyDescent="0.2">
      <c r="A419" s="246"/>
      <c r="B419" s="230"/>
      <c r="C419" s="82" t="s">
        <v>506</v>
      </c>
      <c r="D419" s="81"/>
      <c r="E419" s="81">
        <v>2.04</v>
      </c>
    </row>
    <row r="420" spans="1:5" x14ac:dyDescent="0.2">
      <c r="A420" s="246"/>
      <c r="B420" s="230"/>
      <c r="C420" s="82" t="s">
        <v>507</v>
      </c>
      <c r="D420" s="81"/>
      <c r="E420" s="81">
        <v>2.4500000000000002</v>
      </c>
    </row>
    <row r="421" spans="1:5" x14ac:dyDescent="0.2">
      <c r="A421" s="246"/>
      <c r="B421" s="230"/>
      <c r="C421" s="82" t="s">
        <v>508</v>
      </c>
      <c r="D421" s="81"/>
      <c r="E421" s="81">
        <v>2.04</v>
      </c>
    </row>
    <row r="422" spans="1:5" x14ac:dyDescent="0.2">
      <c r="A422" s="246"/>
      <c r="B422" s="230"/>
      <c r="C422" s="82" t="s">
        <v>509</v>
      </c>
      <c r="D422" s="81"/>
      <c r="E422" s="81">
        <v>2.4500000000000002</v>
      </c>
    </row>
    <row r="423" spans="1:5" x14ac:dyDescent="0.2">
      <c r="A423" s="246"/>
      <c r="B423" s="230"/>
      <c r="C423" s="82" t="s">
        <v>510</v>
      </c>
      <c r="D423" s="81"/>
      <c r="E423" s="81">
        <v>2.04</v>
      </c>
    </row>
    <row r="424" spans="1:5" x14ac:dyDescent="0.2">
      <c r="A424" s="246"/>
      <c r="B424" s="230"/>
      <c r="C424" s="82" t="s">
        <v>511</v>
      </c>
      <c r="D424" s="81"/>
      <c r="E424" s="81">
        <v>2.04</v>
      </c>
    </row>
    <row r="425" spans="1:5" x14ac:dyDescent="0.2">
      <c r="A425" s="246"/>
      <c r="B425" s="230"/>
      <c r="C425" s="82" t="s">
        <v>512</v>
      </c>
      <c r="D425" s="81"/>
      <c r="E425" s="81">
        <v>2.04</v>
      </c>
    </row>
    <row r="426" spans="1:5" x14ac:dyDescent="0.2">
      <c r="A426" s="246"/>
      <c r="B426" s="230"/>
      <c r="C426" s="82" t="s">
        <v>513</v>
      </c>
      <c r="D426" s="81"/>
      <c r="E426" s="81">
        <v>2.04</v>
      </c>
    </row>
    <row r="427" spans="1:5" x14ac:dyDescent="0.2">
      <c r="A427" s="246"/>
      <c r="B427" s="230"/>
      <c r="C427" s="82" t="s">
        <v>514</v>
      </c>
      <c r="D427" s="81"/>
      <c r="E427" s="81">
        <v>2.04</v>
      </c>
    </row>
    <row r="428" spans="1:5" x14ac:dyDescent="0.2">
      <c r="A428" s="246"/>
      <c r="B428" s="230"/>
      <c r="C428" s="82" t="s">
        <v>515</v>
      </c>
      <c r="D428" s="81"/>
      <c r="E428" s="81">
        <v>2.04</v>
      </c>
    </row>
    <row r="429" spans="1:5" x14ac:dyDescent="0.2">
      <c r="A429" s="246"/>
      <c r="B429" s="230"/>
      <c r="C429" s="82" t="s">
        <v>516</v>
      </c>
      <c r="D429" s="81"/>
      <c r="E429" s="81">
        <v>2.4500000000000002</v>
      </c>
    </row>
    <row r="430" spans="1:5" x14ac:dyDescent="0.2">
      <c r="A430" s="246"/>
      <c r="B430" s="230"/>
      <c r="C430" s="82" t="s">
        <v>517</v>
      </c>
      <c r="D430" s="81"/>
      <c r="E430" s="81">
        <v>2.04</v>
      </c>
    </row>
    <row r="431" spans="1:5" x14ac:dyDescent="0.2">
      <c r="A431" s="246"/>
      <c r="B431" s="230"/>
      <c r="C431" s="82" t="s">
        <v>518</v>
      </c>
      <c r="D431" s="81"/>
      <c r="E431" s="81">
        <v>2.4500000000000002</v>
      </c>
    </row>
    <row r="432" spans="1:5" x14ac:dyDescent="0.2">
      <c r="A432" s="246"/>
      <c r="B432" s="230"/>
      <c r="C432" s="82" t="s">
        <v>519</v>
      </c>
      <c r="D432" s="81"/>
      <c r="E432" s="81">
        <v>2.4500000000000002</v>
      </c>
    </row>
    <row r="433" spans="1:5" x14ac:dyDescent="0.2">
      <c r="A433" s="246"/>
      <c r="B433" s="230"/>
      <c r="C433" s="82" t="s">
        <v>520</v>
      </c>
      <c r="D433" s="81"/>
      <c r="E433" s="81">
        <v>2.04</v>
      </c>
    </row>
    <row r="434" spans="1:5" x14ac:dyDescent="0.2">
      <c r="A434" s="246"/>
      <c r="B434" s="230"/>
      <c r="C434" s="82" t="s">
        <v>521</v>
      </c>
      <c r="D434" s="81"/>
      <c r="E434" s="81">
        <v>2.04</v>
      </c>
    </row>
    <row r="435" spans="1:5" x14ac:dyDescent="0.2">
      <c r="A435" s="246"/>
      <c r="B435" s="230"/>
      <c r="C435" s="82" t="s">
        <v>522</v>
      </c>
      <c r="D435" s="81"/>
      <c r="E435" s="81">
        <v>2.04</v>
      </c>
    </row>
    <row r="436" spans="1:5" x14ac:dyDescent="0.2">
      <c r="A436" s="246"/>
      <c r="B436" s="230"/>
      <c r="C436" s="82" t="s">
        <v>523</v>
      </c>
      <c r="D436" s="81"/>
      <c r="E436" s="81">
        <v>2.4500000000000002</v>
      </c>
    </row>
    <row r="437" spans="1:5" x14ac:dyDescent="0.2">
      <c r="A437" s="246"/>
      <c r="B437" s="230"/>
      <c r="C437" s="82" t="s">
        <v>524</v>
      </c>
      <c r="D437" s="81"/>
      <c r="E437" s="81">
        <v>2.4500000000000002</v>
      </c>
    </row>
    <row r="438" spans="1:5" x14ac:dyDescent="0.2">
      <c r="A438" s="246"/>
      <c r="B438" s="230"/>
      <c r="C438" s="82" t="s">
        <v>525</v>
      </c>
      <c r="D438" s="81"/>
      <c r="E438" s="81">
        <v>2.4500000000000002</v>
      </c>
    </row>
    <row r="439" spans="1:5" x14ac:dyDescent="0.2">
      <c r="A439" s="246"/>
      <c r="B439" s="230"/>
      <c r="C439" s="82" t="s">
        <v>526</v>
      </c>
      <c r="D439" s="81"/>
      <c r="E439" s="81">
        <v>2.04</v>
      </c>
    </row>
    <row r="440" spans="1:5" x14ac:dyDescent="0.2">
      <c r="A440" s="246"/>
      <c r="B440" s="230"/>
      <c r="C440" s="82" t="s">
        <v>527</v>
      </c>
      <c r="D440" s="81"/>
      <c r="E440" s="81">
        <v>2.04</v>
      </c>
    </row>
    <row r="441" spans="1:5" x14ac:dyDescent="0.2">
      <c r="A441" s="246"/>
      <c r="B441" s="230"/>
      <c r="C441" s="82" t="s">
        <v>528</v>
      </c>
      <c r="D441" s="81"/>
      <c r="E441" s="81">
        <v>2.85</v>
      </c>
    </row>
    <row r="442" spans="1:5" x14ac:dyDescent="0.2">
      <c r="A442" s="246"/>
      <c r="B442" s="230"/>
      <c r="C442" s="82" t="s">
        <v>529</v>
      </c>
      <c r="D442" s="81"/>
      <c r="E442" s="81">
        <v>2.85</v>
      </c>
    </row>
    <row r="443" spans="1:5" x14ac:dyDescent="0.2">
      <c r="A443" s="246"/>
      <c r="B443" s="230"/>
      <c r="C443" s="82" t="s">
        <v>530</v>
      </c>
      <c r="D443" s="81"/>
      <c r="E443" s="81">
        <v>2.4500000000000002</v>
      </c>
    </row>
    <row r="444" spans="1:5" x14ac:dyDescent="0.2">
      <c r="A444" s="246"/>
      <c r="B444" s="230"/>
      <c r="C444" s="82" t="s">
        <v>531</v>
      </c>
      <c r="D444" s="81"/>
      <c r="E444" s="81">
        <v>2.85</v>
      </c>
    </row>
    <row r="445" spans="1:5" x14ac:dyDescent="0.2">
      <c r="A445" s="246"/>
      <c r="B445" s="230"/>
      <c r="C445" s="82" t="s">
        <v>532</v>
      </c>
      <c r="D445" s="81"/>
      <c r="E445" s="81">
        <v>2.4500000000000002</v>
      </c>
    </row>
    <row r="446" spans="1:5" x14ac:dyDescent="0.2">
      <c r="A446" s="246"/>
      <c r="B446" s="230"/>
      <c r="C446" s="82" t="s">
        <v>533</v>
      </c>
      <c r="D446" s="81"/>
      <c r="E446" s="81">
        <v>2.85</v>
      </c>
    </row>
    <row r="447" spans="1:5" x14ac:dyDescent="0.2">
      <c r="A447" s="246"/>
      <c r="B447" s="230"/>
      <c r="C447" s="82" t="s">
        <v>534</v>
      </c>
      <c r="D447" s="81"/>
      <c r="E447" s="81">
        <v>2.85</v>
      </c>
    </row>
    <row r="448" spans="1:5" x14ac:dyDescent="0.2">
      <c r="A448" s="246"/>
      <c r="B448" s="230"/>
      <c r="C448" s="82" t="s">
        <v>535</v>
      </c>
      <c r="D448" s="81"/>
      <c r="E448" s="81">
        <v>2.85</v>
      </c>
    </row>
    <row r="449" spans="1:5" x14ac:dyDescent="0.2">
      <c r="A449" s="246"/>
      <c r="B449" s="230"/>
      <c r="C449" s="82" t="s">
        <v>536</v>
      </c>
      <c r="D449" s="81"/>
      <c r="E449" s="81">
        <v>2.85</v>
      </c>
    </row>
    <row r="450" spans="1:5" x14ac:dyDescent="0.2">
      <c r="A450" s="246"/>
      <c r="B450" s="230"/>
      <c r="C450" s="82" t="s">
        <v>537</v>
      </c>
      <c r="D450" s="81"/>
      <c r="E450" s="81">
        <v>2.85</v>
      </c>
    </row>
    <row r="451" spans="1:5" x14ac:dyDescent="0.2">
      <c r="A451" s="246"/>
      <c r="B451" s="230"/>
      <c r="C451" s="82" t="s">
        <v>538</v>
      </c>
      <c r="D451" s="81"/>
      <c r="E451" s="81">
        <v>2.85</v>
      </c>
    </row>
    <row r="452" spans="1:5" x14ac:dyDescent="0.2">
      <c r="A452" s="246"/>
      <c r="B452" s="230"/>
      <c r="C452" s="82" t="s">
        <v>539</v>
      </c>
      <c r="D452" s="81"/>
      <c r="E452" s="81">
        <v>2.85</v>
      </c>
    </row>
    <row r="453" spans="1:5" x14ac:dyDescent="0.2">
      <c r="A453" s="246"/>
      <c r="B453" s="230"/>
      <c r="C453" s="82" t="s">
        <v>540</v>
      </c>
      <c r="D453" s="81"/>
      <c r="E453" s="81">
        <v>2.85</v>
      </c>
    </row>
    <row r="454" spans="1:5" x14ac:dyDescent="0.2">
      <c r="A454" s="246"/>
      <c r="B454" s="230"/>
      <c r="C454" s="82" t="s">
        <v>541</v>
      </c>
      <c r="D454" s="81"/>
      <c r="E454" s="81">
        <v>2.85</v>
      </c>
    </row>
    <row r="455" spans="1:5" x14ac:dyDescent="0.2">
      <c r="A455" s="246"/>
      <c r="B455" s="230"/>
      <c r="C455" s="82" t="s">
        <v>542</v>
      </c>
      <c r="D455" s="81"/>
      <c r="E455" s="81">
        <v>2.4500000000000002</v>
      </c>
    </row>
    <row r="456" spans="1:5" x14ac:dyDescent="0.2">
      <c r="A456" s="246"/>
      <c r="B456" s="230"/>
      <c r="C456" s="82" t="s">
        <v>543</v>
      </c>
      <c r="D456" s="81"/>
      <c r="E456" s="81">
        <v>2.85</v>
      </c>
    </row>
    <row r="457" spans="1:5" x14ac:dyDescent="0.2">
      <c r="A457" s="246"/>
      <c r="B457" s="230"/>
      <c r="C457" s="82" t="s">
        <v>544</v>
      </c>
      <c r="D457" s="81"/>
      <c r="E457" s="81">
        <v>2.85</v>
      </c>
    </row>
    <row r="458" spans="1:5" x14ac:dyDescent="0.2">
      <c r="A458" s="246"/>
      <c r="B458" s="230"/>
      <c r="C458" s="82" t="s">
        <v>545</v>
      </c>
      <c r="D458" s="81"/>
      <c r="E458" s="81">
        <v>2.85</v>
      </c>
    </row>
    <row r="459" spans="1:5" x14ac:dyDescent="0.2">
      <c r="A459" s="246"/>
      <c r="B459" s="230"/>
      <c r="C459" s="82" t="s">
        <v>546</v>
      </c>
      <c r="D459" s="81"/>
      <c r="E459" s="81">
        <v>2.85</v>
      </c>
    </row>
    <row r="460" spans="1:5" x14ac:dyDescent="0.2">
      <c r="A460" s="246"/>
      <c r="B460" s="230"/>
      <c r="C460" s="82" t="s">
        <v>547</v>
      </c>
      <c r="D460" s="81"/>
      <c r="E460" s="81">
        <v>2.85</v>
      </c>
    </row>
    <row r="461" spans="1:5" x14ac:dyDescent="0.2">
      <c r="A461" s="246"/>
      <c r="B461" s="230"/>
      <c r="C461" s="82" t="s">
        <v>548</v>
      </c>
      <c r="D461" s="81"/>
      <c r="E461" s="81">
        <v>2.85</v>
      </c>
    </row>
    <row r="462" spans="1:5" x14ac:dyDescent="0.2">
      <c r="A462" s="246"/>
      <c r="B462" s="230"/>
      <c r="C462" s="82" t="s">
        <v>549</v>
      </c>
      <c r="D462" s="81"/>
      <c r="E462" s="81">
        <v>3.1</v>
      </c>
    </row>
    <row r="463" spans="1:5" x14ac:dyDescent="0.2">
      <c r="A463" s="246"/>
      <c r="B463" s="230"/>
      <c r="C463" s="82" t="s">
        <v>550</v>
      </c>
      <c r="D463" s="81"/>
      <c r="E463" s="81">
        <v>3.1</v>
      </c>
    </row>
    <row r="464" spans="1:5" x14ac:dyDescent="0.2">
      <c r="A464" s="246"/>
      <c r="B464" s="230"/>
      <c r="C464" s="82" t="s">
        <v>551</v>
      </c>
      <c r="D464" s="81"/>
      <c r="E464" s="81">
        <v>2.85</v>
      </c>
    </row>
    <row r="465" spans="1:5" x14ac:dyDescent="0.2">
      <c r="A465" s="246"/>
      <c r="B465" s="230"/>
      <c r="C465" s="82" t="s">
        <v>552</v>
      </c>
      <c r="D465" s="81"/>
      <c r="E465" s="81">
        <v>3.1</v>
      </c>
    </row>
    <row r="466" spans="1:5" x14ac:dyDescent="0.2">
      <c r="A466" s="246"/>
      <c r="B466" s="230"/>
      <c r="C466" s="82" t="s">
        <v>553</v>
      </c>
      <c r="D466" s="81"/>
      <c r="E466" s="81">
        <v>2.85</v>
      </c>
    </row>
    <row r="467" spans="1:5" x14ac:dyDescent="0.2">
      <c r="A467" s="246"/>
      <c r="B467" s="230"/>
      <c r="C467" s="82" t="s">
        <v>554</v>
      </c>
      <c r="D467" s="81"/>
      <c r="E467" s="81">
        <v>2.85</v>
      </c>
    </row>
    <row r="468" spans="1:5" x14ac:dyDescent="0.2">
      <c r="A468" s="246"/>
      <c r="B468" s="230"/>
      <c r="C468" s="82" t="s">
        <v>555</v>
      </c>
      <c r="D468" s="81"/>
      <c r="E468" s="81">
        <v>3.1</v>
      </c>
    </row>
    <row r="469" spans="1:5" x14ac:dyDescent="0.2">
      <c r="A469" s="246"/>
      <c r="B469" s="230"/>
      <c r="C469" s="82" t="s">
        <v>556</v>
      </c>
      <c r="D469" s="81"/>
      <c r="E469" s="81">
        <v>3.1</v>
      </c>
    </row>
    <row r="470" spans="1:5" x14ac:dyDescent="0.2">
      <c r="A470" s="246"/>
      <c r="B470" s="230"/>
      <c r="C470" s="82" t="s">
        <v>557</v>
      </c>
      <c r="D470" s="81"/>
      <c r="E470" s="81">
        <v>3.1</v>
      </c>
    </row>
    <row r="471" spans="1:5" x14ac:dyDescent="0.2">
      <c r="A471" s="246"/>
      <c r="B471" s="230"/>
      <c r="C471" s="82" t="s">
        <v>558</v>
      </c>
      <c r="D471" s="81"/>
      <c r="E471" s="81">
        <v>2.85</v>
      </c>
    </row>
    <row r="472" spans="1:5" x14ac:dyDescent="0.2">
      <c r="A472" s="246"/>
      <c r="B472" s="230"/>
      <c r="C472" s="82" t="s">
        <v>559</v>
      </c>
      <c r="D472" s="81"/>
      <c r="E472" s="81">
        <v>3.4</v>
      </c>
    </row>
    <row r="473" spans="1:5" x14ac:dyDescent="0.2">
      <c r="A473" s="246"/>
      <c r="B473" s="230"/>
      <c r="C473" s="82" t="s">
        <v>560</v>
      </c>
      <c r="D473" s="81"/>
      <c r="E473" s="81">
        <v>3.4</v>
      </c>
    </row>
    <row r="474" spans="1:5" x14ac:dyDescent="0.2">
      <c r="A474" s="246"/>
      <c r="B474" s="230"/>
      <c r="C474" s="82" t="s">
        <v>561</v>
      </c>
      <c r="D474" s="81"/>
      <c r="E474" s="81">
        <v>3.4</v>
      </c>
    </row>
    <row r="475" spans="1:5" x14ac:dyDescent="0.2">
      <c r="A475" s="246"/>
      <c r="B475" s="230"/>
      <c r="C475" s="82" t="s">
        <v>562</v>
      </c>
      <c r="D475" s="81"/>
      <c r="E475" s="81">
        <v>3.4</v>
      </c>
    </row>
    <row r="476" spans="1:5" x14ac:dyDescent="0.2">
      <c r="A476" s="246"/>
      <c r="B476" s="230"/>
      <c r="C476" s="82" t="s">
        <v>563</v>
      </c>
      <c r="D476" s="81"/>
      <c r="E476" s="81">
        <v>3.4</v>
      </c>
    </row>
    <row r="477" spans="1:5" x14ac:dyDescent="0.2">
      <c r="A477" s="246"/>
      <c r="B477" s="230"/>
      <c r="C477" s="82" t="s">
        <v>564</v>
      </c>
      <c r="D477" s="81"/>
      <c r="E477" s="81">
        <v>3.1</v>
      </c>
    </row>
    <row r="478" spans="1:5" x14ac:dyDescent="0.2">
      <c r="A478" s="246"/>
      <c r="B478" s="230"/>
      <c r="C478" s="82" t="s">
        <v>565</v>
      </c>
      <c r="D478" s="81"/>
      <c r="E478" s="81">
        <v>3.4</v>
      </c>
    </row>
    <row r="479" spans="1:5" x14ac:dyDescent="0.2">
      <c r="A479" s="246"/>
      <c r="B479" s="230"/>
      <c r="C479" s="82" t="s">
        <v>566</v>
      </c>
      <c r="D479" s="81"/>
      <c r="E479" s="81">
        <v>3.4</v>
      </c>
    </row>
    <row r="480" spans="1:5" x14ac:dyDescent="0.2">
      <c r="A480" s="246"/>
      <c r="B480" s="230"/>
      <c r="C480" s="82" t="s">
        <v>567</v>
      </c>
      <c r="D480" s="81"/>
      <c r="E480" s="81">
        <v>3.4</v>
      </c>
    </row>
    <row r="481" spans="1:5" x14ac:dyDescent="0.2">
      <c r="A481" s="246"/>
      <c r="B481" s="230"/>
      <c r="C481" s="82" t="s">
        <v>163</v>
      </c>
      <c r="D481" s="81"/>
      <c r="E481" s="81">
        <v>2.85</v>
      </c>
    </row>
    <row r="482" spans="1:5" ht="156" customHeight="1" x14ac:dyDescent="0.2">
      <c r="A482" s="248"/>
      <c r="B482" s="211"/>
      <c r="C482" s="46" t="s">
        <v>165</v>
      </c>
      <c r="D482" s="81"/>
      <c r="E482" s="81"/>
    </row>
    <row r="483" spans="1:5" x14ac:dyDescent="0.2">
      <c r="A483" s="248"/>
      <c r="B483" s="211"/>
      <c r="C483" s="48" t="s">
        <v>485</v>
      </c>
      <c r="D483" s="81"/>
      <c r="E483" s="81">
        <v>2.35</v>
      </c>
    </row>
    <row r="484" spans="1:5" x14ac:dyDescent="0.2">
      <c r="A484" s="248"/>
      <c r="B484" s="211"/>
      <c r="C484" s="48" t="s">
        <v>486</v>
      </c>
      <c r="D484" s="81"/>
      <c r="E484" s="81">
        <v>2.4500000000000002</v>
      </c>
    </row>
    <row r="485" spans="1:5" x14ac:dyDescent="0.2">
      <c r="A485" s="248"/>
      <c r="B485" s="211"/>
      <c r="C485" s="48" t="s">
        <v>487</v>
      </c>
      <c r="D485" s="81"/>
      <c r="E485" s="81">
        <v>2.4500000000000002</v>
      </c>
    </row>
    <row r="486" spans="1:5" x14ac:dyDescent="0.2">
      <c r="A486" s="248"/>
      <c r="B486" s="211"/>
      <c r="C486" s="48" t="s">
        <v>488</v>
      </c>
      <c r="D486" s="81"/>
      <c r="E486" s="81">
        <v>2.04</v>
      </c>
    </row>
    <row r="487" spans="1:5" x14ac:dyDescent="0.2">
      <c r="A487" s="248"/>
      <c r="B487" s="211"/>
      <c r="C487" s="48" t="s">
        <v>489</v>
      </c>
      <c r="D487" s="81"/>
      <c r="E487" s="81">
        <v>2.85</v>
      </c>
    </row>
    <row r="488" spans="1:5" x14ac:dyDescent="0.2">
      <c r="A488" s="248"/>
      <c r="B488" s="211"/>
      <c r="C488" s="48" t="s">
        <v>490</v>
      </c>
      <c r="D488" s="81"/>
      <c r="E488" s="81">
        <v>2.85</v>
      </c>
    </row>
    <row r="489" spans="1:5" x14ac:dyDescent="0.2">
      <c r="A489" s="248"/>
      <c r="B489" s="211"/>
      <c r="C489" s="48" t="s">
        <v>491</v>
      </c>
      <c r="D489" s="81"/>
      <c r="E489" s="81">
        <v>2.85</v>
      </c>
    </row>
    <row r="490" spans="1:5" x14ac:dyDescent="0.2">
      <c r="A490" s="248"/>
      <c r="B490" s="211"/>
      <c r="C490" s="48" t="s">
        <v>492</v>
      </c>
      <c r="D490" s="81"/>
      <c r="E490" s="81">
        <v>2.04</v>
      </c>
    </row>
    <row r="491" spans="1:5" x14ac:dyDescent="0.2">
      <c r="A491" s="248"/>
      <c r="B491" s="211"/>
      <c r="C491" s="48" t="s">
        <v>493</v>
      </c>
      <c r="D491" s="81"/>
      <c r="E491" s="81">
        <v>2.4500000000000002</v>
      </c>
    </row>
    <row r="492" spans="1:5" x14ac:dyDescent="0.2">
      <c r="A492" s="248"/>
      <c r="B492" s="211"/>
      <c r="C492" s="48" t="s">
        <v>494</v>
      </c>
      <c r="D492" s="81"/>
      <c r="E492" s="81">
        <v>2.04</v>
      </c>
    </row>
    <row r="493" spans="1:5" x14ac:dyDescent="0.2">
      <c r="A493" s="248"/>
      <c r="B493" s="211"/>
      <c r="C493" s="48" t="s">
        <v>495</v>
      </c>
      <c r="D493" s="81"/>
      <c r="E493" s="81">
        <v>2.4500000000000002</v>
      </c>
    </row>
    <row r="494" spans="1:5" x14ac:dyDescent="0.2">
      <c r="A494" s="248"/>
      <c r="B494" s="211"/>
      <c r="C494" s="48" t="s">
        <v>496</v>
      </c>
      <c r="D494" s="81"/>
      <c r="E494" s="81">
        <v>1.99</v>
      </c>
    </row>
    <row r="495" spans="1:5" x14ac:dyDescent="0.2">
      <c r="A495" s="248"/>
      <c r="B495" s="211"/>
      <c r="C495" s="48" t="s">
        <v>497</v>
      </c>
      <c r="D495" s="81"/>
      <c r="E495" s="81">
        <v>2.04</v>
      </c>
    </row>
    <row r="496" spans="1:5" x14ac:dyDescent="0.2">
      <c r="A496" s="248"/>
      <c r="B496" s="211"/>
      <c r="C496" s="48" t="s">
        <v>498</v>
      </c>
      <c r="D496" s="81"/>
      <c r="E496" s="81">
        <v>2.4500000000000002</v>
      </c>
    </row>
    <row r="497" spans="1:5" x14ac:dyDescent="0.2">
      <c r="A497" s="248"/>
      <c r="B497" s="211"/>
      <c r="C497" s="48" t="s">
        <v>499</v>
      </c>
      <c r="D497" s="81"/>
      <c r="E497" s="81">
        <v>2.4500000000000002</v>
      </c>
    </row>
    <row r="498" spans="1:5" x14ac:dyDescent="0.2">
      <c r="A498" s="248"/>
      <c r="B498" s="211"/>
      <c r="C498" s="48" t="s">
        <v>500</v>
      </c>
      <c r="D498" s="81"/>
      <c r="E498" s="81">
        <v>2.04</v>
      </c>
    </row>
    <row r="499" spans="1:5" x14ac:dyDescent="0.2">
      <c r="A499" s="248"/>
      <c r="B499" s="211"/>
      <c r="C499" s="48" t="s">
        <v>501</v>
      </c>
      <c r="D499" s="81"/>
      <c r="E499" s="81">
        <v>2.4500000000000002</v>
      </c>
    </row>
    <row r="500" spans="1:5" x14ac:dyDescent="0.2">
      <c r="A500" s="248"/>
      <c r="B500" s="211"/>
      <c r="C500" s="48" t="s">
        <v>502</v>
      </c>
      <c r="D500" s="81"/>
      <c r="E500" s="81">
        <v>2.04</v>
      </c>
    </row>
    <row r="501" spans="1:5" x14ac:dyDescent="0.2">
      <c r="A501" s="248"/>
      <c r="B501" s="211"/>
      <c r="C501" s="48" t="s">
        <v>503</v>
      </c>
      <c r="D501" s="81"/>
      <c r="E501" s="81">
        <v>2.04</v>
      </c>
    </row>
    <row r="502" spans="1:5" x14ac:dyDescent="0.2">
      <c r="A502" s="248"/>
      <c r="B502" s="211"/>
      <c r="C502" s="48" t="s">
        <v>504</v>
      </c>
      <c r="D502" s="81"/>
      <c r="E502" s="81" t="s">
        <v>596</v>
      </c>
    </row>
    <row r="503" spans="1:5" x14ac:dyDescent="0.2">
      <c r="A503" s="248"/>
      <c r="B503" s="211"/>
      <c r="C503" s="48" t="s">
        <v>505</v>
      </c>
      <c r="D503" s="81"/>
      <c r="E503" s="81">
        <v>2.4500000000000002</v>
      </c>
    </row>
    <row r="504" spans="1:5" x14ac:dyDescent="0.2">
      <c r="A504" s="248"/>
      <c r="B504" s="211"/>
      <c r="C504" s="48" t="s">
        <v>506</v>
      </c>
      <c r="D504" s="81"/>
      <c r="E504" s="81">
        <v>2.04</v>
      </c>
    </row>
    <row r="505" spans="1:5" x14ac:dyDescent="0.2">
      <c r="A505" s="248"/>
      <c r="B505" s="211"/>
      <c r="C505" s="48" t="s">
        <v>507</v>
      </c>
      <c r="D505" s="81"/>
      <c r="E505" s="81">
        <v>2.4500000000000002</v>
      </c>
    </row>
    <row r="506" spans="1:5" x14ac:dyDescent="0.2">
      <c r="A506" s="248"/>
      <c r="B506" s="211"/>
      <c r="C506" s="48" t="s">
        <v>508</v>
      </c>
      <c r="D506" s="81"/>
      <c r="E506" s="81">
        <v>2.04</v>
      </c>
    </row>
    <row r="507" spans="1:5" x14ac:dyDescent="0.2">
      <c r="A507" s="248"/>
      <c r="B507" s="211"/>
      <c r="C507" s="48" t="s">
        <v>509</v>
      </c>
      <c r="D507" s="81"/>
      <c r="E507" s="81">
        <v>2.4500000000000002</v>
      </c>
    </row>
    <row r="508" spans="1:5" x14ac:dyDescent="0.2">
      <c r="A508" s="248"/>
      <c r="B508" s="211"/>
      <c r="C508" s="48" t="s">
        <v>510</v>
      </c>
      <c r="D508" s="81"/>
      <c r="E508" s="81">
        <v>2.04</v>
      </c>
    </row>
    <row r="509" spans="1:5" x14ac:dyDescent="0.2">
      <c r="A509" s="248"/>
      <c r="B509" s="211"/>
      <c r="C509" s="48" t="s">
        <v>511</v>
      </c>
      <c r="D509" s="81"/>
      <c r="E509" s="81">
        <v>2.04</v>
      </c>
    </row>
    <row r="510" spans="1:5" x14ac:dyDescent="0.2">
      <c r="A510" s="248"/>
      <c r="B510" s="211"/>
      <c r="C510" s="48" t="s">
        <v>512</v>
      </c>
      <c r="D510" s="81"/>
      <c r="E510" s="81">
        <v>2.04</v>
      </c>
    </row>
    <row r="511" spans="1:5" x14ac:dyDescent="0.2">
      <c r="A511" s="248"/>
      <c r="B511" s="211"/>
      <c r="C511" s="48" t="s">
        <v>513</v>
      </c>
      <c r="D511" s="81"/>
      <c r="E511" s="81">
        <v>2.04</v>
      </c>
    </row>
    <row r="512" spans="1:5" x14ac:dyDescent="0.2">
      <c r="A512" s="248"/>
      <c r="B512" s="211"/>
      <c r="C512" s="48" t="s">
        <v>514</v>
      </c>
      <c r="D512" s="81"/>
      <c r="E512" s="81">
        <v>2.04</v>
      </c>
    </row>
    <row r="513" spans="1:5" x14ac:dyDescent="0.2">
      <c r="A513" s="248"/>
      <c r="B513" s="211"/>
      <c r="C513" s="48" t="s">
        <v>515</v>
      </c>
      <c r="D513" s="81"/>
      <c r="E513" s="81">
        <v>2.04</v>
      </c>
    </row>
    <row r="514" spans="1:5" x14ac:dyDescent="0.2">
      <c r="A514" s="248"/>
      <c r="B514" s="211"/>
      <c r="C514" s="48" t="s">
        <v>516</v>
      </c>
      <c r="D514" s="81"/>
      <c r="E514" s="81">
        <v>2.4500000000000002</v>
      </c>
    </row>
    <row r="515" spans="1:5" x14ac:dyDescent="0.2">
      <c r="A515" s="248"/>
      <c r="B515" s="211"/>
      <c r="C515" s="48" t="s">
        <v>517</v>
      </c>
      <c r="D515" s="81"/>
      <c r="E515" s="81">
        <v>2.04</v>
      </c>
    </row>
    <row r="516" spans="1:5" x14ac:dyDescent="0.2">
      <c r="A516" s="248"/>
      <c r="B516" s="211"/>
      <c r="C516" s="48" t="s">
        <v>518</v>
      </c>
      <c r="D516" s="81"/>
      <c r="E516" s="81">
        <v>2.4500000000000002</v>
      </c>
    </row>
    <row r="517" spans="1:5" x14ac:dyDescent="0.2">
      <c r="A517" s="248"/>
      <c r="B517" s="211"/>
      <c r="C517" s="48" t="s">
        <v>519</v>
      </c>
      <c r="D517" s="81"/>
      <c r="E517" s="81">
        <v>2.4500000000000002</v>
      </c>
    </row>
    <row r="518" spans="1:5" x14ac:dyDescent="0.2">
      <c r="A518" s="248"/>
      <c r="B518" s="211"/>
      <c r="C518" s="48" t="s">
        <v>520</v>
      </c>
      <c r="D518" s="81"/>
      <c r="E518" s="81">
        <v>2.04</v>
      </c>
    </row>
    <row r="519" spans="1:5" x14ac:dyDescent="0.2">
      <c r="A519" s="248"/>
      <c r="B519" s="211"/>
      <c r="C519" s="48" t="s">
        <v>521</v>
      </c>
      <c r="D519" s="81"/>
      <c r="E519" s="81">
        <v>2.04</v>
      </c>
    </row>
    <row r="520" spans="1:5" x14ac:dyDescent="0.2">
      <c r="A520" s="248"/>
      <c r="B520" s="211"/>
      <c r="C520" s="48" t="s">
        <v>522</v>
      </c>
      <c r="D520" s="81"/>
      <c r="E520" s="81">
        <v>2.04</v>
      </c>
    </row>
    <row r="521" spans="1:5" x14ac:dyDescent="0.2">
      <c r="A521" s="248"/>
      <c r="B521" s="211"/>
      <c r="C521" s="48" t="s">
        <v>523</v>
      </c>
      <c r="D521" s="81"/>
      <c r="E521" s="81">
        <v>2.4500000000000002</v>
      </c>
    </row>
    <row r="522" spans="1:5" x14ac:dyDescent="0.2">
      <c r="A522" s="248"/>
      <c r="B522" s="211"/>
      <c r="C522" s="48" t="s">
        <v>524</v>
      </c>
      <c r="D522" s="81"/>
      <c r="E522" s="81">
        <v>2.4500000000000002</v>
      </c>
    </row>
    <row r="523" spans="1:5" x14ac:dyDescent="0.2">
      <c r="A523" s="248"/>
      <c r="B523" s="211"/>
      <c r="C523" s="48" t="s">
        <v>525</v>
      </c>
      <c r="D523" s="81"/>
      <c r="E523" s="81">
        <v>2.4500000000000002</v>
      </c>
    </row>
    <row r="524" spans="1:5" x14ac:dyDescent="0.2">
      <c r="A524" s="248"/>
      <c r="B524" s="211"/>
      <c r="C524" s="48" t="s">
        <v>526</v>
      </c>
      <c r="D524" s="81"/>
      <c r="E524" s="81">
        <v>2.04</v>
      </c>
    </row>
    <row r="525" spans="1:5" x14ac:dyDescent="0.2">
      <c r="A525" s="248"/>
      <c r="B525" s="211"/>
      <c r="C525" s="48" t="s">
        <v>527</v>
      </c>
      <c r="D525" s="81"/>
      <c r="E525" s="81">
        <v>2.04</v>
      </c>
    </row>
    <row r="526" spans="1:5" x14ac:dyDescent="0.2">
      <c r="A526" s="248"/>
      <c r="B526" s="211"/>
      <c r="C526" s="48" t="s">
        <v>528</v>
      </c>
      <c r="D526" s="81"/>
      <c r="E526" s="81">
        <v>2.85</v>
      </c>
    </row>
    <row r="527" spans="1:5" x14ac:dyDescent="0.2">
      <c r="A527" s="248"/>
      <c r="B527" s="211"/>
      <c r="C527" s="48" t="s">
        <v>529</v>
      </c>
      <c r="D527" s="81"/>
      <c r="E527" s="81">
        <v>2.85</v>
      </c>
    </row>
    <row r="528" spans="1:5" x14ac:dyDescent="0.2">
      <c r="A528" s="248"/>
      <c r="B528" s="211"/>
      <c r="C528" s="48" t="s">
        <v>530</v>
      </c>
      <c r="D528" s="81"/>
      <c r="E528" s="81">
        <v>2.4500000000000002</v>
      </c>
    </row>
    <row r="529" spans="1:5" x14ac:dyDescent="0.2">
      <c r="A529" s="248"/>
      <c r="B529" s="211"/>
      <c r="C529" s="48" t="s">
        <v>531</v>
      </c>
      <c r="D529" s="81"/>
      <c r="E529" s="81">
        <v>2.85</v>
      </c>
    </row>
    <row r="530" spans="1:5" x14ac:dyDescent="0.2">
      <c r="A530" s="248"/>
      <c r="B530" s="211"/>
      <c r="C530" s="48" t="s">
        <v>532</v>
      </c>
      <c r="D530" s="81"/>
      <c r="E530" s="81">
        <v>2.4500000000000002</v>
      </c>
    </row>
    <row r="531" spans="1:5" x14ac:dyDescent="0.2">
      <c r="A531" s="248"/>
      <c r="B531" s="211"/>
      <c r="C531" s="48" t="s">
        <v>533</v>
      </c>
      <c r="D531" s="81"/>
      <c r="E531" s="81">
        <v>2.85</v>
      </c>
    </row>
    <row r="532" spans="1:5" x14ac:dyDescent="0.2">
      <c r="A532" s="248"/>
      <c r="B532" s="211"/>
      <c r="C532" s="48" t="s">
        <v>534</v>
      </c>
      <c r="D532" s="81"/>
      <c r="E532" s="81">
        <v>2.85</v>
      </c>
    </row>
    <row r="533" spans="1:5" x14ac:dyDescent="0.2">
      <c r="A533" s="248"/>
      <c r="B533" s="211"/>
      <c r="C533" s="48" t="s">
        <v>535</v>
      </c>
      <c r="D533" s="81"/>
      <c r="E533" s="81">
        <v>2.85</v>
      </c>
    </row>
    <row r="534" spans="1:5" x14ac:dyDescent="0.2">
      <c r="A534" s="248"/>
      <c r="B534" s="211"/>
      <c r="C534" s="48" t="s">
        <v>536</v>
      </c>
      <c r="D534" s="81"/>
      <c r="E534" s="81">
        <v>2.85</v>
      </c>
    </row>
    <row r="535" spans="1:5" x14ac:dyDescent="0.2">
      <c r="A535" s="248"/>
      <c r="B535" s="211"/>
      <c r="C535" s="48" t="s">
        <v>537</v>
      </c>
      <c r="D535" s="81"/>
      <c r="E535" s="81">
        <v>2.85</v>
      </c>
    </row>
    <row r="536" spans="1:5" x14ac:dyDescent="0.2">
      <c r="A536" s="248"/>
      <c r="B536" s="211"/>
      <c r="C536" s="48" t="s">
        <v>538</v>
      </c>
      <c r="D536" s="81"/>
      <c r="E536" s="81">
        <v>2.85</v>
      </c>
    </row>
    <row r="537" spans="1:5" x14ac:dyDescent="0.2">
      <c r="A537" s="248"/>
      <c r="B537" s="211"/>
      <c r="C537" s="48" t="s">
        <v>539</v>
      </c>
      <c r="D537" s="81"/>
      <c r="E537" s="81">
        <v>2.85</v>
      </c>
    </row>
    <row r="538" spans="1:5" x14ac:dyDescent="0.2">
      <c r="A538" s="248"/>
      <c r="B538" s="211"/>
      <c r="C538" s="48" t="s">
        <v>540</v>
      </c>
      <c r="D538" s="81"/>
      <c r="E538" s="81">
        <v>2.85</v>
      </c>
    </row>
    <row r="539" spans="1:5" x14ac:dyDescent="0.2">
      <c r="A539" s="248"/>
      <c r="B539" s="211"/>
      <c r="C539" s="48" t="s">
        <v>541</v>
      </c>
      <c r="D539" s="81"/>
      <c r="E539" s="81">
        <v>2.85</v>
      </c>
    </row>
    <row r="540" spans="1:5" x14ac:dyDescent="0.2">
      <c r="A540" s="248"/>
      <c r="B540" s="211"/>
      <c r="C540" s="48" t="s">
        <v>542</v>
      </c>
      <c r="D540" s="81"/>
      <c r="E540" s="81">
        <v>2.4500000000000002</v>
      </c>
    </row>
    <row r="541" spans="1:5" x14ac:dyDescent="0.2">
      <c r="A541" s="248"/>
      <c r="B541" s="211"/>
      <c r="C541" s="48" t="s">
        <v>543</v>
      </c>
      <c r="D541" s="81"/>
      <c r="E541" s="81">
        <v>2.85</v>
      </c>
    </row>
    <row r="542" spans="1:5" x14ac:dyDescent="0.2">
      <c r="A542" s="248"/>
      <c r="B542" s="211"/>
      <c r="C542" s="48" t="s">
        <v>544</v>
      </c>
      <c r="D542" s="81"/>
      <c r="E542" s="81">
        <v>2.85</v>
      </c>
    </row>
    <row r="543" spans="1:5" x14ac:dyDescent="0.2">
      <c r="A543" s="248"/>
      <c r="B543" s="211"/>
      <c r="C543" s="48" t="s">
        <v>545</v>
      </c>
      <c r="D543" s="81"/>
      <c r="E543" s="81">
        <v>2.85</v>
      </c>
    </row>
    <row r="544" spans="1:5" x14ac:dyDescent="0.2">
      <c r="A544" s="248"/>
      <c r="B544" s="211"/>
      <c r="C544" s="48" t="s">
        <v>546</v>
      </c>
      <c r="D544" s="81"/>
      <c r="E544" s="81">
        <v>2.85</v>
      </c>
    </row>
    <row r="545" spans="1:5" x14ac:dyDescent="0.2">
      <c r="A545" s="248"/>
      <c r="B545" s="211"/>
      <c r="C545" s="48" t="s">
        <v>547</v>
      </c>
      <c r="D545" s="81"/>
      <c r="E545" s="81">
        <v>2.85</v>
      </c>
    </row>
    <row r="546" spans="1:5" x14ac:dyDescent="0.2">
      <c r="A546" s="248"/>
      <c r="B546" s="211"/>
      <c r="C546" s="48" t="s">
        <v>548</v>
      </c>
      <c r="D546" s="81"/>
      <c r="E546" s="81">
        <v>2.85</v>
      </c>
    </row>
    <row r="547" spans="1:5" x14ac:dyDescent="0.2">
      <c r="A547" s="248"/>
      <c r="B547" s="211"/>
      <c r="C547" s="48" t="s">
        <v>549</v>
      </c>
      <c r="D547" s="81"/>
      <c r="E547" s="81">
        <v>3.1</v>
      </c>
    </row>
    <row r="548" spans="1:5" x14ac:dyDescent="0.2">
      <c r="A548" s="248"/>
      <c r="B548" s="211"/>
      <c r="C548" s="48" t="s">
        <v>550</v>
      </c>
      <c r="D548" s="81"/>
      <c r="E548" s="81">
        <v>3.1</v>
      </c>
    </row>
    <row r="549" spans="1:5" x14ac:dyDescent="0.2">
      <c r="A549" s="248"/>
      <c r="B549" s="211"/>
      <c r="C549" s="48" t="s">
        <v>551</v>
      </c>
      <c r="D549" s="81"/>
      <c r="E549" s="81">
        <v>2.85</v>
      </c>
    </row>
    <row r="550" spans="1:5" x14ac:dyDescent="0.2">
      <c r="A550" s="248"/>
      <c r="B550" s="211"/>
      <c r="C550" s="48" t="s">
        <v>552</v>
      </c>
      <c r="D550" s="81"/>
      <c r="E550" s="81">
        <v>3.1</v>
      </c>
    </row>
    <row r="551" spans="1:5" x14ac:dyDescent="0.2">
      <c r="A551" s="248"/>
      <c r="B551" s="211"/>
      <c r="C551" s="48" t="s">
        <v>553</v>
      </c>
      <c r="D551" s="81"/>
      <c r="E551" s="81">
        <v>2.85</v>
      </c>
    </row>
    <row r="552" spans="1:5" x14ac:dyDescent="0.2">
      <c r="A552" s="248"/>
      <c r="B552" s="211"/>
      <c r="C552" s="48" t="s">
        <v>554</v>
      </c>
      <c r="D552" s="81"/>
      <c r="E552" s="81">
        <v>2.85</v>
      </c>
    </row>
    <row r="553" spans="1:5" x14ac:dyDescent="0.2">
      <c r="A553" s="248"/>
      <c r="B553" s="211"/>
      <c r="C553" s="48" t="s">
        <v>555</v>
      </c>
      <c r="D553" s="81"/>
      <c r="E553" s="81">
        <v>3.1</v>
      </c>
    </row>
    <row r="554" spans="1:5" x14ac:dyDescent="0.2">
      <c r="A554" s="248"/>
      <c r="B554" s="211"/>
      <c r="C554" s="48" t="s">
        <v>556</v>
      </c>
      <c r="D554" s="81"/>
      <c r="E554" s="81">
        <v>3.1</v>
      </c>
    </row>
    <row r="555" spans="1:5" x14ac:dyDescent="0.2">
      <c r="A555" s="248"/>
      <c r="B555" s="211"/>
      <c r="C555" s="48" t="s">
        <v>557</v>
      </c>
      <c r="D555" s="81"/>
      <c r="E555" s="81">
        <v>3.1</v>
      </c>
    </row>
    <row r="556" spans="1:5" x14ac:dyDescent="0.2">
      <c r="A556" s="248"/>
      <c r="B556" s="211"/>
      <c r="C556" s="48" t="s">
        <v>558</v>
      </c>
      <c r="D556" s="81"/>
      <c r="E556" s="81">
        <v>2.85</v>
      </c>
    </row>
    <row r="557" spans="1:5" x14ac:dyDescent="0.2">
      <c r="A557" s="248"/>
      <c r="B557" s="211"/>
      <c r="C557" s="48" t="s">
        <v>559</v>
      </c>
      <c r="D557" s="81"/>
      <c r="E557" s="81">
        <v>3.4</v>
      </c>
    </row>
    <row r="558" spans="1:5" x14ac:dyDescent="0.2">
      <c r="A558" s="248"/>
      <c r="B558" s="211"/>
      <c r="C558" s="48" t="s">
        <v>560</v>
      </c>
      <c r="D558" s="81"/>
      <c r="E558" s="81">
        <v>3.4</v>
      </c>
    </row>
    <row r="559" spans="1:5" x14ac:dyDescent="0.2">
      <c r="A559" s="248"/>
      <c r="B559" s="211"/>
      <c r="C559" s="48" t="s">
        <v>561</v>
      </c>
      <c r="D559" s="81"/>
      <c r="E559" s="81">
        <v>3.4</v>
      </c>
    </row>
    <row r="560" spans="1:5" x14ac:dyDescent="0.2">
      <c r="A560" s="248"/>
      <c r="B560" s="211"/>
      <c r="C560" s="48" t="s">
        <v>562</v>
      </c>
      <c r="D560" s="81"/>
      <c r="E560" s="81">
        <v>3.4</v>
      </c>
    </row>
    <row r="561" spans="1:5" x14ac:dyDescent="0.2">
      <c r="A561" s="248"/>
      <c r="B561" s="211"/>
      <c r="C561" s="48" t="s">
        <v>563</v>
      </c>
      <c r="D561" s="81"/>
      <c r="E561" s="81">
        <v>3.4</v>
      </c>
    </row>
    <row r="562" spans="1:5" x14ac:dyDescent="0.2">
      <c r="A562" s="248"/>
      <c r="B562" s="211"/>
      <c r="C562" s="48" t="s">
        <v>564</v>
      </c>
      <c r="D562" s="81"/>
      <c r="E562" s="81">
        <v>3.1</v>
      </c>
    </row>
    <row r="563" spans="1:5" x14ac:dyDescent="0.2">
      <c r="A563" s="248"/>
      <c r="B563" s="211"/>
      <c r="C563" s="48" t="s">
        <v>565</v>
      </c>
      <c r="D563" s="81"/>
      <c r="E563" s="81">
        <v>3.4</v>
      </c>
    </row>
    <row r="564" spans="1:5" x14ac:dyDescent="0.2">
      <c r="A564" s="248"/>
      <c r="B564" s="211"/>
      <c r="C564" s="48" t="s">
        <v>566</v>
      </c>
      <c r="D564" s="81"/>
      <c r="E564" s="81">
        <v>3.4</v>
      </c>
    </row>
    <row r="565" spans="1:5" x14ac:dyDescent="0.2">
      <c r="A565" s="248"/>
      <c r="B565" s="211"/>
      <c r="C565" s="48" t="s">
        <v>567</v>
      </c>
      <c r="D565" s="81"/>
      <c r="E565" s="81">
        <v>3.4</v>
      </c>
    </row>
    <row r="566" spans="1:5" x14ac:dyDescent="0.2">
      <c r="A566" s="248"/>
      <c r="B566" s="211"/>
      <c r="C566" s="48" t="s">
        <v>163</v>
      </c>
      <c r="D566" s="81"/>
      <c r="E566" s="81">
        <v>2.85</v>
      </c>
    </row>
    <row r="567" spans="1:5" ht="120" customHeight="1" x14ac:dyDescent="0.2">
      <c r="A567" s="246" t="s">
        <v>158</v>
      </c>
      <c r="B567" s="247" t="s">
        <v>167</v>
      </c>
      <c r="C567" s="82" t="s">
        <v>164</v>
      </c>
      <c r="D567" s="81"/>
      <c r="E567" s="81"/>
    </row>
    <row r="568" spans="1:5" x14ac:dyDescent="0.2">
      <c r="A568" s="248"/>
      <c r="B568" s="249"/>
      <c r="C568" s="48" t="s">
        <v>485</v>
      </c>
      <c r="D568" s="81"/>
      <c r="E568" s="81">
        <v>2.2000000000000002</v>
      </c>
    </row>
    <row r="569" spans="1:5" x14ac:dyDescent="0.2">
      <c r="A569" s="248"/>
      <c r="B569" s="249"/>
      <c r="C569" s="48" t="s">
        <v>486</v>
      </c>
      <c r="D569" s="81"/>
      <c r="E569" s="81">
        <v>2.5</v>
      </c>
    </row>
    <row r="570" spans="1:5" x14ac:dyDescent="0.2">
      <c r="A570" s="248"/>
      <c r="B570" s="249"/>
      <c r="C570" s="48" t="s">
        <v>487</v>
      </c>
      <c r="D570" s="81"/>
      <c r="E570" s="81">
        <v>2.5</v>
      </c>
    </row>
    <row r="571" spans="1:5" x14ac:dyDescent="0.2">
      <c r="A571" s="248"/>
      <c r="B571" s="249"/>
      <c r="C571" s="48" t="s">
        <v>488</v>
      </c>
      <c r="D571" s="81"/>
      <c r="E571" s="81">
        <v>2</v>
      </c>
    </row>
    <row r="572" spans="1:5" x14ac:dyDescent="0.2">
      <c r="A572" s="248"/>
      <c r="B572" s="249"/>
      <c r="C572" s="48" t="s">
        <v>489</v>
      </c>
      <c r="D572" s="81"/>
      <c r="E572" s="81">
        <v>2.9</v>
      </c>
    </row>
    <row r="573" spans="1:5" x14ac:dyDescent="0.2">
      <c r="A573" s="248"/>
      <c r="B573" s="249"/>
      <c r="C573" s="48" t="s">
        <v>490</v>
      </c>
      <c r="D573" s="81"/>
      <c r="E573" s="81">
        <v>2.9</v>
      </c>
    </row>
    <row r="574" spans="1:5" x14ac:dyDescent="0.2">
      <c r="A574" s="248"/>
      <c r="B574" s="249"/>
      <c r="C574" s="48" t="s">
        <v>491</v>
      </c>
      <c r="D574" s="81"/>
      <c r="E574" s="81">
        <v>2.9</v>
      </c>
    </row>
    <row r="575" spans="1:5" x14ac:dyDescent="0.2">
      <c r="A575" s="248"/>
      <c r="B575" s="249"/>
      <c r="C575" s="48" t="s">
        <v>492</v>
      </c>
      <c r="D575" s="81"/>
      <c r="E575" s="81">
        <v>2</v>
      </c>
    </row>
    <row r="576" spans="1:5" x14ac:dyDescent="0.2">
      <c r="A576" s="248"/>
      <c r="B576" s="249"/>
      <c r="C576" s="48" t="s">
        <v>493</v>
      </c>
      <c r="D576" s="81"/>
      <c r="E576" s="81">
        <v>2.5</v>
      </c>
    </row>
    <row r="577" spans="1:5" x14ac:dyDescent="0.2">
      <c r="A577" s="248"/>
      <c r="B577" s="249"/>
      <c r="C577" s="48" t="s">
        <v>494</v>
      </c>
      <c r="D577" s="81"/>
      <c r="E577" s="81">
        <v>2</v>
      </c>
    </row>
    <row r="578" spans="1:5" x14ac:dyDescent="0.2">
      <c r="A578" s="248"/>
      <c r="B578" s="249"/>
      <c r="C578" s="48" t="s">
        <v>495</v>
      </c>
      <c r="D578" s="81"/>
      <c r="E578" s="81">
        <v>2.5</v>
      </c>
    </row>
    <row r="579" spans="1:5" x14ac:dyDescent="0.2">
      <c r="A579" s="248"/>
      <c r="B579" s="249"/>
      <c r="C579" s="48" t="s">
        <v>496</v>
      </c>
      <c r="D579" s="81"/>
      <c r="E579" s="81">
        <v>1.95</v>
      </c>
    </row>
    <row r="580" spans="1:5" x14ac:dyDescent="0.2">
      <c r="A580" s="248"/>
      <c r="B580" s="249"/>
      <c r="C580" s="48" t="s">
        <v>497</v>
      </c>
      <c r="D580" s="81"/>
      <c r="E580" s="81">
        <v>2</v>
      </c>
    </row>
    <row r="581" spans="1:5" x14ac:dyDescent="0.2">
      <c r="A581" s="248"/>
      <c r="B581" s="249"/>
      <c r="C581" s="48" t="s">
        <v>498</v>
      </c>
      <c r="D581" s="81"/>
      <c r="E581" s="81">
        <v>2.5</v>
      </c>
    </row>
    <row r="582" spans="1:5" x14ac:dyDescent="0.2">
      <c r="A582" s="248"/>
      <c r="B582" s="249"/>
      <c r="C582" s="48" t="s">
        <v>499</v>
      </c>
      <c r="D582" s="81"/>
      <c r="E582" s="81">
        <v>2.5</v>
      </c>
    </row>
    <row r="583" spans="1:5" x14ac:dyDescent="0.2">
      <c r="A583" s="248"/>
      <c r="B583" s="249"/>
      <c r="C583" s="48" t="s">
        <v>500</v>
      </c>
      <c r="D583" s="81"/>
      <c r="E583" s="81">
        <v>2</v>
      </c>
    </row>
    <row r="584" spans="1:5" x14ac:dyDescent="0.2">
      <c r="A584" s="248"/>
      <c r="B584" s="249"/>
      <c r="C584" s="48" t="s">
        <v>501</v>
      </c>
      <c r="D584" s="81"/>
      <c r="E584" s="81">
        <v>2.5</v>
      </c>
    </row>
    <row r="585" spans="1:5" x14ac:dyDescent="0.2">
      <c r="A585" s="248"/>
      <c r="B585" s="249"/>
      <c r="C585" s="48" t="s">
        <v>502</v>
      </c>
      <c r="D585" s="81"/>
      <c r="E585" s="81">
        <v>1.95</v>
      </c>
    </row>
    <row r="586" spans="1:5" x14ac:dyDescent="0.2">
      <c r="A586" s="248"/>
      <c r="B586" s="249"/>
      <c r="C586" s="48" t="s">
        <v>503</v>
      </c>
      <c r="D586" s="81"/>
      <c r="E586" s="81">
        <v>2</v>
      </c>
    </row>
    <row r="587" spans="1:5" x14ac:dyDescent="0.2">
      <c r="A587" s="248"/>
      <c r="B587" s="249"/>
      <c r="C587" s="48" t="s">
        <v>504</v>
      </c>
      <c r="D587" s="81"/>
      <c r="E587" s="81" t="s">
        <v>596</v>
      </c>
    </row>
    <row r="588" spans="1:5" x14ac:dyDescent="0.2">
      <c r="A588" s="248"/>
      <c r="B588" s="249"/>
      <c r="C588" s="48" t="s">
        <v>505</v>
      </c>
      <c r="D588" s="81"/>
      <c r="E588" s="81">
        <v>2.5</v>
      </c>
    </row>
    <row r="589" spans="1:5" x14ac:dyDescent="0.2">
      <c r="A589" s="248"/>
      <c r="B589" s="249"/>
      <c r="C589" s="48" t="s">
        <v>506</v>
      </c>
      <c r="D589" s="81"/>
      <c r="E589" s="81">
        <v>2</v>
      </c>
    </row>
    <row r="590" spans="1:5" x14ac:dyDescent="0.2">
      <c r="A590" s="248"/>
      <c r="B590" s="249"/>
      <c r="C590" s="48" t="s">
        <v>507</v>
      </c>
      <c r="D590" s="81"/>
      <c r="E590" s="81">
        <v>2.5</v>
      </c>
    </row>
    <row r="591" spans="1:5" x14ac:dyDescent="0.2">
      <c r="A591" s="248"/>
      <c r="B591" s="249"/>
      <c r="C591" s="48" t="s">
        <v>508</v>
      </c>
      <c r="D591" s="81"/>
      <c r="E591" s="81">
        <v>2</v>
      </c>
    </row>
    <row r="592" spans="1:5" x14ac:dyDescent="0.2">
      <c r="A592" s="248"/>
      <c r="B592" s="249"/>
      <c r="C592" s="48" t="s">
        <v>509</v>
      </c>
      <c r="D592" s="81"/>
      <c r="E592" s="81">
        <v>2.5</v>
      </c>
    </row>
    <row r="593" spans="1:5" x14ac:dyDescent="0.2">
      <c r="A593" s="248"/>
      <c r="B593" s="249"/>
      <c r="C593" s="48" t="s">
        <v>510</v>
      </c>
      <c r="D593" s="81"/>
      <c r="E593" s="81">
        <v>2</v>
      </c>
    </row>
    <row r="594" spans="1:5" x14ac:dyDescent="0.2">
      <c r="A594" s="248"/>
      <c r="B594" s="249"/>
      <c r="C594" s="48" t="s">
        <v>511</v>
      </c>
      <c r="D594" s="81"/>
      <c r="E594" s="81">
        <v>2</v>
      </c>
    </row>
    <row r="595" spans="1:5" x14ac:dyDescent="0.2">
      <c r="A595" s="248"/>
      <c r="B595" s="249"/>
      <c r="C595" s="48" t="s">
        <v>512</v>
      </c>
      <c r="D595" s="81"/>
      <c r="E595" s="81">
        <v>2</v>
      </c>
    </row>
    <row r="596" spans="1:5" x14ac:dyDescent="0.2">
      <c r="A596" s="248"/>
      <c r="B596" s="249"/>
      <c r="C596" s="48" t="s">
        <v>513</v>
      </c>
      <c r="D596" s="81"/>
      <c r="E596" s="81">
        <v>1.95</v>
      </c>
    </row>
    <row r="597" spans="1:5" x14ac:dyDescent="0.2">
      <c r="A597" s="248"/>
      <c r="B597" s="249"/>
      <c r="C597" s="48" t="s">
        <v>514</v>
      </c>
      <c r="D597" s="81"/>
      <c r="E597" s="81">
        <v>2</v>
      </c>
    </row>
    <row r="598" spans="1:5" x14ac:dyDescent="0.2">
      <c r="A598" s="248"/>
      <c r="B598" s="249"/>
      <c r="C598" s="48" t="s">
        <v>515</v>
      </c>
      <c r="D598" s="81"/>
      <c r="E598" s="81">
        <v>2</v>
      </c>
    </row>
    <row r="599" spans="1:5" x14ac:dyDescent="0.2">
      <c r="A599" s="248"/>
      <c r="B599" s="249"/>
      <c r="C599" s="48" t="s">
        <v>516</v>
      </c>
      <c r="D599" s="81"/>
      <c r="E599" s="81">
        <v>2.5</v>
      </c>
    </row>
    <row r="600" spans="1:5" x14ac:dyDescent="0.2">
      <c r="A600" s="248"/>
      <c r="B600" s="249"/>
      <c r="C600" s="48" t="s">
        <v>517</v>
      </c>
      <c r="D600" s="81"/>
      <c r="E600" s="81">
        <v>2</v>
      </c>
    </row>
    <row r="601" spans="1:5" x14ac:dyDescent="0.2">
      <c r="A601" s="248"/>
      <c r="B601" s="249"/>
      <c r="C601" s="48" t="s">
        <v>518</v>
      </c>
      <c r="D601" s="81"/>
      <c r="E601" s="81">
        <v>2.5</v>
      </c>
    </row>
    <row r="602" spans="1:5" x14ac:dyDescent="0.2">
      <c r="A602" s="248"/>
      <c r="B602" s="249"/>
      <c r="C602" s="48" t="s">
        <v>519</v>
      </c>
      <c r="D602" s="81"/>
      <c r="E602" s="81">
        <v>2.5</v>
      </c>
    </row>
    <row r="603" spans="1:5" x14ac:dyDescent="0.2">
      <c r="A603" s="248"/>
      <c r="B603" s="249"/>
      <c r="C603" s="48" t="s">
        <v>520</v>
      </c>
      <c r="D603" s="81"/>
      <c r="E603" s="81">
        <v>2</v>
      </c>
    </row>
    <row r="604" spans="1:5" x14ac:dyDescent="0.2">
      <c r="A604" s="248"/>
      <c r="B604" s="249"/>
      <c r="C604" s="48" t="s">
        <v>521</v>
      </c>
      <c r="D604" s="81"/>
      <c r="E604" s="81">
        <v>2</v>
      </c>
    </row>
    <row r="605" spans="1:5" x14ac:dyDescent="0.2">
      <c r="A605" s="248"/>
      <c r="B605" s="249"/>
      <c r="C605" s="48" t="s">
        <v>522</v>
      </c>
      <c r="D605" s="81"/>
      <c r="E605" s="81">
        <v>2</v>
      </c>
    </row>
    <row r="606" spans="1:5" x14ac:dyDescent="0.2">
      <c r="A606" s="248"/>
      <c r="B606" s="249"/>
      <c r="C606" s="48" t="s">
        <v>523</v>
      </c>
      <c r="D606" s="81"/>
      <c r="E606" s="81">
        <v>2.5</v>
      </c>
    </row>
    <row r="607" spans="1:5" x14ac:dyDescent="0.2">
      <c r="A607" s="248"/>
      <c r="B607" s="249"/>
      <c r="C607" s="48" t="s">
        <v>524</v>
      </c>
      <c r="D607" s="81"/>
      <c r="E607" s="81">
        <v>2.5</v>
      </c>
    </row>
    <row r="608" spans="1:5" x14ac:dyDescent="0.2">
      <c r="A608" s="248"/>
      <c r="B608" s="249"/>
      <c r="C608" s="48" t="s">
        <v>525</v>
      </c>
      <c r="D608" s="81"/>
      <c r="E608" s="81">
        <v>2.5</v>
      </c>
    </row>
    <row r="609" spans="1:5" x14ac:dyDescent="0.2">
      <c r="A609" s="248"/>
      <c r="B609" s="249"/>
      <c r="C609" s="48" t="s">
        <v>526</v>
      </c>
      <c r="D609" s="81"/>
      <c r="E609" s="81">
        <v>2</v>
      </c>
    </row>
    <row r="610" spans="1:5" x14ac:dyDescent="0.2">
      <c r="A610" s="248"/>
      <c r="B610" s="249"/>
      <c r="C610" s="48" t="s">
        <v>527</v>
      </c>
      <c r="D610" s="81"/>
      <c r="E610" s="81">
        <v>2</v>
      </c>
    </row>
    <row r="611" spans="1:5" x14ac:dyDescent="0.2">
      <c r="A611" s="248"/>
      <c r="B611" s="249"/>
      <c r="C611" s="48" t="s">
        <v>528</v>
      </c>
      <c r="D611" s="81"/>
      <c r="E611" s="81">
        <v>2.9</v>
      </c>
    </row>
    <row r="612" spans="1:5" x14ac:dyDescent="0.2">
      <c r="A612" s="248"/>
      <c r="B612" s="249"/>
      <c r="C612" s="48" t="s">
        <v>529</v>
      </c>
      <c r="D612" s="81"/>
      <c r="E612" s="81">
        <v>2.9</v>
      </c>
    </row>
    <row r="613" spans="1:5" x14ac:dyDescent="0.2">
      <c r="A613" s="248"/>
      <c r="B613" s="249"/>
      <c r="C613" s="48" t="s">
        <v>530</v>
      </c>
      <c r="D613" s="81"/>
      <c r="E613" s="81">
        <v>2.5</v>
      </c>
    </row>
    <row r="614" spans="1:5" x14ac:dyDescent="0.2">
      <c r="A614" s="248"/>
      <c r="B614" s="249"/>
      <c r="C614" s="48" t="s">
        <v>531</v>
      </c>
      <c r="D614" s="81"/>
      <c r="E614" s="81">
        <v>2.9</v>
      </c>
    </row>
    <row r="615" spans="1:5" x14ac:dyDescent="0.2">
      <c r="A615" s="248"/>
      <c r="B615" s="249"/>
      <c r="C615" s="48" t="s">
        <v>532</v>
      </c>
      <c r="D615" s="81"/>
      <c r="E615" s="81">
        <v>2.5</v>
      </c>
    </row>
    <row r="616" spans="1:5" x14ac:dyDescent="0.2">
      <c r="A616" s="248"/>
      <c r="B616" s="249"/>
      <c r="C616" s="48" t="s">
        <v>533</v>
      </c>
      <c r="D616" s="81"/>
      <c r="E616" s="81">
        <v>2.9</v>
      </c>
    </row>
    <row r="617" spans="1:5" x14ac:dyDescent="0.2">
      <c r="A617" s="248"/>
      <c r="B617" s="249"/>
      <c r="C617" s="48" t="s">
        <v>534</v>
      </c>
      <c r="D617" s="81"/>
      <c r="E617" s="81">
        <v>2.9</v>
      </c>
    </row>
    <row r="618" spans="1:5" x14ac:dyDescent="0.2">
      <c r="A618" s="248"/>
      <c r="B618" s="249"/>
      <c r="C618" s="48" t="s">
        <v>535</v>
      </c>
      <c r="D618" s="81"/>
      <c r="E618" s="81">
        <v>2.9</v>
      </c>
    </row>
    <row r="619" spans="1:5" x14ac:dyDescent="0.2">
      <c r="A619" s="248"/>
      <c r="B619" s="249"/>
      <c r="C619" s="48" t="s">
        <v>536</v>
      </c>
      <c r="D619" s="81"/>
      <c r="E619" s="81">
        <v>2.9</v>
      </c>
    </row>
    <row r="620" spans="1:5" x14ac:dyDescent="0.2">
      <c r="A620" s="248"/>
      <c r="B620" s="249"/>
      <c r="C620" s="48" t="s">
        <v>537</v>
      </c>
      <c r="D620" s="81"/>
      <c r="E620" s="81">
        <v>2.9</v>
      </c>
    </row>
    <row r="621" spans="1:5" x14ac:dyDescent="0.2">
      <c r="A621" s="248"/>
      <c r="B621" s="249"/>
      <c r="C621" s="48" t="s">
        <v>538</v>
      </c>
      <c r="D621" s="81"/>
      <c r="E621" s="81">
        <v>2.9</v>
      </c>
    </row>
    <row r="622" spans="1:5" x14ac:dyDescent="0.2">
      <c r="A622" s="248"/>
      <c r="B622" s="249"/>
      <c r="C622" s="48" t="s">
        <v>539</v>
      </c>
      <c r="D622" s="81"/>
      <c r="E622" s="81">
        <v>2.9</v>
      </c>
    </row>
    <row r="623" spans="1:5" x14ac:dyDescent="0.2">
      <c r="A623" s="248"/>
      <c r="B623" s="249"/>
      <c r="C623" s="48" t="s">
        <v>540</v>
      </c>
      <c r="D623" s="81"/>
      <c r="E623" s="81">
        <v>2.9</v>
      </c>
    </row>
    <row r="624" spans="1:5" x14ac:dyDescent="0.2">
      <c r="A624" s="248"/>
      <c r="B624" s="249"/>
      <c r="C624" s="48" t="s">
        <v>541</v>
      </c>
      <c r="D624" s="81"/>
      <c r="E624" s="81">
        <v>2.9</v>
      </c>
    </row>
    <row r="625" spans="1:5" x14ac:dyDescent="0.2">
      <c r="A625" s="248"/>
      <c r="B625" s="249"/>
      <c r="C625" s="48" t="s">
        <v>542</v>
      </c>
      <c r="D625" s="81"/>
      <c r="E625" s="81">
        <v>2.5</v>
      </c>
    </row>
    <row r="626" spans="1:5" x14ac:dyDescent="0.2">
      <c r="A626" s="248"/>
      <c r="B626" s="249"/>
      <c r="C626" s="48" t="s">
        <v>543</v>
      </c>
      <c r="D626" s="81"/>
      <c r="E626" s="81">
        <v>2.9</v>
      </c>
    </row>
    <row r="627" spans="1:5" x14ac:dyDescent="0.2">
      <c r="A627" s="248"/>
      <c r="B627" s="249"/>
      <c r="C627" s="48" t="s">
        <v>544</v>
      </c>
      <c r="D627" s="81"/>
      <c r="E627" s="81">
        <v>2.9</v>
      </c>
    </row>
    <row r="628" spans="1:5" x14ac:dyDescent="0.2">
      <c r="A628" s="248"/>
      <c r="B628" s="249"/>
      <c r="C628" s="48" t="s">
        <v>545</v>
      </c>
      <c r="D628" s="81"/>
      <c r="E628" s="81">
        <v>2.9</v>
      </c>
    </row>
    <row r="629" spans="1:5" x14ac:dyDescent="0.2">
      <c r="A629" s="248"/>
      <c r="B629" s="249"/>
      <c r="C629" s="48" t="s">
        <v>546</v>
      </c>
      <c r="D629" s="81"/>
      <c r="E629" s="81">
        <v>2.9</v>
      </c>
    </row>
    <row r="630" spans="1:5" x14ac:dyDescent="0.2">
      <c r="A630" s="248"/>
      <c r="B630" s="249"/>
      <c r="C630" s="48" t="s">
        <v>547</v>
      </c>
      <c r="D630" s="81"/>
      <c r="E630" s="81">
        <v>2.9</v>
      </c>
    </row>
    <row r="631" spans="1:5" x14ac:dyDescent="0.2">
      <c r="A631" s="248"/>
      <c r="B631" s="249"/>
      <c r="C631" s="48" t="s">
        <v>548</v>
      </c>
      <c r="D631" s="81"/>
      <c r="E631" s="81">
        <v>2.9</v>
      </c>
    </row>
    <row r="632" spans="1:5" x14ac:dyDescent="0.2">
      <c r="A632" s="248"/>
      <c r="B632" s="249"/>
      <c r="C632" s="48" t="s">
        <v>549</v>
      </c>
      <c r="D632" s="81"/>
      <c r="E632" s="81">
        <v>3.3</v>
      </c>
    </row>
    <row r="633" spans="1:5" x14ac:dyDescent="0.2">
      <c r="A633" s="248"/>
      <c r="B633" s="249"/>
      <c r="C633" s="48" t="s">
        <v>550</v>
      </c>
      <c r="D633" s="81"/>
      <c r="E633" s="81">
        <v>3.3</v>
      </c>
    </row>
    <row r="634" spans="1:5" x14ac:dyDescent="0.2">
      <c r="A634" s="248"/>
      <c r="B634" s="249"/>
      <c r="C634" s="48" t="s">
        <v>551</v>
      </c>
      <c r="D634" s="81"/>
      <c r="E634" s="81">
        <v>2.9</v>
      </c>
    </row>
    <row r="635" spans="1:5" x14ac:dyDescent="0.2">
      <c r="A635" s="248"/>
      <c r="B635" s="249"/>
      <c r="C635" s="48" t="s">
        <v>552</v>
      </c>
      <c r="D635" s="81"/>
      <c r="E635" s="81">
        <v>3.3</v>
      </c>
    </row>
    <row r="636" spans="1:5" x14ac:dyDescent="0.2">
      <c r="A636" s="248"/>
      <c r="B636" s="249"/>
      <c r="C636" s="48" t="s">
        <v>553</v>
      </c>
      <c r="D636" s="81"/>
      <c r="E636" s="81">
        <v>2.9</v>
      </c>
    </row>
    <row r="637" spans="1:5" x14ac:dyDescent="0.2">
      <c r="A637" s="248"/>
      <c r="B637" s="249"/>
      <c r="C637" s="48" t="s">
        <v>554</v>
      </c>
      <c r="D637" s="81"/>
      <c r="E637" s="81">
        <v>2.9</v>
      </c>
    </row>
    <row r="638" spans="1:5" x14ac:dyDescent="0.2">
      <c r="A638" s="248"/>
      <c r="B638" s="249"/>
      <c r="C638" s="48" t="s">
        <v>555</v>
      </c>
      <c r="D638" s="81"/>
      <c r="E638" s="81">
        <v>3.3</v>
      </c>
    </row>
    <row r="639" spans="1:5" x14ac:dyDescent="0.2">
      <c r="A639" s="248"/>
      <c r="B639" s="249"/>
      <c r="C639" s="48" t="s">
        <v>556</v>
      </c>
      <c r="D639" s="81"/>
      <c r="E639" s="81">
        <v>3.3</v>
      </c>
    </row>
    <row r="640" spans="1:5" x14ac:dyDescent="0.2">
      <c r="A640" s="248"/>
      <c r="B640" s="249"/>
      <c r="C640" s="48" t="s">
        <v>557</v>
      </c>
      <c r="D640" s="81"/>
      <c r="E640" s="81">
        <v>3.3</v>
      </c>
    </row>
    <row r="641" spans="1:5" x14ac:dyDescent="0.2">
      <c r="A641" s="248"/>
      <c r="B641" s="249"/>
      <c r="C641" s="48" t="s">
        <v>558</v>
      </c>
      <c r="D641" s="81"/>
      <c r="E641" s="81">
        <v>2.9</v>
      </c>
    </row>
    <row r="642" spans="1:5" x14ac:dyDescent="0.2">
      <c r="A642" s="248"/>
      <c r="B642" s="249"/>
      <c r="C642" s="48" t="s">
        <v>559</v>
      </c>
      <c r="D642" s="81"/>
      <c r="E642" s="81">
        <v>3.6</v>
      </c>
    </row>
    <row r="643" spans="1:5" x14ac:dyDescent="0.2">
      <c r="A643" s="248"/>
      <c r="B643" s="249"/>
      <c r="C643" s="48" t="s">
        <v>560</v>
      </c>
      <c r="D643" s="81"/>
      <c r="E643" s="81">
        <v>3.6</v>
      </c>
    </row>
    <row r="644" spans="1:5" x14ac:dyDescent="0.2">
      <c r="A644" s="248"/>
      <c r="B644" s="249"/>
      <c r="C644" s="48" t="s">
        <v>561</v>
      </c>
      <c r="D644" s="81"/>
      <c r="E644" s="81">
        <v>3.6</v>
      </c>
    </row>
    <row r="645" spans="1:5" x14ac:dyDescent="0.2">
      <c r="A645" s="248"/>
      <c r="B645" s="249"/>
      <c r="C645" s="48" t="s">
        <v>562</v>
      </c>
      <c r="D645" s="81"/>
      <c r="E645" s="81">
        <v>3.6</v>
      </c>
    </row>
    <row r="646" spans="1:5" x14ac:dyDescent="0.2">
      <c r="A646" s="248"/>
      <c r="B646" s="249"/>
      <c r="C646" s="48" t="s">
        <v>563</v>
      </c>
      <c r="D646" s="81"/>
      <c r="E646" s="81">
        <v>3.6</v>
      </c>
    </row>
    <row r="647" spans="1:5" x14ac:dyDescent="0.2">
      <c r="A647" s="248"/>
      <c r="B647" s="249"/>
      <c r="C647" s="48" t="s">
        <v>564</v>
      </c>
      <c r="D647" s="81"/>
      <c r="E647" s="81">
        <v>3.3</v>
      </c>
    </row>
    <row r="648" spans="1:5" x14ac:dyDescent="0.2">
      <c r="A648" s="248"/>
      <c r="B648" s="249"/>
      <c r="C648" s="48" t="s">
        <v>565</v>
      </c>
      <c r="D648" s="81"/>
      <c r="E648" s="81">
        <v>3.6</v>
      </c>
    </row>
    <row r="649" spans="1:5" x14ac:dyDescent="0.2">
      <c r="A649" s="248"/>
      <c r="B649" s="249"/>
      <c r="C649" s="48" t="s">
        <v>566</v>
      </c>
      <c r="D649" s="81"/>
      <c r="E649" s="81">
        <v>3.6</v>
      </c>
    </row>
    <row r="650" spans="1:5" x14ac:dyDescent="0.2">
      <c r="A650" s="248"/>
      <c r="B650" s="249"/>
      <c r="C650" s="48" t="s">
        <v>567</v>
      </c>
      <c r="D650" s="81"/>
      <c r="E650" s="81">
        <v>3.6</v>
      </c>
    </row>
    <row r="651" spans="1:5" x14ac:dyDescent="0.2">
      <c r="A651" s="248"/>
      <c r="B651" s="249"/>
      <c r="C651" s="48" t="s">
        <v>163</v>
      </c>
      <c r="D651" s="81"/>
      <c r="E651" s="81">
        <v>2.9</v>
      </c>
    </row>
    <row r="652" spans="1:5" ht="158.25" customHeight="1" x14ac:dyDescent="0.2">
      <c r="A652" s="248"/>
      <c r="B652" s="249"/>
      <c r="C652" s="46" t="s">
        <v>165</v>
      </c>
      <c r="D652" s="81"/>
      <c r="E652" s="81">
        <v>2.2000000000000002</v>
      </c>
    </row>
    <row r="653" spans="1:5" ht="119.25" customHeight="1" x14ac:dyDescent="0.2">
      <c r="A653" s="246" t="s">
        <v>160</v>
      </c>
      <c r="B653" s="247" t="s">
        <v>168</v>
      </c>
      <c r="C653" s="82" t="s">
        <v>164</v>
      </c>
      <c r="D653" s="81"/>
      <c r="E653" s="81"/>
    </row>
    <row r="654" spans="1:5" x14ac:dyDescent="0.2">
      <c r="A654" s="248"/>
      <c r="B654" s="249"/>
      <c r="C654" s="48" t="s">
        <v>485</v>
      </c>
      <c r="D654" s="81"/>
      <c r="E654" s="81">
        <v>2.5</v>
      </c>
    </row>
    <row r="655" spans="1:5" x14ac:dyDescent="0.2">
      <c r="A655" s="248"/>
      <c r="B655" s="249"/>
      <c r="C655" s="48" t="s">
        <v>486</v>
      </c>
      <c r="D655" s="81"/>
      <c r="E655" s="81">
        <v>2.5</v>
      </c>
    </row>
    <row r="656" spans="1:5" x14ac:dyDescent="0.2">
      <c r="A656" s="248"/>
      <c r="B656" s="249"/>
      <c r="C656" s="48" t="s">
        <v>487</v>
      </c>
      <c r="D656" s="81"/>
      <c r="E656" s="81">
        <v>2.5</v>
      </c>
    </row>
    <row r="657" spans="1:5" x14ac:dyDescent="0.2">
      <c r="A657" s="248"/>
      <c r="B657" s="249"/>
      <c r="C657" s="48" t="s">
        <v>488</v>
      </c>
      <c r="D657" s="81"/>
      <c r="E657" s="81">
        <v>2.5</v>
      </c>
    </row>
    <row r="658" spans="1:5" x14ac:dyDescent="0.2">
      <c r="A658" s="248"/>
      <c r="B658" s="249"/>
      <c r="C658" s="48" t="s">
        <v>489</v>
      </c>
      <c r="D658" s="81"/>
      <c r="E658" s="81">
        <v>2.5</v>
      </c>
    </row>
    <row r="659" spans="1:5" x14ac:dyDescent="0.2">
      <c r="A659" s="248"/>
      <c r="B659" s="249"/>
      <c r="C659" s="48" t="s">
        <v>490</v>
      </c>
      <c r="D659" s="81"/>
      <c r="E659" s="81">
        <v>2.5</v>
      </c>
    </row>
    <row r="660" spans="1:5" x14ac:dyDescent="0.2">
      <c r="A660" s="248"/>
      <c r="B660" s="249"/>
      <c r="C660" s="48" t="s">
        <v>491</v>
      </c>
      <c r="D660" s="81"/>
      <c r="E660" s="81">
        <v>2.5</v>
      </c>
    </row>
    <row r="661" spans="1:5" x14ac:dyDescent="0.2">
      <c r="A661" s="248"/>
      <c r="B661" s="249"/>
      <c r="C661" s="48" t="s">
        <v>492</v>
      </c>
      <c r="D661" s="81"/>
      <c r="E661" s="81">
        <v>2.5</v>
      </c>
    </row>
    <row r="662" spans="1:5" x14ac:dyDescent="0.2">
      <c r="A662" s="248"/>
      <c r="B662" s="249"/>
      <c r="C662" s="48" t="s">
        <v>493</v>
      </c>
      <c r="D662" s="81"/>
      <c r="E662" s="81">
        <v>2.5</v>
      </c>
    </row>
    <row r="663" spans="1:5" x14ac:dyDescent="0.2">
      <c r="A663" s="248"/>
      <c r="B663" s="249"/>
      <c r="C663" s="48" t="s">
        <v>494</v>
      </c>
      <c r="D663" s="81"/>
      <c r="E663" s="81">
        <v>2.5</v>
      </c>
    </row>
    <row r="664" spans="1:5" x14ac:dyDescent="0.2">
      <c r="A664" s="248"/>
      <c r="B664" s="249"/>
      <c r="C664" s="48" t="s">
        <v>495</v>
      </c>
      <c r="D664" s="81"/>
      <c r="E664" s="81">
        <v>2.5</v>
      </c>
    </row>
    <row r="665" spans="1:5" x14ac:dyDescent="0.2">
      <c r="A665" s="248"/>
      <c r="B665" s="249"/>
      <c r="C665" s="48" t="s">
        <v>496</v>
      </c>
      <c r="D665" s="81"/>
      <c r="E665" s="81">
        <v>2.0499999999999998</v>
      </c>
    </row>
    <row r="666" spans="1:5" x14ac:dyDescent="0.2">
      <c r="A666" s="248"/>
      <c r="B666" s="249"/>
      <c r="C666" s="48" t="s">
        <v>497</v>
      </c>
      <c r="D666" s="81"/>
      <c r="E666" s="81">
        <v>2.25</v>
      </c>
    </row>
    <row r="667" spans="1:5" x14ac:dyDescent="0.2">
      <c r="A667" s="248"/>
      <c r="B667" s="249"/>
      <c r="C667" s="48" t="s">
        <v>498</v>
      </c>
      <c r="D667" s="81"/>
      <c r="E667" s="81">
        <v>2.25</v>
      </c>
    </row>
    <row r="668" spans="1:5" x14ac:dyDescent="0.2">
      <c r="A668" s="248"/>
      <c r="B668" s="249"/>
      <c r="C668" s="48" t="s">
        <v>499</v>
      </c>
      <c r="D668" s="81"/>
      <c r="E668" s="81">
        <v>2.25</v>
      </c>
    </row>
    <row r="669" spans="1:5" x14ac:dyDescent="0.2">
      <c r="A669" s="248"/>
      <c r="B669" s="249"/>
      <c r="C669" s="48" t="s">
        <v>500</v>
      </c>
      <c r="D669" s="81"/>
      <c r="E669" s="81">
        <v>2.25</v>
      </c>
    </row>
    <row r="670" spans="1:5" x14ac:dyDescent="0.2">
      <c r="A670" s="248"/>
      <c r="B670" s="249"/>
      <c r="C670" s="48" t="s">
        <v>501</v>
      </c>
      <c r="D670" s="81"/>
      <c r="E670" s="81">
        <v>2.25</v>
      </c>
    </row>
    <row r="671" spans="1:5" x14ac:dyDescent="0.2">
      <c r="A671" s="248"/>
      <c r="B671" s="249"/>
      <c r="C671" s="48" t="s">
        <v>502</v>
      </c>
      <c r="D671" s="81"/>
      <c r="E671" s="81">
        <v>2.15</v>
      </c>
    </row>
    <row r="672" spans="1:5" x14ac:dyDescent="0.2">
      <c r="A672" s="248"/>
      <c r="B672" s="249"/>
      <c r="C672" s="48" t="s">
        <v>503</v>
      </c>
      <c r="D672" s="81"/>
      <c r="E672" s="81">
        <v>2.25</v>
      </c>
    </row>
    <row r="673" spans="1:5" x14ac:dyDescent="0.2">
      <c r="A673" s="248"/>
      <c r="B673" s="249"/>
      <c r="C673" s="48" t="s">
        <v>504</v>
      </c>
      <c r="D673" s="81"/>
      <c r="E673" s="81" t="s">
        <v>596</v>
      </c>
    </row>
    <row r="674" spans="1:5" x14ac:dyDescent="0.2">
      <c r="A674" s="248"/>
      <c r="B674" s="249"/>
      <c r="C674" s="48" t="s">
        <v>505</v>
      </c>
      <c r="D674" s="81"/>
      <c r="E674" s="81">
        <v>2.25</v>
      </c>
    </row>
    <row r="675" spans="1:5" x14ac:dyDescent="0.2">
      <c r="A675" s="248"/>
      <c r="B675" s="249"/>
      <c r="C675" s="48" t="s">
        <v>506</v>
      </c>
      <c r="D675" s="81"/>
      <c r="E675" s="81">
        <v>2.25</v>
      </c>
    </row>
    <row r="676" spans="1:5" x14ac:dyDescent="0.2">
      <c r="A676" s="248"/>
      <c r="B676" s="249"/>
      <c r="C676" s="48" t="s">
        <v>507</v>
      </c>
      <c r="D676" s="81"/>
      <c r="E676" s="81">
        <v>2.25</v>
      </c>
    </row>
    <row r="677" spans="1:5" x14ac:dyDescent="0.2">
      <c r="A677" s="248"/>
      <c r="B677" s="249"/>
      <c r="C677" s="48" t="s">
        <v>508</v>
      </c>
      <c r="D677" s="81"/>
      <c r="E677" s="81">
        <v>2.25</v>
      </c>
    </row>
    <row r="678" spans="1:5" x14ac:dyDescent="0.2">
      <c r="A678" s="248"/>
      <c r="B678" s="249"/>
      <c r="C678" s="48" t="s">
        <v>509</v>
      </c>
      <c r="D678" s="81"/>
      <c r="E678" s="81">
        <v>2.25</v>
      </c>
    </row>
    <row r="679" spans="1:5" x14ac:dyDescent="0.2">
      <c r="A679" s="248"/>
      <c r="B679" s="249"/>
      <c r="C679" s="48" t="s">
        <v>510</v>
      </c>
      <c r="D679" s="81"/>
      <c r="E679" s="81">
        <v>2.25</v>
      </c>
    </row>
    <row r="680" spans="1:5" x14ac:dyDescent="0.2">
      <c r="A680" s="248"/>
      <c r="B680" s="249"/>
      <c r="C680" s="48" t="s">
        <v>511</v>
      </c>
      <c r="D680" s="81"/>
      <c r="E680" s="81">
        <v>2.25</v>
      </c>
    </row>
    <row r="681" spans="1:5" x14ac:dyDescent="0.2">
      <c r="A681" s="248"/>
      <c r="B681" s="249"/>
      <c r="C681" s="48" t="s">
        <v>512</v>
      </c>
      <c r="D681" s="81"/>
      <c r="E681" s="81">
        <v>2.25</v>
      </c>
    </row>
    <row r="682" spans="1:5" x14ac:dyDescent="0.2">
      <c r="A682" s="248"/>
      <c r="B682" s="249"/>
      <c r="C682" s="48" t="s">
        <v>513</v>
      </c>
      <c r="D682" s="81"/>
      <c r="E682" s="81">
        <v>2.15</v>
      </c>
    </row>
    <row r="683" spans="1:5" x14ac:dyDescent="0.2">
      <c r="A683" s="248"/>
      <c r="B683" s="249"/>
      <c r="C683" s="48" t="s">
        <v>514</v>
      </c>
      <c r="D683" s="81"/>
      <c r="E683" s="81">
        <v>2.7</v>
      </c>
    </row>
    <row r="684" spans="1:5" x14ac:dyDescent="0.2">
      <c r="A684" s="248"/>
      <c r="B684" s="249"/>
      <c r="C684" s="48" t="s">
        <v>515</v>
      </c>
      <c r="D684" s="81"/>
      <c r="E684" s="81">
        <v>2.7</v>
      </c>
    </row>
    <row r="685" spans="1:5" x14ac:dyDescent="0.2">
      <c r="A685" s="248"/>
      <c r="B685" s="249"/>
      <c r="C685" s="48" t="s">
        <v>516</v>
      </c>
      <c r="D685" s="81"/>
      <c r="E685" s="81">
        <v>2.7</v>
      </c>
    </row>
    <row r="686" spans="1:5" x14ac:dyDescent="0.2">
      <c r="A686" s="248"/>
      <c r="B686" s="249"/>
      <c r="C686" s="48" t="s">
        <v>517</v>
      </c>
      <c r="D686" s="81"/>
      <c r="E686" s="81">
        <v>2.7</v>
      </c>
    </row>
    <row r="687" spans="1:5" x14ac:dyDescent="0.2">
      <c r="A687" s="248"/>
      <c r="B687" s="249"/>
      <c r="C687" s="48" t="s">
        <v>518</v>
      </c>
      <c r="D687" s="81"/>
      <c r="E687" s="81">
        <v>2.7</v>
      </c>
    </row>
    <row r="688" spans="1:5" x14ac:dyDescent="0.2">
      <c r="A688" s="248"/>
      <c r="B688" s="249"/>
      <c r="C688" s="48" t="s">
        <v>519</v>
      </c>
      <c r="D688" s="81"/>
      <c r="E688" s="81">
        <v>2.7</v>
      </c>
    </row>
    <row r="689" spans="1:5" x14ac:dyDescent="0.2">
      <c r="A689" s="248"/>
      <c r="B689" s="249"/>
      <c r="C689" s="48" t="s">
        <v>520</v>
      </c>
      <c r="D689" s="81"/>
      <c r="E689" s="81">
        <v>2.7</v>
      </c>
    </row>
    <row r="690" spans="1:5" x14ac:dyDescent="0.2">
      <c r="A690" s="248"/>
      <c r="B690" s="249"/>
      <c r="C690" s="48" t="s">
        <v>521</v>
      </c>
      <c r="D690" s="81"/>
      <c r="E690" s="81">
        <v>2.7</v>
      </c>
    </row>
    <row r="691" spans="1:5" x14ac:dyDescent="0.2">
      <c r="A691" s="248"/>
      <c r="B691" s="249"/>
      <c r="C691" s="48" t="s">
        <v>522</v>
      </c>
      <c r="D691" s="81"/>
      <c r="E691" s="81">
        <v>2.7</v>
      </c>
    </row>
    <row r="692" spans="1:5" x14ac:dyDescent="0.2">
      <c r="A692" s="248"/>
      <c r="B692" s="249"/>
      <c r="C692" s="48" t="s">
        <v>523</v>
      </c>
      <c r="D692" s="81"/>
      <c r="E692" s="81">
        <v>2.7</v>
      </c>
    </row>
    <row r="693" spans="1:5" x14ac:dyDescent="0.2">
      <c r="A693" s="248"/>
      <c r="B693" s="249"/>
      <c r="C693" s="48" t="s">
        <v>524</v>
      </c>
      <c r="D693" s="81"/>
      <c r="E693" s="81">
        <v>2.7</v>
      </c>
    </row>
    <row r="694" spans="1:5" x14ac:dyDescent="0.2">
      <c r="A694" s="248"/>
      <c r="B694" s="249"/>
      <c r="C694" s="48" t="s">
        <v>525</v>
      </c>
      <c r="D694" s="81"/>
      <c r="E694" s="81">
        <v>2.7</v>
      </c>
    </row>
    <row r="695" spans="1:5" x14ac:dyDescent="0.2">
      <c r="A695" s="248"/>
      <c r="B695" s="249"/>
      <c r="C695" s="48" t="s">
        <v>526</v>
      </c>
      <c r="D695" s="81"/>
      <c r="E695" s="81">
        <v>2.7</v>
      </c>
    </row>
    <row r="696" spans="1:5" x14ac:dyDescent="0.2">
      <c r="A696" s="248"/>
      <c r="B696" s="249"/>
      <c r="C696" s="48" t="s">
        <v>527</v>
      </c>
      <c r="D696" s="81"/>
      <c r="E696" s="81">
        <v>2.7</v>
      </c>
    </row>
    <row r="697" spans="1:5" x14ac:dyDescent="0.2">
      <c r="A697" s="248"/>
      <c r="B697" s="249"/>
      <c r="C697" s="48" t="s">
        <v>528</v>
      </c>
      <c r="D697" s="81"/>
      <c r="E697" s="81">
        <v>2.7</v>
      </c>
    </row>
    <row r="698" spans="1:5" x14ac:dyDescent="0.2">
      <c r="A698" s="248"/>
      <c r="B698" s="249"/>
      <c r="C698" s="48" t="s">
        <v>529</v>
      </c>
      <c r="D698" s="81"/>
      <c r="E698" s="81">
        <v>2.7</v>
      </c>
    </row>
    <row r="699" spans="1:5" x14ac:dyDescent="0.2">
      <c r="A699" s="248"/>
      <c r="B699" s="249"/>
      <c r="C699" s="48" t="s">
        <v>530</v>
      </c>
      <c r="D699" s="81"/>
      <c r="E699" s="81">
        <v>2.7</v>
      </c>
    </row>
    <row r="700" spans="1:5" x14ac:dyDescent="0.2">
      <c r="A700" s="248"/>
      <c r="B700" s="249"/>
      <c r="C700" s="48" t="s">
        <v>531</v>
      </c>
      <c r="D700" s="81"/>
      <c r="E700" s="81">
        <v>2.7</v>
      </c>
    </row>
    <row r="701" spans="1:5" x14ac:dyDescent="0.2">
      <c r="A701" s="248"/>
      <c r="B701" s="249"/>
      <c r="C701" s="48" t="s">
        <v>532</v>
      </c>
      <c r="D701" s="81"/>
      <c r="E701" s="81">
        <v>2.7</v>
      </c>
    </row>
    <row r="702" spans="1:5" x14ac:dyDescent="0.2">
      <c r="A702" s="248"/>
      <c r="B702" s="249"/>
      <c r="C702" s="48" t="s">
        <v>533</v>
      </c>
      <c r="D702" s="81"/>
      <c r="E702" s="81">
        <v>2.7</v>
      </c>
    </row>
    <row r="703" spans="1:5" x14ac:dyDescent="0.2">
      <c r="A703" s="248"/>
      <c r="B703" s="249"/>
      <c r="C703" s="48" t="s">
        <v>534</v>
      </c>
      <c r="D703" s="81"/>
      <c r="E703" s="81">
        <v>2.7</v>
      </c>
    </row>
    <row r="704" spans="1:5" x14ac:dyDescent="0.2">
      <c r="A704" s="248"/>
      <c r="B704" s="249"/>
      <c r="C704" s="48" t="s">
        <v>535</v>
      </c>
      <c r="D704" s="81"/>
      <c r="E704" s="81">
        <v>2.7</v>
      </c>
    </row>
    <row r="705" spans="1:5" x14ac:dyDescent="0.2">
      <c r="A705" s="248"/>
      <c r="B705" s="249"/>
      <c r="C705" s="48" t="s">
        <v>536</v>
      </c>
      <c r="D705" s="81"/>
      <c r="E705" s="81">
        <v>2.7</v>
      </c>
    </row>
    <row r="706" spans="1:5" x14ac:dyDescent="0.2">
      <c r="A706" s="248"/>
      <c r="B706" s="249"/>
      <c r="C706" s="48" t="s">
        <v>537</v>
      </c>
      <c r="D706" s="81"/>
      <c r="E706" s="81">
        <v>2.7</v>
      </c>
    </row>
    <row r="707" spans="1:5" x14ac:dyDescent="0.2">
      <c r="A707" s="248"/>
      <c r="B707" s="249"/>
      <c r="C707" s="48" t="s">
        <v>538</v>
      </c>
      <c r="D707" s="81"/>
      <c r="E707" s="81">
        <v>2.7</v>
      </c>
    </row>
    <row r="708" spans="1:5" x14ac:dyDescent="0.2">
      <c r="A708" s="248"/>
      <c r="B708" s="249"/>
      <c r="C708" s="48" t="s">
        <v>539</v>
      </c>
      <c r="D708" s="81"/>
      <c r="E708" s="81">
        <v>2.7</v>
      </c>
    </row>
    <row r="709" spans="1:5" x14ac:dyDescent="0.2">
      <c r="A709" s="248"/>
      <c r="B709" s="249"/>
      <c r="C709" s="48" t="s">
        <v>540</v>
      </c>
      <c r="D709" s="81"/>
      <c r="E709" s="81">
        <v>2.7</v>
      </c>
    </row>
    <row r="710" spans="1:5" x14ac:dyDescent="0.2">
      <c r="A710" s="248"/>
      <c r="B710" s="249"/>
      <c r="C710" s="48" t="s">
        <v>541</v>
      </c>
      <c r="D710" s="81"/>
      <c r="E710" s="81">
        <v>2.95</v>
      </c>
    </row>
    <row r="711" spans="1:5" x14ac:dyDescent="0.2">
      <c r="A711" s="248"/>
      <c r="B711" s="249"/>
      <c r="C711" s="48" t="s">
        <v>542</v>
      </c>
      <c r="D711" s="81"/>
      <c r="E711" s="81">
        <v>2.95</v>
      </c>
    </row>
    <row r="712" spans="1:5" x14ac:dyDescent="0.2">
      <c r="A712" s="248"/>
      <c r="B712" s="249"/>
      <c r="C712" s="48" t="s">
        <v>543</v>
      </c>
      <c r="D712" s="81"/>
      <c r="E712" s="81">
        <v>2.95</v>
      </c>
    </row>
    <row r="713" spans="1:5" x14ac:dyDescent="0.2">
      <c r="A713" s="248"/>
      <c r="B713" s="249"/>
      <c r="C713" s="48" t="s">
        <v>544</v>
      </c>
      <c r="D713" s="81"/>
      <c r="E713" s="81">
        <v>2.95</v>
      </c>
    </row>
    <row r="714" spans="1:5" x14ac:dyDescent="0.2">
      <c r="A714" s="248"/>
      <c r="B714" s="249"/>
      <c r="C714" s="48" t="s">
        <v>545</v>
      </c>
      <c r="D714" s="81"/>
      <c r="E714" s="81">
        <v>2.95</v>
      </c>
    </row>
    <row r="715" spans="1:5" x14ac:dyDescent="0.2">
      <c r="A715" s="248"/>
      <c r="B715" s="249"/>
      <c r="C715" s="48" t="s">
        <v>546</v>
      </c>
      <c r="D715" s="81"/>
      <c r="E715" s="81">
        <v>2.95</v>
      </c>
    </row>
    <row r="716" spans="1:5" x14ac:dyDescent="0.2">
      <c r="A716" s="248"/>
      <c r="B716" s="249"/>
      <c r="C716" s="48" t="s">
        <v>547</v>
      </c>
      <c r="D716" s="81"/>
      <c r="E716" s="81">
        <v>2.95</v>
      </c>
    </row>
    <row r="717" spans="1:5" x14ac:dyDescent="0.2">
      <c r="A717" s="248"/>
      <c r="B717" s="249"/>
      <c r="C717" s="48" t="s">
        <v>548</v>
      </c>
      <c r="D717" s="81"/>
      <c r="E717" s="81">
        <v>2.95</v>
      </c>
    </row>
    <row r="718" spans="1:5" x14ac:dyDescent="0.2">
      <c r="A718" s="248"/>
      <c r="B718" s="249"/>
      <c r="C718" s="48" t="s">
        <v>549</v>
      </c>
      <c r="D718" s="81"/>
      <c r="E718" s="81">
        <v>2.95</v>
      </c>
    </row>
    <row r="719" spans="1:5" x14ac:dyDescent="0.2">
      <c r="A719" s="248"/>
      <c r="B719" s="249"/>
      <c r="C719" s="48" t="s">
        <v>550</v>
      </c>
      <c r="D719" s="81"/>
      <c r="E719" s="81">
        <v>2.95</v>
      </c>
    </row>
    <row r="720" spans="1:5" x14ac:dyDescent="0.2">
      <c r="A720" s="248"/>
      <c r="B720" s="249"/>
      <c r="C720" s="48" t="s">
        <v>551</v>
      </c>
      <c r="D720" s="81"/>
      <c r="E720" s="81">
        <v>2.95</v>
      </c>
    </row>
    <row r="721" spans="1:5" x14ac:dyDescent="0.2">
      <c r="A721" s="248"/>
      <c r="B721" s="249"/>
      <c r="C721" s="48" t="s">
        <v>552</v>
      </c>
      <c r="D721" s="81"/>
      <c r="E721" s="81">
        <v>2.95</v>
      </c>
    </row>
    <row r="722" spans="1:5" x14ac:dyDescent="0.2">
      <c r="A722" s="248"/>
      <c r="B722" s="249"/>
      <c r="C722" s="48" t="s">
        <v>553</v>
      </c>
      <c r="D722" s="81"/>
      <c r="E722" s="81">
        <v>2.95</v>
      </c>
    </row>
    <row r="723" spans="1:5" x14ac:dyDescent="0.2">
      <c r="A723" s="248"/>
      <c r="B723" s="249"/>
      <c r="C723" s="48" t="s">
        <v>554</v>
      </c>
      <c r="D723" s="81"/>
      <c r="E723" s="81">
        <v>2.95</v>
      </c>
    </row>
    <row r="724" spans="1:5" x14ac:dyDescent="0.2">
      <c r="A724" s="248"/>
      <c r="B724" s="249"/>
      <c r="C724" s="48" t="s">
        <v>555</v>
      </c>
      <c r="D724" s="81"/>
      <c r="E724" s="81">
        <v>2.95</v>
      </c>
    </row>
    <row r="725" spans="1:5" x14ac:dyDescent="0.2">
      <c r="A725" s="248"/>
      <c r="B725" s="249"/>
      <c r="C725" s="48" t="s">
        <v>556</v>
      </c>
      <c r="D725" s="81"/>
      <c r="E725" s="81">
        <v>2.95</v>
      </c>
    </row>
    <row r="726" spans="1:5" x14ac:dyDescent="0.2">
      <c r="A726" s="248"/>
      <c r="B726" s="249"/>
      <c r="C726" s="48" t="s">
        <v>557</v>
      </c>
      <c r="D726" s="81"/>
      <c r="E726" s="81">
        <v>2.95</v>
      </c>
    </row>
    <row r="727" spans="1:5" x14ac:dyDescent="0.2">
      <c r="A727" s="248"/>
      <c r="B727" s="249"/>
      <c r="C727" s="48" t="s">
        <v>558</v>
      </c>
      <c r="D727" s="81"/>
      <c r="E727" s="81">
        <v>2.95</v>
      </c>
    </row>
    <row r="728" spans="1:5" x14ac:dyDescent="0.2">
      <c r="A728" s="248"/>
      <c r="B728" s="249"/>
      <c r="C728" s="48" t="s">
        <v>559</v>
      </c>
      <c r="D728" s="81"/>
      <c r="E728" s="81">
        <v>3.2</v>
      </c>
    </row>
    <row r="729" spans="1:5" x14ac:dyDescent="0.2">
      <c r="A729" s="248"/>
      <c r="B729" s="249"/>
      <c r="C729" s="48" t="s">
        <v>560</v>
      </c>
      <c r="D729" s="81"/>
      <c r="E729" s="81">
        <v>3.2</v>
      </c>
    </row>
    <row r="730" spans="1:5" x14ac:dyDescent="0.2">
      <c r="A730" s="248"/>
      <c r="B730" s="249"/>
      <c r="C730" s="48" t="s">
        <v>561</v>
      </c>
      <c r="D730" s="81"/>
      <c r="E730" s="81">
        <v>3.2</v>
      </c>
    </row>
    <row r="731" spans="1:5" x14ac:dyDescent="0.2">
      <c r="A731" s="248"/>
      <c r="B731" s="249"/>
      <c r="C731" s="48" t="s">
        <v>562</v>
      </c>
      <c r="D731" s="81"/>
      <c r="E731" s="81">
        <v>3.2</v>
      </c>
    </row>
    <row r="732" spans="1:5" x14ac:dyDescent="0.2">
      <c r="A732" s="248"/>
      <c r="B732" s="249"/>
      <c r="C732" s="48" t="s">
        <v>563</v>
      </c>
      <c r="D732" s="81"/>
      <c r="E732" s="81">
        <v>3.2</v>
      </c>
    </row>
    <row r="733" spans="1:5" x14ac:dyDescent="0.2">
      <c r="A733" s="248"/>
      <c r="B733" s="249"/>
      <c r="C733" s="48" t="s">
        <v>564</v>
      </c>
      <c r="D733" s="81"/>
      <c r="E733" s="81">
        <v>3.2</v>
      </c>
    </row>
    <row r="734" spans="1:5" x14ac:dyDescent="0.2">
      <c r="A734" s="248"/>
      <c r="B734" s="249"/>
      <c r="C734" s="48" t="s">
        <v>565</v>
      </c>
      <c r="D734" s="81"/>
      <c r="E734" s="81">
        <v>3.2</v>
      </c>
    </row>
    <row r="735" spans="1:5" x14ac:dyDescent="0.2">
      <c r="A735" s="248"/>
      <c r="B735" s="249"/>
      <c r="C735" s="48" t="s">
        <v>566</v>
      </c>
      <c r="D735" s="81"/>
      <c r="E735" s="81">
        <v>3.2</v>
      </c>
    </row>
    <row r="736" spans="1:5" x14ac:dyDescent="0.2">
      <c r="A736" s="248"/>
      <c r="B736" s="249"/>
      <c r="C736" s="48" t="s">
        <v>567</v>
      </c>
      <c r="D736" s="81"/>
      <c r="E736" s="81">
        <v>3.2</v>
      </c>
    </row>
    <row r="737" spans="1:5" x14ac:dyDescent="0.2">
      <c r="A737" s="248"/>
      <c r="B737" s="249"/>
      <c r="C737" s="48" t="s">
        <v>163</v>
      </c>
      <c r="D737" s="81"/>
      <c r="E737" s="81">
        <v>2.8</v>
      </c>
    </row>
    <row r="738" spans="1:5" ht="155.25" customHeight="1" x14ac:dyDescent="0.2">
      <c r="A738" s="248"/>
      <c r="B738" s="249"/>
      <c r="C738" s="46" t="s">
        <v>165</v>
      </c>
      <c r="D738" s="81"/>
      <c r="E738" s="81"/>
    </row>
    <row r="739" spans="1:5" x14ac:dyDescent="0.2">
      <c r="A739" s="248"/>
      <c r="B739" s="249"/>
      <c r="C739" s="48" t="s">
        <v>485</v>
      </c>
      <c r="D739" s="81"/>
      <c r="E739" s="81">
        <v>2.5</v>
      </c>
    </row>
    <row r="740" spans="1:5" x14ac:dyDescent="0.2">
      <c r="A740" s="248"/>
      <c r="B740" s="249"/>
      <c r="C740" s="48" t="s">
        <v>486</v>
      </c>
      <c r="D740" s="81"/>
      <c r="E740" s="81">
        <v>2.5</v>
      </c>
    </row>
    <row r="741" spans="1:5" x14ac:dyDescent="0.2">
      <c r="A741" s="248"/>
      <c r="B741" s="249"/>
      <c r="C741" s="48" t="s">
        <v>487</v>
      </c>
      <c r="D741" s="81"/>
      <c r="E741" s="81">
        <v>2.5</v>
      </c>
    </row>
    <row r="742" spans="1:5" x14ac:dyDescent="0.2">
      <c r="A742" s="248"/>
      <c r="B742" s="249"/>
      <c r="C742" s="48" t="s">
        <v>488</v>
      </c>
      <c r="D742" s="81"/>
      <c r="E742" s="81">
        <v>2.5</v>
      </c>
    </row>
    <row r="743" spans="1:5" x14ac:dyDescent="0.2">
      <c r="A743" s="248"/>
      <c r="B743" s="249"/>
      <c r="C743" s="48" t="s">
        <v>489</v>
      </c>
      <c r="D743" s="81"/>
      <c r="E743" s="81">
        <v>2.5</v>
      </c>
    </row>
    <row r="744" spans="1:5" x14ac:dyDescent="0.2">
      <c r="A744" s="248"/>
      <c r="B744" s="249"/>
      <c r="C744" s="48" t="s">
        <v>490</v>
      </c>
      <c r="D744" s="81"/>
      <c r="E744" s="81">
        <v>2.5</v>
      </c>
    </row>
    <row r="745" spans="1:5" x14ac:dyDescent="0.2">
      <c r="A745" s="248"/>
      <c r="B745" s="249"/>
      <c r="C745" s="48" t="s">
        <v>491</v>
      </c>
      <c r="D745" s="81"/>
      <c r="E745" s="81">
        <v>2.5</v>
      </c>
    </row>
    <row r="746" spans="1:5" x14ac:dyDescent="0.2">
      <c r="A746" s="248"/>
      <c r="B746" s="249"/>
      <c r="C746" s="48" t="s">
        <v>492</v>
      </c>
      <c r="D746" s="81"/>
      <c r="E746" s="81">
        <v>2.5</v>
      </c>
    </row>
    <row r="747" spans="1:5" x14ac:dyDescent="0.2">
      <c r="A747" s="248"/>
      <c r="B747" s="249"/>
      <c r="C747" s="48" t="s">
        <v>493</v>
      </c>
      <c r="D747" s="81"/>
      <c r="E747" s="81">
        <v>2.5</v>
      </c>
    </row>
    <row r="748" spans="1:5" x14ac:dyDescent="0.2">
      <c r="A748" s="248"/>
      <c r="B748" s="249"/>
      <c r="C748" s="48" t="s">
        <v>494</v>
      </c>
      <c r="D748" s="81"/>
      <c r="E748" s="81">
        <v>2.5</v>
      </c>
    </row>
    <row r="749" spans="1:5" x14ac:dyDescent="0.2">
      <c r="A749" s="248"/>
      <c r="B749" s="249"/>
      <c r="C749" s="48" t="s">
        <v>495</v>
      </c>
      <c r="D749" s="81"/>
      <c r="E749" s="81">
        <v>2.5</v>
      </c>
    </row>
    <row r="750" spans="1:5" x14ac:dyDescent="0.2">
      <c r="A750" s="248"/>
      <c r="B750" s="249"/>
      <c r="C750" s="48" t="s">
        <v>496</v>
      </c>
      <c r="D750" s="81"/>
      <c r="E750" s="81">
        <v>2.0499999999999998</v>
      </c>
    </row>
    <row r="751" spans="1:5" x14ac:dyDescent="0.2">
      <c r="A751" s="248"/>
      <c r="B751" s="249"/>
      <c r="C751" s="48" t="s">
        <v>497</v>
      </c>
      <c r="D751" s="81"/>
      <c r="E751" s="81">
        <v>2.25</v>
      </c>
    </row>
    <row r="752" spans="1:5" x14ac:dyDescent="0.2">
      <c r="A752" s="248"/>
      <c r="B752" s="249"/>
      <c r="C752" s="48" t="s">
        <v>498</v>
      </c>
      <c r="D752" s="81"/>
      <c r="E752" s="81">
        <v>2.25</v>
      </c>
    </row>
    <row r="753" spans="1:5" x14ac:dyDescent="0.2">
      <c r="A753" s="248"/>
      <c r="B753" s="249"/>
      <c r="C753" s="48" t="s">
        <v>499</v>
      </c>
      <c r="D753" s="81"/>
      <c r="E753" s="81">
        <v>2.25</v>
      </c>
    </row>
    <row r="754" spans="1:5" x14ac:dyDescent="0.2">
      <c r="A754" s="248"/>
      <c r="B754" s="249"/>
      <c r="C754" s="48" t="s">
        <v>500</v>
      </c>
      <c r="D754" s="81"/>
      <c r="E754" s="81">
        <v>2.25</v>
      </c>
    </row>
    <row r="755" spans="1:5" x14ac:dyDescent="0.2">
      <c r="A755" s="248"/>
      <c r="B755" s="249"/>
      <c r="C755" s="48" t="s">
        <v>501</v>
      </c>
      <c r="D755" s="81"/>
      <c r="E755" s="81">
        <v>2.25</v>
      </c>
    </row>
    <row r="756" spans="1:5" x14ac:dyDescent="0.2">
      <c r="A756" s="248"/>
      <c r="B756" s="249"/>
      <c r="C756" s="48" t="s">
        <v>502</v>
      </c>
      <c r="D756" s="81"/>
      <c r="E756" s="81">
        <v>2.15</v>
      </c>
    </row>
    <row r="757" spans="1:5" x14ac:dyDescent="0.2">
      <c r="A757" s="248"/>
      <c r="B757" s="249"/>
      <c r="C757" s="48" t="s">
        <v>503</v>
      </c>
      <c r="D757" s="81"/>
      <c r="E757" s="81">
        <v>2.25</v>
      </c>
    </row>
    <row r="758" spans="1:5" x14ac:dyDescent="0.2">
      <c r="A758" s="248"/>
      <c r="B758" s="249"/>
      <c r="C758" s="48" t="s">
        <v>504</v>
      </c>
      <c r="D758" s="81"/>
      <c r="E758" s="81" t="s">
        <v>596</v>
      </c>
    </row>
    <row r="759" spans="1:5" x14ac:dyDescent="0.2">
      <c r="A759" s="248"/>
      <c r="B759" s="249"/>
      <c r="C759" s="48" t="s">
        <v>505</v>
      </c>
      <c r="D759" s="81"/>
      <c r="E759" s="81">
        <v>2.25</v>
      </c>
    </row>
    <row r="760" spans="1:5" x14ac:dyDescent="0.2">
      <c r="A760" s="248"/>
      <c r="B760" s="249"/>
      <c r="C760" s="48" t="s">
        <v>506</v>
      </c>
      <c r="D760" s="81"/>
      <c r="E760" s="81">
        <v>2.25</v>
      </c>
    </row>
    <row r="761" spans="1:5" x14ac:dyDescent="0.2">
      <c r="A761" s="248"/>
      <c r="B761" s="249"/>
      <c r="C761" s="48" t="s">
        <v>507</v>
      </c>
      <c r="D761" s="81"/>
      <c r="E761" s="81">
        <v>2.25</v>
      </c>
    </row>
    <row r="762" spans="1:5" x14ac:dyDescent="0.2">
      <c r="A762" s="248"/>
      <c r="B762" s="249"/>
      <c r="C762" s="48" t="s">
        <v>508</v>
      </c>
      <c r="D762" s="81"/>
      <c r="E762" s="81">
        <v>2.25</v>
      </c>
    </row>
    <row r="763" spans="1:5" x14ac:dyDescent="0.2">
      <c r="A763" s="248"/>
      <c r="B763" s="249"/>
      <c r="C763" s="48" t="s">
        <v>509</v>
      </c>
      <c r="D763" s="81"/>
      <c r="E763" s="81">
        <v>2.25</v>
      </c>
    </row>
    <row r="764" spans="1:5" x14ac:dyDescent="0.2">
      <c r="A764" s="248"/>
      <c r="B764" s="249"/>
      <c r="C764" s="48" t="s">
        <v>510</v>
      </c>
      <c r="D764" s="81"/>
      <c r="E764" s="81">
        <v>2.25</v>
      </c>
    </row>
    <row r="765" spans="1:5" x14ac:dyDescent="0.2">
      <c r="A765" s="248"/>
      <c r="B765" s="249"/>
      <c r="C765" s="48" t="s">
        <v>511</v>
      </c>
      <c r="D765" s="81"/>
      <c r="E765" s="81">
        <v>2.25</v>
      </c>
    </row>
    <row r="766" spans="1:5" x14ac:dyDescent="0.2">
      <c r="A766" s="248"/>
      <c r="B766" s="249"/>
      <c r="C766" s="48" t="s">
        <v>512</v>
      </c>
      <c r="D766" s="81"/>
      <c r="E766" s="81">
        <v>2.25</v>
      </c>
    </row>
    <row r="767" spans="1:5" x14ac:dyDescent="0.2">
      <c r="A767" s="248"/>
      <c r="B767" s="249"/>
      <c r="C767" s="48" t="s">
        <v>513</v>
      </c>
      <c r="D767" s="81"/>
      <c r="E767" s="81">
        <v>2.15</v>
      </c>
    </row>
    <row r="768" spans="1:5" x14ac:dyDescent="0.2">
      <c r="A768" s="248"/>
      <c r="B768" s="249"/>
      <c r="C768" s="48" t="s">
        <v>514</v>
      </c>
      <c r="D768" s="81"/>
      <c r="E768" s="81">
        <v>2.7</v>
      </c>
    </row>
    <row r="769" spans="1:5" x14ac:dyDescent="0.2">
      <c r="A769" s="248"/>
      <c r="B769" s="249"/>
      <c r="C769" s="48" t="s">
        <v>515</v>
      </c>
      <c r="D769" s="81"/>
      <c r="E769" s="81">
        <v>2.7</v>
      </c>
    </row>
    <row r="770" spans="1:5" x14ac:dyDescent="0.2">
      <c r="A770" s="248"/>
      <c r="B770" s="249"/>
      <c r="C770" s="48" t="s">
        <v>516</v>
      </c>
      <c r="D770" s="81"/>
      <c r="E770" s="81">
        <v>2.7</v>
      </c>
    </row>
    <row r="771" spans="1:5" x14ac:dyDescent="0.2">
      <c r="A771" s="248"/>
      <c r="B771" s="249"/>
      <c r="C771" s="48" t="s">
        <v>517</v>
      </c>
      <c r="D771" s="81"/>
      <c r="E771" s="81">
        <v>2.7</v>
      </c>
    </row>
    <row r="772" spans="1:5" x14ac:dyDescent="0.2">
      <c r="A772" s="248"/>
      <c r="B772" s="249"/>
      <c r="C772" s="48" t="s">
        <v>518</v>
      </c>
      <c r="D772" s="81"/>
      <c r="E772" s="81">
        <v>2.7</v>
      </c>
    </row>
    <row r="773" spans="1:5" x14ac:dyDescent="0.2">
      <c r="A773" s="248"/>
      <c r="B773" s="249"/>
      <c r="C773" s="48" t="s">
        <v>519</v>
      </c>
      <c r="D773" s="81"/>
      <c r="E773" s="81">
        <v>2.7</v>
      </c>
    </row>
    <row r="774" spans="1:5" x14ac:dyDescent="0.2">
      <c r="A774" s="248"/>
      <c r="B774" s="249"/>
      <c r="C774" s="48" t="s">
        <v>520</v>
      </c>
      <c r="D774" s="81"/>
      <c r="E774" s="81">
        <v>2.7</v>
      </c>
    </row>
    <row r="775" spans="1:5" x14ac:dyDescent="0.2">
      <c r="A775" s="248"/>
      <c r="B775" s="249"/>
      <c r="C775" s="48" t="s">
        <v>521</v>
      </c>
      <c r="D775" s="81"/>
      <c r="E775" s="81">
        <v>2.7</v>
      </c>
    </row>
    <row r="776" spans="1:5" x14ac:dyDescent="0.2">
      <c r="A776" s="248"/>
      <c r="B776" s="249"/>
      <c r="C776" s="48" t="s">
        <v>522</v>
      </c>
      <c r="D776" s="81"/>
      <c r="E776" s="81">
        <v>2.7</v>
      </c>
    </row>
    <row r="777" spans="1:5" x14ac:dyDescent="0.2">
      <c r="A777" s="248"/>
      <c r="B777" s="249"/>
      <c r="C777" s="48" t="s">
        <v>523</v>
      </c>
      <c r="D777" s="81"/>
      <c r="E777" s="81">
        <v>2.7</v>
      </c>
    </row>
    <row r="778" spans="1:5" x14ac:dyDescent="0.2">
      <c r="A778" s="248"/>
      <c r="B778" s="249"/>
      <c r="C778" s="48" t="s">
        <v>524</v>
      </c>
      <c r="D778" s="81"/>
      <c r="E778" s="81">
        <v>2.7</v>
      </c>
    </row>
    <row r="779" spans="1:5" x14ac:dyDescent="0.2">
      <c r="A779" s="248"/>
      <c r="B779" s="249"/>
      <c r="C779" s="48" t="s">
        <v>525</v>
      </c>
      <c r="D779" s="81"/>
      <c r="E779" s="81">
        <v>2.7</v>
      </c>
    </row>
    <row r="780" spans="1:5" x14ac:dyDescent="0.2">
      <c r="A780" s="248"/>
      <c r="B780" s="249"/>
      <c r="C780" s="48" t="s">
        <v>526</v>
      </c>
      <c r="D780" s="81"/>
      <c r="E780" s="81">
        <v>2.7</v>
      </c>
    </row>
    <row r="781" spans="1:5" x14ac:dyDescent="0.2">
      <c r="A781" s="248"/>
      <c r="B781" s="249"/>
      <c r="C781" s="48" t="s">
        <v>527</v>
      </c>
      <c r="D781" s="81"/>
      <c r="E781" s="81">
        <v>2.7</v>
      </c>
    </row>
    <row r="782" spans="1:5" x14ac:dyDescent="0.2">
      <c r="A782" s="248"/>
      <c r="B782" s="249"/>
      <c r="C782" s="48" t="s">
        <v>528</v>
      </c>
      <c r="D782" s="81"/>
      <c r="E782" s="81">
        <v>2.7</v>
      </c>
    </row>
    <row r="783" spans="1:5" x14ac:dyDescent="0.2">
      <c r="A783" s="248"/>
      <c r="B783" s="249"/>
      <c r="C783" s="48" t="s">
        <v>529</v>
      </c>
      <c r="D783" s="81"/>
      <c r="E783" s="81">
        <v>2.7</v>
      </c>
    </row>
    <row r="784" spans="1:5" x14ac:dyDescent="0.2">
      <c r="A784" s="248"/>
      <c r="B784" s="249"/>
      <c r="C784" s="48" t="s">
        <v>530</v>
      </c>
      <c r="D784" s="81"/>
      <c r="E784" s="81">
        <v>2.7</v>
      </c>
    </row>
    <row r="785" spans="1:5" x14ac:dyDescent="0.2">
      <c r="A785" s="248"/>
      <c r="B785" s="249"/>
      <c r="C785" s="48" t="s">
        <v>531</v>
      </c>
      <c r="D785" s="81"/>
      <c r="E785" s="81">
        <v>2.7</v>
      </c>
    </row>
    <row r="786" spans="1:5" x14ac:dyDescent="0.2">
      <c r="A786" s="248"/>
      <c r="B786" s="249"/>
      <c r="C786" s="48" t="s">
        <v>532</v>
      </c>
      <c r="D786" s="81"/>
      <c r="E786" s="81">
        <v>2.7</v>
      </c>
    </row>
    <row r="787" spans="1:5" x14ac:dyDescent="0.2">
      <c r="A787" s="248"/>
      <c r="B787" s="249"/>
      <c r="C787" s="48" t="s">
        <v>533</v>
      </c>
      <c r="D787" s="81"/>
      <c r="E787" s="81">
        <v>2.7</v>
      </c>
    </row>
    <row r="788" spans="1:5" x14ac:dyDescent="0.2">
      <c r="A788" s="248"/>
      <c r="B788" s="249"/>
      <c r="C788" s="48" t="s">
        <v>534</v>
      </c>
      <c r="D788" s="81"/>
      <c r="E788" s="81">
        <v>2.7</v>
      </c>
    </row>
    <row r="789" spans="1:5" x14ac:dyDescent="0.2">
      <c r="A789" s="248"/>
      <c r="B789" s="249"/>
      <c r="C789" s="48" t="s">
        <v>535</v>
      </c>
      <c r="D789" s="81"/>
      <c r="E789" s="81">
        <v>2.7</v>
      </c>
    </row>
    <row r="790" spans="1:5" x14ac:dyDescent="0.2">
      <c r="A790" s="248"/>
      <c r="B790" s="249"/>
      <c r="C790" s="48" t="s">
        <v>536</v>
      </c>
      <c r="D790" s="81"/>
      <c r="E790" s="81">
        <v>2.7</v>
      </c>
    </row>
    <row r="791" spans="1:5" x14ac:dyDescent="0.2">
      <c r="A791" s="248"/>
      <c r="B791" s="249"/>
      <c r="C791" s="48" t="s">
        <v>537</v>
      </c>
      <c r="D791" s="81"/>
      <c r="E791" s="81">
        <v>2.7</v>
      </c>
    </row>
    <row r="792" spans="1:5" x14ac:dyDescent="0.2">
      <c r="A792" s="248"/>
      <c r="B792" s="249"/>
      <c r="C792" s="48" t="s">
        <v>538</v>
      </c>
      <c r="D792" s="81"/>
      <c r="E792" s="81">
        <v>2.7</v>
      </c>
    </row>
    <row r="793" spans="1:5" x14ac:dyDescent="0.2">
      <c r="A793" s="248"/>
      <c r="B793" s="249"/>
      <c r="C793" s="48" t="s">
        <v>539</v>
      </c>
      <c r="D793" s="81"/>
      <c r="E793" s="81">
        <v>2.7</v>
      </c>
    </row>
    <row r="794" spans="1:5" x14ac:dyDescent="0.2">
      <c r="A794" s="248"/>
      <c r="B794" s="249"/>
      <c r="C794" s="48" t="s">
        <v>540</v>
      </c>
      <c r="D794" s="81"/>
      <c r="E794" s="81">
        <v>2.7</v>
      </c>
    </row>
    <row r="795" spans="1:5" x14ac:dyDescent="0.2">
      <c r="A795" s="248"/>
      <c r="B795" s="249"/>
      <c r="C795" s="48" t="s">
        <v>541</v>
      </c>
      <c r="D795" s="81"/>
      <c r="E795" s="81">
        <v>2.95</v>
      </c>
    </row>
    <row r="796" spans="1:5" x14ac:dyDescent="0.2">
      <c r="A796" s="248"/>
      <c r="B796" s="249"/>
      <c r="C796" s="48" t="s">
        <v>542</v>
      </c>
      <c r="D796" s="81"/>
      <c r="E796" s="81">
        <v>2.95</v>
      </c>
    </row>
    <row r="797" spans="1:5" x14ac:dyDescent="0.2">
      <c r="A797" s="248"/>
      <c r="B797" s="249"/>
      <c r="C797" s="48" t="s">
        <v>543</v>
      </c>
      <c r="D797" s="81"/>
      <c r="E797" s="81">
        <v>2.95</v>
      </c>
    </row>
    <row r="798" spans="1:5" x14ac:dyDescent="0.2">
      <c r="A798" s="248"/>
      <c r="B798" s="249"/>
      <c r="C798" s="48" t="s">
        <v>544</v>
      </c>
      <c r="D798" s="81"/>
      <c r="E798" s="81">
        <v>2.95</v>
      </c>
    </row>
    <row r="799" spans="1:5" x14ac:dyDescent="0.2">
      <c r="A799" s="248"/>
      <c r="B799" s="249"/>
      <c r="C799" s="48" t="s">
        <v>545</v>
      </c>
      <c r="D799" s="81"/>
      <c r="E799" s="81">
        <v>2.95</v>
      </c>
    </row>
    <row r="800" spans="1:5" x14ac:dyDescent="0.2">
      <c r="A800" s="248"/>
      <c r="B800" s="249"/>
      <c r="C800" s="48" t="s">
        <v>546</v>
      </c>
      <c r="D800" s="81"/>
      <c r="E800" s="81">
        <v>2.95</v>
      </c>
    </row>
    <row r="801" spans="1:5" x14ac:dyDescent="0.2">
      <c r="A801" s="248"/>
      <c r="B801" s="249"/>
      <c r="C801" s="48" t="s">
        <v>547</v>
      </c>
      <c r="D801" s="81"/>
      <c r="E801" s="81">
        <v>2.95</v>
      </c>
    </row>
    <row r="802" spans="1:5" x14ac:dyDescent="0.2">
      <c r="A802" s="248"/>
      <c r="B802" s="249"/>
      <c r="C802" s="48" t="s">
        <v>548</v>
      </c>
      <c r="D802" s="81"/>
      <c r="E802" s="81">
        <v>2.95</v>
      </c>
    </row>
    <row r="803" spans="1:5" x14ac:dyDescent="0.2">
      <c r="A803" s="248"/>
      <c r="B803" s="249"/>
      <c r="C803" s="48" t="s">
        <v>549</v>
      </c>
      <c r="D803" s="81"/>
      <c r="E803" s="81">
        <v>2.95</v>
      </c>
    </row>
    <row r="804" spans="1:5" x14ac:dyDescent="0.2">
      <c r="A804" s="248"/>
      <c r="B804" s="249"/>
      <c r="C804" s="48" t="s">
        <v>550</v>
      </c>
      <c r="D804" s="81"/>
      <c r="E804" s="81">
        <v>2.95</v>
      </c>
    </row>
    <row r="805" spans="1:5" x14ac:dyDescent="0.2">
      <c r="A805" s="248"/>
      <c r="B805" s="249"/>
      <c r="C805" s="48" t="s">
        <v>551</v>
      </c>
      <c r="D805" s="81"/>
      <c r="E805" s="81">
        <v>2.95</v>
      </c>
    </row>
    <row r="806" spans="1:5" x14ac:dyDescent="0.2">
      <c r="A806" s="248"/>
      <c r="B806" s="249"/>
      <c r="C806" s="48" t="s">
        <v>552</v>
      </c>
      <c r="D806" s="81"/>
      <c r="E806" s="81">
        <v>2.95</v>
      </c>
    </row>
    <row r="807" spans="1:5" x14ac:dyDescent="0.2">
      <c r="A807" s="248"/>
      <c r="B807" s="249"/>
      <c r="C807" s="48" t="s">
        <v>553</v>
      </c>
      <c r="D807" s="81"/>
      <c r="E807" s="81">
        <v>2.95</v>
      </c>
    </row>
    <row r="808" spans="1:5" x14ac:dyDescent="0.2">
      <c r="A808" s="248"/>
      <c r="B808" s="249"/>
      <c r="C808" s="48" t="s">
        <v>554</v>
      </c>
      <c r="D808" s="81"/>
      <c r="E808" s="81">
        <v>2.95</v>
      </c>
    </row>
    <row r="809" spans="1:5" x14ac:dyDescent="0.2">
      <c r="A809" s="248"/>
      <c r="B809" s="249"/>
      <c r="C809" s="48" t="s">
        <v>555</v>
      </c>
      <c r="D809" s="81"/>
      <c r="E809" s="81">
        <v>2.95</v>
      </c>
    </row>
    <row r="810" spans="1:5" x14ac:dyDescent="0.2">
      <c r="A810" s="248"/>
      <c r="B810" s="249"/>
      <c r="C810" s="48" t="s">
        <v>556</v>
      </c>
      <c r="D810" s="81"/>
      <c r="E810" s="81">
        <v>2.95</v>
      </c>
    </row>
    <row r="811" spans="1:5" x14ac:dyDescent="0.2">
      <c r="A811" s="248"/>
      <c r="B811" s="249"/>
      <c r="C811" s="48" t="s">
        <v>557</v>
      </c>
      <c r="D811" s="81"/>
      <c r="E811" s="81">
        <v>2.95</v>
      </c>
    </row>
    <row r="812" spans="1:5" x14ac:dyDescent="0.2">
      <c r="A812" s="248"/>
      <c r="B812" s="249"/>
      <c r="C812" s="48" t="s">
        <v>558</v>
      </c>
      <c r="D812" s="81"/>
      <c r="E812" s="81">
        <v>2.95</v>
      </c>
    </row>
    <row r="813" spans="1:5" x14ac:dyDescent="0.2">
      <c r="A813" s="248"/>
      <c r="B813" s="249"/>
      <c r="C813" s="48" t="s">
        <v>559</v>
      </c>
      <c r="D813" s="81"/>
      <c r="E813" s="81">
        <v>3.2</v>
      </c>
    </row>
    <row r="814" spans="1:5" x14ac:dyDescent="0.2">
      <c r="A814" s="248"/>
      <c r="B814" s="249"/>
      <c r="C814" s="48" t="s">
        <v>560</v>
      </c>
      <c r="D814" s="81"/>
      <c r="E814" s="81">
        <v>3.2</v>
      </c>
    </row>
    <row r="815" spans="1:5" x14ac:dyDescent="0.2">
      <c r="A815" s="248"/>
      <c r="B815" s="249"/>
      <c r="C815" s="48" t="s">
        <v>561</v>
      </c>
      <c r="D815" s="81"/>
      <c r="E815" s="81">
        <v>3.2</v>
      </c>
    </row>
    <row r="816" spans="1:5" x14ac:dyDescent="0.2">
      <c r="A816" s="248"/>
      <c r="B816" s="249"/>
      <c r="C816" s="48" t="s">
        <v>562</v>
      </c>
      <c r="D816" s="81"/>
      <c r="E816" s="81">
        <v>3.2</v>
      </c>
    </row>
    <row r="817" spans="1:5" x14ac:dyDescent="0.2">
      <c r="A817" s="248"/>
      <c r="B817" s="249"/>
      <c r="C817" s="48" t="s">
        <v>563</v>
      </c>
      <c r="D817" s="81"/>
      <c r="E817" s="81">
        <v>3.2</v>
      </c>
    </row>
    <row r="818" spans="1:5" x14ac:dyDescent="0.2">
      <c r="A818" s="248"/>
      <c r="B818" s="249"/>
      <c r="C818" s="48" t="s">
        <v>564</v>
      </c>
      <c r="D818" s="81"/>
      <c r="E818" s="81">
        <v>3.2</v>
      </c>
    </row>
    <row r="819" spans="1:5" x14ac:dyDescent="0.2">
      <c r="A819" s="248"/>
      <c r="B819" s="249"/>
      <c r="C819" s="48" t="s">
        <v>565</v>
      </c>
      <c r="D819" s="81"/>
      <c r="E819" s="81">
        <v>3.2</v>
      </c>
    </row>
    <row r="820" spans="1:5" x14ac:dyDescent="0.2">
      <c r="A820" s="248"/>
      <c r="B820" s="249"/>
      <c r="C820" s="48" t="s">
        <v>566</v>
      </c>
      <c r="D820" s="81"/>
      <c r="E820" s="81">
        <v>3.2</v>
      </c>
    </row>
    <row r="821" spans="1:5" x14ac:dyDescent="0.2">
      <c r="A821" s="248"/>
      <c r="B821" s="249"/>
      <c r="C821" s="48" t="s">
        <v>567</v>
      </c>
      <c r="D821" s="81"/>
      <c r="E821" s="81">
        <v>3.2</v>
      </c>
    </row>
    <row r="822" spans="1:5" x14ac:dyDescent="0.2">
      <c r="A822" s="248"/>
      <c r="B822" s="249"/>
      <c r="C822" s="48" t="s">
        <v>163</v>
      </c>
      <c r="D822" s="81"/>
      <c r="E822" s="81">
        <v>2.8</v>
      </c>
    </row>
    <row r="823" spans="1:5" ht="76.5" x14ac:dyDescent="0.2">
      <c r="A823" s="273" t="s">
        <v>647</v>
      </c>
      <c r="B823" s="210" t="s">
        <v>651</v>
      </c>
      <c r="C823" s="9" t="s">
        <v>652</v>
      </c>
      <c r="D823" s="81"/>
      <c r="E823" s="44"/>
    </row>
    <row r="824" spans="1:5" x14ac:dyDescent="0.2">
      <c r="A824" s="274"/>
      <c r="B824" s="211"/>
      <c r="C824" s="184" t="s">
        <v>643</v>
      </c>
      <c r="D824" s="81"/>
      <c r="E824" s="44"/>
    </row>
    <row r="825" spans="1:5" x14ac:dyDescent="0.2">
      <c r="A825" s="274"/>
      <c r="B825" s="211"/>
      <c r="C825" s="9" t="s">
        <v>485</v>
      </c>
      <c r="D825" s="81"/>
      <c r="E825" s="44">
        <v>1.5</v>
      </c>
    </row>
    <row r="826" spans="1:5" x14ac:dyDescent="0.2">
      <c r="A826" s="274"/>
      <c r="B826" s="211"/>
      <c r="C826" s="9" t="s">
        <v>486</v>
      </c>
      <c r="D826" s="81"/>
      <c r="E826" s="44">
        <v>1.9</v>
      </c>
    </row>
    <row r="827" spans="1:5" x14ac:dyDescent="0.2">
      <c r="A827" s="274"/>
      <c r="B827" s="211"/>
      <c r="C827" s="9" t="s">
        <v>487</v>
      </c>
      <c r="D827" s="81"/>
      <c r="E827" s="44">
        <v>1.9</v>
      </c>
    </row>
    <row r="828" spans="1:5" x14ac:dyDescent="0.2">
      <c r="A828" s="274"/>
      <c r="B828" s="211"/>
      <c r="C828" s="9" t="s">
        <v>488</v>
      </c>
      <c r="D828" s="81"/>
      <c r="E828" s="44">
        <v>1.9</v>
      </c>
    </row>
    <row r="829" spans="1:5" x14ac:dyDescent="0.2">
      <c r="A829" s="274"/>
      <c r="B829" s="211"/>
      <c r="C829" s="9" t="s">
        <v>489</v>
      </c>
      <c r="D829" s="81"/>
      <c r="E829" s="44">
        <v>1.9</v>
      </c>
    </row>
    <row r="830" spans="1:5" x14ac:dyDescent="0.2">
      <c r="A830" s="274"/>
      <c r="B830" s="211"/>
      <c r="C830" s="9" t="s">
        <v>490</v>
      </c>
      <c r="D830" s="81"/>
      <c r="E830" s="44">
        <v>1.9</v>
      </c>
    </row>
    <row r="831" spans="1:5" x14ac:dyDescent="0.2">
      <c r="A831" s="274"/>
      <c r="B831" s="211"/>
      <c r="C831" s="9" t="s">
        <v>491</v>
      </c>
      <c r="D831" s="81"/>
      <c r="E831" s="44">
        <v>1.9</v>
      </c>
    </row>
    <row r="832" spans="1:5" x14ac:dyDescent="0.2">
      <c r="A832" s="274"/>
      <c r="B832" s="211"/>
      <c r="C832" s="9" t="s">
        <v>492</v>
      </c>
      <c r="D832" s="81"/>
      <c r="E832" s="44">
        <v>1.9</v>
      </c>
    </row>
    <row r="833" spans="1:5" x14ac:dyDescent="0.2">
      <c r="A833" s="274"/>
      <c r="B833" s="211"/>
      <c r="C833" s="9" t="s">
        <v>493</v>
      </c>
      <c r="D833" s="81"/>
      <c r="E833" s="44">
        <v>1.9</v>
      </c>
    </row>
    <row r="834" spans="1:5" x14ac:dyDescent="0.2">
      <c r="A834" s="274"/>
      <c r="B834" s="211"/>
      <c r="C834" s="9" t="s">
        <v>494</v>
      </c>
      <c r="D834" s="81"/>
      <c r="E834" s="44">
        <v>1.9</v>
      </c>
    </row>
    <row r="835" spans="1:5" x14ac:dyDescent="0.2">
      <c r="A835" s="274"/>
      <c r="B835" s="211"/>
      <c r="C835" s="9" t="s">
        <v>495</v>
      </c>
      <c r="D835" s="81"/>
      <c r="E835" s="44">
        <v>1.9</v>
      </c>
    </row>
    <row r="836" spans="1:5" x14ac:dyDescent="0.2">
      <c r="A836" s="274"/>
      <c r="B836" s="211"/>
      <c r="C836" s="9" t="s">
        <v>496</v>
      </c>
      <c r="D836" s="81"/>
      <c r="E836" s="44">
        <v>1.25</v>
      </c>
    </row>
    <row r="837" spans="1:5" x14ac:dyDescent="0.2">
      <c r="A837" s="274"/>
      <c r="B837" s="211"/>
      <c r="C837" s="9" t="s">
        <v>497</v>
      </c>
      <c r="D837" s="81"/>
      <c r="E837" s="44">
        <v>1.7</v>
      </c>
    </row>
    <row r="838" spans="1:5" x14ac:dyDescent="0.2">
      <c r="A838" s="274"/>
      <c r="B838" s="211"/>
      <c r="C838" s="9" t="s">
        <v>498</v>
      </c>
      <c r="D838" s="81"/>
      <c r="E838" s="44">
        <v>1.7</v>
      </c>
    </row>
    <row r="839" spans="1:5" x14ac:dyDescent="0.2">
      <c r="A839" s="274"/>
      <c r="B839" s="211"/>
      <c r="C839" s="9" t="s">
        <v>499</v>
      </c>
      <c r="D839" s="81"/>
      <c r="E839" s="44">
        <v>1.7</v>
      </c>
    </row>
    <row r="840" spans="1:5" x14ac:dyDescent="0.2">
      <c r="A840" s="274"/>
      <c r="B840" s="211"/>
      <c r="C840" s="9" t="s">
        <v>500</v>
      </c>
      <c r="D840" s="81"/>
      <c r="E840" s="44">
        <v>1.7</v>
      </c>
    </row>
    <row r="841" spans="1:5" x14ac:dyDescent="0.2">
      <c r="A841" s="274"/>
      <c r="B841" s="211"/>
      <c r="C841" s="9" t="s">
        <v>501</v>
      </c>
      <c r="D841" s="81"/>
      <c r="E841" s="44">
        <v>1.7</v>
      </c>
    </row>
    <row r="842" spans="1:5" x14ac:dyDescent="0.2">
      <c r="A842" s="274"/>
      <c r="B842" s="211"/>
      <c r="C842" s="9" t="s">
        <v>502</v>
      </c>
      <c r="D842" s="81"/>
      <c r="E842" s="44">
        <v>1.7</v>
      </c>
    </row>
    <row r="843" spans="1:5" x14ac:dyDescent="0.2">
      <c r="A843" s="274"/>
      <c r="B843" s="211"/>
      <c r="C843" s="9" t="s">
        <v>503</v>
      </c>
      <c r="D843" s="81"/>
      <c r="E843" s="44">
        <v>1.7</v>
      </c>
    </row>
    <row r="844" spans="1:5" x14ac:dyDescent="0.2">
      <c r="A844" s="274"/>
      <c r="B844" s="211"/>
      <c r="C844" s="9" t="s">
        <v>505</v>
      </c>
      <c r="D844" s="81"/>
      <c r="E844" s="44">
        <v>1.7</v>
      </c>
    </row>
    <row r="845" spans="1:5" x14ac:dyDescent="0.2">
      <c r="A845" s="274"/>
      <c r="B845" s="211"/>
      <c r="C845" s="9" t="s">
        <v>506</v>
      </c>
      <c r="D845" s="81"/>
      <c r="E845" s="44">
        <v>1.7</v>
      </c>
    </row>
    <row r="846" spans="1:5" x14ac:dyDescent="0.2">
      <c r="A846" s="274"/>
      <c r="B846" s="211"/>
      <c r="C846" s="9" t="s">
        <v>507</v>
      </c>
      <c r="D846" s="81"/>
      <c r="E846" s="44">
        <v>1.7</v>
      </c>
    </row>
    <row r="847" spans="1:5" x14ac:dyDescent="0.2">
      <c r="A847" s="274"/>
      <c r="B847" s="211"/>
      <c r="C847" s="9" t="s">
        <v>508</v>
      </c>
      <c r="D847" s="81"/>
      <c r="E847" s="44">
        <v>1.7</v>
      </c>
    </row>
    <row r="848" spans="1:5" x14ac:dyDescent="0.2">
      <c r="A848" s="274"/>
      <c r="B848" s="211"/>
      <c r="C848" s="9" t="s">
        <v>509</v>
      </c>
      <c r="D848" s="81"/>
      <c r="E848" s="44">
        <v>1.7</v>
      </c>
    </row>
    <row r="849" spans="1:5" x14ac:dyDescent="0.2">
      <c r="A849" s="274"/>
      <c r="B849" s="211"/>
      <c r="C849" s="9" t="s">
        <v>510</v>
      </c>
      <c r="D849" s="81"/>
      <c r="E849" s="44">
        <v>1.7</v>
      </c>
    </row>
    <row r="850" spans="1:5" x14ac:dyDescent="0.2">
      <c r="A850" s="274"/>
      <c r="B850" s="211"/>
      <c r="C850" s="9" t="s">
        <v>511</v>
      </c>
      <c r="D850" s="81"/>
      <c r="E850" s="44">
        <v>1.7</v>
      </c>
    </row>
    <row r="851" spans="1:5" x14ac:dyDescent="0.2">
      <c r="A851" s="274"/>
      <c r="B851" s="211"/>
      <c r="C851" s="9" t="s">
        <v>512</v>
      </c>
      <c r="D851" s="81"/>
      <c r="E851" s="44">
        <v>1.7</v>
      </c>
    </row>
    <row r="852" spans="1:5" x14ac:dyDescent="0.2">
      <c r="A852" s="274"/>
      <c r="B852" s="211"/>
      <c r="C852" s="9" t="s">
        <v>513</v>
      </c>
      <c r="D852" s="81"/>
      <c r="E852" s="44">
        <v>1.7</v>
      </c>
    </row>
    <row r="853" spans="1:5" x14ac:dyDescent="0.2">
      <c r="A853" s="274"/>
      <c r="B853" s="211"/>
      <c r="C853" s="9" t="s">
        <v>514</v>
      </c>
      <c r="D853" s="81"/>
      <c r="E853" s="44">
        <v>1.9</v>
      </c>
    </row>
    <row r="854" spans="1:5" x14ac:dyDescent="0.2">
      <c r="A854" s="274"/>
      <c r="B854" s="211"/>
      <c r="C854" s="9" t="s">
        <v>515</v>
      </c>
      <c r="D854" s="81"/>
      <c r="E854" s="44">
        <v>1.9</v>
      </c>
    </row>
    <row r="855" spans="1:5" x14ac:dyDescent="0.2">
      <c r="A855" s="274"/>
      <c r="B855" s="211"/>
      <c r="C855" s="9" t="s">
        <v>516</v>
      </c>
      <c r="D855" s="81"/>
      <c r="E855" s="44">
        <v>1.9</v>
      </c>
    </row>
    <row r="856" spans="1:5" x14ac:dyDescent="0.2">
      <c r="A856" s="274"/>
      <c r="B856" s="211"/>
      <c r="C856" s="9" t="s">
        <v>517</v>
      </c>
      <c r="D856" s="81"/>
      <c r="E856" s="44">
        <v>1.9</v>
      </c>
    </row>
    <row r="857" spans="1:5" x14ac:dyDescent="0.2">
      <c r="A857" s="274"/>
      <c r="B857" s="211"/>
      <c r="C857" s="9" t="s">
        <v>518</v>
      </c>
      <c r="D857" s="81"/>
      <c r="E857" s="44">
        <v>1.9</v>
      </c>
    </row>
    <row r="858" spans="1:5" x14ac:dyDescent="0.2">
      <c r="A858" s="274"/>
      <c r="B858" s="211"/>
      <c r="C858" s="9" t="s">
        <v>519</v>
      </c>
      <c r="D858" s="81"/>
      <c r="E858" s="44">
        <v>1.9</v>
      </c>
    </row>
    <row r="859" spans="1:5" x14ac:dyDescent="0.2">
      <c r="A859" s="274"/>
      <c r="B859" s="211"/>
      <c r="C859" s="9" t="s">
        <v>520</v>
      </c>
      <c r="D859" s="81"/>
      <c r="E859" s="44">
        <v>1.9</v>
      </c>
    </row>
    <row r="860" spans="1:5" x14ac:dyDescent="0.2">
      <c r="A860" s="274"/>
      <c r="B860" s="211"/>
      <c r="C860" s="9" t="s">
        <v>521</v>
      </c>
      <c r="D860" s="81"/>
      <c r="E860" s="44">
        <v>1.9</v>
      </c>
    </row>
    <row r="861" spans="1:5" x14ac:dyDescent="0.2">
      <c r="A861" s="274"/>
      <c r="B861" s="211"/>
      <c r="C861" s="9" t="s">
        <v>522</v>
      </c>
      <c r="D861" s="81"/>
      <c r="E861" s="44">
        <v>1.9</v>
      </c>
    </row>
    <row r="862" spans="1:5" x14ac:dyDescent="0.2">
      <c r="A862" s="274"/>
      <c r="B862" s="211"/>
      <c r="C862" s="9" t="s">
        <v>523</v>
      </c>
      <c r="D862" s="81"/>
      <c r="E862" s="44">
        <v>1.9</v>
      </c>
    </row>
    <row r="863" spans="1:5" x14ac:dyDescent="0.2">
      <c r="A863" s="274"/>
      <c r="B863" s="211"/>
      <c r="C863" s="9" t="s">
        <v>524</v>
      </c>
      <c r="D863" s="81"/>
      <c r="E863" s="44">
        <v>1.9</v>
      </c>
    </row>
    <row r="864" spans="1:5" x14ac:dyDescent="0.2">
      <c r="A864" s="274"/>
      <c r="B864" s="211"/>
      <c r="C864" s="9" t="s">
        <v>525</v>
      </c>
      <c r="D864" s="81"/>
      <c r="E864" s="44">
        <v>1.9</v>
      </c>
    </row>
    <row r="865" spans="1:5" x14ac:dyDescent="0.2">
      <c r="A865" s="274"/>
      <c r="B865" s="211"/>
      <c r="C865" s="9" t="s">
        <v>526</v>
      </c>
      <c r="D865" s="81"/>
      <c r="E865" s="44">
        <v>1.9</v>
      </c>
    </row>
    <row r="866" spans="1:5" x14ac:dyDescent="0.2">
      <c r="A866" s="274"/>
      <c r="B866" s="211"/>
      <c r="C866" s="9" t="s">
        <v>527</v>
      </c>
      <c r="D866" s="81"/>
      <c r="E866" s="44">
        <v>1.9</v>
      </c>
    </row>
    <row r="867" spans="1:5" x14ac:dyDescent="0.2">
      <c r="A867" s="274"/>
      <c r="B867" s="211"/>
      <c r="C867" s="9" t="s">
        <v>528</v>
      </c>
      <c r="D867" s="81"/>
      <c r="E867" s="44">
        <v>2</v>
      </c>
    </row>
    <row r="868" spans="1:5" x14ac:dyDescent="0.2">
      <c r="A868" s="274"/>
      <c r="B868" s="211"/>
      <c r="C868" s="9" t="s">
        <v>529</v>
      </c>
      <c r="D868" s="81"/>
      <c r="E868" s="44">
        <v>2</v>
      </c>
    </row>
    <row r="869" spans="1:5" x14ac:dyDescent="0.2">
      <c r="A869" s="274"/>
      <c r="B869" s="211"/>
      <c r="C869" s="9" t="s">
        <v>530</v>
      </c>
      <c r="D869" s="81"/>
      <c r="E869" s="44">
        <v>2</v>
      </c>
    </row>
    <row r="870" spans="1:5" x14ac:dyDescent="0.2">
      <c r="A870" s="274"/>
      <c r="B870" s="211"/>
      <c r="C870" s="9" t="s">
        <v>531</v>
      </c>
      <c r="D870" s="81"/>
      <c r="E870" s="44">
        <v>2</v>
      </c>
    </row>
    <row r="871" spans="1:5" x14ac:dyDescent="0.2">
      <c r="A871" s="274"/>
      <c r="B871" s="211"/>
      <c r="C871" s="9" t="s">
        <v>532</v>
      </c>
      <c r="D871" s="81"/>
      <c r="E871" s="44">
        <v>2</v>
      </c>
    </row>
    <row r="872" spans="1:5" x14ac:dyDescent="0.2">
      <c r="A872" s="274"/>
      <c r="B872" s="211"/>
      <c r="C872" s="9" t="s">
        <v>533</v>
      </c>
      <c r="D872" s="81"/>
      <c r="E872" s="44">
        <v>2</v>
      </c>
    </row>
    <row r="873" spans="1:5" x14ac:dyDescent="0.2">
      <c r="A873" s="274"/>
      <c r="B873" s="211"/>
      <c r="C873" s="9" t="s">
        <v>534</v>
      </c>
      <c r="D873" s="81"/>
      <c r="E873" s="44">
        <v>2</v>
      </c>
    </row>
    <row r="874" spans="1:5" x14ac:dyDescent="0.2">
      <c r="A874" s="274"/>
      <c r="B874" s="211"/>
      <c r="C874" s="9" t="s">
        <v>535</v>
      </c>
      <c r="D874" s="81"/>
      <c r="E874" s="44">
        <v>2</v>
      </c>
    </row>
    <row r="875" spans="1:5" x14ac:dyDescent="0.2">
      <c r="A875" s="274"/>
      <c r="B875" s="211"/>
      <c r="C875" s="9" t="s">
        <v>536</v>
      </c>
      <c r="D875" s="81"/>
      <c r="E875" s="44">
        <v>2</v>
      </c>
    </row>
    <row r="876" spans="1:5" x14ac:dyDescent="0.2">
      <c r="A876" s="274"/>
      <c r="B876" s="211"/>
      <c r="C876" s="9" t="s">
        <v>537</v>
      </c>
      <c r="D876" s="81"/>
      <c r="E876" s="44">
        <v>2</v>
      </c>
    </row>
    <row r="877" spans="1:5" x14ac:dyDescent="0.2">
      <c r="A877" s="274"/>
      <c r="B877" s="211"/>
      <c r="C877" s="9" t="s">
        <v>538</v>
      </c>
      <c r="D877" s="81"/>
      <c r="E877" s="44">
        <v>2</v>
      </c>
    </row>
    <row r="878" spans="1:5" x14ac:dyDescent="0.2">
      <c r="A878" s="274"/>
      <c r="B878" s="211"/>
      <c r="C878" s="9" t="s">
        <v>539</v>
      </c>
      <c r="D878" s="81"/>
      <c r="E878" s="44">
        <v>2</v>
      </c>
    </row>
    <row r="879" spans="1:5" x14ac:dyDescent="0.2">
      <c r="A879" s="274"/>
      <c r="B879" s="211"/>
      <c r="C879" s="9" t="s">
        <v>540</v>
      </c>
      <c r="D879" s="81"/>
      <c r="E879" s="44">
        <v>2</v>
      </c>
    </row>
    <row r="880" spans="1:5" x14ac:dyDescent="0.2">
      <c r="A880" s="274"/>
      <c r="B880" s="211"/>
      <c r="C880" s="9" t="s">
        <v>541</v>
      </c>
      <c r="D880" s="81"/>
      <c r="E880" s="44">
        <v>2</v>
      </c>
    </row>
    <row r="881" spans="1:5" x14ac:dyDescent="0.2">
      <c r="A881" s="274"/>
      <c r="B881" s="211"/>
      <c r="C881" s="9" t="s">
        <v>542</v>
      </c>
      <c r="D881" s="81"/>
      <c r="E881" s="44">
        <v>2</v>
      </c>
    </row>
    <row r="882" spans="1:5" x14ac:dyDescent="0.2">
      <c r="A882" s="274"/>
      <c r="B882" s="211"/>
      <c r="C882" s="9" t="s">
        <v>543</v>
      </c>
      <c r="D882" s="81"/>
      <c r="E882" s="44">
        <v>2</v>
      </c>
    </row>
    <row r="883" spans="1:5" x14ac:dyDescent="0.2">
      <c r="A883" s="274"/>
      <c r="B883" s="211"/>
      <c r="C883" s="9" t="s">
        <v>544</v>
      </c>
      <c r="D883" s="81"/>
      <c r="E883" s="44">
        <v>2</v>
      </c>
    </row>
    <row r="884" spans="1:5" x14ac:dyDescent="0.2">
      <c r="A884" s="274"/>
      <c r="B884" s="211"/>
      <c r="C884" s="9" t="s">
        <v>545</v>
      </c>
      <c r="D884" s="81"/>
      <c r="E884" s="44">
        <v>2</v>
      </c>
    </row>
    <row r="885" spans="1:5" x14ac:dyDescent="0.2">
      <c r="A885" s="274"/>
      <c r="B885" s="211"/>
      <c r="C885" s="9" t="s">
        <v>546</v>
      </c>
      <c r="D885" s="81"/>
      <c r="E885" s="44">
        <v>2</v>
      </c>
    </row>
    <row r="886" spans="1:5" x14ac:dyDescent="0.2">
      <c r="A886" s="274"/>
      <c r="B886" s="211"/>
      <c r="C886" s="9" t="s">
        <v>547</v>
      </c>
      <c r="D886" s="81"/>
      <c r="E886" s="44">
        <v>2.1</v>
      </c>
    </row>
    <row r="887" spans="1:5" x14ac:dyDescent="0.2">
      <c r="A887" s="274"/>
      <c r="B887" s="211"/>
      <c r="C887" s="9" t="s">
        <v>548</v>
      </c>
      <c r="D887" s="81"/>
      <c r="E887" s="44">
        <v>2.1</v>
      </c>
    </row>
    <row r="888" spans="1:5" x14ac:dyDescent="0.2">
      <c r="A888" s="274"/>
      <c r="B888" s="211"/>
      <c r="C888" s="9" t="s">
        <v>549</v>
      </c>
      <c r="D888" s="81"/>
      <c r="E888" s="44">
        <v>2.1</v>
      </c>
    </row>
    <row r="889" spans="1:5" x14ac:dyDescent="0.2">
      <c r="A889" s="274"/>
      <c r="B889" s="211"/>
      <c r="C889" s="9" t="s">
        <v>550</v>
      </c>
      <c r="D889" s="81"/>
      <c r="E889" s="44">
        <v>2.1</v>
      </c>
    </row>
    <row r="890" spans="1:5" x14ac:dyDescent="0.2">
      <c r="A890" s="274"/>
      <c r="B890" s="211"/>
      <c r="C890" s="9" t="s">
        <v>551</v>
      </c>
      <c r="D890" s="81"/>
      <c r="E890" s="44">
        <v>2.1</v>
      </c>
    </row>
    <row r="891" spans="1:5" x14ac:dyDescent="0.2">
      <c r="A891" s="274"/>
      <c r="B891" s="211"/>
      <c r="C891" s="9" t="s">
        <v>552</v>
      </c>
      <c r="D891" s="81"/>
      <c r="E891" s="44">
        <v>2.1</v>
      </c>
    </row>
    <row r="892" spans="1:5" x14ac:dyDescent="0.2">
      <c r="A892" s="274"/>
      <c r="B892" s="211"/>
      <c r="C892" s="9" t="s">
        <v>553</v>
      </c>
      <c r="D892" s="81"/>
      <c r="E892" s="44">
        <v>2.1</v>
      </c>
    </row>
    <row r="893" spans="1:5" x14ac:dyDescent="0.2">
      <c r="A893" s="274"/>
      <c r="B893" s="211"/>
      <c r="C893" s="9" t="s">
        <v>554</v>
      </c>
      <c r="D893" s="81"/>
      <c r="E893" s="44">
        <v>2.1</v>
      </c>
    </row>
    <row r="894" spans="1:5" x14ac:dyDescent="0.2">
      <c r="A894" s="274"/>
      <c r="B894" s="211"/>
      <c r="C894" s="9" t="s">
        <v>555</v>
      </c>
      <c r="D894" s="81"/>
      <c r="E894" s="44">
        <v>2.1</v>
      </c>
    </row>
    <row r="895" spans="1:5" x14ac:dyDescent="0.2">
      <c r="A895" s="274"/>
      <c r="B895" s="211"/>
      <c r="C895" s="9" t="s">
        <v>556</v>
      </c>
      <c r="D895" s="81"/>
      <c r="E895" s="44">
        <v>2.1</v>
      </c>
    </row>
    <row r="896" spans="1:5" x14ac:dyDescent="0.2">
      <c r="A896" s="274"/>
      <c r="B896" s="211"/>
      <c r="C896" s="9" t="s">
        <v>557</v>
      </c>
      <c r="D896" s="81"/>
      <c r="E896" s="44">
        <v>2.1</v>
      </c>
    </row>
    <row r="897" spans="1:5" x14ac:dyDescent="0.2">
      <c r="A897" s="274"/>
      <c r="B897" s="211"/>
      <c r="C897" s="9" t="s">
        <v>558</v>
      </c>
      <c r="D897" s="81"/>
      <c r="E897" s="44">
        <v>2.1</v>
      </c>
    </row>
    <row r="898" spans="1:5" x14ac:dyDescent="0.2">
      <c r="A898" s="274"/>
      <c r="B898" s="211"/>
      <c r="C898" s="9" t="s">
        <v>559</v>
      </c>
      <c r="D898" s="81"/>
      <c r="E898" s="44">
        <v>2.5</v>
      </c>
    </row>
    <row r="899" spans="1:5" x14ac:dyDescent="0.2">
      <c r="A899" s="274"/>
      <c r="B899" s="211"/>
      <c r="C899" s="9" t="s">
        <v>560</v>
      </c>
      <c r="D899" s="81"/>
      <c r="E899" s="44">
        <v>2.5</v>
      </c>
    </row>
    <row r="900" spans="1:5" x14ac:dyDescent="0.2">
      <c r="A900" s="274"/>
      <c r="B900" s="211"/>
      <c r="C900" s="9" t="s">
        <v>561</v>
      </c>
      <c r="D900" s="81"/>
      <c r="E900" s="44">
        <v>2.5</v>
      </c>
    </row>
    <row r="901" spans="1:5" x14ac:dyDescent="0.2">
      <c r="A901" s="274"/>
      <c r="B901" s="211"/>
      <c r="C901" s="9" t="s">
        <v>562</v>
      </c>
      <c r="D901" s="81"/>
      <c r="E901" s="44">
        <v>2.5</v>
      </c>
    </row>
    <row r="902" spans="1:5" x14ac:dyDescent="0.2">
      <c r="A902" s="274"/>
      <c r="B902" s="211"/>
      <c r="C902" s="9" t="s">
        <v>563</v>
      </c>
      <c r="D902" s="81"/>
      <c r="E902" s="44">
        <v>2.5</v>
      </c>
    </row>
    <row r="903" spans="1:5" x14ac:dyDescent="0.2">
      <c r="A903" s="274"/>
      <c r="B903" s="211"/>
      <c r="C903" s="9" t="s">
        <v>564</v>
      </c>
      <c r="D903" s="81"/>
      <c r="E903" s="44">
        <v>2.5</v>
      </c>
    </row>
    <row r="904" spans="1:5" x14ac:dyDescent="0.2">
      <c r="A904" s="274"/>
      <c r="B904" s="211"/>
      <c r="C904" s="9" t="s">
        <v>565</v>
      </c>
      <c r="D904" s="81"/>
      <c r="E904" s="44">
        <v>2.5</v>
      </c>
    </row>
    <row r="905" spans="1:5" x14ac:dyDescent="0.2">
      <c r="A905" s="274"/>
      <c r="B905" s="211"/>
      <c r="C905" s="9" t="s">
        <v>566</v>
      </c>
      <c r="D905" s="81"/>
      <c r="E905" s="44">
        <v>2.5</v>
      </c>
    </row>
    <row r="906" spans="1:5" x14ac:dyDescent="0.2">
      <c r="A906" s="274"/>
      <c r="B906" s="211"/>
      <c r="C906" s="9" t="s">
        <v>567</v>
      </c>
      <c r="D906" s="81"/>
      <c r="E906" s="44">
        <v>2.5</v>
      </c>
    </row>
    <row r="907" spans="1:5" x14ac:dyDescent="0.2">
      <c r="A907" s="274"/>
      <c r="B907" s="211"/>
      <c r="C907" s="9" t="s">
        <v>163</v>
      </c>
      <c r="D907" s="81"/>
      <c r="E907" s="44">
        <v>2.85</v>
      </c>
    </row>
    <row r="908" spans="1:5" x14ac:dyDescent="0.2">
      <c r="A908" s="274"/>
      <c r="B908" s="211"/>
      <c r="C908" s="184" t="s">
        <v>653</v>
      </c>
      <c r="D908" s="81"/>
      <c r="E908" s="44"/>
    </row>
    <row r="909" spans="1:5" x14ac:dyDescent="0.2">
      <c r="A909" s="274"/>
      <c r="B909" s="211"/>
      <c r="C909" s="9" t="s">
        <v>485</v>
      </c>
      <c r="D909" s="81"/>
      <c r="E909" s="44">
        <v>2.2000000000000002</v>
      </c>
    </row>
    <row r="910" spans="1:5" x14ac:dyDescent="0.2">
      <c r="A910" s="274"/>
      <c r="B910" s="211"/>
      <c r="C910" s="9" t="s">
        <v>486</v>
      </c>
      <c r="D910" s="81"/>
      <c r="E910" s="44">
        <v>2.2000000000000002</v>
      </c>
    </row>
    <row r="911" spans="1:5" x14ac:dyDescent="0.2">
      <c r="A911" s="274"/>
      <c r="B911" s="211"/>
      <c r="C911" s="9" t="s">
        <v>487</v>
      </c>
      <c r="D911" s="81"/>
      <c r="E911" s="44">
        <v>2.2000000000000002</v>
      </c>
    </row>
    <row r="912" spans="1:5" x14ac:dyDescent="0.2">
      <c r="A912" s="274"/>
      <c r="B912" s="211"/>
      <c r="C912" s="9" t="s">
        <v>488</v>
      </c>
      <c r="D912" s="81"/>
      <c r="E912" s="44">
        <v>2.2000000000000002</v>
      </c>
    </row>
    <row r="913" spans="1:5" x14ac:dyDescent="0.2">
      <c r="A913" s="274"/>
      <c r="B913" s="211"/>
      <c r="C913" s="9" t="s">
        <v>489</v>
      </c>
      <c r="D913" s="81"/>
      <c r="E913" s="44">
        <v>2.2000000000000002</v>
      </c>
    </row>
    <row r="914" spans="1:5" x14ac:dyDescent="0.2">
      <c r="A914" s="274"/>
      <c r="B914" s="211"/>
      <c r="C914" s="9" t="s">
        <v>490</v>
      </c>
      <c r="D914" s="81"/>
      <c r="E914" s="44">
        <v>2.2000000000000002</v>
      </c>
    </row>
    <row r="915" spans="1:5" x14ac:dyDescent="0.2">
      <c r="A915" s="274"/>
      <c r="B915" s="211"/>
      <c r="C915" s="9" t="s">
        <v>491</v>
      </c>
      <c r="D915" s="81"/>
      <c r="E915" s="44">
        <v>2.2000000000000002</v>
      </c>
    </row>
    <row r="916" spans="1:5" x14ac:dyDescent="0.2">
      <c r="A916" s="274"/>
      <c r="B916" s="211"/>
      <c r="C916" s="9" t="s">
        <v>492</v>
      </c>
      <c r="D916" s="81"/>
      <c r="E916" s="44">
        <v>2.2000000000000002</v>
      </c>
    </row>
    <row r="917" spans="1:5" x14ac:dyDescent="0.2">
      <c r="A917" s="274"/>
      <c r="B917" s="211"/>
      <c r="C917" s="9" t="s">
        <v>493</v>
      </c>
      <c r="D917" s="81"/>
      <c r="E917" s="44">
        <v>2.2000000000000002</v>
      </c>
    </row>
    <row r="918" spans="1:5" x14ac:dyDescent="0.2">
      <c r="A918" s="274"/>
      <c r="B918" s="211"/>
      <c r="C918" s="9" t="s">
        <v>494</v>
      </c>
      <c r="D918" s="81"/>
      <c r="E918" s="44">
        <v>2.2000000000000002</v>
      </c>
    </row>
    <row r="919" spans="1:5" x14ac:dyDescent="0.2">
      <c r="A919" s="274"/>
      <c r="B919" s="211"/>
      <c r="C919" s="9" t="s">
        <v>495</v>
      </c>
      <c r="D919" s="81"/>
      <c r="E919" s="44">
        <v>2.2000000000000002</v>
      </c>
    </row>
    <row r="920" spans="1:5" x14ac:dyDescent="0.2">
      <c r="A920" s="274"/>
      <c r="B920" s="211"/>
      <c r="C920" s="9" t="s">
        <v>496</v>
      </c>
      <c r="D920" s="81"/>
      <c r="E920" s="44">
        <v>2.2000000000000002</v>
      </c>
    </row>
    <row r="921" spans="1:5" x14ac:dyDescent="0.2">
      <c r="A921" s="274"/>
      <c r="B921" s="211"/>
      <c r="C921" s="9" t="s">
        <v>497</v>
      </c>
      <c r="D921" s="81"/>
      <c r="E921" s="44">
        <v>2.2000000000000002</v>
      </c>
    </row>
    <row r="922" spans="1:5" x14ac:dyDescent="0.2">
      <c r="A922" s="274"/>
      <c r="B922" s="211"/>
      <c r="C922" s="9" t="s">
        <v>498</v>
      </c>
      <c r="D922" s="81"/>
      <c r="E922" s="44">
        <v>2.2000000000000002</v>
      </c>
    </row>
    <row r="923" spans="1:5" x14ac:dyDescent="0.2">
      <c r="A923" s="274"/>
      <c r="B923" s="211"/>
      <c r="C923" s="9" t="s">
        <v>499</v>
      </c>
      <c r="D923" s="81"/>
      <c r="E923" s="44">
        <v>2.2000000000000002</v>
      </c>
    </row>
    <row r="924" spans="1:5" x14ac:dyDescent="0.2">
      <c r="A924" s="274"/>
      <c r="B924" s="211"/>
      <c r="C924" s="9" t="s">
        <v>500</v>
      </c>
      <c r="D924" s="81"/>
      <c r="E924" s="44">
        <v>2.2000000000000002</v>
      </c>
    </row>
    <row r="925" spans="1:5" x14ac:dyDescent="0.2">
      <c r="A925" s="274"/>
      <c r="B925" s="211"/>
      <c r="C925" s="9" t="s">
        <v>501</v>
      </c>
      <c r="D925" s="81"/>
      <c r="E925" s="44">
        <v>2.2000000000000002</v>
      </c>
    </row>
    <row r="926" spans="1:5" x14ac:dyDescent="0.2">
      <c r="A926" s="274"/>
      <c r="B926" s="211"/>
      <c r="C926" s="9" t="s">
        <v>502</v>
      </c>
      <c r="D926" s="81"/>
      <c r="E926" s="44">
        <v>2.2000000000000002</v>
      </c>
    </row>
    <row r="927" spans="1:5" x14ac:dyDescent="0.2">
      <c r="A927" s="274"/>
      <c r="B927" s="211"/>
      <c r="C927" s="9" t="s">
        <v>503</v>
      </c>
      <c r="D927" s="81"/>
      <c r="E927" s="44">
        <v>2.2000000000000002</v>
      </c>
    </row>
    <row r="928" spans="1:5" x14ac:dyDescent="0.2">
      <c r="A928" s="274"/>
      <c r="B928" s="211"/>
      <c r="C928" s="9" t="s">
        <v>505</v>
      </c>
      <c r="D928" s="81"/>
      <c r="E928" s="44">
        <v>2.2000000000000002</v>
      </c>
    </row>
    <row r="929" spans="1:5" x14ac:dyDescent="0.2">
      <c r="A929" s="274"/>
      <c r="B929" s="211"/>
      <c r="C929" s="9" t="s">
        <v>506</v>
      </c>
      <c r="D929" s="81"/>
      <c r="E929" s="44">
        <v>2.2000000000000002</v>
      </c>
    </row>
    <row r="930" spans="1:5" x14ac:dyDescent="0.2">
      <c r="A930" s="274"/>
      <c r="B930" s="211"/>
      <c r="C930" s="9" t="s">
        <v>507</v>
      </c>
      <c r="D930" s="81"/>
      <c r="E930" s="44">
        <v>2.2000000000000002</v>
      </c>
    </row>
    <row r="931" spans="1:5" x14ac:dyDescent="0.2">
      <c r="A931" s="274"/>
      <c r="B931" s="211"/>
      <c r="C931" s="9" t="s">
        <v>508</v>
      </c>
      <c r="D931" s="81"/>
      <c r="E931" s="44">
        <v>2.2000000000000002</v>
      </c>
    </row>
    <row r="932" spans="1:5" x14ac:dyDescent="0.2">
      <c r="A932" s="274"/>
      <c r="B932" s="211"/>
      <c r="C932" s="9" t="s">
        <v>509</v>
      </c>
      <c r="D932" s="81"/>
      <c r="E932" s="44">
        <v>2.2000000000000002</v>
      </c>
    </row>
    <row r="933" spans="1:5" x14ac:dyDescent="0.2">
      <c r="A933" s="274"/>
      <c r="B933" s="211"/>
      <c r="C933" s="9" t="s">
        <v>510</v>
      </c>
      <c r="D933" s="81"/>
      <c r="E933" s="44">
        <v>2.2000000000000002</v>
      </c>
    </row>
    <row r="934" spans="1:5" x14ac:dyDescent="0.2">
      <c r="A934" s="274"/>
      <c r="B934" s="211"/>
      <c r="C934" s="9" t="s">
        <v>511</v>
      </c>
      <c r="D934" s="81"/>
      <c r="E934" s="44">
        <v>2.2000000000000002</v>
      </c>
    </row>
    <row r="935" spans="1:5" x14ac:dyDescent="0.2">
      <c r="A935" s="274"/>
      <c r="B935" s="211"/>
      <c r="C935" s="9" t="s">
        <v>512</v>
      </c>
      <c r="D935" s="81"/>
      <c r="E935" s="44">
        <v>2.2000000000000002</v>
      </c>
    </row>
    <row r="936" spans="1:5" x14ac:dyDescent="0.2">
      <c r="A936" s="274"/>
      <c r="B936" s="211"/>
      <c r="C936" s="9" t="s">
        <v>513</v>
      </c>
      <c r="D936" s="81"/>
      <c r="E936" s="44">
        <v>2.2000000000000002</v>
      </c>
    </row>
    <row r="937" spans="1:5" x14ac:dyDescent="0.2">
      <c r="A937" s="274"/>
      <c r="B937" s="211"/>
      <c r="C937" s="9" t="s">
        <v>514</v>
      </c>
      <c r="D937" s="81"/>
      <c r="E937" s="44">
        <v>2.2000000000000002</v>
      </c>
    </row>
    <row r="938" spans="1:5" x14ac:dyDescent="0.2">
      <c r="A938" s="274"/>
      <c r="B938" s="211"/>
      <c r="C938" s="9" t="s">
        <v>515</v>
      </c>
      <c r="D938" s="81"/>
      <c r="E938" s="44">
        <v>2.2000000000000002</v>
      </c>
    </row>
    <row r="939" spans="1:5" x14ac:dyDescent="0.2">
      <c r="A939" s="274"/>
      <c r="B939" s="211"/>
      <c r="C939" s="9" t="s">
        <v>516</v>
      </c>
      <c r="D939" s="81"/>
      <c r="E939" s="44">
        <v>2.2000000000000002</v>
      </c>
    </row>
    <row r="940" spans="1:5" x14ac:dyDescent="0.2">
      <c r="A940" s="274"/>
      <c r="B940" s="211"/>
      <c r="C940" s="9" t="s">
        <v>517</v>
      </c>
      <c r="D940" s="81"/>
      <c r="E940" s="44">
        <v>2.2000000000000002</v>
      </c>
    </row>
    <row r="941" spans="1:5" x14ac:dyDescent="0.2">
      <c r="A941" s="274"/>
      <c r="B941" s="211"/>
      <c r="C941" s="9" t="s">
        <v>518</v>
      </c>
      <c r="D941" s="81"/>
      <c r="E941" s="44">
        <v>2.2000000000000002</v>
      </c>
    </row>
    <row r="942" spans="1:5" x14ac:dyDescent="0.2">
      <c r="A942" s="274"/>
      <c r="B942" s="211"/>
      <c r="C942" s="9" t="s">
        <v>519</v>
      </c>
      <c r="D942" s="81"/>
      <c r="E942" s="44">
        <v>2.2000000000000002</v>
      </c>
    </row>
    <row r="943" spans="1:5" x14ac:dyDescent="0.2">
      <c r="A943" s="274"/>
      <c r="B943" s="211"/>
      <c r="C943" s="9" t="s">
        <v>520</v>
      </c>
      <c r="D943" s="81"/>
      <c r="E943" s="44">
        <v>2.2000000000000002</v>
      </c>
    </row>
    <row r="944" spans="1:5" x14ac:dyDescent="0.2">
      <c r="A944" s="274"/>
      <c r="B944" s="211"/>
      <c r="C944" s="9" t="s">
        <v>521</v>
      </c>
      <c r="D944" s="81"/>
      <c r="E944" s="44">
        <v>2.2000000000000002</v>
      </c>
    </row>
    <row r="945" spans="1:5" x14ac:dyDescent="0.2">
      <c r="A945" s="274"/>
      <c r="B945" s="211"/>
      <c r="C945" s="9" t="s">
        <v>522</v>
      </c>
      <c r="D945" s="81"/>
      <c r="E945" s="44">
        <v>2.2000000000000002</v>
      </c>
    </row>
    <row r="946" spans="1:5" x14ac:dyDescent="0.2">
      <c r="A946" s="274"/>
      <c r="B946" s="211"/>
      <c r="C946" s="9" t="s">
        <v>523</v>
      </c>
      <c r="D946" s="81"/>
      <c r="E946" s="44">
        <v>2.2000000000000002</v>
      </c>
    </row>
    <row r="947" spans="1:5" x14ac:dyDescent="0.2">
      <c r="A947" s="274"/>
      <c r="B947" s="211"/>
      <c r="C947" s="9" t="s">
        <v>524</v>
      </c>
      <c r="D947" s="81"/>
      <c r="E947" s="44">
        <v>2.2000000000000002</v>
      </c>
    </row>
    <row r="948" spans="1:5" x14ac:dyDescent="0.2">
      <c r="A948" s="274"/>
      <c r="B948" s="211"/>
      <c r="C948" s="9" t="s">
        <v>525</v>
      </c>
      <c r="D948" s="81"/>
      <c r="E948" s="44">
        <v>2.2000000000000002</v>
      </c>
    </row>
    <row r="949" spans="1:5" x14ac:dyDescent="0.2">
      <c r="A949" s="274"/>
      <c r="B949" s="211"/>
      <c r="C949" s="9" t="s">
        <v>526</v>
      </c>
      <c r="D949" s="81"/>
      <c r="E949" s="44">
        <v>2.2000000000000002</v>
      </c>
    </row>
    <row r="950" spans="1:5" x14ac:dyDescent="0.2">
      <c r="A950" s="274"/>
      <c r="B950" s="211"/>
      <c r="C950" s="9" t="s">
        <v>527</v>
      </c>
      <c r="D950" s="81"/>
      <c r="E950" s="44">
        <v>2.2000000000000002</v>
      </c>
    </row>
    <row r="951" spans="1:5" x14ac:dyDescent="0.2">
      <c r="A951" s="274"/>
      <c r="B951" s="211"/>
      <c r="C951" s="9" t="s">
        <v>528</v>
      </c>
      <c r="D951" s="81"/>
      <c r="E951" s="44">
        <v>2.2000000000000002</v>
      </c>
    </row>
    <row r="952" spans="1:5" x14ac:dyDescent="0.2">
      <c r="A952" s="274"/>
      <c r="B952" s="211"/>
      <c r="C952" s="9" t="s">
        <v>529</v>
      </c>
      <c r="D952" s="81"/>
      <c r="E952" s="44">
        <v>2.2000000000000002</v>
      </c>
    </row>
    <row r="953" spans="1:5" x14ac:dyDescent="0.2">
      <c r="A953" s="274"/>
      <c r="B953" s="211"/>
      <c r="C953" s="9" t="s">
        <v>530</v>
      </c>
      <c r="D953" s="81"/>
      <c r="E953" s="44">
        <v>2.2000000000000002</v>
      </c>
    </row>
    <row r="954" spans="1:5" x14ac:dyDescent="0.2">
      <c r="A954" s="274"/>
      <c r="B954" s="211"/>
      <c r="C954" s="9" t="s">
        <v>531</v>
      </c>
      <c r="D954" s="81"/>
      <c r="E954" s="44">
        <v>2.2000000000000002</v>
      </c>
    </row>
    <row r="955" spans="1:5" x14ac:dyDescent="0.2">
      <c r="A955" s="274"/>
      <c r="B955" s="211"/>
      <c r="C955" s="9" t="s">
        <v>532</v>
      </c>
      <c r="D955" s="81"/>
      <c r="E955" s="44">
        <v>2.2000000000000002</v>
      </c>
    </row>
    <row r="956" spans="1:5" x14ac:dyDescent="0.2">
      <c r="A956" s="274"/>
      <c r="B956" s="211"/>
      <c r="C956" s="9" t="s">
        <v>533</v>
      </c>
      <c r="D956" s="81"/>
      <c r="E956" s="44">
        <v>2.2000000000000002</v>
      </c>
    </row>
    <row r="957" spans="1:5" x14ac:dyDescent="0.2">
      <c r="A957" s="274"/>
      <c r="B957" s="211"/>
      <c r="C957" s="9" t="s">
        <v>534</v>
      </c>
      <c r="D957" s="81"/>
      <c r="E957" s="44">
        <v>2.2000000000000002</v>
      </c>
    </row>
    <row r="958" spans="1:5" x14ac:dyDescent="0.2">
      <c r="A958" s="274"/>
      <c r="B958" s="211"/>
      <c r="C958" s="9" t="s">
        <v>535</v>
      </c>
      <c r="D958" s="81"/>
      <c r="E958" s="44">
        <v>2.2000000000000002</v>
      </c>
    </row>
    <row r="959" spans="1:5" x14ac:dyDescent="0.2">
      <c r="A959" s="274"/>
      <c r="B959" s="211"/>
      <c r="C959" s="9" t="s">
        <v>536</v>
      </c>
      <c r="D959" s="81"/>
      <c r="E959" s="44">
        <v>2.2000000000000002</v>
      </c>
    </row>
    <row r="960" spans="1:5" x14ac:dyDescent="0.2">
      <c r="A960" s="274"/>
      <c r="B960" s="211"/>
      <c r="C960" s="9" t="s">
        <v>537</v>
      </c>
      <c r="D960" s="81"/>
      <c r="E960" s="44">
        <v>2.2000000000000002</v>
      </c>
    </row>
    <row r="961" spans="1:5" x14ac:dyDescent="0.2">
      <c r="A961" s="274"/>
      <c r="B961" s="211"/>
      <c r="C961" s="9" t="s">
        <v>538</v>
      </c>
      <c r="D961" s="81"/>
      <c r="E961" s="44">
        <v>2.2000000000000002</v>
      </c>
    </row>
    <row r="962" spans="1:5" x14ac:dyDescent="0.2">
      <c r="A962" s="274"/>
      <c r="B962" s="211"/>
      <c r="C962" s="9" t="s">
        <v>539</v>
      </c>
      <c r="D962" s="81"/>
      <c r="E962" s="44">
        <v>2.2000000000000002</v>
      </c>
    </row>
    <row r="963" spans="1:5" x14ac:dyDescent="0.2">
      <c r="A963" s="274"/>
      <c r="B963" s="211"/>
      <c r="C963" s="9" t="s">
        <v>540</v>
      </c>
      <c r="D963" s="81"/>
      <c r="E963" s="44">
        <v>2.2000000000000002</v>
      </c>
    </row>
    <row r="964" spans="1:5" x14ac:dyDescent="0.2">
      <c r="A964" s="274"/>
      <c r="B964" s="211"/>
      <c r="C964" s="9" t="s">
        <v>541</v>
      </c>
      <c r="D964" s="81"/>
      <c r="E964" s="44">
        <v>2.2000000000000002</v>
      </c>
    </row>
    <row r="965" spans="1:5" x14ac:dyDescent="0.2">
      <c r="A965" s="274"/>
      <c r="B965" s="211"/>
      <c r="C965" s="9" t="s">
        <v>542</v>
      </c>
      <c r="D965" s="81"/>
      <c r="E965" s="44">
        <v>2.2000000000000002</v>
      </c>
    </row>
    <row r="966" spans="1:5" x14ac:dyDescent="0.2">
      <c r="A966" s="274"/>
      <c r="B966" s="211"/>
      <c r="C966" s="9" t="s">
        <v>543</v>
      </c>
      <c r="D966" s="81"/>
      <c r="E966" s="44">
        <v>2.2000000000000002</v>
      </c>
    </row>
    <row r="967" spans="1:5" x14ac:dyDescent="0.2">
      <c r="A967" s="274"/>
      <c r="B967" s="211"/>
      <c r="C967" s="9" t="s">
        <v>544</v>
      </c>
      <c r="D967" s="81"/>
      <c r="E967" s="44">
        <v>2.2000000000000002</v>
      </c>
    </row>
    <row r="968" spans="1:5" x14ac:dyDescent="0.2">
      <c r="A968" s="274"/>
      <c r="B968" s="211"/>
      <c r="C968" s="9" t="s">
        <v>545</v>
      </c>
      <c r="D968" s="81"/>
      <c r="E968" s="44">
        <v>2.2000000000000002</v>
      </c>
    </row>
    <row r="969" spans="1:5" x14ac:dyDescent="0.2">
      <c r="A969" s="274"/>
      <c r="B969" s="211"/>
      <c r="C969" s="9" t="s">
        <v>546</v>
      </c>
      <c r="D969" s="81"/>
      <c r="E969" s="44">
        <v>2.2000000000000002</v>
      </c>
    </row>
    <row r="970" spans="1:5" x14ac:dyDescent="0.2">
      <c r="A970" s="274"/>
      <c r="B970" s="211"/>
      <c r="C970" s="9" t="s">
        <v>547</v>
      </c>
      <c r="D970" s="81"/>
      <c r="E970" s="44">
        <v>2.2000000000000002</v>
      </c>
    </row>
    <row r="971" spans="1:5" x14ac:dyDescent="0.2">
      <c r="A971" s="274"/>
      <c r="B971" s="211"/>
      <c r="C971" s="9" t="s">
        <v>548</v>
      </c>
      <c r="D971" s="81"/>
      <c r="E971" s="44">
        <v>2.2000000000000002</v>
      </c>
    </row>
    <row r="972" spans="1:5" x14ac:dyDescent="0.2">
      <c r="A972" s="274"/>
      <c r="B972" s="211"/>
      <c r="C972" s="9" t="s">
        <v>549</v>
      </c>
      <c r="D972" s="81"/>
      <c r="E972" s="44">
        <v>2.2000000000000002</v>
      </c>
    </row>
    <row r="973" spans="1:5" x14ac:dyDescent="0.2">
      <c r="A973" s="274"/>
      <c r="B973" s="211"/>
      <c r="C973" s="9" t="s">
        <v>550</v>
      </c>
      <c r="D973" s="81"/>
      <c r="E973" s="44">
        <v>2.2000000000000002</v>
      </c>
    </row>
    <row r="974" spans="1:5" x14ac:dyDescent="0.2">
      <c r="A974" s="274"/>
      <c r="B974" s="211"/>
      <c r="C974" s="9" t="s">
        <v>551</v>
      </c>
      <c r="D974" s="81"/>
      <c r="E974" s="44">
        <v>2.2000000000000002</v>
      </c>
    </row>
    <row r="975" spans="1:5" x14ac:dyDescent="0.2">
      <c r="A975" s="274"/>
      <c r="B975" s="211"/>
      <c r="C975" s="9" t="s">
        <v>552</v>
      </c>
      <c r="D975" s="81"/>
      <c r="E975" s="44">
        <v>2.2000000000000002</v>
      </c>
    </row>
    <row r="976" spans="1:5" x14ac:dyDescent="0.2">
      <c r="A976" s="274"/>
      <c r="B976" s="211"/>
      <c r="C976" s="9" t="s">
        <v>553</v>
      </c>
      <c r="D976" s="81"/>
      <c r="E976" s="44">
        <v>2.2000000000000002</v>
      </c>
    </row>
    <row r="977" spans="1:5" x14ac:dyDescent="0.2">
      <c r="A977" s="274"/>
      <c r="B977" s="211"/>
      <c r="C977" s="9" t="s">
        <v>554</v>
      </c>
      <c r="D977" s="81"/>
      <c r="E977" s="44">
        <v>2.2000000000000002</v>
      </c>
    </row>
    <row r="978" spans="1:5" x14ac:dyDescent="0.2">
      <c r="A978" s="274"/>
      <c r="B978" s="211"/>
      <c r="C978" s="9" t="s">
        <v>555</v>
      </c>
      <c r="D978" s="81"/>
      <c r="E978" s="44">
        <v>2.2000000000000002</v>
      </c>
    </row>
    <row r="979" spans="1:5" x14ac:dyDescent="0.2">
      <c r="A979" s="274"/>
      <c r="B979" s="211"/>
      <c r="C979" s="9" t="s">
        <v>556</v>
      </c>
      <c r="D979" s="81"/>
      <c r="E979" s="44">
        <v>2.2000000000000002</v>
      </c>
    </row>
    <row r="980" spans="1:5" x14ac:dyDescent="0.2">
      <c r="A980" s="274"/>
      <c r="B980" s="211"/>
      <c r="C980" s="9" t="s">
        <v>557</v>
      </c>
      <c r="D980" s="81"/>
      <c r="E980" s="44">
        <v>2.2000000000000002</v>
      </c>
    </row>
    <row r="981" spans="1:5" x14ac:dyDescent="0.2">
      <c r="A981" s="274"/>
      <c r="B981" s="211"/>
      <c r="C981" s="9" t="s">
        <v>558</v>
      </c>
      <c r="D981" s="81"/>
      <c r="E981" s="44">
        <v>2.2000000000000002</v>
      </c>
    </row>
    <row r="982" spans="1:5" x14ac:dyDescent="0.2">
      <c r="A982" s="274"/>
      <c r="B982" s="211"/>
      <c r="C982" s="9" t="s">
        <v>559</v>
      </c>
      <c r="D982" s="81"/>
      <c r="E982" s="44">
        <v>2.2000000000000002</v>
      </c>
    </row>
    <row r="983" spans="1:5" x14ac:dyDescent="0.2">
      <c r="A983" s="274"/>
      <c r="B983" s="211"/>
      <c r="C983" s="9" t="s">
        <v>560</v>
      </c>
      <c r="D983" s="81"/>
      <c r="E983" s="44">
        <v>2.2000000000000002</v>
      </c>
    </row>
    <row r="984" spans="1:5" x14ac:dyDescent="0.2">
      <c r="A984" s="274"/>
      <c r="B984" s="211"/>
      <c r="C984" s="9" t="s">
        <v>561</v>
      </c>
      <c r="D984" s="81"/>
      <c r="E984" s="44">
        <v>2.2000000000000002</v>
      </c>
    </row>
    <row r="985" spans="1:5" x14ac:dyDescent="0.2">
      <c r="A985" s="274"/>
      <c r="B985" s="211"/>
      <c r="C985" s="9" t="s">
        <v>562</v>
      </c>
      <c r="D985" s="81"/>
      <c r="E985" s="44">
        <v>2.2000000000000002</v>
      </c>
    </row>
    <row r="986" spans="1:5" x14ac:dyDescent="0.2">
      <c r="A986" s="274"/>
      <c r="B986" s="211"/>
      <c r="C986" s="9" t="s">
        <v>563</v>
      </c>
      <c r="D986" s="81"/>
      <c r="E986" s="44">
        <v>2.2000000000000002</v>
      </c>
    </row>
    <row r="987" spans="1:5" x14ac:dyDescent="0.2">
      <c r="A987" s="274"/>
      <c r="B987" s="211"/>
      <c r="C987" s="9" t="s">
        <v>564</v>
      </c>
      <c r="D987" s="81"/>
      <c r="E987" s="44">
        <v>2.2000000000000002</v>
      </c>
    </row>
    <row r="988" spans="1:5" x14ac:dyDescent="0.2">
      <c r="A988" s="274"/>
      <c r="B988" s="211"/>
      <c r="C988" s="9" t="s">
        <v>565</v>
      </c>
      <c r="D988" s="81"/>
      <c r="E988" s="44">
        <v>2.2000000000000002</v>
      </c>
    </row>
    <row r="989" spans="1:5" x14ac:dyDescent="0.2">
      <c r="A989" s="274"/>
      <c r="B989" s="211"/>
      <c r="C989" s="9" t="s">
        <v>566</v>
      </c>
      <c r="D989" s="81"/>
      <c r="E989" s="44">
        <v>2.2000000000000002</v>
      </c>
    </row>
    <row r="990" spans="1:5" x14ac:dyDescent="0.2">
      <c r="A990" s="274"/>
      <c r="B990" s="211"/>
      <c r="C990" s="9" t="s">
        <v>567</v>
      </c>
      <c r="D990" s="81"/>
      <c r="E990" s="44">
        <v>2.2000000000000002</v>
      </c>
    </row>
    <row r="991" spans="1:5" x14ac:dyDescent="0.2">
      <c r="A991" s="275"/>
      <c r="B991" s="212"/>
      <c r="C991" s="9" t="s">
        <v>163</v>
      </c>
      <c r="D991" s="81"/>
      <c r="E991" s="44">
        <v>2.2000000000000002</v>
      </c>
    </row>
    <row r="992" spans="1:5" ht="15.75" x14ac:dyDescent="0.2">
      <c r="A992" s="103" t="s">
        <v>169</v>
      </c>
      <c r="B992" s="232" t="s">
        <v>170</v>
      </c>
      <c r="C992" s="233"/>
      <c r="D992" s="233"/>
      <c r="E992" s="234"/>
    </row>
    <row r="993" spans="1:5" ht="25.5" x14ac:dyDescent="0.2">
      <c r="A993" s="222" t="s">
        <v>172</v>
      </c>
      <c r="B993" s="215" t="s">
        <v>171</v>
      </c>
      <c r="C993" s="46" t="s">
        <v>129</v>
      </c>
      <c r="D993" s="44"/>
      <c r="E993" s="44"/>
    </row>
    <row r="994" spans="1:5" x14ac:dyDescent="0.2">
      <c r="A994" s="223"/>
      <c r="B994" s="230"/>
      <c r="C994" s="45" t="s">
        <v>173</v>
      </c>
      <c r="D994" s="44">
        <v>13.2</v>
      </c>
      <c r="E994" s="44">
        <v>11.19</v>
      </c>
    </row>
    <row r="995" spans="1:5" x14ac:dyDescent="0.2">
      <c r="A995" s="223"/>
      <c r="B995" s="230"/>
      <c r="C995" s="45" t="s">
        <v>174</v>
      </c>
      <c r="D995" s="44">
        <v>19.5</v>
      </c>
      <c r="E995" s="44">
        <v>16.53</v>
      </c>
    </row>
    <row r="996" spans="1:5" x14ac:dyDescent="0.2">
      <c r="A996" s="223"/>
      <c r="B996" s="230"/>
      <c r="C996" s="45" t="s">
        <v>175</v>
      </c>
      <c r="D996" s="44">
        <v>21.9</v>
      </c>
      <c r="E996" s="44">
        <v>18.559999999999999</v>
      </c>
    </row>
    <row r="997" spans="1:5" x14ac:dyDescent="0.2">
      <c r="A997" s="223"/>
      <c r="B997" s="230"/>
      <c r="C997" s="45" t="s">
        <v>176</v>
      </c>
      <c r="D997" s="44">
        <v>19.5</v>
      </c>
      <c r="E997" s="44">
        <v>16.53</v>
      </c>
    </row>
    <row r="998" spans="1:5" x14ac:dyDescent="0.2">
      <c r="A998" s="223"/>
      <c r="B998" s="230"/>
      <c r="C998" s="45" t="s">
        <v>177</v>
      </c>
      <c r="D998" s="44">
        <v>24</v>
      </c>
      <c r="E998" s="44">
        <v>20.34</v>
      </c>
    </row>
    <row r="999" spans="1:5" x14ac:dyDescent="0.2">
      <c r="A999" s="223"/>
      <c r="B999" s="230"/>
      <c r="C999" s="45" t="s">
        <v>178</v>
      </c>
      <c r="D999" s="44">
        <v>38.85</v>
      </c>
      <c r="E999" s="44">
        <v>32.92</v>
      </c>
    </row>
    <row r="1000" spans="1:5" x14ac:dyDescent="0.2">
      <c r="A1000" s="223"/>
      <c r="B1000" s="230"/>
      <c r="C1000" s="45" t="s">
        <v>179</v>
      </c>
      <c r="D1000" s="44">
        <v>37.76</v>
      </c>
      <c r="E1000" s="44">
        <v>50</v>
      </c>
    </row>
    <row r="1001" spans="1:5" x14ac:dyDescent="0.2">
      <c r="A1001" s="223"/>
      <c r="B1001" s="230"/>
      <c r="C1001" s="45" t="s">
        <v>180</v>
      </c>
      <c r="D1001" s="44">
        <v>29.4</v>
      </c>
      <c r="E1001" s="44">
        <v>24.92</v>
      </c>
    </row>
    <row r="1002" spans="1:5" x14ac:dyDescent="0.2">
      <c r="A1002" s="223"/>
      <c r="B1002" s="230"/>
      <c r="C1002" s="45" t="s">
        <v>181</v>
      </c>
      <c r="D1002" s="44">
        <v>44.85</v>
      </c>
      <c r="E1002" s="44">
        <v>38.01</v>
      </c>
    </row>
    <row r="1003" spans="1:5" x14ac:dyDescent="0.2">
      <c r="A1003" s="223"/>
      <c r="B1003" s="230"/>
      <c r="C1003" s="45" t="s">
        <v>182</v>
      </c>
      <c r="D1003" s="44">
        <v>42.3</v>
      </c>
      <c r="E1003" s="44">
        <v>35.85</v>
      </c>
    </row>
    <row r="1004" spans="1:5" x14ac:dyDescent="0.2">
      <c r="A1004" s="223"/>
      <c r="B1004" s="230"/>
      <c r="C1004" s="45" t="s">
        <v>183</v>
      </c>
      <c r="D1004" s="44">
        <v>35.4</v>
      </c>
      <c r="E1004" s="44">
        <v>30</v>
      </c>
    </row>
    <row r="1005" spans="1:5" x14ac:dyDescent="0.2">
      <c r="A1005" s="223"/>
      <c r="B1005" s="230"/>
      <c r="C1005" s="45" t="s">
        <v>184</v>
      </c>
      <c r="D1005" s="44">
        <v>10.5</v>
      </c>
      <c r="E1005" s="44">
        <v>8.9</v>
      </c>
    </row>
    <row r="1006" spans="1:5" x14ac:dyDescent="0.2">
      <c r="A1006" s="223"/>
      <c r="B1006" s="230"/>
      <c r="C1006" s="45" t="s">
        <v>185</v>
      </c>
      <c r="D1006" s="44">
        <v>18.75</v>
      </c>
      <c r="E1006" s="44">
        <v>15.89</v>
      </c>
    </row>
    <row r="1007" spans="1:5" x14ac:dyDescent="0.2">
      <c r="A1007" s="223"/>
      <c r="B1007" s="230"/>
      <c r="C1007" s="45" t="s">
        <v>186</v>
      </c>
      <c r="D1007" s="44">
        <v>12</v>
      </c>
      <c r="E1007" s="44">
        <v>10.17</v>
      </c>
    </row>
    <row r="1008" spans="1:5" x14ac:dyDescent="0.2">
      <c r="A1008" s="223"/>
      <c r="B1008" s="230"/>
      <c r="C1008" s="45" t="s">
        <v>187</v>
      </c>
      <c r="D1008" s="44">
        <v>12</v>
      </c>
      <c r="E1008" s="44">
        <v>10.17</v>
      </c>
    </row>
    <row r="1009" spans="1:5" x14ac:dyDescent="0.2">
      <c r="A1009" s="223"/>
      <c r="B1009" s="230"/>
      <c r="C1009" s="45" t="s">
        <v>188</v>
      </c>
      <c r="D1009" s="44">
        <v>12</v>
      </c>
      <c r="E1009" s="44">
        <v>10.17</v>
      </c>
    </row>
    <row r="1010" spans="1:5" x14ac:dyDescent="0.2">
      <c r="A1010" s="223"/>
      <c r="B1010" s="230"/>
      <c r="C1010" s="45" t="s">
        <v>189</v>
      </c>
      <c r="D1010" s="44">
        <v>12</v>
      </c>
      <c r="E1010" s="44">
        <v>10.17</v>
      </c>
    </row>
    <row r="1011" spans="1:5" x14ac:dyDescent="0.2">
      <c r="A1011" s="223"/>
      <c r="B1011" s="230"/>
      <c r="C1011" s="45" t="s">
        <v>190</v>
      </c>
      <c r="D1011" s="44">
        <v>12</v>
      </c>
      <c r="E1011" s="44">
        <v>10.17</v>
      </c>
    </row>
    <row r="1012" spans="1:5" x14ac:dyDescent="0.2">
      <c r="A1012" s="223"/>
      <c r="B1012" s="230"/>
      <c r="C1012" s="45" t="s">
        <v>191</v>
      </c>
      <c r="D1012" s="44">
        <v>12</v>
      </c>
      <c r="E1012" s="44">
        <v>10.17</v>
      </c>
    </row>
    <row r="1013" spans="1:5" x14ac:dyDescent="0.2">
      <c r="A1013" s="223"/>
      <c r="B1013" s="230"/>
      <c r="C1013" s="45" t="s">
        <v>192</v>
      </c>
      <c r="D1013" s="44">
        <v>21.6</v>
      </c>
      <c r="E1013" s="44">
        <v>18.309999999999999</v>
      </c>
    </row>
    <row r="1014" spans="1:5" x14ac:dyDescent="0.2">
      <c r="A1014" s="223"/>
      <c r="B1014" s="230"/>
      <c r="C1014" s="45" t="s">
        <v>193</v>
      </c>
      <c r="D1014" s="44">
        <v>21.6</v>
      </c>
      <c r="E1014" s="44">
        <v>18.309999999999999</v>
      </c>
    </row>
    <row r="1015" spans="1:5" x14ac:dyDescent="0.2">
      <c r="A1015" s="223"/>
      <c r="B1015" s="230"/>
      <c r="C1015" s="45" t="s">
        <v>194</v>
      </c>
      <c r="D1015" s="44">
        <v>21.6</v>
      </c>
      <c r="E1015" s="44">
        <v>18.309999999999999</v>
      </c>
    </row>
    <row r="1016" spans="1:5" x14ac:dyDescent="0.2">
      <c r="A1016" s="223"/>
      <c r="B1016" s="230"/>
      <c r="C1016" s="45" t="s">
        <v>195</v>
      </c>
      <c r="D1016" s="44">
        <v>21.6</v>
      </c>
      <c r="E1016" s="44">
        <v>18.309999999999999</v>
      </c>
    </row>
    <row r="1017" spans="1:5" x14ac:dyDescent="0.2">
      <c r="A1017" s="223"/>
      <c r="B1017" s="230"/>
      <c r="C1017" s="45" t="s">
        <v>196</v>
      </c>
      <c r="D1017" s="44">
        <v>65</v>
      </c>
      <c r="E1017" s="44">
        <v>55</v>
      </c>
    </row>
    <row r="1018" spans="1:5" x14ac:dyDescent="0.2">
      <c r="A1018" s="223"/>
      <c r="B1018" s="230"/>
      <c r="C1018" s="45" t="s">
        <v>197</v>
      </c>
      <c r="D1018" s="44">
        <v>58.65</v>
      </c>
      <c r="E1018" s="44">
        <v>49.7</v>
      </c>
    </row>
    <row r="1019" spans="1:5" x14ac:dyDescent="0.2">
      <c r="A1019" s="223"/>
      <c r="B1019" s="230"/>
      <c r="C1019" s="45" t="s">
        <v>198</v>
      </c>
      <c r="D1019" s="44">
        <v>51</v>
      </c>
      <c r="E1019" s="44">
        <v>43.22</v>
      </c>
    </row>
    <row r="1020" spans="1:5" x14ac:dyDescent="0.2">
      <c r="A1020" s="223"/>
      <c r="B1020" s="230"/>
      <c r="C1020" s="45" t="s">
        <v>199</v>
      </c>
      <c r="D1020" s="44">
        <v>64.260000000000005</v>
      </c>
      <c r="E1020" s="44">
        <v>54.46</v>
      </c>
    </row>
    <row r="1021" spans="1:5" x14ac:dyDescent="0.2">
      <c r="A1021" s="223"/>
      <c r="B1021" s="230"/>
      <c r="C1021" s="45" t="s">
        <v>200</v>
      </c>
      <c r="D1021" s="44">
        <v>165</v>
      </c>
      <c r="E1021" s="44">
        <v>140</v>
      </c>
    </row>
    <row r="1022" spans="1:5" x14ac:dyDescent="0.2">
      <c r="A1022" s="223"/>
      <c r="B1022" s="230"/>
      <c r="C1022" s="45" t="s">
        <v>201</v>
      </c>
      <c r="D1022" s="44">
        <v>11.86</v>
      </c>
      <c r="E1022" s="44">
        <v>10.050000000000001</v>
      </c>
    </row>
    <row r="1023" spans="1:5" ht="25.5" x14ac:dyDescent="0.2">
      <c r="A1023" s="223"/>
      <c r="B1023" s="230"/>
      <c r="C1023" s="45" t="s">
        <v>202</v>
      </c>
      <c r="D1023" s="44">
        <v>120</v>
      </c>
      <c r="E1023" s="44">
        <v>120</v>
      </c>
    </row>
    <row r="1024" spans="1:5" ht="25.5" x14ac:dyDescent="0.2">
      <c r="A1024" s="223"/>
      <c r="B1024" s="230"/>
      <c r="C1024" s="45" t="s">
        <v>203</v>
      </c>
      <c r="D1024" s="44">
        <v>80</v>
      </c>
      <c r="E1024" s="44">
        <v>80</v>
      </c>
    </row>
    <row r="1025" spans="1:5" ht="25.5" x14ac:dyDescent="0.2">
      <c r="A1025" s="223"/>
      <c r="B1025" s="230"/>
      <c r="C1025" s="45" t="s">
        <v>204</v>
      </c>
      <c r="D1025" s="44">
        <v>240</v>
      </c>
      <c r="E1025" s="44">
        <v>240</v>
      </c>
    </row>
    <row r="1026" spans="1:5" ht="25.5" x14ac:dyDescent="0.2">
      <c r="A1026" s="223"/>
      <c r="B1026" s="230"/>
      <c r="C1026" s="45" t="s">
        <v>205</v>
      </c>
      <c r="D1026" s="44">
        <v>120</v>
      </c>
      <c r="E1026" s="44">
        <v>120</v>
      </c>
    </row>
    <row r="1027" spans="1:5" ht="25.5" x14ac:dyDescent="0.2">
      <c r="A1027" s="223"/>
      <c r="B1027" s="230"/>
      <c r="C1027" s="45" t="s">
        <v>206</v>
      </c>
      <c r="D1027" s="44">
        <v>240</v>
      </c>
      <c r="E1027" s="44">
        <v>240</v>
      </c>
    </row>
    <row r="1028" spans="1:5" ht="25.5" x14ac:dyDescent="0.2">
      <c r="A1028" s="223"/>
      <c r="B1028" s="230"/>
      <c r="C1028" s="45" t="s">
        <v>207</v>
      </c>
      <c r="D1028" s="44">
        <v>240</v>
      </c>
      <c r="E1028" s="44">
        <v>240</v>
      </c>
    </row>
    <row r="1029" spans="1:5" ht="25.5" x14ac:dyDescent="0.2">
      <c r="A1029" s="223"/>
      <c r="B1029" s="230"/>
      <c r="C1029" s="45" t="s">
        <v>208</v>
      </c>
      <c r="D1029" s="44">
        <v>80</v>
      </c>
      <c r="E1029" s="44">
        <v>80</v>
      </c>
    </row>
    <row r="1030" spans="1:5" ht="25.5" x14ac:dyDescent="0.2">
      <c r="A1030" s="223"/>
      <c r="B1030" s="230"/>
      <c r="C1030" s="45" t="s">
        <v>209</v>
      </c>
      <c r="D1030" s="44">
        <v>100</v>
      </c>
      <c r="E1030" s="44">
        <v>100</v>
      </c>
    </row>
    <row r="1031" spans="1:5" x14ac:dyDescent="0.2">
      <c r="A1031" s="223"/>
      <c r="B1031" s="230"/>
      <c r="C1031" s="45" t="s">
        <v>210</v>
      </c>
      <c r="D1031" s="44">
        <v>210</v>
      </c>
      <c r="E1031" s="44">
        <v>210</v>
      </c>
    </row>
    <row r="1032" spans="1:5" x14ac:dyDescent="0.2">
      <c r="A1032" s="223"/>
      <c r="B1032" s="230"/>
      <c r="C1032" s="45" t="s">
        <v>211</v>
      </c>
      <c r="D1032" s="44">
        <v>90</v>
      </c>
      <c r="E1032" s="44">
        <v>90</v>
      </c>
    </row>
    <row r="1033" spans="1:5" x14ac:dyDescent="0.2">
      <c r="A1033" s="224"/>
      <c r="B1033" s="231"/>
      <c r="C1033" s="45" t="s">
        <v>212</v>
      </c>
      <c r="D1033" s="44">
        <v>120</v>
      </c>
      <c r="E1033" s="44">
        <v>110</v>
      </c>
    </row>
    <row r="1034" spans="1:5" ht="76.5" x14ac:dyDescent="0.2">
      <c r="A1034" s="222" t="s">
        <v>214</v>
      </c>
      <c r="B1034" s="215" t="s">
        <v>213</v>
      </c>
      <c r="C1034" s="46" t="s">
        <v>484</v>
      </c>
      <c r="D1034" s="44"/>
      <c r="E1034" s="44"/>
    </row>
    <row r="1035" spans="1:5" x14ac:dyDescent="0.2">
      <c r="A1035" s="223"/>
      <c r="B1035" s="230"/>
      <c r="C1035" s="45" t="s">
        <v>173</v>
      </c>
      <c r="D1035" s="44">
        <v>19.8</v>
      </c>
      <c r="E1035" s="44">
        <v>16.79</v>
      </c>
    </row>
    <row r="1036" spans="1:5" x14ac:dyDescent="0.2">
      <c r="A1036" s="223"/>
      <c r="B1036" s="230"/>
      <c r="C1036" s="45" t="s">
        <v>174</v>
      </c>
      <c r="D1036" s="44">
        <v>29.25</v>
      </c>
      <c r="E1036" s="44">
        <v>24.8</v>
      </c>
    </row>
    <row r="1037" spans="1:5" x14ac:dyDescent="0.2">
      <c r="A1037" s="223"/>
      <c r="B1037" s="230"/>
      <c r="C1037" s="45" t="s">
        <v>175</v>
      </c>
      <c r="D1037" s="44">
        <v>32.85</v>
      </c>
      <c r="E1037" s="44">
        <v>27.84</v>
      </c>
    </row>
    <row r="1038" spans="1:5" x14ac:dyDescent="0.2">
      <c r="A1038" s="223"/>
      <c r="B1038" s="230"/>
      <c r="C1038" s="45" t="s">
        <v>176</v>
      </c>
      <c r="D1038" s="44">
        <v>29.25</v>
      </c>
      <c r="E1038" s="44">
        <v>24.8</v>
      </c>
    </row>
    <row r="1039" spans="1:5" x14ac:dyDescent="0.2">
      <c r="A1039" s="223"/>
      <c r="B1039" s="230"/>
      <c r="C1039" s="45" t="s">
        <v>177</v>
      </c>
      <c r="D1039" s="44">
        <v>36</v>
      </c>
      <c r="E1039" s="44">
        <v>30.51</v>
      </c>
    </row>
    <row r="1040" spans="1:5" x14ac:dyDescent="0.2">
      <c r="A1040" s="223"/>
      <c r="B1040" s="230"/>
      <c r="C1040" s="45" t="s">
        <v>178</v>
      </c>
      <c r="D1040" s="44">
        <v>58.28</v>
      </c>
      <c r="E1040" s="44">
        <v>49.38</v>
      </c>
    </row>
    <row r="1041" spans="1:5" x14ac:dyDescent="0.2">
      <c r="A1041" s="223"/>
      <c r="B1041" s="230"/>
      <c r="C1041" s="45" t="s">
        <v>179</v>
      </c>
      <c r="D1041" s="44">
        <v>56.64</v>
      </c>
      <c r="E1041" s="44">
        <v>75</v>
      </c>
    </row>
    <row r="1042" spans="1:5" x14ac:dyDescent="0.2">
      <c r="A1042" s="223"/>
      <c r="B1042" s="230"/>
      <c r="C1042" s="45" t="s">
        <v>180</v>
      </c>
      <c r="D1042" s="44">
        <v>44.1</v>
      </c>
      <c r="E1042" s="44">
        <v>37.380000000000003</v>
      </c>
    </row>
    <row r="1043" spans="1:5" x14ac:dyDescent="0.2">
      <c r="A1043" s="223"/>
      <c r="B1043" s="230"/>
      <c r="C1043" s="45" t="s">
        <v>181</v>
      </c>
      <c r="D1043" s="44">
        <v>67.28</v>
      </c>
      <c r="E1043" s="44">
        <v>57.02</v>
      </c>
    </row>
    <row r="1044" spans="1:5" x14ac:dyDescent="0.2">
      <c r="A1044" s="223"/>
      <c r="B1044" s="230"/>
      <c r="C1044" s="45" t="s">
        <v>182</v>
      </c>
      <c r="D1044" s="44">
        <v>63.45</v>
      </c>
      <c r="E1044" s="44">
        <v>53.78</v>
      </c>
    </row>
    <row r="1045" spans="1:5" x14ac:dyDescent="0.2">
      <c r="A1045" s="223"/>
      <c r="B1045" s="230"/>
      <c r="C1045" s="45" t="s">
        <v>183</v>
      </c>
      <c r="D1045" s="44">
        <v>53.1</v>
      </c>
      <c r="E1045" s="44">
        <v>45</v>
      </c>
    </row>
    <row r="1046" spans="1:5" x14ac:dyDescent="0.2">
      <c r="A1046" s="223"/>
      <c r="B1046" s="230"/>
      <c r="C1046" s="45" t="s">
        <v>184</v>
      </c>
      <c r="D1046" s="44">
        <v>15.75</v>
      </c>
      <c r="E1046" s="44">
        <v>13.35</v>
      </c>
    </row>
    <row r="1047" spans="1:5" x14ac:dyDescent="0.2">
      <c r="A1047" s="223"/>
      <c r="B1047" s="230"/>
      <c r="C1047" s="45" t="s">
        <v>185</v>
      </c>
      <c r="D1047" s="44">
        <v>28.13</v>
      </c>
      <c r="E1047" s="44">
        <v>23.84</v>
      </c>
    </row>
    <row r="1048" spans="1:5" x14ac:dyDescent="0.2">
      <c r="A1048" s="223"/>
      <c r="B1048" s="230"/>
      <c r="C1048" s="45" t="s">
        <v>186</v>
      </c>
      <c r="D1048" s="44">
        <v>18</v>
      </c>
      <c r="E1048" s="44">
        <v>15.26</v>
      </c>
    </row>
    <row r="1049" spans="1:5" x14ac:dyDescent="0.2">
      <c r="A1049" s="223"/>
      <c r="B1049" s="230"/>
      <c r="C1049" s="45" t="s">
        <v>187</v>
      </c>
      <c r="D1049" s="44">
        <v>18</v>
      </c>
      <c r="E1049" s="44">
        <v>15.26</v>
      </c>
    </row>
    <row r="1050" spans="1:5" x14ac:dyDescent="0.2">
      <c r="A1050" s="223"/>
      <c r="B1050" s="230"/>
      <c r="C1050" s="45" t="s">
        <v>188</v>
      </c>
      <c r="D1050" s="44">
        <v>18</v>
      </c>
      <c r="E1050" s="44">
        <v>15.26</v>
      </c>
    </row>
    <row r="1051" spans="1:5" x14ac:dyDescent="0.2">
      <c r="A1051" s="223"/>
      <c r="B1051" s="230"/>
      <c r="C1051" s="45" t="s">
        <v>189</v>
      </c>
      <c r="D1051" s="44">
        <v>18</v>
      </c>
      <c r="E1051" s="44">
        <v>15.26</v>
      </c>
    </row>
    <row r="1052" spans="1:5" x14ac:dyDescent="0.2">
      <c r="A1052" s="223"/>
      <c r="B1052" s="230"/>
      <c r="C1052" s="45" t="s">
        <v>190</v>
      </c>
      <c r="D1052" s="44">
        <v>18</v>
      </c>
      <c r="E1052" s="44">
        <v>15.26</v>
      </c>
    </row>
    <row r="1053" spans="1:5" x14ac:dyDescent="0.2">
      <c r="A1053" s="223"/>
      <c r="B1053" s="230"/>
      <c r="C1053" s="45" t="s">
        <v>191</v>
      </c>
      <c r="D1053" s="44">
        <v>18</v>
      </c>
      <c r="E1053" s="44">
        <v>15.26</v>
      </c>
    </row>
    <row r="1054" spans="1:5" x14ac:dyDescent="0.2">
      <c r="A1054" s="223"/>
      <c r="B1054" s="230"/>
      <c r="C1054" s="45" t="s">
        <v>192</v>
      </c>
      <c r="D1054" s="44">
        <v>32.4</v>
      </c>
      <c r="E1054" s="44">
        <v>27.47</v>
      </c>
    </row>
    <row r="1055" spans="1:5" x14ac:dyDescent="0.2">
      <c r="A1055" s="223"/>
      <c r="B1055" s="230"/>
      <c r="C1055" s="45" t="s">
        <v>193</v>
      </c>
      <c r="D1055" s="44">
        <v>32.4</v>
      </c>
      <c r="E1055" s="44">
        <v>27.47</v>
      </c>
    </row>
    <row r="1056" spans="1:5" x14ac:dyDescent="0.2">
      <c r="A1056" s="223"/>
      <c r="B1056" s="230"/>
      <c r="C1056" s="45" t="s">
        <v>194</v>
      </c>
      <c r="D1056" s="44">
        <v>32.4</v>
      </c>
      <c r="E1056" s="44">
        <v>27.47</v>
      </c>
    </row>
    <row r="1057" spans="1:5" x14ac:dyDescent="0.2">
      <c r="A1057" s="223"/>
      <c r="B1057" s="230"/>
      <c r="C1057" s="45" t="s">
        <v>195</v>
      </c>
      <c r="D1057" s="44">
        <v>32.4</v>
      </c>
      <c r="E1057" s="44">
        <v>27.47</v>
      </c>
    </row>
    <row r="1058" spans="1:5" x14ac:dyDescent="0.2">
      <c r="A1058" s="223"/>
      <c r="B1058" s="230"/>
      <c r="C1058" s="45" t="s">
        <v>196</v>
      </c>
      <c r="D1058" s="44">
        <v>81.25</v>
      </c>
      <c r="E1058" s="44">
        <v>68.75</v>
      </c>
    </row>
    <row r="1059" spans="1:5" x14ac:dyDescent="0.2">
      <c r="A1059" s="223"/>
      <c r="B1059" s="230"/>
      <c r="C1059" s="45" t="s">
        <v>197</v>
      </c>
      <c r="D1059" s="44">
        <v>73.31</v>
      </c>
      <c r="E1059" s="44">
        <v>62.13</v>
      </c>
    </row>
    <row r="1060" spans="1:5" x14ac:dyDescent="0.2">
      <c r="A1060" s="223"/>
      <c r="B1060" s="230"/>
      <c r="C1060" s="45" t="s">
        <v>198</v>
      </c>
      <c r="D1060" s="44">
        <v>63.75</v>
      </c>
      <c r="E1060" s="44">
        <v>54.03</v>
      </c>
    </row>
    <row r="1061" spans="1:5" x14ac:dyDescent="0.2">
      <c r="A1061" s="223"/>
      <c r="B1061" s="230"/>
      <c r="C1061" s="45" t="s">
        <v>199</v>
      </c>
      <c r="D1061" s="44">
        <v>80.33</v>
      </c>
      <c r="E1061" s="44">
        <v>68.08</v>
      </c>
    </row>
    <row r="1062" spans="1:5" x14ac:dyDescent="0.2">
      <c r="A1062" s="223"/>
      <c r="B1062" s="230"/>
      <c r="C1062" s="45" t="s">
        <v>200</v>
      </c>
      <c r="D1062" s="44">
        <v>206.25</v>
      </c>
      <c r="E1062" s="44">
        <v>175</v>
      </c>
    </row>
    <row r="1063" spans="1:5" x14ac:dyDescent="0.2">
      <c r="A1063" s="223"/>
      <c r="B1063" s="230"/>
      <c r="C1063" s="45" t="s">
        <v>201</v>
      </c>
      <c r="D1063" s="44">
        <v>14.83</v>
      </c>
      <c r="E1063" s="44">
        <v>12.56</v>
      </c>
    </row>
    <row r="1064" spans="1:5" ht="25.5" x14ac:dyDescent="0.2">
      <c r="A1064" s="223"/>
      <c r="B1064" s="230"/>
      <c r="C1064" s="45" t="s">
        <v>202</v>
      </c>
      <c r="D1064" s="44">
        <v>150</v>
      </c>
      <c r="E1064" s="44">
        <v>150</v>
      </c>
    </row>
    <row r="1065" spans="1:5" ht="25.5" x14ac:dyDescent="0.2">
      <c r="A1065" s="223"/>
      <c r="B1065" s="230"/>
      <c r="C1065" s="45" t="s">
        <v>203</v>
      </c>
      <c r="D1065" s="44">
        <v>100</v>
      </c>
      <c r="E1065" s="44">
        <v>100</v>
      </c>
    </row>
    <row r="1066" spans="1:5" ht="25.5" x14ac:dyDescent="0.2">
      <c r="A1066" s="223"/>
      <c r="B1066" s="230"/>
      <c r="C1066" s="45" t="s">
        <v>204</v>
      </c>
      <c r="D1066" s="44">
        <v>300</v>
      </c>
      <c r="E1066" s="44">
        <v>300</v>
      </c>
    </row>
    <row r="1067" spans="1:5" ht="25.5" x14ac:dyDescent="0.2">
      <c r="A1067" s="223"/>
      <c r="B1067" s="230"/>
      <c r="C1067" s="45" t="s">
        <v>205</v>
      </c>
      <c r="D1067" s="44">
        <v>150</v>
      </c>
      <c r="E1067" s="44">
        <v>150</v>
      </c>
    </row>
    <row r="1068" spans="1:5" ht="25.5" x14ac:dyDescent="0.2">
      <c r="A1068" s="223"/>
      <c r="B1068" s="230"/>
      <c r="C1068" s="45" t="s">
        <v>206</v>
      </c>
      <c r="D1068" s="44">
        <v>300</v>
      </c>
      <c r="E1068" s="44">
        <v>300</v>
      </c>
    </row>
    <row r="1069" spans="1:5" ht="25.5" x14ac:dyDescent="0.2">
      <c r="A1069" s="223"/>
      <c r="B1069" s="230"/>
      <c r="C1069" s="45" t="s">
        <v>207</v>
      </c>
      <c r="D1069" s="44">
        <v>300</v>
      </c>
      <c r="E1069" s="44">
        <v>300</v>
      </c>
    </row>
    <row r="1070" spans="1:5" ht="25.5" x14ac:dyDescent="0.2">
      <c r="A1070" s="223"/>
      <c r="B1070" s="230"/>
      <c r="C1070" s="45" t="s">
        <v>208</v>
      </c>
      <c r="D1070" s="44">
        <v>100</v>
      </c>
      <c r="E1070" s="44">
        <v>100</v>
      </c>
    </row>
    <row r="1071" spans="1:5" ht="25.5" x14ac:dyDescent="0.2">
      <c r="A1071" s="223"/>
      <c r="B1071" s="230"/>
      <c r="C1071" s="45" t="s">
        <v>209</v>
      </c>
      <c r="D1071" s="44">
        <v>125</v>
      </c>
      <c r="E1071" s="44">
        <v>125</v>
      </c>
    </row>
    <row r="1072" spans="1:5" x14ac:dyDescent="0.2">
      <c r="A1072" s="223"/>
      <c r="B1072" s="230"/>
      <c r="C1072" s="45" t="s">
        <v>210</v>
      </c>
      <c r="D1072" s="44">
        <v>262.5</v>
      </c>
      <c r="E1072" s="44">
        <v>262.5</v>
      </c>
    </row>
    <row r="1073" spans="1:5" x14ac:dyDescent="0.2">
      <c r="A1073" s="223"/>
      <c r="B1073" s="230"/>
      <c r="C1073" s="45" t="s">
        <v>211</v>
      </c>
      <c r="D1073" s="44">
        <v>112.5</v>
      </c>
      <c r="E1073" s="44">
        <v>112.5</v>
      </c>
    </row>
    <row r="1074" spans="1:5" x14ac:dyDescent="0.2">
      <c r="A1074" s="223"/>
      <c r="B1074" s="230"/>
      <c r="C1074" s="45" t="s">
        <v>212</v>
      </c>
      <c r="D1074" s="44">
        <v>150</v>
      </c>
      <c r="E1074" s="44">
        <v>137.5</v>
      </c>
    </row>
    <row r="1075" spans="1:5" ht="63.75" x14ac:dyDescent="0.2">
      <c r="A1075" s="223"/>
      <c r="B1075" s="230"/>
      <c r="C1075" s="46" t="s">
        <v>483</v>
      </c>
      <c r="D1075" s="44"/>
      <c r="E1075" s="44"/>
    </row>
    <row r="1076" spans="1:5" x14ac:dyDescent="0.2">
      <c r="A1076" s="223"/>
      <c r="B1076" s="230"/>
      <c r="C1076" s="45" t="s">
        <v>173</v>
      </c>
      <c r="D1076" s="44">
        <v>13.2</v>
      </c>
      <c r="E1076" s="44">
        <v>11.19</v>
      </c>
    </row>
    <row r="1077" spans="1:5" x14ac:dyDescent="0.2">
      <c r="A1077" s="223"/>
      <c r="B1077" s="230"/>
      <c r="C1077" s="45" t="s">
        <v>174</v>
      </c>
      <c r="D1077" s="44">
        <v>19.5</v>
      </c>
      <c r="E1077" s="44">
        <v>16.53</v>
      </c>
    </row>
    <row r="1078" spans="1:5" x14ac:dyDescent="0.2">
      <c r="A1078" s="223"/>
      <c r="B1078" s="230"/>
      <c r="C1078" s="45" t="s">
        <v>175</v>
      </c>
      <c r="D1078" s="44">
        <v>21.9</v>
      </c>
      <c r="E1078" s="44">
        <v>18.559999999999999</v>
      </c>
    </row>
    <row r="1079" spans="1:5" x14ac:dyDescent="0.2">
      <c r="A1079" s="223"/>
      <c r="B1079" s="230"/>
      <c r="C1079" s="45" t="s">
        <v>176</v>
      </c>
      <c r="D1079" s="44">
        <v>19.5</v>
      </c>
      <c r="E1079" s="44">
        <v>16.53</v>
      </c>
    </row>
    <row r="1080" spans="1:5" x14ac:dyDescent="0.2">
      <c r="A1080" s="223"/>
      <c r="B1080" s="230"/>
      <c r="C1080" s="45" t="s">
        <v>177</v>
      </c>
      <c r="D1080" s="44">
        <v>24</v>
      </c>
      <c r="E1080" s="44">
        <v>20.34</v>
      </c>
    </row>
    <row r="1081" spans="1:5" x14ac:dyDescent="0.2">
      <c r="A1081" s="223"/>
      <c r="B1081" s="230"/>
      <c r="C1081" s="45" t="s">
        <v>178</v>
      </c>
      <c r="D1081" s="44">
        <v>38.85</v>
      </c>
      <c r="E1081" s="44">
        <v>32.92</v>
      </c>
    </row>
    <row r="1082" spans="1:5" x14ac:dyDescent="0.2">
      <c r="A1082" s="223"/>
      <c r="B1082" s="230"/>
      <c r="C1082" s="45" t="s">
        <v>179</v>
      </c>
      <c r="D1082" s="44">
        <v>37.76</v>
      </c>
      <c r="E1082" s="44">
        <v>50</v>
      </c>
    </row>
    <row r="1083" spans="1:5" x14ac:dyDescent="0.2">
      <c r="A1083" s="223"/>
      <c r="B1083" s="230"/>
      <c r="C1083" s="45" t="s">
        <v>180</v>
      </c>
      <c r="D1083" s="44">
        <v>29.4</v>
      </c>
      <c r="E1083" s="44">
        <v>24.92</v>
      </c>
    </row>
    <row r="1084" spans="1:5" x14ac:dyDescent="0.2">
      <c r="A1084" s="223"/>
      <c r="B1084" s="230"/>
      <c r="C1084" s="45" t="s">
        <v>181</v>
      </c>
      <c r="D1084" s="44">
        <v>44.85</v>
      </c>
      <c r="E1084" s="44">
        <v>38.01</v>
      </c>
    </row>
    <row r="1085" spans="1:5" x14ac:dyDescent="0.2">
      <c r="A1085" s="223"/>
      <c r="B1085" s="230"/>
      <c r="C1085" s="45" t="s">
        <v>182</v>
      </c>
      <c r="D1085" s="44">
        <v>42.3</v>
      </c>
      <c r="E1085" s="44">
        <v>35.85</v>
      </c>
    </row>
    <row r="1086" spans="1:5" x14ac:dyDescent="0.2">
      <c r="A1086" s="223"/>
      <c r="B1086" s="230"/>
      <c r="C1086" s="45" t="s">
        <v>183</v>
      </c>
      <c r="D1086" s="44">
        <v>35.4</v>
      </c>
      <c r="E1086" s="44">
        <v>30</v>
      </c>
    </row>
    <row r="1087" spans="1:5" x14ac:dyDescent="0.2">
      <c r="A1087" s="223"/>
      <c r="B1087" s="230"/>
      <c r="C1087" s="45" t="s">
        <v>184</v>
      </c>
      <c r="D1087" s="44">
        <v>10.5</v>
      </c>
      <c r="E1087" s="44">
        <v>8.9</v>
      </c>
    </row>
    <row r="1088" spans="1:5" x14ac:dyDescent="0.2">
      <c r="A1088" s="223"/>
      <c r="B1088" s="230"/>
      <c r="C1088" s="45" t="s">
        <v>185</v>
      </c>
      <c r="D1088" s="44">
        <v>18.75</v>
      </c>
      <c r="E1088" s="44">
        <v>15.89</v>
      </c>
    </row>
    <row r="1089" spans="1:5" x14ac:dyDescent="0.2">
      <c r="A1089" s="223"/>
      <c r="B1089" s="230"/>
      <c r="C1089" s="45" t="s">
        <v>186</v>
      </c>
      <c r="D1089" s="44">
        <v>12</v>
      </c>
      <c r="E1089" s="44">
        <v>10.17</v>
      </c>
    </row>
    <row r="1090" spans="1:5" x14ac:dyDescent="0.2">
      <c r="A1090" s="223"/>
      <c r="B1090" s="230"/>
      <c r="C1090" s="45" t="s">
        <v>187</v>
      </c>
      <c r="D1090" s="44">
        <v>12</v>
      </c>
      <c r="E1090" s="44">
        <v>10.17</v>
      </c>
    </row>
    <row r="1091" spans="1:5" x14ac:dyDescent="0.2">
      <c r="A1091" s="223"/>
      <c r="B1091" s="230"/>
      <c r="C1091" s="45" t="s">
        <v>188</v>
      </c>
      <c r="D1091" s="44">
        <v>12</v>
      </c>
      <c r="E1091" s="44">
        <v>10.17</v>
      </c>
    </row>
    <row r="1092" spans="1:5" x14ac:dyDescent="0.2">
      <c r="A1092" s="223"/>
      <c r="B1092" s="230"/>
      <c r="C1092" s="45" t="s">
        <v>189</v>
      </c>
      <c r="D1092" s="44">
        <v>12</v>
      </c>
      <c r="E1092" s="44">
        <v>10.17</v>
      </c>
    </row>
    <row r="1093" spans="1:5" x14ac:dyDescent="0.2">
      <c r="A1093" s="223"/>
      <c r="B1093" s="230"/>
      <c r="C1093" s="45" t="s">
        <v>190</v>
      </c>
      <c r="D1093" s="44">
        <v>12</v>
      </c>
      <c r="E1093" s="44">
        <v>10.17</v>
      </c>
    </row>
    <row r="1094" spans="1:5" x14ac:dyDescent="0.2">
      <c r="A1094" s="223"/>
      <c r="B1094" s="230"/>
      <c r="C1094" s="45" t="s">
        <v>191</v>
      </c>
      <c r="D1094" s="44">
        <v>12</v>
      </c>
      <c r="E1094" s="44">
        <v>10.17</v>
      </c>
    </row>
    <row r="1095" spans="1:5" x14ac:dyDescent="0.2">
      <c r="A1095" s="223"/>
      <c r="B1095" s="230"/>
      <c r="C1095" s="45" t="s">
        <v>192</v>
      </c>
      <c r="D1095" s="44">
        <v>21.6</v>
      </c>
      <c r="E1095" s="44">
        <v>18.309999999999999</v>
      </c>
    </row>
    <row r="1096" spans="1:5" x14ac:dyDescent="0.2">
      <c r="A1096" s="223"/>
      <c r="B1096" s="230"/>
      <c r="C1096" s="45" t="s">
        <v>193</v>
      </c>
      <c r="D1096" s="44">
        <v>21.6</v>
      </c>
      <c r="E1096" s="44">
        <v>18.309999999999999</v>
      </c>
    </row>
    <row r="1097" spans="1:5" x14ac:dyDescent="0.2">
      <c r="A1097" s="223"/>
      <c r="B1097" s="230"/>
      <c r="C1097" s="45" t="s">
        <v>194</v>
      </c>
      <c r="D1097" s="44">
        <v>21.6</v>
      </c>
      <c r="E1097" s="44">
        <v>18.309999999999999</v>
      </c>
    </row>
    <row r="1098" spans="1:5" x14ac:dyDescent="0.2">
      <c r="A1098" s="223"/>
      <c r="B1098" s="230"/>
      <c r="C1098" s="45" t="s">
        <v>195</v>
      </c>
      <c r="D1098" s="44">
        <v>21.6</v>
      </c>
      <c r="E1098" s="44">
        <v>18.309999999999999</v>
      </c>
    </row>
    <row r="1099" spans="1:5" x14ac:dyDescent="0.2">
      <c r="A1099" s="223"/>
      <c r="B1099" s="230"/>
      <c r="C1099" s="45" t="s">
        <v>196</v>
      </c>
      <c r="D1099" s="44">
        <v>65</v>
      </c>
      <c r="E1099" s="44">
        <v>55</v>
      </c>
    </row>
    <row r="1100" spans="1:5" x14ac:dyDescent="0.2">
      <c r="A1100" s="223"/>
      <c r="B1100" s="230"/>
      <c r="C1100" s="45" t="s">
        <v>197</v>
      </c>
      <c r="D1100" s="44">
        <v>58.65</v>
      </c>
      <c r="E1100" s="44">
        <v>49.7</v>
      </c>
    </row>
    <row r="1101" spans="1:5" x14ac:dyDescent="0.2">
      <c r="A1101" s="223"/>
      <c r="B1101" s="230"/>
      <c r="C1101" s="45" t="s">
        <v>198</v>
      </c>
      <c r="D1101" s="44">
        <v>51</v>
      </c>
      <c r="E1101" s="44">
        <v>43.22</v>
      </c>
    </row>
    <row r="1102" spans="1:5" x14ac:dyDescent="0.2">
      <c r="A1102" s="223"/>
      <c r="B1102" s="230"/>
      <c r="C1102" s="45" t="s">
        <v>199</v>
      </c>
      <c r="D1102" s="44">
        <v>64.260000000000005</v>
      </c>
      <c r="E1102" s="44">
        <v>54.46</v>
      </c>
    </row>
    <row r="1103" spans="1:5" x14ac:dyDescent="0.2">
      <c r="A1103" s="223"/>
      <c r="B1103" s="230"/>
      <c r="C1103" s="45" t="s">
        <v>200</v>
      </c>
      <c r="D1103" s="44">
        <v>165</v>
      </c>
      <c r="E1103" s="44">
        <v>140</v>
      </c>
    </row>
    <row r="1104" spans="1:5" x14ac:dyDescent="0.2">
      <c r="A1104" s="223"/>
      <c r="B1104" s="230"/>
      <c r="C1104" s="45" t="s">
        <v>201</v>
      </c>
      <c r="D1104" s="44">
        <v>11.86</v>
      </c>
      <c r="E1104" s="44">
        <v>10.050000000000001</v>
      </c>
    </row>
    <row r="1105" spans="1:5" ht="25.5" x14ac:dyDescent="0.2">
      <c r="A1105" s="223"/>
      <c r="B1105" s="230"/>
      <c r="C1105" s="45" t="s">
        <v>202</v>
      </c>
      <c r="D1105" s="44">
        <v>120</v>
      </c>
      <c r="E1105" s="44">
        <v>120</v>
      </c>
    </row>
    <row r="1106" spans="1:5" ht="25.5" x14ac:dyDescent="0.2">
      <c r="A1106" s="223"/>
      <c r="B1106" s="230"/>
      <c r="C1106" s="45" t="s">
        <v>203</v>
      </c>
      <c r="D1106" s="44">
        <v>80</v>
      </c>
      <c r="E1106" s="44">
        <v>80</v>
      </c>
    </row>
    <row r="1107" spans="1:5" ht="25.5" x14ac:dyDescent="0.2">
      <c r="A1107" s="223"/>
      <c r="B1107" s="230"/>
      <c r="C1107" s="45" t="s">
        <v>204</v>
      </c>
      <c r="D1107" s="44">
        <v>240</v>
      </c>
      <c r="E1107" s="44">
        <v>240</v>
      </c>
    </row>
    <row r="1108" spans="1:5" ht="25.5" x14ac:dyDescent="0.2">
      <c r="A1108" s="223"/>
      <c r="B1108" s="230"/>
      <c r="C1108" s="45" t="s">
        <v>205</v>
      </c>
      <c r="D1108" s="44">
        <v>120</v>
      </c>
      <c r="E1108" s="44">
        <v>120</v>
      </c>
    </row>
    <row r="1109" spans="1:5" ht="25.5" x14ac:dyDescent="0.2">
      <c r="A1109" s="223"/>
      <c r="B1109" s="230"/>
      <c r="C1109" s="45" t="s">
        <v>206</v>
      </c>
      <c r="D1109" s="44">
        <v>240</v>
      </c>
      <c r="E1109" s="44">
        <v>240</v>
      </c>
    </row>
    <row r="1110" spans="1:5" ht="43.5" customHeight="1" x14ac:dyDescent="0.2">
      <c r="A1110" s="223"/>
      <c r="B1110" s="230"/>
      <c r="C1110" s="45" t="s">
        <v>207</v>
      </c>
      <c r="D1110" s="44">
        <v>240</v>
      </c>
      <c r="E1110" s="44">
        <v>240</v>
      </c>
    </row>
    <row r="1111" spans="1:5" ht="25.5" x14ac:dyDescent="0.2">
      <c r="A1111" s="223"/>
      <c r="B1111" s="230"/>
      <c r="C1111" s="45" t="s">
        <v>208</v>
      </c>
      <c r="D1111" s="44">
        <v>80</v>
      </c>
      <c r="E1111" s="44">
        <v>80</v>
      </c>
    </row>
    <row r="1112" spans="1:5" ht="25.5" x14ac:dyDescent="0.2">
      <c r="A1112" s="223"/>
      <c r="B1112" s="230"/>
      <c r="C1112" s="45" t="s">
        <v>209</v>
      </c>
      <c r="D1112" s="44">
        <v>100</v>
      </c>
      <c r="E1112" s="44">
        <v>100</v>
      </c>
    </row>
    <row r="1113" spans="1:5" x14ac:dyDescent="0.2">
      <c r="A1113" s="223"/>
      <c r="B1113" s="230"/>
      <c r="C1113" s="45" t="s">
        <v>210</v>
      </c>
      <c r="D1113" s="44">
        <v>210</v>
      </c>
      <c r="E1113" s="44">
        <v>210</v>
      </c>
    </row>
    <row r="1114" spans="1:5" x14ac:dyDescent="0.2">
      <c r="A1114" s="223"/>
      <c r="B1114" s="230"/>
      <c r="C1114" s="45" t="s">
        <v>211</v>
      </c>
      <c r="D1114" s="44">
        <v>90</v>
      </c>
      <c r="E1114" s="44">
        <v>90</v>
      </c>
    </row>
    <row r="1115" spans="1:5" x14ac:dyDescent="0.2">
      <c r="A1115" s="223"/>
      <c r="B1115" s="230"/>
      <c r="C1115" s="45" t="s">
        <v>212</v>
      </c>
      <c r="D1115" s="44">
        <v>120</v>
      </c>
      <c r="E1115" s="44">
        <v>110</v>
      </c>
    </row>
    <row r="1116" spans="1:5" ht="63.75" x14ac:dyDescent="0.2">
      <c r="A1116" s="223"/>
      <c r="B1116" s="230"/>
      <c r="C1116" s="46" t="s">
        <v>482</v>
      </c>
      <c r="D1116" s="44"/>
      <c r="E1116" s="44"/>
    </row>
    <row r="1117" spans="1:5" x14ac:dyDescent="0.2">
      <c r="A1117" s="223"/>
      <c r="B1117" s="230"/>
      <c r="C1117" s="45" t="s">
        <v>173</v>
      </c>
      <c r="D1117" s="44">
        <v>39.6</v>
      </c>
      <c r="E1117" s="44">
        <v>33.58</v>
      </c>
    </row>
    <row r="1118" spans="1:5" x14ac:dyDescent="0.2">
      <c r="A1118" s="223"/>
      <c r="B1118" s="230"/>
      <c r="C1118" s="45" t="s">
        <v>174</v>
      </c>
      <c r="D1118" s="44">
        <v>58.5</v>
      </c>
      <c r="E1118" s="44">
        <v>49.6</v>
      </c>
    </row>
    <row r="1119" spans="1:5" x14ac:dyDescent="0.2">
      <c r="A1119" s="223"/>
      <c r="B1119" s="230"/>
      <c r="C1119" s="45" t="s">
        <v>175</v>
      </c>
      <c r="D1119" s="44">
        <v>65.7</v>
      </c>
      <c r="E1119" s="44">
        <v>55.68</v>
      </c>
    </row>
    <row r="1120" spans="1:5" x14ac:dyDescent="0.2">
      <c r="A1120" s="223"/>
      <c r="B1120" s="230"/>
      <c r="C1120" s="45" t="s">
        <v>176</v>
      </c>
      <c r="D1120" s="44">
        <v>58.5</v>
      </c>
      <c r="E1120" s="44">
        <v>49.6</v>
      </c>
    </row>
    <row r="1121" spans="1:5" x14ac:dyDescent="0.2">
      <c r="A1121" s="223"/>
      <c r="B1121" s="230"/>
      <c r="C1121" s="45" t="s">
        <v>177</v>
      </c>
      <c r="D1121" s="44">
        <v>72</v>
      </c>
      <c r="E1121" s="44">
        <v>61.02</v>
      </c>
    </row>
    <row r="1122" spans="1:5" x14ac:dyDescent="0.2">
      <c r="A1122" s="223"/>
      <c r="B1122" s="230"/>
      <c r="C1122" s="45" t="s">
        <v>178</v>
      </c>
      <c r="D1122" s="44">
        <v>116.56</v>
      </c>
      <c r="E1122" s="44">
        <v>98.76</v>
      </c>
    </row>
    <row r="1123" spans="1:5" x14ac:dyDescent="0.2">
      <c r="A1123" s="223"/>
      <c r="B1123" s="230"/>
      <c r="C1123" s="45" t="s">
        <v>179</v>
      </c>
      <c r="D1123" s="44">
        <v>113.28</v>
      </c>
      <c r="E1123" s="44">
        <v>150</v>
      </c>
    </row>
    <row r="1124" spans="1:5" x14ac:dyDescent="0.2">
      <c r="A1124" s="223"/>
      <c r="B1124" s="230"/>
      <c r="C1124" s="45" t="s">
        <v>180</v>
      </c>
      <c r="D1124" s="44">
        <v>88.2</v>
      </c>
      <c r="E1124" s="44">
        <v>74.760000000000005</v>
      </c>
    </row>
    <row r="1125" spans="1:5" x14ac:dyDescent="0.2">
      <c r="A1125" s="223"/>
      <c r="B1125" s="230"/>
      <c r="C1125" s="45" t="s">
        <v>181</v>
      </c>
      <c r="D1125" s="44">
        <v>134.56</v>
      </c>
      <c r="E1125" s="44">
        <v>114.04</v>
      </c>
    </row>
    <row r="1126" spans="1:5" x14ac:dyDescent="0.2">
      <c r="A1126" s="223"/>
      <c r="B1126" s="230"/>
      <c r="C1126" s="45" t="s">
        <v>182</v>
      </c>
      <c r="D1126" s="44">
        <v>126.9</v>
      </c>
      <c r="E1126" s="44">
        <v>107.56</v>
      </c>
    </row>
    <row r="1127" spans="1:5" x14ac:dyDescent="0.2">
      <c r="A1127" s="223"/>
      <c r="B1127" s="230"/>
      <c r="C1127" s="45" t="s">
        <v>183</v>
      </c>
      <c r="D1127" s="44">
        <v>106.2</v>
      </c>
      <c r="E1127" s="44">
        <v>90</v>
      </c>
    </row>
    <row r="1128" spans="1:5" x14ac:dyDescent="0.2">
      <c r="A1128" s="223"/>
      <c r="B1128" s="230"/>
      <c r="C1128" s="45" t="s">
        <v>184</v>
      </c>
      <c r="D1128" s="44">
        <v>31.5</v>
      </c>
      <c r="E1128" s="44">
        <v>26.7</v>
      </c>
    </row>
    <row r="1129" spans="1:5" x14ac:dyDescent="0.2">
      <c r="A1129" s="223"/>
      <c r="B1129" s="230"/>
      <c r="C1129" s="45" t="s">
        <v>185</v>
      </c>
      <c r="D1129" s="44">
        <v>56.26</v>
      </c>
      <c r="E1129" s="44">
        <v>47.68</v>
      </c>
    </row>
    <row r="1130" spans="1:5" x14ac:dyDescent="0.2">
      <c r="A1130" s="223"/>
      <c r="B1130" s="230"/>
      <c r="C1130" s="45" t="s">
        <v>186</v>
      </c>
      <c r="D1130" s="44">
        <v>36</v>
      </c>
      <c r="E1130" s="44">
        <v>30.52</v>
      </c>
    </row>
    <row r="1131" spans="1:5" x14ac:dyDescent="0.2">
      <c r="A1131" s="223"/>
      <c r="B1131" s="230"/>
      <c r="C1131" s="45" t="s">
        <v>187</v>
      </c>
      <c r="D1131" s="44">
        <v>36</v>
      </c>
      <c r="E1131" s="44">
        <v>30.52</v>
      </c>
    </row>
    <row r="1132" spans="1:5" x14ac:dyDescent="0.2">
      <c r="A1132" s="223"/>
      <c r="B1132" s="230"/>
      <c r="C1132" s="45" t="s">
        <v>188</v>
      </c>
      <c r="D1132" s="44">
        <v>36</v>
      </c>
      <c r="E1132" s="44">
        <v>30.52</v>
      </c>
    </row>
    <row r="1133" spans="1:5" x14ac:dyDescent="0.2">
      <c r="A1133" s="223"/>
      <c r="B1133" s="230"/>
      <c r="C1133" s="45" t="s">
        <v>189</v>
      </c>
      <c r="D1133" s="44">
        <v>36</v>
      </c>
      <c r="E1133" s="44">
        <v>30.52</v>
      </c>
    </row>
    <row r="1134" spans="1:5" x14ac:dyDescent="0.2">
      <c r="A1134" s="223"/>
      <c r="B1134" s="230"/>
      <c r="C1134" s="45" t="s">
        <v>190</v>
      </c>
      <c r="D1134" s="44">
        <v>36</v>
      </c>
      <c r="E1134" s="44">
        <v>30.52</v>
      </c>
    </row>
    <row r="1135" spans="1:5" x14ac:dyDescent="0.2">
      <c r="A1135" s="223"/>
      <c r="B1135" s="230"/>
      <c r="C1135" s="45" t="s">
        <v>191</v>
      </c>
      <c r="D1135" s="44">
        <v>36</v>
      </c>
      <c r="E1135" s="44">
        <v>30.52</v>
      </c>
    </row>
    <row r="1136" spans="1:5" x14ac:dyDescent="0.2">
      <c r="A1136" s="223"/>
      <c r="B1136" s="230"/>
      <c r="C1136" s="45" t="s">
        <v>192</v>
      </c>
      <c r="D1136" s="44">
        <v>64.8</v>
      </c>
      <c r="E1136" s="44">
        <v>54.94</v>
      </c>
    </row>
    <row r="1137" spans="1:5" x14ac:dyDescent="0.2">
      <c r="A1137" s="223"/>
      <c r="B1137" s="230"/>
      <c r="C1137" s="45" t="s">
        <v>193</v>
      </c>
      <c r="D1137" s="44">
        <v>64.8</v>
      </c>
      <c r="E1137" s="44">
        <v>54.94</v>
      </c>
    </row>
    <row r="1138" spans="1:5" x14ac:dyDescent="0.2">
      <c r="A1138" s="223"/>
      <c r="B1138" s="230"/>
      <c r="C1138" s="45" t="s">
        <v>194</v>
      </c>
      <c r="D1138" s="44">
        <v>64.8</v>
      </c>
      <c r="E1138" s="44">
        <v>54.94</v>
      </c>
    </row>
    <row r="1139" spans="1:5" x14ac:dyDescent="0.2">
      <c r="A1139" s="223"/>
      <c r="B1139" s="230"/>
      <c r="C1139" s="45" t="s">
        <v>195</v>
      </c>
      <c r="D1139" s="44">
        <v>64.8</v>
      </c>
      <c r="E1139" s="44">
        <v>54.94</v>
      </c>
    </row>
    <row r="1140" spans="1:5" x14ac:dyDescent="0.2">
      <c r="A1140" s="223"/>
      <c r="B1140" s="230"/>
      <c r="C1140" s="45" t="s">
        <v>196</v>
      </c>
      <c r="D1140" s="44">
        <v>121.88</v>
      </c>
      <c r="E1140" s="44">
        <v>103.13</v>
      </c>
    </row>
    <row r="1141" spans="1:5" x14ac:dyDescent="0.2">
      <c r="A1141" s="223"/>
      <c r="B1141" s="230"/>
      <c r="C1141" s="45" t="s">
        <v>197</v>
      </c>
      <c r="D1141" s="44">
        <v>109.97</v>
      </c>
      <c r="E1141" s="44">
        <v>93.2</v>
      </c>
    </row>
    <row r="1142" spans="1:5" x14ac:dyDescent="0.2">
      <c r="A1142" s="223"/>
      <c r="B1142" s="230"/>
      <c r="C1142" s="45" t="s">
        <v>198</v>
      </c>
      <c r="D1142" s="44">
        <v>95.63</v>
      </c>
      <c r="E1142" s="44">
        <v>81.05</v>
      </c>
    </row>
    <row r="1143" spans="1:5" x14ac:dyDescent="0.2">
      <c r="A1143" s="223"/>
      <c r="B1143" s="230"/>
      <c r="C1143" s="45" t="s">
        <v>199</v>
      </c>
      <c r="D1143" s="44">
        <v>120.5</v>
      </c>
      <c r="E1143" s="44">
        <v>102.12</v>
      </c>
    </row>
    <row r="1144" spans="1:5" x14ac:dyDescent="0.2">
      <c r="A1144" s="223"/>
      <c r="B1144" s="230"/>
      <c r="C1144" s="45" t="s">
        <v>200</v>
      </c>
      <c r="D1144" s="44">
        <v>309.38</v>
      </c>
      <c r="E1144" s="44">
        <v>262.5</v>
      </c>
    </row>
    <row r="1145" spans="1:5" x14ac:dyDescent="0.2">
      <c r="A1145" s="223"/>
      <c r="B1145" s="230"/>
      <c r="C1145" s="45" t="s">
        <v>201</v>
      </c>
      <c r="D1145" s="44">
        <v>22.25</v>
      </c>
      <c r="E1145" s="44">
        <v>18.84</v>
      </c>
    </row>
    <row r="1146" spans="1:5" ht="25.5" x14ac:dyDescent="0.2">
      <c r="A1146" s="223"/>
      <c r="B1146" s="230"/>
      <c r="C1146" s="45" t="s">
        <v>202</v>
      </c>
      <c r="D1146" s="44">
        <v>225</v>
      </c>
      <c r="E1146" s="44">
        <v>225</v>
      </c>
    </row>
    <row r="1147" spans="1:5" ht="25.5" x14ac:dyDescent="0.2">
      <c r="A1147" s="223"/>
      <c r="B1147" s="230"/>
      <c r="C1147" s="45" t="s">
        <v>203</v>
      </c>
      <c r="D1147" s="44">
        <v>150</v>
      </c>
      <c r="E1147" s="44">
        <v>150</v>
      </c>
    </row>
    <row r="1148" spans="1:5" ht="25.5" x14ac:dyDescent="0.2">
      <c r="A1148" s="223"/>
      <c r="B1148" s="230"/>
      <c r="C1148" s="45" t="s">
        <v>204</v>
      </c>
      <c r="D1148" s="44">
        <v>450</v>
      </c>
      <c r="E1148" s="44">
        <v>450</v>
      </c>
    </row>
    <row r="1149" spans="1:5" ht="25.5" x14ac:dyDescent="0.2">
      <c r="A1149" s="223"/>
      <c r="B1149" s="230"/>
      <c r="C1149" s="45" t="s">
        <v>205</v>
      </c>
      <c r="D1149" s="44">
        <v>225</v>
      </c>
      <c r="E1149" s="44">
        <v>225</v>
      </c>
    </row>
    <row r="1150" spans="1:5" ht="25.5" x14ac:dyDescent="0.2">
      <c r="A1150" s="223"/>
      <c r="B1150" s="230"/>
      <c r="C1150" s="45" t="s">
        <v>206</v>
      </c>
      <c r="D1150" s="44">
        <v>450</v>
      </c>
      <c r="E1150" s="44">
        <v>450</v>
      </c>
    </row>
    <row r="1151" spans="1:5" ht="25.5" x14ac:dyDescent="0.2">
      <c r="A1151" s="223"/>
      <c r="B1151" s="230"/>
      <c r="C1151" s="45" t="s">
        <v>207</v>
      </c>
      <c r="D1151" s="44">
        <v>450</v>
      </c>
      <c r="E1151" s="44">
        <v>450</v>
      </c>
    </row>
    <row r="1152" spans="1:5" ht="25.5" x14ac:dyDescent="0.2">
      <c r="A1152" s="223"/>
      <c r="B1152" s="230"/>
      <c r="C1152" s="45" t="s">
        <v>208</v>
      </c>
      <c r="D1152" s="44">
        <v>150</v>
      </c>
      <c r="E1152" s="44">
        <v>150</v>
      </c>
    </row>
    <row r="1153" spans="1:5" ht="25.5" x14ac:dyDescent="0.2">
      <c r="A1153" s="223"/>
      <c r="B1153" s="230"/>
      <c r="C1153" s="45" t="s">
        <v>209</v>
      </c>
      <c r="D1153" s="44">
        <v>187.5</v>
      </c>
      <c r="E1153" s="44">
        <v>187.5</v>
      </c>
    </row>
    <row r="1154" spans="1:5" x14ac:dyDescent="0.2">
      <c r="A1154" s="223"/>
      <c r="B1154" s="230"/>
      <c r="C1154" s="45" t="s">
        <v>210</v>
      </c>
      <c r="D1154" s="44">
        <v>393.75</v>
      </c>
      <c r="E1154" s="44">
        <v>393.75</v>
      </c>
    </row>
    <row r="1155" spans="1:5" x14ac:dyDescent="0.2">
      <c r="A1155" s="223"/>
      <c r="B1155" s="230"/>
      <c r="C1155" s="45" t="s">
        <v>211</v>
      </c>
      <c r="D1155" s="44">
        <v>168.75</v>
      </c>
      <c r="E1155" s="44">
        <v>168.75</v>
      </c>
    </row>
    <row r="1156" spans="1:5" x14ac:dyDescent="0.2">
      <c r="A1156" s="223"/>
      <c r="B1156" s="230"/>
      <c r="C1156" s="45" t="s">
        <v>212</v>
      </c>
      <c r="D1156" s="44">
        <v>225</v>
      </c>
      <c r="E1156" s="44">
        <v>206.25</v>
      </c>
    </row>
    <row r="1157" spans="1:5" ht="63.75" x14ac:dyDescent="0.2">
      <c r="A1157" s="223"/>
      <c r="B1157" s="230"/>
      <c r="C1157" s="46" t="s">
        <v>481</v>
      </c>
      <c r="D1157" s="44"/>
      <c r="E1157" s="44"/>
    </row>
    <row r="1158" spans="1:5" x14ac:dyDescent="0.2">
      <c r="A1158" s="223"/>
      <c r="B1158" s="230"/>
      <c r="C1158" s="45" t="s">
        <v>173</v>
      </c>
      <c r="D1158" s="44">
        <v>26.4</v>
      </c>
      <c r="E1158" s="44">
        <v>22.38</v>
      </c>
    </row>
    <row r="1159" spans="1:5" x14ac:dyDescent="0.2">
      <c r="A1159" s="223"/>
      <c r="B1159" s="230"/>
      <c r="C1159" s="45" t="s">
        <v>174</v>
      </c>
      <c r="D1159" s="44">
        <v>39</v>
      </c>
      <c r="E1159" s="44">
        <v>33.06</v>
      </c>
    </row>
    <row r="1160" spans="1:5" x14ac:dyDescent="0.2">
      <c r="A1160" s="223"/>
      <c r="B1160" s="230"/>
      <c r="C1160" s="45" t="s">
        <v>175</v>
      </c>
      <c r="D1160" s="44">
        <v>43.8</v>
      </c>
      <c r="E1160" s="44">
        <v>37.119999999999997</v>
      </c>
    </row>
    <row r="1161" spans="1:5" x14ac:dyDescent="0.2">
      <c r="A1161" s="223"/>
      <c r="B1161" s="230"/>
      <c r="C1161" s="45" t="s">
        <v>176</v>
      </c>
      <c r="D1161" s="44">
        <v>39</v>
      </c>
      <c r="E1161" s="44">
        <v>33.06</v>
      </c>
    </row>
    <row r="1162" spans="1:5" x14ac:dyDescent="0.2">
      <c r="A1162" s="223"/>
      <c r="B1162" s="230"/>
      <c r="C1162" s="45" t="s">
        <v>177</v>
      </c>
      <c r="D1162" s="44">
        <v>48</v>
      </c>
      <c r="E1162" s="44">
        <v>40.68</v>
      </c>
    </row>
    <row r="1163" spans="1:5" x14ac:dyDescent="0.2">
      <c r="A1163" s="223"/>
      <c r="B1163" s="230"/>
      <c r="C1163" s="45" t="s">
        <v>178</v>
      </c>
      <c r="D1163" s="44">
        <v>77.7</v>
      </c>
      <c r="E1163" s="44">
        <v>65.84</v>
      </c>
    </row>
    <row r="1164" spans="1:5" x14ac:dyDescent="0.2">
      <c r="A1164" s="223"/>
      <c r="B1164" s="230"/>
      <c r="C1164" s="45" t="s">
        <v>179</v>
      </c>
      <c r="D1164" s="44">
        <v>75.52</v>
      </c>
      <c r="E1164" s="44">
        <v>100</v>
      </c>
    </row>
    <row r="1165" spans="1:5" x14ac:dyDescent="0.2">
      <c r="A1165" s="223"/>
      <c r="B1165" s="230"/>
      <c r="C1165" s="45" t="s">
        <v>180</v>
      </c>
      <c r="D1165" s="44">
        <v>58.8</v>
      </c>
      <c r="E1165" s="44">
        <v>49.84</v>
      </c>
    </row>
    <row r="1166" spans="1:5" x14ac:dyDescent="0.2">
      <c r="A1166" s="223"/>
      <c r="B1166" s="230"/>
      <c r="C1166" s="45" t="s">
        <v>181</v>
      </c>
      <c r="D1166" s="44">
        <v>89.7</v>
      </c>
      <c r="E1166" s="44">
        <v>76.02</v>
      </c>
    </row>
    <row r="1167" spans="1:5" x14ac:dyDescent="0.2">
      <c r="A1167" s="223"/>
      <c r="B1167" s="230"/>
      <c r="C1167" s="45" t="s">
        <v>182</v>
      </c>
      <c r="D1167" s="44">
        <v>84.6</v>
      </c>
      <c r="E1167" s="44">
        <v>71.7</v>
      </c>
    </row>
    <row r="1168" spans="1:5" x14ac:dyDescent="0.2">
      <c r="A1168" s="223"/>
      <c r="B1168" s="230"/>
      <c r="C1168" s="45" t="s">
        <v>183</v>
      </c>
      <c r="D1168" s="44">
        <v>70.8</v>
      </c>
      <c r="E1168" s="44">
        <v>60</v>
      </c>
    </row>
    <row r="1169" spans="1:5" x14ac:dyDescent="0.2">
      <c r="A1169" s="223"/>
      <c r="B1169" s="230"/>
      <c r="C1169" s="45" t="s">
        <v>184</v>
      </c>
      <c r="D1169" s="44">
        <v>21</v>
      </c>
      <c r="E1169" s="44">
        <v>17.8</v>
      </c>
    </row>
    <row r="1170" spans="1:5" x14ac:dyDescent="0.2">
      <c r="A1170" s="223"/>
      <c r="B1170" s="230"/>
      <c r="C1170" s="45" t="s">
        <v>185</v>
      </c>
      <c r="D1170" s="44">
        <v>37.5</v>
      </c>
      <c r="E1170" s="44">
        <v>31.78</v>
      </c>
    </row>
    <row r="1171" spans="1:5" x14ac:dyDescent="0.2">
      <c r="A1171" s="223"/>
      <c r="B1171" s="230"/>
      <c r="C1171" s="45" t="s">
        <v>186</v>
      </c>
      <c r="D1171" s="44">
        <v>24</v>
      </c>
      <c r="E1171" s="44">
        <v>20.34</v>
      </c>
    </row>
    <row r="1172" spans="1:5" x14ac:dyDescent="0.2">
      <c r="A1172" s="223"/>
      <c r="B1172" s="230"/>
      <c r="C1172" s="45" t="s">
        <v>187</v>
      </c>
      <c r="D1172" s="44">
        <v>24</v>
      </c>
      <c r="E1172" s="44">
        <v>20.34</v>
      </c>
    </row>
    <row r="1173" spans="1:5" x14ac:dyDescent="0.2">
      <c r="A1173" s="223"/>
      <c r="B1173" s="230"/>
      <c r="C1173" s="45" t="s">
        <v>188</v>
      </c>
      <c r="D1173" s="44">
        <v>24</v>
      </c>
      <c r="E1173" s="44">
        <v>20.34</v>
      </c>
    </row>
    <row r="1174" spans="1:5" x14ac:dyDescent="0.2">
      <c r="A1174" s="223"/>
      <c r="B1174" s="230"/>
      <c r="C1174" s="45" t="s">
        <v>189</v>
      </c>
      <c r="D1174" s="44">
        <v>24</v>
      </c>
      <c r="E1174" s="44">
        <v>20.34</v>
      </c>
    </row>
    <row r="1175" spans="1:5" x14ac:dyDescent="0.2">
      <c r="A1175" s="223"/>
      <c r="B1175" s="230"/>
      <c r="C1175" s="45" t="s">
        <v>190</v>
      </c>
      <c r="D1175" s="44">
        <v>24</v>
      </c>
      <c r="E1175" s="44">
        <v>20.34</v>
      </c>
    </row>
    <row r="1176" spans="1:5" x14ac:dyDescent="0.2">
      <c r="A1176" s="223"/>
      <c r="B1176" s="230"/>
      <c r="C1176" s="45" t="s">
        <v>191</v>
      </c>
      <c r="D1176" s="44">
        <v>24</v>
      </c>
      <c r="E1176" s="44">
        <v>20.34</v>
      </c>
    </row>
    <row r="1177" spans="1:5" x14ac:dyDescent="0.2">
      <c r="A1177" s="223"/>
      <c r="B1177" s="230"/>
      <c r="C1177" s="45" t="s">
        <v>192</v>
      </c>
      <c r="D1177" s="44">
        <v>43.2</v>
      </c>
      <c r="E1177" s="44">
        <v>36.619999999999997</v>
      </c>
    </row>
    <row r="1178" spans="1:5" x14ac:dyDescent="0.2">
      <c r="A1178" s="223"/>
      <c r="B1178" s="230"/>
      <c r="C1178" s="45" t="s">
        <v>193</v>
      </c>
      <c r="D1178" s="44">
        <v>43.2</v>
      </c>
      <c r="E1178" s="44">
        <v>36.619999999999997</v>
      </c>
    </row>
    <row r="1179" spans="1:5" x14ac:dyDescent="0.2">
      <c r="A1179" s="223"/>
      <c r="B1179" s="230"/>
      <c r="C1179" s="45" t="s">
        <v>194</v>
      </c>
      <c r="D1179" s="44">
        <v>43.2</v>
      </c>
      <c r="E1179" s="44">
        <v>36.619999999999997</v>
      </c>
    </row>
    <row r="1180" spans="1:5" x14ac:dyDescent="0.2">
      <c r="A1180" s="223"/>
      <c r="B1180" s="230"/>
      <c r="C1180" s="45" t="s">
        <v>195</v>
      </c>
      <c r="D1180" s="44">
        <v>43.2</v>
      </c>
      <c r="E1180" s="44">
        <v>36.619999999999997</v>
      </c>
    </row>
    <row r="1181" spans="1:5" x14ac:dyDescent="0.2">
      <c r="A1181" s="223"/>
      <c r="B1181" s="230"/>
      <c r="C1181" s="45" t="s">
        <v>196</v>
      </c>
      <c r="D1181" s="44">
        <v>97.5</v>
      </c>
      <c r="E1181" s="44">
        <v>82.5</v>
      </c>
    </row>
    <row r="1182" spans="1:5" x14ac:dyDescent="0.2">
      <c r="A1182" s="223"/>
      <c r="B1182" s="230"/>
      <c r="C1182" s="45" t="s">
        <v>197</v>
      </c>
      <c r="D1182" s="44">
        <v>87.98</v>
      </c>
      <c r="E1182" s="44">
        <v>74.55</v>
      </c>
    </row>
    <row r="1183" spans="1:5" x14ac:dyDescent="0.2">
      <c r="A1183" s="223"/>
      <c r="B1183" s="230"/>
      <c r="C1183" s="45" t="s">
        <v>198</v>
      </c>
      <c r="D1183" s="44">
        <v>76.5</v>
      </c>
      <c r="E1183" s="44">
        <v>64.83</v>
      </c>
    </row>
    <row r="1184" spans="1:5" x14ac:dyDescent="0.2">
      <c r="A1184" s="223"/>
      <c r="B1184" s="230"/>
      <c r="C1184" s="45" t="s">
        <v>199</v>
      </c>
      <c r="D1184" s="44">
        <v>96.39</v>
      </c>
      <c r="E1184" s="44">
        <v>81.69</v>
      </c>
    </row>
    <row r="1185" spans="1:5" x14ac:dyDescent="0.2">
      <c r="A1185" s="223"/>
      <c r="B1185" s="230"/>
      <c r="C1185" s="45" t="s">
        <v>200</v>
      </c>
      <c r="D1185" s="44">
        <v>247.5</v>
      </c>
      <c r="E1185" s="44">
        <v>210</v>
      </c>
    </row>
    <row r="1186" spans="1:5" x14ac:dyDescent="0.2">
      <c r="A1186" s="223"/>
      <c r="B1186" s="230"/>
      <c r="C1186" s="45" t="s">
        <v>201</v>
      </c>
      <c r="D1186" s="44">
        <v>17.79</v>
      </c>
      <c r="E1186" s="44">
        <v>15.08</v>
      </c>
    </row>
    <row r="1187" spans="1:5" ht="25.5" x14ac:dyDescent="0.2">
      <c r="A1187" s="223"/>
      <c r="B1187" s="230"/>
      <c r="C1187" s="45" t="s">
        <v>202</v>
      </c>
      <c r="D1187" s="44">
        <v>180</v>
      </c>
      <c r="E1187" s="44">
        <v>180</v>
      </c>
    </row>
    <row r="1188" spans="1:5" ht="25.5" x14ac:dyDescent="0.2">
      <c r="A1188" s="223"/>
      <c r="B1188" s="230"/>
      <c r="C1188" s="45" t="s">
        <v>203</v>
      </c>
      <c r="D1188" s="44">
        <v>120</v>
      </c>
      <c r="E1188" s="44">
        <v>120</v>
      </c>
    </row>
    <row r="1189" spans="1:5" ht="25.5" x14ac:dyDescent="0.2">
      <c r="A1189" s="223"/>
      <c r="B1189" s="230"/>
      <c r="C1189" s="45" t="s">
        <v>204</v>
      </c>
      <c r="D1189" s="44">
        <v>360</v>
      </c>
      <c r="E1189" s="44">
        <v>360</v>
      </c>
    </row>
    <row r="1190" spans="1:5" ht="25.5" x14ac:dyDescent="0.2">
      <c r="A1190" s="223"/>
      <c r="B1190" s="230"/>
      <c r="C1190" s="45" t="s">
        <v>205</v>
      </c>
      <c r="D1190" s="44">
        <v>180</v>
      </c>
      <c r="E1190" s="44">
        <v>180</v>
      </c>
    </row>
    <row r="1191" spans="1:5" ht="25.5" x14ac:dyDescent="0.2">
      <c r="A1191" s="223"/>
      <c r="B1191" s="230"/>
      <c r="C1191" s="45" t="s">
        <v>206</v>
      </c>
      <c r="D1191" s="44">
        <v>360</v>
      </c>
      <c r="E1191" s="44">
        <v>360</v>
      </c>
    </row>
    <row r="1192" spans="1:5" ht="25.5" x14ac:dyDescent="0.2">
      <c r="A1192" s="223"/>
      <c r="B1192" s="230"/>
      <c r="C1192" s="45" t="s">
        <v>207</v>
      </c>
      <c r="D1192" s="44">
        <v>360</v>
      </c>
      <c r="E1192" s="44">
        <v>360</v>
      </c>
    </row>
    <row r="1193" spans="1:5" ht="25.5" x14ac:dyDescent="0.2">
      <c r="A1193" s="223"/>
      <c r="B1193" s="230"/>
      <c r="C1193" s="45" t="s">
        <v>208</v>
      </c>
      <c r="D1193" s="44">
        <v>120</v>
      </c>
      <c r="E1193" s="44">
        <v>120</v>
      </c>
    </row>
    <row r="1194" spans="1:5" ht="25.5" x14ac:dyDescent="0.2">
      <c r="A1194" s="223"/>
      <c r="B1194" s="230"/>
      <c r="C1194" s="45" t="s">
        <v>209</v>
      </c>
      <c r="D1194" s="44">
        <v>150</v>
      </c>
      <c r="E1194" s="44">
        <v>150</v>
      </c>
    </row>
    <row r="1195" spans="1:5" x14ac:dyDescent="0.2">
      <c r="A1195" s="223"/>
      <c r="B1195" s="230"/>
      <c r="C1195" s="45" t="s">
        <v>210</v>
      </c>
      <c r="D1195" s="44">
        <v>315</v>
      </c>
      <c r="E1195" s="44">
        <v>315</v>
      </c>
    </row>
    <row r="1196" spans="1:5" x14ac:dyDescent="0.2">
      <c r="A1196" s="223"/>
      <c r="B1196" s="230"/>
      <c r="C1196" s="45" t="s">
        <v>211</v>
      </c>
      <c r="D1196" s="44">
        <v>135</v>
      </c>
      <c r="E1196" s="44">
        <v>135</v>
      </c>
    </row>
    <row r="1197" spans="1:5" x14ac:dyDescent="0.2">
      <c r="A1197" s="224"/>
      <c r="B1197" s="231"/>
      <c r="C1197" s="45" t="s">
        <v>212</v>
      </c>
      <c r="D1197" s="44">
        <v>180</v>
      </c>
      <c r="E1197" s="44">
        <v>165</v>
      </c>
    </row>
    <row r="1198" spans="1:5" x14ac:dyDescent="0.2">
      <c r="A1198" s="222" t="s">
        <v>215</v>
      </c>
      <c r="B1198" s="215" t="s">
        <v>171</v>
      </c>
      <c r="C1198" s="46" t="s">
        <v>131</v>
      </c>
      <c r="D1198" s="44"/>
      <c r="E1198" s="44"/>
    </row>
    <row r="1199" spans="1:5" x14ac:dyDescent="0.2">
      <c r="A1199" s="223"/>
      <c r="B1199" s="230"/>
      <c r="C1199" s="48" t="s">
        <v>216</v>
      </c>
      <c r="D1199" s="44"/>
      <c r="E1199" s="44"/>
    </row>
    <row r="1200" spans="1:5" x14ac:dyDescent="0.2">
      <c r="A1200" s="223"/>
      <c r="B1200" s="230"/>
      <c r="C1200" s="46" t="s">
        <v>173</v>
      </c>
      <c r="D1200" s="62">
        <v>13.2</v>
      </c>
      <c r="E1200" s="62">
        <v>11.19</v>
      </c>
    </row>
    <row r="1201" spans="1:5" x14ac:dyDescent="0.2">
      <c r="A1201" s="223"/>
      <c r="B1201" s="230"/>
      <c r="C1201" s="46" t="s">
        <v>174</v>
      </c>
      <c r="D1201" s="62">
        <v>19.5</v>
      </c>
      <c r="E1201" s="62">
        <v>16.53</v>
      </c>
    </row>
    <row r="1202" spans="1:5" x14ac:dyDescent="0.2">
      <c r="A1202" s="223"/>
      <c r="B1202" s="230"/>
      <c r="C1202" s="46" t="s">
        <v>175</v>
      </c>
      <c r="D1202" s="62">
        <v>21.9</v>
      </c>
      <c r="E1202" s="62">
        <v>18.559999999999999</v>
      </c>
    </row>
    <row r="1203" spans="1:5" x14ac:dyDescent="0.2">
      <c r="A1203" s="223"/>
      <c r="B1203" s="230"/>
      <c r="C1203" s="46" t="s">
        <v>176</v>
      </c>
      <c r="D1203" s="62">
        <v>19.5</v>
      </c>
      <c r="E1203" s="62">
        <v>16.53</v>
      </c>
    </row>
    <row r="1204" spans="1:5" x14ac:dyDescent="0.2">
      <c r="A1204" s="223"/>
      <c r="B1204" s="230"/>
      <c r="C1204" s="46" t="s">
        <v>177</v>
      </c>
      <c r="D1204" s="62">
        <v>24</v>
      </c>
      <c r="E1204" s="62">
        <v>20.34</v>
      </c>
    </row>
    <row r="1205" spans="1:5" x14ac:dyDescent="0.2">
      <c r="A1205" s="223"/>
      <c r="B1205" s="230"/>
      <c r="C1205" s="46" t="s">
        <v>178</v>
      </c>
      <c r="D1205" s="62">
        <v>38.85</v>
      </c>
      <c r="E1205" s="62">
        <v>32.92</v>
      </c>
    </row>
    <row r="1206" spans="1:5" x14ac:dyDescent="0.2">
      <c r="A1206" s="223"/>
      <c r="B1206" s="230"/>
      <c r="C1206" s="46" t="s">
        <v>179</v>
      </c>
      <c r="D1206" s="62">
        <v>37.76</v>
      </c>
      <c r="E1206" s="62">
        <v>50</v>
      </c>
    </row>
    <row r="1207" spans="1:5" x14ac:dyDescent="0.2">
      <c r="A1207" s="223"/>
      <c r="B1207" s="230"/>
      <c r="C1207" s="46" t="s">
        <v>180</v>
      </c>
      <c r="D1207" s="62">
        <v>29.4</v>
      </c>
      <c r="E1207" s="62">
        <v>24.92</v>
      </c>
    </row>
    <row r="1208" spans="1:5" x14ac:dyDescent="0.2">
      <c r="A1208" s="223"/>
      <c r="B1208" s="230"/>
      <c r="C1208" s="46" t="s">
        <v>181</v>
      </c>
      <c r="D1208" s="62">
        <v>44.85</v>
      </c>
      <c r="E1208" s="62">
        <v>38.01</v>
      </c>
    </row>
    <row r="1209" spans="1:5" x14ac:dyDescent="0.2">
      <c r="A1209" s="223"/>
      <c r="B1209" s="230"/>
      <c r="C1209" s="46" t="s">
        <v>182</v>
      </c>
      <c r="D1209" s="62">
        <v>42.3</v>
      </c>
      <c r="E1209" s="62">
        <v>35.85</v>
      </c>
    </row>
    <row r="1210" spans="1:5" x14ac:dyDescent="0.2">
      <c r="A1210" s="223"/>
      <c r="B1210" s="230"/>
      <c r="C1210" s="46" t="s">
        <v>183</v>
      </c>
      <c r="D1210" s="62">
        <v>35.4</v>
      </c>
      <c r="E1210" s="62">
        <v>30</v>
      </c>
    </row>
    <row r="1211" spans="1:5" x14ac:dyDescent="0.2">
      <c r="A1211" s="223"/>
      <c r="B1211" s="230"/>
      <c r="C1211" s="46" t="s">
        <v>184</v>
      </c>
      <c r="D1211" s="62">
        <v>10.5</v>
      </c>
      <c r="E1211" s="62">
        <v>8.9</v>
      </c>
    </row>
    <row r="1212" spans="1:5" x14ac:dyDescent="0.2">
      <c r="A1212" s="223"/>
      <c r="B1212" s="230"/>
      <c r="C1212" s="46" t="s">
        <v>185</v>
      </c>
      <c r="D1212" s="62">
        <v>18.75</v>
      </c>
      <c r="E1212" s="62">
        <v>15.89</v>
      </c>
    </row>
    <row r="1213" spans="1:5" x14ac:dyDescent="0.2">
      <c r="A1213" s="223"/>
      <c r="B1213" s="230"/>
      <c r="C1213" s="46" t="s">
        <v>186</v>
      </c>
      <c r="D1213" s="62">
        <v>12</v>
      </c>
      <c r="E1213" s="62">
        <v>10.17</v>
      </c>
    </row>
    <row r="1214" spans="1:5" x14ac:dyDescent="0.2">
      <c r="A1214" s="223"/>
      <c r="B1214" s="230"/>
      <c r="C1214" s="46" t="s">
        <v>187</v>
      </c>
      <c r="D1214" s="62">
        <v>12</v>
      </c>
      <c r="E1214" s="62">
        <v>10.17</v>
      </c>
    </row>
    <row r="1215" spans="1:5" x14ac:dyDescent="0.2">
      <c r="A1215" s="223"/>
      <c r="B1215" s="230"/>
      <c r="C1215" s="46" t="s">
        <v>188</v>
      </c>
      <c r="D1215" s="62">
        <v>12</v>
      </c>
      <c r="E1215" s="62">
        <v>10.17</v>
      </c>
    </row>
    <row r="1216" spans="1:5" x14ac:dyDescent="0.2">
      <c r="A1216" s="223"/>
      <c r="B1216" s="230"/>
      <c r="C1216" s="46" t="s">
        <v>189</v>
      </c>
      <c r="D1216" s="62">
        <v>12</v>
      </c>
      <c r="E1216" s="62">
        <v>10.17</v>
      </c>
    </row>
    <row r="1217" spans="1:5" x14ac:dyDescent="0.2">
      <c r="A1217" s="223"/>
      <c r="B1217" s="230"/>
      <c r="C1217" s="46" t="s">
        <v>190</v>
      </c>
      <c r="D1217" s="62">
        <v>12</v>
      </c>
      <c r="E1217" s="62">
        <v>10.17</v>
      </c>
    </row>
    <row r="1218" spans="1:5" x14ac:dyDescent="0.2">
      <c r="A1218" s="223"/>
      <c r="B1218" s="230"/>
      <c r="C1218" s="46" t="s">
        <v>191</v>
      </c>
      <c r="D1218" s="62">
        <v>12</v>
      </c>
      <c r="E1218" s="62">
        <v>10.17</v>
      </c>
    </row>
    <row r="1219" spans="1:5" x14ac:dyDescent="0.2">
      <c r="A1219" s="223"/>
      <c r="B1219" s="230"/>
      <c r="C1219" s="46" t="s">
        <v>192</v>
      </c>
      <c r="D1219" s="62">
        <v>21.6</v>
      </c>
      <c r="E1219" s="62">
        <v>18.309999999999999</v>
      </c>
    </row>
    <row r="1220" spans="1:5" x14ac:dyDescent="0.2">
      <c r="A1220" s="223"/>
      <c r="B1220" s="230"/>
      <c r="C1220" s="46" t="s">
        <v>193</v>
      </c>
      <c r="D1220" s="62">
        <v>21.6</v>
      </c>
      <c r="E1220" s="62">
        <v>18.309999999999999</v>
      </c>
    </row>
    <row r="1221" spans="1:5" x14ac:dyDescent="0.2">
      <c r="A1221" s="223"/>
      <c r="B1221" s="230"/>
      <c r="C1221" s="46" t="s">
        <v>194</v>
      </c>
      <c r="D1221" s="62">
        <v>21.6</v>
      </c>
      <c r="E1221" s="62">
        <v>18.309999999999999</v>
      </c>
    </row>
    <row r="1222" spans="1:5" x14ac:dyDescent="0.2">
      <c r="A1222" s="223"/>
      <c r="B1222" s="230"/>
      <c r="C1222" s="46" t="s">
        <v>195</v>
      </c>
      <c r="D1222" s="62">
        <v>21.6</v>
      </c>
      <c r="E1222" s="62">
        <v>18.309999999999999</v>
      </c>
    </row>
    <row r="1223" spans="1:5" x14ac:dyDescent="0.2">
      <c r="A1223" s="223"/>
      <c r="B1223" s="230"/>
      <c r="C1223" s="46" t="s">
        <v>196</v>
      </c>
      <c r="D1223" s="66">
        <v>65</v>
      </c>
      <c r="E1223" s="62">
        <v>55</v>
      </c>
    </row>
    <row r="1224" spans="1:5" x14ac:dyDescent="0.2">
      <c r="A1224" s="223"/>
      <c r="B1224" s="230"/>
      <c r="C1224" s="46" t="s">
        <v>197</v>
      </c>
      <c r="D1224" s="66">
        <v>58.65</v>
      </c>
      <c r="E1224" s="66">
        <v>49.7</v>
      </c>
    </row>
    <row r="1225" spans="1:5" x14ac:dyDescent="0.2">
      <c r="A1225" s="223"/>
      <c r="B1225" s="230"/>
      <c r="C1225" s="46" t="s">
        <v>198</v>
      </c>
      <c r="D1225" s="66">
        <v>51</v>
      </c>
      <c r="E1225" s="66">
        <v>43.22</v>
      </c>
    </row>
    <row r="1226" spans="1:5" x14ac:dyDescent="0.2">
      <c r="A1226" s="223"/>
      <c r="B1226" s="230"/>
      <c r="C1226" s="46" t="s">
        <v>199</v>
      </c>
      <c r="D1226" s="62">
        <v>64.260000000000005</v>
      </c>
      <c r="E1226" s="66">
        <v>54.46</v>
      </c>
    </row>
    <row r="1227" spans="1:5" x14ac:dyDescent="0.2">
      <c r="A1227" s="223"/>
      <c r="B1227" s="230"/>
      <c r="C1227" s="46" t="s">
        <v>200</v>
      </c>
      <c r="D1227" s="66">
        <v>165</v>
      </c>
      <c r="E1227" s="62">
        <v>140</v>
      </c>
    </row>
    <row r="1228" spans="1:5" x14ac:dyDescent="0.2">
      <c r="A1228" s="223"/>
      <c r="B1228" s="230"/>
      <c r="C1228" s="46" t="s">
        <v>201</v>
      </c>
      <c r="D1228" s="62">
        <v>11.86</v>
      </c>
      <c r="E1228" s="66">
        <v>10.050000000000001</v>
      </c>
    </row>
    <row r="1229" spans="1:5" ht="25.5" x14ac:dyDescent="0.2">
      <c r="A1229" s="223"/>
      <c r="B1229" s="230"/>
      <c r="C1229" s="46" t="s">
        <v>202</v>
      </c>
      <c r="D1229" s="62">
        <v>120</v>
      </c>
      <c r="E1229" s="62">
        <v>120</v>
      </c>
    </row>
    <row r="1230" spans="1:5" ht="25.5" x14ac:dyDescent="0.2">
      <c r="A1230" s="223"/>
      <c r="B1230" s="230"/>
      <c r="C1230" s="46" t="s">
        <v>203</v>
      </c>
      <c r="D1230" s="62">
        <v>80</v>
      </c>
      <c r="E1230" s="62">
        <v>80</v>
      </c>
    </row>
    <row r="1231" spans="1:5" ht="25.5" x14ac:dyDescent="0.2">
      <c r="A1231" s="223"/>
      <c r="B1231" s="230"/>
      <c r="C1231" s="46" t="s">
        <v>204</v>
      </c>
      <c r="D1231" s="62">
        <v>240</v>
      </c>
      <c r="E1231" s="62">
        <v>240</v>
      </c>
    </row>
    <row r="1232" spans="1:5" ht="25.5" x14ac:dyDescent="0.2">
      <c r="A1232" s="223"/>
      <c r="B1232" s="230"/>
      <c r="C1232" s="46" t="s">
        <v>205</v>
      </c>
      <c r="D1232" s="62">
        <v>120</v>
      </c>
      <c r="E1232" s="62">
        <v>120</v>
      </c>
    </row>
    <row r="1233" spans="1:5" ht="25.5" x14ac:dyDescent="0.2">
      <c r="A1233" s="223"/>
      <c r="B1233" s="230"/>
      <c r="C1233" s="46" t="s">
        <v>206</v>
      </c>
      <c r="D1233" s="62">
        <v>240</v>
      </c>
      <c r="E1233" s="62">
        <v>240</v>
      </c>
    </row>
    <row r="1234" spans="1:5" ht="25.5" x14ac:dyDescent="0.2">
      <c r="A1234" s="223"/>
      <c r="B1234" s="230"/>
      <c r="C1234" s="46" t="s">
        <v>207</v>
      </c>
      <c r="D1234" s="62">
        <v>240</v>
      </c>
      <c r="E1234" s="62">
        <v>240</v>
      </c>
    </row>
    <row r="1235" spans="1:5" ht="25.5" x14ac:dyDescent="0.2">
      <c r="A1235" s="223"/>
      <c r="B1235" s="230"/>
      <c r="C1235" s="46" t="s">
        <v>208</v>
      </c>
      <c r="D1235" s="62">
        <v>80</v>
      </c>
      <c r="E1235" s="62">
        <v>80</v>
      </c>
    </row>
    <row r="1236" spans="1:5" ht="25.5" x14ac:dyDescent="0.2">
      <c r="A1236" s="223"/>
      <c r="B1236" s="230"/>
      <c r="C1236" s="46" t="s">
        <v>209</v>
      </c>
      <c r="D1236" s="62">
        <v>100</v>
      </c>
      <c r="E1236" s="62">
        <v>100</v>
      </c>
    </row>
    <row r="1237" spans="1:5" x14ac:dyDescent="0.2">
      <c r="A1237" s="223"/>
      <c r="B1237" s="230"/>
      <c r="C1237" s="46" t="s">
        <v>210</v>
      </c>
      <c r="D1237" s="62">
        <v>210</v>
      </c>
      <c r="E1237" s="62">
        <v>210</v>
      </c>
    </row>
    <row r="1238" spans="1:5" x14ac:dyDescent="0.2">
      <c r="A1238" s="223"/>
      <c r="B1238" s="230"/>
      <c r="C1238" s="46" t="s">
        <v>211</v>
      </c>
      <c r="D1238" s="62">
        <v>90</v>
      </c>
      <c r="E1238" s="62">
        <v>90</v>
      </c>
    </row>
    <row r="1239" spans="1:5" x14ac:dyDescent="0.2">
      <c r="A1239" s="223"/>
      <c r="B1239" s="230"/>
      <c r="C1239" s="46" t="s">
        <v>212</v>
      </c>
      <c r="D1239" s="62">
        <v>120</v>
      </c>
      <c r="E1239" s="62">
        <v>110</v>
      </c>
    </row>
    <row r="1240" spans="1:5" x14ac:dyDescent="0.2">
      <c r="A1240" s="223"/>
      <c r="B1240" s="230"/>
      <c r="C1240" s="82" t="s">
        <v>128</v>
      </c>
      <c r="D1240" s="66">
        <v>41.5</v>
      </c>
      <c r="E1240" s="66">
        <v>35</v>
      </c>
    </row>
    <row r="1241" spans="1:5" ht="25.5" x14ac:dyDescent="0.2">
      <c r="A1241" s="223"/>
      <c r="B1241" s="230"/>
      <c r="C1241" s="47" t="s">
        <v>217</v>
      </c>
      <c r="D1241" s="62"/>
      <c r="E1241" s="62"/>
    </row>
    <row r="1242" spans="1:5" x14ac:dyDescent="0.2">
      <c r="A1242" s="223"/>
      <c r="B1242" s="230"/>
      <c r="C1242" s="46" t="s">
        <v>173</v>
      </c>
      <c r="D1242" s="62">
        <v>13.2</v>
      </c>
      <c r="E1242" s="62">
        <v>11.19</v>
      </c>
    </row>
    <row r="1243" spans="1:5" x14ac:dyDescent="0.2">
      <c r="A1243" s="223"/>
      <c r="B1243" s="230"/>
      <c r="C1243" s="46" t="s">
        <v>174</v>
      </c>
      <c r="D1243" s="62">
        <v>19.5</v>
      </c>
      <c r="E1243" s="62">
        <v>16.53</v>
      </c>
    </row>
    <row r="1244" spans="1:5" x14ac:dyDescent="0.2">
      <c r="A1244" s="223"/>
      <c r="B1244" s="230"/>
      <c r="C1244" s="46" t="s">
        <v>175</v>
      </c>
      <c r="D1244" s="62">
        <v>21.9</v>
      </c>
      <c r="E1244" s="62">
        <v>18.559999999999999</v>
      </c>
    </row>
    <row r="1245" spans="1:5" x14ac:dyDescent="0.2">
      <c r="A1245" s="223"/>
      <c r="B1245" s="230"/>
      <c r="C1245" s="46" t="s">
        <v>176</v>
      </c>
      <c r="D1245" s="62">
        <v>19.5</v>
      </c>
      <c r="E1245" s="62">
        <v>16.53</v>
      </c>
    </row>
    <row r="1246" spans="1:5" x14ac:dyDescent="0.2">
      <c r="A1246" s="223"/>
      <c r="B1246" s="230"/>
      <c r="C1246" s="46" t="s">
        <v>177</v>
      </c>
      <c r="D1246" s="62">
        <v>24</v>
      </c>
      <c r="E1246" s="62">
        <v>20.34</v>
      </c>
    </row>
    <row r="1247" spans="1:5" x14ac:dyDescent="0.2">
      <c r="A1247" s="223"/>
      <c r="B1247" s="230"/>
      <c r="C1247" s="46" t="s">
        <v>178</v>
      </c>
      <c r="D1247" s="62">
        <v>38.85</v>
      </c>
      <c r="E1247" s="62">
        <v>32.92</v>
      </c>
    </row>
    <row r="1248" spans="1:5" x14ac:dyDescent="0.2">
      <c r="A1248" s="223"/>
      <c r="B1248" s="230"/>
      <c r="C1248" s="46" t="s">
        <v>179</v>
      </c>
      <c r="D1248" s="62">
        <v>37.76</v>
      </c>
      <c r="E1248" s="62">
        <v>50</v>
      </c>
    </row>
    <row r="1249" spans="1:5" x14ac:dyDescent="0.2">
      <c r="A1249" s="223"/>
      <c r="B1249" s="230"/>
      <c r="C1249" s="46" t="s">
        <v>180</v>
      </c>
      <c r="D1249" s="62">
        <v>29.4</v>
      </c>
      <c r="E1249" s="62">
        <v>24.92</v>
      </c>
    </row>
    <row r="1250" spans="1:5" x14ac:dyDescent="0.2">
      <c r="A1250" s="223"/>
      <c r="B1250" s="230"/>
      <c r="C1250" s="46" t="s">
        <v>181</v>
      </c>
      <c r="D1250" s="62">
        <v>44.85</v>
      </c>
      <c r="E1250" s="62">
        <v>38.01</v>
      </c>
    </row>
    <row r="1251" spans="1:5" x14ac:dyDescent="0.2">
      <c r="A1251" s="223"/>
      <c r="B1251" s="230"/>
      <c r="C1251" s="46" t="s">
        <v>182</v>
      </c>
      <c r="D1251" s="62">
        <v>42.3</v>
      </c>
      <c r="E1251" s="62">
        <v>35.85</v>
      </c>
    </row>
    <row r="1252" spans="1:5" x14ac:dyDescent="0.2">
      <c r="A1252" s="223"/>
      <c r="B1252" s="230"/>
      <c r="C1252" s="46" t="s">
        <v>183</v>
      </c>
      <c r="D1252" s="62">
        <v>35.4</v>
      </c>
      <c r="E1252" s="62">
        <v>30</v>
      </c>
    </row>
    <row r="1253" spans="1:5" x14ac:dyDescent="0.2">
      <c r="A1253" s="223"/>
      <c r="B1253" s="230"/>
      <c r="C1253" s="46" t="s">
        <v>184</v>
      </c>
      <c r="D1253" s="62">
        <v>10.5</v>
      </c>
      <c r="E1253" s="62">
        <v>8.9</v>
      </c>
    </row>
    <row r="1254" spans="1:5" x14ac:dyDescent="0.2">
      <c r="A1254" s="223"/>
      <c r="B1254" s="230"/>
      <c r="C1254" s="46" t="s">
        <v>185</v>
      </c>
      <c r="D1254" s="62">
        <v>18.75</v>
      </c>
      <c r="E1254" s="62">
        <v>15.89</v>
      </c>
    </row>
    <row r="1255" spans="1:5" x14ac:dyDescent="0.2">
      <c r="A1255" s="223"/>
      <c r="B1255" s="230"/>
      <c r="C1255" s="46" t="s">
        <v>186</v>
      </c>
      <c r="D1255" s="62">
        <v>12</v>
      </c>
      <c r="E1255" s="62">
        <v>10.17</v>
      </c>
    </row>
    <row r="1256" spans="1:5" x14ac:dyDescent="0.2">
      <c r="A1256" s="223"/>
      <c r="B1256" s="230"/>
      <c r="C1256" s="46" t="s">
        <v>187</v>
      </c>
      <c r="D1256" s="62">
        <v>12</v>
      </c>
      <c r="E1256" s="62">
        <v>10.17</v>
      </c>
    </row>
    <row r="1257" spans="1:5" x14ac:dyDescent="0.2">
      <c r="A1257" s="223"/>
      <c r="B1257" s="230"/>
      <c r="C1257" s="46" t="s">
        <v>188</v>
      </c>
      <c r="D1257" s="62">
        <v>12</v>
      </c>
      <c r="E1257" s="62">
        <v>10.17</v>
      </c>
    </row>
    <row r="1258" spans="1:5" x14ac:dyDescent="0.2">
      <c r="A1258" s="223"/>
      <c r="B1258" s="230"/>
      <c r="C1258" s="46" t="s">
        <v>189</v>
      </c>
      <c r="D1258" s="62">
        <v>12</v>
      </c>
      <c r="E1258" s="62">
        <v>10.17</v>
      </c>
    </row>
    <row r="1259" spans="1:5" x14ac:dyDescent="0.2">
      <c r="A1259" s="223"/>
      <c r="B1259" s="230"/>
      <c r="C1259" s="46" t="s">
        <v>190</v>
      </c>
      <c r="D1259" s="62">
        <v>12</v>
      </c>
      <c r="E1259" s="62">
        <v>10.17</v>
      </c>
    </row>
    <row r="1260" spans="1:5" x14ac:dyDescent="0.2">
      <c r="A1260" s="223"/>
      <c r="B1260" s="230"/>
      <c r="C1260" s="46" t="s">
        <v>191</v>
      </c>
      <c r="D1260" s="62">
        <v>12</v>
      </c>
      <c r="E1260" s="62">
        <v>10.17</v>
      </c>
    </row>
    <row r="1261" spans="1:5" x14ac:dyDescent="0.2">
      <c r="A1261" s="223"/>
      <c r="B1261" s="230"/>
      <c r="C1261" s="46" t="s">
        <v>192</v>
      </c>
      <c r="D1261" s="62">
        <v>21.6</v>
      </c>
      <c r="E1261" s="62">
        <v>18.309999999999999</v>
      </c>
    </row>
    <row r="1262" spans="1:5" x14ac:dyDescent="0.2">
      <c r="A1262" s="223"/>
      <c r="B1262" s="230"/>
      <c r="C1262" s="46" t="s">
        <v>193</v>
      </c>
      <c r="D1262" s="62">
        <v>21.6</v>
      </c>
      <c r="E1262" s="62">
        <v>18.309999999999999</v>
      </c>
    </row>
    <row r="1263" spans="1:5" x14ac:dyDescent="0.2">
      <c r="A1263" s="223"/>
      <c r="B1263" s="230"/>
      <c r="C1263" s="46" t="s">
        <v>194</v>
      </c>
      <c r="D1263" s="62">
        <v>21.6</v>
      </c>
      <c r="E1263" s="62">
        <v>18.309999999999999</v>
      </c>
    </row>
    <row r="1264" spans="1:5" x14ac:dyDescent="0.2">
      <c r="A1264" s="223"/>
      <c r="B1264" s="230"/>
      <c r="C1264" s="46" t="s">
        <v>195</v>
      </c>
      <c r="D1264" s="62">
        <v>21.6</v>
      </c>
      <c r="E1264" s="62">
        <v>18.309999999999999</v>
      </c>
    </row>
    <row r="1265" spans="1:5" x14ac:dyDescent="0.2">
      <c r="A1265" s="223"/>
      <c r="B1265" s="230"/>
      <c r="C1265" s="46" t="s">
        <v>196</v>
      </c>
      <c r="D1265" s="66">
        <v>65</v>
      </c>
      <c r="E1265" s="62">
        <v>55</v>
      </c>
    </row>
    <row r="1266" spans="1:5" x14ac:dyDescent="0.2">
      <c r="A1266" s="223"/>
      <c r="B1266" s="230"/>
      <c r="C1266" s="46" t="s">
        <v>197</v>
      </c>
      <c r="D1266" s="66">
        <v>58.65</v>
      </c>
      <c r="E1266" s="66">
        <v>49.7</v>
      </c>
    </row>
    <row r="1267" spans="1:5" x14ac:dyDescent="0.2">
      <c r="A1267" s="223"/>
      <c r="B1267" s="230"/>
      <c r="C1267" s="46" t="s">
        <v>198</v>
      </c>
      <c r="D1267" s="66">
        <v>51</v>
      </c>
      <c r="E1267" s="66">
        <v>43.22</v>
      </c>
    </row>
    <row r="1268" spans="1:5" x14ac:dyDescent="0.2">
      <c r="A1268" s="223"/>
      <c r="B1268" s="230"/>
      <c r="C1268" s="46" t="s">
        <v>199</v>
      </c>
      <c r="D1268" s="62">
        <v>64.260000000000005</v>
      </c>
      <c r="E1268" s="66">
        <v>54.46</v>
      </c>
    </row>
    <row r="1269" spans="1:5" x14ac:dyDescent="0.2">
      <c r="A1269" s="223"/>
      <c r="B1269" s="230"/>
      <c r="C1269" s="46" t="s">
        <v>200</v>
      </c>
      <c r="D1269" s="66">
        <v>165</v>
      </c>
      <c r="E1269" s="62">
        <v>140</v>
      </c>
    </row>
    <row r="1270" spans="1:5" x14ac:dyDescent="0.2">
      <c r="A1270" s="223"/>
      <c r="B1270" s="230"/>
      <c r="C1270" s="46" t="s">
        <v>201</v>
      </c>
      <c r="D1270" s="62">
        <v>11.86</v>
      </c>
      <c r="E1270" s="66">
        <v>10.050000000000001</v>
      </c>
    </row>
    <row r="1271" spans="1:5" ht="25.5" x14ac:dyDescent="0.2">
      <c r="A1271" s="223"/>
      <c r="B1271" s="230"/>
      <c r="C1271" s="46" t="s">
        <v>202</v>
      </c>
      <c r="D1271" s="62">
        <v>120</v>
      </c>
      <c r="E1271" s="62">
        <v>120</v>
      </c>
    </row>
    <row r="1272" spans="1:5" ht="25.5" x14ac:dyDescent="0.2">
      <c r="A1272" s="223"/>
      <c r="B1272" s="230"/>
      <c r="C1272" s="46" t="s">
        <v>203</v>
      </c>
      <c r="D1272" s="62">
        <v>80</v>
      </c>
      <c r="E1272" s="62">
        <v>80</v>
      </c>
    </row>
    <row r="1273" spans="1:5" ht="25.5" x14ac:dyDescent="0.2">
      <c r="A1273" s="223"/>
      <c r="B1273" s="230"/>
      <c r="C1273" s="46" t="s">
        <v>204</v>
      </c>
      <c r="D1273" s="62">
        <v>240</v>
      </c>
      <c r="E1273" s="62">
        <v>240</v>
      </c>
    </row>
    <row r="1274" spans="1:5" ht="25.5" x14ac:dyDescent="0.2">
      <c r="A1274" s="223"/>
      <c r="B1274" s="230"/>
      <c r="C1274" s="46" t="s">
        <v>205</v>
      </c>
      <c r="D1274" s="62">
        <v>120</v>
      </c>
      <c r="E1274" s="62">
        <v>120</v>
      </c>
    </row>
    <row r="1275" spans="1:5" ht="25.5" x14ac:dyDescent="0.2">
      <c r="A1275" s="223"/>
      <c r="B1275" s="230"/>
      <c r="C1275" s="46" t="s">
        <v>206</v>
      </c>
      <c r="D1275" s="62">
        <v>240</v>
      </c>
      <c r="E1275" s="62">
        <v>240</v>
      </c>
    </row>
    <row r="1276" spans="1:5" ht="25.5" x14ac:dyDescent="0.2">
      <c r="A1276" s="223"/>
      <c r="B1276" s="230"/>
      <c r="C1276" s="46" t="s">
        <v>207</v>
      </c>
      <c r="D1276" s="62">
        <v>240</v>
      </c>
      <c r="E1276" s="62">
        <v>240</v>
      </c>
    </row>
    <row r="1277" spans="1:5" ht="25.5" x14ac:dyDescent="0.2">
      <c r="A1277" s="223"/>
      <c r="B1277" s="230"/>
      <c r="C1277" s="46" t="s">
        <v>208</v>
      </c>
      <c r="D1277" s="62">
        <v>80</v>
      </c>
      <c r="E1277" s="62">
        <v>80</v>
      </c>
    </row>
    <row r="1278" spans="1:5" ht="25.5" x14ac:dyDescent="0.2">
      <c r="A1278" s="223"/>
      <c r="B1278" s="230"/>
      <c r="C1278" s="46" t="s">
        <v>209</v>
      </c>
      <c r="D1278" s="62">
        <v>100</v>
      </c>
      <c r="E1278" s="62">
        <v>100</v>
      </c>
    </row>
    <row r="1279" spans="1:5" x14ac:dyDescent="0.2">
      <c r="A1279" s="223"/>
      <c r="B1279" s="230"/>
      <c r="C1279" s="46" t="s">
        <v>210</v>
      </c>
      <c r="D1279" s="62">
        <v>210</v>
      </c>
      <c r="E1279" s="62">
        <v>210</v>
      </c>
    </row>
    <row r="1280" spans="1:5" x14ac:dyDescent="0.2">
      <c r="A1280" s="223"/>
      <c r="B1280" s="230"/>
      <c r="C1280" s="46" t="s">
        <v>211</v>
      </c>
      <c r="D1280" s="62">
        <v>90</v>
      </c>
      <c r="E1280" s="62">
        <v>90</v>
      </c>
    </row>
    <row r="1281" spans="1:5" x14ac:dyDescent="0.2">
      <c r="A1281" s="223"/>
      <c r="B1281" s="230"/>
      <c r="C1281" s="46" t="s">
        <v>212</v>
      </c>
      <c r="D1281" s="62">
        <v>120</v>
      </c>
      <c r="E1281" s="62">
        <v>110</v>
      </c>
    </row>
    <row r="1282" spans="1:5" x14ac:dyDescent="0.2">
      <c r="A1282" s="258"/>
      <c r="B1282" s="257"/>
      <c r="C1282" s="82" t="s">
        <v>128</v>
      </c>
      <c r="D1282" s="66">
        <v>41.5</v>
      </c>
      <c r="E1282" s="66">
        <v>35</v>
      </c>
    </row>
    <row r="1283" spans="1:5" ht="38.25" x14ac:dyDescent="0.2">
      <c r="A1283" s="222" t="s">
        <v>218</v>
      </c>
      <c r="B1283" s="215" t="s">
        <v>140</v>
      </c>
      <c r="C1283" s="46" t="s">
        <v>480</v>
      </c>
      <c r="D1283" s="62"/>
      <c r="E1283" s="62"/>
    </row>
    <row r="1284" spans="1:5" x14ac:dyDescent="0.2">
      <c r="A1284" s="223"/>
      <c r="B1284" s="230"/>
      <c r="C1284" s="48" t="s">
        <v>216</v>
      </c>
      <c r="D1284" s="62"/>
      <c r="E1284" s="62"/>
    </row>
    <row r="1285" spans="1:5" x14ac:dyDescent="0.2">
      <c r="A1285" s="223"/>
      <c r="B1285" s="230"/>
      <c r="C1285" s="46" t="s">
        <v>173</v>
      </c>
      <c r="D1285" s="62">
        <v>13.2</v>
      </c>
      <c r="E1285" s="62"/>
    </row>
    <row r="1286" spans="1:5" x14ac:dyDescent="0.2">
      <c r="A1286" s="223"/>
      <c r="B1286" s="230"/>
      <c r="C1286" s="46" t="s">
        <v>174</v>
      </c>
      <c r="D1286" s="62">
        <v>19.5</v>
      </c>
      <c r="E1286" s="62"/>
    </row>
    <row r="1287" spans="1:5" x14ac:dyDescent="0.2">
      <c r="A1287" s="223"/>
      <c r="B1287" s="230"/>
      <c r="C1287" s="46" t="s">
        <v>175</v>
      </c>
      <c r="D1287" s="62">
        <v>21.9</v>
      </c>
      <c r="E1287" s="62"/>
    </row>
    <row r="1288" spans="1:5" x14ac:dyDescent="0.2">
      <c r="A1288" s="223"/>
      <c r="B1288" s="230"/>
      <c r="C1288" s="46" t="s">
        <v>176</v>
      </c>
      <c r="D1288" s="62">
        <v>19.5</v>
      </c>
      <c r="E1288" s="62"/>
    </row>
    <row r="1289" spans="1:5" x14ac:dyDescent="0.2">
      <c r="A1289" s="223"/>
      <c r="B1289" s="230"/>
      <c r="C1289" s="46" t="s">
        <v>177</v>
      </c>
      <c r="D1289" s="62">
        <v>24</v>
      </c>
      <c r="E1289" s="62"/>
    </row>
    <row r="1290" spans="1:5" x14ac:dyDescent="0.2">
      <c r="A1290" s="223"/>
      <c r="B1290" s="230"/>
      <c r="C1290" s="46" t="s">
        <v>178</v>
      </c>
      <c r="D1290" s="62">
        <v>38.85</v>
      </c>
      <c r="E1290" s="62"/>
    </row>
    <row r="1291" spans="1:5" x14ac:dyDescent="0.2">
      <c r="A1291" s="223"/>
      <c r="B1291" s="230"/>
      <c r="C1291" s="46" t="s">
        <v>179</v>
      </c>
      <c r="D1291" s="62">
        <v>37.76</v>
      </c>
      <c r="E1291" s="62"/>
    </row>
    <row r="1292" spans="1:5" x14ac:dyDescent="0.2">
      <c r="A1292" s="223"/>
      <c r="B1292" s="230"/>
      <c r="C1292" s="46" t="s">
        <v>180</v>
      </c>
      <c r="D1292" s="62">
        <v>29.4</v>
      </c>
      <c r="E1292" s="62"/>
    </row>
    <row r="1293" spans="1:5" x14ac:dyDescent="0.2">
      <c r="A1293" s="223"/>
      <c r="B1293" s="230"/>
      <c r="C1293" s="46" t="s">
        <v>181</v>
      </c>
      <c r="D1293" s="62">
        <v>44.85</v>
      </c>
      <c r="E1293" s="62"/>
    </row>
    <row r="1294" spans="1:5" x14ac:dyDescent="0.2">
      <c r="A1294" s="223"/>
      <c r="B1294" s="230"/>
      <c r="C1294" s="46" t="s">
        <v>182</v>
      </c>
      <c r="D1294" s="62">
        <v>42.3</v>
      </c>
      <c r="E1294" s="62"/>
    </row>
    <row r="1295" spans="1:5" x14ac:dyDescent="0.2">
      <c r="A1295" s="223"/>
      <c r="B1295" s="230"/>
      <c r="C1295" s="46" t="s">
        <v>183</v>
      </c>
      <c r="D1295" s="62">
        <v>35.4</v>
      </c>
      <c r="E1295" s="62"/>
    </row>
    <row r="1296" spans="1:5" x14ac:dyDescent="0.2">
      <c r="A1296" s="223"/>
      <c r="B1296" s="230"/>
      <c r="C1296" s="46" t="s">
        <v>184</v>
      </c>
      <c r="D1296" s="62">
        <v>10.5</v>
      </c>
      <c r="E1296" s="62"/>
    </row>
    <row r="1297" spans="1:5" x14ac:dyDescent="0.2">
      <c r="A1297" s="223"/>
      <c r="B1297" s="230"/>
      <c r="C1297" s="46" t="s">
        <v>185</v>
      </c>
      <c r="D1297" s="62">
        <v>18.75</v>
      </c>
      <c r="E1297" s="62"/>
    </row>
    <row r="1298" spans="1:5" x14ac:dyDescent="0.2">
      <c r="A1298" s="223"/>
      <c r="B1298" s="230"/>
      <c r="C1298" s="46" t="s">
        <v>186</v>
      </c>
      <c r="D1298" s="62">
        <v>12</v>
      </c>
      <c r="E1298" s="62"/>
    </row>
    <row r="1299" spans="1:5" x14ac:dyDescent="0.2">
      <c r="A1299" s="223"/>
      <c r="B1299" s="230"/>
      <c r="C1299" s="46" t="s">
        <v>187</v>
      </c>
      <c r="D1299" s="62">
        <v>12</v>
      </c>
      <c r="E1299" s="62"/>
    </row>
    <row r="1300" spans="1:5" x14ac:dyDescent="0.2">
      <c r="A1300" s="223"/>
      <c r="B1300" s="230"/>
      <c r="C1300" s="46" t="s">
        <v>188</v>
      </c>
      <c r="D1300" s="62">
        <v>12</v>
      </c>
      <c r="E1300" s="62"/>
    </row>
    <row r="1301" spans="1:5" x14ac:dyDescent="0.2">
      <c r="A1301" s="223"/>
      <c r="B1301" s="230"/>
      <c r="C1301" s="46" t="s">
        <v>189</v>
      </c>
      <c r="D1301" s="62">
        <v>12</v>
      </c>
      <c r="E1301" s="62"/>
    </row>
    <row r="1302" spans="1:5" x14ac:dyDescent="0.2">
      <c r="A1302" s="223"/>
      <c r="B1302" s="230"/>
      <c r="C1302" s="46" t="s">
        <v>190</v>
      </c>
      <c r="D1302" s="62">
        <v>12</v>
      </c>
      <c r="E1302" s="62"/>
    </row>
    <row r="1303" spans="1:5" x14ac:dyDescent="0.2">
      <c r="A1303" s="223"/>
      <c r="B1303" s="230"/>
      <c r="C1303" s="46" t="s">
        <v>191</v>
      </c>
      <c r="D1303" s="62">
        <v>12</v>
      </c>
      <c r="E1303" s="62"/>
    </row>
    <row r="1304" spans="1:5" x14ac:dyDescent="0.2">
      <c r="A1304" s="223"/>
      <c r="B1304" s="230"/>
      <c r="C1304" s="46" t="s">
        <v>192</v>
      </c>
      <c r="D1304" s="62">
        <v>21.6</v>
      </c>
      <c r="E1304" s="62"/>
    </row>
    <row r="1305" spans="1:5" x14ac:dyDescent="0.2">
      <c r="A1305" s="223"/>
      <c r="B1305" s="230"/>
      <c r="C1305" s="46" t="s">
        <v>193</v>
      </c>
      <c r="D1305" s="62">
        <v>21.6</v>
      </c>
      <c r="E1305" s="62"/>
    </row>
    <row r="1306" spans="1:5" x14ac:dyDescent="0.2">
      <c r="A1306" s="223"/>
      <c r="B1306" s="230"/>
      <c r="C1306" s="46" t="s">
        <v>194</v>
      </c>
      <c r="D1306" s="62">
        <v>21.6</v>
      </c>
      <c r="E1306" s="62"/>
    </row>
    <row r="1307" spans="1:5" x14ac:dyDescent="0.2">
      <c r="A1307" s="223"/>
      <c r="B1307" s="230"/>
      <c r="C1307" s="46" t="s">
        <v>195</v>
      </c>
      <c r="D1307" s="62">
        <v>21.6</v>
      </c>
      <c r="E1307" s="62"/>
    </row>
    <row r="1308" spans="1:5" x14ac:dyDescent="0.2">
      <c r="A1308" s="223"/>
      <c r="B1308" s="230"/>
      <c r="C1308" s="46" t="s">
        <v>196</v>
      </c>
      <c r="D1308" s="62">
        <v>65</v>
      </c>
      <c r="E1308" s="62"/>
    </row>
    <row r="1309" spans="1:5" x14ac:dyDescent="0.2">
      <c r="A1309" s="223"/>
      <c r="B1309" s="230"/>
      <c r="C1309" s="46" t="s">
        <v>197</v>
      </c>
      <c r="D1309" s="62">
        <v>46</v>
      </c>
      <c r="E1309" s="62"/>
    </row>
    <row r="1310" spans="1:5" x14ac:dyDescent="0.2">
      <c r="A1310" s="223"/>
      <c r="B1310" s="230"/>
      <c r="C1310" s="46" t="s">
        <v>198</v>
      </c>
      <c r="D1310" s="62">
        <v>40</v>
      </c>
      <c r="E1310" s="62"/>
    </row>
    <row r="1311" spans="1:5" x14ac:dyDescent="0.2">
      <c r="A1311" s="223"/>
      <c r="B1311" s="230"/>
      <c r="C1311" s="46" t="s">
        <v>199</v>
      </c>
      <c r="D1311" s="62">
        <v>50.4</v>
      </c>
      <c r="E1311" s="62"/>
    </row>
    <row r="1312" spans="1:5" x14ac:dyDescent="0.2">
      <c r="A1312" s="223"/>
      <c r="B1312" s="230"/>
      <c r="C1312" s="46" t="s">
        <v>200</v>
      </c>
      <c r="D1312" s="62">
        <v>165</v>
      </c>
      <c r="E1312" s="62"/>
    </row>
    <row r="1313" spans="1:5" x14ac:dyDescent="0.2">
      <c r="A1313" s="223"/>
      <c r="B1313" s="230"/>
      <c r="C1313" s="46" t="s">
        <v>201</v>
      </c>
      <c r="D1313" s="62">
        <v>9.3000000000000007</v>
      </c>
      <c r="E1313" s="62"/>
    </row>
    <row r="1314" spans="1:5" ht="25.5" x14ac:dyDescent="0.2">
      <c r="A1314" s="223"/>
      <c r="B1314" s="230"/>
      <c r="C1314" s="46" t="s">
        <v>202</v>
      </c>
      <c r="D1314" s="62">
        <v>120</v>
      </c>
      <c r="E1314" s="62"/>
    </row>
    <row r="1315" spans="1:5" ht="25.5" x14ac:dyDescent="0.2">
      <c r="A1315" s="223"/>
      <c r="B1315" s="230"/>
      <c r="C1315" s="46" t="s">
        <v>203</v>
      </c>
      <c r="D1315" s="62">
        <v>80</v>
      </c>
      <c r="E1315" s="62"/>
    </row>
    <row r="1316" spans="1:5" ht="25.5" x14ac:dyDescent="0.2">
      <c r="A1316" s="223"/>
      <c r="B1316" s="230"/>
      <c r="C1316" s="46" t="s">
        <v>204</v>
      </c>
      <c r="D1316" s="62">
        <v>240</v>
      </c>
      <c r="E1316" s="62"/>
    </row>
    <row r="1317" spans="1:5" ht="25.5" x14ac:dyDescent="0.2">
      <c r="A1317" s="223"/>
      <c r="B1317" s="230"/>
      <c r="C1317" s="46" t="s">
        <v>205</v>
      </c>
      <c r="D1317" s="62">
        <v>120</v>
      </c>
      <c r="E1317" s="62"/>
    </row>
    <row r="1318" spans="1:5" ht="25.5" x14ac:dyDescent="0.2">
      <c r="A1318" s="223"/>
      <c r="B1318" s="230"/>
      <c r="C1318" s="46" t="s">
        <v>206</v>
      </c>
      <c r="D1318" s="62">
        <v>240</v>
      </c>
      <c r="E1318" s="62"/>
    </row>
    <row r="1319" spans="1:5" ht="25.5" x14ac:dyDescent="0.2">
      <c r="A1319" s="223"/>
      <c r="B1319" s="230"/>
      <c r="C1319" s="46" t="s">
        <v>207</v>
      </c>
      <c r="D1319" s="62">
        <v>240</v>
      </c>
      <c r="E1319" s="62"/>
    </row>
    <row r="1320" spans="1:5" ht="25.5" x14ac:dyDescent="0.2">
      <c r="A1320" s="223"/>
      <c r="B1320" s="230"/>
      <c r="C1320" s="46" t="s">
        <v>208</v>
      </c>
      <c r="D1320" s="62">
        <v>80</v>
      </c>
      <c r="E1320" s="62"/>
    </row>
    <row r="1321" spans="1:5" ht="25.5" x14ac:dyDescent="0.2">
      <c r="A1321" s="223"/>
      <c r="B1321" s="230"/>
      <c r="C1321" s="46" t="s">
        <v>209</v>
      </c>
      <c r="D1321" s="62">
        <v>100</v>
      </c>
      <c r="E1321" s="62"/>
    </row>
    <row r="1322" spans="1:5" x14ac:dyDescent="0.2">
      <c r="A1322" s="223"/>
      <c r="B1322" s="230"/>
      <c r="C1322" s="46" t="s">
        <v>210</v>
      </c>
      <c r="D1322" s="62">
        <v>210</v>
      </c>
      <c r="E1322" s="62"/>
    </row>
    <row r="1323" spans="1:5" x14ac:dyDescent="0.2">
      <c r="A1323" s="223"/>
      <c r="B1323" s="230"/>
      <c r="C1323" s="46" t="s">
        <v>211</v>
      </c>
      <c r="D1323" s="62">
        <v>90</v>
      </c>
      <c r="E1323" s="62"/>
    </row>
    <row r="1324" spans="1:5" x14ac:dyDescent="0.2">
      <c r="A1324" s="223"/>
      <c r="B1324" s="230"/>
      <c r="C1324" s="46" t="s">
        <v>212</v>
      </c>
      <c r="D1324" s="62">
        <v>120</v>
      </c>
      <c r="E1324" s="62"/>
    </row>
    <row r="1325" spans="1:5" ht="25.5" x14ac:dyDescent="0.2">
      <c r="A1325" s="223"/>
      <c r="B1325" s="230"/>
      <c r="C1325" s="47" t="s">
        <v>217</v>
      </c>
      <c r="D1325" s="62"/>
      <c r="E1325" s="62"/>
    </row>
    <row r="1326" spans="1:5" x14ac:dyDescent="0.2">
      <c r="A1326" s="223"/>
      <c r="B1326" s="230"/>
      <c r="C1326" s="46" t="s">
        <v>173</v>
      </c>
      <c r="D1326" s="62">
        <v>8.8000000000000007</v>
      </c>
      <c r="E1326" s="62"/>
    </row>
    <row r="1327" spans="1:5" x14ac:dyDescent="0.2">
      <c r="A1327" s="223"/>
      <c r="B1327" s="230"/>
      <c r="C1327" s="46" t="s">
        <v>174</v>
      </c>
      <c r="D1327" s="62">
        <v>13</v>
      </c>
      <c r="E1327" s="62"/>
    </row>
    <row r="1328" spans="1:5" x14ac:dyDescent="0.2">
      <c r="A1328" s="223"/>
      <c r="B1328" s="230"/>
      <c r="C1328" s="46" t="s">
        <v>175</v>
      </c>
      <c r="D1328" s="62">
        <v>14.6</v>
      </c>
      <c r="E1328" s="62"/>
    </row>
    <row r="1329" spans="1:5" x14ac:dyDescent="0.2">
      <c r="A1329" s="223"/>
      <c r="B1329" s="230"/>
      <c r="C1329" s="46" t="s">
        <v>176</v>
      </c>
      <c r="D1329" s="62">
        <v>13</v>
      </c>
      <c r="E1329" s="62"/>
    </row>
    <row r="1330" spans="1:5" x14ac:dyDescent="0.2">
      <c r="A1330" s="223"/>
      <c r="B1330" s="230"/>
      <c r="C1330" s="46" t="s">
        <v>177</v>
      </c>
      <c r="D1330" s="62">
        <v>16</v>
      </c>
      <c r="E1330" s="62"/>
    </row>
    <row r="1331" spans="1:5" x14ac:dyDescent="0.2">
      <c r="A1331" s="223"/>
      <c r="B1331" s="230"/>
      <c r="C1331" s="46" t="s">
        <v>178</v>
      </c>
      <c r="D1331" s="62">
        <v>25.9</v>
      </c>
      <c r="E1331" s="62"/>
    </row>
    <row r="1332" spans="1:5" x14ac:dyDescent="0.2">
      <c r="A1332" s="223"/>
      <c r="B1332" s="230"/>
      <c r="C1332" s="46" t="s">
        <v>179</v>
      </c>
      <c r="D1332" s="62">
        <v>37.76</v>
      </c>
      <c r="E1332" s="62"/>
    </row>
    <row r="1333" spans="1:5" x14ac:dyDescent="0.2">
      <c r="A1333" s="223"/>
      <c r="B1333" s="230"/>
      <c r="C1333" s="46" t="s">
        <v>180</v>
      </c>
      <c r="D1333" s="62">
        <v>19.600000000000001</v>
      </c>
      <c r="E1333" s="62"/>
    </row>
    <row r="1334" spans="1:5" x14ac:dyDescent="0.2">
      <c r="A1334" s="223"/>
      <c r="B1334" s="230"/>
      <c r="C1334" s="45" t="s">
        <v>181</v>
      </c>
      <c r="D1334" s="44">
        <v>29.9</v>
      </c>
      <c r="E1334" s="44"/>
    </row>
    <row r="1335" spans="1:5" x14ac:dyDescent="0.2">
      <c r="A1335" s="223"/>
      <c r="B1335" s="230"/>
      <c r="C1335" s="45" t="s">
        <v>182</v>
      </c>
      <c r="D1335" s="44">
        <v>28.2</v>
      </c>
      <c r="E1335" s="44"/>
    </row>
    <row r="1336" spans="1:5" x14ac:dyDescent="0.2">
      <c r="A1336" s="223"/>
      <c r="B1336" s="230"/>
      <c r="C1336" s="45" t="s">
        <v>183</v>
      </c>
      <c r="D1336" s="44">
        <v>23.6</v>
      </c>
      <c r="E1336" s="44"/>
    </row>
    <row r="1337" spans="1:5" x14ac:dyDescent="0.2">
      <c r="A1337" s="223"/>
      <c r="B1337" s="230"/>
      <c r="C1337" s="45" t="s">
        <v>184</v>
      </c>
      <c r="D1337" s="44">
        <v>7</v>
      </c>
      <c r="E1337" s="44"/>
    </row>
    <row r="1338" spans="1:5" x14ac:dyDescent="0.2">
      <c r="A1338" s="223"/>
      <c r="B1338" s="230"/>
      <c r="C1338" s="45" t="s">
        <v>185</v>
      </c>
      <c r="D1338" s="44">
        <v>12.5</v>
      </c>
      <c r="E1338" s="44"/>
    </row>
    <row r="1339" spans="1:5" x14ac:dyDescent="0.2">
      <c r="A1339" s="223"/>
      <c r="B1339" s="230"/>
      <c r="C1339" s="45" t="s">
        <v>186</v>
      </c>
      <c r="D1339" s="44">
        <v>8</v>
      </c>
      <c r="E1339" s="44"/>
    </row>
    <row r="1340" spans="1:5" x14ac:dyDescent="0.2">
      <c r="A1340" s="223"/>
      <c r="B1340" s="230"/>
      <c r="C1340" s="45" t="s">
        <v>187</v>
      </c>
      <c r="D1340" s="44">
        <v>8</v>
      </c>
      <c r="E1340" s="44"/>
    </row>
    <row r="1341" spans="1:5" x14ac:dyDescent="0.2">
      <c r="A1341" s="223"/>
      <c r="B1341" s="230"/>
      <c r="C1341" s="45" t="s">
        <v>188</v>
      </c>
      <c r="D1341" s="44">
        <v>8</v>
      </c>
      <c r="E1341" s="44"/>
    </row>
    <row r="1342" spans="1:5" x14ac:dyDescent="0.2">
      <c r="A1342" s="223"/>
      <c r="B1342" s="230"/>
      <c r="C1342" s="45" t="s">
        <v>189</v>
      </c>
      <c r="D1342" s="44">
        <v>8</v>
      </c>
      <c r="E1342" s="44"/>
    </row>
    <row r="1343" spans="1:5" x14ac:dyDescent="0.2">
      <c r="A1343" s="223"/>
      <c r="B1343" s="230"/>
      <c r="C1343" s="45" t="s">
        <v>190</v>
      </c>
      <c r="D1343" s="44">
        <v>8</v>
      </c>
      <c r="E1343" s="44"/>
    </row>
    <row r="1344" spans="1:5" x14ac:dyDescent="0.2">
      <c r="A1344" s="223"/>
      <c r="B1344" s="230"/>
      <c r="C1344" s="45" t="s">
        <v>191</v>
      </c>
      <c r="D1344" s="44">
        <v>8</v>
      </c>
      <c r="E1344" s="44"/>
    </row>
    <row r="1345" spans="1:5" x14ac:dyDescent="0.2">
      <c r="A1345" s="223"/>
      <c r="B1345" s="230"/>
      <c r="C1345" s="45" t="s">
        <v>192</v>
      </c>
      <c r="D1345" s="44">
        <v>14.4</v>
      </c>
      <c r="E1345" s="44"/>
    </row>
    <row r="1346" spans="1:5" x14ac:dyDescent="0.2">
      <c r="A1346" s="223"/>
      <c r="B1346" s="230"/>
      <c r="C1346" s="45" t="s">
        <v>193</v>
      </c>
      <c r="D1346" s="44">
        <v>14.4</v>
      </c>
      <c r="E1346" s="44"/>
    </row>
    <row r="1347" spans="1:5" x14ac:dyDescent="0.2">
      <c r="A1347" s="223"/>
      <c r="B1347" s="230"/>
      <c r="C1347" s="45" t="s">
        <v>194</v>
      </c>
      <c r="D1347" s="44">
        <v>14.4</v>
      </c>
      <c r="E1347" s="44"/>
    </row>
    <row r="1348" spans="1:5" x14ac:dyDescent="0.2">
      <c r="A1348" s="223"/>
      <c r="B1348" s="230"/>
      <c r="C1348" s="45" t="s">
        <v>195</v>
      </c>
      <c r="D1348" s="44">
        <v>14.4</v>
      </c>
      <c r="E1348" s="44"/>
    </row>
    <row r="1349" spans="1:5" x14ac:dyDescent="0.2">
      <c r="A1349" s="223"/>
      <c r="B1349" s="230"/>
      <c r="C1349" s="45" t="s">
        <v>196</v>
      </c>
      <c r="D1349" s="44">
        <v>65</v>
      </c>
      <c r="E1349" s="44"/>
    </row>
    <row r="1350" spans="1:5" x14ac:dyDescent="0.2">
      <c r="A1350" s="223"/>
      <c r="B1350" s="230"/>
      <c r="C1350" s="45" t="s">
        <v>197</v>
      </c>
      <c r="D1350" s="44">
        <v>46</v>
      </c>
      <c r="E1350" s="44"/>
    </row>
    <row r="1351" spans="1:5" x14ac:dyDescent="0.2">
      <c r="A1351" s="223"/>
      <c r="B1351" s="230"/>
      <c r="C1351" s="45" t="s">
        <v>198</v>
      </c>
      <c r="D1351" s="44">
        <v>40</v>
      </c>
      <c r="E1351" s="44"/>
    </row>
    <row r="1352" spans="1:5" x14ac:dyDescent="0.2">
      <c r="A1352" s="223"/>
      <c r="B1352" s="230"/>
      <c r="C1352" s="45" t="s">
        <v>199</v>
      </c>
      <c r="D1352" s="44">
        <v>50.4</v>
      </c>
      <c r="E1352" s="44"/>
    </row>
    <row r="1353" spans="1:5" x14ac:dyDescent="0.2">
      <c r="A1353" s="223"/>
      <c r="B1353" s="230"/>
      <c r="C1353" s="45" t="s">
        <v>200</v>
      </c>
      <c r="D1353" s="44">
        <v>165</v>
      </c>
      <c r="E1353" s="44"/>
    </row>
    <row r="1354" spans="1:5" x14ac:dyDescent="0.2">
      <c r="A1354" s="223"/>
      <c r="B1354" s="230"/>
      <c r="C1354" s="45" t="s">
        <v>201</v>
      </c>
      <c r="D1354" s="44">
        <v>9.3000000000000007</v>
      </c>
      <c r="E1354" s="44"/>
    </row>
    <row r="1355" spans="1:5" ht="25.5" x14ac:dyDescent="0.2">
      <c r="A1355" s="223"/>
      <c r="B1355" s="230"/>
      <c r="C1355" s="45" t="s">
        <v>202</v>
      </c>
      <c r="D1355" s="44">
        <v>120</v>
      </c>
      <c r="E1355" s="44"/>
    </row>
    <row r="1356" spans="1:5" ht="25.5" x14ac:dyDescent="0.2">
      <c r="A1356" s="223"/>
      <c r="B1356" s="230"/>
      <c r="C1356" s="45" t="s">
        <v>203</v>
      </c>
      <c r="D1356" s="44">
        <v>80</v>
      </c>
      <c r="E1356" s="44"/>
    </row>
    <row r="1357" spans="1:5" ht="25.5" x14ac:dyDescent="0.2">
      <c r="A1357" s="223"/>
      <c r="B1357" s="230"/>
      <c r="C1357" s="45" t="s">
        <v>204</v>
      </c>
      <c r="D1357" s="44">
        <v>240</v>
      </c>
      <c r="E1357" s="44"/>
    </row>
    <row r="1358" spans="1:5" ht="25.5" x14ac:dyDescent="0.2">
      <c r="A1358" s="223"/>
      <c r="B1358" s="230"/>
      <c r="C1358" s="45" t="s">
        <v>205</v>
      </c>
      <c r="D1358" s="44">
        <v>120</v>
      </c>
      <c r="E1358" s="44"/>
    </row>
    <row r="1359" spans="1:5" ht="25.5" x14ac:dyDescent="0.2">
      <c r="A1359" s="223"/>
      <c r="B1359" s="230"/>
      <c r="C1359" s="45" t="s">
        <v>206</v>
      </c>
      <c r="D1359" s="44">
        <v>240</v>
      </c>
      <c r="E1359" s="44"/>
    </row>
    <row r="1360" spans="1:5" ht="25.5" x14ac:dyDescent="0.2">
      <c r="A1360" s="223"/>
      <c r="B1360" s="230"/>
      <c r="C1360" s="45" t="s">
        <v>207</v>
      </c>
      <c r="D1360" s="44">
        <v>240</v>
      </c>
      <c r="E1360" s="44"/>
    </row>
    <row r="1361" spans="1:5" ht="25.5" x14ac:dyDescent="0.2">
      <c r="A1361" s="223"/>
      <c r="B1361" s="230"/>
      <c r="C1361" s="45" t="s">
        <v>208</v>
      </c>
      <c r="D1361" s="44">
        <v>80</v>
      </c>
      <c r="E1361" s="44"/>
    </row>
    <row r="1362" spans="1:5" ht="25.5" x14ac:dyDescent="0.2">
      <c r="A1362" s="223"/>
      <c r="B1362" s="230"/>
      <c r="C1362" s="45" t="s">
        <v>209</v>
      </c>
      <c r="D1362" s="44">
        <v>100</v>
      </c>
      <c r="E1362" s="44"/>
    </row>
    <row r="1363" spans="1:5" x14ac:dyDescent="0.2">
      <c r="A1363" s="223"/>
      <c r="B1363" s="230"/>
      <c r="C1363" s="45" t="s">
        <v>210</v>
      </c>
      <c r="D1363" s="44">
        <v>210</v>
      </c>
      <c r="E1363" s="44"/>
    </row>
    <row r="1364" spans="1:5" x14ac:dyDescent="0.2">
      <c r="A1364" s="223"/>
      <c r="B1364" s="230"/>
      <c r="C1364" s="45" t="s">
        <v>211</v>
      </c>
      <c r="D1364" s="44">
        <v>90</v>
      </c>
      <c r="E1364" s="44"/>
    </row>
    <row r="1365" spans="1:5" x14ac:dyDescent="0.2">
      <c r="A1365" s="224"/>
      <c r="B1365" s="231"/>
      <c r="C1365" s="45" t="s">
        <v>212</v>
      </c>
      <c r="D1365" s="44">
        <v>120</v>
      </c>
      <c r="E1365" s="44"/>
    </row>
    <row r="1366" spans="1:5" ht="38.25" x14ac:dyDescent="0.2">
      <c r="A1366" s="222" t="s">
        <v>220</v>
      </c>
      <c r="B1366" s="215" t="s">
        <v>143</v>
      </c>
      <c r="C1366" s="46" t="s">
        <v>480</v>
      </c>
      <c r="D1366" s="44"/>
      <c r="E1366" s="44"/>
    </row>
    <row r="1367" spans="1:5" x14ac:dyDescent="0.2">
      <c r="A1367" s="235"/>
      <c r="B1367" s="211"/>
      <c r="C1367" s="45" t="s">
        <v>173</v>
      </c>
      <c r="D1367" s="44">
        <v>7.92</v>
      </c>
      <c r="E1367" s="44"/>
    </row>
    <row r="1368" spans="1:5" x14ac:dyDescent="0.2">
      <c r="A1368" s="235"/>
      <c r="B1368" s="211"/>
      <c r="C1368" s="45" t="s">
        <v>174</v>
      </c>
      <c r="D1368" s="44">
        <v>11.7</v>
      </c>
      <c r="E1368" s="44"/>
    </row>
    <row r="1369" spans="1:5" x14ac:dyDescent="0.2">
      <c r="A1369" s="235"/>
      <c r="B1369" s="211"/>
      <c r="C1369" s="45" t="s">
        <v>175</v>
      </c>
      <c r="D1369" s="44">
        <v>13.14</v>
      </c>
      <c r="E1369" s="44"/>
    </row>
    <row r="1370" spans="1:5" x14ac:dyDescent="0.2">
      <c r="A1370" s="235"/>
      <c r="B1370" s="211"/>
      <c r="C1370" s="45" t="s">
        <v>176</v>
      </c>
      <c r="D1370" s="44">
        <v>11.7</v>
      </c>
      <c r="E1370" s="44"/>
    </row>
    <row r="1371" spans="1:5" x14ac:dyDescent="0.2">
      <c r="A1371" s="235"/>
      <c r="B1371" s="211"/>
      <c r="C1371" s="45" t="s">
        <v>177</v>
      </c>
      <c r="D1371" s="44">
        <v>14.4</v>
      </c>
      <c r="E1371" s="44"/>
    </row>
    <row r="1372" spans="1:5" x14ac:dyDescent="0.2">
      <c r="A1372" s="235"/>
      <c r="B1372" s="211"/>
      <c r="C1372" s="45" t="s">
        <v>178</v>
      </c>
      <c r="D1372" s="44">
        <v>23.31</v>
      </c>
      <c r="E1372" s="44"/>
    </row>
    <row r="1373" spans="1:5" x14ac:dyDescent="0.2">
      <c r="A1373" s="235"/>
      <c r="B1373" s="211"/>
      <c r="C1373" s="45" t="s">
        <v>179</v>
      </c>
      <c r="D1373" s="44">
        <v>37.76</v>
      </c>
      <c r="E1373" s="44"/>
    </row>
    <row r="1374" spans="1:5" x14ac:dyDescent="0.2">
      <c r="A1374" s="235"/>
      <c r="B1374" s="211"/>
      <c r="C1374" s="45" t="s">
        <v>180</v>
      </c>
      <c r="D1374" s="44">
        <v>17.64</v>
      </c>
      <c r="E1374" s="44"/>
    </row>
    <row r="1375" spans="1:5" x14ac:dyDescent="0.2">
      <c r="A1375" s="235"/>
      <c r="B1375" s="211"/>
      <c r="C1375" s="45" t="s">
        <v>181</v>
      </c>
      <c r="D1375" s="44">
        <v>26.91</v>
      </c>
      <c r="E1375" s="44"/>
    </row>
    <row r="1376" spans="1:5" x14ac:dyDescent="0.2">
      <c r="A1376" s="235"/>
      <c r="B1376" s="211"/>
      <c r="C1376" s="45" t="s">
        <v>182</v>
      </c>
      <c r="D1376" s="44">
        <v>25.38</v>
      </c>
      <c r="E1376" s="44"/>
    </row>
    <row r="1377" spans="1:5" x14ac:dyDescent="0.2">
      <c r="A1377" s="235"/>
      <c r="B1377" s="211"/>
      <c r="C1377" s="45" t="s">
        <v>183</v>
      </c>
      <c r="D1377" s="44">
        <v>21.24</v>
      </c>
      <c r="E1377" s="44"/>
    </row>
    <row r="1378" spans="1:5" x14ac:dyDescent="0.2">
      <c r="A1378" s="235"/>
      <c r="B1378" s="211"/>
      <c r="C1378" s="45" t="s">
        <v>184</v>
      </c>
      <c r="D1378" s="44">
        <v>6.3</v>
      </c>
      <c r="E1378" s="44"/>
    </row>
    <row r="1379" spans="1:5" x14ac:dyDescent="0.2">
      <c r="A1379" s="235"/>
      <c r="B1379" s="211"/>
      <c r="C1379" s="45" t="s">
        <v>185</v>
      </c>
      <c r="D1379" s="44">
        <v>11.25</v>
      </c>
      <c r="E1379" s="44"/>
    </row>
    <row r="1380" spans="1:5" x14ac:dyDescent="0.2">
      <c r="A1380" s="235"/>
      <c r="B1380" s="211"/>
      <c r="C1380" s="45" t="s">
        <v>186</v>
      </c>
      <c r="D1380" s="44">
        <v>7.2</v>
      </c>
      <c r="E1380" s="44"/>
    </row>
    <row r="1381" spans="1:5" x14ac:dyDescent="0.2">
      <c r="A1381" s="235"/>
      <c r="B1381" s="211"/>
      <c r="C1381" s="45" t="s">
        <v>187</v>
      </c>
      <c r="D1381" s="44">
        <v>7.2</v>
      </c>
      <c r="E1381" s="44"/>
    </row>
    <row r="1382" spans="1:5" x14ac:dyDescent="0.2">
      <c r="A1382" s="235"/>
      <c r="B1382" s="211"/>
      <c r="C1382" s="45" t="s">
        <v>188</v>
      </c>
      <c r="D1382" s="44">
        <v>7.2</v>
      </c>
      <c r="E1382" s="44"/>
    </row>
    <row r="1383" spans="1:5" x14ac:dyDescent="0.2">
      <c r="A1383" s="235"/>
      <c r="B1383" s="211"/>
      <c r="C1383" s="45" t="s">
        <v>189</v>
      </c>
      <c r="D1383" s="44">
        <v>7.2</v>
      </c>
      <c r="E1383" s="44"/>
    </row>
    <row r="1384" spans="1:5" x14ac:dyDescent="0.2">
      <c r="A1384" s="235"/>
      <c r="B1384" s="211"/>
      <c r="C1384" s="45" t="s">
        <v>190</v>
      </c>
      <c r="D1384" s="44">
        <v>7.2</v>
      </c>
      <c r="E1384" s="44"/>
    </row>
    <row r="1385" spans="1:5" x14ac:dyDescent="0.2">
      <c r="A1385" s="235"/>
      <c r="B1385" s="211"/>
      <c r="C1385" s="45" t="s">
        <v>191</v>
      </c>
      <c r="D1385" s="44">
        <v>7.2</v>
      </c>
      <c r="E1385" s="44"/>
    </row>
    <row r="1386" spans="1:5" x14ac:dyDescent="0.2">
      <c r="A1386" s="235"/>
      <c r="B1386" s="211"/>
      <c r="C1386" s="45" t="s">
        <v>192</v>
      </c>
      <c r="D1386" s="44">
        <v>12.96</v>
      </c>
      <c r="E1386" s="44"/>
    </row>
    <row r="1387" spans="1:5" x14ac:dyDescent="0.2">
      <c r="A1387" s="235"/>
      <c r="B1387" s="211"/>
      <c r="C1387" s="45" t="s">
        <v>193</v>
      </c>
      <c r="D1387" s="44">
        <v>12.96</v>
      </c>
      <c r="E1387" s="44"/>
    </row>
    <row r="1388" spans="1:5" x14ac:dyDescent="0.2">
      <c r="A1388" s="235"/>
      <c r="B1388" s="211"/>
      <c r="C1388" s="45" t="s">
        <v>194</v>
      </c>
      <c r="D1388" s="44">
        <v>12.96</v>
      </c>
      <c r="E1388" s="44"/>
    </row>
    <row r="1389" spans="1:5" x14ac:dyDescent="0.2">
      <c r="A1389" s="235"/>
      <c r="B1389" s="211"/>
      <c r="C1389" s="45" t="s">
        <v>195</v>
      </c>
      <c r="D1389" s="44">
        <v>12.96</v>
      </c>
      <c r="E1389" s="44"/>
    </row>
    <row r="1390" spans="1:5" x14ac:dyDescent="0.2">
      <c r="A1390" s="235"/>
      <c r="B1390" s="211"/>
      <c r="C1390" s="45" t="s">
        <v>196</v>
      </c>
      <c r="D1390" s="44">
        <v>65</v>
      </c>
      <c r="E1390" s="44"/>
    </row>
    <row r="1391" spans="1:5" x14ac:dyDescent="0.2">
      <c r="A1391" s="235"/>
      <c r="B1391" s="211"/>
      <c r="C1391" s="45" t="s">
        <v>197</v>
      </c>
      <c r="D1391" s="44">
        <v>46</v>
      </c>
      <c r="E1391" s="44"/>
    </row>
    <row r="1392" spans="1:5" x14ac:dyDescent="0.2">
      <c r="A1392" s="235"/>
      <c r="B1392" s="211"/>
      <c r="C1392" s="45" t="s">
        <v>198</v>
      </c>
      <c r="D1392" s="44">
        <v>40</v>
      </c>
      <c r="E1392" s="44"/>
    </row>
    <row r="1393" spans="1:5" x14ac:dyDescent="0.2">
      <c r="A1393" s="235"/>
      <c r="B1393" s="211"/>
      <c r="C1393" s="45" t="s">
        <v>199</v>
      </c>
      <c r="D1393" s="44">
        <v>50.4</v>
      </c>
      <c r="E1393" s="44"/>
    </row>
    <row r="1394" spans="1:5" x14ac:dyDescent="0.2">
      <c r="A1394" s="235"/>
      <c r="B1394" s="211"/>
      <c r="C1394" s="45" t="s">
        <v>200</v>
      </c>
      <c r="D1394" s="44">
        <v>165</v>
      </c>
      <c r="E1394" s="44"/>
    </row>
    <row r="1395" spans="1:5" x14ac:dyDescent="0.2">
      <c r="A1395" s="235"/>
      <c r="B1395" s="211"/>
      <c r="C1395" s="45" t="s">
        <v>201</v>
      </c>
      <c r="D1395" s="44">
        <v>9.3000000000000007</v>
      </c>
      <c r="E1395" s="44"/>
    </row>
    <row r="1396" spans="1:5" ht="25.5" x14ac:dyDescent="0.2">
      <c r="A1396" s="235"/>
      <c r="B1396" s="211"/>
      <c r="C1396" s="45" t="s">
        <v>202</v>
      </c>
      <c r="D1396" s="44">
        <v>120</v>
      </c>
      <c r="E1396" s="44"/>
    </row>
    <row r="1397" spans="1:5" ht="25.5" x14ac:dyDescent="0.2">
      <c r="A1397" s="235"/>
      <c r="B1397" s="211"/>
      <c r="C1397" s="45" t="s">
        <v>203</v>
      </c>
      <c r="D1397" s="44">
        <v>80</v>
      </c>
      <c r="E1397" s="44"/>
    </row>
    <row r="1398" spans="1:5" ht="25.5" x14ac:dyDescent="0.2">
      <c r="A1398" s="235"/>
      <c r="B1398" s="211"/>
      <c r="C1398" s="45" t="s">
        <v>204</v>
      </c>
      <c r="D1398" s="44">
        <v>240</v>
      </c>
      <c r="E1398" s="44"/>
    </row>
    <row r="1399" spans="1:5" ht="25.5" x14ac:dyDescent="0.2">
      <c r="A1399" s="235"/>
      <c r="B1399" s="211"/>
      <c r="C1399" s="45" t="s">
        <v>205</v>
      </c>
      <c r="D1399" s="44">
        <v>120</v>
      </c>
      <c r="E1399" s="44"/>
    </row>
    <row r="1400" spans="1:5" ht="25.5" x14ac:dyDescent="0.2">
      <c r="A1400" s="235"/>
      <c r="B1400" s="211"/>
      <c r="C1400" s="45" t="s">
        <v>206</v>
      </c>
      <c r="D1400" s="44">
        <v>240</v>
      </c>
      <c r="E1400" s="44"/>
    </row>
    <row r="1401" spans="1:5" ht="25.5" x14ac:dyDescent="0.2">
      <c r="A1401" s="235"/>
      <c r="B1401" s="211"/>
      <c r="C1401" s="45" t="s">
        <v>207</v>
      </c>
      <c r="D1401" s="44">
        <v>240</v>
      </c>
      <c r="E1401" s="44"/>
    </row>
    <row r="1402" spans="1:5" ht="25.5" x14ac:dyDescent="0.2">
      <c r="A1402" s="235"/>
      <c r="B1402" s="211"/>
      <c r="C1402" s="45" t="s">
        <v>208</v>
      </c>
      <c r="D1402" s="44">
        <v>80</v>
      </c>
      <c r="E1402" s="44"/>
    </row>
    <row r="1403" spans="1:5" ht="25.5" x14ac:dyDescent="0.2">
      <c r="A1403" s="235"/>
      <c r="B1403" s="211"/>
      <c r="C1403" s="45" t="s">
        <v>209</v>
      </c>
      <c r="D1403" s="44">
        <v>100</v>
      </c>
      <c r="E1403" s="44"/>
    </row>
    <row r="1404" spans="1:5" x14ac:dyDescent="0.2">
      <c r="A1404" s="235"/>
      <c r="B1404" s="211"/>
      <c r="C1404" s="45" t="s">
        <v>210</v>
      </c>
      <c r="D1404" s="44">
        <v>210</v>
      </c>
      <c r="E1404" s="44"/>
    </row>
    <row r="1405" spans="1:5" x14ac:dyDescent="0.2">
      <c r="A1405" s="235"/>
      <c r="B1405" s="211"/>
      <c r="C1405" s="45" t="s">
        <v>211</v>
      </c>
      <c r="D1405" s="44">
        <v>90</v>
      </c>
      <c r="E1405" s="44"/>
    </row>
    <row r="1406" spans="1:5" x14ac:dyDescent="0.2">
      <c r="A1406" s="236"/>
      <c r="B1406" s="212"/>
      <c r="C1406" s="45" t="s">
        <v>212</v>
      </c>
      <c r="D1406" s="44">
        <v>120</v>
      </c>
      <c r="E1406" s="44"/>
    </row>
    <row r="1407" spans="1:5" ht="38.25" x14ac:dyDescent="0.2">
      <c r="A1407" s="222" t="s">
        <v>226</v>
      </c>
      <c r="B1407" s="215" t="s">
        <v>221</v>
      </c>
      <c r="C1407" s="46" t="s">
        <v>480</v>
      </c>
      <c r="D1407" s="44"/>
      <c r="E1407" s="44"/>
    </row>
    <row r="1408" spans="1:5" x14ac:dyDescent="0.2">
      <c r="A1408" s="235"/>
      <c r="B1408" s="211"/>
      <c r="C1408" s="45" t="s">
        <v>173</v>
      </c>
      <c r="D1408" s="44"/>
      <c r="E1408" s="44">
        <v>10.63</v>
      </c>
    </row>
    <row r="1409" spans="1:5" x14ac:dyDescent="0.2">
      <c r="A1409" s="235"/>
      <c r="B1409" s="211"/>
      <c r="C1409" s="45" t="s">
        <v>174</v>
      </c>
      <c r="D1409" s="44"/>
      <c r="E1409" s="44">
        <v>15.7</v>
      </c>
    </row>
    <row r="1410" spans="1:5" x14ac:dyDescent="0.2">
      <c r="A1410" s="235"/>
      <c r="B1410" s="211"/>
      <c r="C1410" s="45" t="s">
        <v>175</v>
      </c>
      <c r="D1410" s="44"/>
      <c r="E1410" s="44">
        <v>17.63</v>
      </c>
    </row>
    <row r="1411" spans="1:5" x14ac:dyDescent="0.2">
      <c r="A1411" s="235"/>
      <c r="B1411" s="211"/>
      <c r="C1411" s="45" t="s">
        <v>176</v>
      </c>
      <c r="D1411" s="44"/>
      <c r="E1411" s="44">
        <v>15.7</v>
      </c>
    </row>
    <row r="1412" spans="1:5" x14ac:dyDescent="0.2">
      <c r="A1412" s="235"/>
      <c r="B1412" s="211"/>
      <c r="C1412" s="45" t="s">
        <v>177</v>
      </c>
      <c r="D1412" s="44"/>
      <c r="E1412" s="44">
        <v>15.26</v>
      </c>
    </row>
    <row r="1413" spans="1:5" x14ac:dyDescent="0.2">
      <c r="A1413" s="235"/>
      <c r="B1413" s="211"/>
      <c r="C1413" s="45" t="s">
        <v>178</v>
      </c>
      <c r="D1413" s="44"/>
      <c r="E1413" s="44">
        <v>24.69</v>
      </c>
    </row>
    <row r="1414" spans="1:5" x14ac:dyDescent="0.2">
      <c r="A1414" s="235"/>
      <c r="B1414" s="211"/>
      <c r="C1414" s="45" t="s">
        <v>179</v>
      </c>
      <c r="D1414" s="44"/>
      <c r="E1414" s="44">
        <v>32</v>
      </c>
    </row>
    <row r="1415" spans="1:5" x14ac:dyDescent="0.2">
      <c r="A1415" s="235"/>
      <c r="B1415" s="211"/>
      <c r="C1415" s="45" t="s">
        <v>180</v>
      </c>
      <c r="D1415" s="44"/>
      <c r="E1415" s="44">
        <v>23.67</v>
      </c>
    </row>
    <row r="1416" spans="1:5" x14ac:dyDescent="0.2">
      <c r="A1416" s="235"/>
      <c r="B1416" s="211"/>
      <c r="C1416" s="45" t="s">
        <v>181</v>
      </c>
      <c r="D1416" s="44"/>
      <c r="E1416" s="44">
        <v>36.11</v>
      </c>
    </row>
    <row r="1417" spans="1:5" x14ac:dyDescent="0.2">
      <c r="A1417" s="235"/>
      <c r="B1417" s="211"/>
      <c r="C1417" s="45" t="s">
        <v>182</v>
      </c>
      <c r="D1417" s="44"/>
      <c r="E1417" s="44">
        <v>26.89</v>
      </c>
    </row>
    <row r="1418" spans="1:5" x14ac:dyDescent="0.2">
      <c r="A1418" s="235"/>
      <c r="B1418" s="211"/>
      <c r="C1418" s="45" t="s">
        <v>183</v>
      </c>
      <c r="D1418" s="44"/>
      <c r="E1418" s="44">
        <v>22.5</v>
      </c>
    </row>
    <row r="1419" spans="1:5" x14ac:dyDescent="0.2">
      <c r="A1419" s="235"/>
      <c r="B1419" s="211"/>
      <c r="C1419" s="45" t="s">
        <v>184</v>
      </c>
      <c r="D1419" s="44"/>
      <c r="E1419" s="44">
        <v>8.4600000000000009</v>
      </c>
    </row>
    <row r="1420" spans="1:5" x14ac:dyDescent="0.2">
      <c r="A1420" s="235"/>
      <c r="B1420" s="211"/>
      <c r="C1420" s="45" t="s">
        <v>185</v>
      </c>
      <c r="D1420" s="44"/>
      <c r="E1420" s="44">
        <v>15.1</v>
      </c>
    </row>
    <row r="1421" spans="1:5" x14ac:dyDescent="0.2">
      <c r="A1421" s="235"/>
      <c r="B1421" s="211"/>
      <c r="C1421" s="45" t="s">
        <v>186</v>
      </c>
      <c r="D1421" s="44"/>
      <c r="E1421" s="44">
        <v>9.66</v>
      </c>
    </row>
    <row r="1422" spans="1:5" x14ac:dyDescent="0.2">
      <c r="A1422" s="235"/>
      <c r="B1422" s="211"/>
      <c r="C1422" s="45" t="s">
        <v>187</v>
      </c>
      <c r="D1422" s="44"/>
      <c r="E1422" s="44">
        <v>9.66</v>
      </c>
    </row>
    <row r="1423" spans="1:5" x14ac:dyDescent="0.2">
      <c r="A1423" s="235"/>
      <c r="B1423" s="211"/>
      <c r="C1423" s="45" t="s">
        <v>188</v>
      </c>
      <c r="D1423" s="44"/>
      <c r="E1423" s="44">
        <v>9.66</v>
      </c>
    </row>
    <row r="1424" spans="1:5" x14ac:dyDescent="0.2">
      <c r="A1424" s="235"/>
      <c r="B1424" s="211"/>
      <c r="C1424" s="45" t="s">
        <v>189</v>
      </c>
      <c r="D1424" s="44"/>
      <c r="E1424" s="44">
        <v>9.66</v>
      </c>
    </row>
    <row r="1425" spans="1:5" x14ac:dyDescent="0.2">
      <c r="A1425" s="235"/>
      <c r="B1425" s="211"/>
      <c r="C1425" s="45" t="s">
        <v>190</v>
      </c>
      <c r="D1425" s="44"/>
      <c r="E1425" s="44">
        <v>9.66</v>
      </c>
    </row>
    <row r="1426" spans="1:5" x14ac:dyDescent="0.2">
      <c r="A1426" s="235"/>
      <c r="B1426" s="211"/>
      <c r="C1426" s="45" t="s">
        <v>191</v>
      </c>
      <c r="D1426" s="44"/>
      <c r="E1426" s="44">
        <v>9.66</v>
      </c>
    </row>
    <row r="1427" spans="1:5" x14ac:dyDescent="0.2">
      <c r="A1427" s="235"/>
      <c r="B1427" s="211"/>
      <c r="C1427" s="45" t="s">
        <v>192</v>
      </c>
      <c r="D1427" s="44"/>
      <c r="E1427" s="44">
        <v>17.39</v>
      </c>
    </row>
    <row r="1428" spans="1:5" x14ac:dyDescent="0.2">
      <c r="A1428" s="235"/>
      <c r="B1428" s="211"/>
      <c r="C1428" s="45" t="s">
        <v>193</v>
      </c>
      <c r="D1428" s="44"/>
      <c r="E1428" s="44">
        <v>17.39</v>
      </c>
    </row>
    <row r="1429" spans="1:5" x14ac:dyDescent="0.2">
      <c r="A1429" s="235"/>
      <c r="B1429" s="211"/>
      <c r="C1429" s="45" t="s">
        <v>194</v>
      </c>
      <c r="D1429" s="44"/>
      <c r="E1429" s="44">
        <v>17.39</v>
      </c>
    </row>
    <row r="1430" spans="1:5" x14ac:dyDescent="0.2">
      <c r="A1430" s="235"/>
      <c r="B1430" s="211"/>
      <c r="C1430" s="45" t="s">
        <v>195</v>
      </c>
      <c r="D1430" s="44"/>
      <c r="E1430" s="44">
        <v>17.39</v>
      </c>
    </row>
    <row r="1431" spans="1:5" x14ac:dyDescent="0.2">
      <c r="A1431" s="235"/>
      <c r="B1431" s="211"/>
      <c r="C1431" s="45" t="s">
        <v>196</v>
      </c>
      <c r="D1431" s="44"/>
      <c r="E1431" s="44">
        <v>55</v>
      </c>
    </row>
    <row r="1432" spans="1:5" x14ac:dyDescent="0.2">
      <c r="A1432" s="235"/>
      <c r="B1432" s="211"/>
      <c r="C1432" s="45" t="s">
        <v>197</v>
      </c>
      <c r="D1432" s="44"/>
      <c r="E1432" s="44">
        <v>49.7</v>
      </c>
    </row>
    <row r="1433" spans="1:5" x14ac:dyDescent="0.2">
      <c r="A1433" s="235"/>
      <c r="B1433" s="211"/>
      <c r="C1433" s="45" t="s">
        <v>198</v>
      </c>
      <c r="D1433" s="44"/>
      <c r="E1433" s="44">
        <v>43.22</v>
      </c>
    </row>
    <row r="1434" spans="1:5" x14ac:dyDescent="0.2">
      <c r="A1434" s="235"/>
      <c r="B1434" s="211"/>
      <c r="C1434" s="45" t="s">
        <v>199</v>
      </c>
      <c r="D1434" s="44"/>
      <c r="E1434" s="44">
        <v>54.46</v>
      </c>
    </row>
    <row r="1435" spans="1:5" x14ac:dyDescent="0.2">
      <c r="A1435" s="235"/>
      <c r="B1435" s="211"/>
      <c r="C1435" s="45" t="s">
        <v>200</v>
      </c>
      <c r="D1435" s="44"/>
      <c r="E1435" s="44">
        <v>140</v>
      </c>
    </row>
    <row r="1436" spans="1:5" x14ac:dyDescent="0.2">
      <c r="A1436" s="235"/>
      <c r="B1436" s="211"/>
      <c r="C1436" s="45" t="s">
        <v>201</v>
      </c>
      <c r="D1436" s="44"/>
      <c r="E1436" s="44">
        <v>10.050000000000001</v>
      </c>
    </row>
    <row r="1437" spans="1:5" ht="25.5" x14ac:dyDescent="0.2">
      <c r="A1437" s="235"/>
      <c r="B1437" s="211"/>
      <c r="C1437" s="45" t="s">
        <v>202</v>
      </c>
      <c r="D1437" s="44"/>
      <c r="E1437" s="44">
        <v>120</v>
      </c>
    </row>
    <row r="1438" spans="1:5" ht="25.5" x14ac:dyDescent="0.2">
      <c r="A1438" s="235"/>
      <c r="B1438" s="211"/>
      <c r="C1438" s="45" t="s">
        <v>203</v>
      </c>
      <c r="D1438" s="44"/>
      <c r="E1438" s="44">
        <v>80</v>
      </c>
    </row>
    <row r="1439" spans="1:5" ht="25.5" x14ac:dyDescent="0.2">
      <c r="A1439" s="235"/>
      <c r="B1439" s="211"/>
      <c r="C1439" s="45" t="s">
        <v>204</v>
      </c>
      <c r="D1439" s="44"/>
      <c r="E1439" s="44">
        <v>240</v>
      </c>
    </row>
    <row r="1440" spans="1:5" ht="25.5" x14ac:dyDescent="0.2">
      <c r="A1440" s="235"/>
      <c r="B1440" s="211"/>
      <c r="C1440" s="45" t="s">
        <v>205</v>
      </c>
      <c r="D1440" s="44"/>
      <c r="E1440" s="44">
        <v>120</v>
      </c>
    </row>
    <row r="1441" spans="1:5" ht="25.5" x14ac:dyDescent="0.2">
      <c r="A1441" s="235"/>
      <c r="B1441" s="211"/>
      <c r="C1441" s="45" t="s">
        <v>206</v>
      </c>
      <c r="D1441" s="44"/>
      <c r="E1441" s="44">
        <v>240</v>
      </c>
    </row>
    <row r="1442" spans="1:5" ht="25.5" x14ac:dyDescent="0.2">
      <c r="A1442" s="235"/>
      <c r="B1442" s="211"/>
      <c r="C1442" s="45" t="s">
        <v>207</v>
      </c>
      <c r="D1442" s="44"/>
      <c r="E1442" s="44">
        <v>240</v>
      </c>
    </row>
    <row r="1443" spans="1:5" ht="25.5" x14ac:dyDescent="0.2">
      <c r="A1443" s="235"/>
      <c r="B1443" s="211"/>
      <c r="C1443" s="45" t="s">
        <v>208</v>
      </c>
      <c r="D1443" s="44"/>
      <c r="E1443" s="44">
        <v>80</v>
      </c>
    </row>
    <row r="1444" spans="1:5" ht="25.5" x14ac:dyDescent="0.2">
      <c r="A1444" s="235"/>
      <c r="B1444" s="211"/>
      <c r="C1444" s="45" t="s">
        <v>209</v>
      </c>
      <c r="D1444" s="44"/>
      <c r="E1444" s="44">
        <v>100</v>
      </c>
    </row>
    <row r="1445" spans="1:5" x14ac:dyDescent="0.2">
      <c r="A1445" s="235"/>
      <c r="B1445" s="211"/>
      <c r="C1445" s="45" t="s">
        <v>210</v>
      </c>
      <c r="D1445" s="44"/>
      <c r="E1445" s="44">
        <v>210</v>
      </c>
    </row>
    <row r="1446" spans="1:5" x14ac:dyDescent="0.2">
      <c r="A1446" s="235"/>
      <c r="B1446" s="211"/>
      <c r="C1446" s="45" t="s">
        <v>211</v>
      </c>
      <c r="D1446" s="44"/>
      <c r="E1446" s="44">
        <v>90</v>
      </c>
    </row>
    <row r="1447" spans="1:5" x14ac:dyDescent="0.2">
      <c r="A1447" s="236"/>
      <c r="B1447" s="212"/>
      <c r="C1447" s="45" t="s">
        <v>212</v>
      </c>
      <c r="D1447" s="44"/>
      <c r="E1447" s="44">
        <v>110</v>
      </c>
    </row>
    <row r="1448" spans="1:5" ht="38.25" x14ac:dyDescent="0.2">
      <c r="A1448" s="222" t="s">
        <v>298</v>
      </c>
      <c r="B1448" s="215" t="s">
        <v>151</v>
      </c>
      <c r="C1448" s="46" t="s">
        <v>480</v>
      </c>
      <c r="D1448" s="44"/>
      <c r="E1448" s="44"/>
    </row>
    <row r="1449" spans="1:5" x14ac:dyDescent="0.2">
      <c r="A1449" s="235"/>
      <c r="B1449" s="211"/>
      <c r="C1449" s="45" t="s">
        <v>173</v>
      </c>
      <c r="D1449" s="44"/>
      <c r="E1449" s="44">
        <v>11.19</v>
      </c>
    </row>
    <row r="1450" spans="1:5" x14ac:dyDescent="0.2">
      <c r="A1450" s="235"/>
      <c r="B1450" s="211"/>
      <c r="C1450" s="45" t="s">
        <v>174</v>
      </c>
      <c r="D1450" s="44"/>
      <c r="E1450" s="44">
        <v>16.53</v>
      </c>
    </row>
    <row r="1451" spans="1:5" x14ac:dyDescent="0.2">
      <c r="A1451" s="235"/>
      <c r="B1451" s="211"/>
      <c r="C1451" s="45" t="s">
        <v>175</v>
      </c>
      <c r="D1451" s="44"/>
      <c r="E1451" s="44">
        <v>18.559999999999999</v>
      </c>
    </row>
    <row r="1452" spans="1:5" x14ac:dyDescent="0.2">
      <c r="A1452" s="235"/>
      <c r="B1452" s="211"/>
      <c r="C1452" s="45" t="s">
        <v>176</v>
      </c>
      <c r="D1452" s="44"/>
      <c r="E1452" s="44">
        <v>16.53</v>
      </c>
    </row>
    <row r="1453" spans="1:5" x14ac:dyDescent="0.2">
      <c r="A1453" s="235"/>
      <c r="B1453" s="211"/>
      <c r="C1453" s="45" t="s">
        <v>177</v>
      </c>
      <c r="D1453" s="44"/>
      <c r="E1453" s="44">
        <v>20.34</v>
      </c>
    </row>
    <row r="1454" spans="1:5" x14ac:dyDescent="0.2">
      <c r="A1454" s="235"/>
      <c r="B1454" s="211"/>
      <c r="C1454" s="45" t="s">
        <v>178</v>
      </c>
      <c r="D1454" s="44"/>
      <c r="E1454" s="44">
        <v>32.92</v>
      </c>
    </row>
    <row r="1455" spans="1:5" x14ac:dyDescent="0.2">
      <c r="A1455" s="235"/>
      <c r="B1455" s="211"/>
      <c r="C1455" s="45" t="s">
        <v>179</v>
      </c>
      <c r="D1455" s="44"/>
      <c r="E1455" s="44">
        <v>32</v>
      </c>
    </row>
    <row r="1456" spans="1:5" x14ac:dyDescent="0.2">
      <c r="A1456" s="235"/>
      <c r="B1456" s="211"/>
      <c r="C1456" s="45" t="s">
        <v>180</v>
      </c>
      <c r="D1456" s="44"/>
      <c r="E1456" s="44">
        <v>24.92</v>
      </c>
    </row>
    <row r="1457" spans="1:5" x14ac:dyDescent="0.2">
      <c r="A1457" s="235"/>
      <c r="B1457" s="211"/>
      <c r="C1457" s="45" t="s">
        <v>181</v>
      </c>
      <c r="D1457" s="44"/>
      <c r="E1457" s="44">
        <v>38.01</v>
      </c>
    </row>
    <row r="1458" spans="1:5" x14ac:dyDescent="0.2">
      <c r="A1458" s="235"/>
      <c r="B1458" s="211"/>
      <c r="C1458" s="45" t="s">
        <v>182</v>
      </c>
      <c r="D1458" s="44"/>
      <c r="E1458" s="44">
        <v>35.85</v>
      </c>
    </row>
    <row r="1459" spans="1:5" x14ac:dyDescent="0.2">
      <c r="A1459" s="235"/>
      <c r="B1459" s="211"/>
      <c r="C1459" s="45" t="s">
        <v>183</v>
      </c>
      <c r="D1459" s="44"/>
      <c r="E1459" s="44">
        <v>30</v>
      </c>
    </row>
    <row r="1460" spans="1:5" x14ac:dyDescent="0.2">
      <c r="A1460" s="235"/>
      <c r="B1460" s="211"/>
      <c r="C1460" s="45" t="s">
        <v>184</v>
      </c>
      <c r="D1460" s="44"/>
      <c r="E1460" s="44">
        <v>7</v>
      </c>
    </row>
    <row r="1461" spans="1:5" x14ac:dyDescent="0.2">
      <c r="A1461" s="235"/>
      <c r="B1461" s="211"/>
      <c r="C1461" s="45" t="s">
        <v>185</v>
      </c>
      <c r="D1461" s="44"/>
      <c r="E1461" s="44">
        <v>11</v>
      </c>
    </row>
    <row r="1462" spans="1:5" x14ac:dyDescent="0.2">
      <c r="A1462" s="235"/>
      <c r="B1462" s="211"/>
      <c r="C1462" s="45" t="s">
        <v>186</v>
      </c>
      <c r="D1462" s="44"/>
      <c r="E1462" s="44">
        <v>8</v>
      </c>
    </row>
    <row r="1463" spans="1:5" x14ac:dyDescent="0.2">
      <c r="A1463" s="235"/>
      <c r="B1463" s="211"/>
      <c r="C1463" s="45" t="s">
        <v>187</v>
      </c>
      <c r="D1463" s="44"/>
      <c r="E1463" s="44">
        <v>6.5</v>
      </c>
    </row>
    <row r="1464" spans="1:5" x14ac:dyDescent="0.2">
      <c r="A1464" s="235"/>
      <c r="B1464" s="211"/>
      <c r="C1464" s="45" t="s">
        <v>188</v>
      </c>
      <c r="D1464" s="44"/>
      <c r="E1464" s="44">
        <v>6.5</v>
      </c>
    </row>
    <row r="1465" spans="1:5" x14ac:dyDescent="0.2">
      <c r="A1465" s="235"/>
      <c r="B1465" s="211"/>
      <c r="C1465" s="45" t="s">
        <v>189</v>
      </c>
      <c r="D1465" s="44"/>
      <c r="E1465" s="44">
        <v>6.5</v>
      </c>
    </row>
    <row r="1466" spans="1:5" x14ac:dyDescent="0.2">
      <c r="A1466" s="235"/>
      <c r="B1466" s="211"/>
      <c r="C1466" s="45" t="s">
        <v>222</v>
      </c>
      <c r="D1466" s="44"/>
      <c r="E1466" s="44">
        <v>6.5</v>
      </c>
    </row>
    <row r="1467" spans="1:5" x14ac:dyDescent="0.2">
      <c r="A1467" s="235"/>
      <c r="B1467" s="211"/>
      <c r="C1467" s="45" t="s">
        <v>223</v>
      </c>
      <c r="D1467" s="44"/>
      <c r="E1467" s="44">
        <v>9</v>
      </c>
    </row>
    <row r="1468" spans="1:5" x14ac:dyDescent="0.2">
      <c r="A1468" s="235"/>
      <c r="B1468" s="211"/>
      <c r="C1468" s="45" t="s">
        <v>224</v>
      </c>
      <c r="D1468" s="44"/>
      <c r="E1468" s="44">
        <v>10.5</v>
      </c>
    </row>
    <row r="1469" spans="1:5" x14ac:dyDescent="0.2">
      <c r="A1469" s="235"/>
      <c r="B1469" s="211"/>
      <c r="C1469" s="45" t="s">
        <v>225</v>
      </c>
      <c r="D1469" s="44"/>
      <c r="E1469" s="44">
        <v>10.5</v>
      </c>
    </row>
    <row r="1470" spans="1:5" x14ac:dyDescent="0.2">
      <c r="A1470" s="235"/>
      <c r="B1470" s="211"/>
      <c r="C1470" s="45" t="s">
        <v>194</v>
      </c>
      <c r="D1470" s="44"/>
      <c r="E1470" s="44">
        <v>10.5</v>
      </c>
    </row>
    <row r="1471" spans="1:5" x14ac:dyDescent="0.2">
      <c r="A1471" s="235"/>
      <c r="B1471" s="211"/>
      <c r="C1471" s="45" t="s">
        <v>195</v>
      </c>
      <c r="D1471" s="44"/>
      <c r="E1471" s="44">
        <v>10.5</v>
      </c>
    </row>
    <row r="1472" spans="1:5" x14ac:dyDescent="0.2">
      <c r="A1472" s="235"/>
      <c r="B1472" s="211"/>
      <c r="C1472" s="45" t="s">
        <v>196</v>
      </c>
      <c r="D1472" s="44"/>
      <c r="E1472" s="44">
        <v>55</v>
      </c>
    </row>
    <row r="1473" spans="1:5" x14ac:dyDescent="0.2">
      <c r="A1473" s="235"/>
      <c r="B1473" s="211"/>
      <c r="C1473" s="45" t="s">
        <v>197</v>
      </c>
      <c r="D1473" s="44"/>
      <c r="E1473" s="44">
        <v>49.7</v>
      </c>
    </row>
    <row r="1474" spans="1:5" x14ac:dyDescent="0.2">
      <c r="A1474" s="235"/>
      <c r="B1474" s="211"/>
      <c r="C1474" s="45" t="s">
        <v>198</v>
      </c>
      <c r="D1474" s="44"/>
      <c r="E1474" s="44">
        <v>43.22</v>
      </c>
    </row>
    <row r="1475" spans="1:5" x14ac:dyDescent="0.2">
      <c r="A1475" s="235"/>
      <c r="B1475" s="211"/>
      <c r="C1475" s="45" t="s">
        <v>199</v>
      </c>
      <c r="D1475" s="44"/>
      <c r="E1475" s="44">
        <v>54.46</v>
      </c>
    </row>
    <row r="1476" spans="1:5" x14ac:dyDescent="0.2">
      <c r="A1476" s="235"/>
      <c r="B1476" s="211"/>
      <c r="C1476" s="45" t="s">
        <v>200</v>
      </c>
      <c r="D1476" s="44"/>
      <c r="E1476" s="44">
        <v>140</v>
      </c>
    </row>
    <row r="1477" spans="1:5" x14ac:dyDescent="0.2">
      <c r="A1477" s="235"/>
      <c r="B1477" s="211"/>
      <c r="C1477" s="45" t="s">
        <v>201</v>
      </c>
      <c r="D1477" s="44"/>
      <c r="E1477" s="44">
        <v>10.050000000000001</v>
      </c>
    </row>
    <row r="1478" spans="1:5" ht="25.5" x14ac:dyDescent="0.2">
      <c r="A1478" s="235"/>
      <c r="B1478" s="211"/>
      <c r="C1478" s="45" t="s">
        <v>202</v>
      </c>
      <c r="D1478" s="44"/>
      <c r="E1478" s="44">
        <v>120</v>
      </c>
    </row>
    <row r="1479" spans="1:5" ht="25.5" x14ac:dyDescent="0.2">
      <c r="A1479" s="235"/>
      <c r="B1479" s="211"/>
      <c r="C1479" s="45" t="s">
        <v>203</v>
      </c>
      <c r="D1479" s="44"/>
      <c r="E1479" s="44">
        <v>80</v>
      </c>
    </row>
    <row r="1480" spans="1:5" ht="25.5" x14ac:dyDescent="0.2">
      <c r="A1480" s="235"/>
      <c r="B1480" s="211"/>
      <c r="C1480" s="45" t="s">
        <v>204</v>
      </c>
      <c r="D1480" s="44"/>
      <c r="E1480" s="44">
        <v>240</v>
      </c>
    </row>
    <row r="1481" spans="1:5" ht="25.5" x14ac:dyDescent="0.2">
      <c r="A1481" s="235"/>
      <c r="B1481" s="211"/>
      <c r="C1481" s="45" t="s">
        <v>205</v>
      </c>
      <c r="D1481" s="44"/>
      <c r="E1481" s="44">
        <v>120</v>
      </c>
    </row>
    <row r="1482" spans="1:5" ht="25.5" x14ac:dyDescent="0.2">
      <c r="A1482" s="235"/>
      <c r="B1482" s="211"/>
      <c r="C1482" s="45" t="s">
        <v>206</v>
      </c>
      <c r="D1482" s="44"/>
      <c r="E1482" s="44">
        <v>240</v>
      </c>
    </row>
    <row r="1483" spans="1:5" ht="25.5" x14ac:dyDescent="0.2">
      <c r="A1483" s="235"/>
      <c r="B1483" s="211"/>
      <c r="C1483" s="45" t="s">
        <v>207</v>
      </c>
      <c r="D1483" s="44"/>
      <c r="E1483" s="44">
        <v>240</v>
      </c>
    </row>
    <row r="1484" spans="1:5" ht="25.5" x14ac:dyDescent="0.2">
      <c r="A1484" s="235"/>
      <c r="B1484" s="211"/>
      <c r="C1484" s="45" t="s">
        <v>208</v>
      </c>
      <c r="D1484" s="44"/>
      <c r="E1484" s="44">
        <v>80</v>
      </c>
    </row>
    <row r="1485" spans="1:5" ht="25.5" x14ac:dyDescent="0.2">
      <c r="A1485" s="235"/>
      <c r="B1485" s="211"/>
      <c r="C1485" s="45" t="s">
        <v>209</v>
      </c>
      <c r="D1485" s="44"/>
      <c r="E1485" s="44">
        <v>100</v>
      </c>
    </row>
    <row r="1486" spans="1:5" x14ac:dyDescent="0.2">
      <c r="A1486" s="235"/>
      <c r="B1486" s="211"/>
      <c r="C1486" s="45" t="s">
        <v>210</v>
      </c>
      <c r="D1486" s="44"/>
      <c r="E1486" s="44">
        <v>210</v>
      </c>
    </row>
    <row r="1487" spans="1:5" x14ac:dyDescent="0.2">
      <c r="A1487" s="235"/>
      <c r="B1487" s="211"/>
      <c r="C1487" s="45" t="s">
        <v>211</v>
      </c>
      <c r="D1487" s="44"/>
      <c r="E1487" s="44">
        <v>90</v>
      </c>
    </row>
    <row r="1488" spans="1:5" x14ac:dyDescent="0.2">
      <c r="A1488" s="236"/>
      <c r="B1488" s="212"/>
      <c r="C1488" s="45" t="s">
        <v>212</v>
      </c>
      <c r="D1488" s="44"/>
      <c r="E1488" s="44">
        <v>110</v>
      </c>
    </row>
    <row r="1489" spans="1:5" ht="38.25" x14ac:dyDescent="0.2">
      <c r="A1489" s="222" t="s">
        <v>338</v>
      </c>
      <c r="B1489" s="215" t="s">
        <v>159</v>
      </c>
      <c r="C1489" s="46" t="s">
        <v>480</v>
      </c>
      <c r="D1489" s="44"/>
      <c r="E1489" s="44"/>
    </row>
    <row r="1490" spans="1:5" x14ac:dyDescent="0.2">
      <c r="A1490" s="235"/>
      <c r="B1490" s="211"/>
      <c r="C1490" s="45" t="s">
        <v>227</v>
      </c>
      <c r="D1490" s="44"/>
      <c r="E1490" s="44">
        <v>7</v>
      </c>
    </row>
    <row r="1491" spans="1:5" x14ac:dyDescent="0.2">
      <c r="A1491" s="235"/>
      <c r="B1491" s="211"/>
      <c r="C1491" s="45" t="s">
        <v>228</v>
      </c>
      <c r="D1491" s="44"/>
      <c r="E1491" s="44">
        <v>8.27</v>
      </c>
    </row>
    <row r="1492" spans="1:5" x14ac:dyDescent="0.2">
      <c r="A1492" s="235"/>
      <c r="B1492" s="211"/>
      <c r="C1492" s="45" t="s">
        <v>229</v>
      </c>
      <c r="D1492" s="44"/>
      <c r="E1492" s="44">
        <v>7</v>
      </c>
    </row>
    <row r="1493" spans="1:5" x14ac:dyDescent="0.2">
      <c r="A1493" s="235"/>
      <c r="B1493" s="211"/>
      <c r="C1493" s="45" t="s">
        <v>230</v>
      </c>
      <c r="D1493" s="44"/>
      <c r="E1493" s="44">
        <v>10.754672553672343</v>
      </c>
    </row>
    <row r="1494" spans="1:5" x14ac:dyDescent="0.2">
      <c r="A1494" s="235"/>
      <c r="B1494" s="211"/>
      <c r="C1494" s="45" t="s">
        <v>231</v>
      </c>
      <c r="D1494" s="44"/>
      <c r="E1494" s="44">
        <v>7</v>
      </c>
    </row>
    <row r="1495" spans="1:5" x14ac:dyDescent="0.2">
      <c r="A1495" s="235"/>
      <c r="B1495" s="211"/>
      <c r="C1495" s="45" t="s">
        <v>232</v>
      </c>
      <c r="D1495" s="44"/>
      <c r="E1495" s="44">
        <v>9.8001267788970559</v>
      </c>
    </row>
    <row r="1496" spans="1:5" x14ac:dyDescent="0.2">
      <c r="A1496" s="235"/>
      <c r="B1496" s="211"/>
      <c r="C1496" s="45" t="s">
        <v>233</v>
      </c>
      <c r="D1496" s="44"/>
      <c r="E1496" s="44">
        <v>7</v>
      </c>
    </row>
    <row r="1497" spans="1:5" x14ac:dyDescent="0.2">
      <c r="A1497" s="235"/>
      <c r="B1497" s="211"/>
      <c r="C1497" s="45" t="s">
        <v>234</v>
      </c>
      <c r="D1497" s="44"/>
      <c r="E1497" s="44">
        <v>15</v>
      </c>
    </row>
    <row r="1498" spans="1:5" x14ac:dyDescent="0.2">
      <c r="A1498" s="235"/>
      <c r="B1498" s="211"/>
      <c r="C1498" s="45" t="s">
        <v>235</v>
      </c>
      <c r="D1498" s="44"/>
      <c r="E1498" s="44">
        <v>7</v>
      </c>
    </row>
    <row r="1499" spans="1:5" x14ac:dyDescent="0.2">
      <c r="A1499" s="235"/>
      <c r="B1499" s="211"/>
      <c r="C1499" s="45" t="s">
        <v>236</v>
      </c>
      <c r="D1499" s="44"/>
      <c r="E1499" s="44">
        <v>8.2650000000000006</v>
      </c>
    </row>
    <row r="1500" spans="1:5" x14ac:dyDescent="0.2">
      <c r="A1500" s="235"/>
      <c r="B1500" s="211"/>
      <c r="C1500" s="45" t="s">
        <v>237</v>
      </c>
      <c r="D1500" s="44"/>
      <c r="E1500" s="44">
        <v>7</v>
      </c>
    </row>
    <row r="1501" spans="1:5" x14ac:dyDescent="0.2">
      <c r="A1501" s="235"/>
      <c r="B1501" s="211"/>
      <c r="C1501" s="45" t="s">
        <v>238</v>
      </c>
      <c r="D1501" s="44"/>
      <c r="E1501" s="44">
        <v>8.2650000000000006</v>
      </c>
    </row>
    <row r="1502" spans="1:5" x14ac:dyDescent="0.2">
      <c r="A1502" s="235"/>
      <c r="B1502" s="211"/>
      <c r="C1502" s="45" t="s">
        <v>239</v>
      </c>
      <c r="D1502" s="44"/>
      <c r="E1502" s="44">
        <v>7</v>
      </c>
    </row>
    <row r="1503" spans="1:5" x14ac:dyDescent="0.2">
      <c r="A1503" s="235"/>
      <c r="B1503" s="211"/>
      <c r="C1503" s="45" t="s">
        <v>240</v>
      </c>
      <c r="D1503" s="44"/>
      <c r="E1503" s="44">
        <v>8.2650000000000006</v>
      </c>
    </row>
    <row r="1504" spans="1:5" x14ac:dyDescent="0.2">
      <c r="A1504" s="235"/>
      <c r="B1504" s="211"/>
      <c r="C1504" s="45" t="s">
        <v>241</v>
      </c>
      <c r="D1504" s="44"/>
      <c r="E1504" s="44">
        <v>7</v>
      </c>
    </row>
    <row r="1505" spans="1:5" x14ac:dyDescent="0.2">
      <c r="A1505" s="235"/>
      <c r="B1505" s="211"/>
      <c r="C1505" s="45" t="s">
        <v>242</v>
      </c>
      <c r="D1505" s="44"/>
      <c r="E1505" s="44">
        <v>8.2650000000000006</v>
      </c>
    </row>
    <row r="1506" spans="1:5" x14ac:dyDescent="0.2">
      <c r="A1506" s="235"/>
      <c r="B1506" s="211"/>
      <c r="C1506" s="45" t="s">
        <v>243</v>
      </c>
      <c r="D1506" s="44"/>
      <c r="E1506" s="44">
        <v>11.19</v>
      </c>
    </row>
    <row r="1507" spans="1:5" x14ac:dyDescent="0.2">
      <c r="A1507" s="235"/>
      <c r="B1507" s="211"/>
      <c r="C1507" s="45" t="s">
        <v>244</v>
      </c>
      <c r="D1507" s="44"/>
      <c r="E1507" s="44">
        <v>11.416729650330097</v>
      </c>
    </row>
    <row r="1508" spans="1:5" x14ac:dyDescent="0.2">
      <c r="A1508" s="235"/>
      <c r="B1508" s="211"/>
      <c r="C1508" s="45" t="s">
        <v>245</v>
      </c>
      <c r="D1508" s="44"/>
      <c r="E1508" s="44">
        <v>7</v>
      </c>
    </row>
    <row r="1509" spans="1:5" x14ac:dyDescent="0.2">
      <c r="A1509" s="235"/>
      <c r="B1509" s="211"/>
      <c r="C1509" s="45" t="s">
        <v>246</v>
      </c>
      <c r="D1509" s="44"/>
      <c r="E1509" s="44">
        <v>8.2650000000000006</v>
      </c>
    </row>
    <row r="1510" spans="1:5" x14ac:dyDescent="0.2">
      <c r="A1510" s="235"/>
      <c r="B1510" s="211"/>
      <c r="C1510" s="45" t="s">
        <v>247</v>
      </c>
      <c r="D1510" s="44"/>
      <c r="E1510" s="44">
        <v>11.19</v>
      </c>
    </row>
    <row r="1511" spans="1:5" x14ac:dyDescent="0.2">
      <c r="A1511" s="235"/>
      <c r="B1511" s="211"/>
      <c r="C1511" s="45" t="s">
        <v>248</v>
      </c>
      <c r="D1511" s="44"/>
      <c r="E1511" s="44">
        <v>8.2650000000000006</v>
      </c>
    </row>
    <row r="1512" spans="1:5" x14ac:dyDescent="0.2">
      <c r="A1512" s="235"/>
      <c r="B1512" s="211"/>
      <c r="C1512" s="45" t="s">
        <v>249</v>
      </c>
      <c r="D1512" s="44"/>
      <c r="E1512" s="44">
        <v>7</v>
      </c>
    </row>
    <row r="1513" spans="1:5" x14ac:dyDescent="0.2">
      <c r="A1513" s="235"/>
      <c r="B1513" s="211"/>
      <c r="C1513" s="45" t="s">
        <v>250</v>
      </c>
      <c r="D1513" s="44"/>
      <c r="E1513" s="44">
        <v>8.2650000000000006</v>
      </c>
    </row>
    <row r="1514" spans="1:5" x14ac:dyDescent="0.2">
      <c r="A1514" s="235"/>
      <c r="B1514" s="211"/>
      <c r="C1514" s="45" t="s">
        <v>251</v>
      </c>
      <c r="D1514" s="44"/>
      <c r="E1514" s="44">
        <v>7</v>
      </c>
    </row>
    <row r="1515" spans="1:5" x14ac:dyDescent="0.2">
      <c r="A1515" s="235"/>
      <c r="B1515" s="211"/>
      <c r="C1515" s="45" t="s">
        <v>252</v>
      </c>
      <c r="D1515" s="44"/>
      <c r="E1515" s="44">
        <v>8.2650000000000006</v>
      </c>
    </row>
    <row r="1516" spans="1:5" x14ac:dyDescent="0.2">
      <c r="A1516" s="235"/>
      <c r="B1516" s="211"/>
      <c r="C1516" s="45" t="s">
        <v>253</v>
      </c>
      <c r="D1516" s="44"/>
      <c r="E1516" s="44">
        <v>7</v>
      </c>
    </row>
    <row r="1517" spans="1:5" x14ac:dyDescent="0.2">
      <c r="A1517" s="235"/>
      <c r="B1517" s="211"/>
      <c r="C1517" s="45" t="s">
        <v>254</v>
      </c>
      <c r="D1517" s="44"/>
      <c r="E1517" s="44">
        <v>8.2650000000000006</v>
      </c>
    </row>
    <row r="1518" spans="1:5" x14ac:dyDescent="0.2">
      <c r="A1518" s="235"/>
      <c r="B1518" s="211"/>
      <c r="C1518" s="45" t="s">
        <v>255</v>
      </c>
      <c r="D1518" s="44"/>
      <c r="E1518" s="44">
        <v>7</v>
      </c>
    </row>
    <row r="1519" spans="1:5" x14ac:dyDescent="0.2">
      <c r="A1519" s="235"/>
      <c r="B1519" s="211"/>
      <c r="C1519" s="45" t="s">
        <v>256</v>
      </c>
      <c r="D1519" s="44"/>
      <c r="E1519" s="44">
        <v>8.2650000000000006</v>
      </c>
    </row>
    <row r="1520" spans="1:5" x14ac:dyDescent="0.2">
      <c r="A1520" s="235"/>
      <c r="B1520" s="211"/>
      <c r="C1520" s="45" t="s">
        <v>257</v>
      </c>
      <c r="D1520" s="44"/>
      <c r="E1520" s="44">
        <v>7</v>
      </c>
    </row>
    <row r="1521" spans="1:5" x14ac:dyDescent="0.2">
      <c r="A1521" s="235"/>
      <c r="B1521" s="211"/>
      <c r="C1521" s="45" t="s">
        <v>258</v>
      </c>
      <c r="D1521" s="44"/>
      <c r="E1521" s="44">
        <v>12.419928532186548</v>
      </c>
    </row>
    <row r="1522" spans="1:5" x14ac:dyDescent="0.2">
      <c r="A1522" s="235"/>
      <c r="B1522" s="211"/>
      <c r="C1522" s="45" t="s">
        <v>259</v>
      </c>
      <c r="D1522" s="44"/>
      <c r="E1522" s="44">
        <v>7</v>
      </c>
    </row>
    <row r="1523" spans="1:5" x14ac:dyDescent="0.2">
      <c r="A1523" s="235"/>
      <c r="B1523" s="211"/>
      <c r="C1523" s="45" t="s">
        <v>260</v>
      </c>
      <c r="D1523" s="44"/>
      <c r="E1523" s="44">
        <v>8.8813778990287702</v>
      </c>
    </row>
    <row r="1524" spans="1:5" x14ac:dyDescent="0.2">
      <c r="A1524" s="235"/>
      <c r="B1524" s="211"/>
      <c r="C1524" s="45" t="s">
        <v>261</v>
      </c>
      <c r="D1524" s="44"/>
      <c r="E1524" s="44">
        <v>7</v>
      </c>
    </row>
    <row r="1525" spans="1:5" x14ac:dyDescent="0.2">
      <c r="A1525" s="235"/>
      <c r="B1525" s="211"/>
      <c r="C1525" s="45" t="s">
        <v>262</v>
      </c>
      <c r="D1525" s="44"/>
      <c r="E1525" s="44">
        <v>8.2650000000000006</v>
      </c>
    </row>
    <row r="1526" spans="1:5" x14ac:dyDescent="0.2">
      <c r="A1526" s="235"/>
      <c r="B1526" s="211"/>
      <c r="C1526" s="45" t="s">
        <v>263</v>
      </c>
      <c r="D1526" s="44"/>
      <c r="E1526" s="44">
        <v>7</v>
      </c>
    </row>
    <row r="1527" spans="1:5" x14ac:dyDescent="0.2">
      <c r="A1527" s="235"/>
      <c r="B1527" s="211"/>
      <c r="C1527" s="45" t="s">
        <v>264</v>
      </c>
      <c r="D1527" s="44"/>
      <c r="E1527" s="44">
        <v>8.2650000000000006</v>
      </c>
    </row>
    <row r="1528" spans="1:5" x14ac:dyDescent="0.2">
      <c r="A1528" s="235"/>
      <c r="B1528" s="211"/>
      <c r="C1528" s="45" t="s">
        <v>265</v>
      </c>
      <c r="D1528" s="44"/>
      <c r="E1528" s="44">
        <v>10.151401157446893</v>
      </c>
    </row>
    <row r="1529" spans="1:5" x14ac:dyDescent="0.2">
      <c r="A1529" s="235"/>
      <c r="B1529" s="211"/>
      <c r="C1529" s="45" t="s">
        <v>266</v>
      </c>
      <c r="D1529" s="44"/>
      <c r="E1529" s="44">
        <v>13.263945016270343</v>
      </c>
    </row>
    <row r="1530" spans="1:5" x14ac:dyDescent="0.2">
      <c r="A1530" s="235"/>
      <c r="B1530" s="211"/>
      <c r="C1530" s="45" t="s">
        <v>267</v>
      </c>
      <c r="D1530" s="44"/>
      <c r="E1530" s="44">
        <v>7</v>
      </c>
    </row>
    <row r="1531" spans="1:5" x14ac:dyDescent="0.2">
      <c r="A1531" s="235"/>
      <c r="B1531" s="211"/>
      <c r="C1531" s="45" t="s">
        <v>268</v>
      </c>
      <c r="D1531" s="44"/>
      <c r="E1531" s="44">
        <v>8.2650000000000006</v>
      </c>
    </row>
    <row r="1532" spans="1:5" x14ac:dyDescent="0.2">
      <c r="A1532" s="235"/>
      <c r="B1532" s="211"/>
      <c r="C1532" s="45" t="s">
        <v>269</v>
      </c>
      <c r="D1532" s="44"/>
      <c r="E1532" s="44">
        <v>7</v>
      </c>
    </row>
    <row r="1533" spans="1:5" x14ac:dyDescent="0.2">
      <c r="A1533" s="235"/>
      <c r="B1533" s="211"/>
      <c r="C1533" s="45" t="s">
        <v>270</v>
      </c>
      <c r="D1533" s="44"/>
      <c r="E1533" s="44">
        <v>8.2650000000000006</v>
      </c>
    </row>
    <row r="1534" spans="1:5" x14ac:dyDescent="0.2">
      <c r="A1534" s="235"/>
      <c r="B1534" s="211"/>
      <c r="C1534" s="45" t="s">
        <v>271</v>
      </c>
      <c r="D1534" s="44"/>
      <c r="E1534" s="44">
        <v>7</v>
      </c>
    </row>
    <row r="1535" spans="1:5" x14ac:dyDescent="0.2">
      <c r="A1535" s="235"/>
      <c r="B1535" s="211"/>
      <c r="C1535" s="45" t="s">
        <v>272</v>
      </c>
      <c r="D1535" s="44"/>
      <c r="E1535" s="44">
        <v>10.1</v>
      </c>
    </row>
    <row r="1536" spans="1:5" x14ac:dyDescent="0.2">
      <c r="A1536" s="235"/>
      <c r="B1536" s="211"/>
      <c r="C1536" s="45" t="s">
        <v>273</v>
      </c>
      <c r="D1536" s="44"/>
      <c r="E1536" s="44">
        <v>7</v>
      </c>
    </row>
    <row r="1537" spans="1:5" x14ac:dyDescent="0.2">
      <c r="A1537" s="235"/>
      <c r="B1537" s="211"/>
      <c r="C1537" s="45" t="s">
        <v>274</v>
      </c>
      <c r="D1537" s="44"/>
      <c r="E1537" s="44">
        <v>10.44</v>
      </c>
    </row>
    <row r="1538" spans="1:5" x14ac:dyDescent="0.2">
      <c r="A1538" s="235"/>
      <c r="B1538" s="211"/>
      <c r="C1538" s="45" t="s">
        <v>275</v>
      </c>
      <c r="D1538" s="44"/>
      <c r="E1538" s="44">
        <v>7</v>
      </c>
    </row>
    <row r="1539" spans="1:5" x14ac:dyDescent="0.2">
      <c r="A1539" s="235"/>
      <c r="B1539" s="211"/>
      <c r="C1539" s="45" t="s">
        <v>276</v>
      </c>
      <c r="D1539" s="44"/>
      <c r="E1539" s="44">
        <v>11.356830038119787</v>
      </c>
    </row>
    <row r="1540" spans="1:5" x14ac:dyDescent="0.2">
      <c r="A1540" s="235"/>
      <c r="B1540" s="211"/>
      <c r="C1540" s="45" t="s">
        <v>277</v>
      </c>
      <c r="D1540" s="44"/>
      <c r="E1540" s="44">
        <v>7</v>
      </c>
    </row>
    <row r="1541" spans="1:5" x14ac:dyDescent="0.2">
      <c r="A1541" s="235"/>
      <c r="B1541" s="211"/>
      <c r="C1541" s="45" t="s">
        <v>278</v>
      </c>
      <c r="D1541" s="44"/>
      <c r="E1541" s="44">
        <v>8.2650000000000006</v>
      </c>
    </row>
    <row r="1542" spans="1:5" x14ac:dyDescent="0.2">
      <c r="A1542" s="235"/>
      <c r="B1542" s="211"/>
      <c r="C1542" s="45" t="s">
        <v>279</v>
      </c>
      <c r="D1542" s="44"/>
      <c r="E1542" s="44">
        <v>7</v>
      </c>
    </row>
    <row r="1543" spans="1:5" x14ac:dyDescent="0.2">
      <c r="A1543" s="235"/>
      <c r="B1543" s="211"/>
      <c r="C1543" s="45" t="s">
        <v>280</v>
      </c>
      <c r="D1543" s="44"/>
      <c r="E1543" s="44">
        <v>11.85</v>
      </c>
    </row>
    <row r="1544" spans="1:5" x14ac:dyDescent="0.2">
      <c r="A1544" s="235"/>
      <c r="B1544" s="211"/>
      <c r="C1544" s="45" t="s">
        <v>281</v>
      </c>
      <c r="D1544" s="44"/>
      <c r="E1544" s="44">
        <v>11.88</v>
      </c>
    </row>
    <row r="1545" spans="1:5" x14ac:dyDescent="0.2">
      <c r="A1545" s="235"/>
      <c r="B1545" s="211"/>
      <c r="C1545" s="45" t="s">
        <v>282</v>
      </c>
      <c r="D1545" s="44"/>
      <c r="E1545" s="44">
        <v>14.223518563464859</v>
      </c>
    </row>
    <row r="1546" spans="1:5" x14ac:dyDescent="0.2">
      <c r="A1546" s="235"/>
      <c r="B1546" s="211"/>
      <c r="C1546" s="45" t="s">
        <v>283</v>
      </c>
      <c r="D1546" s="44"/>
      <c r="E1546" s="44">
        <v>8.2650000000000006</v>
      </c>
    </row>
    <row r="1547" spans="1:5" x14ac:dyDescent="0.2">
      <c r="A1547" s="235"/>
      <c r="B1547" s="211"/>
      <c r="C1547" s="45" t="s">
        <v>284</v>
      </c>
      <c r="D1547" s="44"/>
      <c r="E1547" s="44">
        <v>10.28</v>
      </c>
    </row>
    <row r="1548" spans="1:5" x14ac:dyDescent="0.2">
      <c r="A1548" s="235"/>
      <c r="B1548" s="211"/>
      <c r="C1548" s="45" t="s">
        <v>285</v>
      </c>
      <c r="D1548" s="44"/>
      <c r="E1548" s="44">
        <v>8.3255619573493789</v>
      </c>
    </row>
    <row r="1549" spans="1:5" x14ac:dyDescent="0.2">
      <c r="A1549" s="235"/>
      <c r="B1549" s="211"/>
      <c r="C1549" s="45" t="s">
        <v>286</v>
      </c>
      <c r="D1549" s="44"/>
      <c r="E1549" s="44">
        <v>9.9499999999999993</v>
      </c>
    </row>
    <row r="1550" spans="1:5" x14ac:dyDescent="0.2">
      <c r="A1550" s="235"/>
      <c r="B1550" s="211"/>
      <c r="C1550" s="45" t="s">
        <v>287</v>
      </c>
      <c r="D1550" s="44"/>
      <c r="E1550" s="44">
        <v>8.2650000000000006</v>
      </c>
    </row>
    <row r="1551" spans="1:5" x14ac:dyDescent="0.2">
      <c r="A1551" s="235"/>
      <c r="B1551" s="211"/>
      <c r="C1551" s="45" t="s">
        <v>288</v>
      </c>
      <c r="D1551" s="44"/>
      <c r="E1551" s="44">
        <v>10.5</v>
      </c>
    </row>
    <row r="1552" spans="1:5" x14ac:dyDescent="0.2">
      <c r="A1552" s="235"/>
      <c r="B1552" s="211"/>
      <c r="C1552" s="45" t="s">
        <v>289</v>
      </c>
      <c r="D1552" s="44"/>
      <c r="E1552" s="44">
        <v>10.5755423430693</v>
      </c>
    </row>
    <row r="1553" spans="1:5" x14ac:dyDescent="0.2">
      <c r="A1553" s="235"/>
      <c r="B1553" s="211"/>
      <c r="C1553" s="45" t="s">
        <v>290</v>
      </c>
      <c r="D1553" s="44"/>
      <c r="E1553" s="44">
        <v>12.405448380949281</v>
      </c>
    </row>
    <row r="1554" spans="1:5" x14ac:dyDescent="0.2">
      <c r="A1554" s="235"/>
      <c r="B1554" s="211"/>
      <c r="C1554" s="45" t="s">
        <v>291</v>
      </c>
      <c r="D1554" s="44"/>
      <c r="E1554" s="44">
        <v>12.334351644573307</v>
      </c>
    </row>
    <row r="1555" spans="1:5" x14ac:dyDescent="0.2">
      <c r="A1555" s="235"/>
      <c r="B1555" s="211"/>
      <c r="C1555" s="45" t="s">
        <v>292</v>
      </c>
      <c r="D1555" s="44"/>
      <c r="E1555" s="44">
        <v>18.559999999999999</v>
      </c>
    </row>
    <row r="1556" spans="1:5" x14ac:dyDescent="0.2">
      <c r="A1556" s="235"/>
      <c r="B1556" s="211"/>
      <c r="C1556" s="45" t="s">
        <v>293</v>
      </c>
      <c r="D1556" s="44"/>
      <c r="E1556" s="44">
        <v>9.2799999999999994</v>
      </c>
    </row>
    <row r="1557" spans="1:5" x14ac:dyDescent="0.2">
      <c r="A1557" s="235"/>
      <c r="B1557" s="211"/>
      <c r="C1557" s="45" t="s">
        <v>294</v>
      </c>
      <c r="D1557" s="44"/>
      <c r="E1557" s="44">
        <v>16.98</v>
      </c>
    </row>
    <row r="1558" spans="1:5" x14ac:dyDescent="0.2">
      <c r="A1558" s="235"/>
      <c r="B1558" s="211"/>
      <c r="C1558" s="45" t="s">
        <v>295</v>
      </c>
      <c r="D1558" s="44"/>
      <c r="E1558" s="44">
        <v>11.862777634824004</v>
      </c>
    </row>
    <row r="1559" spans="1:5" x14ac:dyDescent="0.2">
      <c r="A1559" s="235"/>
      <c r="B1559" s="211"/>
      <c r="C1559" s="45" t="s">
        <v>296</v>
      </c>
      <c r="D1559" s="44"/>
      <c r="E1559" s="44">
        <v>9.2799999999999994</v>
      </c>
    </row>
    <row r="1560" spans="1:5" x14ac:dyDescent="0.2">
      <c r="A1560" s="235"/>
      <c r="B1560" s="211"/>
      <c r="C1560" s="45" t="s">
        <v>297</v>
      </c>
      <c r="D1560" s="44"/>
      <c r="E1560" s="44">
        <v>9.69</v>
      </c>
    </row>
    <row r="1561" spans="1:5" x14ac:dyDescent="0.2">
      <c r="A1561" s="235"/>
      <c r="B1561" s="211"/>
      <c r="C1561" s="45" t="s">
        <v>177</v>
      </c>
      <c r="D1561" s="44"/>
      <c r="E1561" s="44">
        <v>20.34</v>
      </c>
    </row>
    <row r="1562" spans="1:5" x14ac:dyDescent="0.2">
      <c r="A1562" s="235"/>
      <c r="B1562" s="211"/>
      <c r="C1562" s="45" t="s">
        <v>178</v>
      </c>
      <c r="D1562" s="44"/>
      <c r="E1562" s="44">
        <v>32.92</v>
      </c>
    </row>
    <row r="1563" spans="1:5" x14ac:dyDescent="0.2">
      <c r="A1563" s="235"/>
      <c r="B1563" s="211"/>
      <c r="C1563" s="45" t="s">
        <v>179</v>
      </c>
      <c r="D1563" s="44"/>
      <c r="E1563" s="44">
        <v>32</v>
      </c>
    </row>
    <row r="1564" spans="1:5" x14ac:dyDescent="0.2">
      <c r="A1564" s="235"/>
      <c r="B1564" s="211"/>
      <c r="C1564" s="45" t="s">
        <v>180</v>
      </c>
      <c r="D1564" s="44"/>
      <c r="E1564" s="44">
        <v>24.92</v>
      </c>
    </row>
    <row r="1565" spans="1:5" x14ac:dyDescent="0.2">
      <c r="A1565" s="235"/>
      <c r="B1565" s="211"/>
      <c r="C1565" s="45" t="s">
        <v>181</v>
      </c>
      <c r="D1565" s="44"/>
      <c r="E1565" s="44">
        <v>38.01</v>
      </c>
    </row>
    <row r="1566" spans="1:5" x14ac:dyDescent="0.2">
      <c r="A1566" s="235"/>
      <c r="B1566" s="211"/>
      <c r="C1566" s="45" t="s">
        <v>182</v>
      </c>
      <c r="D1566" s="44"/>
      <c r="E1566" s="44">
        <v>35.85</v>
      </c>
    </row>
    <row r="1567" spans="1:5" x14ac:dyDescent="0.2">
      <c r="A1567" s="235"/>
      <c r="B1567" s="211"/>
      <c r="C1567" s="45" t="s">
        <v>183</v>
      </c>
      <c r="D1567" s="44"/>
      <c r="E1567" s="44">
        <v>30</v>
      </c>
    </row>
    <row r="1568" spans="1:5" x14ac:dyDescent="0.2">
      <c r="A1568" s="235"/>
      <c r="B1568" s="211"/>
      <c r="C1568" s="45" t="s">
        <v>184</v>
      </c>
      <c r="D1568" s="44"/>
      <c r="E1568" s="44">
        <v>8.9</v>
      </c>
    </row>
    <row r="1569" spans="1:5" x14ac:dyDescent="0.2">
      <c r="A1569" s="235"/>
      <c r="B1569" s="211"/>
      <c r="C1569" s="45" t="s">
        <v>185</v>
      </c>
      <c r="D1569" s="44"/>
      <c r="E1569" s="44">
        <v>15.89</v>
      </c>
    </row>
    <row r="1570" spans="1:5" x14ac:dyDescent="0.2">
      <c r="A1570" s="235"/>
      <c r="B1570" s="211"/>
      <c r="C1570" s="45" t="s">
        <v>186</v>
      </c>
      <c r="D1570" s="44"/>
      <c r="E1570" s="44">
        <v>10.17</v>
      </c>
    </row>
    <row r="1571" spans="1:5" x14ac:dyDescent="0.2">
      <c r="A1571" s="235"/>
      <c r="B1571" s="211"/>
      <c r="C1571" s="45" t="s">
        <v>187</v>
      </c>
      <c r="D1571" s="44"/>
      <c r="E1571" s="44">
        <v>10.17</v>
      </c>
    </row>
    <row r="1572" spans="1:5" x14ac:dyDescent="0.2">
      <c r="A1572" s="235"/>
      <c r="B1572" s="211"/>
      <c r="C1572" s="45" t="s">
        <v>188</v>
      </c>
      <c r="D1572" s="44"/>
      <c r="E1572" s="44">
        <v>10.17</v>
      </c>
    </row>
    <row r="1573" spans="1:5" x14ac:dyDescent="0.2">
      <c r="A1573" s="235"/>
      <c r="B1573" s="211"/>
      <c r="C1573" s="45" t="s">
        <v>189</v>
      </c>
      <c r="D1573" s="44"/>
      <c r="E1573" s="44">
        <v>10.17</v>
      </c>
    </row>
    <row r="1574" spans="1:5" x14ac:dyDescent="0.2">
      <c r="A1574" s="235"/>
      <c r="B1574" s="211"/>
      <c r="C1574" s="45" t="s">
        <v>190</v>
      </c>
      <c r="D1574" s="44"/>
      <c r="E1574" s="44">
        <v>10.17</v>
      </c>
    </row>
    <row r="1575" spans="1:5" x14ac:dyDescent="0.2">
      <c r="A1575" s="235"/>
      <c r="B1575" s="211"/>
      <c r="C1575" s="45" t="s">
        <v>191</v>
      </c>
      <c r="D1575" s="44"/>
      <c r="E1575" s="44">
        <v>10.17</v>
      </c>
    </row>
    <row r="1576" spans="1:5" x14ac:dyDescent="0.2">
      <c r="A1576" s="235"/>
      <c r="B1576" s="211"/>
      <c r="C1576" s="45" t="s">
        <v>192</v>
      </c>
      <c r="D1576" s="44"/>
      <c r="E1576" s="44">
        <v>18.309999999999999</v>
      </c>
    </row>
    <row r="1577" spans="1:5" x14ac:dyDescent="0.2">
      <c r="A1577" s="235"/>
      <c r="B1577" s="211"/>
      <c r="C1577" s="45" t="s">
        <v>193</v>
      </c>
      <c r="D1577" s="44"/>
      <c r="E1577" s="44">
        <v>18.309999999999999</v>
      </c>
    </row>
    <row r="1578" spans="1:5" x14ac:dyDescent="0.2">
      <c r="A1578" s="235"/>
      <c r="B1578" s="211"/>
      <c r="C1578" s="45" t="s">
        <v>194</v>
      </c>
      <c r="D1578" s="44"/>
      <c r="E1578" s="44">
        <v>18.309999999999999</v>
      </c>
    </row>
    <row r="1579" spans="1:5" x14ac:dyDescent="0.2">
      <c r="A1579" s="235"/>
      <c r="B1579" s="211"/>
      <c r="C1579" s="45" t="s">
        <v>195</v>
      </c>
      <c r="D1579" s="44"/>
      <c r="E1579" s="44">
        <v>18.309999999999999</v>
      </c>
    </row>
    <row r="1580" spans="1:5" x14ac:dyDescent="0.2">
      <c r="A1580" s="235"/>
      <c r="B1580" s="211"/>
      <c r="C1580" s="45" t="s">
        <v>196</v>
      </c>
      <c r="D1580" s="44"/>
      <c r="E1580" s="44">
        <v>55</v>
      </c>
    </row>
    <row r="1581" spans="1:5" x14ac:dyDescent="0.2">
      <c r="A1581" s="235"/>
      <c r="B1581" s="211"/>
      <c r="C1581" s="45" t="s">
        <v>197</v>
      </c>
      <c r="D1581" s="44"/>
      <c r="E1581" s="44">
        <v>49.7</v>
      </c>
    </row>
    <row r="1582" spans="1:5" x14ac:dyDescent="0.2">
      <c r="A1582" s="235"/>
      <c r="B1582" s="211"/>
      <c r="C1582" s="45" t="s">
        <v>198</v>
      </c>
      <c r="D1582" s="44"/>
      <c r="E1582" s="44">
        <v>43.22</v>
      </c>
    </row>
    <row r="1583" spans="1:5" x14ac:dyDescent="0.2">
      <c r="A1583" s="235"/>
      <c r="B1583" s="211"/>
      <c r="C1583" s="45" t="s">
        <v>199</v>
      </c>
      <c r="D1583" s="44"/>
      <c r="E1583" s="44">
        <v>54.46</v>
      </c>
    </row>
    <row r="1584" spans="1:5" x14ac:dyDescent="0.2">
      <c r="A1584" s="235"/>
      <c r="B1584" s="211"/>
      <c r="C1584" s="45" t="s">
        <v>200</v>
      </c>
      <c r="D1584" s="44"/>
      <c r="E1584" s="44">
        <v>140</v>
      </c>
    </row>
    <row r="1585" spans="1:5" x14ac:dyDescent="0.2">
      <c r="A1585" s="235"/>
      <c r="B1585" s="211"/>
      <c r="C1585" s="45" t="s">
        <v>201</v>
      </c>
      <c r="D1585" s="44"/>
      <c r="E1585" s="44">
        <v>10.050000000000001</v>
      </c>
    </row>
    <row r="1586" spans="1:5" ht="25.5" x14ac:dyDescent="0.2">
      <c r="A1586" s="235"/>
      <c r="B1586" s="211"/>
      <c r="C1586" s="45" t="s">
        <v>202</v>
      </c>
      <c r="D1586" s="44"/>
      <c r="E1586" s="44">
        <v>120</v>
      </c>
    </row>
    <row r="1587" spans="1:5" ht="25.5" x14ac:dyDescent="0.2">
      <c r="A1587" s="235"/>
      <c r="B1587" s="211"/>
      <c r="C1587" s="45" t="s">
        <v>203</v>
      </c>
      <c r="D1587" s="44"/>
      <c r="E1587" s="44">
        <v>80</v>
      </c>
    </row>
    <row r="1588" spans="1:5" ht="25.5" x14ac:dyDescent="0.2">
      <c r="A1588" s="235"/>
      <c r="B1588" s="211"/>
      <c r="C1588" s="45" t="s">
        <v>204</v>
      </c>
      <c r="D1588" s="44"/>
      <c r="E1588" s="44">
        <v>240</v>
      </c>
    </row>
    <row r="1589" spans="1:5" ht="25.5" x14ac:dyDescent="0.2">
      <c r="A1589" s="235"/>
      <c r="B1589" s="211"/>
      <c r="C1589" s="45" t="s">
        <v>205</v>
      </c>
      <c r="D1589" s="44"/>
      <c r="E1589" s="44">
        <v>120</v>
      </c>
    </row>
    <row r="1590" spans="1:5" ht="25.5" x14ac:dyDescent="0.2">
      <c r="A1590" s="235"/>
      <c r="B1590" s="211"/>
      <c r="C1590" s="45" t="s">
        <v>206</v>
      </c>
      <c r="D1590" s="44"/>
      <c r="E1590" s="44">
        <v>240</v>
      </c>
    </row>
    <row r="1591" spans="1:5" ht="25.5" x14ac:dyDescent="0.2">
      <c r="A1591" s="235"/>
      <c r="B1591" s="211"/>
      <c r="C1591" s="45" t="s">
        <v>207</v>
      </c>
      <c r="D1591" s="44"/>
      <c r="E1591" s="44">
        <v>240</v>
      </c>
    </row>
    <row r="1592" spans="1:5" ht="25.5" x14ac:dyDescent="0.2">
      <c r="A1592" s="235"/>
      <c r="B1592" s="211"/>
      <c r="C1592" s="45" t="s">
        <v>208</v>
      </c>
      <c r="D1592" s="44"/>
      <c r="E1592" s="44">
        <v>80</v>
      </c>
    </row>
    <row r="1593" spans="1:5" ht="25.5" x14ac:dyDescent="0.2">
      <c r="A1593" s="235"/>
      <c r="B1593" s="211"/>
      <c r="C1593" s="45" t="s">
        <v>209</v>
      </c>
      <c r="D1593" s="44"/>
      <c r="E1593" s="44">
        <v>100</v>
      </c>
    </row>
    <row r="1594" spans="1:5" x14ac:dyDescent="0.2">
      <c r="A1594" s="235"/>
      <c r="B1594" s="211"/>
      <c r="C1594" s="45" t="s">
        <v>210</v>
      </c>
      <c r="D1594" s="44"/>
      <c r="E1594" s="44">
        <v>210</v>
      </c>
    </row>
    <row r="1595" spans="1:5" x14ac:dyDescent="0.2">
      <c r="A1595" s="235"/>
      <c r="B1595" s="211"/>
      <c r="C1595" s="45" t="s">
        <v>211</v>
      </c>
      <c r="D1595" s="44"/>
      <c r="E1595" s="44">
        <v>90</v>
      </c>
    </row>
    <row r="1596" spans="1:5" x14ac:dyDescent="0.2">
      <c r="A1596" s="236"/>
      <c r="B1596" s="212"/>
      <c r="C1596" s="45" t="s">
        <v>212</v>
      </c>
      <c r="D1596" s="44"/>
      <c r="E1596" s="44">
        <v>110</v>
      </c>
    </row>
    <row r="1597" spans="1:5" ht="38.25" x14ac:dyDescent="0.2">
      <c r="A1597" s="216" t="s">
        <v>466</v>
      </c>
      <c r="B1597" s="215" t="s">
        <v>161</v>
      </c>
      <c r="C1597" s="46" t="s">
        <v>480</v>
      </c>
      <c r="D1597" s="44"/>
      <c r="E1597" s="44"/>
    </row>
    <row r="1598" spans="1:5" x14ac:dyDescent="0.2">
      <c r="A1598" s="217"/>
      <c r="B1598" s="211"/>
      <c r="C1598" s="45" t="s">
        <v>173</v>
      </c>
      <c r="D1598" s="44"/>
      <c r="E1598" s="44">
        <v>11.19</v>
      </c>
    </row>
    <row r="1599" spans="1:5" x14ac:dyDescent="0.2">
      <c r="A1599" s="217"/>
      <c r="B1599" s="211"/>
      <c r="C1599" s="45" t="s">
        <v>174</v>
      </c>
      <c r="D1599" s="44"/>
      <c r="E1599" s="44">
        <v>16.53</v>
      </c>
    </row>
    <row r="1600" spans="1:5" x14ac:dyDescent="0.2">
      <c r="A1600" s="217"/>
      <c r="B1600" s="211"/>
      <c r="C1600" s="45" t="s">
        <v>175</v>
      </c>
      <c r="D1600" s="44"/>
      <c r="E1600" s="44">
        <v>18.559999999999999</v>
      </c>
    </row>
    <row r="1601" spans="1:5" x14ac:dyDescent="0.2">
      <c r="A1601" s="217"/>
      <c r="B1601" s="211"/>
      <c r="C1601" s="45" t="s">
        <v>176</v>
      </c>
      <c r="D1601" s="44"/>
      <c r="E1601" s="44">
        <v>16.53</v>
      </c>
    </row>
    <row r="1602" spans="1:5" x14ac:dyDescent="0.2">
      <c r="A1602" s="217"/>
      <c r="B1602" s="211"/>
      <c r="C1602" s="45" t="s">
        <v>177</v>
      </c>
      <c r="D1602" s="44"/>
      <c r="E1602" s="44">
        <v>20.34</v>
      </c>
    </row>
    <row r="1603" spans="1:5" x14ac:dyDescent="0.2">
      <c r="A1603" s="217"/>
      <c r="B1603" s="211"/>
      <c r="C1603" s="45" t="s">
        <v>178</v>
      </c>
      <c r="D1603" s="44"/>
      <c r="E1603" s="44">
        <v>32.92</v>
      </c>
    </row>
    <row r="1604" spans="1:5" x14ac:dyDescent="0.2">
      <c r="A1604" s="217"/>
      <c r="B1604" s="211"/>
      <c r="C1604" s="45" t="s">
        <v>179</v>
      </c>
      <c r="D1604" s="44"/>
      <c r="E1604" s="44">
        <v>32</v>
      </c>
    </row>
    <row r="1605" spans="1:5" x14ac:dyDescent="0.2">
      <c r="A1605" s="217"/>
      <c r="B1605" s="211"/>
      <c r="C1605" s="45" t="s">
        <v>299</v>
      </c>
      <c r="D1605" s="44"/>
      <c r="E1605" s="44">
        <v>12.46</v>
      </c>
    </row>
    <row r="1606" spans="1:5" x14ac:dyDescent="0.2">
      <c r="A1606" s="217"/>
      <c r="B1606" s="211"/>
      <c r="C1606" s="45" t="s">
        <v>300</v>
      </c>
      <c r="D1606" s="44"/>
      <c r="E1606" s="44">
        <v>12.46</v>
      </c>
    </row>
    <row r="1607" spans="1:5" x14ac:dyDescent="0.2">
      <c r="A1607" s="217"/>
      <c r="B1607" s="211"/>
      <c r="C1607" s="45" t="s">
        <v>301</v>
      </c>
      <c r="D1607" s="44"/>
      <c r="E1607" s="44">
        <v>12.46</v>
      </c>
    </row>
    <row r="1608" spans="1:5" x14ac:dyDescent="0.2">
      <c r="A1608" s="217"/>
      <c r="B1608" s="211"/>
      <c r="C1608" s="45" t="s">
        <v>302</v>
      </c>
      <c r="D1608" s="44"/>
      <c r="E1608" s="44">
        <v>12.46</v>
      </c>
    </row>
    <row r="1609" spans="1:5" x14ac:dyDescent="0.2">
      <c r="A1609" s="217"/>
      <c r="B1609" s="211"/>
      <c r="C1609" s="45" t="s">
        <v>303</v>
      </c>
      <c r="D1609" s="44"/>
      <c r="E1609" s="44">
        <v>12.46</v>
      </c>
    </row>
    <row r="1610" spans="1:5" x14ac:dyDescent="0.2">
      <c r="A1610" s="217"/>
      <c r="B1610" s="211"/>
      <c r="C1610" s="45" t="s">
        <v>304</v>
      </c>
      <c r="D1610" s="44"/>
      <c r="E1610" s="44">
        <v>12.46</v>
      </c>
    </row>
    <row r="1611" spans="1:5" x14ac:dyDescent="0.2">
      <c r="A1611" s="217"/>
      <c r="B1611" s="211"/>
      <c r="C1611" s="45" t="s">
        <v>305</v>
      </c>
      <c r="D1611" s="44"/>
      <c r="E1611" s="44">
        <v>12.46</v>
      </c>
    </row>
    <row r="1612" spans="1:5" x14ac:dyDescent="0.2">
      <c r="A1612" s="217"/>
      <c r="B1612" s="211"/>
      <c r="C1612" s="45" t="s">
        <v>306</v>
      </c>
      <c r="D1612" s="44"/>
      <c r="E1612" s="44">
        <v>21.96</v>
      </c>
    </row>
    <row r="1613" spans="1:5" x14ac:dyDescent="0.2">
      <c r="A1613" s="217"/>
      <c r="B1613" s="211"/>
      <c r="C1613" s="45" t="s">
        <v>307</v>
      </c>
      <c r="D1613" s="44"/>
      <c r="E1613" s="44">
        <v>12.46</v>
      </c>
    </row>
    <row r="1614" spans="1:5" x14ac:dyDescent="0.2">
      <c r="A1614" s="217"/>
      <c r="B1614" s="211"/>
      <c r="C1614" s="45" t="s">
        <v>308</v>
      </c>
      <c r="D1614" s="44"/>
      <c r="E1614" s="44">
        <v>12.46</v>
      </c>
    </row>
    <row r="1615" spans="1:5" x14ac:dyDescent="0.2">
      <c r="A1615" s="217"/>
      <c r="B1615" s="211"/>
      <c r="C1615" s="45" t="s">
        <v>309</v>
      </c>
      <c r="D1615" s="44"/>
      <c r="E1615" s="44">
        <v>12.46</v>
      </c>
    </row>
    <row r="1616" spans="1:5" x14ac:dyDescent="0.2">
      <c r="A1616" s="217"/>
      <c r="B1616" s="211"/>
      <c r="C1616" s="45" t="s">
        <v>310</v>
      </c>
      <c r="D1616" s="44"/>
      <c r="E1616" s="44">
        <v>19.004999999999999</v>
      </c>
    </row>
    <row r="1617" spans="1:5" x14ac:dyDescent="0.2">
      <c r="A1617" s="217"/>
      <c r="B1617" s="211"/>
      <c r="C1617" s="45" t="s">
        <v>311</v>
      </c>
      <c r="D1617" s="44"/>
      <c r="E1617" s="44">
        <v>12.46</v>
      </c>
    </row>
    <row r="1618" spans="1:5" x14ac:dyDescent="0.2">
      <c r="A1618" s="217"/>
      <c r="B1618" s="211"/>
      <c r="C1618" s="45" t="s">
        <v>312</v>
      </c>
      <c r="D1618" s="44"/>
      <c r="E1618" s="44">
        <v>12.46</v>
      </c>
    </row>
    <row r="1619" spans="1:5" x14ac:dyDescent="0.2">
      <c r="A1619" s="217"/>
      <c r="B1619" s="211"/>
      <c r="C1619" s="45" t="s">
        <v>313</v>
      </c>
      <c r="D1619" s="44"/>
      <c r="E1619" s="44">
        <v>12.46</v>
      </c>
    </row>
    <row r="1620" spans="1:5" x14ac:dyDescent="0.2">
      <c r="A1620" s="217"/>
      <c r="B1620" s="211"/>
      <c r="C1620" s="45" t="s">
        <v>314</v>
      </c>
      <c r="D1620" s="44"/>
      <c r="E1620" s="44">
        <v>12.46</v>
      </c>
    </row>
    <row r="1621" spans="1:5" x14ac:dyDescent="0.2">
      <c r="A1621" s="217"/>
      <c r="B1621" s="211"/>
      <c r="C1621" s="45" t="s">
        <v>315</v>
      </c>
      <c r="D1621" s="44"/>
      <c r="E1621" s="44">
        <v>12.46</v>
      </c>
    </row>
    <row r="1622" spans="1:5" x14ac:dyDescent="0.2">
      <c r="A1622" s="217"/>
      <c r="B1622" s="211"/>
      <c r="C1622" s="45" t="s">
        <v>316</v>
      </c>
      <c r="D1622" s="44"/>
      <c r="E1622" s="44">
        <v>19.004999999999999</v>
      </c>
    </row>
    <row r="1623" spans="1:5" x14ac:dyDescent="0.2">
      <c r="A1623" s="217"/>
      <c r="B1623" s="211"/>
      <c r="C1623" s="45" t="s">
        <v>317</v>
      </c>
      <c r="D1623" s="44"/>
      <c r="E1623" s="44">
        <v>19.004999999999999</v>
      </c>
    </row>
    <row r="1624" spans="1:5" x14ac:dyDescent="0.2">
      <c r="A1624" s="217"/>
      <c r="B1624" s="211"/>
      <c r="C1624" s="45" t="s">
        <v>318</v>
      </c>
      <c r="D1624" s="44"/>
      <c r="E1624" s="44">
        <v>19.004999999999999</v>
      </c>
    </row>
    <row r="1625" spans="1:5" x14ac:dyDescent="0.2">
      <c r="A1625" s="217"/>
      <c r="B1625" s="211"/>
      <c r="C1625" s="45" t="s">
        <v>319</v>
      </c>
      <c r="D1625" s="44"/>
      <c r="E1625" s="44">
        <v>19.004999999999999</v>
      </c>
    </row>
    <row r="1626" spans="1:5" x14ac:dyDescent="0.2">
      <c r="A1626" s="217"/>
      <c r="B1626" s="211"/>
      <c r="C1626" s="45" t="s">
        <v>320</v>
      </c>
      <c r="D1626" s="44"/>
      <c r="E1626" s="44">
        <v>19.004999999999999</v>
      </c>
    </row>
    <row r="1627" spans="1:5" x14ac:dyDescent="0.2">
      <c r="A1627" s="217"/>
      <c r="B1627" s="211"/>
      <c r="C1627" s="45" t="s">
        <v>321</v>
      </c>
      <c r="D1627" s="44"/>
      <c r="E1627" s="44">
        <v>19.004999999999999</v>
      </c>
    </row>
    <row r="1628" spans="1:5" x14ac:dyDescent="0.2">
      <c r="A1628" s="217"/>
      <c r="B1628" s="211"/>
      <c r="C1628" s="45" t="s">
        <v>322</v>
      </c>
      <c r="D1628" s="44"/>
      <c r="E1628" s="44">
        <v>19.004999999999999</v>
      </c>
    </row>
    <row r="1629" spans="1:5" x14ac:dyDescent="0.2">
      <c r="A1629" s="217"/>
      <c r="B1629" s="211"/>
      <c r="C1629" s="45" t="s">
        <v>323</v>
      </c>
      <c r="D1629" s="44"/>
      <c r="E1629" s="44">
        <v>19.004999999999999</v>
      </c>
    </row>
    <row r="1630" spans="1:5" x14ac:dyDescent="0.2">
      <c r="A1630" s="217"/>
      <c r="B1630" s="211"/>
      <c r="C1630" s="45" t="s">
        <v>324</v>
      </c>
      <c r="D1630" s="44"/>
      <c r="E1630" s="44">
        <v>19.004999999999999</v>
      </c>
    </row>
    <row r="1631" spans="1:5" x14ac:dyDescent="0.2">
      <c r="A1631" s="217"/>
      <c r="B1631" s="211"/>
      <c r="C1631" s="45" t="s">
        <v>325</v>
      </c>
      <c r="D1631" s="44"/>
      <c r="E1631" s="44">
        <v>19.004999999999999</v>
      </c>
    </row>
    <row r="1632" spans="1:5" x14ac:dyDescent="0.2">
      <c r="A1632" s="217"/>
      <c r="B1632" s="211"/>
      <c r="C1632" s="45" t="s">
        <v>326</v>
      </c>
      <c r="D1632" s="44"/>
      <c r="E1632" s="44">
        <v>19.004999999999999</v>
      </c>
    </row>
    <row r="1633" spans="1:5" x14ac:dyDescent="0.2">
      <c r="A1633" s="217"/>
      <c r="B1633" s="211"/>
      <c r="C1633" s="45" t="s">
        <v>327</v>
      </c>
      <c r="D1633" s="44"/>
      <c r="E1633" s="44">
        <v>19.004999999999999</v>
      </c>
    </row>
    <row r="1634" spans="1:5" x14ac:dyDescent="0.2">
      <c r="A1634" s="217"/>
      <c r="B1634" s="211"/>
      <c r="C1634" s="45" t="s">
        <v>328</v>
      </c>
      <c r="D1634" s="44"/>
      <c r="E1634" s="44">
        <v>19.004999999999999</v>
      </c>
    </row>
    <row r="1635" spans="1:5" x14ac:dyDescent="0.2">
      <c r="A1635" s="217"/>
      <c r="B1635" s="211"/>
      <c r="C1635" s="45" t="s">
        <v>329</v>
      </c>
      <c r="D1635" s="44"/>
      <c r="E1635" s="44">
        <v>19.004999999999999</v>
      </c>
    </row>
    <row r="1636" spans="1:5" x14ac:dyDescent="0.2">
      <c r="A1636" s="217"/>
      <c r="B1636" s="211"/>
      <c r="C1636" s="45" t="s">
        <v>330</v>
      </c>
      <c r="D1636" s="44"/>
      <c r="E1636" s="44">
        <v>19.004999999999999</v>
      </c>
    </row>
    <row r="1637" spans="1:5" x14ac:dyDescent="0.2">
      <c r="A1637" s="217"/>
      <c r="B1637" s="211"/>
      <c r="C1637" s="45" t="s">
        <v>331</v>
      </c>
      <c r="D1637" s="44"/>
      <c r="E1637" s="44">
        <v>19.004999999999999</v>
      </c>
    </row>
    <row r="1638" spans="1:5" x14ac:dyDescent="0.2">
      <c r="A1638" s="217"/>
      <c r="B1638" s="211"/>
      <c r="C1638" s="45" t="s">
        <v>332</v>
      </c>
      <c r="D1638" s="44"/>
      <c r="E1638" s="44">
        <v>19.004999999999999</v>
      </c>
    </row>
    <row r="1639" spans="1:5" x14ac:dyDescent="0.2">
      <c r="A1639" s="217"/>
      <c r="B1639" s="211"/>
      <c r="C1639" s="45" t="s">
        <v>333</v>
      </c>
      <c r="D1639" s="44"/>
      <c r="E1639" s="44">
        <v>19.004999999999999</v>
      </c>
    </row>
    <row r="1640" spans="1:5" x14ac:dyDescent="0.2">
      <c r="A1640" s="217"/>
      <c r="B1640" s="211"/>
      <c r="C1640" s="45" t="s">
        <v>334</v>
      </c>
      <c r="D1640" s="44"/>
      <c r="E1640" s="44">
        <v>19.004999999999999</v>
      </c>
    </row>
    <row r="1641" spans="1:5" x14ac:dyDescent="0.2">
      <c r="A1641" s="217"/>
      <c r="B1641" s="211"/>
      <c r="C1641" s="45" t="s">
        <v>335</v>
      </c>
      <c r="D1641" s="44"/>
      <c r="E1641" s="44">
        <v>19.004999999999999</v>
      </c>
    </row>
    <row r="1642" spans="1:5" x14ac:dyDescent="0.2">
      <c r="A1642" s="217"/>
      <c r="B1642" s="211"/>
      <c r="C1642" s="45" t="s">
        <v>336</v>
      </c>
      <c r="D1642" s="44"/>
      <c r="E1642" s="44">
        <v>19.004999999999999</v>
      </c>
    </row>
    <row r="1643" spans="1:5" x14ac:dyDescent="0.2">
      <c r="A1643" s="217"/>
      <c r="B1643" s="211"/>
      <c r="C1643" s="45" t="s">
        <v>337</v>
      </c>
      <c r="D1643" s="44"/>
      <c r="E1643" s="44">
        <v>19.004999999999999</v>
      </c>
    </row>
    <row r="1644" spans="1:5" x14ac:dyDescent="0.2">
      <c r="A1644" s="217"/>
      <c r="B1644" s="211"/>
      <c r="C1644" s="45" t="s">
        <v>182</v>
      </c>
      <c r="D1644" s="44"/>
      <c r="E1644" s="44">
        <v>35.85</v>
      </c>
    </row>
    <row r="1645" spans="1:5" x14ac:dyDescent="0.2">
      <c r="A1645" s="217"/>
      <c r="B1645" s="211"/>
      <c r="C1645" s="45" t="s">
        <v>183</v>
      </c>
      <c r="D1645" s="44"/>
      <c r="E1645" s="44">
        <v>30</v>
      </c>
    </row>
    <row r="1646" spans="1:5" x14ac:dyDescent="0.2">
      <c r="A1646" s="217"/>
      <c r="B1646" s="211"/>
      <c r="C1646" s="45" t="s">
        <v>184</v>
      </c>
      <c r="D1646" s="44"/>
      <c r="E1646" s="44">
        <v>8.9</v>
      </c>
    </row>
    <row r="1647" spans="1:5" x14ac:dyDescent="0.2">
      <c r="A1647" s="217"/>
      <c r="B1647" s="211"/>
      <c r="C1647" s="45" t="s">
        <v>185</v>
      </c>
      <c r="D1647" s="44"/>
      <c r="E1647" s="44">
        <v>15.89</v>
      </c>
    </row>
    <row r="1648" spans="1:5" x14ac:dyDescent="0.2">
      <c r="A1648" s="217"/>
      <c r="B1648" s="211"/>
      <c r="C1648" s="45" t="s">
        <v>186</v>
      </c>
      <c r="D1648" s="44"/>
      <c r="E1648" s="44">
        <v>10.17</v>
      </c>
    </row>
    <row r="1649" spans="1:5" x14ac:dyDescent="0.2">
      <c r="A1649" s="217"/>
      <c r="B1649" s="211"/>
      <c r="C1649" s="45" t="s">
        <v>187</v>
      </c>
      <c r="D1649" s="44"/>
      <c r="E1649" s="44">
        <v>10.17</v>
      </c>
    </row>
    <row r="1650" spans="1:5" x14ac:dyDescent="0.2">
      <c r="A1650" s="217"/>
      <c r="B1650" s="211"/>
      <c r="C1650" s="45" t="s">
        <v>188</v>
      </c>
      <c r="D1650" s="44"/>
      <c r="E1650" s="44">
        <v>10.17</v>
      </c>
    </row>
    <row r="1651" spans="1:5" x14ac:dyDescent="0.2">
      <c r="A1651" s="217"/>
      <c r="B1651" s="211"/>
      <c r="C1651" s="45" t="s">
        <v>189</v>
      </c>
      <c r="D1651" s="44"/>
      <c r="E1651" s="44">
        <v>10.17</v>
      </c>
    </row>
    <row r="1652" spans="1:5" x14ac:dyDescent="0.2">
      <c r="A1652" s="217"/>
      <c r="B1652" s="211"/>
      <c r="C1652" s="45" t="s">
        <v>190</v>
      </c>
      <c r="D1652" s="44"/>
      <c r="E1652" s="44">
        <v>10.17</v>
      </c>
    </row>
    <row r="1653" spans="1:5" x14ac:dyDescent="0.2">
      <c r="A1653" s="217"/>
      <c r="B1653" s="211"/>
      <c r="C1653" s="45" t="s">
        <v>191</v>
      </c>
      <c r="D1653" s="44"/>
      <c r="E1653" s="44">
        <v>10.17</v>
      </c>
    </row>
    <row r="1654" spans="1:5" x14ac:dyDescent="0.2">
      <c r="A1654" s="217"/>
      <c r="B1654" s="211"/>
      <c r="C1654" s="45" t="s">
        <v>192</v>
      </c>
      <c r="D1654" s="44"/>
      <c r="E1654" s="44">
        <v>18.309999999999999</v>
      </c>
    </row>
    <row r="1655" spans="1:5" x14ac:dyDescent="0.2">
      <c r="A1655" s="217"/>
      <c r="B1655" s="211"/>
      <c r="C1655" s="45" t="s">
        <v>193</v>
      </c>
      <c r="D1655" s="44"/>
      <c r="E1655" s="44">
        <v>18.309999999999999</v>
      </c>
    </row>
    <row r="1656" spans="1:5" x14ac:dyDescent="0.2">
      <c r="A1656" s="217"/>
      <c r="B1656" s="211"/>
      <c r="C1656" s="45" t="s">
        <v>194</v>
      </c>
      <c r="D1656" s="44"/>
      <c r="E1656" s="44">
        <v>18.309999999999999</v>
      </c>
    </row>
    <row r="1657" spans="1:5" x14ac:dyDescent="0.2">
      <c r="A1657" s="217"/>
      <c r="B1657" s="211"/>
      <c r="C1657" s="45" t="s">
        <v>195</v>
      </c>
      <c r="D1657" s="44"/>
      <c r="E1657" s="44">
        <v>18.309999999999999</v>
      </c>
    </row>
    <row r="1658" spans="1:5" x14ac:dyDescent="0.2">
      <c r="A1658" s="217"/>
      <c r="B1658" s="211"/>
      <c r="C1658" s="45" t="s">
        <v>196</v>
      </c>
      <c r="D1658" s="44"/>
      <c r="E1658" s="44">
        <v>55</v>
      </c>
    </row>
    <row r="1659" spans="1:5" x14ac:dyDescent="0.2">
      <c r="A1659" s="217"/>
      <c r="B1659" s="211"/>
      <c r="C1659" s="45" t="s">
        <v>197</v>
      </c>
      <c r="D1659" s="44"/>
      <c r="E1659" s="44">
        <v>49.7</v>
      </c>
    </row>
    <row r="1660" spans="1:5" x14ac:dyDescent="0.2">
      <c r="A1660" s="217"/>
      <c r="B1660" s="211"/>
      <c r="C1660" s="45" t="s">
        <v>198</v>
      </c>
      <c r="D1660" s="44"/>
      <c r="E1660" s="44">
        <v>43.22</v>
      </c>
    </row>
    <row r="1661" spans="1:5" x14ac:dyDescent="0.2">
      <c r="A1661" s="217"/>
      <c r="B1661" s="211"/>
      <c r="C1661" s="45" t="s">
        <v>199</v>
      </c>
      <c r="D1661" s="44"/>
      <c r="E1661" s="44">
        <v>54.46</v>
      </c>
    </row>
    <row r="1662" spans="1:5" x14ac:dyDescent="0.2">
      <c r="A1662" s="217"/>
      <c r="B1662" s="211"/>
      <c r="C1662" s="45" t="s">
        <v>200</v>
      </c>
      <c r="D1662" s="44"/>
      <c r="E1662" s="44">
        <v>140</v>
      </c>
    </row>
    <row r="1663" spans="1:5" x14ac:dyDescent="0.2">
      <c r="A1663" s="217"/>
      <c r="B1663" s="211"/>
      <c r="C1663" s="45" t="s">
        <v>201</v>
      </c>
      <c r="D1663" s="44"/>
      <c r="E1663" s="44">
        <v>10.050000000000001</v>
      </c>
    </row>
    <row r="1664" spans="1:5" ht="25.5" x14ac:dyDescent="0.2">
      <c r="A1664" s="217"/>
      <c r="B1664" s="211"/>
      <c r="C1664" s="45" t="s">
        <v>202</v>
      </c>
      <c r="D1664" s="44"/>
      <c r="E1664" s="44">
        <v>120</v>
      </c>
    </row>
    <row r="1665" spans="1:5" ht="25.5" x14ac:dyDescent="0.2">
      <c r="A1665" s="217"/>
      <c r="B1665" s="211"/>
      <c r="C1665" s="45" t="s">
        <v>203</v>
      </c>
      <c r="D1665" s="44"/>
      <c r="E1665" s="44">
        <v>80</v>
      </c>
    </row>
    <row r="1666" spans="1:5" ht="25.5" x14ac:dyDescent="0.2">
      <c r="A1666" s="217"/>
      <c r="B1666" s="211"/>
      <c r="C1666" s="45" t="s">
        <v>204</v>
      </c>
      <c r="D1666" s="44"/>
      <c r="E1666" s="44">
        <v>240</v>
      </c>
    </row>
    <row r="1667" spans="1:5" ht="25.5" x14ac:dyDescent="0.2">
      <c r="A1667" s="217"/>
      <c r="B1667" s="211"/>
      <c r="C1667" s="45" t="s">
        <v>205</v>
      </c>
      <c r="D1667" s="44"/>
      <c r="E1667" s="44">
        <v>120</v>
      </c>
    </row>
    <row r="1668" spans="1:5" ht="25.5" x14ac:dyDescent="0.2">
      <c r="A1668" s="217"/>
      <c r="B1668" s="211"/>
      <c r="C1668" s="45" t="s">
        <v>206</v>
      </c>
      <c r="D1668" s="44"/>
      <c r="E1668" s="44">
        <v>240</v>
      </c>
    </row>
    <row r="1669" spans="1:5" ht="25.5" x14ac:dyDescent="0.2">
      <c r="A1669" s="217"/>
      <c r="B1669" s="211"/>
      <c r="C1669" s="45" t="s">
        <v>207</v>
      </c>
      <c r="D1669" s="44"/>
      <c r="E1669" s="44">
        <v>240</v>
      </c>
    </row>
    <row r="1670" spans="1:5" ht="25.5" x14ac:dyDescent="0.2">
      <c r="A1670" s="217"/>
      <c r="B1670" s="211"/>
      <c r="C1670" s="45" t="s">
        <v>208</v>
      </c>
      <c r="D1670" s="44"/>
      <c r="E1670" s="44">
        <v>80</v>
      </c>
    </row>
    <row r="1671" spans="1:5" ht="25.5" x14ac:dyDescent="0.2">
      <c r="A1671" s="217"/>
      <c r="B1671" s="211"/>
      <c r="C1671" s="45" t="s">
        <v>209</v>
      </c>
      <c r="D1671" s="44"/>
      <c r="E1671" s="44">
        <v>100</v>
      </c>
    </row>
    <row r="1672" spans="1:5" x14ac:dyDescent="0.2">
      <c r="A1672" s="217"/>
      <c r="B1672" s="211"/>
      <c r="C1672" s="45" t="s">
        <v>210</v>
      </c>
      <c r="D1672" s="44"/>
      <c r="E1672" s="44">
        <v>210</v>
      </c>
    </row>
    <row r="1673" spans="1:5" x14ac:dyDescent="0.2">
      <c r="A1673" s="217"/>
      <c r="B1673" s="211"/>
      <c r="C1673" s="45" t="s">
        <v>211</v>
      </c>
      <c r="D1673" s="44"/>
      <c r="E1673" s="44">
        <v>90</v>
      </c>
    </row>
    <row r="1674" spans="1:5" x14ac:dyDescent="0.2">
      <c r="A1674" s="218"/>
      <c r="B1674" s="212"/>
      <c r="C1674" s="45" t="s">
        <v>212</v>
      </c>
      <c r="D1674" s="44"/>
      <c r="E1674" s="44">
        <v>110</v>
      </c>
    </row>
    <row r="1675" spans="1:5" ht="38.25" x14ac:dyDescent="0.2">
      <c r="A1675" s="222" t="s">
        <v>467</v>
      </c>
      <c r="B1675" s="219" t="s">
        <v>162</v>
      </c>
      <c r="C1675" s="46" t="s">
        <v>2</v>
      </c>
      <c r="D1675" s="44"/>
      <c r="E1675" s="44"/>
    </row>
    <row r="1676" spans="1:5" x14ac:dyDescent="0.2">
      <c r="A1676" s="223"/>
      <c r="B1676" s="220"/>
      <c r="C1676" s="24" t="s">
        <v>0</v>
      </c>
      <c r="D1676" s="44"/>
      <c r="E1676" s="44"/>
    </row>
    <row r="1677" spans="1:5" x14ac:dyDescent="0.2">
      <c r="A1677" s="223"/>
      <c r="B1677" s="220"/>
      <c r="C1677" s="48" t="s">
        <v>635</v>
      </c>
      <c r="D1677" s="81"/>
      <c r="E1677" s="81"/>
    </row>
    <row r="1678" spans="1:5" x14ac:dyDescent="0.2">
      <c r="A1678" s="223"/>
      <c r="B1678" s="220"/>
      <c r="C1678" s="45" t="s">
        <v>195</v>
      </c>
      <c r="D1678" s="44">
        <v>11.21</v>
      </c>
      <c r="E1678" s="44"/>
    </row>
    <row r="1679" spans="1:5" x14ac:dyDescent="0.2">
      <c r="A1679" s="223"/>
      <c r="B1679" s="220"/>
      <c r="C1679" s="45" t="s">
        <v>339</v>
      </c>
      <c r="D1679" s="44">
        <v>31.86</v>
      </c>
      <c r="E1679" s="44"/>
    </row>
    <row r="1680" spans="1:5" x14ac:dyDescent="0.2">
      <c r="A1680" s="223"/>
      <c r="B1680" s="220"/>
      <c r="C1680" s="45" t="s">
        <v>227</v>
      </c>
      <c r="D1680" s="44">
        <v>11.88</v>
      </c>
      <c r="E1680" s="44"/>
    </row>
    <row r="1681" spans="1:5" x14ac:dyDescent="0.2">
      <c r="A1681" s="223"/>
      <c r="B1681" s="220"/>
      <c r="C1681" s="45" t="s">
        <v>224</v>
      </c>
      <c r="D1681" s="44">
        <v>11.21</v>
      </c>
      <c r="E1681" s="44"/>
    </row>
    <row r="1682" spans="1:5" x14ac:dyDescent="0.2">
      <c r="A1682" s="223"/>
      <c r="B1682" s="220"/>
      <c r="C1682" s="45" t="s">
        <v>281</v>
      </c>
      <c r="D1682" s="44">
        <v>17.55</v>
      </c>
      <c r="E1682" s="44"/>
    </row>
    <row r="1683" spans="1:5" x14ac:dyDescent="0.2">
      <c r="A1683" s="223"/>
      <c r="B1683" s="220"/>
      <c r="C1683" s="45" t="s">
        <v>340</v>
      </c>
      <c r="D1683" s="44">
        <v>38.07</v>
      </c>
      <c r="E1683" s="44"/>
    </row>
    <row r="1684" spans="1:5" x14ac:dyDescent="0.2">
      <c r="A1684" s="223"/>
      <c r="B1684" s="220"/>
      <c r="C1684" s="45" t="s">
        <v>341</v>
      </c>
      <c r="D1684" s="44">
        <v>7.27</v>
      </c>
      <c r="E1684" s="44"/>
    </row>
    <row r="1685" spans="1:5" x14ac:dyDescent="0.2">
      <c r="A1685" s="223"/>
      <c r="B1685" s="220"/>
      <c r="C1685" s="45" t="s">
        <v>342</v>
      </c>
      <c r="D1685" s="44">
        <v>31.86</v>
      </c>
      <c r="E1685" s="44"/>
    </row>
    <row r="1686" spans="1:5" x14ac:dyDescent="0.2">
      <c r="A1686" s="223"/>
      <c r="B1686" s="220"/>
      <c r="C1686" s="45" t="s">
        <v>343</v>
      </c>
      <c r="D1686" s="44">
        <v>34.96</v>
      </c>
      <c r="E1686" s="44"/>
    </row>
    <row r="1687" spans="1:5" x14ac:dyDescent="0.2">
      <c r="A1687" s="223"/>
      <c r="B1687" s="220"/>
      <c r="C1687" s="45" t="s">
        <v>344</v>
      </c>
      <c r="D1687" s="44">
        <v>38.07</v>
      </c>
      <c r="E1687" s="44"/>
    </row>
    <row r="1688" spans="1:5" x14ac:dyDescent="0.2">
      <c r="A1688" s="223"/>
      <c r="B1688" s="220"/>
      <c r="C1688" s="45" t="s">
        <v>229</v>
      </c>
      <c r="D1688" s="44">
        <v>11.88</v>
      </c>
      <c r="E1688" s="44"/>
    </row>
    <row r="1689" spans="1:5" x14ac:dyDescent="0.2">
      <c r="A1689" s="223"/>
      <c r="B1689" s="220"/>
      <c r="C1689" s="45" t="s">
        <v>345</v>
      </c>
      <c r="D1689" s="44">
        <v>34.96</v>
      </c>
      <c r="E1689" s="44"/>
    </row>
    <row r="1690" spans="1:5" x14ac:dyDescent="0.2">
      <c r="A1690" s="223"/>
      <c r="B1690" s="220"/>
      <c r="C1690" s="45" t="s">
        <v>346</v>
      </c>
      <c r="D1690" s="44">
        <v>34.96</v>
      </c>
      <c r="E1690" s="44"/>
    </row>
    <row r="1691" spans="1:5" x14ac:dyDescent="0.2">
      <c r="A1691" s="223"/>
      <c r="B1691" s="220"/>
      <c r="C1691" s="45" t="s">
        <v>299</v>
      </c>
      <c r="D1691" s="44">
        <v>26.47</v>
      </c>
      <c r="E1691" s="44"/>
    </row>
    <row r="1692" spans="1:5" x14ac:dyDescent="0.2">
      <c r="A1692" s="223"/>
      <c r="B1692" s="220"/>
      <c r="C1692" s="45" t="s">
        <v>347</v>
      </c>
      <c r="D1692" s="44">
        <v>34.96</v>
      </c>
      <c r="E1692" s="44"/>
    </row>
    <row r="1693" spans="1:5" x14ac:dyDescent="0.2">
      <c r="A1693" s="223"/>
      <c r="B1693" s="220"/>
      <c r="C1693" s="45" t="s">
        <v>225</v>
      </c>
      <c r="D1693" s="44">
        <v>11.21</v>
      </c>
      <c r="E1693" s="44"/>
    </row>
    <row r="1694" spans="1:5" x14ac:dyDescent="0.2">
      <c r="A1694" s="223"/>
      <c r="B1694" s="220"/>
      <c r="C1694" s="45" t="s">
        <v>348</v>
      </c>
      <c r="D1694" s="44">
        <v>34.96</v>
      </c>
      <c r="E1694" s="44"/>
    </row>
    <row r="1695" spans="1:5" x14ac:dyDescent="0.2">
      <c r="A1695" s="223"/>
      <c r="B1695" s="220"/>
      <c r="C1695" s="45" t="s">
        <v>316</v>
      </c>
      <c r="D1695" s="44">
        <v>40.369999999999997</v>
      </c>
      <c r="E1695" s="44"/>
    </row>
    <row r="1696" spans="1:5" x14ac:dyDescent="0.2">
      <c r="A1696" s="223"/>
      <c r="B1696" s="220"/>
      <c r="C1696" s="45" t="s">
        <v>349</v>
      </c>
      <c r="D1696" s="44">
        <v>34.96</v>
      </c>
      <c r="E1696" s="44"/>
    </row>
    <row r="1697" spans="1:5" x14ac:dyDescent="0.2">
      <c r="A1697" s="223"/>
      <c r="B1697" s="220"/>
      <c r="C1697" s="45" t="s">
        <v>317</v>
      </c>
      <c r="D1697" s="44">
        <v>40.369999999999997</v>
      </c>
      <c r="E1697" s="44"/>
    </row>
    <row r="1698" spans="1:5" x14ac:dyDescent="0.2">
      <c r="A1698" s="223"/>
      <c r="B1698" s="220"/>
      <c r="C1698" s="45" t="s">
        <v>350</v>
      </c>
      <c r="D1698" s="44">
        <v>34.96</v>
      </c>
      <c r="E1698" s="44"/>
    </row>
    <row r="1699" spans="1:5" x14ac:dyDescent="0.2">
      <c r="A1699" s="223"/>
      <c r="B1699" s="220"/>
      <c r="C1699" s="45" t="s">
        <v>300</v>
      </c>
      <c r="D1699" s="44">
        <v>26.47</v>
      </c>
      <c r="E1699" s="44"/>
    </row>
    <row r="1700" spans="1:5" x14ac:dyDescent="0.2">
      <c r="A1700" s="223"/>
      <c r="B1700" s="220"/>
      <c r="C1700" s="45" t="s">
        <v>185</v>
      </c>
      <c r="D1700" s="44">
        <v>15.13</v>
      </c>
      <c r="E1700" s="44"/>
    </row>
    <row r="1701" spans="1:5" x14ac:dyDescent="0.2">
      <c r="A1701" s="223"/>
      <c r="B1701" s="220"/>
      <c r="C1701" s="45" t="s">
        <v>351</v>
      </c>
      <c r="D1701" s="44">
        <v>34.96</v>
      </c>
      <c r="E1701" s="44"/>
    </row>
    <row r="1702" spans="1:5" x14ac:dyDescent="0.2">
      <c r="A1702" s="223"/>
      <c r="B1702" s="220"/>
      <c r="C1702" s="45" t="s">
        <v>231</v>
      </c>
      <c r="D1702" s="44">
        <v>11.88</v>
      </c>
      <c r="E1702" s="44"/>
    </row>
    <row r="1703" spans="1:5" x14ac:dyDescent="0.2">
      <c r="A1703" s="223"/>
      <c r="B1703" s="220"/>
      <c r="C1703" s="45" t="s">
        <v>352</v>
      </c>
      <c r="D1703" s="44">
        <v>38.07</v>
      </c>
      <c r="E1703" s="44"/>
    </row>
    <row r="1704" spans="1:5" x14ac:dyDescent="0.2">
      <c r="A1704" s="223"/>
      <c r="B1704" s="220"/>
      <c r="C1704" s="45" t="s">
        <v>353</v>
      </c>
      <c r="D1704" s="44">
        <v>34.96</v>
      </c>
      <c r="E1704" s="44"/>
    </row>
    <row r="1705" spans="1:5" x14ac:dyDescent="0.2">
      <c r="A1705" s="223"/>
      <c r="B1705" s="220"/>
      <c r="C1705" s="45" t="s">
        <v>233</v>
      </c>
      <c r="D1705" s="44">
        <v>11.88</v>
      </c>
      <c r="E1705" s="44"/>
    </row>
    <row r="1706" spans="1:5" x14ac:dyDescent="0.2">
      <c r="A1706" s="223"/>
      <c r="B1706" s="220"/>
      <c r="C1706" s="45" t="s">
        <v>354</v>
      </c>
      <c r="D1706" s="44">
        <v>34.96</v>
      </c>
      <c r="E1706" s="44"/>
    </row>
    <row r="1707" spans="1:5" x14ac:dyDescent="0.2">
      <c r="A1707" s="223"/>
      <c r="B1707" s="220"/>
      <c r="C1707" s="45" t="s">
        <v>291</v>
      </c>
      <c r="D1707" s="44">
        <v>17.55</v>
      </c>
      <c r="E1707" s="44"/>
    </row>
    <row r="1708" spans="1:5" x14ac:dyDescent="0.2">
      <c r="A1708" s="223"/>
      <c r="B1708" s="220"/>
      <c r="C1708" s="45" t="s">
        <v>355</v>
      </c>
      <c r="D1708" s="44">
        <v>38.07</v>
      </c>
      <c r="E1708" s="44"/>
    </row>
    <row r="1709" spans="1:5" x14ac:dyDescent="0.2">
      <c r="A1709" s="223"/>
      <c r="B1709" s="220"/>
      <c r="C1709" s="45" t="s">
        <v>356</v>
      </c>
      <c r="D1709" s="44">
        <v>34.96</v>
      </c>
      <c r="E1709" s="44"/>
    </row>
    <row r="1710" spans="1:5" x14ac:dyDescent="0.2">
      <c r="A1710" s="223"/>
      <c r="B1710" s="220"/>
      <c r="C1710" s="45" t="s">
        <v>301</v>
      </c>
      <c r="D1710" s="44">
        <v>26.47</v>
      </c>
      <c r="E1710" s="44"/>
    </row>
    <row r="1711" spans="1:5" x14ac:dyDescent="0.2">
      <c r="A1711" s="223"/>
      <c r="B1711" s="220"/>
      <c r="C1711" s="45" t="s">
        <v>357</v>
      </c>
      <c r="D1711" s="44">
        <v>38.07</v>
      </c>
      <c r="E1711" s="44"/>
    </row>
    <row r="1712" spans="1:5" x14ac:dyDescent="0.2">
      <c r="A1712" s="223"/>
      <c r="B1712" s="220"/>
      <c r="C1712" s="45" t="s">
        <v>358</v>
      </c>
      <c r="D1712" s="44">
        <v>38.07</v>
      </c>
      <c r="E1712" s="44"/>
    </row>
    <row r="1713" spans="1:5" x14ac:dyDescent="0.2">
      <c r="A1713" s="223"/>
      <c r="B1713" s="220"/>
      <c r="C1713" s="45" t="s">
        <v>302</v>
      </c>
      <c r="D1713" s="44">
        <v>26.47</v>
      </c>
      <c r="E1713" s="44"/>
    </row>
    <row r="1714" spans="1:5" x14ac:dyDescent="0.2">
      <c r="A1714" s="223"/>
      <c r="B1714" s="220"/>
      <c r="C1714" s="45" t="s">
        <v>359</v>
      </c>
      <c r="D1714" s="44">
        <v>31.86</v>
      </c>
      <c r="E1714" s="44"/>
    </row>
    <row r="1715" spans="1:5" x14ac:dyDescent="0.2">
      <c r="A1715" s="223"/>
      <c r="B1715" s="220"/>
      <c r="C1715" s="45" t="s">
        <v>235</v>
      </c>
      <c r="D1715" s="44">
        <v>11.88</v>
      </c>
      <c r="E1715" s="44"/>
    </row>
    <row r="1716" spans="1:5" x14ac:dyDescent="0.2">
      <c r="A1716" s="223"/>
      <c r="B1716" s="220"/>
      <c r="C1716" s="45" t="s">
        <v>237</v>
      </c>
      <c r="D1716" s="44">
        <v>11.88</v>
      </c>
      <c r="E1716" s="44"/>
    </row>
    <row r="1717" spans="1:5" x14ac:dyDescent="0.2">
      <c r="A1717" s="223"/>
      <c r="B1717" s="220"/>
      <c r="C1717" s="45" t="s">
        <v>360</v>
      </c>
      <c r="D1717" s="44">
        <v>34.96</v>
      </c>
      <c r="E1717" s="44"/>
    </row>
    <row r="1718" spans="1:5" x14ac:dyDescent="0.2">
      <c r="A1718" s="223"/>
      <c r="B1718" s="220"/>
      <c r="C1718" s="45" t="s">
        <v>361</v>
      </c>
      <c r="D1718" s="44">
        <v>34.96</v>
      </c>
      <c r="E1718" s="44"/>
    </row>
    <row r="1719" spans="1:5" x14ac:dyDescent="0.2">
      <c r="A1719" s="223"/>
      <c r="B1719" s="220"/>
      <c r="C1719" s="45" t="s">
        <v>362</v>
      </c>
      <c r="D1719" s="44">
        <v>34.96</v>
      </c>
      <c r="E1719" s="44"/>
    </row>
    <row r="1720" spans="1:5" x14ac:dyDescent="0.2">
      <c r="A1720" s="223"/>
      <c r="B1720" s="220"/>
      <c r="C1720" s="45" t="s">
        <v>197</v>
      </c>
      <c r="D1720" s="44">
        <v>41.15</v>
      </c>
      <c r="E1720" s="44"/>
    </row>
    <row r="1721" spans="1:5" x14ac:dyDescent="0.2">
      <c r="A1721" s="223"/>
      <c r="B1721" s="220"/>
      <c r="C1721" s="45" t="s">
        <v>318</v>
      </c>
      <c r="D1721" s="44">
        <v>40.369999999999997</v>
      </c>
      <c r="E1721" s="44"/>
    </row>
    <row r="1722" spans="1:5" x14ac:dyDescent="0.2">
      <c r="A1722" s="223"/>
      <c r="B1722" s="220"/>
      <c r="C1722" s="45" t="s">
        <v>363</v>
      </c>
      <c r="D1722" s="44">
        <v>38.07</v>
      </c>
      <c r="E1722" s="44"/>
    </row>
    <row r="1723" spans="1:5" x14ac:dyDescent="0.2">
      <c r="A1723" s="223"/>
      <c r="B1723" s="220"/>
      <c r="C1723" s="45" t="s">
        <v>364</v>
      </c>
      <c r="D1723" s="44">
        <v>34.96</v>
      </c>
      <c r="E1723" s="44"/>
    </row>
    <row r="1724" spans="1:5" x14ac:dyDescent="0.2">
      <c r="A1724" s="223"/>
      <c r="B1724" s="220"/>
      <c r="C1724" s="45" t="s">
        <v>365</v>
      </c>
      <c r="D1724" s="44">
        <v>34.96</v>
      </c>
      <c r="E1724" s="44"/>
    </row>
    <row r="1725" spans="1:5" x14ac:dyDescent="0.2">
      <c r="A1725" s="223"/>
      <c r="B1725" s="220"/>
      <c r="C1725" s="45" t="s">
        <v>366</v>
      </c>
      <c r="D1725" s="44">
        <v>34.96</v>
      </c>
      <c r="E1725" s="44"/>
    </row>
    <row r="1726" spans="1:5" x14ac:dyDescent="0.2">
      <c r="A1726" s="223"/>
      <c r="B1726" s="220"/>
      <c r="C1726" s="45" t="s">
        <v>367</v>
      </c>
      <c r="D1726" s="44">
        <v>38.07</v>
      </c>
      <c r="E1726" s="44"/>
    </row>
    <row r="1727" spans="1:5" x14ac:dyDescent="0.2">
      <c r="A1727" s="223"/>
      <c r="B1727" s="220"/>
      <c r="C1727" s="45" t="s">
        <v>368</v>
      </c>
      <c r="D1727" s="44">
        <v>38.07</v>
      </c>
      <c r="E1727" s="44"/>
    </row>
    <row r="1728" spans="1:5" x14ac:dyDescent="0.2">
      <c r="A1728" s="223"/>
      <c r="B1728" s="220"/>
      <c r="C1728" s="45" t="s">
        <v>369</v>
      </c>
      <c r="D1728" s="44">
        <v>34.96</v>
      </c>
      <c r="E1728" s="44"/>
    </row>
    <row r="1729" spans="1:5" x14ac:dyDescent="0.2">
      <c r="A1729" s="223"/>
      <c r="B1729" s="220"/>
      <c r="C1729" s="45" t="s">
        <v>370</v>
      </c>
      <c r="D1729" s="44">
        <v>34.96</v>
      </c>
      <c r="E1729" s="44"/>
    </row>
    <row r="1730" spans="1:5" x14ac:dyDescent="0.2">
      <c r="A1730" s="223"/>
      <c r="B1730" s="220"/>
      <c r="C1730" s="45" t="s">
        <v>371</v>
      </c>
      <c r="D1730" s="44">
        <v>38.07</v>
      </c>
      <c r="E1730" s="44"/>
    </row>
    <row r="1731" spans="1:5" x14ac:dyDescent="0.2">
      <c r="A1731" s="223"/>
      <c r="B1731" s="220"/>
      <c r="C1731" s="45" t="s">
        <v>372</v>
      </c>
      <c r="D1731" s="44">
        <v>38.07</v>
      </c>
      <c r="E1731" s="44"/>
    </row>
    <row r="1732" spans="1:5" x14ac:dyDescent="0.2">
      <c r="A1732" s="223"/>
      <c r="B1732" s="220"/>
      <c r="C1732" s="45" t="s">
        <v>239</v>
      </c>
      <c r="D1732" s="44">
        <v>11.88</v>
      </c>
      <c r="E1732" s="44"/>
    </row>
    <row r="1733" spans="1:5" x14ac:dyDescent="0.2">
      <c r="A1733" s="223"/>
      <c r="B1733" s="220"/>
      <c r="C1733" s="45" t="s">
        <v>282</v>
      </c>
      <c r="D1733" s="44">
        <v>17.55</v>
      </c>
      <c r="E1733" s="44"/>
    </row>
    <row r="1734" spans="1:5" x14ac:dyDescent="0.2">
      <c r="A1734" s="223"/>
      <c r="B1734" s="220"/>
      <c r="C1734" s="45" t="s">
        <v>373</v>
      </c>
      <c r="D1734" s="44">
        <v>34.96</v>
      </c>
      <c r="E1734" s="44"/>
    </row>
    <row r="1735" spans="1:5" x14ac:dyDescent="0.2">
      <c r="A1735" s="223"/>
      <c r="B1735" s="220"/>
      <c r="C1735" s="45" t="s">
        <v>303</v>
      </c>
      <c r="D1735" s="44">
        <v>26.47</v>
      </c>
      <c r="E1735" s="44"/>
    </row>
    <row r="1736" spans="1:5" x14ac:dyDescent="0.2">
      <c r="A1736" s="223"/>
      <c r="B1736" s="220"/>
      <c r="C1736" s="45" t="s">
        <v>374</v>
      </c>
      <c r="D1736" s="44">
        <v>34.96</v>
      </c>
      <c r="E1736" s="44"/>
    </row>
    <row r="1737" spans="1:5" x14ac:dyDescent="0.2">
      <c r="A1737" s="223"/>
      <c r="B1737" s="220"/>
      <c r="C1737" s="45" t="s">
        <v>292</v>
      </c>
      <c r="D1737" s="44">
        <v>25.77</v>
      </c>
      <c r="E1737" s="44"/>
    </row>
    <row r="1738" spans="1:5" x14ac:dyDescent="0.2">
      <c r="A1738" s="223"/>
      <c r="B1738" s="220"/>
      <c r="C1738" s="45" t="s">
        <v>241</v>
      </c>
      <c r="D1738" s="44">
        <v>11.88</v>
      </c>
      <c r="E1738" s="44"/>
    </row>
    <row r="1739" spans="1:5" x14ac:dyDescent="0.2">
      <c r="A1739" s="223"/>
      <c r="B1739" s="220"/>
      <c r="C1739" s="45" t="s">
        <v>194</v>
      </c>
      <c r="D1739" s="44">
        <v>11.21</v>
      </c>
      <c r="E1739" s="44"/>
    </row>
    <row r="1740" spans="1:5" x14ac:dyDescent="0.2">
      <c r="A1740" s="223"/>
      <c r="B1740" s="220"/>
      <c r="C1740" s="45" t="s">
        <v>375</v>
      </c>
      <c r="D1740" s="44">
        <v>31.86</v>
      </c>
      <c r="E1740" s="44"/>
    </row>
    <row r="1741" spans="1:5" x14ac:dyDescent="0.2">
      <c r="A1741" s="223"/>
      <c r="B1741" s="220"/>
      <c r="C1741" s="45" t="s">
        <v>283</v>
      </c>
      <c r="D1741" s="44">
        <v>17.55</v>
      </c>
      <c r="E1741" s="44"/>
    </row>
    <row r="1742" spans="1:5" x14ac:dyDescent="0.2">
      <c r="A1742" s="223"/>
      <c r="B1742" s="220"/>
      <c r="C1742" s="45" t="s">
        <v>376</v>
      </c>
      <c r="D1742" s="44">
        <v>38.07</v>
      </c>
      <c r="E1742" s="44"/>
    </row>
    <row r="1743" spans="1:5" x14ac:dyDescent="0.2">
      <c r="A1743" s="223"/>
      <c r="B1743" s="220"/>
      <c r="C1743" s="45" t="s">
        <v>377</v>
      </c>
      <c r="D1743" s="44">
        <v>38.07</v>
      </c>
      <c r="E1743" s="44"/>
    </row>
    <row r="1744" spans="1:5" x14ac:dyDescent="0.2">
      <c r="A1744" s="223"/>
      <c r="B1744" s="220"/>
      <c r="C1744" s="45" t="s">
        <v>378</v>
      </c>
      <c r="D1744" s="44">
        <v>34.96</v>
      </c>
      <c r="E1744" s="44"/>
    </row>
    <row r="1745" spans="1:5" x14ac:dyDescent="0.2">
      <c r="A1745" s="223"/>
      <c r="B1745" s="220"/>
      <c r="C1745" s="45" t="s">
        <v>379</v>
      </c>
      <c r="D1745" s="44">
        <v>34.96</v>
      </c>
      <c r="E1745" s="44"/>
    </row>
    <row r="1746" spans="1:5" x14ac:dyDescent="0.2">
      <c r="A1746" s="223"/>
      <c r="B1746" s="220"/>
      <c r="C1746" s="45" t="s">
        <v>380</v>
      </c>
      <c r="D1746" s="44">
        <v>38.07</v>
      </c>
      <c r="E1746" s="44"/>
    </row>
    <row r="1747" spans="1:5" x14ac:dyDescent="0.2">
      <c r="A1747" s="223"/>
      <c r="B1747" s="220"/>
      <c r="C1747" s="45" t="s">
        <v>381</v>
      </c>
      <c r="D1747" s="44">
        <v>38.07</v>
      </c>
      <c r="E1747" s="44"/>
    </row>
    <row r="1748" spans="1:5" x14ac:dyDescent="0.2">
      <c r="A1748" s="223"/>
      <c r="B1748" s="220"/>
      <c r="C1748" s="45" t="s">
        <v>382</v>
      </c>
      <c r="D1748" s="44">
        <v>31.86</v>
      </c>
      <c r="E1748" s="44"/>
    </row>
    <row r="1749" spans="1:5" x14ac:dyDescent="0.2">
      <c r="A1749" s="223"/>
      <c r="B1749" s="220"/>
      <c r="C1749" s="45" t="s">
        <v>383</v>
      </c>
      <c r="D1749" s="44">
        <v>38.07</v>
      </c>
      <c r="E1749" s="44"/>
    </row>
    <row r="1750" spans="1:5" x14ac:dyDescent="0.2">
      <c r="A1750" s="223"/>
      <c r="B1750" s="220"/>
      <c r="C1750" s="45" t="s">
        <v>304</v>
      </c>
      <c r="D1750" s="44">
        <v>26.47</v>
      </c>
      <c r="E1750" s="44"/>
    </row>
    <row r="1751" spans="1:5" x14ac:dyDescent="0.2">
      <c r="A1751" s="223"/>
      <c r="B1751" s="220"/>
      <c r="C1751" s="45" t="s">
        <v>319</v>
      </c>
      <c r="D1751" s="44">
        <v>40.369999999999997</v>
      </c>
      <c r="E1751" s="44"/>
    </row>
    <row r="1752" spans="1:5" x14ac:dyDescent="0.2">
      <c r="A1752" s="223"/>
      <c r="B1752" s="220"/>
      <c r="C1752" s="45" t="s">
        <v>320</v>
      </c>
      <c r="D1752" s="44">
        <v>40.369999999999997</v>
      </c>
      <c r="E1752" s="44"/>
    </row>
    <row r="1753" spans="1:5" x14ac:dyDescent="0.2">
      <c r="A1753" s="223"/>
      <c r="B1753" s="220"/>
      <c r="C1753" s="45" t="s">
        <v>321</v>
      </c>
      <c r="D1753" s="44">
        <v>40.369999999999997</v>
      </c>
      <c r="E1753" s="44"/>
    </row>
    <row r="1754" spans="1:5" x14ac:dyDescent="0.2">
      <c r="A1754" s="223"/>
      <c r="B1754" s="220"/>
      <c r="C1754" s="45" t="s">
        <v>322</v>
      </c>
      <c r="D1754" s="44">
        <v>40.369999999999997</v>
      </c>
      <c r="E1754" s="44"/>
    </row>
    <row r="1755" spans="1:5" x14ac:dyDescent="0.2">
      <c r="A1755" s="223"/>
      <c r="B1755" s="220"/>
      <c r="C1755" s="45" t="s">
        <v>323</v>
      </c>
      <c r="D1755" s="44">
        <v>40.369999999999997</v>
      </c>
      <c r="E1755" s="44"/>
    </row>
    <row r="1756" spans="1:5" x14ac:dyDescent="0.2">
      <c r="A1756" s="223"/>
      <c r="B1756" s="220"/>
      <c r="C1756" s="45" t="s">
        <v>243</v>
      </c>
      <c r="D1756" s="44">
        <v>12.66</v>
      </c>
      <c r="E1756" s="44"/>
    </row>
    <row r="1757" spans="1:5" x14ac:dyDescent="0.2">
      <c r="A1757" s="223"/>
      <c r="B1757" s="220"/>
      <c r="C1757" s="45" t="s">
        <v>293</v>
      </c>
      <c r="D1757" s="44">
        <v>17.55</v>
      </c>
      <c r="E1757" s="44"/>
    </row>
    <row r="1758" spans="1:5" x14ac:dyDescent="0.2">
      <c r="A1758" s="223"/>
      <c r="B1758" s="220"/>
      <c r="C1758" s="45" t="s">
        <v>245</v>
      </c>
      <c r="D1758" s="44">
        <v>11.88</v>
      </c>
      <c r="E1758" s="44"/>
    </row>
    <row r="1759" spans="1:5" x14ac:dyDescent="0.2">
      <c r="A1759" s="223"/>
      <c r="B1759" s="220"/>
      <c r="C1759" s="45" t="s">
        <v>247</v>
      </c>
      <c r="D1759" s="44">
        <v>25.15</v>
      </c>
      <c r="E1759" s="44"/>
    </row>
    <row r="1760" spans="1:5" x14ac:dyDescent="0.2">
      <c r="A1760" s="223"/>
      <c r="B1760" s="220"/>
      <c r="C1760" s="45" t="s">
        <v>324</v>
      </c>
      <c r="D1760" s="44">
        <v>40.369999999999997</v>
      </c>
      <c r="E1760" s="44"/>
    </row>
    <row r="1761" spans="1:5" x14ac:dyDescent="0.2">
      <c r="A1761" s="223"/>
      <c r="B1761" s="220"/>
      <c r="C1761" s="45" t="s">
        <v>384</v>
      </c>
      <c r="D1761" s="44">
        <v>38.07</v>
      </c>
      <c r="E1761" s="44"/>
    </row>
    <row r="1762" spans="1:5" x14ac:dyDescent="0.2">
      <c r="A1762" s="223"/>
      <c r="B1762" s="220"/>
      <c r="C1762" s="45" t="s">
        <v>187</v>
      </c>
      <c r="D1762" s="44">
        <v>10.08</v>
      </c>
      <c r="E1762" s="44"/>
    </row>
    <row r="1763" spans="1:5" x14ac:dyDescent="0.2">
      <c r="A1763" s="223"/>
      <c r="B1763" s="220"/>
      <c r="C1763" s="45" t="s">
        <v>385</v>
      </c>
      <c r="D1763" s="44">
        <v>34.96</v>
      </c>
      <c r="E1763" s="44"/>
    </row>
    <row r="1764" spans="1:5" x14ac:dyDescent="0.2">
      <c r="A1764" s="223"/>
      <c r="B1764" s="220"/>
      <c r="C1764" s="45" t="s">
        <v>325</v>
      </c>
      <c r="D1764" s="44">
        <v>40.369999999999997</v>
      </c>
      <c r="E1764" s="44"/>
    </row>
    <row r="1765" spans="1:5" x14ac:dyDescent="0.2">
      <c r="A1765" s="223"/>
      <c r="B1765" s="220"/>
      <c r="C1765" s="45" t="s">
        <v>386</v>
      </c>
      <c r="D1765" s="44">
        <v>38.07</v>
      </c>
      <c r="E1765" s="44"/>
    </row>
    <row r="1766" spans="1:5" x14ac:dyDescent="0.2">
      <c r="A1766" s="223"/>
      <c r="B1766" s="220"/>
      <c r="C1766" s="45" t="s">
        <v>387</v>
      </c>
      <c r="D1766" s="44">
        <v>7.27</v>
      </c>
      <c r="E1766" s="44"/>
    </row>
    <row r="1767" spans="1:5" x14ac:dyDescent="0.2">
      <c r="A1767" s="223"/>
      <c r="B1767" s="220"/>
      <c r="C1767" s="45" t="s">
        <v>305</v>
      </c>
      <c r="D1767" s="44">
        <v>26.47</v>
      </c>
      <c r="E1767" s="44"/>
    </row>
    <row r="1768" spans="1:5" x14ac:dyDescent="0.2">
      <c r="A1768" s="223"/>
      <c r="B1768" s="220"/>
      <c r="C1768" s="45" t="s">
        <v>388</v>
      </c>
      <c r="D1768" s="44">
        <v>38.07</v>
      </c>
      <c r="E1768" s="44"/>
    </row>
    <row r="1769" spans="1:5" x14ac:dyDescent="0.2">
      <c r="A1769" s="223"/>
      <c r="B1769" s="220"/>
      <c r="C1769" s="45" t="s">
        <v>249</v>
      </c>
      <c r="D1769" s="44">
        <v>11.88</v>
      </c>
      <c r="E1769" s="44"/>
    </row>
    <row r="1770" spans="1:5" x14ac:dyDescent="0.2">
      <c r="A1770" s="223"/>
      <c r="B1770" s="220"/>
      <c r="C1770" s="45" t="s">
        <v>389</v>
      </c>
      <c r="D1770" s="44">
        <v>31.86</v>
      </c>
      <c r="E1770" s="44"/>
    </row>
    <row r="1771" spans="1:5" x14ac:dyDescent="0.2">
      <c r="A1771" s="223"/>
      <c r="B1771" s="220"/>
      <c r="C1771" s="45" t="s">
        <v>326</v>
      </c>
      <c r="D1771" s="44">
        <v>40.369999999999997</v>
      </c>
      <c r="E1771" s="44"/>
    </row>
    <row r="1772" spans="1:5" x14ac:dyDescent="0.2">
      <c r="A1772" s="223"/>
      <c r="B1772" s="220"/>
      <c r="C1772" s="45" t="s">
        <v>306</v>
      </c>
      <c r="D1772" s="44">
        <v>26.47</v>
      </c>
      <c r="E1772" s="44"/>
    </row>
    <row r="1773" spans="1:5" x14ac:dyDescent="0.2">
      <c r="A1773" s="223"/>
      <c r="B1773" s="220"/>
      <c r="C1773" s="45" t="s">
        <v>390</v>
      </c>
      <c r="D1773" s="44">
        <v>34.96</v>
      </c>
      <c r="E1773" s="44"/>
    </row>
    <row r="1774" spans="1:5" x14ac:dyDescent="0.2">
      <c r="A1774" s="223"/>
      <c r="B1774" s="220"/>
      <c r="C1774" s="45" t="s">
        <v>391</v>
      </c>
      <c r="D1774" s="44">
        <v>38.07</v>
      </c>
      <c r="E1774" s="44"/>
    </row>
    <row r="1775" spans="1:5" x14ac:dyDescent="0.2">
      <c r="A1775" s="223"/>
      <c r="B1775" s="220"/>
      <c r="C1775" s="45" t="s">
        <v>392</v>
      </c>
      <c r="D1775" s="44">
        <v>38.07</v>
      </c>
      <c r="E1775" s="44"/>
    </row>
    <row r="1776" spans="1:5" x14ac:dyDescent="0.2">
      <c r="A1776" s="223"/>
      <c r="B1776" s="220"/>
      <c r="C1776" s="45" t="s">
        <v>307</v>
      </c>
      <c r="D1776" s="44">
        <v>26.47</v>
      </c>
      <c r="E1776" s="44"/>
    </row>
    <row r="1777" spans="1:5" x14ac:dyDescent="0.2">
      <c r="A1777" s="223"/>
      <c r="B1777" s="220"/>
      <c r="C1777" s="45" t="s">
        <v>393</v>
      </c>
      <c r="D1777" s="44">
        <v>34.96</v>
      </c>
      <c r="E1777" s="44"/>
    </row>
    <row r="1778" spans="1:5" x14ac:dyDescent="0.2">
      <c r="A1778" s="223"/>
      <c r="B1778" s="220"/>
      <c r="C1778" s="45" t="s">
        <v>394</v>
      </c>
      <c r="D1778" s="44">
        <v>38.07</v>
      </c>
      <c r="E1778" s="44"/>
    </row>
    <row r="1779" spans="1:5" x14ac:dyDescent="0.2">
      <c r="A1779" s="223"/>
      <c r="B1779" s="220"/>
      <c r="C1779" s="45" t="s">
        <v>179</v>
      </c>
      <c r="D1779" s="44">
        <v>37.76</v>
      </c>
      <c r="E1779" s="44"/>
    </row>
    <row r="1780" spans="1:5" x14ac:dyDescent="0.2">
      <c r="A1780" s="223"/>
      <c r="B1780" s="220"/>
      <c r="C1780" s="45" t="s">
        <v>327</v>
      </c>
      <c r="D1780" s="44">
        <v>40.369999999999997</v>
      </c>
      <c r="E1780" s="44"/>
    </row>
    <row r="1781" spans="1:5" x14ac:dyDescent="0.2">
      <c r="A1781" s="223"/>
      <c r="B1781" s="220"/>
      <c r="C1781" s="45" t="s">
        <v>222</v>
      </c>
      <c r="D1781" s="44">
        <v>10.8</v>
      </c>
      <c r="E1781" s="44"/>
    </row>
    <row r="1782" spans="1:5" x14ac:dyDescent="0.2">
      <c r="A1782" s="223"/>
      <c r="B1782" s="220"/>
      <c r="C1782" s="45" t="s">
        <v>328</v>
      </c>
      <c r="D1782" s="44">
        <v>40.369999999999997</v>
      </c>
      <c r="E1782" s="44"/>
    </row>
    <row r="1783" spans="1:5" x14ac:dyDescent="0.2">
      <c r="A1783" s="223"/>
      <c r="B1783" s="220"/>
      <c r="C1783" s="45" t="s">
        <v>251</v>
      </c>
      <c r="D1783" s="44">
        <v>11.88</v>
      </c>
      <c r="E1783" s="44"/>
    </row>
    <row r="1784" spans="1:5" x14ac:dyDescent="0.2">
      <c r="A1784" s="223"/>
      <c r="B1784" s="220"/>
      <c r="C1784" s="45" t="s">
        <v>395</v>
      </c>
      <c r="D1784" s="44">
        <v>38.07</v>
      </c>
      <c r="E1784" s="44"/>
    </row>
    <row r="1785" spans="1:5" x14ac:dyDescent="0.2">
      <c r="A1785" s="223"/>
      <c r="B1785" s="220"/>
      <c r="C1785" s="45" t="s">
        <v>396</v>
      </c>
      <c r="D1785" s="44">
        <v>38.07</v>
      </c>
      <c r="E1785" s="44"/>
    </row>
    <row r="1786" spans="1:5" x14ac:dyDescent="0.2">
      <c r="A1786" s="223"/>
      <c r="B1786" s="220"/>
      <c r="C1786" s="45" t="s">
        <v>329</v>
      </c>
      <c r="D1786" s="44">
        <v>40.369999999999997</v>
      </c>
      <c r="E1786" s="44"/>
    </row>
    <row r="1787" spans="1:5" x14ac:dyDescent="0.2">
      <c r="A1787" s="223"/>
      <c r="B1787" s="220"/>
      <c r="C1787" s="45" t="s">
        <v>397</v>
      </c>
      <c r="D1787" s="44">
        <v>38.07</v>
      </c>
      <c r="E1787" s="44"/>
    </row>
    <row r="1788" spans="1:5" x14ac:dyDescent="0.2">
      <c r="A1788" s="223"/>
      <c r="B1788" s="220"/>
      <c r="C1788" s="45" t="s">
        <v>253</v>
      </c>
      <c r="D1788" s="44">
        <v>11.88</v>
      </c>
      <c r="E1788" s="44"/>
    </row>
    <row r="1789" spans="1:5" x14ac:dyDescent="0.2">
      <c r="A1789" s="223"/>
      <c r="B1789" s="220"/>
      <c r="C1789" s="45" t="s">
        <v>294</v>
      </c>
      <c r="D1789" s="44">
        <v>17.55</v>
      </c>
      <c r="E1789" s="44"/>
    </row>
    <row r="1790" spans="1:5" x14ac:dyDescent="0.2">
      <c r="A1790" s="223"/>
      <c r="B1790" s="220"/>
      <c r="C1790" s="45" t="s">
        <v>255</v>
      </c>
      <c r="D1790" s="44">
        <v>11.88</v>
      </c>
      <c r="E1790" s="44"/>
    </row>
    <row r="1791" spans="1:5" x14ac:dyDescent="0.2">
      <c r="A1791" s="223"/>
      <c r="B1791" s="220"/>
      <c r="C1791" s="45" t="s">
        <v>398</v>
      </c>
      <c r="D1791" s="44">
        <v>38.07</v>
      </c>
      <c r="E1791" s="44"/>
    </row>
    <row r="1792" spans="1:5" x14ac:dyDescent="0.2">
      <c r="A1792" s="223"/>
      <c r="B1792" s="220"/>
      <c r="C1792" s="45" t="s">
        <v>399</v>
      </c>
      <c r="D1792" s="44">
        <v>38.07</v>
      </c>
      <c r="E1792" s="44"/>
    </row>
    <row r="1793" spans="1:5" x14ac:dyDescent="0.2">
      <c r="A1793" s="223"/>
      <c r="B1793" s="220"/>
      <c r="C1793" s="45" t="s">
        <v>400</v>
      </c>
      <c r="D1793" s="44">
        <v>38.07</v>
      </c>
      <c r="E1793" s="44"/>
    </row>
    <row r="1794" spans="1:5" x14ac:dyDescent="0.2">
      <c r="A1794" s="223"/>
      <c r="B1794" s="220"/>
      <c r="C1794" s="45" t="s">
        <v>295</v>
      </c>
      <c r="D1794" s="44">
        <v>17.55</v>
      </c>
      <c r="E1794" s="44"/>
    </row>
    <row r="1795" spans="1:5" x14ac:dyDescent="0.2">
      <c r="A1795" s="223"/>
      <c r="B1795" s="220"/>
      <c r="C1795" s="45" t="s">
        <v>401</v>
      </c>
      <c r="D1795" s="44">
        <v>38.07</v>
      </c>
      <c r="E1795" s="44"/>
    </row>
    <row r="1796" spans="1:5" x14ac:dyDescent="0.2">
      <c r="A1796" s="223"/>
      <c r="B1796" s="220"/>
      <c r="C1796" s="45" t="s">
        <v>308</v>
      </c>
      <c r="D1796" s="44">
        <v>26.47</v>
      </c>
      <c r="E1796" s="44"/>
    </row>
    <row r="1797" spans="1:5" x14ac:dyDescent="0.2">
      <c r="A1797" s="223"/>
      <c r="B1797" s="220"/>
      <c r="C1797" s="45" t="s">
        <v>402</v>
      </c>
      <c r="D1797" s="44">
        <v>38.07</v>
      </c>
      <c r="E1797" s="44"/>
    </row>
    <row r="1798" spans="1:5" x14ac:dyDescent="0.2">
      <c r="A1798" s="223"/>
      <c r="B1798" s="220"/>
      <c r="C1798" s="45" t="s">
        <v>330</v>
      </c>
      <c r="D1798" s="44">
        <v>40.369999999999997</v>
      </c>
      <c r="E1798" s="44"/>
    </row>
    <row r="1799" spans="1:5" x14ac:dyDescent="0.2">
      <c r="A1799" s="223"/>
      <c r="B1799" s="220"/>
      <c r="C1799" s="45" t="s">
        <v>284</v>
      </c>
      <c r="D1799" s="44">
        <v>17.55</v>
      </c>
      <c r="E1799" s="44"/>
    </row>
    <row r="1800" spans="1:5" x14ac:dyDescent="0.2">
      <c r="A1800" s="223"/>
      <c r="B1800" s="220"/>
      <c r="C1800" s="45" t="s">
        <v>403</v>
      </c>
      <c r="D1800" s="44">
        <v>38.07</v>
      </c>
      <c r="E1800" s="44"/>
    </row>
    <row r="1801" spans="1:5" x14ac:dyDescent="0.2">
      <c r="A1801" s="223"/>
      <c r="B1801" s="220"/>
      <c r="C1801" s="45" t="s">
        <v>404</v>
      </c>
      <c r="D1801" s="44">
        <v>34.96</v>
      </c>
      <c r="E1801" s="44"/>
    </row>
    <row r="1802" spans="1:5" x14ac:dyDescent="0.2">
      <c r="A1802" s="223"/>
      <c r="B1802" s="220"/>
      <c r="C1802" s="45" t="s">
        <v>201</v>
      </c>
      <c r="D1802" s="44">
        <v>150</v>
      </c>
      <c r="E1802" s="44"/>
    </row>
    <row r="1803" spans="1:5" x14ac:dyDescent="0.2">
      <c r="A1803" s="223"/>
      <c r="B1803" s="220"/>
      <c r="C1803" s="45" t="s">
        <v>405</v>
      </c>
      <c r="D1803" s="44">
        <v>120</v>
      </c>
      <c r="E1803" s="44"/>
    </row>
    <row r="1804" spans="1:5" x14ac:dyDescent="0.2">
      <c r="A1804" s="223"/>
      <c r="B1804" s="220"/>
      <c r="C1804" s="45" t="s">
        <v>406</v>
      </c>
      <c r="D1804" s="44">
        <v>80</v>
      </c>
      <c r="E1804" s="44"/>
    </row>
    <row r="1805" spans="1:5" x14ac:dyDescent="0.2">
      <c r="A1805" s="223"/>
      <c r="B1805" s="220"/>
      <c r="C1805" s="45" t="s">
        <v>407</v>
      </c>
      <c r="D1805" s="44">
        <v>240</v>
      </c>
      <c r="E1805" s="44"/>
    </row>
    <row r="1806" spans="1:5" x14ac:dyDescent="0.2">
      <c r="A1806" s="223"/>
      <c r="B1806" s="220"/>
      <c r="C1806" s="45" t="s">
        <v>408</v>
      </c>
      <c r="D1806" s="44">
        <v>120</v>
      </c>
      <c r="E1806" s="44"/>
    </row>
    <row r="1807" spans="1:5" x14ac:dyDescent="0.2">
      <c r="A1807" s="223"/>
      <c r="B1807" s="220"/>
      <c r="C1807" s="45" t="s">
        <v>409</v>
      </c>
      <c r="D1807" s="44">
        <v>240</v>
      </c>
      <c r="E1807" s="44"/>
    </row>
    <row r="1808" spans="1:5" x14ac:dyDescent="0.2">
      <c r="A1808" s="223"/>
      <c r="B1808" s="220"/>
      <c r="C1808" s="45" t="s">
        <v>410</v>
      </c>
      <c r="D1808" s="44">
        <v>240</v>
      </c>
      <c r="E1808" s="44"/>
    </row>
    <row r="1809" spans="1:5" x14ac:dyDescent="0.2">
      <c r="A1809" s="223"/>
      <c r="B1809" s="220"/>
      <c r="C1809" s="45" t="s">
        <v>411</v>
      </c>
      <c r="D1809" s="44">
        <v>80</v>
      </c>
      <c r="E1809" s="44"/>
    </row>
    <row r="1810" spans="1:5" x14ac:dyDescent="0.2">
      <c r="A1810" s="223"/>
      <c r="B1810" s="220"/>
      <c r="C1810" s="45" t="s">
        <v>412</v>
      </c>
      <c r="D1810" s="44">
        <v>100</v>
      </c>
      <c r="E1810" s="44"/>
    </row>
    <row r="1811" spans="1:5" x14ac:dyDescent="0.2">
      <c r="A1811" s="223"/>
      <c r="B1811" s="220"/>
      <c r="C1811" s="45" t="s">
        <v>210</v>
      </c>
      <c r="D1811" s="44">
        <v>210</v>
      </c>
      <c r="E1811" s="44"/>
    </row>
    <row r="1812" spans="1:5" x14ac:dyDescent="0.2">
      <c r="A1812" s="223"/>
      <c r="B1812" s="220"/>
      <c r="C1812" s="45" t="s">
        <v>211</v>
      </c>
      <c r="D1812" s="44">
        <v>90</v>
      </c>
      <c r="E1812" s="44"/>
    </row>
    <row r="1813" spans="1:5" x14ac:dyDescent="0.2">
      <c r="A1813" s="223"/>
      <c r="B1813" s="220"/>
      <c r="C1813" s="45" t="s">
        <v>212</v>
      </c>
      <c r="D1813" s="44">
        <v>120</v>
      </c>
      <c r="E1813" s="44"/>
    </row>
    <row r="1814" spans="1:5" x14ac:dyDescent="0.2">
      <c r="A1814" s="223"/>
      <c r="B1814" s="220"/>
      <c r="C1814" s="45" t="s">
        <v>413</v>
      </c>
      <c r="D1814" s="44">
        <v>34.96</v>
      </c>
      <c r="E1814" s="44"/>
    </row>
    <row r="1815" spans="1:5" x14ac:dyDescent="0.2">
      <c r="A1815" s="223"/>
      <c r="B1815" s="220"/>
      <c r="C1815" s="45" t="s">
        <v>414</v>
      </c>
      <c r="D1815" s="44">
        <v>38.07</v>
      </c>
      <c r="E1815" s="44"/>
    </row>
    <row r="1816" spans="1:5" x14ac:dyDescent="0.2">
      <c r="A1816" s="223"/>
      <c r="B1816" s="220"/>
      <c r="C1816" s="45" t="s">
        <v>186</v>
      </c>
      <c r="D1816" s="44">
        <v>9.6</v>
      </c>
      <c r="E1816" s="44"/>
    </row>
    <row r="1817" spans="1:5" x14ac:dyDescent="0.2">
      <c r="A1817" s="223"/>
      <c r="B1817" s="220"/>
      <c r="C1817" s="45" t="s">
        <v>257</v>
      </c>
      <c r="D1817" s="44">
        <v>11.88</v>
      </c>
      <c r="E1817" s="44"/>
    </row>
    <row r="1818" spans="1:5" x14ac:dyDescent="0.2">
      <c r="A1818" s="223"/>
      <c r="B1818" s="220"/>
      <c r="C1818" s="45" t="s">
        <v>309</v>
      </c>
      <c r="D1818" s="44">
        <v>26.47</v>
      </c>
      <c r="E1818" s="44"/>
    </row>
    <row r="1819" spans="1:5" x14ac:dyDescent="0.2">
      <c r="A1819" s="223"/>
      <c r="B1819" s="220"/>
      <c r="C1819" s="45" t="s">
        <v>415</v>
      </c>
      <c r="D1819" s="44">
        <v>34.96</v>
      </c>
      <c r="E1819" s="44"/>
    </row>
    <row r="1820" spans="1:5" x14ac:dyDescent="0.2">
      <c r="A1820" s="223"/>
      <c r="B1820" s="220"/>
      <c r="C1820" s="45" t="s">
        <v>310</v>
      </c>
      <c r="D1820" s="44">
        <v>26.47</v>
      </c>
      <c r="E1820" s="44"/>
    </row>
    <row r="1821" spans="1:5" x14ac:dyDescent="0.2">
      <c r="A1821" s="223"/>
      <c r="B1821" s="220"/>
      <c r="C1821" s="45" t="s">
        <v>416</v>
      </c>
      <c r="D1821" s="44">
        <v>38.07</v>
      </c>
      <c r="E1821" s="44"/>
    </row>
    <row r="1822" spans="1:5" x14ac:dyDescent="0.2">
      <c r="A1822" s="223"/>
      <c r="B1822" s="220"/>
      <c r="C1822" s="45" t="s">
        <v>331</v>
      </c>
      <c r="D1822" s="44">
        <v>40.369999999999997</v>
      </c>
      <c r="E1822" s="44"/>
    </row>
    <row r="1823" spans="1:5" x14ac:dyDescent="0.2">
      <c r="A1823" s="223"/>
      <c r="B1823" s="220"/>
      <c r="C1823" s="45" t="s">
        <v>417</v>
      </c>
      <c r="D1823" s="44">
        <v>38.07</v>
      </c>
      <c r="E1823" s="44"/>
    </row>
    <row r="1824" spans="1:5" x14ac:dyDescent="0.2">
      <c r="A1824" s="223"/>
      <c r="B1824" s="220"/>
      <c r="C1824" s="45" t="s">
        <v>418</v>
      </c>
      <c r="D1824" s="44">
        <v>38.07</v>
      </c>
      <c r="E1824" s="44"/>
    </row>
    <row r="1825" spans="1:5" x14ac:dyDescent="0.2">
      <c r="A1825" s="223"/>
      <c r="B1825" s="220"/>
      <c r="C1825" s="45" t="s">
        <v>259</v>
      </c>
      <c r="D1825" s="44">
        <v>11.88</v>
      </c>
      <c r="E1825" s="44"/>
    </row>
    <row r="1826" spans="1:5" x14ac:dyDescent="0.2">
      <c r="A1826" s="223"/>
      <c r="B1826" s="220"/>
      <c r="C1826" s="45" t="s">
        <v>419</v>
      </c>
      <c r="D1826" s="44">
        <v>34.96</v>
      </c>
      <c r="E1826" s="44"/>
    </row>
    <row r="1827" spans="1:5" x14ac:dyDescent="0.2">
      <c r="A1827" s="223"/>
      <c r="B1827" s="220"/>
      <c r="C1827" s="45" t="s">
        <v>420</v>
      </c>
      <c r="D1827" s="44">
        <v>31.86</v>
      </c>
      <c r="E1827" s="44"/>
    </row>
    <row r="1828" spans="1:5" x14ac:dyDescent="0.2">
      <c r="A1828" s="223"/>
      <c r="B1828" s="220"/>
      <c r="C1828" s="45" t="s">
        <v>421</v>
      </c>
      <c r="D1828" s="44">
        <v>31.86</v>
      </c>
      <c r="E1828" s="44"/>
    </row>
    <row r="1829" spans="1:5" x14ac:dyDescent="0.2">
      <c r="A1829" s="223"/>
      <c r="B1829" s="220"/>
      <c r="C1829" s="45" t="s">
        <v>285</v>
      </c>
      <c r="D1829" s="44">
        <v>17.55</v>
      </c>
      <c r="E1829" s="44"/>
    </row>
    <row r="1830" spans="1:5" x14ac:dyDescent="0.2">
      <c r="A1830" s="223"/>
      <c r="B1830" s="220"/>
      <c r="C1830" s="45" t="s">
        <v>422</v>
      </c>
      <c r="D1830" s="44">
        <v>47.41</v>
      </c>
      <c r="E1830" s="44"/>
    </row>
    <row r="1831" spans="1:5" x14ac:dyDescent="0.2">
      <c r="A1831" s="223"/>
      <c r="B1831" s="220"/>
      <c r="C1831" s="45" t="s">
        <v>311</v>
      </c>
      <c r="D1831" s="44">
        <v>26.47</v>
      </c>
      <c r="E1831" s="44"/>
    </row>
    <row r="1832" spans="1:5" x14ac:dyDescent="0.2">
      <c r="A1832" s="223"/>
      <c r="B1832" s="220"/>
      <c r="C1832" s="45" t="s">
        <v>312</v>
      </c>
      <c r="D1832" s="44">
        <v>26.47</v>
      </c>
      <c r="E1832" s="44"/>
    </row>
    <row r="1833" spans="1:5" x14ac:dyDescent="0.2">
      <c r="A1833" s="223"/>
      <c r="B1833" s="220"/>
      <c r="C1833" s="45" t="s">
        <v>332</v>
      </c>
      <c r="D1833" s="44">
        <v>40.369999999999997</v>
      </c>
      <c r="E1833" s="44"/>
    </row>
    <row r="1834" spans="1:5" x14ac:dyDescent="0.2">
      <c r="A1834" s="223"/>
      <c r="B1834" s="220"/>
      <c r="C1834" s="45" t="s">
        <v>198</v>
      </c>
      <c r="D1834" s="44">
        <v>31.86</v>
      </c>
      <c r="E1834" s="44"/>
    </row>
    <row r="1835" spans="1:5" x14ac:dyDescent="0.2">
      <c r="A1835" s="223"/>
      <c r="B1835" s="220"/>
      <c r="C1835" s="45" t="s">
        <v>423</v>
      </c>
      <c r="D1835" s="44">
        <v>34.96</v>
      </c>
      <c r="E1835" s="44"/>
    </row>
    <row r="1836" spans="1:5" x14ac:dyDescent="0.2">
      <c r="A1836" s="223"/>
      <c r="B1836" s="220"/>
      <c r="C1836" s="45" t="s">
        <v>424</v>
      </c>
      <c r="D1836" s="44">
        <v>31.86</v>
      </c>
      <c r="E1836" s="44"/>
    </row>
    <row r="1837" spans="1:5" x14ac:dyDescent="0.2">
      <c r="A1837" s="223"/>
      <c r="B1837" s="220"/>
      <c r="C1837" s="45" t="s">
        <v>425</v>
      </c>
      <c r="D1837" s="44">
        <v>34.96</v>
      </c>
      <c r="E1837" s="44"/>
    </row>
    <row r="1838" spans="1:5" x14ac:dyDescent="0.2">
      <c r="A1838" s="223"/>
      <c r="B1838" s="220"/>
      <c r="C1838" s="45" t="s">
        <v>426</v>
      </c>
      <c r="D1838" s="44">
        <v>34.96</v>
      </c>
      <c r="E1838" s="44"/>
    </row>
    <row r="1839" spans="1:5" x14ac:dyDescent="0.2">
      <c r="A1839" s="223"/>
      <c r="B1839" s="220"/>
      <c r="C1839" s="45" t="s">
        <v>261</v>
      </c>
      <c r="D1839" s="44">
        <v>11.88</v>
      </c>
      <c r="E1839" s="44"/>
    </row>
    <row r="1840" spans="1:5" x14ac:dyDescent="0.2">
      <c r="A1840" s="223"/>
      <c r="B1840" s="220"/>
      <c r="C1840" s="45" t="s">
        <v>263</v>
      </c>
      <c r="D1840" s="44">
        <v>11.88</v>
      </c>
      <c r="E1840" s="44"/>
    </row>
    <row r="1841" spans="1:5" x14ac:dyDescent="0.2">
      <c r="A1841" s="223"/>
      <c r="B1841" s="220"/>
      <c r="C1841" s="45" t="s">
        <v>427</v>
      </c>
      <c r="D1841" s="44">
        <v>34.96</v>
      </c>
      <c r="E1841" s="44"/>
    </row>
    <row r="1842" spans="1:5" x14ac:dyDescent="0.2">
      <c r="A1842" s="223"/>
      <c r="B1842" s="220"/>
      <c r="C1842" s="45" t="s">
        <v>428</v>
      </c>
      <c r="D1842" s="44">
        <v>38.07</v>
      </c>
      <c r="E1842" s="44"/>
    </row>
    <row r="1843" spans="1:5" x14ac:dyDescent="0.2">
      <c r="A1843" s="223"/>
      <c r="B1843" s="220"/>
      <c r="C1843" s="45" t="s">
        <v>429</v>
      </c>
      <c r="D1843" s="44">
        <v>38.07</v>
      </c>
      <c r="E1843" s="44"/>
    </row>
    <row r="1844" spans="1:5" x14ac:dyDescent="0.2">
      <c r="A1844" s="223"/>
      <c r="B1844" s="220"/>
      <c r="C1844" s="45" t="s">
        <v>296</v>
      </c>
      <c r="D1844" s="44">
        <v>17.55</v>
      </c>
      <c r="E1844" s="44"/>
    </row>
    <row r="1845" spans="1:5" x14ac:dyDescent="0.2">
      <c r="A1845" s="223"/>
      <c r="B1845" s="220"/>
      <c r="C1845" s="45" t="s">
        <v>430</v>
      </c>
      <c r="D1845" s="44">
        <v>34.96</v>
      </c>
      <c r="E1845" s="44"/>
    </row>
    <row r="1846" spans="1:5" x14ac:dyDescent="0.2">
      <c r="A1846" s="223"/>
      <c r="B1846" s="220"/>
      <c r="C1846" s="45" t="s">
        <v>286</v>
      </c>
      <c r="D1846" s="44">
        <v>17.55</v>
      </c>
      <c r="E1846" s="44"/>
    </row>
    <row r="1847" spans="1:5" x14ac:dyDescent="0.2">
      <c r="A1847" s="223"/>
      <c r="B1847" s="220"/>
      <c r="C1847" s="45" t="s">
        <v>431</v>
      </c>
      <c r="D1847" s="44">
        <v>47.81</v>
      </c>
      <c r="E1847" s="44"/>
    </row>
    <row r="1848" spans="1:5" x14ac:dyDescent="0.2">
      <c r="A1848" s="223"/>
      <c r="B1848" s="220"/>
      <c r="C1848" s="45" t="s">
        <v>333</v>
      </c>
      <c r="D1848" s="44">
        <v>40.369999999999997</v>
      </c>
      <c r="E1848" s="44"/>
    </row>
    <row r="1849" spans="1:5" x14ac:dyDescent="0.2">
      <c r="A1849" s="223"/>
      <c r="B1849" s="220"/>
      <c r="C1849" s="45" t="s">
        <v>432</v>
      </c>
      <c r="D1849" s="44">
        <v>38.07</v>
      </c>
      <c r="E1849" s="44"/>
    </row>
    <row r="1850" spans="1:5" x14ac:dyDescent="0.2">
      <c r="A1850" s="223"/>
      <c r="B1850" s="220"/>
      <c r="C1850" s="45" t="s">
        <v>433</v>
      </c>
      <c r="D1850" s="44">
        <v>38.07</v>
      </c>
      <c r="E1850" s="44"/>
    </row>
    <row r="1851" spans="1:5" x14ac:dyDescent="0.2">
      <c r="A1851" s="223"/>
      <c r="B1851" s="220"/>
      <c r="C1851" s="45" t="s">
        <v>434</v>
      </c>
      <c r="D1851" s="44">
        <v>38.07</v>
      </c>
      <c r="E1851" s="44"/>
    </row>
    <row r="1852" spans="1:5" x14ac:dyDescent="0.2">
      <c r="A1852" s="223"/>
      <c r="B1852" s="220"/>
      <c r="C1852" s="45" t="s">
        <v>435</v>
      </c>
      <c r="D1852" s="44">
        <v>34.96</v>
      </c>
      <c r="E1852" s="44"/>
    </row>
    <row r="1853" spans="1:5" x14ac:dyDescent="0.2">
      <c r="A1853" s="223"/>
      <c r="B1853" s="220"/>
      <c r="C1853" s="45" t="s">
        <v>436</v>
      </c>
      <c r="D1853" s="44">
        <v>34.96</v>
      </c>
      <c r="E1853" s="44"/>
    </row>
    <row r="1854" spans="1:5" x14ac:dyDescent="0.2">
      <c r="A1854" s="223"/>
      <c r="B1854" s="220"/>
      <c r="C1854" s="45" t="s">
        <v>437</v>
      </c>
      <c r="D1854" s="44">
        <v>34.96</v>
      </c>
      <c r="E1854" s="44"/>
    </row>
    <row r="1855" spans="1:5" x14ac:dyDescent="0.2">
      <c r="A1855" s="223"/>
      <c r="B1855" s="220"/>
      <c r="C1855" s="45" t="s">
        <v>289</v>
      </c>
      <c r="D1855" s="44">
        <v>17.55</v>
      </c>
      <c r="E1855" s="44"/>
    </row>
    <row r="1856" spans="1:5" x14ac:dyDescent="0.2">
      <c r="A1856" s="223"/>
      <c r="B1856" s="220"/>
      <c r="C1856" s="45" t="s">
        <v>438</v>
      </c>
      <c r="D1856" s="44">
        <v>65</v>
      </c>
      <c r="E1856" s="44"/>
    </row>
    <row r="1857" spans="1:5" x14ac:dyDescent="0.2">
      <c r="A1857" s="223"/>
      <c r="B1857" s="220"/>
      <c r="C1857" s="45" t="s">
        <v>200</v>
      </c>
      <c r="D1857" s="44">
        <v>165</v>
      </c>
      <c r="E1857" s="44"/>
    </row>
    <row r="1858" spans="1:5" x14ac:dyDescent="0.2">
      <c r="A1858" s="223"/>
      <c r="B1858" s="220"/>
      <c r="C1858" s="45" t="s">
        <v>199</v>
      </c>
      <c r="D1858" s="44">
        <v>100</v>
      </c>
      <c r="E1858" s="44"/>
    </row>
    <row r="1859" spans="1:5" x14ac:dyDescent="0.2">
      <c r="A1859" s="223"/>
      <c r="B1859" s="220"/>
      <c r="C1859" s="45" t="s">
        <v>313</v>
      </c>
      <c r="D1859" s="44">
        <v>26.47</v>
      </c>
      <c r="E1859" s="44"/>
    </row>
    <row r="1860" spans="1:5" x14ac:dyDescent="0.2">
      <c r="A1860" s="223"/>
      <c r="B1860" s="220"/>
      <c r="C1860" s="45" t="s">
        <v>334</v>
      </c>
      <c r="D1860" s="44">
        <v>40.369999999999997</v>
      </c>
      <c r="E1860" s="44"/>
    </row>
    <row r="1861" spans="1:5" x14ac:dyDescent="0.2">
      <c r="A1861" s="223"/>
      <c r="B1861" s="220"/>
      <c r="C1861" s="45" t="s">
        <v>297</v>
      </c>
      <c r="D1861" s="44">
        <v>17.55</v>
      </c>
      <c r="E1861" s="44"/>
    </row>
    <row r="1862" spans="1:5" x14ac:dyDescent="0.2">
      <c r="A1862" s="223"/>
      <c r="B1862" s="220"/>
      <c r="C1862" s="45" t="s">
        <v>265</v>
      </c>
      <c r="D1862" s="44">
        <v>11.88</v>
      </c>
      <c r="E1862" s="44"/>
    </row>
    <row r="1863" spans="1:5" x14ac:dyDescent="0.2">
      <c r="A1863" s="223"/>
      <c r="B1863" s="220"/>
      <c r="C1863" s="45" t="s">
        <v>439</v>
      </c>
      <c r="D1863" s="44">
        <v>31.86</v>
      </c>
      <c r="E1863" s="44"/>
    </row>
    <row r="1864" spans="1:5" x14ac:dyDescent="0.2">
      <c r="A1864" s="223"/>
      <c r="B1864" s="220"/>
      <c r="C1864" s="45" t="s">
        <v>440</v>
      </c>
      <c r="D1864" s="44">
        <v>38.07</v>
      </c>
      <c r="E1864" s="44"/>
    </row>
    <row r="1865" spans="1:5" x14ac:dyDescent="0.2">
      <c r="A1865" s="223"/>
      <c r="B1865" s="220"/>
      <c r="C1865" s="45" t="s">
        <v>441</v>
      </c>
      <c r="D1865" s="44">
        <v>38.07</v>
      </c>
      <c r="E1865" s="44"/>
    </row>
    <row r="1866" spans="1:5" x14ac:dyDescent="0.2">
      <c r="A1866" s="223"/>
      <c r="B1866" s="220"/>
      <c r="C1866" s="45" t="s">
        <v>442</v>
      </c>
      <c r="D1866" s="44">
        <v>34.96</v>
      </c>
      <c r="E1866" s="44"/>
    </row>
    <row r="1867" spans="1:5" x14ac:dyDescent="0.2">
      <c r="A1867" s="223"/>
      <c r="B1867" s="220"/>
      <c r="C1867" s="45" t="s">
        <v>443</v>
      </c>
      <c r="D1867" s="44">
        <v>7.27</v>
      </c>
      <c r="E1867" s="44"/>
    </row>
    <row r="1868" spans="1:5" x14ac:dyDescent="0.2">
      <c r="A1868" s="223"/>
      <c r="B1868" s="220"/>
      <c r="C1868" s="45" t="s">
        <v>444</v>
      </c>
      <c r="D1868" s="44">
        <v>38.07</v>
      </c>
      <c r="E1868" s="44"/>
    </row>
    <row r="1869" spans="1:5" x14ac:dyDescent="0.2">
      <c r="A1869" s="223"/>
      <c r="B1869" s="220"/>
      <c r="C1869" s="45" t="s">
        <v>189</v>
      </c>
      <c r="D1869" s="44">
        <v>10.8</v>
      </c>
      <c r="E1869" s="44"/>
    </row>
    <row r="1870" spans="1:5" x14ac:dyDescent="0.2">
      <c r="A1870" s="223"/>
      <c r="B1870" s="220"/>
      <c r="C1870" s="45" t="s">
        <v>335</v>
      </c>
      <c r="D1870" s="44">
        <v>40.369999999999997</v>
      </c>
      <c r="E1870" s="44"/>
    </row>
    <row r="1871" spans="1:5" x14ac:dyDescent="0.2">
      <c r="A1871" s="223"/>
      <c r="B1871" s="220"/>
      <c r="C1871" s="45" t="s">
        <v>314</v>
      </c>
      <c r="D1871" s="44">
        <v>26.47</v>
      </c>
      <c r="E1871" s="44"/>
    </row>
    <row r="1872" spans="1:5" x14ac:dyDescent="0.2">
      <c r="A1872" s="223"/>
      <c r="B1872" s="220"/>
      <c r="C1872" s="45" t="s">
        <v>445</v>
      </c>
      <c r="D1872" s="44">
        <v>38.07</v>
      </c>
      <c r="E1872" s="44"/>
    </row>
    <row r="1873" spans="1:5" x14ac:dyDescent="0.2">
      <c r="A1873" s="223"/>
      <c r="B1873" s="220"/>
      <c r="C1873" s="45" t="s">
        <v>446</v>
      </c>
      <c r="D1873" s="44">
        <v>34.96</v>
      </c>
      <c r="E1873" s="44"/>
    </row>
    <row r="1874" spans="1:5" x14ac:dyDescent="0.2">
      <c r="A1874" s="223"/>
      <c r="B1874" s="220"/>
      <c r="C1874" s="45" t="s">
        <v>447</v>
      </c>
      <c r="D1874" s="44">
        <v>38.07</v>
      </c>
      <c r="E1874" s="44"/>
    </row>
    <row r="1875" spans="1:5" x14ac:dyDescent="0.2">
      <c r="A1875" s="223"/>
      <c r="B1875" s="220"/>
      <c r="C1875" s="45" t="s">
        <v>448</v>
      </c>
      <c r="D1875" s="44">
        <v>31.86</v>
      </c>
      <c r="E1875" s="44"/>
    </row>
    <row r="1876" spans="1:5" x14ac:dyDescent="0.2">
      <c r="A1876" s="223"/>
      <c r="B1876" s="220"/>
      <c r="C1876" s="45" t="s">
        <v>449</v>
      </c>
      <c r="D1876" s="44">
        <v>31.86</v>
      </c>
      <c r="E1876" s="44"/>
    </row>
    <row r="1877" spans="1:5" x14ac:dyDescent="0.2">
      <c r="A1877" s="223"/>
      <c r="B1877" s="220"/>
      <c r="C1877" s="45" t="s">
        <v>450</v>
      </c>
      <c r="D1877" s="44">
        <v>34.96</v>
      </c>
      <c r="E1877" s="44"/>
    </row>
    <row r="1878" spans="1:5" x14ac:dyDescent="0.2">
      <c r="A1878" s="223"/>
      <c r="B1878" s="220"/>
      <c r="C1878" s="45" t="s">
        <v>451</v>
      </c>
      <c r="D1878" s="44">
        <v>38.07</v>
      </c>
      <c r="E1878" s="44"/>
    </row>
    <row r="1879" spans="1:5" x14ac:dyDescent="0.2">
      <c r="A1879" s="223"/>
      <c r="B1879" s="220"/>
      <c r="C1879" s="45" t="s">
        <v>223</v>
      </c>
      <c r="D1879" s="44">
        <v>13.72</v>
      </c>
      <c r="E1879" s="44"/>
    </row>
    <row r="1880" spans="1:5" x14ac:dyDescent="0.2">
      <c r="A1880" s="223"/>
      <c r="B1880" s="220"/>
      <c r="C1880" s="45" t="s">
        <v>287</v>
      </c>
      <c r="D1880" s="44">
        <v>17.55</v>
      </c>
      <c r="E1880" s="44"/>
    </row>
    <row r="1881" spans="1:5" x14ac:dyDescent="0.2">
      <c r="A1881" s="223"/>
      <c r="B1881" s="220"/>
      <c r="C1881" s="45" t="s">
        <v>452</v>
      </c>
      <c r="D1881" s="44">
        <v>38.07</v>
      </c>
      <c r="E1881" s="44"/>
    </row>
    <row r="1882" spans="1:5" x14ac:dyDescent="0.2">
      <c r="A1882" s="223"/>
      <c r="B1882" s="220"/>
      <c r="C1882" s="45" t="s">
        <v>188</v>
      </c>
      <c r="D1882" s="44">
        <v>10.8</v>
      </c>
      <c r="E1882" s="44"/>
    </row>
    <row r="1883" spans="1:5" x14ac:dyDescent="0.2">
      <c r="A1883" s="223"/>
      <c r="B1883" s="220"/>
      <c r="C1883" s="45" t="s">
        <v>184</v>
      </c>
      <c r="D1883" s="44">
        <v>8.18</v>
      </c>
      <c r="E1883" s="44"/>
    </row>
    <row r="1884" spans="1:5" x14ac:dyDescent="0.2">
      <c r="A1884" s="223"/>
      <c r="B1884" s="220"/>
      <c r="C1884" s="45" t="s">
        <v>453</v>
      </c>
      <c r="D1884" s="44">
        <v>34.96</v>
      </c>
      <c r="E1884" s="44"/>
    </row>
    <row r="1885" spans="1:5" x14ac:dyDescent="0.2">
      <c r="A1885" s="223"/>
      <c r="B1885" s="220"/>
      <c r="C1885" s="45" t="s">
        <v>288</v>
      </c>
      <c r="D1885" s="44">
        <v>17.55</v>
      </c>
      <c r="E1885" s="44"/>
    </row>
    <row r="1886" spans="1:5" x14ac:dyDescent="0.2">
      <c r="A1886" s="223"/>
      <c r="B1886" s="220"/>
      <c r="C1886" s="45" t="s">
        <v>454</v>
      </c>
      <c r="D1886" s="44">
        <v>31.86</v>
      </c>
      <c r="E1886" s="44"/>
    </row>
    <row r="1887" spans="1:5" x14ac:dyDescent="0.2">
      <c r="A1887" s="223"/>
      <c r="B1887" s="220"/>
      <c r="C1887" s="45" t="s">
        <v>336</v>
      </c>
      <c r="D1887" s="44">
        <v>40.369999999999997</v>
      </c>
      <c r="E1887" s="44"/>
    </row>
    <row r="1888" spans="1:5" x14ac:dyDescent="0.2">
      <c r="A1888" s="223"/>
      <c r="B1888" s="220"/>
      <c r="C1888" s="45" t="s">
        <v>267</v>
      </c>
      <c r="D1888" s="44">
        <v>11.88</v>
      </c>
      <c r="E1888" s="44"/>
    </row>
    <row r="1889" spans="1:5" x14ac:dyDescent="0.2">
      <c r="A1889" s="223"/>
      <c r="B1889" s="220"/>
      <c r="C1889" s="45" t="s">
        <v>269</v>
      </c>
      <c r="D1889" s="44">
        <v>11.88</v>
      </c>
      <c r="E1889" s="44"/>
    </row>
    <row r="1890" spans="1:5" x14ac:dyDescent="0.2">
      <c r="A1890" s="223"/>
      <c r="B1890" s="220"/>
      <c r="C1890" s="45" t="s">
        <v>455</v>
      </c>
      <c r="D1890" s="44">
        <v>34.96</v>
      </c>
      <c r="E1890" s="44"/>
    </row>
    <row r="1891" spans="1:5" x14ac:dyDescent="0.2">
      <c r="A1891" s="223"/>
      <c r="B1891" s="220"/>
      <c r="C1891" s="45" t="s">
        <v>456</v>
      </c>
      <c r="D1891" s="44">
        <v>31.86</v>
      </c>
      <c r="E1891" s="44"/>
    </row>
    <row r="1892" spans="1:5" x14ac:dyDescent="0.2">
      <c r="A1892" s="223"/>
      <c r="B1892" s="220"/>
      <c r="C1892" s="45" t="s">
        <v>271</v>
      </c>
      <c r="D1892" s="44">
        <v>11.88</v>
      </c>
      <c r="E1892" s="44"/>
    </row>
    <row r="1893" spans="1:5" x14ac:dyDescent="0.2">
      <c r="A1893" s="223"/>
      <c r="B1893" s="220"/>
      <c r="C1893" s="45" t="s">
        <v>457</v>
      </c>
      <c r="D1893" s="44">
        <v>38.07</v>
      </c>
      <c r="E1893" s="44"/>
    </row>
    <row r="1894" spans="1:5" x14ac:dyDescent="0.2">
      <c r="A1894" s="223"/>
      <c r="B1894" s="220"/>
      <c r="C1894" s="45" t="s">
        <v>458</v>
      </c>
      <c r="D1894" s="44">
        <v>38.07</v>
      </c>
      <c r="E1894" s="44"/>
    </row>
    <row r="1895" spans="1:5" x14ac:dyDescent="0.2">
      <c r="A1895" s="223"/>
      <c r="B1895" s="220"/>
      <c r="C1895" s="45" t="s">
        <v>290</v>
      </c>
      <c r="D1895" s="44">
        <v>17.55</v>
      </c>
      <c r="E1895" s="44"/>
    </row>
    <row r="1896" spans="1:5" x14ac:dyDescent="0.2">
      <c r="A1896" s="223"/>
      <c r="B1896" s="220"/>
      <c r="C1896" s="45" t="s">
        <v>273</v>
      </c>
      <c r="D1896" s="44">
        <v>11.88</v>
      </c>
      <c r="E1896" s="44"/>
    </row>
    <row r="1897" spans="1:5" x14ac:dyDescent="0.2">
      <c r="A1897" s="223"/>
      <c r="B1897" s="220"/>
      <c r="C1897" s="45" t="s">
        <v>459</v>
      </c>
      <c r="D1897" s="44">
        <v>34.96</v>
      </c>
      <c r="E1897" s="44"/>
    </row>
    <row r="1898" spans="1:5" x14ac:dyDescent="0.2">
      <c r="A1898" s="223"/>
      <c r="B1898" s="220"/>
      <c r="C1898" s="45" t="s">
        <v>275</v>
      </c>
      <c r="D1898" s="44">
        <v>11.88</v>
      </c>
      <c r="E1898" s="44"/>
    </row>
    <row r="1899" spans="1:5" x14ac:dyDescent="0.2">
      <c r="A1899" s="223"/>
      <c r="B1899" s="220"/>
      <c r="C1899" s="45" t="s">
        <v>277</v>
      </c>
      <c r="D1899" s="44">
        <v>11.88</v>
      </c>
      <c r="E1899" s="44"/>
    </row>
    <row r="1900" spans="1:5" x14ac:dyDescent="0.2">
      <c r="A1900" s="223"/>
      <c r="B1900" s="220"/>
      <c r="C1900" s="45" t="s">
        <v>337</v>
      </c>
      <c r="D1900" s="44">
        <v>40.369999999999997</v>
      </c>
      <c r="E1900" s="44"/>
    </row>
    <row r="1901" spans="1:5" x14ac:dyDescent="0.2">
      <c r="A1901" s="223"/>
      <c r="B1901" s="220"/>
      <c r="C1901" s="45" t="s">
        <v>460</v>
      </c>
      <c r="D1901" s="44">
        <v>34.96</v>
      </c>
      <c r="E1901" s="44"/>
    </row>
    <row r="1902" spans="1:5" x14ac:dyDescent="0.2">
      <c r="A1902" s="223"/>
      <c r="B1902" s="220"/>
      <c r="C1902" s="45" t="s">
        <v>461</v>
      </c>
      <c r="D1902" s="44">
        <v>38.07</v>
      </c>
      <c r="E1902" s="44"/>
    </row>
    <row r="1903" spans="1:5" x14ac:dyDescent="0.2">
      <c r="A1903" s="223"/>
      <c r="B1903" s="220"/>
      <c r="C1903" s="45" t="s">
        <v>462</v>
      </c>
      <c r="D1903" s="44">
        <v>38.07</v>
      </c>
      <c r="E1903" s="44"/>
    </row>
    <row r="1904" spans="1:5" x14ac:dyDescent="0.2">
      <c r="A1904" s="223"/>
      <c r="B1904" s="220"/>
      <c r="C1904" s="45" t="s">
        <v>279</v>
      </c>
      <c r="D1904" s="44">
        <v>11.88</v>
      </c>
      <c r="E1904" s="44"/>
    </row>
    <row r="1905" spans="1:5" x14ac:dyDescent="0.2">
      <c r="A1905" s="223"/>
      <c r="B1905" s="220"/>
      <c r="C1905" s="45" t="s">
        <v>463</v>
      </c>
      <c r="D1905" s="44">
        <v>38.07</v>
      </c>
      <c r="E1905" s="44"/>
    </row>
    <row r="1906" spans="1:5" x14ac:dyDescent="0.2">
      <c r="A1906" s="223"/>
      <c r="B1906" s="220"/>
      <c r="C1906" s="45" t="s">
        <v>464</v>
      </c>
      <c r="D1906" s="44">
        <v>38.07</v>
      </c>
      <c r="E1906" s="44"/>
    </row>
    <row r="1907" spans="1:5" x14ac:dyDescent="0.2">
      <c r="A1907" s="223"/>
      <c r="B1907" s="220"/>
      <c r="C1907" s="45" t="s">
        <v>465</v>
      </c>
      <c r="D1907" s="44">
        <v>34.96</v>
      </c>
      <c r="E1907" s="44"/>
    </row>
    <row r="1908" spans="1:5" x14ac:dyDescent="0.2">
      <c r="A1908" s="223"/>
      <c r="B1908" s="220"/>
      <c r="C1908" s="45" t="s">
        <v>315</v>
      </c>
      <c r="D1908" s="44">
        <v>26.47</v>
      </c>
      <c r="E1908" s="44"/>
    </row>
    <row r="1909" spans="1:5" ht="25.5" x14ac:dyDescent="0.2">
      <c r="A1909" s="223"/>
      <c r="B1909" s="220"/>
      <c r="C1909" s="47" t="s">
        <v>217</v>
      </c>
      <c r="D1909" s="44"/>
      <c r="E1909" s="44"/>
    </row>
    <row r="1910" spans="1:5" x14ac:dyDescent="0.2">
      <c r="A1910" s="223"/>
      <c r="B1910" s="220"/>
      <c r="C1910" s="45" t="s">
        <v>195</v>
      </c>
      <c r="D1910" s="44">
        <v>11.21</v>
      </c>
      <c r="E1910" s="44"/>
    </row>
    <row r="1911" spans="1:5" x14ac:dyDescent="0.2">
      <c r="A1911" s="223"/>
      <c r="B1911" s="220"/>
      <c r="C1911" s="45" t="s">
        <v>339</v>
      </c>
      <c r="D1911" s="44">
        <v>22.9</v>
      </c>
      <c r="E1911" s="44"/>
    </row>
    <row r="1912" spans="1:5" x14ac:dyDescent="0.2">
      <c r="A1912" s="223"/>
      <c r="B1912" s="220"/>
      <c r="C1912" s="45" t="s">
        <v>227</v>
      </c>
      <c r="D1912" s="44">
        <v>8.5500000000000007</v>
      </c>
      <c r="E1912" s="44"/>
    </row>
    <row r="1913" spans="1:5" x14ac:dyDescent="0.2">
      <c r="A1913" s="223"/>
      <c r="B1913" s="220"/>
      <c r="C1913" s="45" t="s">
        <v>224</v>
      </c>
      <c r="D1913" s="44">
        <v>11.21</v>
      </c>
      <c r="E1913" s="44"/>
    </row>
    <row r="1914" spans="1:5" x14ac:dyDescent="0.2">
      <c r="A1914" s="223"/>
      <c r="B1914" s="220"/>
      <c r="C1914" s="45" t="s">
        <v>281</v>
      </c>
      <c r="D1914" s="44">
        <v>12.65</v>
      </c>
      <c r="E1914" s="44"/>
    </row>
    <row r="1915" spans="1:5" x14ac:dyDescent="0.2">
      <c r="A1915" s="223"/>
      <c r="B1915" s="220"/>
      <c r="C1915" s="45" t="s">
        <v>340</v>
      </c>
      <c r="D1915" s="44">
        <v>27.4</v>
      </c>
      <c r="E1915" s="44"/>
    </row>
    <row r="1916" spans="1:5" x14ac:dyDescent="0.2">
      <c r="A1916" s="223"/>
      <c r="B1916" s="220"/>
      <c r="C1916" s="45" t="s">
        <v>341</v>
      </c>
      <c r="D1916" s="44">
        <v>6.18</v>
      </c>
      <c r="E1916" s="44"/>
    </row>
    <row r="1917" spans="1:5" x14ac:dyDescent="0.2">
      <c r="A1917" s="223"/>
      <c r="B1917" s="220"/>
      <c r="C1917" s="45" t="s">
        <v>342</v>
      </c>
      <c r="D1917" s="44">
        <v>22.9</v>
      </c>
      <c r="E1917" s="44"/>
    </row>
    <row r="1918" spans="1:5" x14ac:dyDescent="0.2">
      <c r="A1918" s="223"/>
      <c r="B1918" s="220"/>
      <c r="C1918" s="45" t="s">
        <v>343</v>
      </c>
      <c r="D1918" s="44">
        <v>25.15</v>
      </c>
      <c r="E1918" s="44"/>
    </row>
    <row r="1919" spans="1:5" x14ac:dyDescent="0.2">
      <c r="A1919" s="223"/>
      <c r="B1919" s="220"/>
      <c r="C1919" s="45" t="s">
        <v>344</v>
      </c>
      <c r="D1919" s="44">
        <v>27.4</v>
      </c>
      <c r="E1919" s="44"/>
    </row>
    <row r="1920" spans="1:5" x14ac:dyDescent="0.2">
      <c r="A1920" s="223"/>
      <c r="B1920" s="220"/>
      <c r="C1920" s="45" t="s">
        <v>229</v>
      </c>
      <c r="D1920" s="44">
        <v>8.5500000000000007</v>
      </c>
      <c r="E1920" s="44"/>
    </row>
    <row r="1921" spans="1:5" x14ac:dyDescent="0.2">
      <c r="A1921" s="223"/>
      <c r="B1921" s="220"/>
      <c r="C1921" s="45" t="s">
        <v>345</v>
      </c>
      <c r="D1921" s="44">
        <v>25.15</v>
      </c>
      <c r="E1921" s="44"/>
    </row>
    <row r="1922" spans="1:5" x14ac:dyDescent="0.2">
      <c r="A1922" s="223"/>
      <c r="B1922" s="220"/>
      <c r="C1922" s="45" t="s">
        <v>346</v>
      </c>
      <c r="D1922" s="44">
        <v>25.15</v>
      </c>
      <c r="E1922" s="44"/>
    </row>
    <row r="1923" spans="1:5" x14ac:dyDescent="0.2">
      <c r="A1923" s="223"/>
      <c r="B1923" s="220"/>
      <c r="C1923" s="45" t="s">
        <v>299</v>
      </c>
      <c r="D1923" s="44">
        <v>19.05</v>
      </c>
      <c r="E1923" s="44"/>
    </row>
    <row r="1924" spans="1:5" x14ac:dyDescent="0.2">
      <c r="A1924" s="223"/>
      <c r="B1924" s="220"/>
      <c r="C1924" s="45" t="s">
        <v>347</v>
      </c>
      <c r="D1924" s="44">
        <v>25.15</v>
      </c>
      <c r="E1924" s="44"/>
    </row>
    <row r="1925" spans="1:5" x14ac:dyDescent="0.2">
      <c r="A1925" s="223"/>
      <c r="B1925" s="220"/>
      <c r="C1925" s="45" t="s">
        <v>225</v>
      </c>
      <c r="D1925" s="44">
        <v>11.21</v>
      </c>
      <c r="E1925" s="44"/>
    </row>
    <row r="1926" spans="1:5" x14ac:dyDescent="0.2">
      <c r="A1926" s="223"/>
      <c r="B1926" s="220"/>
      <c r="C1926" s="45" t="s">
        <v>348</v>
      </c>
      <c r="D1926" s="44">
        <v>25.15</v>
      </c>
      <c r="E1926" s="44"/>
    </row>
    <row r="1927" spans="1:5" x14ac:dyDescent="0.2">
      <c r="A1927" s="223"/>
      <c r="B1927" s="220"/>
      <c r="C1927" s="45" t="s">
        <v>316</v>
      </c>
      <c r="D1927" s="44">
        <v>29.05</v>
      </c>
      <c r="E1927" s="44"/>
    </row>
    <row r="1928" spans="1:5" x14ac:dyDescent="0.2">
      <c r="A1928" s="223"/>
      <c r="B1928" s="220"/>
      <c r="C1928" s="45" t="s">
        <v>349</v>
      </c>
      <c r="D1928" s="44">
        <v>25.15</v>
      </c>
      <c r="E1928" s="44"/>
    </row>
    <row r="1929" spans="1:5" x14ac:dyDescent="0.2">
      <c r="A1929" s="223"/>
      <c r="B1929" s="220"/>
      <c r="C1929" s="45" t="s">
        <v>317</v>
      </c>
      <c r="D1929" s="44">
        <v>29.05</v>
      </c>
      <c r="E1929" s="44"/>
    </row>
    <row r="1930" spans="1:5" x14ac:dyDescent="0.2">
      <c r="A1930" s="223"/>
      <c r="B1930" s="220"/>
      <c r="C1930" s="45" t="s">
        <v>350</v>
      </c>
      <c r="D1930" s="44">
        <v>25.15</v>
      </c>
      <c r="E1930" s="44"/>
    </row>
    <row r="1931" spans="1:5" x14ac:dyDescent="0.2">
      <c r="A1931" s="223"/>
      <c r="B1931" s="220"/>
      <c r="C1931" s="45" t="s">
        <v>300</v>
      </c>
      <c r="D1931" s="44">
        <v>19.05</v>
      </c>
      <c r="E1931" s="44"/>
    </row>
    <row r="1932" spans="1:5" x14ac:dyDescent="0.2">
      <c r="A1932" s="223"/>
      <c r="B1932" s="220"/>
      <c r="C1932" s="45" t="s">
        <v>185</v>
      </c>
      <c r="D1932" s="44">
        <v>15</v>
      </c>
      <c r="E1932" s="44"/>
    </row>
    <row r="1933" spans="1:5" x14ac:dyDescent="0.2">
      <c r="A1933" s="223"/>
      <c r="B1933" s="220"/>
      <c r="C1933" s="45" t="s">
        <v>351</v>
      </c>
      <c r="D1933" s="44">
        <v>25.15</v>
      </c>
      <c r="E1933" s="44"/>
    </row>
    <row r="1934" spans="1:5" x14ac:dyDescent="0.2">
      <c r="A1934" s="223"/>
      <c r="B1934" s="220"/>
      <c r="C1934" s="45" t="s">
        <v>231</v>
      </c>
      <c r="D1934" s="44">
        <v>8.5500000000000007</v>
      </c>
      <c r="E1934" s="44"/>
    </row>
    <row r="1935" spans="1:5" x14ac:dyDescent="0.2">
      <c r="A1935" s="223"/>
      <c r="B1935" s="220"/>
      <c r="C1935" s="45" t="s">
        <v>352</v>
      </c>
      <c r="D1935" s="44">
        <v>27.4</v>
      </c>
      <c r="E1935" s="44"/>
    </row>
    <row r="1936" spans="1:5" x14ac:dyDescent="0.2">
      <c r="A1936" s="223"/>
      <c r="B1936" s="220"/>
      <c r="C1936" s="45" t="s">
        <v>353</v>
      </c>
      <c r="D1936" s="44">
        <v>25.15</v>
      </c>
      <c r="E1936" s="44"/>
    </row>
    <row r="1937" spans="1:5" x14ac:dyDescent="0.2">
      <c r="A1937" s="223"/>
      <c r="B1937" s="220"/>
      <c r="C1937" s="45" t="s">
        <v>233</v>
      </c>
      <c r="D1937" s="44">
        <v>8.5500000000000007</v>
      </c>
      <c r="E1937" s="44"/>
    </row>
    <row r="1938" spans="1:5" x14ac:dyDescent="0.2">
      <c r="A1938" s="223"/>
      <c r="B1938" s="220"/>
      <c r="C1938" s="45" t="s">
        <v>354</v>
      </c>
      <c r="D1938" s="44">
        <v>25.15</v>
      </c>
      <c r="E1938" s="44"/>
    </row>
    <row r="1939" spans="1:5" x14ac:dyDescent="0.2">
      <c r="A1939" s="223"/>
      <c r="B1939" s="220"/>
      <c r="C1939" s="45" t="s">
        <v>291</v>
      </c>
      <c r="D1939" s="44">
        <v>12.65</v>
      </c>
      <c r="E1939" s="44"/>
    </row>
    <row r="1940" spans="1:5" x14ac:dyDescent="0.2">
      <c r="A1940" s="223"/>
      <c r="B1940" s="220"/>
      <c r="C1940" s="45" t="s">
        <v>355</v>
      </c>
      <c r="D1940" s="44">
        <v>27.4</v>
      </c>
      <c r="E1940" s="44"/>
    </row>
    <row r="1941" spans="1:5" x14ac:dyDescent="0.2">
      <c r="A1941" s="223"/>
      <c r="B1941" s="220"/>
      <c r="C1941" s="45" t="s">
        <v>356</v>
      </c>
      <c r="D1941" s="44">
        <v>25.15</v>
      </c>
      <c r="E1941" s="44"/>
    </row>
    <row r="1942" spans="1:5" x14ac:dyDescent="0.2">
      <c r="A1942" s="223"/>
      <c r="B1942" s="220"/>
      <c r="C1942" s="45" t="s">
        <v>301</v>
      </c>
      <c r="D1942" s="44">
        <v>19.05</v>
      </c>
      <c r="E1942" s="44"/>
    </row>
    <row r="1943" spans="1:5" x14ac:dyDescent="0.2">
      <c r="A1943" s="223"/>
      <c r="B1943" s="220"/>
      <c r="C1943" s="45" t="s">
        <v>357</v>
      </c>
      <c r="D1943" s="44">
        <v>27.4</v>
      </c>
      <c r="E1943" s="44"/>
    </row>
    <row r="1944" spans="1:5" x14ac:dyDescent="0.2">
      <c r="A1944" s="223"/>
      <c r="B1944" s="220"/>
      <c r="C1944" s="45" t="s">
        <v>358</v>
      </c>
      <c r="D1944" s="44">
        <v>27.4</v>
      </c>
      <c r="E1944" s="44"/>
    </row>
    <row r="1945" spans="1:5" x14ac:dyDescent="0.2">
      <c r="A1945" s="223"/>
      <c r="B1945" s="220"/>
      <c r="C1945" s="45" t="s">
        <v>302</v>
      </c>
      <c r="D1945" s="44">
        <v>19.05</v>
      </c>
      <c r="E1945" s="44"/>
    </row>
    <row r="1946" spans="1:5" x14ac:dyDescent="0.2">
      <c r="A1946" s="223"/>
      <c r="B1946" s="220"/>
      <c r="C1946" s="45" t="s">
        <v>359</v>
      </c>
      <c r="D1946" s="44">
        <v>22.9</v>
      </c>
      <c r="E1946" s="44"/>
    </row>
    <row r="1947" spans="1:5" x14ac:dyDescent="0.2">
      <c r="A1947" s="223"/>
      <c r="B1947" s="220"/>
      <c r="C1947" s="45" t="s">
        <v>235</v>
      </c>
      <c r="D1947" s="44">
        <v>8.5500000000000007</v>
      </c>
      <c r="E1947" s="44"/>
    </row>
    <row r="1948" spans="1:5" x14ac:dyDescent="0.2">
      <c r="A1948" s="223"/>
      <c r="B1948" s="220"/>
      <c r="C1948" s="45" t="s">
        <v>237</v>
      </c>
      <c r="D1948" s="44">
        <v>8.5500000000000007</v>
      </c>
      <c r="E1948" s="44"/>
    </row>
    <row r="1949" spans="1:5" x14ac:dyDescent="0.2">
      <c r="A1949" s="223"/>
      <c r="B1949" s="220"/>
      <c r="C1949" s="45" t="s">
        <v>360</v>
      </c>
      <c r="D1949" s="44">
        <v>25.15</v>
      </c>
      <c r="E1949" s="44"/>
    </row>
    <row r="1950" spans="1:5" x14ac:dyDescent="0.2">
      <c r="A1950" s="223"/>
      <c r="B1950" s="220"/>
      <c r="C1950" s="45" t="s">
        <v>361</v>
      </c>
      <c r="D1950" s="44">
        <v>25.15</v>
      </c>
      <c r="E1950" s="44"/>
    </row>
    <row r="1951" spans="1:5" x14ac:dyDescent="0.2">
      <c r="A1951" s="223"/>
      <c r="B1951" s="220"/>
      <c r="C1951" s="45" t="s">
        <v>362</v>
      </c>
      <c r="D1951" s="44">
        <v>25.15</v>
      </c>
      <c r="E1951" s="44"/>
    </row>
    <row r="1952" spans="1:5" x14ac:dyDescent="0.2">
      <c r="A1952" s="223"/>
      <c r="B1952" s="220"/>
      <c r="C1952" s="45" t="s">
        <v>197</v>
      </c>
      <c r="D1952" s="44">
        <v>40.369999999999997</v>
      </c>
      <c r="E1952" s="44"/>
    </row>
    <row r="1953" spans="1:5" x14ac:dyDescent="0.2">
      <c r="A1953" s="223"/>
      <c r="B1953" s="220"/>
      <c r="C1953" s="45" t="s">
        <v>318</v>
      </c>
      <c r="D1953" s="44">
        <v>29.05</v>
      </c>
      <c r="E1953" s="44"/>
    </row>
    <row r="1954" spans="1:5" x14ac:dyDescent="0.2">
      <c r="A1954" s="223"/>
      <c r="B1954" s="220"/>
      <c r="C1954" s="45" t="s">
        <v>363</v>
      </c>
      <c r="D1954" s="44">
        <v>27.4</v>
      </c>
      <c r="E1954" s="44"/>
    </row>
    <row r="1955" spans="1:5" x14ac:dyDescent="0.2">
      <c r="A1955" s="223"/>
      <c r="B1955" s="220"/>
      <c r="C1955" s="45" t="s">
        <v>364</v>
      </c>
      <c r="D1955" s="44">
        <v>25.15</v>
      </c>
      <c r="E1955" s="44"/>
    </row>
    <row r="1956" spans="1:5" x14ac:dyDescent="0.2">
      <c r="A1956" s="223"/>
      <c r="B1956" s="220"/>
      <c r="C1956" s="45" t="s">
        <v>365</v>
      </c>
      <c r="D1956" s="44">
        <v>25.15</v>
      </c>
      <c r="E1956" s="44"/>
    </row>
    <row r="1957" spans="1:5" x14ac:dyDescent="0.2">
      <c r="A1957" s="223"/>
      <c r="B1957" s="220"/>
      <c r="C1957" s="45" t="s">
        <v>366</v>
      </c>
      <c r="D1957" s="44">
        <v>25.15</v>
      </c>
      <c r="E1957" s="44"/>
    </row>
    <row r="1958" spans="1:5" x14ac:dyDescent="0.2">
      <c r="A1958" s="223"/>
      <c r="B1958" s="220"/>
      <c r="C1958" s="45" t="s">
        <v>367</v>
      </c>
      <c r="D1958" s="44">
        <v>27.4</v>
      </c>
      <c r="E1958" s="44"/>
    </row>
    <row r="1959" spans="1:5" x14ac:dyDescent="0.2">
      <c r="A1959" s="223"/>
      <c r="B1959" s="220"/>
      <c r="C1959" s="45" t="s">
        <v>368</v>
      </c>
      <c r="D1959" s="44">
        <v>27.4</v>
      </c>
      <c r="E1959" s="44"/>
    </row>
    <row r="1960" spans="1:5" x14ac:dyDescent="0.2">
      <c r="A1960" s="223"/>
      <c r="B1960" s="220"/>
      <c r="C1960" s="45" t="s">
        <v>369</v>
      </c>
      <c r="D1960" s="44">
        <v>25.15</v>
      </c>
      <c r="E1960" s="44"/>
    </row>
    <row r="1961" spans="1:5" x14ac:dyDescent="0.2">
      <c r="A1961" s="223"/>
      <c r="B1961" s="220"/>
      <c r="C1961" s="45" t="s">
        <v>370</v>
      </c>
      <c r="D1961" s="44">
        <v>25.15</v>
      </c>
      <c r="E1961" s="44"/>
    </row>
    <row r="1962" spans="1:5" x14ac:dyDescent="0.2">
      <c r="A1962" s="223"/>
      <c r="B1962" s="220"/>
      <c r="C1962" s="45" t="s">
        <v>371</v>
      </c>
      <c r="D1962" s="44">
        <v>27.4</v>
      </c>
      <c r="E1962" s="44"/>
    </row>
    <row r="1963" spans="1:5" x14ac:dyDescent="0.2">
      <c r="A1963" s="223"/>
      <c r="B1963" s="220"/>
      <c r="C1963" s="45" t="s">
        <v>372</v>
      </c>
      <c r="D1963" s="44">
        <v>27.4</v>
      </c>
      <c r="E1963" s="44"/>
    </row>
    <row r="1964" spans="1:5" x14ac:dyDescent="0.2">
      <c r="A1964" s="223"/>
      <c r="B1964" s="220"/>
      <c r="C1964" s="45" t="s">
        <v>239</v>
      </c>
      <c r="D1964" s="44">
        <v>8.5500000000000007</v>
      </c>
      <c r="E1964" s="44"/>
    </row>
    <row r="1965" spans="1:5" x14ac:dyDescent="0.2">
      <c r="A1965" s="223"/>
      <c r="B1965" s="220"/>
      <c r="C1965" s="45" t="s">
        <v>282</v>
      </c>
      <c r="D1965" s="44">
        <v>12.65</v>
      </c>
      <c r="E1965" s="44"/>
    </row>
    <row r="1966" spans="1:5" x14ac:dyDescent="0.2">
      <c r="A1966" s="223"/>
      <c r="B1966" s="220"/>
      <c r="C1966" s="45" t="s">
        <v>373</v>
      </c>
      <c r="D1966" s="44">
        <v>25.15</v>
      </c>
      <c r="E1966" s="44"/>
    </row>
    <row r="1967" spans="1:5" x14ac:dyDescent="0.2">
      <c r="A1967" s="223"/>
      <c r="B1967" s="220"/>
      <c r="C1967" s="45" t="s">
        <v>303</v>
      </c>
      <c r="D1967" s="44">
        <v>19.05</v>
      </c>
      <c r="E1967" s="44"/>
    </row>
    <row r="1968" spans="1:5" x14ac:dyDescent="0.2">
      <c r="A1968" s="223"/>
      <c r="B1968" s="220"/>
      <c r="C1968" s="45" t="s">
        <v>374</v>
      </c>
      <c r="D1968" s="44">
        <v>25.15</v>
      </c>
      <c r="E1968" s="44"/>
    </row>
    <row r="1969" spans="1:5" x14ac:dyDescent="0.2">
      <c r="A1969" s="223"/>
      <c r="B1969" s="220"/>
      <c r="C1969" s="45" t="s">
        <v>292</v>
      </c>
      <c r="D1969" s="44">
        <v>25.77</v>
      </c>
      <c r="E1969" s="44"/>
    </row>
    <row r="1970" spans="1:5" x14ac:dyDescent="0.2">
      <c r="A1970" s="223"/>
      <c r="B1970" s="220"/>
      <c r="C1970" s="45" t="s">
        <v>241</v>
      </c>
      <c r="D1970" s="44">
        <v>8.5500000000000007</v>
      </c>
      <c r="E1970" s="44"/>
    </row>
    <row r="1971" spans="1:5" x14ac:dyDescent="0.2">
      <c r="A1971" s="223"/>
      <c r="B1971" s="220"/>
      <c r="C1971" s="45" t="s">
        <v>194</v>
      </c>
      <c r="D1971" s="44">
        <v>11.21</v>
      </c>
      <c r="E1971" s="44"/>
    </row>
    <row r="1972" spans="1:5" x14ac:dyDescent="0.2">
      <c r="A1972" s="223"/>
      <c r="B1972" s="220"/>
      <c r="C1972" s="45" t="s">
        <v>375</v>
      </c>
      <c r="D1972" s="44">
        <v>22.9</v>
      </c>
      <c r="E1972" s="44"/>
    </row>
    <row r="1973" spans="1:5" x14ac:dyDescent="0.2">
      <c r="A1973" s="223"/>
      <c r="B1973" s="220"/>
      <c r="C1973" s="45" t="s">
        <v>283</v>
      </c>
      <c r="D1973" s="44">
        <v>12.65</v>
      </c>
      <c r="E1973" s="44"/>
    </row>
    <row r="1974" spans="1:5" x14ac:dyDescent="0.2">
      <c r="A1974" s="223"/>
      <c r="B1974" s="220"/>
      <c r="C1974" s="45" t="s">
        <v>376</v>
      </c>
      <c r="D1974" s="44">
        <v>27.4</v>
      </c>
      <c r="E1974" s="44"/>
    </row>
    <row r="1975" spans="1:5" x14ac:dyDescent="0.2">
      <c r="A1975" s="223"/>
      <c r="B1975" s="220"/>
      <c r="C1975" s="45" t="s">
        <v>377</v>
      </c>
      <c r="D1975" s="44">
        <v>27.4</v>
      </c>
      <c r="E1975" s="44"/>
    </row>
    <row r="1976" spans="1:5" x14ac:dyDescent="0.2">
      <c r="A1976" s="223"/>
      <c r="B1976" s="220"/>
      <c r="C1976" s="45" t="s">
        <v>378</v>
      </c>
      <c r="D1976" s="44">
        <v>25.15</v>
      </c>
      <c r="E1976" s="44"/>
    </row>
    <row r="1977" spans="1:5" x14ac:dyDescent="0.2">
      <c r="A1977" s="223"/>
      <c r="B1977" s="220"/>
      <c r="C1977" s="45" t="s">
        <v>379</v>
      </c>
      <c r="D1977" s="44">
        <v>25.15</v>
      </c>
      <c r="E1977" s="44"/>
    </row>
    <row r="1978" spans="1:5" x14ac:dyDescent="0.2">
      <c r="A1978" s="223"/>
      <c r="B1978" s="220"/>
      <c r="C1978" s="45" t="s">
        <v>380</v>
      </c>
      <c r="D1978" s="44">
        <v>27.4</v>
      </c>
      <c r="E1978" s="44"/>
    </row>
    <row r="1979" spans="1:5" x14ac:dyDescent="0.2">
      <c r="A1979" s="223"/>
      <c r="B1979" s="220"/>
      <c r="C1979" s="45" t="s">
        <v>381</v>
      </c>
      <c r="D1979" s="44">
        <v>27.4</v>
      </c>
      <c r="E1979" s="44"/>
    </row>
    <row r="1980" spans="1:5" x14ac:dyDescent="0.2">
      <c r="A1980" s="223"/>
      <c r="B1980" s="220"/>
      <c r="C1980" s="45" t="s">
        <v>382</v>
      </c>
      <c r="D1980" s="44">
        <v>22.9</v>
      </c>
      <c r="E1980" s="44"/>
    </row>
    <row r="1981" spans="1:5" x14ac:dyDescent="0.2">
      <c r="A1981" s="223"/>
      <c r="B1981" s="220"/>
      <c r="C1981" s="45" t="s">
        <v>383</v>
      </c>
      <c r="D1981" s="44">
        <v>27.4</v>
      </c>
      <c r="E1981" s="44"/>
    </row>
    <row r="1982" spans="1:5" x14ac:dyDescent="0.2">
      <c r="A1982" s="223"/>
      <c r="B1982" s="220"/>
      <c r="C1982" s="45" t="s">
        <v>304</v>
      </c>
      <c r="D1982" s="44">
        <v>19.05</v>
      </c>
      <c r="E1982" s="44"/>
    </row>
    <row r="1983" spans="1:5" x14ac:dyDescent="0.2">
      <c r="A1983" s="223"/>
      <c r="B1983" s="220"/>
      <c r="C1983" s="45" t="s">
        <v>319</v>
      </c>
      <c r="D1983" s="44">
        <v>29.05</v>
      </c>
      <c r="E1983" s="44"/>
    </row>
    <row r="1984" spans="1:5" x14ac:dyDescent="0.2">
      <c r="A1984" s="223"/>
      <c r="B1984" s="220"/>
      <c r="C1984" s="45" t="s">
        <v>320</v>
      </c>
      <c r="D1984" s="44">
        <v>29.05</v>
      </c>
      <c r="E1984" s="44"/>
    </row>
    <row r="1985" spans="1:5" x14ac:dyDescent="0.2">
      <c r="A1985" s="223"/>
      <c r="B1985" s="220"/>
      <c r="C1985" s="45" t="s">
        <v>321</v>
      </c>
      <c r="D1985" s="44">
        <v>29.05</v>
      </c>
      <c r="E1985" s="44"/>
    </row>
    <row r="1986" spans="1:5" x14ac:dyDescent="0.2">
      <c r="A1986" s="223"/>
      <c r="B1986" s="220"/>
      <c r="C1986" s="45" t="s">
        <v>322</v>
      </c>
      <c r="D1986" s="44">
        <v>29.05</v>
      </c>
      <c r="E1986" s="44"/>
    </row>
    <row r="1987" spans="1:5" x14ac:dyDescent="0.2">
      <c r="A1987" s="223"/>
      <c r="B1987" s="220"/>
      <c r="C1987" s="45" t="s">
        <v>323</v>
      </c>
      <c r="D1987" s="44">
        <v>29.05</v>
      </c>
      <c r="E1987" s="44"/>
    </row>
    <row r="1988" spans="1:5" x14ac:dyDescent="0.2">
      <c r="A1988" s="223"/>
      <c r="B1988" s="220"/>
      <c r="C1988" s="45" t="s">
        <v>243</v>
      </c>
      <c r="D1988" s="44">
        <v>11.88</v>
      </c>
      <c r="E1988" s="44"/>
    </row>
    <row r="1989" spans="1:5" x14ac:dyDescent="0.2">
      <c r="A1989" s="223"/>
      <c r="B1989" s="220"/>
      <c r="C1989" s="45" t="s">
        <v>293</v>
      </c>
      <c r="D1989" s="44">
        <v>12.65</v>
      </c>
      <c r="E1989" s="44"/>
    </row>
    <row r="1990" spans="1:5" x14ac:dyDescent="0.2">
      <c r="A1990" s="223"/>
      <c r="B1990" s="220"/>
      <c r="C1990" s="45" t="s">
        <v>245</v>
      </c>
      <c r="D1990" s="44">
        <v>8.5500000000000007</v>
      </c>
      <c r="E1990" s="44"/>
    </row>
    <row r="1991" spans="1:5" x14ac:dyDescent="0.2">
      <c r="A1991" s="223"/>
      <c r="B1991" s="220"/>
      <c r="C1991" s="45" t="s">
        <v>247</v>
      </c>
      <c r="D1991" s="44">
        <v>25.15</v>
      </c>
      <c r="E1991" s="44"/>
    </row>
    <row r="1992" spans="1:5" x14ac:dyDescent="0.2">
      <c r="A1992" s="223"/>
      <c r="B1992" s="220"/>
      <c r="C1992" s="45" t="s">
        <v>324</v>
      </c>
      <c r="D1992" s="44">
        <v>29.05</v>
      </c>
      <c r="E1992" s="44"/>
    </row>
    <row r="1993" spans="1:5" x14ac:dyDescent="0.2">
      <c r="A1993" s="223"/>
      <c r="B1993" s="220"/>
      <c r="C1993" s="45" t="s">
        <v>384</v>
      </c>
      <c r="D1993" s="44">
        <v>27.4</v>
      </c>
      <c r="E1993" s="44"/>
    </row>
    <row r="1994" spans="1:5" x14ac:dyDescent="0.2">
      <c r="A1994" s="223"/>
      <c r="B1994" s="220"/>
      <c r="C1994" s="45" t="s">
        <v>187</v>
      </c>
      <c r="D1994" s="44">
        <v>7.5</v>
      </c>
      <c r="E1994" s="44"/>
    </row>
    <row r="1995" spans="1:5" x14ac:dyDescent="0.2">
      <c r="A1995" s="223"/>
      <c r="B1995" s="220"/>
      <c r="C1995" s="45" t="s">
        <v>385</v>
      </c>
      <c r="D1995" s="44">
        <v>25.15</v>
      </c>
      <c r="E1995" s="44"/>
    </row>
    <row r="1996" spans="1:5" x14ac:dyDescent="0.2">
      <c r="A1996" s="223"/>
      <c r="B1996" s="220"/>
      <c r="C1996" s="45" t="s">
        <v>325</v>
      </c>
      <c r="D1996" s="44">
        <v>29.05</v>
      </c>
      <c r="E1996" s="44"/>
    </row>
    <row r="1997" spans="1:5" x14ac:dyDescent="0.2">
      <c r="A1997" s="223"/>
      <c r="B1997" s="220"/>
      <c r="C1997" s="45" t="s">
        <v>386</v>
      </c>
      <c r="D1997" s="44">
        <v>27.4</v>
      </c>
      <c r="E1997" s="44"/>
    </row>
    <row r="1998" spans="1:5" x14ac:dyDescent="0.2">
      <c r="A1998" s="223"/>
      <c r="B1998" s="220"/>
      <c r="C1998" s="45" t="s">
        <v>387</v>
      </c>
      <c r="D1998" s="44">
        <v>6.18</v>
      </c>
      <c r="E1998" s="44"/>
    </row>
    <row r="1999" spans="1:5" x14ac:dyDescent="0.2">
      <c r="A1999" s="223"/>
      <c r="B1999" s="220"/>
      <c r="C1999" s="45" t="s">
        <v>305</v>
      </c>
      <c r="D1999" s="44">
        <v>19.05</v>
      </c>
      <c r="E1999" s="44"/>
    </row>
    <row r="2000" spans="1:5" x14ac:dyDescent="0.2">
      <c r="A2000" s="223"/>
      <c r="B2000" s="220"/>
      <c r="C2000" s="45" t="s">
        <v>388</v>
      </c>
      <c r="D2000" s="44">
        <v>27.4</v>
      </c>
      <c r="E2000" s="44"/>
    </row>
    <row r="2001" spans="1:5" x14ac:dyDescent="0.2">
      <c r="A2001" s="223"/>
      <c r="B2001" s="220"/>
      <c r="C2001" s="45" t="s">
        <v>249</v>
      </c>
      <c r="D2001" s="44">
        <v>8.5500000000000007</v>
      </c>
      <c r="E2001" s="44"/>
    </row>
    <row r="2002" spans="1:5" x14ac:dyDescent="0.2">
      <c r="A2002" s="223"/>
      <c r="B2002" s="220"/>
      <c r="C2002" s="45" t="s">
        <v>389</v>
      </c>
      <c r="D2002" s="44">
        <v>22.9</v>
      </c>
      <c r="E2002" s="44"/>
    </row>
    <row r="2003" spans="1:5" x14ac:dyDescent="0.2">
      <c r="A2003" s="223"/>
      <c r="B2003" s="220"/>
      <c r="C2003" s="45" t="s">
        <v>326</v>
      </c>
      <c r="D2003" s="44">
        <v>29.05</v>
      </c>
      <c r="E2003" s="44"/>
    </row>
    <row r="2004" spans="1:5" x14ac:dyDescent="0.2">
      <c r="A2004" s="223"/>
      <c r="B2004" s="220"/>
      <c r="C2004" s="45" t="s">
        <v>306</v>
      </c>
      <c r="D2004" s="44">
        <v>19.05</v>
      </c>
      <c r="E2004" s="44"/>
    </row>
    <row r="2005" spans="1:5" x14ac:dyDescent="0.2">
      <c r="A2005" s="223"/>
      <c r="B2005" s="220"/>
      <c r="C2005" s="45" t="s">
        <v>390</v>
      </c>
      <c r="D2005" s="44">
        <v>25.15</v>
      </c>
      <c r="E2005" s="44"/>
    </row>
    <row r="2006" spans="1:5" x14ac:dyDescent="0.2">
      <c r="A2006" s="223"/>
      <c r="B2006" s="220"/>
      <c r="C2006" s="45" t="s">
        <v>391</v>
      </c>
      <c r="D2006" s="44">
        <v>27.4</v>
      </c>
      <c r="E2006" s="44"/>
    </row>
    <row r="2007" spans="1:5" x14ac:dyDescent="0.2">
      <c r="A2007" s="223"/>
      <c r="B2007" s="220"/>
      <c r="C2007" s="45" t="s">
        <v>392</v>
      </c>
      <c r="D2007" s="44">
        <v>27.4</v>
      </c>
      <c r="E2007" s="44"/>
    </row>
    <row r="2008" spans="1:5" x14ac:dyDescent="0.2">
      <c r="A2008" s="223"/>
      <c r="B2008" s="220"/>
      <c r="C2008" s="45" t="s">
        <v>307</v>
      </c>
      <c r="D2008" s="44">
        <v>19.05</v>
      </c>
      <c r="E2008" s="44"/>
    </row>
    <row r="2009" spans="1:5" x14ac:dyDescent="0.2">
      <c r="A2009" s="223"/>
      <c r="B2009" s="220"/>
      <c r="C2009" s="45" t="s">
        <v>393</v>
      </c>
      <c r="D2009" s="44">
        <v>25.15</v>
      </c>
      <c r="E2009" s="44"/>
    </row>
    <row r="2010" spans="1:5" x14ac:dyDescent="0.2">
      <c r="A2010" s="223"/>
      <c r="B2010" s="220"/>
      <c r="C2010" s="45" t="s">
        <v>394</v>
      </c>
      <c r="D2010" s="44">
        <v>27.4</v>
      </c>
      <c r="E2010" s="44"/>
    </row>
    <row r="2011" spans="1:5" x14ac:dyDescent="0.2">
      <c r="A2011" s="223"/>
      <c r="B2011" s="220"/>
      <c r="C2011" s="45" t="s">
        <v>179</v>
      </c>
      <c r="D2011" s="44">
        <v>37.76</v>
      </c>
      <c r="E2011" s="44"/>
    </row>
    <row r="2012" spans="1:5" x14ac:dyDescent="0.2">
      <c r="A2012" s="223"/>
      <c r="B2012" s="220"/>
      <c r="C2012" s="45" t="s">
        <v>327</v>
      </c>
      <c r="D2012" s="44">
        <v>29.05</v>
      </c>
      <c r="E2012" s="44"/>
    </row>
    <row r="2013" spans="1:5" x14ac:dyDescent="0.2">
      <c r="A2013" s="223"/>
      <c r="B2013" s="220"/>
      <c r="C2013" s="45" t="s">
        <v>222</v>
      </c>
      <c r="D2013" s="44">
        <v>7.8</v>
      </c>
      <c r="E2013" s="44"/>
    </row>
    <row r="2014" spans="1:5" x14ac:dyDescent="0.2">
      <c r="A2014" s="223"/>
      <c r="B2014" s="220"/>
      <c r="C2014" s="45" t="s">
        <v>328</v>
      </c>
      <c r="D2014" s="44">
        <v>29.05</v>
      </c>
      <c r="E2014" s="44"/>
    </row>
    <row r="2015" spans="1:5" x14ac:dyDescent="0.2">
      <c r="A2015" s="223"/>
      <c r="B2015" s="220"/>
      <c r="C2015" s="45" t="s">
        <v>251</v>
      </c>
      <c r="D2015" s="44">
        <v>8.5500000000000007</v>
      </c>
      <c r="E2015" s="44"/>
    </row>
    <row r="2016" spans="1:5" x14ac:dyDescent="0.2">
      <c r="A2016" s="223"/>
      <c r="B2016" s="220"/>
      <c r="C2016" s="45" t="s">
        <v>395</v>
      </c>
      <c r="D2016" s="44">
        <v>27.4</v>
      </c>
      <c r="E2016" s="44"/>
    </row>
    <row r="2017" spans="1:5" x14ac:dyDescent="0.2">
      <c r="A2017" s="223"/>
      <c r="B2017" s="220"/>
      <c r="C2017" s="45" t="s">
        <v>396</v>
      </c>
      <c r="D2017" s="44">
        <v>27.4</v>
      </c>
      <c r="E2017" s="44"/>
    </row>
    <row r="2018" spans="1:5" x14ac:dyDescent="0.2">
      <c r="A2018" s="223"/>
      <c r="B2018" s="220"/>
      <c r="C2018" s="45" t="s">
        <v>329</v>
      </c>
      <c r="D2018" s="44">
        <v>29.05</v>
      </c>
      <c r="E2018" s="44"/>
    </row>
    <row r="2019" spans="1:5" x14ac:dyDescent="0.2">
      <c r="A2019" s="223"/>
      <c r="B2019" s="220"/>
      <c r="C2019" s="45" t="s">
        <v>397</v>
      </c>
      <c r="D2019" s="44">
        <v>27.4</v>
      </c>
      <c r="E2019" s="44"/>
    </row>
    <row r="2020" spans="1:5" x14ac:dyDescent="0.2">
      <c r="A2020" s="223"/>
      <c r="B2020" s="220"/>
      <c r="C2020" s="45" t="s">
        <v>253</v>
      </c>
      <c r="D2020" s="44">
        <v>8.5500000000000007</v>
      </c>
      <c r="E2020" s="44"/>
    </row>
    <row r="2021" spans="1:5" x14ac:dyDescent="0.2">
      <c r="A2021" s="223"/>
      <c r="B2021" s="220"/>
      <c r="C2021" s="45" t="s">
        <v>294</v>
      </c>
      <c r="D2021" s="44">
        <v>12.65</v>
      </c>
      <c r="E2021" s="44"/>
    </row>
    <row r="2022" spans="1:5" x14ac:dyDescent="0.2">
      <c r="A2022" s="223"/>
      <c r="B2022" s="220"/>
      <c r="C2022" s="45" t="s">
        <v>255</v>
      </c>
      <c r="D2022" s="44">
        <v>8.5500000000000007</v>
      </c>
      <c r="E2022" s="44"/>
    </row>
    <row r="2023" spans="1:5" x14ac:dyDescent="0.2">
      <c r="A2023" s="223"/>
      <c r="B2023" s="220"/>
      <c r="C2023" s="45" t="s">
        <v>398</v>
      </c>
      <c r="D2023" s="44">
        <v>27.4</v>
      </c>
      <c r="E2023" s="44"/>
    </row>
    <row r="2024" spans="1:5" x14ac:dyDescent="0.2">
      <c r="A2024" s="223"/>
      <c r="B2024" s="220"/>
      <c r="C2024" s="45" t="s">
        <v>399</v>
      </c>
      <c r="D2024" s="44">
        <v>27.4</v>
      </c>
      <c r="E2024" s="44"/>
    </row>
    <row r="2025" spans="1:5" x14ac:dyDescent="0.2">
      <c r="A2025" s="223"/>
      <c r="B2025" s="220"/>
      <c r="C2025" s="45" t="s">
        <v>400</v>
      </c>
      <c r="D2025" s="44">
        <v>27.4</v>
      </c>
      <c r="E2025" s="44"/>
    </row>
    <row r="2026" spans="1:5" x14ac:dyDescent="0.2">
      <c r="A2026" s="223"/>
      <c r="B2026" s="220"/>
      <c r="C2026" s="45" t="s">
        <v>295</v>
      </c>
      <c r="D2026" s="44">
        <v>12.65</v>
      </c>
      <c r="E2026" s="44"/>
    </row>
    <row r="2027" spans="1:5" x14ac:dyDescent="0.2">
      <c r="A2027" s="223"/>
      <c r="B2027" s="220"/>
      <c r="C2027" s="45" t="s">
        <v>401</v>
      </c>
      <c r="D2027" s="44">
        <v>27.4</v>
      </c>
      <c r="E2027" s="44"/>
    </row>
    <row r="2028" spans="1:5" x14ac:dyDescent="0.2">
      <c r="A2028" s="223"/>
      <c r="B2028" s="220"/>
      <c r="C2028" s="45" t="s">
        <v>308</v>
      </c>
      <c r="D2028" s="44">
        <v>19.05</v>
      </c>
      <c r="E2028" s="44"/>
    </row>
    <row r="2029" spans="1:5" x14ac:dyDescent="0.2">
      <c r="A2029" s="223"/>
      <c r="B2029" s="220"/>
      <c r="C2029" s="45" t="s">
        <v>402</v>
      </c>
      <c r="D2029" s="44">
        <v>27.4</v>
      </c>
      <c r="E2029" s="44"/>
    </row>
    <row r="2030" spans="1:5" x14ac:dyDescent="0.2">
      <c r="A2030" s="223"/>
      <c r="B2030" s="220"/>
      <c r="C2030" s="45" t="s">
        <v>330</v>
      </c>
      <c r="D2030" s="44">
        <v>29.05</v>
      </c>
      <c r="E2030" s="44"/>
    </row>
    <row r="2031" spans="1:5" x14ac:dyDescent="0.2">
      <c r="A2031" s="223"/>
      <c r="B2031" s="220"/>
      <c r="C2031" s="45" t="s">
        <v>284</v>
      </c>
      <c r="D2031" s="44">
        <v>12.65</v>
      </c>
      <c r="E2031" s="44"/>
    </row>
    <row r="2032" spans="1:5" x14ac:dyDescent="0.2">
      <c r="A2032" s="223"/>
      <c r="B2032" s="220"/>
      <c r="C2032" s="45" t="s">
        <v>403</v>
      </c>
      <c r="D2032" s="44">
        <v>27.4</v>
      </c>
      <c r="E2032" s="44"/>
    </row>
    <row r="2033" spans="1:5" x14ac:dyDescent="0.2">
      <c r="A2033" s="223"/>
      <c r="B2033" s="220"/>
      <c r="C2033" s="45" t="s">
        <v>404</v>
      </c>
      <c r="D2033" s="44">
        <v>25.15</v>
      </c>
      <c r="E2033" s="44"/>
    </row>
    <row r="2034" spans="1:5" x14ac:dyDescent="0.2">
      <c r="A2034" s="223"/>
      <c r="B2034" s="220"/>
      <c r="C2034" s="45" t="s">
        <v>201</v>
      </c>
      <c r="D2034" s="44">
        <v>150</v>
      </c>
      <c r="E2034" s="44"/>
    </row>
    <row r="2035" spans="1:5" x14ac:dyDescent="0.2">
      <c r="A2035" s="223"/>
      <c r="B2035" s="220"/>
      <c r="C2035" s="45" t="s">
        <v>405</v>
      </c>
      <c r="D2035" s="44">
        <v>120</v>
      </c>
      <c r="E2035" s="44"/>
    </row>
    <row r="2036" spans="1:5" x14ac:dyDescent="0.2">
      <c r="A2036" s="223"/>
      <c r="B2036" s="220"/>
      <c r="C2036" s="45" t="s">
        <v>406</v>
      </c>
      <c r="D2036" s="44">
        <v>80</v>
      </c>
      <c r="E2036" s="44"/>
    </row>
    <row r="2037" spans="1:5" x14ac:dyDescent="0.2">
      <c r="A2037" s="223"/>
      <c r="B2037" s="220"/>
      <c r="C2037" s="45" t="s">
        <v>407</v>
      </c>
      <c r="D2037" s="44">
        <v>240</v>
      </c>
      <c r="E2037" s="44"/>
    </row>
    <row r="2038" spans="1:5" x14ac:dyDescent="0.2">
      <c r="A2038" s="223"/>
      <c r="B2038" s="220"/>
      <c r="C2038" s="45" t="s">
        <v>408</v>
      </c>
      <c r="D2038" s="44">
        <v>120</v>
      </c>
      <c r="E2038" s="44"/>
    </row>
    <row r="2039" spans="1:5" x14ac:dyDescent="0.2">
      <c r="A2039" s="223"/>
      <c r="B2039" s="220"/>
      <c r="C2039" s="45" t="s">
        <v>409</v>
      </c>
      <c r="D2039" s="44">
        <v>240</v>
      </c>
      <c r="E2039" s="44"/>
    </row>
    <row r="2040" spans="1:5" x14ac:dyDescent="0.2">
      <c r="A2040" s="223"/>
      <c r="B2040" s="220"/>
      <c r="C2040" s="45" t="s">
        <v>410</v>
      </c>
      <c r="D2040" s="44">
        <v>240</v>
      </c>
      <c r="E2040" s="44"/>
    </row>
    <row r="2041" spans="1:5" x14ac:dyDescent="0.2">
      <c r="A2041" s="223"/>
      <c r="B2041" s="220"/>
      <c r="C2041" s="45" t="s">
        <v>411</v>
      </c>
      <c r="D2041" s="44">
        <v>80</v>
      </c>
      <c r="E2041" s="44"/>
    </row>
    <row r="2042" spans="1:5" x14ac:dyDescent="0.2">
      <c r="A2042" s="223"/>
      <c r="B2042" s="220"/>
      <c r="C2042" s="45" t="s">
        <v>412</v>
      </c>
      <c r="D2042" s="44">
        <v>100</v>
      </c>
      <c r="E2042" s="44"/>
    </row>
    <row r="2043" spans="1:5" x14ac:dyDescent="0.2">
      <c r="A2043" s="223"/>
      <c r="B2043" s="220"/>
      <c r="C2043" s="45" t="s">
        <v>210</v>
      </c>
      <c r="D2043" s="44">
        <v>210</v>
      </c>
      <c r="E2043" s="44"/>
    </row>
    <row r="2044" spans="1:5" x14ac:dyDescent="0.2">
      <c r="A2044" s="223"/>
      <c r="B2044" s="220"/>
      <c r="C2044" s="45" t="s">
        <v>211</v>
      </c>
      <c r="D2044" s="44">
        <v>90</v>
      </c>
      <c r="E2044" s="44"/>
    </row>
    <row r="2045" spans="1:5" x14ac:dyDescent="0.2">
      <c r="A2045" s="223"/>
      <c r="B2045" s="220"/>
      <c r="C2045" s="45" t="s">
        <v>212</v>
      </c>
      <c r="D2045" s="44">
        <v>120</v>
      </c>
      <c r="E2045" s="44"/>
    </row>
    <row r="2046" spans="1:5" x14ac:dyDescent="0.2">
      <c r="A2046" s="223"/>
      <c r="B2046" s="220"/>
      <c r="C2046" s="45" t="s">
        <v>413</v>
      </c>
      <c r="D2046" s="44">
        <v>25.15</v>
      </c>
      <c r="E2046" s="44"/>
    </row>
    <row r="2047" spans="1:5" x14ac:dyDescent="0.2">
      <c r="A2047" s="223"/>
      <c r="B2047" s="220"/>
      <c r="C2047" s="45" t="s">
        <v>414</v>
      </c>
      <c r="D2047" s="44">
        <v>27.4</v>
      </c>
      <c r="E2047" s="44"/>
    </row>
    <row r="2048" spans="1:5" x14ac:dyDescent="0.2">
      <c r="A2048" s="223"/>
      <c r="B2048" s="220"/>
      <c r="C2048" s="45" t="s">
        <v>186</v>
      </c>
      <c r="D2048" s="44">
        <v>7.8</v>
      </c>
      <c r="E2048" s="44"/>
    </row>
    <row r="2049" spans="1:5" x14ac:dyDescent="0.2">
      <c r="A2049" s="223"/>
      <c r="B2049" s="220"/>
      <c r="C2049" s="45" t="s">
        <v>257</v>
      </c>
      <c r="D2049" s="44">
        <v>8.5500000000000007</v>
      </c>
      <c r="E2049" s="44"/>
    </row>
    <row r="2050" spans="1:5" x14ac:dyDescent="0.2">
      <c r="A2050" s="223"/>
      <c r="B2050" s="220"/>
      <c r="C2050" s="45" t="s">
        <v>309</v>
      </c>
      <c r="D2050" s="44">
        <v>19.05</v>
      </c>
      <c r="E2050" s="44"/>
    </row>
    <row r="2051" spans="1:5" x14ac:dyDescent="0.2">
      <c r="A2051" s="223"/>
      <c r="B2051" s="220"/>
      <c r="C2051" s="45" t="s">
        <v>415</v>
      </c>
      <c r="D2051" s="44">
        <v>25.15</v>
      </c>
      <c r="E2051" s="44"/>
    </row>
    <row r="2052" spans="1:5" x14ac:dyDescent="0.2">
      <c r="A2052" s="223"/>
      <c r="B2052" s="220"/>
      <c r="C2052" s="45" t="s">
        <v>310</v>
      </c>
      <c r="D2052" s="44">
        <v>19.05</v>
      </c>
      <c r="E2052" s="44"/>
    </row>
    <row r="2053" spans="1:5" x14ac:dyDescent="0.2">
      <c r="A2053" s="223"/>
      <c r="B2053" s="220"/>
      <c r="C2053" s="45" t="s">
        <v>416</v>
      </c>
      <c r="D2053" s="44">
        <v>27.4</v>
      </c>
      <c r="E2053" s="44"/>
    </row>
    <row r="2054" spans="1:5" x14ac:dyDescent="0.2">
      <c r="A2054" s="223"/>
      <c r="B2054" s="220"/>
      <c r="C2054" s="45" t="s">
        <v>331</v>
      </c>
      <c r="D2054" s="44">
        <v>29.05</v>
      </c>
      <c r="E2054" s="44"/>
    </row>
    <row r="2055" spans="1:5" x14ac:dyDescent="0.2">
      <c r="A2055" s="223"/>
      <c r="B2055" s="220"/>
      <c r="C2055" s="45" t="s">
        <v>417</v>
      </c>
      <c r="D2055" s="44">
        <v>27.4</v>
      </c>
      <c r="E2055" s="44"/>
    </row>
    <row r="2056" spans="1:5" x14ac:dyDescent="0.2">
      <c r="A2056" s="223"/>
      <c r="B2056" s="220"/>
      <c r="C2056" s="45" t="s">
        <v>418</v>
      </c>
      <c r="D2056" s="44">
        <v>27.4</v>
      </c>
      <c r="E2056" s="44"/>
    </row>
    <row r="2057" spans="1:5" x14ac:dyDescent="0.2">
      <c r="A2057" s="223"/>
      <c r="B2057" s="220"/>
      <c r="C2057" s="45" t="s">
        <v>259</v>
      </c>
      <c r="D2057" s="44">
        <v>8.5500000000000007</v>
      </c>
      <c r="E2057" s="44"/>
    </row>
    <row r="2058" spans="1:5" x14ac:dyDescent="0.2">
      <c r="A2058" s="223"/>
      <c r="B2058" s="220"/>
      <c r="C2058" s="45" t="s">
        <v>419</v>
      </c>
      <c r="D2058" s="44">
        <v>25.15</v>
      </c>
      <c r="E2058" s="44"/>
    </row>
    <row r="2059" spans="1:5" x14ac:dyDescent="0.2">
      <c r="A2059" s="223"/>
      <c r="B2059" s="220"/>
      <c r="C2059" s="45" t="s">
        <v>420</v>
      </c>
      <c r="D2059" s="44">
        <v>22.9</v>
      </c>
      <c r="E2059" s="44"/>
    </row>
    <row r="2060" spans="1:5" x14ac:dyDescent="0.2">
      <c r="A2060" s="223"/>
      <c r="B2060" s="220"/>
      <c r="C2060" s="45" t="s">
        <v>421</v>
      </c>
      <c r="D2060" s="44">
        <v>22.9</v>
      </c>
      <c r="E2060" s="44"/>
    </row>
    <row r="2061" spans="1:5" x14ac:dyDescent="0.2">
      <c r="A2061" s="223"/>
      <c r="B2061" s="220"/>
      <c r="C2061" s="45" t="s">
        <v>285</v>
      </c>
      <c r="D2061" s="44">
        <v>12.65</v>
      </c>
      <c r="E2061" s="44"/>
    </row>
    <row r="2062" spans="1:5" x14ac:dyDescent="0.2">
      <c r="A2062" s="223"/>
      <c r="B2062" s="220"/>
      <c r="C2062" s="45" t="s">
        <v>422</v>
      </c>
      <c r="D2062" s="44">
        <v>47.41</v>
      </c>
      <c r="E2062" s="44"/>
    </row>
    <row r="2063" spans="1:5" x14ac:dyDescent="0.2">
      <c r="A2063" s="223"/>
      <c r="B2063" s="220"/>
      <c r="C2063" s="45" t="s">
        <v>311</v>
      </c>
      <c r="D2063" s="44">
        <v>19.05</v>
      </c>
      <c r="E2063" s="44"/>
    </row>
    <row r="2064" spans="1:5" x14ac:dyDescent="0.2">
      <c r="A2064" s="223"/>
      <c r="B2064" s="220"/>
      <c r="C2064" s="45" t="s">
        <v>312</v>
      </c>
      <c r="D2064" s="44">
        <v>19.05</v>
      </c>
      <c r="E2064" s="44"/>
    </row>
    <row r="2065" spans="1:5" x14ac:dyDescent="0.2">
      <c r="A2065" s="223"/>
      <c r="B2065" s="220"/>
      <c r="C2065" s="45" t="s">
        <v>332</v>
      </c>
      <c r="D2065" s="44">
        <v>29.05</v>
      </c>
      <c r="E2065" s="44"/>
    </row>
    <row r="2066" spans="1:5" x14ac:dyDescent="0.2">
      <c r="A2066" s="223"/>
      <c r="B2066" s="220"/>
      <c r="C2066" s="45" t="s">
        <v>198</v>
      </c>
      <c r="D2066" s="44">
        <v>22.9</v>
      </c>
      <c r="E2066" s="44"/>
    </row>
    <row r="2067" spans="1:5" x14ac:dyDescent="0.2">
      <c r="A2067" s="223"/>
      <c r="B2067" s="220"/>
      <c r="C2067" s="45" t="s">
        <v>423</v>
      </c>
      <c r="D2067" s="44">
        <v>25.15</v>
      </c>
      <c r="E2067" s="44"/>
    </row>
    <row r="2068" spans="1:5" x14ac:dyDescent="0.2">
      <c r="A2068" s="223"/>
      <c r="B2068" s="220"/>
      <c r="C2068" s="45" t="s">
        <v>424</v>
      </c>
      <c r="D2068" s="44">
        <v>22.9</v>
      </c>
      <c r="E2068" s="44"/>
    </row>
    <row r="2069" spans="1:5" x14ac:dyDescent="0.2">
      <c r="A2069" s="223"/>
      <c r="B2069" s="220"/>
      <c r="C2069" s="45" t="s">
        <v>425</v>
      </c>
      <c r="D2069" s="44">
        <v>25.15</v>
      </c>
      <c r="E2069" s="44"/>
    </row>
    <row r="2070" spans="1:5" x14ac:dyDescent="0.2">
      <c r="A2070" s="223"/>
      <c r="B2070" s="220"/>
      <c r="C2070" s="45" t="s">
        <v>426</v>
      </c>
      <c r="D2070" s="44">
        <v>25.15</v>
      </c>
      <c r="E2070" s="44"/>
    </row>
    <row r="2071" spans="1:5" x14ac:dyDescent="0.2">
      <c r="A2071" s="223"/>
      <c r="B2071" s="220"/>
      <c r="C2071" s="45" t="s">
        <v>261</v>
      </c>
      <c r="D2071" s="44">
        <v>8.5500000000000007</v>
      </c>
      <c r="E2071" s="44"/>
    </row>
    <row r="2072" spans="1:5" x14ac:dyDescent="0.2">
      <c r="A2072" s="223"/>
      <c r="B2072" s="220"/>
      <c r="C2072" s="45" t="s">
        <v>263</v>
      </c>
      <c r="D2072" s="44">
        <v>8.5500000000000007</v>
      </c>
      <c r="E2072" s="44"/>
    </row>
    <row r="2073" spans="1:5" x14ac:dyDescent="0.2">
      <c r="A2073" s="223"/>
      <c r="B2073" s="220"/>
      <c r="C2073" s="45" t="s">
        <v>427</v>
      </c>
      <c r="D2073" s="44">
        <v>25.15</v>
      </c>
      <c r="E2073" s="44"/>
    </row>
    <row r="2074" spans="1:5" x14ac:dyDescent="0.2">
      <c r="A2074" s="223"/>
      <c r="B2074" s="220"/>
      <c r="C2074" s="45" t="s">
        <v>428</v>
      </c>
      <c r="D2074" s="44">
        <v>27.4</v>
      </c>
      <c r="E2074" s="44"/>
    </row>
    <row r="2075" spans="1:5" x14ac:dyDescent="0.2">
      <c r="A2075" s="223"/>
      <c r="B2075" s="220"/>
      <c r="C2075" s="45" t="s">
        <v>429</v>
      </c>
      <c r="D2075" s="44">
        <v>27.4</v>
      </c>
      <c r="E2075" s="44"/>
    </row>
    <row r="2076" spans="1:5" x14ac:dyDescent="0.2">
      <c r="A2076" s="223"/>
      <c r="B2076" s="220"/>
      <c r="C2076" s="45" t="s">
        <v>296</v>
      </c>
      <c r="D2076" s="44">
        <v>12.65</v>
      </c>
      <c r="E2076" s="44"/>
    </row>
    <row r="2077" spans="1:5" x14ac:dyDescent="0.2">
      <c r="A2077" s="223"/>
      <c r="B2077" s="220"/>
      <c r="C2077" s="45" t="s">
        <v>430</v>
      </c>
      <c r="D2077" s="44">
        <v>25.15</v>
      </c>
      <c r="E2077" s="44"/>
    </row>
    <row r="2078" spans="1:5" x14ac:dyDescent="0.2">
      <c r="A2078" s="223"/>
      <c r="B2078" s="220"/>
      <c r="C2078" s="45" t="s">
        <v>286</v>
      </c>
      <c r="D2078" s="44">
        <v>12.65</v>
      </c>
      <c r="E2078" s="44"/>
    </row>
    <row r="2079" spans="1:5" x14ac:dyDescent="0.2">
      <c r="A2079" s="223"/>
      <c r="B2079" s="220"/>
      <c r="C2079" s="45" t="s">
        <v>431</v>
      </c>
      <c r="D2079" s="44">
        <v>47.81</v>
      </c>
      <c r="E2079" s="44"/>
    </row>
    <row r="2080" spans="1:5" x14ac:dyDescent="0.2">
      <c r="A2080" s="223"/>
      <c r="B2080" s="220"/>
      <c r="C2080" s="45" t="s">
        <v>333</v>
      </c>
      <c r="D2080" s="44">
        <v>29.05</v>
      </c>
      <c r="E2080" s="44"/>
    </row>
    <row r="2081" spans="1:5" x14ac:dyDescent="0.2">
      <c r="A2081" s="223"/>
      <c r="B2081" s="220"/>
      <c r="C2081" s="45" t="s">
        <v>432</v>
      </c>
      <c r="D2081" s="44">
        <v>27.4</v>
      </c>
      <c r="E2081" s="44"/>
    </row>
    <row r="2082" spans="1:5" x14ac:dyDescent="0.2">
      <c r="A2082" s="223"/>
      <c r="B2082" s="220"/>
      <c r="C2082" s="45" t="s">
        <v>433</v>
      </c>
      <c r="D2082" s="44">
        <v>27.4</v>
      </c>
      <c r="E2082" s="44"/>
    </row>
    <row r="2083" spans="1:5" x14ac:dyDescent="0.2">
      <c r="A2083" s="223"/>
      <c r="B2083" s="220"/>
      <c r="C2083" s="45" t="s">
        <v>434</v>
      </c>
      <c r="D2083" s="44">
        <v>27.4</v>
      </c>
      <c r="E2083" s="44"/>
    </row>
    <row r="2084" spans="1:5" x14ac:dyDescent="0.2">
      <c r="A2084" s="223"/>
      <c r="B2084" s="220"/>
      <c r="C2084" s="45" t="s">
        <v>435</v>
      </c>
      <c r="D2084" s="44">
        <v>25.15</v>
      </c>
      <c r="E2084" s="44"/>
    </row>
    <row r="2085" spans="1:5" x14ac:dyDescent="0.2">
      <c r="A2085" s="223"/>
      <c r="B2085" s="220"/>
      <c r="C2085" s="45" t="s">
        <v>436</v>
      </c>
      <c r="D2085" s="44">
        <v>25.15</v>
      </c>
      <c r="E2085" s="44"/>
    </row>
    <row r="2086" spans="1:5" x14ac:dyDescent="0.2">
      <c r="A2086" s="223"/>
      <c r="B2086" s="220"/>
      <c r="C2086" s="45" t="s">
        <v>437</v>
      </c>
      <c r="D2086" s="44">
        <v>25.15</v>
      </c>
      <c r="E2086" s="44"/>
    </row>
    <row r="2087" spans="1:5" x14ac:dyDescent="0.2">
      <c r="A2087" s="223"/>
      <c r="B2087" s="220"/>
      <c r="C2087" s="45" t="s">
        <v>289</v>
      </c>
      <c r="D2087" s="44">
        <v>12.65</v>
      </c>
      <c r="E2087" s="44"/>
    </row>
    <row r="2088" spans="1:5" x14ac:dyDescent="0.2">
      <c r="A2088" s="223"/>
      <c r="B2088" s="220"/>
      <c r="C2088" s="45" t="s">
        <v>438</v>
      </c>
      <c r="D2088" s="44">
        <v>65</v>
      </c>
      <c r="E2088" s="44"/>
    </row>
    <row r="2089" spans="1:5" x14ac:dyDescent="0.2">
      <c r="A2089" s="223"/>
      <c r="B2089" s="220"/>
      <c r="C2089" s="45" t="s">
        <v>200</v>
      </c>
      <c r="D2089" s="44">
        <v>165</v>
      </c>
      <c r="E2089" s="44"/>
    </row>
    <row r="2090" spans="1:5" x14ac:dyDescent="0.2">
      <c r="A2090" s="223"/>
      <c r="B2090" s="220"/>
      <c r="C2090" s="45" t="s">
        <v>199</v>
      </c>
      <c r="D2090" s="44">
        <v>100</v>
      </c>
      <c r="E2090" s="44"/>
    </row>
    <row r="2091" spans="1:5" x14ac:dyDescent="0.2">
      <c r="A2091" s="223"/>
      <c r="B2091" s="220"/>
      <c r="C2091" s="45" t="s">
        <v>313</v>
      </c>
      <c r="D2091" s="44">
        <v>19.05</v>
      </c>
      <c r="E2091" s="44"/>
    </row>
    <row r="2092" spans="1:5" x14ac:dyDescent="0.2">
      <c r="A2092" s="223"/>
      <c r="B2092" s="220"/>
      <c r="C2092" s="45" t="s">
        <v>334</v>
      </c>
      <c r="D2092" s="44">
        <v>29.05</v>
      </c>
      <c r="E2092" s="44"/>
    </row>
    <row r="2093" spans="1:5" x14ac:dyDescent="0.2">
      <c r="A2093" s="223"/>
      <c r="B2093" s="220"/>
      <c r="C2093" s="45" t="s">
        <v>297</v>
      </c>
      <c r="D2093" s="44">
        <v>12.65</v>
      </c>
      <c r="E2093" s="44"/>
    </row>
    <row r="2094" spans="1:5" x14ac:dyDescent="0.2">
      <c r="A2094" s="223"/>
      <c r="B2094" s="220"/>
      <c r="C2094" s="45" t="s">
        <v>265</v>
      </c>
      <c r="D2094" s="44">
        <v>8.5500000000000007</v>
      </c>
      <c r="E2094" s="44"/>
    </row>
    <row r="2095" spans="1:5" x14ac:dyDescent="0.2">
      <c r="A2095" s="223"/>
      <c r="B2095" s="220"/>
      <c r="C2095" s="45" t="s">
        <v>439</v>
      </c>
      <c r="D2095" s="44">
        <v>22.9</v>
      </c>
      <c r="E2095" s="44"/>
    </row>
    <row r="2096" spans="1:5" x14ac:dyDescent="0.2">
      <c r="A2096" s="223"/>
      <c r="B2096" s="220"/>
      <c r="C2096" s="45" t="s">
        <v>440</v>
      </c>
      <c r="D2096" s="44">
        <v>27.4</v>
      </c>
      <c r="E2096" s="44"/>
    </row>
    <row r="2097" spans="1:5" x14ac:dyDescent="0.2">
      <c r="A2097" s="223"/>
      <c r="B2097" s="220"/>
      <c r="C2097" s="45" t="s">
        <v>441</v>
      </c>
      <c r="D2097" s="44">
        <v>27.4</v>
      </c>
      <c r="E2097" s="44"/>
    </row>
    <row r="2098" spans="1:5" x14ac:dyDescent="0.2">
      <c r="A2098" s="223"/>
      <c r="B2098" s="220"/>
      <c r="C2098" s="45" t="s">
        <v>442</v>
      </c>
      <c r="D2098" s="44">
        <v>25.15</v>
      </c>
      <c r="E2098" s="44"/>
    </row>
    <row r="2099" spans="1:5" x14ac:dyDescent="0.2">
      <c r="A2099" s="223"/>
      <c r="B2099" s="220"/>
      <c r="C2099" s="45" t="s">
        <v>443</v>
      </c>
      <c r="D2099" s="44">
        <v>6.18</v>
      </c>
      <c r="E2099" s="44"/>
    </row>
    <row r="2100" spans="1:5" x14ac:dyDescent="0.2">
      <c r="A2100" s="223"/>
      <c r="B2100" s="220"/>
      <c r="C2100" s="45" t="s">
        <v>444</v>
      </c>
      <c r="D2100" s="44">
        <v>27.4</v>
      </c>
      <c r="E2100" s="44"/>
    </row>
    <row r="2101" spans="1:5" x14ac:dyDescent="0.2">
      <c r="A2101" s="223"/>
      <c r="B2101" s="220"/>
      <c r="C2101" s="45" t="s">
        <v>189</v>
      </c>
      <c r="D2101" s="44">
        <v>7.8</v>
      </c>
      <c r="E2101" s="44"/>
    </row>
    <row r="2102" spans="1:5" x14ac:dyDescent="0.2">
      <c r="A2102" s="223"/>
      <c r="B2102" s="220"/>
      <c r="C2102" s="45" t="s">
        <v>335</v>
      </c>
      <c r="D2102" s="44">
        <v>29.05</v>
      </c>
      <c r="E2102" s="44"/>
    </row>
    <row r="2103" spans="1:5" x14ac:dyDescent="0.2">
      <c r="A2103" s="223"/>
      <c r="B2103" s="220"/>
      <c r="C2103" s="45" t="s">
        <v>314</v>
      </c>
      <c r="D2103" s="44">
        <v>19.05</v>
      </c>
      <c r="E2103" s="44"/>
    </row>
    <row r="2104" spans="1:5" x14ac:dyDescent="0.2">
      <c r="A2104" s="223"/>
      <c r="B2104" s="220"/>
      <c r="C2104" s="45" t="s">
        <v>445</v>
      </c>
      <c r="D2104" s="44">
        <v>27.4</v>
      </c>
      <c r="E2104" s="44"/>
    </row>
    <row r="2105" spans="1:5" x14ac:dyDescent="0.2">
      <c r="A2105" s="223"/>
      <c r="B2105" s="220"/>
      <c r="C2105" s="45" t="s">
        <v>446</v>
      </c>
      <c r="D2105" s="44">
        <v>25.15</v>
      </c>
      <c r="E2105" s="44"/>
    </row>
    <row r="2106" spans="1:5" x14ac:dyDescent="0.2">
      <c r="A2106" s="223"/>
      <c r="B2106" s="220"/>
      <c r="C2106" s="45" t="s">
        <v>447</v>
      </c>
      <c r="D2106" s="44">
        <v>27.4</v>
      </c>
      <c r="E2106" s="44"/>
    </row>
    <row r="2107" spans="1:5" x14ac:dyDescent="0.2">
      <c r="A2107" s="223"/>
      <c r="B2107" s="220"/>
      <c r="C2107" s="45" t="s">
        <v>448</v>
      </c>
      <c r="D2107" s="44">
        <v>22.9</v>
      </c>
      <c r="E2107" s="44"/>
    </row>
    <row r="2108" spans="1:5" x14ac:dyDescent="0.2">
      <c r="A2108" s="223"/>
      <c r="B2108" s="220"/>
      <c r="C2108" s="45" t="s">
        <v>449</v>
      </c>
      <c r="D2108" s="44">
        <v>22.9</v>
      </c>
      <c r="E2108" s="44"/>
    </row>
    <row r="2109" spans="1:5" x14ac:dyDescent="0.2">
      <c r="A2109" s="223"/>
      <c r="B2109" s="220"/>
      <c r="C2109" s="45" t="s">
        <v>450</v>
      </c>
      <c r="D2109" s="44">
        <v>25.15</v>
      </c>
      <c r="E2109" s="44"/>
    </row>
    <row r="2110" spans="1:5" x14ac:dyDescent="0.2">
      <c r="A2110" s="223"/>
      <c r="B2110" s="220"/>
      <c r="C2110" s="45" t="s">
        <v>451</v>
      </c>
      <c r="D2110" s="44">
        <v>27.4</v>
      </c>
      <c r="E2110" s="44"/>
    </row>
    <row r="2111" spans="1:5" x14ac:dyDescent="0.2">
      <c r="A2111" s="223"/>
      <c r="B2111" s="220"/>
      <c r="C2111" s="45" t="s">
        <v>223</v>
      </c>
      <c r="D2111" s="44">
        <v>13.72</v>
      </c>
      <c r="E2111" s="44"/>
    </row>
    <row r="2112" spans="1:5" x14ac:dyDescent="0.2">
      <c r="A2112" s="223"/>
      <c r="B2112" s="220"/>
      <c r="C2112" s="45" t="s">
        <v>287</v>
      </c>
      <c r="D2112" s="44">
        <v>12.65</v>
      </c>
      <c r="E2112" s="44"/>
    </row>
    <row r="2113" spans="1:5" x14ac:dyDescent="0.2">
      <c r="A2113" s="223"/>
      <c r="B2113" s="220"/>
      <c r="C2113" s="45" t="s">
        <v>452</v>
      </c>
      <c r="D2113" s="44">
        <v>27.4</v>
      </c>
      <c r="E2113" s="44"/>
    </row>
    <row r="2114" spans="1:5" x14ac:dyDescent="0.2">
      <c r="A2114" s="223"/>
      <c r="B2114" s="220"/>
      <c r="C2114" s="45" t="s">
        <v>188</v>
      </c>
      <c r="D2114" s="44">
        <v>7.8</v>
      </c>
      <c r="E2114" s="44"/>
    </row>
    <row r="2115" spans="1:5" x14ac:dyDescent="0.2">
      <c r="A2115" s="223"/>
      <c r="B2115" s="220"/>
      <c r="C2115" s="45" t="s">
        <v>184</v>
      </c>
      <c r="D2115" s="44">
        <v>6.5</v>
      </c>
      <c r="E2115" s="44"/>
    </row>
    <row r="2116" spans="1:5" x14ac:dyDescent="0.2">
      <c r="A2116" s="223"/>
      <c r="B2116" s="220"/>
      <c r="C2116" s="45" t="s">
        <v>453</v>
      </c>
      <c r="D2116" s="44">
        <v>25.15</v>
      </c>
      <c r="E2116" s="44"/>
    </row>
    <row r="2117" spans="1:5" x14ac:dyDescent="0.2">
      <c r="A2117" s="223"/>
      <c r="B2117" s="220"/>
      <c r="C2117" s="45" t="s">
        <v>288</v>
      </c>
      <c r="D2117" s="44">
        <v>12.65</v>
      </c>
      <c r="E2117" s="44"/>
    </row>
    <row r="2118" spans="1:5" x14ac:dyDescent="0.2">
      <c r="A2118" s="223"/>
      <c r="B2118" s="220"/>
      <c r="C2118" s="45" t="s">
        <v>454</v>
      </c>
      <c r="D2118" s="44">
        <v>22.9</v>
      </c>
      <c r="E2118" s="44"/>
    </row>
    <row r="2119" spans="1:5" x14ac:dyDescent="0.2">
      <c r="A2119" s="223"/>
      <c r="B2119" s="220"/>
      <c r="C2119" s="45" t="s">
        <v>336</v>
      </c>
      <c r="D2119" s="44">
        <v>29.05</v>
      </c>
      <c r="E2119" s="44"/>
    </row>
    <row r="2120" spans="1:5" x14ac:dyDescent="0.2">
      <c r="A2120" s="223"/>
      <c r="B2120" s="220"/>
      <c r="C2120" s="45" t="s">
        <v>267</v>
      </c>
      <c r="D2120" s="44">
        <v>8.5500000000000007</v>
      </c>
      <c r="E2120" s="44"/>
    </row>
    <row r="2121" spans="1:5" x14ac:dyDescent="0.2">
      <c r="A2121" s="223"/>
      <c r="B2121" s="220"/>
      <c r="C2121" s="45" t="s">
        <v>269</v>
      </c>
      <c r="D2121" s="44">
        <v>8.5500000000000007</v>
      </c>
      <c r="E2121" s="44"/>
    </row>
    <row r="2122" spans="1:5" x14ac:dyDescent="0.2">
      <c r="A2122" s="223"/>
      <c r="B2122" s="220"/>
      <c r="C2122" s="45" t="s">
        <v>455</v>
      </c>
      <c r="D2122" s="44">
        <v>25.15</v>
      </c>
      <c r="E2122" s="44"/>
    </row>
    <row r="2123" spans="1:5" x14ac:dyDescent="0.2">
      <c r="A2123" s="223"/>
      <c r="B2123" s="220"/>
      <c r="C2123" s="45" t="s">
        <v>456</v>
      </c>
      <c r="D2123" s="44">
        <v>22.9</v>
      </c>
      <c r="E2123" s="44"/>
    </row>
    <row r="2124" spans="1:5" x14ac:dyDescent="0.2">
      <c r="A2124" s="223"/>
      <c r="B2124" s="220"/>
      <c r="C2124" s="45" t="s">
        <v>271</v>
      </c>
      <c r="D2124" s="44">
        <v>8.5500000000000007</v>
      </c>
      <c r="E2124" s="44"/>
    </row>
    <row r="2125" spans="1:5" x14ac:dyDescent="0.2">
      <c r="A2125" s="223"/>
      <c r="B2125" s="220"/>
      <c r="C2125" s="45" t="s">
        <v>457</v>
      </c>
      <c r="D2125" s="44">
        <v>27.4</v>
      </c>
      <c r="E2125" s="44"/>
    </row>
    <row r="2126" spans="1:5" x14ac:dyDescent="0.2">
      <c r="A2126" s="223"/>
      <c r="B2126" s="220"/>
      <c r="C2126" s="45" t="s">
        <v>458</v>
      </c>
      <c r="D2126" s="44">
        <v>27.4</v>
      </c>
      <c r="E2126" s="44"/>
    </row>
    <row r="2127" spans="1:5" x14ac:dyDescent="0.2">
      <c r="A2127" s="223"/>
      <c r="B2127" s="220"/>
      <c r="C2127" s="45" t="s">
        <v>290</v>
      </c>
      <c r="D2127" s="44">
        <v>12.65</v>
      </c>
      <c r="E2127" s="44"/>
    </row>
    <row r="2128" spans="1:5" x14ac:dyDescent="0.2">
      <c r="A2128" s="223"/>
      <c r="B2128" s="220"/>
      <c r="C2128" s="45" t="s">
        <v>273</v>
      </c>
      <c r="D2128" s="44">
        <v>8.5500000000000007</v>
      </c>
      <c r="E2128" s="44"/>
    </row>
    <row r="2129" spans="1:5" x14ac:dyDescent="0.2">
      <c r="A2129" s="223"/>
      <c r="B2129" s="220"/>
      <c r="C2129" s="45" t="s">
        <v>459</v>
      </c>
      <c r="D2129" s="44">
        <v>25.15</v>
      </c>
      <c r="E2129" s="44"/>
    </row>
    <row r="2130" spans="1:5" x14ac:dyDescent="0.2">
      <c r="A2130" s="223"/>
      <c r="B2130" s="220"/>
      <c r="C2130" s="45" t="s">
        <v>275</v>
      </c>
      <c r="D2130" s="44">
        <v>8.5500000000000007</v>
      </c>
      <c r="E2130" s="44"/>
    </row>
    <row r="2131" spans="1:5" x14ac:dyDescent="0.2">
      <c r="A2131" s="223"/>
      <c r="B2131" s="220"/>
      <c r="C2131" s="45" t="s">
        <v>277</v>
      </c>
      <c r="D2131" s="44">
        <v>8.5500000000000007</v>
      </c>
      <c r="E2131" s="44"/>
    </row>
    <row r="2132" spans="1:5" x14ac:dyDescent="0.2">
      <c r="A2132" s="223"/>
      <c r="B2132" s="220"/>
      <c r="C2132" s="45" t="s">
        <v>337</v>
      </c>
      <c r="D2132" s="44">
        <v>29.05</v>
      </c>
      <c r="E2132" s="44"/>
    </row>
    <row r="2133" spans="1:5" x14ac:dyDescent="0.2">
      <c r="A2133" s="223"/>
      <c r="B2133" s="220"/>
      <c r="C2133" s="45" t="s">
        <v>460</v>
      </c>
      <c r="D2133" s="44">
        <v>25.15</v>
      </c>
      <c r="E2133" s="44"/>
    </row>
    <row r="2134" spans="1:5" x14ac:dyDescent="0.2">
      <c r="A2134" s="223"/>
      <c r="B2134" s="220"/>
      <c r="C2134" s="45" t="s">
        <v>461</v>
      </c>
      <c r="D2134" s="44">
        <v>27.4</v>
      </c>
      <c r="E2134" s="44"/>
    </row>
    <row r="2135" spans="1:5" x14ac:dyDescent="0.2">
      <c r="A2135" s="223"/>
      <c r="B2135" s="220"/>
      <c r="C2135" s="45" t="s">
        <v>462</v>
      </c>
      <c r="D2135" s="44">
        <v>27.4</v>
      </c>
      <c r="E2135" s="44"/>
    </row>
    <row r="2136" spans="1:5" x14ac:dyDescent="0.2">
      <c r="A2136" s="223"/>
      <c r="B2136" s="220"/>
      <c r="C2136" s="45" t="s">
        <v>279</v>
      </c>
      <c r="D2136" s="44">
        <v>8.5500000000000007</v>
      </c>
      <c r="E2136" s="44"/>
    </row>
    <row r="2137" spans="1:5" x14ac:dyDescent="0.2">
      <c r="A2137" s="223"/>
      <c r="B2137" s="220"/>
      <c r="C2137" s="45" t="s">
        <v>463</v>
      </c>
      <c r="D2137" s="44">
        <v>27.4</v>
      </c>
      <c r="E2137" s="44"/>
    </row>
    <row r="2138" spans="1:5" x14ac:dyDescent="0.2">
      <c r="A2138" s="223"/>
      <c r="B2138" s="220"/>
      <c r="C2138" s="45" t="s">
        <v>464</v>
      </c>
      <c r="D2138" s="44">
        <v>27.4</v>
      </c>
      <c r="E2138" s="44"/>
    </row>
    <row r="2139" spans="1:5" x14ac:dyDescent="0.2">
      <c r="A2139" s="223"/>
      <c r="B2139" s="220"/>
      <c r="C2139" s="45" t="s">
        <v>465</v>
      </c>
      <c r="D2139" s="44">
        <v>25.15</v>
      </c>
      <c r="E2139" s="44"/>
    </row>
    <row r="2140" spans="1:5" x14ac:dyDescent="0.2">
      <c r="A2140" s="223"/>
      <c r="B2140" s="220"/>
      <c r="C2140" s="45" t="s">
        <v>315</v>
      </c>
      <c r="D2140" s="44">
        <v>19.05</v>
      </c>
      <c r="E2140" s="44"/>
    </row>
    <row r="2141" spans="1:5" ht="51" x14ac:dyDescent="0.2">
      <c r="A2141" s="223"/>
      <c r="B2141" s="220"/>
      <c r="C2141" s="24" t="s">
        <v>686</v>
      </c>
      <c r="D2141" s="44"/>
      <c r="E2141" s="44"/>
    </row>
    <row r="2142" spans="1:5" x14ac:dyDescent="0.2">
      <c r="A2142" s="223"/>
      <c r="B2142" s="220"/>
      <c r="C2142" s="48" t="s">
        <v>635</v>
      </c>
      <c r="D2142" s="81"/>
      <c r="E2142" s="81"/>
    </row>
    <row r="2143" spans="1:5" x14ac:dyDescent="0.2">
      <c r="A2143" s="223"/>
      <c r="B2143" s="220"/>
      <c r="C2143" s="45" t="s">
        <v>195</v>
      </c>
      <c r="D2143" s="44">
        <v>19.45</v>
      </c>
      <c r="E2143" s="44"/>
    </row>
    <row r="2144" spans="1:5" x14ac:dyDescent="0.2">
      <c r="A2144" s="223"/>
      <c r="B2144" s="220"/>
      <c r="C2144" s="45" t="s">
        <v>339</v>
      </c>
      <c r="D2144" s="44">
        <v>31.86</v>
      </c>
      <c r="E2144" s="44"/>
    </row>
    <row r="2145" spans="1:5" x14ac:dyDescent="0.2">
      <c r="A2145" s="223"/>
      <c r="B2145" s="220"/>
      <c r="C2145" s="45" t="s">
        <v>227</v>
      </c>
      <c r="D2145" s="44">
        <v>17.55</v>
      </c>
      <c r="E2145" s="44"/>
    </row>
    <row r="2146" spans="1:5" x14ac:dyDescent="0.2">
      <c r="A2146" s="223"/>
      <c r="B2146" s="220"/>
      <c r="C2146" s="45" t="s">
        <v>224</v>
      </c>
      <c r="D2146" s="44">
        <v>19.45</v>
      </c>
      <c r="E2146" s="44"/>
    </row>
    <row r="2147" spans="1:5" x14ac:dyDescent="0.2">
      <c r="A2147" s="223"/>
      <c r="B2147" s="220"/>
      <c r="C2147" s="45" t="s">
        <v>281</v>
      </c>
      <c r="D2147" s="44">
        <v>17.55</v>
      </c>
      <c r="E2147" s="44"/>
    </row>
    <row r="2148" spans="1:5" x14ac:dyDescent="0.2">
      <c r="A2148" s="223"/>
      <c r="B2148" s="220"/>
      <c r="C2148" s="45" t="s">
        <v>340</v>
      </c>
      <c r="D2148" s="44">
        <v>38.07</v>
      </c>
      <c r="E2148" s="44"/>
    </row>
    <row r="2149" spans="1:5" x14ac:dyDescent="0.2">
      <c r="A2149" s="223"/>
      <c r="B2149" s="220"/>
      <c r="C2149" s="45" t="s">
        <v>341</v>
      </c>
      <c r="D2149" s="44">
        <v>7.27</v>
      </c>
      <c r="E2149" s="44"/>
    </row>
    <row r="2150" spans="1:5" x14ac:dyDescent="0.2">
      <c r="A2150" s="223"/>
      <c r="B2150" s="220"/>
      <c r="C2150" s="45" t="s">
        <v>342</v>
      </c>
      <c r="D2150" s="44">
        <v>31.86</v>
      </c>
      <c r="E2150" s="44"/>
    </row>
    <row r="2151" spans="1:5" x14ac:dyDescent="0.2">
      <c r="A2151" s="223"/>
      <c r="B2151" s="220"/>
      <c r="C2151" s="45" t="s">
        <v>343</v>
      </c>
      <c r="D2151" s="44">
        <v>34.96</v>
      </c>
      <c r="E2151" s="44"/>
    </row>
    <row r="2152" spans="1:5" x14ac:dyDescent="0.2">
      <c r="A2152" s="223"/>
      <c r="B2152" s="220"/>
      <c r="C2152" s="45" t="s">
        <v>344</v>
      </c>
      <c r="D2152" s="44">
        <v>38.07</v>
      </c>
      <c r="E2152" s="44"/>
    </row>
    <row r="2153" spans="1:5" x14ac:dyDescent="0.2">
      <c r="A2153" s="223"/>
      <c r="B2153" s="220"/>
      <c r="C2153" s="45" t="s">
        <v>229</v>
      </c>
      <c r="D2153" s="44">
        <v>17.55</v>
      </c>
      <c r="E2153" s="44"/>
    </row>
    <row r="2154" spans="1:5" x14ac:dyDescent="0.2">
      <c r="A2154" s="223"/>
      <c r="B2154" s="220"/>
      <c r="C2154" s="45" t="s">
        <v>345</v>
      </c>
      <c r="D2154" s="44">
        <v>34.96</v>
      </c>
      <c r="E2154" s="44"/>
    </row>
    <row r="2155" spans="1:5" x14ac:dyDescent="0.2">
      <c r="A2155" s="223"/>
      <c r="B2155" s="220"/>
      <c r="C2155" s="45" t="s">
        <v>346</v>
      </c>
      <c r="D2155" s="44">
        <v>34.96</v>
      </c>
      <c r="E2155" s="44"/>
    </row>
    <row r="2156" spans="1:5" x14ac:dyDescent="0.2">
      <c r="A2156" s="223"/>
      <c r="B2156" s="220"/>
      <c r="C2156" s="45" t="s">
        <v>299</v>
      </c>
      <c r="D2156" s="44">
        <v>26.47</v>
      </c>
      <c r="E2156" s="44"/>
    </row>
    <row r="2157" spans="1:5" x14ac:dyDescent="0.2">
      <c r="A2157" s="223"/>
      <c r="B2157" s="220"/>
      <c r="C2157" s="45" t="s">
        <v>347</v>
      </c>
      <c r="D2157" s="44">
        <v>34.96</v>
      </c>
      <c r="E2157" s="44"/>
    </row>
    <row r="2158" spans="1:5" x14ac:dyDescent="0.2">
      <c r="A2158" s="223"/>
      <c r="B2158" s="220"/>
      <c r="C2158" s="45" t="s">
        <v>225</v>
      </c>
      <c r="D2158" s="44">
        <v>19.45</v>
      </c>
      <c r="E2158" s="44"/>
    </row>
    <row r="2159" spans="1:5" x14ac:dyDescent="0.2">
      <c r="A2159" s="223"/>
      <c r="B2159" s="220"/>
      <c r="C2159" s="45" t="s">
        <v>348</v>
      </c>
      <c r="D2159" s="44">
        <v>34.96</v>
      </c>
      <c r="E2159" s="44"/>
    </row>
    <row r="2160" spans="1:5" x14ac:dyDescent="0.2">
      <c r="A2160" s="223"/>
      <c r="B2160" s="220"/>
      <c r="C2160" s="45" t="s">
        <v>316</v>
      </c>
      <c r="D2160" s="44">
        <v>40.369999999999997</v>
      </c>
      <c r="E2160" s="44"/>
    </row>
    <row r="2161" spans="1:5" x14ac:dyDescent="0.2">
      <c r="A2161" s="223"/>
      <c r="B2161" s="220"/>
      <c r="C2161" s="45" t="s">
        <v>349</v>
      </c>
      <c r="D2161" s="44">
        <v>34.96</v>
      </c>
      <c r="E2161" s="44"/>
    </row>
    <row r="2162" spans="1:5" x14ac:dyDescent="0.2">
      <c r="A2162" s="223"/>
      <c r="B2162" s="220"/>
      <c r="C2162" s="45" t="s">
        <v>317</v>
      </c>
      <c r="D2162" s="44">
        <v>40.369999999999997</v>
      </c>
      <c r="E2162" s="44"/>
    </row>
    <row r="2163" spans="1:5" x14ac:dyDescent="0.2">
      <c r="A2163" s="223"/>
      <c r="B2163" s="220"/>
      <c r="C2163" s="45" t="s">
        <v>350</v>
      </c>
      <c r="D2163" s="44">
        <v>34.96</v>
      </c>
      <c r="E2163" s="44"/>
    </row>
    <row r="2164" spans="1:5" x14ac:dyDescent="0.2">
      <c r="A2164" s="223"/>
      <c r="B2164" s="220"/>
      <c r="C2164" s="45" t="s">
        <v>300</v>
      </c>
      <c r="D2164" s="44">
        <v>26.47</v>
      </c>
      <c r="E2164" s="44"/>
    </row>
    <row r="2165" spans="1:5" x14ac:dyDescent="0.2">
      <c r="A2165" s="223"/>
      <c r="B2165" s="220"/>
      <c r="C2165" s="45" t="s">
        <v>185</v>
      </c>
      <c r="D2165" s="44">
        <v>17.600000000000001</v>
      </c>
      <c r="E2165" s="44"/>
    </row>
    <row r="2166" spans="1:5" x14ac:dyDescent="0.2">
      <c r="A2166" s="223"/>
      <c r="B2166" s="220"/>
      <c r="C2166" s="45" t="s">
        <v>351</v>
      </c>
      <c r="D2166" s="44">
        <v>34.96</v>
      </c>
      <c r="E2166" s="44"/>
    </row>
    <row r="2167" spans="1:5" x14ac:dyDescent="0.2">
      <c r="A2167" s="223"/>
      <c r="B2167" s="220"/>
      <c r="C2167" s="45" t="s">
        <v>231</v>
      </c>
      <c r="D2167" s="44">
        <v>17.55</v>
      </c>
      <c r="E2167" s="44"/>
    </row>
    <row r="2168" spans="1:5" x14ac:dyDescent="0.2">
      <c r="A2168" s="223"/>
      <c r="B2168" s="220"/>
      <c r="C2168" s="45" t="s">
        <v>352</v>
      </c>
      <c r="D2168" s="44">
        <v>38.07</v>
      </c>
      <c r="E2168" s="44"/>
    </row>
    <row r="2169" spans="1:5" x14ac:dyDescent="0.2">
      <c r="A2169" s="223"/>
      <c r="B2169" s="220"/>
      <c r="C2169" s="45" t="s">
        <v>353</v>
      </c>
      <c r="D2169" s="44">
        <v>34.96</v>
      </c>
      <c r="E2169" s="44"/>
    </row>
    <row r="2170" spans="1:5" x14ac:dyDescent="0.2">
      <c r="A2170" s="223"/>
      <c r="B2170" s="220"/>
      <c r="C2170" s="45" t="s">
        <v>233</v>
      </c>
      <c r="D2170" s="44">
        <v>17.55</v>
      </c>
      <c r="E2170" s="44"/>
    </row>
    <row r="2171" spans="1:5" x14ac:dyDescent="0.2">
      <c r="A2171" s="223"/>
      <c r="B2171" s="220"/>
      <c r="C2171" s="45" t="s">
        <v>354</v>
      </c>
      <c r="D2171" s="44">
        <v>34.96</v>
      </c>
      <c r="E2171" s="44"/>
    </row>
    <row r="2172" spans="1:5" x14ac:dyDescent="0.2">
      <c r="A2172" s="223"/>
      <c r="B2172" s="220"/>
      <c r="C2172" s="45" t="s">
        <v>291</v>
      </c>
      <c r="D2172" s="44">
        <v>17.55</v>
      </c>
      <c r="E2172" s="44"/>
    </row>
    <row r="2173" spans="1:5" x14ac:dyDescent="0.2">
      <c r="A2173" s="223"/>
      <c r="B2173" s="220"/>
      <c r="C2173" s="45" t="s">
        <v>355</v>
      </c>
      <c r="D2173" s="44">
        <v>38.07</v>
      </c>
      <c r="E2173" s="44"/>
    </row>
    <row r="2174" spans="1:5" x14ac:dyDescent="0.2">
      <c r="A2174" s="223"/>
      <c r="B2174" s="220"/>
      <c r="C2174" s="45" t="s">
        <v>356</v>
      </c>
      <c r="D2174" s="44">
        <v>34.96</v>
      </c>
      <c r="E2174" s="44"/>
    </row>
    <row r="2175" spans="1:5" x14ac:dyDescent="0.2">
      <c r="A2175" s="223"/>
      <c r="B2175" s="220"/>
      <c r="C2175" s="45" t="s">
        <v>301</v>
      </c>
      <c r="D2175" s="44">
        <v>26.47</v>
      </c>
      <c r="E2175" s="44"/>
    </row>
    <row r="2176" spans="1:5" x14ac:dyDescent="0.2">
      <c r="A2176" s="223"/>
      <c r="B2176" s="220"/>
      <c r="C2176" s="45" t="s">
        <v>357</v>
      </c>
      <c r="D2176" s="44">
        <v>38.07</v>
      </c>
      <c r="E2176" s="44"/>
    </row>
    <row r="2177" spans="1:5" x14ac:dyDescent="0.2">
      <c r="A2177" s="223"/>
      <c r="B2177" s="220"/>
      <c r="C2177" s="45" t="s">
        <v>358</v>
      </c>
      <c r="D2177" s="44">
        <v>38.07</v>
      </c>
      <c r="E2177" s="44"/>
    </row>
    <row r="2178" spans="1:5" x14ac:dyDescent="0.2">
      <c r="A2178" s="223"/>
      <c r="B2178" s="220"/>
      <c r="C2178" s="45" t="s">
        <v>302</v>
      </c>
      <c r="D2178" s="44">
        <v>26.47</v>
      </c>
      <c r="E2178" s="44"/>
    </row>
    <row r="2179" spans="1:5" x14ac:dyDescent="0.2">
      <c r="A2179" s="223"/>
      <c r="B2179" s="220"/>
      <c r="C2179" s="45" t="s">
        <v>359</v>
      </c>
      <c r="D2179" s="44">
        <v>31.86</v>
      </c>
      <c r="E2179" s="44"/>
    </row>
    <row r="2180" spans="1:5" x14ac:dyDescent="0.2">
      <c r="A2180" s="223"/>
      <c r="B2180" s="220"/>
      <c r="C2180" s="45" t="s">
        <v>235</v>
      </c>
      <c r="D2180" s="44">
        <v>17.55</v>
      </c>
      <c r="E2180" s="44"/>
    </row>
    <row r="2181" spans="1:5" x14ac:dyDescent="0.2">
      <c r="A2181" s="223"/>
      <c r="B2181" s="220"/>
      <c r="C2181" s="45" t="s">
        <v>237</v>
      </c>
      <c r="D2181" s="44">
        <v>17.55</v>
      </c>
      <c r="E2181" s="44"/>
    </row>
    <row r="2182" spans="1:5" x14ac:dyDescent="0.2">
      <c r="A2182" s="223"/>
      <c r="B2182" s="220"/>
      <c r="C2182" s="45" t="s">
        <v>360</v>
      </c>
      <c r="D2182" s="44">
        <v>34.96</v>
      </c>
      <c r="E2182" s="44"/>
    </row>
    <row r="2183" spans="1:5" x14ac:dyDescent="0.2">
      <c r="A2183" s="223"/>
      <c r="B2183" s="220"/>
      <c r="C2183" s="45" t="s">
        <v>361</v>
      </c>
      <c r="D2183" s="44">
        <v>34.96</v>
      </c>
      <c r="E2183" s="44"/>
    </row>
    <row r="2184" spans="1:5" x14ac:dyDescent="0.2">
      <c r="A2184" s="223"/>
      <c r="B2184" s="220"/>
      <c r="C2184" s="45" t="s">
        <v>362</v>
      </c>
      <c r="D2184" s="44">
        <v>34.96</v>
      </c>
      <c r="E2184" s="44"/>
    </row>
    <row r="2185" spans="1:5" x14ac:dyDescent="0.2">
      <c r="A2185" s="223"/>
      <c r="B2185" s="220"/>
      <c r="C2185" s="45" t="s">
        <v>197</v>
      </c>
      <c r="D2185" s="44">
        <v>41.15</v>
      </c>
      <c r="E2185" s="44"/>
    </row>
    <row r="2186" spans="1:5" x14ac:dyDescent="0.2">
      <c r="A2186" s="223"/>
      <c r="B2186" s="220"/>
      <c r="C2186" s="45" t="s">
        <v>318</v>
      </c>
      <c r="D2186" s="44">
        <v>40.369999999999997</v>
      </c>
      <c r="E2186" s="44"/>
    </row>
    <row r="2187" spans="1:5" x14ac:dyDescent="0.2">
      <c r="A2187" s="223"/>
      <c r="B2187" s="220"/>
      <c r="C2187" s="45" t="s">
        <v>363</v>
      </c>
      <c r="D2187" s="44">
        <v>38.07</v>
      </c>
      <c r="E2187" s="44"/>
    </row>
    <row r="2188" spans="1:5" x14ac:dyDescent="0.2">
      <c r="A2188" s="223"/>
      <c r="B2188" s="220"/>
      <c r="C2188" s="45" t="s">
        <v>364</v>
      </c>
      <c r="D2188" s="44">
        <v>34.96</v>
      </c>
      <c r="E2188" s="44"/>
    </row>
    <row r="2189" spans="1:5" x14ac:dyDescent="0.2">
      <c r="A2189" s="223"/>
      <c r="B2189" s="220"/>
      <c r="C2189" s="45" t="s">
        <v>365</v>
      </c>
      <c r="D2189" s="44">
        <v>34.96</v>
      </c>
      <c r="E2189" s="44"/>
    </row>
    <row r="2190" spans="1:5" x14ac:dyDescent="0.2">
      <c r="A2190" s="223"/>
      <c r="B2190" s="220"/>
      <c r="C2190" s="45" t="s">
        <v>366</v>
      </c>
      <c r="D2190" s="44">
        <v>34.96</v>
      </c>
      <c r="E2190" s="44"/>
    </row>
    <row r="2191" spans="1:5" x14ac:dyDescent="0.2">
      <c r="A2191" s="223"/>
      <c r="B2191" s="220"/>
      <c r="C2191" s="45" t="s">
        <v>367</v>
      </c>
      <c r="D2191" s="44">
        <v>38.07</v>
      </c>
      <c r="E2191" s="44"/>
    </row>
    <row r="2192" spans="1:5" x14ac:dyDescent="0.2">
      <c r="A2192" s="223"/>
      <c r="B2192" s="220"/>
      <c r="C2192" s="45" t="s">
        <v>368</v>
      </c>
      <c r="D2192" s="44">
        <v>38.07</v>
      </c>
      <c r="E2192" s="44"/>
    </row>
    <row r="2193" spans="1:5" x14ac:dyDescent="0.2">
      <c r="A2193" s="223"/>
      <c r="B2193" s="220"/>
      <c r="C2193" s="45" t="s">
        <v>369</v>
      </c>
      <c r="D2193" s="44">
        <v>34.96</v>
      </c>
      <c r="E2193" s="44"/>
    </row>
    <row r="2194" spans="1:5" x14ac:dyDescent="0.2">
      <c r="A2194" s="223"/>
      <c r="B2194" s="220"/>
      <c r="C2194" s="45" t="s">
        <v>370</v>
      </c>
      <c r="D2194" s="44">
        <v>34.96</v>
      </c>
      <c r="E2194" s="44"/>
    </row>
    <row r="2195" spans="1:5" x14ac:dyDescent="0.2">
      <c r="A2195" s="223"/>
      <c r="B2195" s="220"/>
      <c r="C2195" s="45" t="s">
        <v>371</v>
      </c>
      <c r="D2195" s="44">
        <v>38.07</v>
      </c>
      <c r="E2195" s="44"/>
    </row>
    <row r="2196" spans="1:5" x14ac:dyDescent="0.2">
      <c r="A2196" s="223"/>
      <c r="B2196" s="220"/>
      <c r="C2196" s="45" t="s">
        <v>372</v>
      </c>
      <c r="D2196" s="44">
        <v>38.07</v>
      </c>
      <c r="E2196" s="44"/>
    </row>
    <row r="2197" spans="1:5" x14ac:dyDescent="0.2">
      <c r="A2197" s="223"/>
      <c r="B2197" s="220"/>
      <c r="C2197" s="45" t="s">
        <v>239</v>
      </c>
      <c r="D2197" s="44">
        <v>17.55</v>
      </c>
      <c r="E2197" s="44"/>
    </row>
    <row r="2198" spans="1:5" x14ac:dyDescent="0.2">
      <c r="A2198" s="223"/>
      <c r="B2198" s="220"/>
      <c r="C2198" s="45" t="s">
        <v>282</v>
      </c>
      <c r="D2198" s="44">
        <v>17.55</v>
      </c>
      <c r="E2198" s="44"/>
    </row>
    <row r="2199" spans="1:5" x14ac:dyDescent="0.2">
      <c r="A2199" s="223"/>
      <c r="B2199" s="220"/>
      <c r="C2199" s="45" t="s">
        <v>373</v>
      </c>
      <c r="D2199" s="44">
        <v>34.96</v>
      </c>
      <c r="E2199" s="44"/>
    </row>
    <row r="2200" spans="1:5" x14ac:dyDescent="0.2">
      <c r="A2200" s="223"/>
      <c r="B2200" s="220"/>
      <c r="C2200" s="45" t="s">
        <v>303</v>
      </c>
      <c r="D2200" s="44">
        <v>26.47</v>
      </c>
      <c r="E2200" s="44"/>
    </row>
    <row r="2201" spans="1:5" x14ac:dyDescent="0.2">
      <c r="A2201" s="223"/>
      <c r="B2201" s="220"/>
      <c r="C2201" s="45" t="s">
        <v>374</v>
      </c>
      <c r="D2201" s="44">
        <v>34.96</v>
      </c>
      <c r="E2201" s="44"/>
    </row>
    <row r="2202" spans="1:5" x14ac:dyDescent="0.2">
      <c r="A2202" s="223"/>
      <c r="B2202" s="220"/>
      <c r="C2202" s="45" t="s">
        <v>292</v>
      </c>
      <c r="D2202" s="44">
        <v>25.77</v>
      </c>
      <c r="E2202" s="44"/>
    </row>
    <row r="2203" spans="1:5" x14ac:dyDescent="0.2">
      <c r="A2203" s="223"/>
      <c r="B2203" s="220"/>
      <c r="C2203" s="45" t="s">
        <v>241</v>
      </c>
      <c r="D2203" s="44">
        <v>17.55</v>
      </c>
      <c r="E2203" s="44"/>
    </row>
    <row r="2204" spans="1:5" x14ac:dyDescent="0.2">
      <c r="A2204" s="223"/>
      <c r="B2204" s="220"/>
      <c r="C2204" s="45" t="s">
        <v>194</v>
      </c>
      <c r="D2204" s="44">
        <v>19.45</v>
      </c>
      <c r="E2204" s="44"/>
    </row>
    <row r="2205" spans="1:5" x14ac:dyDescent="0.2">
      <c r="A2205" s="223"/>
      <c r="B2205" s="220"/>
      <c r="C2205" s="45" t="s">
        <v>375</v>
      </c>
      <c r="D2205" s="44">
        <v>31.86</v>
      </c>
      <c r="E2205" s="44"/>
    </row>
    <row r="2206" spans="1:5" x14ac:dyDescent="0.2">
      <c r="A2206" s="223"/>
      <c r="B2206" s="220"/>
      <c r="C2206" s="45" t="s">
        <v>283</v>
      </c>
      <c r="D2206" s="44">
        <v>17.55</v>
      </c>
      <c r="E2206" s="44"/>
    </row>
    <row r="2207" spans="1:5" x14ac:dyDescent="0.2">
      <c r="A2207" s="223"/>
      <c r="B2207" s="220"/>
      <c r="C2207" s="45" t="s">
        <v>376</v>
      </c>
      <c r="D2207" s="44">
        <v>38.07</v>
      </c>
      <c r="E2207" s="44"/>
    </row>
    <row r="2208" spans="1:5" x14ac:dyDescent="0.2">
      <c r="A2208" s="223"/>
      <c r="B2208" s="220"/>
      <c r="C2208" s="45" t="s">
        <v>377</v>
      </c>
      <c r="D2208" s="44">
        <v>38.07</v>
      </c>
      <c r="E2208" s="44"/>
    </row>
    <row r="2209" spans="1:5" x14ac:dyDescent="0.2">
      <c r="A2209" s="223"/>
      <c r="B2209" s="220"/>
      <c r="C2209" s="45" t="s">
        <v>378</v>
      </c>
      <c r="D2209" s="44">
        <v>34.96</v>
      </c>
      <c r="E2209" s="44"/>
    </row>
    <row r="2210" spans="1:5" x14ac:dyDescent="0.2">
      <c r="A2210" s="223"/>
      <c r="B2210" s="220"/>
      <c r="C2210" s="45" t="s">
        <v>379</v>
      </c>
      <c r="D2210" s="44">
        <v>34.96</v>
      </c>
      <c r="E2210" s="44"/>
    </row>
    <row r="2211" spans="1:5" x14ac:dyDescent="0.2">
      <c r="A2211" s="223"/>
      <c r="B2211" s="220"/>
      <c r="C2211" s="45" t="s">
        <v>380</v>
      </c>
      <c r="D2211" s="44">
        <v>38.07</v>
      </c>
      <c r="E2211" s="44"/>
    </row>
    <row r="2212" spans="1:5" x14ac:dyDescent="0.2">
      <c r="A2212" s="223"/>
      <c r="B2212" s="220"/>
      <c r="C2212" s="45" t="s">
        <v>381</v>
      </c>
      <c r="D2212" s="44">
        <v>38.07</v>
      </c>
      <c r="E2212" s="44"/>
    </row>
    <row r="2213" spans="1:5" x14ac:dyDescent="0.2">
      <c r="A2213" s="223"/>
      <c r="B2213" s="220"/>
      <c r="C2213" s="45" t="s">
        <v>382</v>
      </c>
      <c r="D2213" s="44">
        <v>31.86</v>
      </c>
      <c r="E2213" s="44"/>
    </row>
    <row r="2214" spans="1:5" x14ac:dyDescent="0.2">
      <c r="A2214" s="223"/>
      <c r="B2214" s="220"/>
      <c r="C2214" s="45" t="s">
        <v>383</v>
      </c>
      <c r="D2214" s="44">
        <v>38.07</v>
      </c>
      <c r="E2214" s="44"/>
    </row>
    <row r="2215" spans="1:5" x14ac:dyDescent="0.2">
      <c r="A2215" s="223"/>
      <c r="B2215" s="220"/>
      <c r="C2215" s="45" t="s">
        <v>304</v>
      </c>
      <c r="D2215" s="44">
        <v>26.47</v>
      </c>
      <c r="E2215" s="44"/>
    </row>
    <row r="2216" spans="1:5" x14ac:dyDescent="0.2">
      <c r="A2216" s="223"/>
      <c r="B2216" s="220"/>
      <c r="C2216" s="45" t="s">
        <v>319</v>
      </c>
      <c r="D2216" s="44">
        <v>40.369999999999997</v>
      </c>
      <c r="E2216" s="44"/>
    </row>
    <row r="2217" spans="1:5" x14ac:dyDescent="0.2">
      <c r="A2217" s="223"/>
      <c r="B2217" s="220"/>
      <c r="C2217" s="45" t="s">
        <v>320</v>
      </c>
      <c r="D2217" s="44">
        <v>40.369999999999997</v>
      </c>
      <c r="E2217" s="44"/>
    </row>
    <row r="2218" spans="1:5" x14ac:dyDescent="0.2">
      <c r="A2218" s="223"/>
      <c r="B2218" s="220"/>
      <c r="C2218" s="45" t="s">
        <v>321</v>
      </c>
      <c r="D2218" s="44">
        <v>40.369999999999997</v>
      </c>
      <c r="E2218" s="44"/>
    </row>
    <row r="2219" spans="1:5" x14ac:dyDescent="0.2">
      <c r="A2219" s="223"/>
      <c r="B2219" s="220"/>
      <c r="C2219" s="45" t="s">
        <v>322</v>
      </c>
      <c r="D2219" s="44">
        <v>40.369999999999997</v>
      </c>
      <c r="E2219" s="44"/>
    </row>
    <row r="2220" spans="1:5" x14ac:dyDescent="0.2">
      <c r="A2220" s="223"/>
      <c r="B2220" s="220"/>
      <c r="C2220" s="45" t="s">
        <v>323</v>
      </c>
      <c r="D2220" s="44">
        <v>40.369999999999997</v>
      </c>
      <c r="E2220" s="44"/>
    </row>
    <row r="2221" spans="1:5" x14ac:dyDescent="0.2">
      <c r="A2221" s="223"/>
      <c r="B2221" s="220"/>
      <c r="C2221" s="45" t="s">
        <v>243</v>
      </c>
      <c r="D2221" s="44">
        <v>17.55</v>
      </c>
      <c r="E2221" s="44"/>
    </row>
    <row r="2222" spans="1:5" x14ac:dyDescent="0.2">
      <c r="A2222" s="223"/>
      <c r="B2222" s="220"/>
      <c r="C2222" s="45" t="s">
        <v>293</v>
      </c>
      <c r="D2222" s="44">
        <v>17.55</v>
      </c>
      <c r="E2222" s="44"/>
    </row>
    <row r="2223" spans="1:5" x14ac:dyDescent="0.2">
      <c r="A2223" s="223"/>
      <c r="B2223" s="220"/>
      <c r="C2223" s="45" t="s">
        <v>245</v>
      </c>
      <c r="D2223" s="44">
        <v>17.55</v>
      </c>
      <c r="E2223" s="44"/>
    </row>
    <row r="2224" spans="1:5" x14ac:dyDescent="0.2">
      <c r="A2224" s="223"/>
      <c r="B2224" s="220"/>
      <c r="C2224" s="45" t="s">
        <v>247</v>
      </c>
      <c r="D2224" s="44">
        <v>17.55</v>
      </c>
      <c r="E2224" s="44"/>
    </row>
    <row r="2225" spans="1:5" x14ac:dyDescent="0.2">
      <c r="A2225" s="223"/>
      <c r="B2225" s="220"/>
      <c r="C2225" s="45" t="s">
        <v>324</v>
      </c>
      <c r="D2225" s="44">
        <v>40.369999999999997</v>
      </c>
      <c r="E2225" s="44"/>
    </row>
    <row r="2226" spans="1:5" x14ac:dyDescent="0.2">
      <c r="A2226" s="223"/>
      <c r="B2226" s="220"/>
      <c r="C2226" s="45" t="s">
        <v>384</v>
      </c>
      <c r="D2226" s="44">
        <v>38.07</v>
      </c>
      <c r="E2226" s="44"/>
    </row>
    <row r="2227" spans="1:5" x14ac:dyDescent="0.2">
      <c r="A2227" s="223"/>
      <c r="B2227" s="220"/>
      <c r="C2227" s="45" t="s">
        <v>187</v>
      </c>
      <c r="D2227" s="44">
        <v>10.8</v>
      </c>
      <c r="E2227" s="44"/>
    </row>
    <row r="2228" spans="1:5" x14ac:dyDescent="0.2">
      <c r="A2228" s="223"/>
      <c r="B2228" s="220"/>
      <c r="C2228" s="45" t="s">
        <v>385</v>
      </c>
      <c r="D2228" s="44">
        <v>34.96</v>
      </c>
      <c r="E2228" s="44"/>
    </row>
    <row r="2229" spans="1:5" x14ac:dyDescent="0.2">
      <c r="A2229" s="223"/>
      <c r="B2229" s="220"/>
      <c r="C2229" s="45" t="s">
        <v>325</v>
      </c>
      <c r="D2229" s="44">
        <v>40.369999999999997</v>
      </c>
      <c r="E2229" s="44"/>
    </row>
    <row r="2230" spans="1:5" x14ac:dyDescent="0.2">
      <c r="A2230" s="223"/>
      <c r="B2230" s="220"/>
      <c r="C2230" s="45" t="s">
        <v>386</v>
      </c>
      <c r="D2230" s="44">
        <v>38.07</v>
      </c>
      <c r="E2230" s="44"/>
    </row>
    <row r="2231" spans="1:5" x14ac:dyDescent="0.2">
      <c r="A2231" s="223"/>
      <c r="B2231" s="220"/>
      <c r="C2231" s="45" t="s">
        <v>387</v>
      </c>
      <c r="D2231" s="44">
        <v>7.27</v>
      </c>
      <c r="E2231" s="44"/>
    </row>
    <row r="2232" spans="1:5" x14ac:dyDescent="0.2">
      <c r="A2232" s="223"/>
      <c r="B2232" s="220"/>
      <c r="C2232" s="45" t="s">
        <v>305</v>
      </c>
      <c r="D2232" s="44">
        <v>26.47</v>
      </c>
      <c r="E2232" s="44"/>
    </row>
    <row r="2233" spans="1:5" x14ac:dyDescent="0.2">
      <c r="A2233" s="223"/>
      <c r="B2233" s="220"/>
      <c r="C2233" s="45" t="s">
        <v>388</v>
      </c>
      <c r="D2233" s="44">
        <v>38.07</v>
      </c>
      <c r="E2233" s="44"/>
    </row>
    <row r="2234" spans="1:5" x14ac:dyDescent="0.2">
      <c r="A2234" s="223"/>
      <c r="B2234" s="220"/>
      <c r="C2234" s="45" t="s">
        <v>249</v>
      </c>
      <c r="D2234" s="44">
        <v>17.55</v>
      </c>
      <c r="E2234" s="44"/>
    </row>
    <row r="2235" spans="1:5" x14ac:dyDescent="0.2">
      <c r="A2235" s="223"/>
      <c r="B2235" s="220"/>
      <c r="C2235" s="45" t="s">
        <v>389</v>
      </c>
      <c r="D2235" s="44">
        <v>31.86</v>
      </c>
      <c r="E2235" s="44"/>
    </row>
    <row r="2236" spans="1:5" x14ac:dyDescent="0.2">
      <c r="A2236" s="223"/>
      <c r="B2236" s="220"/>
      <c r="C2236" s="45" t="s">
        <v>326</v>
      </c>
      <c r="D2236" s="44">
        <v>40.369999999999997</v>
      </c>
      <c r="E2236" s="44"/>
    </row>
    <row r="2237" spans="1:5" x14ac:dyDescent="0.2">
      <c r="A2237" s="223"/>
      <c r="B2237" s="220"/>
      <c r="C2237" s="45" t="s">
        <v>306</v>
      </c>
      <c r="D2237" s="44">
        <v>26.47</v>
      </c>
      <c r="E2237" s="44"/>
    </row>
    <row r="2238" spans="1:5" x14ac:dyDescent="0.2">
      <c r="A2238" s="223"/>
      <c r="B2238" s="220"/>
      <c r="C2238" s="45" t="s">
        <v>390</v>
      </c>
      <c r="D2238" s="44">
        <v>34.96</v>
      </c>
      <c r="E2238" s="44"/>
    </row>
    <row r="2239" spans="1:5" x14ac:dyDescent="0.2">
      <c r="A2239" s="223"/>
      <c r="B2239" s="220"/>
      <c r="C2239" s="45" t="s">
        <v>391</v>
      </c>
      <c r="D2239" s="44">
        <v>38.07</v>
      </c>
      <c r="E2239" s="44"/>
    </row>
    <row r="2240" spans="1:5" x14ac:dyDescent="0.2">
      <c r="A2240" s="223"/>
      <c r="B2240" s="220"/>
      <c r="C2240" s="45" t="s">
        <v>392</v>
      </c>
      <c r="D2240" s="44">
        <v>38.07</v>
      </c>
      <c r="E2240" s="44"/>
    </row>
    <row r="2241" spans="1:5" x14ac:dyDescent="0.2">
      <c r="A2241" s="223"/>
      <c r="B2241" s="220"/>
      <c r="C2241" s="45" t="s">
        <v>307</v>
      </c>
      <c r="D2241" s="44">
        <v>26.47</v>
      </c>
      <c r="E2241" s="44"/>
    </row>
    <row r="2242" spans="1:5" x14ac:dyDescent="0.2">
      <c r="A2242" s="223"/>
      <c r="B2242" s="220"/>
      <c r="C2242" s="45" t="s">
        <v>393</v>
      </c>
      <c r="D2242" s="44">
        <v>34.96</v>
      </c>
      <c r="E2242" s="44"/>
    </row>
    <row r="2243" spans="1:5" x14ac:dyDescent="0.2">
      <c r="A2243" s="223"/>
      <c r="B2243" s="220"/>
      <c r="C2243" s="45" t="s">
        <v>394</v>
      </c>
      <c r="D2243" s="44">
        <v>38.07</v>
      </c>
      <c r="E2243" s="44"/>
    </row>
    <row r="2244" spans="1:5" x14ac:dyDescent="0.2">
      <c r="A2244" s="223"/>
      <c r="B2244" s="220"/>
      <c r="C2244" s="45" t="s">
        <v>179</v>
      </c>
      <c r="D2244" s="44">
        <v>37.76</v>
      </c>
      <c r="E2244" s="44"/>
    </row>
    <row r="2245" spans="1:5" x14ac:dyDescent="0.2">
      <c r="A2245" s="223"/>
      <c r="B2245" s="220"/>
      <c r="C2245" s="45" t="s">
        <v>327</v>
      </c>
      <c r="D2245" s="44">
        <v>40.369999999999997</v>
      </c>
      <c r="E2245" s="44"/>
    </row>
    <row r="2246" spans="1:5" x14ac:dyDescent="0.2">
      <c r="A2246" s="223"/>
      <c r="B2246" s="220"/>
      <c r="C2246" s="45" t="s">
        <v>222</v>
      </c>
      <c r="D2246" s="44">
        <v>10.8</v>
      </c>
      <c r="E2246" s="44"/>
    </row>
    <row r="2247" spans="1:5" x14ac:dyDescent="0.2">
      <c r="A2247" s="223"/>
      <c r="B2247" s="220"/>
      <c r="C2247" s="45" t="s">
        <v>328</v>
      </c>
      <c r="D2247" s="44">
        <v>40.369999999999997</v>
      </c>
      <c r="E2247" s="44"/>
    </row>
    <row r="2248" spans="1:5" x14ac:dyDescent="0.2">
      <c r="A2248" s="223"/>
      <c r="B2248" s="220"/>
      <c r="C2248" s="45" t="s">
        <v>251</v>
      </c>
      <c r="D2248" s="44">
        <v>17.55</v>
      </c>
      <c r="E2248" s="44"/>
    </row>
    <row r="2249" spans="1:5" x14ac:dyDescent="0.2">
      <c r="A2249" s="223"/>
      <c r="B2249" s="220"/>
      <c r="C2249" s="45" t="s">
        <v>395</v>
      </c>
      <c r="D2249" s="44">
        <v>38.07</v>
      </c>
      <c r="E2249" s="44"/>
    </row>
    <row r="2250" spans="1:5" x14ac:dyDescent="0.2">
      <c r="A2250" s="223"/>
      <c r="B2250" s="220"/>
      <c r="C2250" s="45" t="s">
        <v>396</v>
      </c>
      <c r="D2250" s="44">
        <v>38.07</v>
      </c>
      <c r="E2250" s="44"/>
    </row>
    <row r="2251" spans="1:5" x14ac:dyDescent="0.2">
      <c r="A2251" s="223"/>
      <c r="B2251" s="220"/>
      <c r="C2251" s="45" t="s">
        <v>329</v>
      </c>
      <c r="D2251" s="44">
        <v>40.369999999999997</v>
      </c>
      <c r="E2251" s="44"/>
    </row>
    <row r="2252" spans="1:5" x14ac:dyDescent="0.2">
      <c r="A2252" s="223"/>
      <c r="B2252" s="220"/>
      <c r="C2252" s="45" t="s">
        <v>397</v>
      </c>
      <c r="D2252" s="44">
        <v>38.07</v>
      </c>
      <c r="E2252" s="44"/>
    </row>
    <row r="2253" spans="1:5" x14ac:dyDescent="0.2">
      <c r="A2253" s="223"/>
      <c r="B2253" s="220"/>
      <c r="C2253" s="45" t="s">
        <v>253</v>
      </c>
      <c r="D2253" s="44">
        <v>17.55</v>
      </c>
      <c r="E2253" s="44"/>
    </row>
    <row r="2254" spans="1:5" x14ac:dyDescent="0.2">
      <c r="A2254" s="223"/>
      <c r="B2254" s="220"/>
      <c r="C2254" s="45" t="s">
        <v>294</v>
      </c>
      <c r="D2254" s="44">
        <v>21.26</v>
      </c>
      <c r="E2254" s="44"/>
    </row>
    <row r="2255" spans="1:5" x14ac:dyDescent="0.2">
      <c r="A2255" s="223"/>
      <c r="B2255" s="220"/>
      <c r="C2255" s="45" t="s">
        <v>255</v>
      </c>
      <c r="D2255" s="44">
        <v>17.55</v>
      </c>
      <c r="E2255" s="44"/>
    </row>
    <row r="2256" spans="1:5" x14ac:dyDescent="0.2">
      <c r="A2256" s="223"/>
      <c r="B2256" s="220"/>
      <c r="C2256" s="45" t="s">
        <v>398</v>
      </c>
      <c r="D2256" s="44">
        <v>38.07</v>
      </c>
      <c r="E2256" s="44"/>
    </row>
    <row r="2257" spans="1:5" x14ac:dyDescent="0.2">
      <c r="A2257" s="223"/>
      <c r="B2257" s="220"/>
      <c r="C2257" s="45" t="s">
        <v>399</v>
      </c>
      <c r="D2257" s="44">
        <v>38.07</v>
      </c>
      <c r="E2257" s="44"/>
    </row>
    <row r="2258" spans="1:5" x14ac:dyDescent="0.2">
      <c r="A2258" s="223"/>
      <c r="B2258" s="220"/>
      <c r="C2258" s="45" t="s">
        <v>400</v>
      </c>
      <c r="D2258" s="44">
        <v>38.07</v>
      </c>
      <c r="E2258" s="44"/>
    </row>
    <row r="2259" spans="1:5" x14ac:dyDescent="0.2">
      <c r="A2259" s="223"/>
      <c r="B2259" s="220"/>
      <c r="C2259" s="45" t="s">
        <v>295</v>
      </c>
      <c r="D2259" s="44">
        <v>17.55</v>
      </c>
      <c r="E2259" s="44"/>
    </row>
    <row r="2260" spans="1:5" x14ac:dyDescent="0.2">
      <c r="A2260" s="223"/>
      <c r="B2260" s="220"/>
      <c r="C2260" s="45" t="s">
        <v>401</v>
      </c>
      <c r="D2260" s="44">
        <v>38.07</v>
      </c>
      <c r="E2260" s="44"/>
    </row>
    <row r="2261" spans="1:5" x14ac:dyDescent="0.2">
      <c r="A2261" s="223"/>
      <c r="B2261" s="220"/>
      <c r="C2261" s="45" t="s">
        <v>308</v>
      </c>
      <c r="D2261" s="44">
        <v>26.47</v>
      </c>
      <c r="E2261" s="44"/>
    </row>
    <row r="2262" spans="1:5" x14ac:dyDescent="0.2">
      <c r="A2262" s="223"/>
      <c r="B2262" s="220"/>
      <c r="C2262" s="45" t="s">
        <v>402</v>
      </c>
      <c r="D2262" s="44">
        <v>38.07</v>
      </c>
      <c r="E2262" s="44"/>
    </row>
    <row r="2263" spans="1:5" x14ac:dyDescent="0.2">
      <c r="A2263" s="223"/>
      <c r="B2263" s="220"/>
      <c r="C2263" s="45" t="s">
        <v>330</v>
      </c>
      <c r="D2263" s="44">
        <v>40.369999999999997</v>
      </c>
      <c r="E2263" s="44"/>
    </row>
    <row r="2264" spans="1:5" x14ac:dyDescent="0.2">
      <c r="A2264" s="223"/>
      <c r="B2264" s="220"/>
      <c r="C2264" s="45" t="s">
        <v>284</v>
      </c>
      <c r="D2264" s="44">
        <v>17.55</v>
      </c>
      <c r="E2264" s="44"/>
    </row>
    <row r="2265" spans="1:5" x14ac:dyDescent="0.2">
      <c r="A2265" s="223"/>
      <c r="B2265" s="220"/>
      <c r="C2265" s="45" t="s">
        <v>403</v>
      </c>
      <c r="D2265" s="44">
        <v>38.07</v>
      </c>
      <c r="E2265" s="44"/>
    </row>
    <row r="2266" spans="1:5" x14ac:dyDescent="0.2">
      <c r="A2266" s="223"/>
      <c r="B2266" s="220"/>
      <c r="C2266" s="45" t="s">
        <v>404</v>
      </c>
      <c r="D2266" s="44">
        <v>34.96</v>
      </c>
      <c r="E2266" s="44"/>
    </row>
    <row r="2267" spans="1:5" x14ac:dyDescent="0.2">
      <c r="A2267" s="223"/>
      <c r="B2267" s="220"/>
      <c r="C2267" s="45" t="s">
        <v>201</v>
      </c>
      <c r="D2267" s="44">
        <v>150</v>
      </c>
      <c r="E2267" s="44"/>
    </row>
    <row r="2268" spans="1:5" x14ac:dyDescent="0.2">
      <c r="A2268" s="223"/>
      <c r="B2268" s="220"/>
      <c r="C2268" s="45" t="s">
        <v>405</v>
      </c>
      <c r="D2268" s="44">
        <v>120</v>
      </c>
      <c r="E2268" s="44"/>
    </row>
    <row r="2269" spans="1:5" x14ac:dyDescent="0.2">
      <c r="A2269" s="223"/>
      <c r="B2269" s="220"/>
      <c r="C2269" s="45" t="s">
        <v>406</v>
      </c>
      <c r="D2269" s="44">
        <v>80</v>
      </c>
      <c r="E2269" s="44"/>
    </row>
    <row r="2270" spans="1:5" x14ac:dyDescent="0.2">
      <c r="A2270" s="223"/>
      <c r="B2270" s="220"/>
      <c r="C2270" s="45" t="s">
        <v>407</v>
      </c>
      <c r="D2270" s="44">
        <v>240</v>
      </c>
      <c r="E2270" s="44"/>
    </row>
    <row r="2271" spans="1:5" x14ac:dyDescent="0.2">
      <c r="A2271" s="223"/>
      <c r="B2271" s="220"/>
      <c r="C2271" s="45" t="s">
        <v>408</v>
      </c>
      <c r="D2271" s="44">
        <v>120</v>
      </c>
      <c r="E2271" s="44"/>
    </row>
    <row r="2272" spans="1:5" x14ac:dyDescent="0.2">
      <c r="A2272" s="223"/>
      <c r="B2272" s="220"/>
      <c r="C2272" s="45" t="s">
        <v>409</v>
      </c>
      <c r="D2272" s="44">
        <v>240</v>
      </c>
      <c r="E2272" s="44"/>
    </row>
    <row r="2273" spans="1:5" x14ac:dyDescent="0.2">
      <c r="A2273" s="223"/>
      <c r="B2273" s="220"/>
      <c r="C2273" s="45" t="s">
        <v>410</v>
      </c>
      <c r="D2273" s="44">
        <v>240</v>
      </c>
      <c r="E2273" s="44"/>
    </row>
    <row r="2274" spans="1:5" x14ac:dyDescent="0.2">
      <c r="A2274" s="223"/>
      <c r="B2274" s="220"/>
      <c r="C2274" s="45" t="s">
        <v>411</v>
      </c>
      <c r="D2274" s="44">
        <v>80</v>
      </c>
      <c r="E2274" s="44"/>
    </row>
    <row r="2275" spans="1:5" x14ac:dyDescent="0.2">
      <c r="A2275" s="223"/>
      <c r="B2275" s="220"/>
      <c r="C2275" s="45" t="s">
        <v>412</v>
      </c>
      <c r="D2275" s="44">
        <v>100</v>
      </c>
      <c r="E2275" s="44"/>
    </row>
    <row r="2276" spans="1:5" x14ac:dyDescent="0.2">
      <c r="A2276" s="223"/>
      <c r="B2276" s="220"/>
      <c r="C2276" s="45" t="s">
        <v>210</v>
      </c>
      <c r="D2276" s="44">
        <v>210</v>
      </c>
      <c r="E2276" s="44"/>
    </row>
    <row r="2277" spans="1:5" x14ac:dyDescent="0.2">
      <c r="A2277" s="223"/>
      <c r="B2277" s="220"/>
      <c r="C2277" s="45" t="s">
        <v>211</v>
      </c>
      <c r="D2277" s="44">
        <v>90</v>
      </c>
      <c r="E2277" s="44"/>
    </row>
    <row r="2278" spans="1:5" x14ac:dyDescent="0.2">
      <c r="A2278" s="223"/>
      <c r="B2278" s="220"/>
      <c r="C2278" s="45" t="s">
        <v>212</v>
      </c>
      <c r="D2278" s="44">
        <v>120</v>
      </c>
      <c r="E2278" s="44"/>
    </row>
    <row r="2279" spans="1:5" x14ac:dyDescent="0.2">
      <c r="A2279" s="223"/>
      <c r="B2279" s="220"/>
      <c r="C2279" s="45" t="s">
        <v>413</v>
      </c>
      <c r="D2279" s="44">
        <v>34.96</v>
      </c>
      <c r="E2279" s="44"/>
    </row>
    <row r="2280" spans="1:5" x14ac:dyDescent="0.2">
      <c r="A2280" s="223"/>
      <c r="B2280" s="220"/>
      <c r="C2280" s="45" t="s">
        <v>414</v>
      </c>
      <c r="D2280" s="44">
        <v>38.07</v>
      </c>
      <c r="E2280" s="44"/>
    </row>
    <row r="2281" spans="1:5" x14ac:dyDescent="0.2">
      <c r="A2281" s="223"/>
      <c r="B2281" s="220"/>
      <c r="C2281" s="45" t="s">
        <v>186</v>
      </c>
      <c r="D2281" s="44">
        <v>9.6</v>
      </c>
      <c r="E2281" s="44"/>
    </row>
    <row r="2282" spans="1:5" x14ac:dyDescent="0.2">
      <c r="A2282" s="223"/>
      <c r="B2282" s="220"/>
      <c r="C2282" s="45" t="s">
        <v>257</v>
      </c>
      <c r="D2282" s="44">
        <v>17.55</v>
      </c>
      <c r="E2282" s="44"/>
    </row>
    <row r="2283" spans="1:5" x14ac:dyDescent="0.2">
      <c r="A2283" s="223"/>
      <c r="B2283" s="220"/>
      <c r="C2283" s="45" t="s">
        <v>309</v>
      </c>
      <c r="D2283" s="44">
        <v>26.47</v>
      </c>
      <c r="E2283" s="44"/>
    </row>
    <row r="2284" spans="1:5" x14ac:dyDescent="0.2">
      <c r="A2284" s="223"/>
      <c r="B2284" s="220"/>
      <c r="C2284" s="45" t="s">
        <v>415</v>
      </c>
      <c r="D2284" s="44">
        <v>34.96</v>
      </c>
      <c r="E2284" s="44"/>
    </row>
    <row r="2285" spans="1:5" x14ac:dyDescent="0.2">
      <c r="A2285" s="223"/>
      <c r="B2285" s="220"/>
      <c r="C2285" s="45" t="s">
        <v>310</v>
      </c>
      <c r="D2285" s="44">
        <v>26.47</v>
      </c>
      <c r="E2285" s="44"/>
    </row>
    <row r="2286" spans="1:5" x14ac:dyDescent="0.2">
      <c r="A2286" s="223"/>
      <c r="B2286" s="220"/>
      <c r="C2286" s="45" t="s">
        <v>416</v>
      </c>
      <c r="D2286" s="44">
        <v>38.07</v>
      </c>
      <c r="E2286" s="44"/>
    </row>
    <row r="2287" spans="1:5" x14ac:dyDescent="0.2">
      <c r="A2287" s="223"/>
      <c r="B2287" s="220"/>
      <c r="C2287" s="45" t="s">
        <v>331</v>
      </c>
      <c r="D2287" s="44">
        <v>40.369999999999997</v>
      </c>
      <c r="E2287" s="44"/>
    </row>
    <row r="2288" spans="1:5" x14ac:dyDescent="0.2">
      <c r="A2288" s="223"/>
      <c r="B2288" s="220"/>
      <c r="C2288" s="45" t="s">
        <v>417</v>
      </c>
      <c r="D2288" s="44">
        <v>38.07</v>
      </c>
      <c r="E2288" s="44"/>
    </row>
    <row r="2289" spans="1:5" x14ac:dyDescent="0.2">
      <c r="A2289" s="223"/>
      <c r="B2289" s="220"/>
      <c r="C2289" s="45" t="s">
        <v>418</v>
      </c>
      <c r="D2289" s="44">
        <v>38.07</v>
      </c>
      <c r="E2289" s="44"/>
    </row>
    <row r="2290" spans="1:5" x14ac:dyDescent="0.2">
      <c r="A2290" s="223"/>
      <c r="B2290" s="220"/>
      <c r="C2290" s="45" t="s">
        <v>259</v>
      </c>
      <c r="D2290" s="44">
        <v>17.55</v>
      </c>
      <c r="E2290" s="44"/>
    </row>
    <row r="2291" spans="1:5" x14ac:dyDescent="0.2">
      <c r="A2291" s="223"/>
      <c r="B2291" s="220"/>
      <c r="C2291" s="45" t="s">
        <v>419</v>
      </c>
      <c r="D2291" s="44">
        <v>34.96</v>
      </c>
      <c r="E2291" s="44"/>
    </row>
    <row r="2292" spans="1:5" x14ac:dyDescent="0.2">
      <c r="A2292" s="223"/>
      <c r="B2292" s="220"/>
      <c r="C2292" s="45" t="s">
        <v>420</v>
      </c>
      <c r="D2292" s="44">
        <v>31.86</v>
      </c>
      <c r="E2292" s="44"/>
    </row>
    <row r="2293" spans="1:5" x14ac:dyDescent="0.2">
      <c r="A2293" s="223"/>
      <c r="B2293" s="220"/>
      <c r="C2293" s="45" t="s">
        <v>421</v>
      </c>
      <c r="D2293" s="44">
        <v>31.86</v>
      </c>
      <c r="E2293" s="44"/>
    </row>
    <row r="2294" spans="1:5" x14ac:dyDescent="0.2">
      <c r="A2294" s="223"/>
      <c r="B2294" s="220"/>
      <c r="C2294" s="45" t="s">
        <v>285</v>
      </c>
      <c r="D2294" s="44">
        <v>17.55</v>
      </c>
      <c r="E2294" s="44"/>
    </row>
    <row r="2295" spans="1:5" x14ac:dyDescent="0.2">
      <c r="A2295" s="223"/>
      <c r="B2295" s="220"/>
      <c r="C2295" s="45" t="s">
        <v>422</v>
      </c>
      <c r="D2295" s="44">
        <v>47.41</v>
      </c>
      <c r="E2295" s="44"/>
    </row>
    <row r="2296" spans="1:5" x14ac:dyDescent="0.2">
      <c r="A2296" s="223"/>
      <c r="B2296" s="220"/>
      <c r="C2296" s="45" t="s">
        <v>311</v>
      </c>
      <c r="D2296" s="44">
        <v>26.47</v>
      </c>
      <c r="E2296" s="44"/>
    </row>
    <row r="2297" spans="1:5" x14ac:dyDescent="0.2">
      <c r="A2297" s="223"/>
      <c r="B2297" s="220"/>
      <c r="C2297" s="45" t="s">
        <v>312</v>
      </c>
      <c r="D2297" s="44">
        <v>26.47</v>
      </c>
      <c r="E2297" s="44"/>
    </row>
    <row r="2298" spans="1:5" x14ac:dyDescent="0.2">
      <c r="A2298" s="223"/>
      <c r="B2298" s="220"/>
      <c r="C2298" s="45" t="s">
        <v>332</v>
      </c>
      <c r="D2298" s="44">
        <v>40.369999999999997</v>
      </c>
      <c r="E2298" s="44"/>
    </row>
    <row r="2299" spans="1:5" x14ac:dyDescent="0.2">
      <c r="A2299" s="223"/>
      <c r="B2299" s="220"/>
      <c r="C2299" s="45" t="s">
        <v>198</v>
      </c>
      <c r="D2299" s="44">
        <v>31.86</v>
      </c>
      <c r="E2299" s="44"/>
    </row>
    <row r="2300" spans="1:5" x14ac:dyDescent="0.2">
      <c r="A2300" s="223"/>
      <c r="B2300" s="220"/>
      <c r="C2300" s="45" t="s">
        <v>423</v>
      </c>
      <c r="D2300" s="44">
        <v>34.96</v>
      </c>
      <c r="E2300" s="44"/>
    </row>
    <row r="2301" spans="1:5" x14ac:dyDescent="0.2">
      <c r="A2301" s="223"/>
      <c r="B2301" s="220"/>
      <c r="C2301" s="45" t="s">
        <v>424</v>
      </c>
      <c r="D2301" s="44">
        <v>31.86</v>
      </c>
      <c r="E2301" s="44"/>
    </row>
    <row r="2302" spans="1:5" x14ac:dyDescent="0.2">
      <c r="A2302" s="223"/>
      <c r="B2302" s="220"/>
      <c r="C2302" s="45" t="s">
        <v>425</v>
      </c>
      <c r="D2302" s="44">
        <v>34.96</v>
      </c>
      <c r="E2302" s="44"/>
    </row>
    <row r="2303" spans="1:5" x14ac:dyDescent="0.2">
      <c r="A2303" s="223"/>
      <c r="B2303" s="220"/>
      <c r="C2303" s="45" t="s">
        <v>426</v>
      </c>
      <c r="D2303" s="44">
        <v>34.96</v>
      </c>
      <c r="E2303" s="44"/>
    </row>
    <row r="2304" spans="1:5" x14ac:dyDescent="0.2">
      <c r="A2304" s="223"/>
      <c r="B2304" s="220"/>
      <c r="C2304" s="45" t="s">
        <v>261</v>
      </c>
      <c r="D2304" s="44">
        <v>17.55</v>
      </c>
      <c r="E2304" s="44"/>
    </row>
    <row r="2305" spans="1:5" x14ac:dyDescent="0.2">
      <c r="A2305" s="223"/>
      <c r="B2305" s="220"/>
      <c r="C2305" s="45" t="s">
        <v>263</v>
      </c>
      <c r="D2305" s="44">
        <v>17.55</v>
      </c>
      <c r="E2305" s="44"/>
    </row>
    <row r="2306" spans="1:5" x14ac:dyDescent="0.2">
      <c r="A2306" s="223"/>
      <c r="B2306" s="220"/>
      <c r="C2306" s="45" t="s">
        <v>427</v>
      </c>
      <c r="D2306" s="44">
        <v>34.96</v>
      </c>
      <c r="E2306" s="44"/>
    </row>
    <row r="2307" spans="1:5" x14ac:dyDescent="0.2">
      <c r="A2307" s="223"/>
      <c r="B2307" s="220"/>
      <c r="C2307" s="45" t="s">
        <v>428</v>
      </c>
      <c r="D2307" s="44">
        <v>38.07</v>
      </c>
      <c r="E2307" s="44"/>
    </row>
    <row r="2308" spans="1:5" x14ac:dyDescent="0.2">
      <c r="A2308" s="223"/>
      <c r="B2308" s="220"/>
      <c r="C2308" s="45" t="s">
        <v>429</v>
      </c>
      <c r="D2308" s="44">
        <v>38.07</v>
      </c>
      <c r="E2308" s="44"/>
    </row>
    <row r="2309" spans="1:5" x14ac:dyDescent="0.2">
      <c r="A2309" s="223"/>
      <c r="B2309" s="220"/>
      <c r="C2309" s="45" t="s">
        <v>296</v>
      </c>
      <c r="D2309" s="44">
        <v>17.55</v>
      </c>
      <c r="E2309" s="44"/>
    </row>
    <row r="2310" spans="1:5" x14ac:dyDescent="0.2">
      <c r="A2310" s="223"/>
      <c r="B2310" s="220"/>
      <c r="C2310" s="45" t="s">
        <v>430</v>
      </c>
      <c r="D2310" s="44">
        <v>34.96</v>
      </c>
      <c r="E2310" s="44"/>
    </row>
    <row r="2311" spans="1:5" x14ac:dyDescent="0.2">
      <c r="A2311" s="223"/>
      <c r="B2311" s="220"/>
      <c r="C2311" s="45" t="s">
        <v>286</v>
      </c>
      <c r="D2311" s="44">
        <v>17.55</v>
      </c>
      <c r="E2311" s="44"/>
    </row>
    <row r="2312" spans="1:5" x14ac:dyDescent="0.2">
      <c r="A2312" s="223"/>
      <c r="B2312" s="220"/>
      <c r="C2312" s="45" t="s">
        <v>431</v>
      </c>
      <c r="D2312" s="44">
        <v>47.81</v>
      </c>
      <c r="E2312" s="44"/>
    </row>
    <row r="2313" spans="1:5" x14ac:dyDescent="0.2">
      <c r="A2313" s="223"/>
      <c r="B2313" s="220"/>
      <c r="C2313" s="45" t="s">
        <v>333</v>
      </c>
      <c r="D2313" s="44">
        <v>40.369999999999997</v>
      </c>
      <c r="E2313" s="44"/>
    </row>
    <row r="2314" spans="1:5" x14ac:dyDescent="0.2">
      <c r="A2314" s="223"/>
      <c r="B2314" s="220"/>
      <c r="C2314" s="45" t="s">
        <v>432</v>
      </c>
      <c r="D2314" s="44">
        <v>38.07</v>
      </c>
      <c r="E2314" s="44"/>
    </row>
    <row r="2315" spans="1:5" x14ac:dyDescent="0.2">
      <c r="A2315" s="223"/>
      <c r="B2315" s="220"/>
      <c r="C2315" s="45" t="s">
        <v>433</v>
      </c>
      <c r="D2315" s="44">
        <v>38.07</v>
      </c>
      <c r="E2315" s="44"/>
    </row>
    <row r="2316" spans="1:5" x14ac:dyDescent="0.2">
      <c r="A2316" s="223"/>
      <c r="B2316" s="220"/>
      <c r="C2316" s="45" t="s">
        <v>434</v>
      </c>
      <c r="D2316" s="44">
        <v>38.07</v>
      </c>
      <c r="E2316" s="44"/>
    </row>
    <row r="2317" spans="1:5" x14ac:dyDescent="0.2">
      <c r="A2317" s="223"/>
      <c r="B2317" s="220"/>
      <c r="C2317" s="45" t="s">
        <v>435</v>
      </c>
      <c r="D2317" s="44">
        <v>34.96</v>
      </c>
      <c r="E2317" s="44"/>
    </row>
    <row r="2318" spans="1:5" x14ac:dyDescent="0.2">
      <c r="A2318" s="223"/>
      <c r="B2318" s="220"/>
      <c r="C2318" s="45" t="s">
        <v>436</v>
      </c>
      <c r="D2318" s="44">
        <v>34.96</v>
      </c>
      <c r="E2318" s="44"/>
    </row>
    <row r="2319" spans="1:5" x14ac:dyDescent="0.2">
      <c r="A2319" s="223"/>
      <c r="B2319" s="220"/>
      <c r="C2319" s="45" t="s">
        <v>437</v>
      </c>
      <c r="D2319" s="44">
        <v>34.96</v>
      </c>
      <c r="E2319" s="44"/>
    </row>
    <row r="2320" spans="1:5" x14ac:dyDescent="0.2">
      <c r="A2320" s="223"/>
      <c r="B2320" s="220"/>
      <c r="C2320" s="45" t="s">
        <v>289</v>
      </c>
      <c r="D2320" s="44">
        <v>17.55</v>
      </c>
      <c r="E2320" s="44"/>
    </row>
    <row r="2321" spans="1:5" x14ac:dyDescent="0.2">
      <c r="A2321" s="223"/>
      <c r="B2321" s="220"/>
      <c r="C2321" s="45" t="s">
        <v>438</v>
      </c>
      <c r="D2321" s="44">
        <v>65</v>
      </c>
      <c r="E2321" s="44"/>
    </row>
    <row r="2322" spans="1:5" x14ac:dyDescent="0.2">
      <c r="A2322" s="223"/>
      <c r="B2322" s="220"/>
      <c r="C2322" s="45" t="s">
        <v>200</v>
      </c>
      <c r="D2322" s="44">
        <v>165</v>
      </c>
      <c r="E2322" s="44"/>
    </row>
    <row r="2323" spans="1:5" x14ac:dyDescent="0.2">
      <c r="A2323" s="223"/>
      <c r="B2323" s="220"/>
      <c r="C2323" s="45" t="s">
        <v>199</v>
      </c>
      <c r="D2323" s="44">
        <v>100</v>
      </c>
      <c r="E2323" s="44"/>
    </row>
    <row r="2324" spans="1:5" x14ac:dyDescent="0.2">
      <c r="A2324" s="223"/>
      <c r="B2324" s="220"/>
      <c r="C2324" s="45" t="s">
        <v>313</v>
      </c>
      <c r="D2324" s="44">
        <v>26.47</v>
      </c>
      <c r="E2324" s="44"/>
    </row>
    <row r="2325" spans="1:5" x14ac:dyDescent="0.2">
      <c r="A2325" s="223"/>
      <c r="B2325" s="220"/>
      <c r="C2325" s="45" t="s">
        <v>334</v>
      </c>
      <c r="D2325" s="44">
        <v>40.369999999999997</v>
      </c>
      <c r="E2325" s="44"/>
    </row>
    <row r="2326" spans="1:5" x14ac:dyDescent="0.2">
      <c r="A2326" s="223"/>
      <c r="B2326" s="220"/>
      <c r="C2326" s="45" t="s">
        <v>297</v>
      </c>
      <c r="D2326" s="44">
        <v>17.55</v>
      </c>
      <c r="E2326" s="44"/>
    </row>
    <row r="2327" spans="1:5" x14ac:dyDescent="0.2">
      <c r="A2327" s="223"/>
      <c r="B2327" s="220"/>
      <c r="C2327" s="45" t="s">
        <v>265</v>
      </c>
      <c r="D2327" s="44">
        <v>17.55</v>
      </c>
      <c r="E2327" s="44"/>
    </row>
    <row r="2328" spans="1:5" x14ac:dyDescent="0.2">
      <c r="A2328" s="223"/>
      <c r="B2328" s="220"/>
      <c r="C2328" s="45" t="s">
        <v>439</v>
      </c>
      <c r="D2328" s="44">
        <v>31.86</v>
      </c>
      <c r="E2328" s="44"/>
    </row>
    <row r="2329" spans="1:5" x14ac:dyDescent="0.2">
      <c r="A2329" s="223"/>
      <c r="B2329" s="220"/>
      <c r="C2329" s="45" t="s">
        <v>440</v>
      </c>
      <c r="D2329" s="44">
        <v>38.07</v>
      </c>
      <c r="E2329" s="44"/>
    </row>
    <row r="2330" spans="1:5" x14ac:dyDescent="0.2">
      <c r="A2330" s="223"/>
      <c r="B2330" s="220"/>
      <c r="C2330" s="45" t="s">
        <v>441</v>
      </c>
      <c r="D2330" s="44">
        <v>38.07</v>
      </c>
      <c r="E2330" s="44"/>
    </row>
    <row r="2331" spans="1:5" x14ac:dyDescent="0.2">
      <c r="A2331" s="223"/>
      <c r="B2331" s="220"/>
      <c r="C2331" s="45" t="s">
        <v>442</v>
      </c>
      <c r="D2331" s="44">
        <v>34.96</v>
      </c>
      <c r="E2331" s="44"/>
    </row>
    <row r="2332" spans="1:5" x14ac:dyDescent="0.2">
      <c r="A2332" s="223"/>
      <c r="B2332" s="220"/>
      <c r="C2332" s="45" t="s">
        <v>443</v>
      </c>
      <c r="D2332" s="44">
        <v>7.27</v>
      </c>
      <c r="E2332" s="44"/>
    </row>
    <row r="2333" spans="1:5" x14ac:dyDescent="0.2">
      <c r="A2333" s="223"/>
      <c r="B2333" s="220"/>
      <c r="C2333" s="45" t="s">
        <v>444</v>
      </c>
      <c r="D2333" s="44">
        <v>38.07</v>
      </c>
      <c r="E2333" s="44"/>
    </row>
    <row r="2334" spans="1:5" x14ac:dyDescent="0.2">
      <c r="A2334" s="223"/>
      <c r="B2334" s="220"/>
      <c r="C2334" s="45" t="s">
        <v>189</v>
      </c>
      <c r="D2334" s="44">
        <v>10.8</v>
      </c>
      <c r="E2334" s="44"/>
    </row>
    <row r="2335" spans="1:5" x14ac:dyDescent="0.2">
      <c r="A2335" s="223"/>
      <c r="B2335" s="220"/>
      <c r="C2335" s="45" t="s">
        <v>335</v>
      </c>
      <c r="D2335" s="44">
        <v>40.369999999999997</v>
      </c>
      <c r="E2335" s="44"/>
    </row>
    <row r="2336" spans="1:5" x14ac:dyDescent="0.2">
      <c r="A2336" s="223"/>
      <c r="B2336" s="220"/>
      <c r="C2336" s="45" t="s">
        <v>314</v>
      </c>
      <c r="D2336" s="44">
        <v>26.47</v>
      </c>
      <c r="E2336" s="44"/>
    </row>
    <row r="2337" spans="1:5" x14ac:dyDescent="0.2">
      <c r="A2337" s="223"/>
      <c r="B2337" s="220"/>
      <c r="C2337" s="45" t="s">
        <v>445</v>
      </c>
      <c r="D2337" s="44">
        <v>38.07</v>
      </c>
      <c r="E2337" s="44"/>
    </row>
    <row r="2338" spans="1:5" x14ac:dyDescent="0.2">
      <c r="A2338" s="223"/>
      <c r="B2338" s="220"/>
      <c r="C2338" s="45" t="s">
        <v>446</v>
      </c>
      <c r="D2338" s="44">
        <v>34.96</v>
      </c>
      <c r="E2338" s="44"/>
    </row>
    <row r="2339" spans="1:5" x14ac:dyDescent="0.2">
      <c r="A2339" s="223"/>
      <c r="B2339" s="220"/>
      <c r="C2339" s="45" t="s">
        <v>447</v>
      </c>
      <c r="D2339" s="44">
        <v>38.07</v>
      </c>
      <c r="E2339" s="44"/>
    </row>
    <row r="2340" spans="1:5" x14ac:dyDescent="0.2">
      <c r="A2340" s="223"/>
      <c r="B2340" s="220"/>
      <c r="C2340" s="45" t="s">
        <v>448</v>
      </c>
      <c r="D2340" s="44">
        <v>31.86</v>
      </c>
      <c r="E2340" s="44"/>
    </row>
    <row r="2341" spans="1:5" x14ac:dyDescent="0.2">
      <c r="A2341" s="223"/>
      <c r="B2341" s="220"/>
      <c r="C2341" s="45" t="s">
        <v>449</v>
      </c>
      <c r="D2341" s="44">
        <v>31.86</v>
      </c>
      <c r="E2341" s="44"/>
    </row>
    <row r="2342" spans="1:5" x14ac:dyDescent="0.2">
      <c r="A2342" s="223"/>
      <c r="B2342" s="220"/>
      <c r="C2342" s="45" t="s">
        <v>450</v>
      </c>
      <c r="D2342" s="44">
        <v>34.96</v>
      </c>
      <c r="E2342" s="44"/>
    </row>
    <row r="2343" spans="1:5" x14ac:dyDescent="0.2">
      <c r="A2343" s="223"/>
      <c r="B2343" s="220"/>
      <c r="C2343" s="45" t="s">
        <v>451</v>
      </c>
      <c r="D2343" s="44">
        <v>38.07</v>
      </c>
      <c r="E2343" s="44"/>
    </row>
    <row r="2344" spans="1:5" x14ac:dyDescent="0.2">
      <c r="A2344" s="223"/>
      <c r="B2344" s="220"/>
      <c r="C2344" s="45" t="s">
        <v>223</v>
      </c>
      <c r="D2344" s="44">
        <v>10.8</v>
      </c>
      <c r="E2344" s="44"/>
    </row>
    <row r="2345" spans="1:5" x14ac:dyDescent="0.2">
      <c r="A2345" s="223"/>
      <c r="B2345" s="220"/>
      <c r="C2345" s="45" t="s">
        <v>287</v>
      </c>
      <c r="D2345" s="44">
        <v>17.55</v>
      </c>
      <c r="E2345" s="44"/>
    </row>
    <row r="2346" spans="1:5" x14ac:dyDescent="0.2">
      <c r="A2346" s="223"/>
      <c r="B2346" s="220"/>
      <c r="C2346" s="45" t="s">
        <v>452</v>
      </c>
      <c r="D2346" s="44">
        <v>38.07</v>
      </c>
      <c r="E2346" s="44"/>
    </row>
    <row r="2347" spans="1:5" x14ac:dyDescent="0.2">
      <c r="A2347" s="223"/>
      <c r="B2347" s="220"/>
      <c r="C2347" s="45" t="s">
        <v>188</v>
      </c>
      <c r="D2347" s="44">
        <v>10.8</v>
      </c>
      <c r="E2347" s="44"/>
    </row>
    <row r="2348" spans="1:5" x14ac:dyDescent="0.2">
      <c r="A2348" s="223"/>
      <c r="B2348" s="220"/>
      <c r="C2348" s="45" t="s">
        <v>184</v>
      </c>
      <c r="D2348" s="44">
        <v>8.4</v>
      </c>
      <c r="E2348" s="44"/>
    </row>
    <row r="2349" spans="1:5" x14ac:dyDescent="0.2">
      <c r="A2349" s="223"/>
      <c r="B2349" s="220"/>
      <c r="C2349" s="45" t="s">
        <v>453</v>
      </c>
      <c r="D2349" s="44">
        <v>34.96</v>
      </c>
      <c r="E2349" s="44"/>
    </row>
    <row r="2350" spans="1:5" x14ac:dyDescent="0.2">
      <c r="A2350" s="223"/>
      <c r="B2350" s="220"/>
      <c r="C2350" s="45" t="s">
        <v>288</v>
      </c>
      <c r="D2350" s="44">
        <v>17.55</v>
      </c>
      <c r="E2350" s="44"/>
    </row>
    <row r="2351" spans="1:5" x14ac:dyDescent="0.2">
      <c r="A2351" s="223"/>
      <c r="B2351" s="220"/>
      <c r="C2351" s="45" t="s">
        <v>454</v>
      </c>
      <c r="D2351" s="44">
        <v>31.86</v>
      </c>
      <c r="E2351" s="44"/>
    </row>
    <row r="2352" spans="1:5" x14ac:dyDescent="0.2">
      <c r="A2352" s="223"/>
      <c r="B2352" s="220"/>
      <c r="C2352" s="45" t="s">
        <v>336</v>
      </c>
      <c r="D2352" s="44">
        <v>40.369999999999997</v>
      </c>
      <c r="E2352" s="44"/>
    </row>
    <row r="2353" spans="1:5" x14ac:dyDescent="0.2">
      <c r="A2353" s="223"/>
      <c r="B2353" s="220"/>
      <c r="C2353" s="45" t="s">
        <v>267</v>
      </c>
      <c r="D2353" s="44">
        <v>17.55</v>
      </c>
      <c r="E2353" s="44"/>
    </row>
    <row r="2354" spans="1:5" x14ac:dyDescent="0.2">
      <c r="A2354" s="223"/>
      <c r="B2354" s="220"/>
      <c r="C2354" s="45" t="s">
        <v>269</v>
      </c>
      <c r="D2354" s="44">
        <v>17.55</v>
      </c>
      <c r="E2354" s="44"/>
    </row>
    <row r="2355" spans="1:5" x14ac:dyDescent="0.2">
      <c r="A2355" s="223"/>
      <c r="B2355" s="220"/>
      <c r="C2355" s="45" t="s">
        <v>455</v>
      </c>
      <c r="D2355" s="44">
        <v>34.96</v>
      </c>
      <c r="E2355" s="44"/>
    </row>
    <row r="2356" spans="1:5" x14ac:dyDescent="0.2">
      <c r="A2356" s="223"/>
      <c r="B2356" s="220"/>
      <c r="C2356" s="45" t="s">
        <v>456</v>
      </c>
      <c r="D2356" s="44">
        <v>31.86</v>
      </c>
      <c r="E2356" s="44"/>
    </row>
    <row r="2357" spans="1:5" x14ac:dyDescent="0.2">
      <c r="A2357" s="223"/>
      <c r="B2357" s="220"/>
      <c r="C2357" s="45" t="s">
        <v>271</v>
      </c>
      <c r="D2357" s="44">
        <v>17.55</v>
      </c>
      <c r="E2357" s="44"/>
    </row>
    <row r="2358" spans="1:5" x14ac:dyDescent="0.2">
      <c r="A2358" s="223"/>
      <c r="B2358" s="220"/>
      <c r="C2358" s="45" t="s">
        <v>457</v>
      </c>
      <c r="D2358" s="44">
        <v>38.07</v>
      </c>
      <c r="E2358" s="44"/>
    </row>
    <row r="2359" spans="1:5" x14ac:dyDescent="0.2">
      <c r="A2359" s="223"/>
      <c r="B2359" s="220"/>
      <c r="C2359" s="45" t="s">
        <v>458</v>
      </c>
      <c r="D2359" s="44">
        <v>38.07</v>
      </c>
      <c r="E2359" s="44"/>
    </row>
    <row r="2360" spans="1:5" x14ac:dyDescent="0.2">
      <c r="A2360" s="223"/>
      <c r="B2360" s="220"/>
      <c r="C2360" s="45" t="s">
        <v>290</v>
      </c>
      <c r="D2360" s="44">
        <v>17.55</v>
      </c>
      <c r="E2360" s="44"/>
    </row>
    <row r="2361" spans="1:5" x14ac:dyDescent="0.2">
      <c r="A2361" s="223"/>
      <c r="B2361" s="220"/>
      <c r="C2361" s="45" t="s">
        <v>273</v>
      </c>
      <c r="D2361" s="44">
        <v>17.55</v>
      </c>
      <c r="E2361" s="44"/>
    </row>
    <row r="2362" spans="1:5" x14ac:dyDescent="0.2">
      <c r="A2362" s="223"/>
      <c r="B2362" s="220"/>
      <c r="C2362" s="45" t="s">
        <v>459</v>
      </c>
      <c r="D2362" s="44">
        <v>34.96</v>
      </c>
      <c r="E2362" s="44"/>
    </row>
    <row r="2363" spans="1:5" x14ac:dyDescent="0.2">
      <c r="A2363" s="223"/>
      <c r="B2363" s="220"/>
      <c r="C2363" s="45" t="s">
        <v>275</v>
      </c>
      <c r="D2363" s="44">
        <v>17.55</v>
      </c>
      <c r="E2363" s="44"/>
    </row>
    <row r="2364" spans="1:5" x14ac:dyDescent="0.2">
      <c r="A2364" s="223"/>
      <c r="B2364" s="220"/>
      <c r="C2364" s="45" t="s">
        <v>277</v>
      </c>
      <c r="D2364" s="44">
        <v>17.55</v>
      </c>
      <c r="E2364" s="44"/>
    </row>
    <row r="2365" spans="1:5" x14ac:dyDescent="0.2">
      <c r="A2365" s="223"/>
      <c r="B2365" s="220"/>
      <c r="C2365" s="45" t="s">
        <v>337</v>
      </c>
      <c r="D2365" s="44">
        <v>40.369999999999997</v>
      </c>
      <c r="E2365" s="44"/>
    </row>
    <row r="2366" spans="1:5" x14ac:dyDescent="0.2">
      <c r="A2366" s="223"/>
      <c r="B2366" s="220"/>
      <c r="C2366" s="45" t="s">
        <v>460</v>
      </c>
      <c r="D2366" s="44">
        <v>34.96</v>
      </c>
      <c r="E2366" s="44"/>
    </row>
    <row r="2367" spans="1:5" x14ac:dyDescent="0.2">
      <c r="A2367" s="223"/>
      <c r="B2367" s="220"/>
      <c r="C2367" s="45" t="s">
        <v>461</v>
      </c>
      <c r="D2367" s="44">
        <v>38.07</v>
      </c>
      <c r="E2367" s="44"/>
    </row>
    <row r="2368" spans="1:5" x14ac:dyDescent="0.2">
      <c r="A2368" s="223"/>
      <c r="B2368" s="220"/>
      <c r="C2368" s="45" t="s">
        <v>462</v>
      </c>
      <c r="D2368" s="44">
        <v>38.07</v>
      </c>
      <c r="E2368" s="44"/>
    </row>
    <row r="2369" spans="1:5" x14ac:dyDescent="0.2">
      <c r="A2369" s="223"/>
      <c r="B2369" s="220"/>
      <c r="C2369" s="45" t="s">
        <v>279</v>
      </c>
      <c r="D2369" s="44">
        <v>17.55</v>
      </c>
      <c r="E2369" s="44"/>
    </row>
    <row r="2370" spans="1:5" x14ac:dyDescent="0.2">
      <c r="A2370" s="223"/>
      <c r="B2370" s="220"/>
      <c r="C2370" s="45" t="s">
        <v>463</v>
      </c>
      <c r="D2370" s="44">
        <v>38.07</v>
      </c>
      <c r="E2370" s="44"/>
    </row>
    <row r="2371" spans="1:5" x14ac:dyDescent="0.2">
      <c r="A2371" s="223"/>
      <c r="B2371" s="220"/>
      <c r="C2371" s="45" t="s">
        <v>464</v>
      </c>
      <c r="D2371" s="44">
        <v>38.07</v>
      </c>
      <c r="E2371" s="44"/>
    </row>
    <row r="2372" spans="1:5" x14ac:dyDescent="0.2">
      <c r="A2372" s="223"/>
      <c r="B2372" s="220"/>
      <c r="C2372" s="45" t="s">
        <v>465</v>
      </c>
      <c r="D2372" s="44">
        <v>34.96</v>
      </c>
      <c r="E2372" s="44"/>
    </row>
    <row r="2373" spans="1:5" x14ac:dyDescent="0.2">
      <c r="A2373" s="223"/>
      <c r="B2373" s="220"/>
      <c r="C2373" s="45" t="s">
        <v>315</v>
      </c>
      <c r="D2373" s="44">
        <v>26.47</v>
      </c>
      <c r="E2373" s="44"/>
    </row>
    <row r="2374" spans="1:5" ht="25.5" x14ac:dyDescent="0.2">
      <c r="A2374" s="223"/>
      <c r="B2374" s="220"/>
      <c r="C2374" s="47" t="s">
        <v>217</v>
      </c>
      <c r="D2374" s="44"/>
      <c r="E2374" s="44"/>
    </row>
    <row r="2375" spans="1:5" x14ac:dyDescent="0.2">
      <c r="A2375" s="223"/>
      <c r="B2375" s="220"/>
      <c r="C2375" s="45" t="s">
        <v>195</v>
      </c>
      <c r="D2375" s="44">
        <v>14</v>
      </c>
      <c r="E2375" s="44"/>
    </row>
    <row r="2376" spans="1:5" x14ac:dyDescent="0.2">
      <c r="A2376" s="223"/>
      <c r="B2376" s="220"/>
      <c r="C2376" s="45" t="s">
        <v>339</v>
      </c>
      <c r="D2376" s="44">
        <v>22.9</v>
      </c>
      <c r="E2376" s="44"/>
    </row>
    <row r="2377" spans="1:5" x14ac:dyDescent="0.2">
      <c r="A2377" s="223"/>
      <c r="B2377" s="220"/>
      <c r="C2377" s="45" t="s">
        <v>227</v>
      </c>
      <c r="D2377" s="44">
        <v>12.65</v>
      </c>
      <c r="E2377" s="44"/>
    </row>
    <row r="2378" spans="1:5" x14ac:dyDescent="0.2">
      <c r="A2378" s="223"/>
      <c r="B2378" s="220"/>
      <c r="C2378" s="45" t="s">
        <v>224</v>
      </c>
      <c r="D2378" s="44">
        <v>14</v>
      </c>
      <c r="E2378" s="44"/>
    </row>
    <row r="2379" spans="1:5" x14ac:dyDescent="0.2">
      <c r="A2379" s="223"/>
      <c r="B2379" s="220"/>
      <c r="C2379" s="45" t="s">
        <v>281</v>
      </c>
      <c r="D2379" s="44">
        <v>12.65</v>
      </c>
      <c r="E2379" s="44"/>
    </row>
    <row r="2380" spans="1:5" x14ac:dyDescent="0.2">
      <c r="A2380" s="223"/>
      <c r="B2380" s="220"/>
      <c r="C2380" s="45" t="s">
        <v>340</v>
      </c>
      <c r="D2380" s="44">
        <v>27.4</v>
      </c>
      <c r="E2380" s="44"/>
    </row>
    <row r="2381" spans="1:5" x14ac:dyDescent="0.2">
      <c r="A2381" s="223"/>
      <c r="B2381" s="220"/>
      <c r="C2381" s="45" t="s">
        <v>341</v>
      </c>
      <c r="D2381" s="44">
        <v>6.18</v>
      </c>
      <c r="E2381" s="44"/>
    </row>
    <row r="2382" spans="1:5" x14ac:dyDescent="0.2">
      <c r="A2382" s="223"/>
      <c r="B2382" s="220"/>
      <c r="C2382" s="45" t="s">
        <v>342</v>
      </c>
      <c r="D2382" s="44">
        <v>22.9</v>
      </c>
      <c r="E2382" s="44"/>
    </row>
    <row r="2383" spans="1:5" x14ac:dyDescent="0.2">
      <c r="A2383" s="223"/>
      <c r="B2383" s="220"/>
      <c r="C2383" s="45" t="s">
        <v>343</v>
      </c>
      <c r="D2383" s="44">
        <v>25.15</v>
      </c>
      <c r="E2383" s="44"/>
    </row>
    <row r="2384" spans="1:5" x14ac:dyDescent="0.2">
      <c r="A2384" s="223"/>
      <c r="B2384" s="220"/>
      <c r="C2384" s="45" t="s">
        <v>344</v>
      </c>
      <c r="D2384" s="44">
        <v>27.4</v>
      </c>
      <c r="E2384" s="44"/>
    </row>
    <row r="2385" spans="1:5" x14ac:dyDescent="0.2">
      <c r="A2385" s="223"/>
      <c r="B2385" s="220"/>
      <c r="C2385" s="45" t="s">
        <v>229</v>
      </c>
      <c r="D2385" s="44">
        <v>12.65</v>
      </c>
      <c r="E2385" s="44"/>
    </row>
    <row r="2386" spans="1:5" x14ac:dyDescent="0.2">
      <c r="A2386" s="223"/>
      <c r="B2386" s="220"/>
      <c r="C2386" s="45" t="s">
        <v>345</v>
      </c>
      <c r="D2386" s="44">
        <v>25.15</v>
      </c>
      <c r="E2386" s="44"/>
    </row>
    <row r="2387" spans="1:5" x14ac:dyDescent="0.2">
      <c r="A2387" s="223"/>
      <c r="B2387" s="220"/>
      <c r="C2387" s="45" t="s">
        <v>346</v>
      </c>
      <c r="D2387" s="44">
        <v>25.15</v>
      </c>
      <c r="E2387" s="44"/>
    </row>
    <row r="2388" spans="1:5" x14ac:dyDescent="0.2">
      <c r="A2388" s="223"/>
      <c r="B2388" s="220"/>
      <c r="C2388" s="45" t="s">
        <v>299</v>
      </c>
      <c r="D2388" s="44">
        <v>19.05</v>
      </c>
      <c r="E2388" s="44"/>
    </row>
    <row r="2389" spans="1:5" x14ac:dyDescent="0.2">
      <c r="A2389" s="223"/>
      <c r="B2389" s="220"/>
      <c r="C2389" s="45" t="s">
        <v>347</v>
      </c>
      <c r="D2389" s="44">
        <v>25.15</v>
      </c>
      <c r="E2389" s="44"/>
    </row>
    <row r="2390" spans="1:5" x14ac:dyDescent="0.2">
      <c r="A2390" s="223"/>
      <c r="B2390" s="220"/>
      <c r="C2390" s="45" t="s">
        <v>225</v>
      </c>
      <c r="D2390" s="44">
        <v>14</v>
      </c>
      <c r="E2390" s="44"/>
    </row>
    <row r="2391" spans="1:5" x14ac:dyDescent="0.2">
      <c r="A2391" s="223"/>
      <c r="B2391" s="220"/>
      <c r="C2391" s="45" t="s">
        <v>348</v>
      </c>
      <c r="D2391" s="44">
        <v>25.15</v>
      </c>
      <c r="E2391" s="44"/>
    </row>
    <row r="2392" spans="1:5" x14ac:dyDescent="0.2">
      <c r="A2392" s="223"/>
      <c r="B2392" s="220"/>
      <c r="C2392" s="45" t="s">
        <v>316</v>
      </c>
      <c r="D2392" s="44">
        <v>29.05</v>
      </c>
      <c r="E2392" s="44"/>
    </row>
    <row r="2393" spans="1:5" x14ac:dyDescent="0.2">
      <c r="A2393" s="223"/>
      <c r="B2393" s="220"/>
      <c r="C2393" s="45" t="s">
        <v>349</v>
      </c>
      <c r="D2393" s="44">
        <v>25.15</v>
      </c>
      <c r="E2393" s="44"/>
    </row>
    <row r="2394" spans="1:5" x14ac:dyDescent="0.2">
      <c r="A2394" s="223"/>
      <c r="B2394" s="220"/>
      <c r="C2394" s="45" t="s">
        <v>317</v>
      </c>
      <c r="D2394" s="44">
        <v>29.05</v>
      </c>
      <c r="E2394" s="44"/>
    </row>
    <row r="2395" spans="1:5" x14ac:dyDescent="0.2">
      <c r="A2395" s="223"/>
      <c r="B2395" s="220"/>
      <c r="C2395" s="45" t="s">
        <v>350</v>
      </c>
      <c r="D2395" s="44">
        <v>25.15</v>
      </c>
      <c r="E2395" s="44"/>
    </row>
    <row r="2396" spans="1:5" x14ac:dyDescent="0.2">
      <c r="A2396" s="223"/>
      <c r="B2396" s="220"/>
      <c r="C2396" s="45" t="s">
        <v>300</v>
      </c>
      <c r="D2396" s="44">
        <v>19.05</v>
      </c>
      <c r="E2396" s="44"/>
    </row>
    <row r="2397" spans="1:5" x14ac:dyDescent="0.2">
      <c r="A2397" s="223"/>
      <c r="B2397" s="220"/>
      <c r="C2397" s="45" t="s">
        <v>185</v>
      </c>
      <c r="D2397" s="44">
        <v>15</v>
      </c>
      <c r="E2397" s="44"/>
    </row>
    <row r="2398" spans="1:5" x14ac:dyDescent="0.2">
      <c r="A2398" s="223"/>
      <c r="B2398" s="220"/>
      <c r="C2398" s="45" t="s">
        <v>351</v>
      </c>
      <c r="D2398" s="44">
        <v>25.15</v>
      </c>
      <c r="E2398" s="44"/>
    </row>
    <row r="2399" spans="1:5" x14ac:dyDescent="0.2">
      <c r="A2399" s="223"/>
      <c r="B2399" s="220"/>
      <c r="C2399" s="45" t="s">
        <v>231</v>
      </c>
      <c r="D2399" s="44">
        <v>12.65</v>
      </c>
      <c r="E2399" s="44"/>
    </row>
    <row r="2400" spans="1:5" x14ac:dyDescent="0.2">
      <c r="A2400" s="223"/>
      <c r="B2400" s="220"/>
      <c r="C2400" s="45" t="s">
        <v>352</v>
      </c>
      <c r="D2400" s="44">
        <v>27.4</v>
      </c>
      <c r="E2400" s="44"/>
    </row>
    <row r="2401" spans="1:5" x14ac:dyDescent="0.2">
      <c r="A2401" s="223"/>
      <c r="B2401" s="220"/>
      <c r="C2401" s="45" t="s">
        <v>353</v>
      </c>
      <c r="D2401" s="44">
        <v>25.15</v>
      </c>
      <c r="E2401" s="44"/>
    </row>
    <row r="2402" spans="1:5" x14ac:dyDescent="0.2">
      <c r="A2402" s="223"/>
      <c r="B2402" s="220"/>
      <c r="C2402" s="45" t="s">
        <v>233</v>
      </c>
      <c r="D2402" s="44">
        <v>15.74</v>
      </c>
      <c r="E2402" s="44"/>
    </row>
    <row r="2403" spans="1:5" x14ac:dyDescent="0.2">
      <c r="A2403" s="223"/>
      <c r="B2403" s="220"/>
      <c r="C2403" s="45" t="s">
        <v>354</v>
      </c>
      <c r="D2403" s="44">
        <v>25.15</v>
      </c>
      <c r="E2403" s="44"/>
    </row>
    <row r="2404" spans="1:5" x14ac:dyDescent="0.2">
      <c r="A2404" s="223"/>
      <c r="B2404" s="220"/>
      <c r="C2404" s="45" t="s">
        <v>291</v>
      </c>
      <c r="D2404" s="44">
        <v>12.65</v>
      </c>
      <c r="E2404" s="44"/>
    </row>
    <row r="2405" spans="1:5" x14ac:dyDescent="0.2">
      <c r="A2405" s="223"/>
      <c r="B2405" s="220"/>
      <c r="C2405" s="45" t="s">
        <v>355</v>
      </c>
      <c r="D2405" s="44">
        <v>27.4</v>
      </c>
      <c r="E2405" s="44"/>
    </row>
    <row r="2406" spans="1:5" x14ac:dyDescent="0.2">
      <c r="A2406" s="223"/>
      <c r="B2406" s="220"/>
      <c r="C2406" s="45" t="s">
        <v>356</v>
      </c>
      <c r="D2406" s="44">
        <v>25.15</v>
      </c>
      <c r="E2406" s="44"/>
    </row>
    <row r="2407" spans="1:5" x14ac:dyDescent="0.2">
      <c r="A2407" s="223"/>
      <c r="B2407" s="220"/>
      <c r="C2407" s="45" t="s">
        <v>301</v>
      </c>
      <c r="D2407" s="44">
        <v>19.05</v>
      </c>
      <c r="E2407" s="44"/>
    </row>
    <row r="2408" spans="1:5" x14ac:dyDescent="0.2">
      <c r="A2408" s="223"/>
      <c r="B2408" s="220"/>
      <c r="C2408" s="45" t="s">
        <v>357</v>
      </c>
      <c r="D2408" s="44">
        <v>27.4</v>
      </c>
      <c r="E2408" s="44"/>
    </row>
    <row r="2409" spans="1:5" x14ac:dyDescent="0.2">
      <c r="A2409" s="223"/>
      <c r="B2409" s="220"/>
      <c r="C2409" s="45" t="s">
        <v>358</v>
      </c>
      <c r="D2409" s="44">
        <v>27.4</v>
      </c>
      <c r="E2409" s="44"/>
    </row>
    <row r="2410" spans="1:5" x14ac:dyDescent="0.2">
      <c r="A2410" s="223"/>
      <c r="B2410" s="220"/>
      <c r="C2410" s="45" t="s">
        <v>302</v>
      </c>
      <c r="D2410" s="44">
        <v>19.05</v>
      </c>
      <c r="E2410" s="44"/>
    </row>
    <row r="2411" spans="1:5" x14ac:dyDescent="0.2">
      <c r="A2411" s="223"/>
      <c r="B2411" s="220"/>
      <c r="C2411" s="45" t="s">
        <v>359</v>
      </c>
      <c r="D2411" s="44">
        <v>22.9</v>
      </c>
      <c r="E2411" s="44"/>
    </row>
    <row r="2412" spans="1:5" x14ac:dyDescent="0.2">
      <c r="A2412" s="223"/>
      <c r="B2412" s="220"/>
      <c r="C2412" s="45" t="s">
        <v>235</v>
      </c>
      <c r="D2412" s="44">
        <v>12.65</v>
      </c>
      <c r="E2412" s="44"/>
    </row>
    <row r="2413" spans="1:5" x14ac:dyDescent="0.2">
      <c r="A2413" s="223"/>
      <c r="B2413" s="220"/>
      <c r="C2413" s="45" t="s">
        <v>237</v>
      </c>
      <c r="D2413" s="44">
        <v>12.65</v>
      </c>
      <c r="E2413" s="44"/>
    </row>
    <row r="2414" spans="1:5" x14ac:dyDescent="0.2">
      <c r="A2414" s="223"/>
      <c r="B2414" s="220"/>
      <c r="C2414" s="45" t="s">
        <v>360</v>
      </c>
      <c r="D2414" s="44">
        <v>25.15</v>
      </c>
      <c r="E2414" s="44"/>
    </row>
    <row r="2415" spans="1:5" x14ac:dyDescent="0.2">
      <c r="A2415" s="223"/>
      <c r="B2415" s="220"/>
      <c r="C2415" s="45" t="s">
        <v>361</v>
      </c>
      <c r="D2415" s="44">
        <v>25.15</v>
      </c>
      <c r="E2415" s="44"/>
    </row>
    <row r="2416" spans="1:5" x14ac:dyDescent="0.2">
      <c r="A2416" s="223"/>
      <c r="B2416" s="220"/>
      <c r="C2416" s="45" t="s">
        <v>362</v>
      </c>
      <c r="D2416" s="44">
        <v>25.15</v>
      </c>
      <c r="E2416" s="44"/>
    </row>
    <row r="2417" spans="1:5" x14ac:dyDescent="0.2">
      <c r="A2417" s="223"/>
      <c r="B2417" s="220"/>
      <c r="C2417" s="45" t="s">
        <v>197</v>
      </c>
      <c r="D2417" s="44">
        <v>40.369999999999997</v>
      </c>
      <c r="E2417" s="44"/>
    </row>
    <row r="2418" spans="1:5" x14ac:dyDescent="0.2">
      <c r="A2418" s="223"/>
      <c r="B2418" s="220"/>
      <c r="C2418" s="45" t="s">
        <v>318</v>
      </c>
      <c r="D2418" s="44">
        <v>29.05</v>
      </c>
      <c r="E2418" s="44"/>
    </row>
    <row r="2419" spans="1:5" x14ac:dyDescent="0.2">
      <c r="A2419" s="223"/>
      <c r="B2419" s="220"/>
      <c r="C2419" s="45" t="s">
        <v>363</v>
      </c>
      <c r="D2419" s="44">
        <v>27.4</v>
      </c>
      <c r="E2419" s="44"/>
    </row>
    <row r="2420" spans="1:5" x14ac:dyDescent="0.2">
      <c r="A2420" s="223"/>
      <c r="B2420" s="220"/>
      <c r="C2420" s="45" t="s">
        <v>364</v>
      </c>
      <c r="D2420" s="44">
        <v>25.15</v>
      </c>
      <c r="E2420" s="44"/>
    </row>
    <row r="2421" spans="1:5" x14ac:dyDescent="0.2">
      <c r="A2421" s="223"/>
      <c r="B2421" s="220"/>
      <c r="C2421" s="45" t="s">
        <v>365</v>
      </c>
      <c r="D2421" s="44">
        <v>25.15</v>
      </c>
      <c r="E2421" s="44"/>
    </row>
    <row r="2422" spans="1:5" x14ac:dyDescent="0.2">
      <c r="A2422" s="223"/>
      <c r="B2422" s="220"/>
      <c r="C2422" s="45" t="s">
        <v>366</v>
      </c>
      <c r="D2422" s="44">
        <v>25.15</v>
      </c>
      <c r="E2422" s="44"/>
    </row>
    <row r="2423" spans="1:5" x14ac:dyDescent="0.2">
      <c r="A2423" s="223"/>
      <c r="B2423" s="220"/>
      <c r="C2423" s="45" t="s">
        <v>367</v>
      </c>
      <c r="D2423" s="44">
        <v>27.4</v>
      </c>
      <c r="E2423" s="44"/>
    </row>
    <row r="2424" spans="1:5" x14ac:dyDescent="0.2">
      <c r="A2424" s="223"/>
      <c r="B2424" s="220"/>
      <c r="C2424" s="45" t="s">
        <v>368</v>
      </c>
      <c r="D2424" s="44">
        <v>27.4</v>
      </c>
      <c r="E2424" s="44"/>
    </row>
    <row r="2425" spans="1:5" x14ac:dyDescent="0.2">
      <c r="A2425" s="223"/>
      <c r="B2425" s="220"/>
      <c r="C2425" s="45" t="s">
        <v>369</v>
      </c>
      <c r="D2425" s="44">
        <v>25.15</v>
      </c>
      <c r="E2425" s="44"/>
    </row>
    <row r="2426" spans="1:5" x14ac:dyDescent="0.2">
      <c r="A2426" s="223"/>
      <c r="B2426" s="220"/>
      <c r="C2426" s="45" t="s">
        <v>370</v>
      </c>
      <c r="D2426" s="44">
        <v>25.15</v>
      </c>
      <c r="E2426" s="44"/>
    </row>
    <row r="2427" spans="1:5" x14ac:dyDescent="0.2">
      <c r="A2427" s="223"/>
      <c r="B2427" s="220"/>
      <c r="C2427" s="45" t="s">
        <v>371</v>
      </c>
      <c r="D2427" s="44">
        <v>27.4</v>
      </c>
      <c r="E2427" s="44"/>
    </row>
    <row r="2428" spans="1:5" x14ac:dyDescent="0.2">
      <c r="A2428" s="223"/>
      <c r="B2428" s="220"/>
      <c r="C2428" s="45" t="s">
        <v>372</v>
      </c>
      <c r="D2428" s="44">
        <v>27.4</v>
      </c>
      <c r="E2428" s="44"/>
    </row>
    <row r="2429" spans="1:5" x14ac:dyDescent="0.2">
      <c r="A2429" s="223"/>
      <c r="B2429" s="220"/>
      <c r="C2429" s="45" t="s">
        <v>239</v>
      </c>
      <c r="D2429" s="44">
        <v>12.65</v>
      </c>
      <c r="E2429" s="44"/>
    </row>
    <row r="2430" spans="1:5" x14ac:dyDescent="0.2">
      <c r="A2430" s="223"/>
      <c r="B2430" s="220"/>
      <c r="C2430" s="45" t="s">
        <v>282</v>
      </c>
      <c r="D2430" s="44">
        <v>12.65</v>
      </c>
      <c r="E2430" s="44"/>
    </row>
    <row r="2431" spans="1:5" x14ac:dyDescent="0.2">
      <c r="A2431" s="223"/>
      <c r="B2431" s="220"/>
      <c r="C2431" s="45" t="s">
        <v>373</v>
      </c>
      <c r="D2431" s="44">
        <v>25.15</v>
      </c>
      <c r="E2431" s="44"/>
    </row>
    <row r="2432" spans="1:5" x14ac:dyDescent="0.2">
      <c r="A2432" s="223"/>
      <c r="B2432" s="220"/>
      <c r="C2432" s="45" t="s">
        <v>303</v>
      </c>
      <c r="D2432" s="44">
        <v>19.05</v>
      </c>
      <c r="E2432" s="44"/>
    </row>
    <row r="2433" spans="1:5" x14ac:dyDescent="0.2">
      <c r="A2433" s="223"/>
      <c r="B2433" s="220"/>
      <c r="C2433" s="45" t="s">
        <v>374</v>
      </c>
      <c r="D2433" s="44">
        <v>25.15</v>
      </c>
      <c r="E2433" s="44"/>
    </row>
    <row r="2434" spans="1:5" x14ac:dyDescent="0.2">
      <c r="A2434" s="223"/>
      <c r="B2434" s="220"/>
      <c r="C2434" s="45" t="s">
        <v>292</v>
      </c>
      <c r="D2434" s="44">
        <v>25.77</v>
      </c>
      <c r="E2434" s="44"/>
    </row>
    <row r="2435" spans="1:5" ht="38.25" customHeight="1" x14ac:dyDescent="0.2">
      <c r="A2435" s="223"/>
      <c r="B2435" s="220"/>
      <c r="C2435" s="45" t="s">
        <v>241</v>
      </c>
      <c r="D2435" s="44">
        <v>12.65</v>
      </c>
      <c r="E2435" s="44"/>
    </row>
    <row r="2436" spans="1:5" x14ac:dyDescent="0.2">
      <c r="A2436" s="223"/>
      <c r="B2436" s="220"/>
      <c r="C2436" s="45" t="s">
        <v>194</v>
      </c>
      <c r="D2436" s="44">
        <v>14</v>
      </c>
      <c r="E2436" s="44"/>
    </row>
    <row r="2437" spans="1:5" x14ac:dyDescent="0.2">
      <c r="A2437" s="223"/>
      <c r="B2437" s="220"/>
      <c r="C2437" s="45" t="s">
        <v>375</v>
      </c>
      <c r="D2437" s="44">
        <v>22.9</v>
      </c>
      <c r="E2437" s="44"/>
    </row>
    <row r="2438" spans="1:5" x14ac:dyDescent="0.2">
      <c r="A2438" s="223"/>
      <c r="B2438" s="220"/>
      <c r="C2438" s="45" t="s">
        <v>283</v>
      </c>
      <c r="D2438" s="44">
        <v>12.65</v>
      </c>
      <c r="E2438" s="44"/>
    </row>
    <row r="2439" spans="1:5" x14ac:dyDescent="0.2">
      <c r="A2439" s="223"/>
      <c r="B2439" s="220"/>
      <c r="C2439" s="45" t="s">
        <v>376</v>
      </c>
      <c r="D2439" s="44">
        <v>27.4</v>
      </c>
      <c r="E2439" s="44"/>
    </row>
    <row r="2440" spans="1:5" x14ac:dyDescent="0.2">
      <c r="A2440" s="223"/>
      <c r="B2440" s="220"/>
      <c r="C2440" s="45" t="s">
        <v>377</v>
      </c>
      <c r="D2440" s="44">
        <v>27.4</v>
      </c>
      <c r="E2440" s="44"/>
    </row>
    <row r="2441" spans="1:5" x14ac:dyDescent="0.2">
      <c r="A2441" s="223"/>
      <c r="B2441" s="220"/>
      <c r="C2441" s="45" t="s">
        <v>378</v>
      </c>
      <c r="D2441" s="44">
        <v>25.15</v>
      </c>
      <c r="E2441" s="44"/>
    </row>
    <row r="2442" spans="1:5" x14ac:dyDescent="0.2">
      <c r="A2442" s="223"/>
      <c r="B2442" s="220"/>
      <c r="C2442" s="45" t="s">
        <v>379</v>
      </c>
      <c r="D2442" s="44">
        <v>25.15</v>
      </c>
      <c r="E2442" s="44"/>
    </row>
    <row r="2443" spans="1:5" x14ac:dyDescent="0.2">
      <c r="A2443" s="223"/>
      <c r="B2443" s="220"/>
      <c r="C2443" s="45" t="s">
        <v>380</v>
      </c>
      <c r="D2443" s="44">
        <v>27.4</v>
      </c>
      <c r="E2443" s="44"/>
    </row>
    <row r="2444" spans="1:5" x14ac:dyDescent="0.2">
      <c r="A2444" s="223"/>
      <c r="B2444" s="220"/>
      <c r="C2444" s="45" t="s">
        <v>381</v>
      </c>
      <c r="D2444" s="44">
        <v>27.4</v>
      </c>
      <c r="E2444" s="44"/>
    </row>
    <row r="2445" spans="1:5" x14ac:dyDescent="0.2">
      <c r="A2445" s="223"/>
      <c r="B2445" s="220"/>
      <c r="C2445" s="45" t="s">
        <v>382</v>
      </c>
      <c r="D2445" s="44">
        <v>22.9</v>
      </c>
      <c r="E2445" s="44"/>
    </row>
    <row r="2446" spans="1:5" x14ac:dyDescent="0.2">
      <c r="A2446" s="223"/>
      <c r="B2446" s="220"/>
      <c r="C2446" s="45" t="s">
        <v>383</v>
      </c>
      <c r="D2446" s="44">
        <v>27.4</v>
      </c>
      <c r="E2446" s="44"/>
    </row>
    <row r="2447" spans="1:5" x14ac:dyDescent="0.2">
      <c r="A2447" s="223"/>
      <c r="B2447" s="220"/>
      <c r="C2447" s="45" t="s">
        <v>304</v>
      </c>
      <c r="D2447" s="44">
        <v>19.05</v>
      </c>
      <c r="E2447" s="44"/>
    </row>
    <row r="2448" spans="1:5" x14ac:dyDescent="0.2">
      <c r="A2448" s="223"/>
      <c r="B2448" s="220"/>
      <c r="C2448" s="45" t="s">
        <v>319</v>
      </c>
      <c r="D2448" s="44">
        <v>29.05</v>
      </c>
      <c r="E2448" s="44"/>
    </row>
    <row r="2449" spans="1:5" x14ac:dyDescent="0.2">
      <c r="A2449" s="223"/>
      <c r="B2449" s="220"/>
      <c r="C2449" s="45" t="s">
        <v>320</v>
      </c>
      <c r="D2449" s="44">
        <v>29.05</v>
      </c>
      <c r="E2449" s="44"/>
    </row>
    <row r="2450" spans="1:5" x14ac:dyDescent="0.2">
      <c r="A2450" s="223"/>
      <c r="B2450" s="220"/>
      <c r="C2450" s="45" t="s">
        <v>321</v>
      </c>
      <c r="D2450" s="44">
        <v>29.05</v>
      </c>
      <c r="E2450" s="44"/>
    </row>
    <row r="2451" spans="1:5" x14ac:dyDescent="0.2">
      <c r="A2451" s="223"/>
      <c r="B2451" s="220"/>
      <c r="C2451" s="45" t="s">
        <v>322</v>
      </c>
      <c r="D2451" s="44">
        <v>29.05</v>
      </c>
      <c r="E2451" s="44"/>
    </row>
    <row r="2452" spans="1:5" x14ac:dyDescent="0.2">
      <c r="A2452" s="223"/>
      <c r="B2452" s="220"/>
      <c r="C2452" s="45" t="s">
        <v>323</v>
      </c>
      <c r="D2452" s="44">
        <v>29.05</v>
      </c>
      <c r="E2452" s="44"/>
    </row>
    <row r="2453" spans="1:5" x14ac:dyDescent="0.2">
      <c r="A2453" s="223"/>
      <c r="B2453" s="220"/>
      <c r="C2453" s="45" t="s">
        <v>243</v>
      </c>
      <c r="D2453" s="44">
        <v>12.65</v>
      </c>
      <c r="E2453" s="44"/>
    </row>
    <row r="2454" spans="1:5" x14ac:dyDescent="0.2">
      <c r="A2454" s="223"/>
      <c r="B2454" s="220"/>
      <c r="C2454" s="45" t="s">
        <v>293</v>
      </c>
      <c r="D2454" s="44">
        <v>12.65</v>
      </c>
      <c r="E2454" s="44"/>
    </row>
    <row r="2455" spans="1:5" x14ac:dyDescent="0.2">
      <c r="A2455" s="223"/>
      <c r="B2455" s="220"/>
      <c r="C2455" s="45" t="s">
        <v>245</v>
      </c>
      <c r="D2455" s="44">
        <v>12.65</v>
      </c>
      <c r="E2455" s="44"/>
    </row>
    <row r="2456" spans="1:5" x14ac:dyDescent="0.2">
      <c r="A2456" s="223"/>
      <c r="B2456" s="220"/>
      <c r="C2456" s="45" t="s">
        <v>247</v>
      </c>
      <c r="D2456" s="44">
        <v>12.65</v>
      </c>
      <c r="E2456" s="44"/>
    </row>
    <row r="2457" spans="1:5" x14ac:dyDescent="0.2">
      <c r="A2457" s="223"/>
      <c r="B2457" s="220"/>
      <c r="C2457" s="45" t="s">
        <v>324</v>
      </c>
      <c r="D2457" s="44">
        <v>29.05</v>
      </c>
      <c r="E2457" s="44"/>
    </row>
    <row r="2458" spans="1:5" x14ac:dyDescent="0.2">
      <c r="A2458" s="223"/>
      <c r="B2458" s="220"/>
      <c r="C2458" s="45" t="s">
        <v>384</v>
      </c>
      <c r="D2458" s="44">
        <v>27.4</v>
      </c>
      <c r="E2458" s="44"/>
    </row>
    <row r="2459" spans="1:5" x14ac:dyDescent="0.2">
      <c r="A2459" s="223"/>
      <c r="B2459" s="220"/>
      <c r="C2459" s="45" t="s">
        <v>187</v>
      </c>
      <c r="D2459" s="44">
        <v>7.8</v>
      </c>
      <c r="E2459" s="44"/>
    </row>
    <row r="2460" spans="1:5" x14ac:dyDescent="0.2">
      <c r="A2460" s="223"/>
      <c r="B2460" s="220"/>
      <c r="C2460" s="45" t="s">
        <v>385</v>
      </c>
      <c r="D2460" s="44">
        <v>25.15</v>
      </c>
      <c r="E2460" s="44"/>
    </row>
    <row r="2461" spans="1:5" x14ac:dyDescent="0.2">
      <c r="A2461" s="223"/>
      <c r="B2461" s="220"/>
      <c r="C2461" s="45" t="s">
        <v>325</v>
      </c>
      <c r="D2461" s="44">
        <v>29.05</v>
      </c>
      <c r="E2461" s="44"/>
    </row>
    <row r="2462" spans="1:5" x14ac:dyDescent="0.2">
      <c r="A2462" s="223"/>
      <c r="B2462" s="220"/>
      <c r="C2462" s="45" t="s">
        <v>386</v>
      </c>
      <c r="D2462" s="44">
        <v>27.4</v>
      </c>
      <c r="E2462" s="44"/>
    </row>
    <row r="2463" spans="1:5" x14ac:dyDescent="0.2">
      <c r="A2463" s="223"/>
      <c r="B2463" s="220"/>
      <c r="C2463" s="45" t="s">
        <v>387</v>
      </c>
      <c r="D2463" s="44">
        <v>6.18</v>
      </c>
      <c r="E2463" s="44"/>
    </row>
    <row r="2464" spans="1:5" x14ac:dyDescent="0.2">
      <c r="A2464" s="223"/>
      <c r="B2464" s="220"/>
      <c r="C2464" s="45" t="s">
        <v>305</v>
      </c>
      <c r="D2464" s="44">
        <v>19.05</v>
      </c>
      <c r="E2464" s="44"/>
    </row>
    <row r="2465" spans="1:5" x14ac:dyDescent="0.2">
      <c r="A2465" s="223"/>
      <c r="B2465" s="220"/>
      <c r="C2465" s="45" t="s">
        <v>388</v>
      </c>
      <c r="D2465" s="44">
        <v>27.4</v>
      </c>
      <c r="E2465" s="44"/>
    </row>
    <row r="2466" spans="1:5" x14ac:dyDescent="0.2">
      <c r="A2466" s="223"/>
      <c r="B2466" s="220"/>
      <c r="C2466" s="45" t="s">
        <v>249</v>
      </c>
      <c r="D2466" s="44">
        <v>12.65</v>
      </c>
      <c r="E2466" s="44"/>
    </row>
    <row r="2467" spans="1:5" x14ac:dyDescent="0.2">
      <c r="A2467" s="223"/>
      <c r="B2467" s="220"/>
      <c r="C2467" s="45" t="s">
        <v>389</v>
      </c>
      <c r="D2467" s="44">
        <v>22.9</v>
      </c>
      <c r="E2467" s="44"/>
    </row>
    <row r="2468" spans="1:5" x14ac:dyDescent="0.2">
      <c r="A2468" s="223"/>
      <c r="B2468" s="220"/>
      <c r="C2468" s="45" t="s">
        <v>326</v>
      </c>
      <c r="D2468" s="44">
        <v>29.05</v>
      </c>
      <c r="E2468" s="44"/>
    </row>
    <row r="2469" spans="1:5" x14ac:dyDescent="0.2">
      <c r="A2469" s="223"/>
      <c r="B2469" s="220"/>
      <c r="C2469" s="45" t="s">
        <v>306</v>
      </c>
      <c r="D2469" s="44">
        <v>19.05</v>
      </c>
      <c r="E2469" s="44"/>
    </row>
    <row r="2470" spans="1:5" x14ac:dyDescent="0.2">
      <c r="A2470" s="223"/>
      <c r="B2470" s="220"/>
      <c r="C2470" s="45" t="s">
        <v>390</v>
      </c>
      <c r="D2470" s="44">
        <v>25.15</v>
      </c>
      <c r="E2470" s="44"/>
    </row>
    <row r="2471" spans="1:5" x14ac:dyDescent="0.2">
      <c r="A2471" s="223"/>
      <c r="B2471" s="220"/>
      <c r="C2471" s="45" t="s">
        <v>391</v>
      </c>
      <c r="D2471" s="44">
        <v>27.4</v>
      </c>
      <c r="E2471" s="44"/>
    </row>
    <row r="2472" spans="1:5" x14ac:dyDescent="0.2">
      <c r="A2472" s="223"/>
      <c r="B2472" s="220"/>
      <c r="C2472" s="45" t="s">
        <v>392</v>
      </c>
      <c r="D2472" s="44">
        <v>27.4</v>
      </c>
      <c r="E2472" s="44"/>
    </row>
    <row r="2473" spans="1:5" x14ac:dyDescent="0.2">
      <c r="A2473" s="223"/>
      <c r="B2473" s="220"/>
      <c r="C2473" s="45" t="s">
        <v>307</v>
      </c>
      <c r="D2473" s="44">
        <v>19.05</v>
      </c>
      <c r="E2473" s="44"/>
    </row>
    <row r="2474" spans="1:5" x14ac:dyDescent="0.2">
      <c r="A2474" s="223"/>
      <c r="B2474" s="220"/>
      <c r="C2474" s="45" t="s">
        <v>393</v>
      </c>
      <c r="D2474" s="44">
        <v>25.15</v>
      </c>
      <c r="E2474" s="44"/>
    </row>
    <row r="2475" spans="1:5" x14ac:dyDescent="0.2">
      <c r="A2475" s="223"/>
      <c r="B2475" s="220"/>
      <c r="C2475" s="45" t="s">
        <v>394</v>
      </c>
      <c r="D2475" s="44">
        <v>27.4</v>
      </c>
      <c r="E2475" s="44"/>
    </row>
    <row r="2476" spans="1:5" x14ac:dyDescent="0.2">
      <c r="A2476" s="223"/>
      <c r="B2476" s="220"/>
      <c r="C2476" s="45" t="s">
        <v>179</v>
      </c>
      <c r="D2476" s="44">
        <v>37.76</v>
      </c>
      <c r="E2476" s="44"/>
    </row>
    <row r="2477" spans="1:5" x14ac:dyDescent="0.2">
      <c r="A2477" s="223"/>
      <c r="B2477" s="220"/>
      <c r="C2477" s="45" t="s">
        <v>327</v>
      </c>
      <c r="D2477" s="44">
        <v>29.05</v>
      </c>
      <c r="E2477" s="44"/>
    </row>
    <row r="2478" spans="1:5" x14ac:dyDescent="0.2">
      <c r="A2478" s="223"/>
      <c r="B2478" s="220"/>
      <c r="C2478" s="45" t="s">
        <v>222</v>
      </c>
      <c r="D2478" s="44">
        <v>7.8</v>
      </c>
      <c r="E2478" s="44"/>
    </row>
    <row r="2479" spans="1:5" x14ac:dyDescent="0.2">
      <c r="A2479" s="223"/>
      <c r="B2479" s="220"/>
      <c r="C2479" s="45" t="s">
        <v>328</v>
      </c>
      <c r="D2479" s="44">
        <v>29.05</v>
      </c>
      <c r="E2479" s="44"/>
    </row>
    <row r="2480" spans="1:5" x14ac:dyDescent="0.2">
      <c r="A2480" s="223"/>
      <c r="B2480" s="220"/>
      <c r="C2480" s="45" t="s">
        <v>251</v>
      </c>
      <c r="D2480" s="44">
        <v>12.65</v>
      </c>
      <c r="E2480" s="44"/>
    </row>
    <row r="2481" spans="1:5" x14ac:dyDescent="0.2">
      <c r="A2481" s="223"/>
      <c r="B2481" s="220"/>
      <c r="C2481" s="45" t="s">
        <v>395</v>
      </c>
      <c r="D2481" s="44">
        <v>27.4</v>
      </c>
      <c r="E2481" s="44"/>
    </row>
    <row r="2482" spans="1:5" x14ac:dyDescent="0.2">
      <c r="A2482" s="223"/>
      <c r="B2482" s="220"/>
      <c r="C2482" s="45" t="s">
        <v>396</v>
      </c>
      <c r="D2482" s="44">
        <v>27.4</v>
      </c>
      <c r="E2482" s="44"/>
    </row>
    <row r="2483" spans="1:5" x14ac:dyDescent="0.2">
      <c r="A2483" s="223"/>
      <c r="B2483" s="220"/>
      <c r="C2483" s="45" t="s">
        <v>329</v>
      </c>
      <c r="D2483" s="44">
        <v>29.05</v>
      </c>
      <c r="E2483" s="44"/>
    </row>
    <row r="2484" spans="1:5" x14ac:dyDescent="0.2">
      <c r="A2484" s="223"/>
      <c r="B2484" s="220"/>
      <c r="C2484" s="45" t="s">
        <v>397</v>
      </c>
      <c r="D2484" s="44">
        <v>27.4</v>
      </c>
      <c r="E2484" s="44"/>
    </row>
    <row r="2485" spans="1:5" x14ac:dyDescent="0.2">
      <c r="A2485" s="223"/>
      <c r="B2485" s="220"/>
      <c r="C2485" s="45" t="s">
        <v>253</v>
      </c>
      <c r="D2485" s="44">
        <v>12.65</v>
      </c>
      <c r="E2485" s="44"/>
    </row>
    <row r="2486" spans="1:5" x14ac:dyDescent="0.2">
      <c r="A2486" s="223"/>
      <c r="B2486" s="220"/>
      <c r="C2486" s="45" t="s">
        <v>294</v>
      </c>
      <c r="D2486" s="44">
        <v>17.55</v>
      </c>
      <c r="E2486" s="44"/>
    </row>
    <row r="2487" spans="1:5" x14ac:dyDescent="0.2">
      <c r="A2487" s="223"/>
      <c r="B2487" s="220"/>
      <c r="C2487" s="45" t="s">
        <v>255</v>
      </c>
      <c r="D2487" s="44">
        <v>12.65</v>
      </c>
      <c r="E2487" s="44"/>
    </row>
    <row r="2488" spans="1:5" x14ac:dyDescent="0.2">
      <c r="A2488" s="223"/>
      <c r="B2488" s="220"/>
      <c r="C2488" s="45" t="s">
        <v>398</v>
      </c>
      <c r="D2488" s="44">
        <v>27.4</v>
      </c>
      <c r="E2488" s="44"/>
    </row>
    <row r="2489" spans="1:5" x14ac:dyDescent="0.2">
      <c r="A2489" s="223"/>
      <c r="B2489" s="220"/>
      <c r="C2489" s="45" t="s">
        <v>399</v>
      </c>
      <c r="D2489" s="44">
        <v>27.4</v>
      </c>
      <c r="E2489" s="44"/>
    </row>
    <row r="2490" spans="1:5" x14ac:dyDescent="0.2">
      <c r="A2490" s="223"/>
      <c r="B2490" s="220"/>
      <c r="C2490" s="45" t="s">
        <v>400</v>
      </c>
      <c r="D2490" s="44">
        <v>27.4</v>
      </c>
      <c r="E2490" s="44"/>
    </row>
    <row r="2491" spans="1:5" x14ac:dyDescent="0.2">
      <c r="A2491" s="223"/>
      <c r="B2491" s="220"/>
      <c r="C2491" s="45" t="s">
        <v>295</v>
      </c>
      <c r="D2491" s="44">
        <v>12.65</v>
      </c>
      <c r="E2491" s="44"/>
    </row>
    <row r="2492" spans="1:5" x14ac:dyDescent="0.2">
      <c r="A2492" s="223"/>
      <c r="B2492" s="220"/>
      <c r="C2492" s="45" t="s">
        <v>401</v>
      </c>
      <c r="D2492" s="44">
        <v>27.4</v>
      </c>
      <c r="E2492" s="44"/>
    </row>
    <row r="2493" spans="1:5" x14ac:dyDescent="0.2">
      <c r="A2493" s="223"/>
      <c r="B2493" s="220"/>
      <c r="C2493" s="45" t="s">
        <v>308</v>
      </c>
      <c r="D2493" s="44">
        <v>19.05</v>
      </c>
      <c r="E2493" s="44"/>
    </row>
    <row r="2494" spans="1:5" x14ac:dyDescent="0.2">
      <c r="A2494" s="223"/>
      <c r="B2494" s="220"/>
      <c r="C2494" s="45" t="s">
        <v>402</v>
      </c>
      <c r="D2494" s="44">
        <v>27.4</v>
      </c>
      <c r="E2494" s="44"/>
    </row>
    <row r="2495" spans="1:5" x14ac:dyDescent="0.2">
      <c r="A2495" s="223"/>
      <c r="B2495" s="220"/>
      <c r="C2495" s="45" t="s">
        <v>330</v>
      </c>
      <c r="D2495" s="44">
        <v>29.05</v>
      </c>
      <c r="E2495" s="44"/>
    </row>
    <row r="2496" spans="1:5" x14ac:dyDescent="0.2">
      <c r="A2496" s="223"/>
      <c r="B2496" s="220"/>
      <c r="C2496" s="45" t="s">
        <v>284</v>
      </c>
      <c r="D2496" s="44">
        <v>12.65</v>
      </c>
      <c r="E2496" s="44"/>
    </row>
    <row r="2497" spans="1:5" x14ac:dyDescent="0.2">
      <c r="A2497" s="223"/>
      <c r="B2497" s="220"/>
      <c r="C2497" s="45" t="s">
        <v>403</v>
      </c>
      <c r="D2497" s="44">
        <v>27.4</v>
      </c>
      <c r="E2497" s="44"/>
    </row>
    <row r="2498" spans="1:5" x14ac:dyDescent="0.2">
      <c r="A2498" s="223"/>
      <c r="B2498" s="220"/>
      <c r="C2498" s="45" t="s">
        <v>404</v>
      </c>
      <c r="D2498" s="44">
        <v>25.15</v>
      </c>
      <c r="E2498" s="44"/>
    </row>
    <row r="2499" spans="1:5" x14ac:dyDescent="0.2">
      <c r="A2499" s="223"/>
      <c r="B2499" s="220"/>
      <c r="C2499" s="45" t="s">
        <v>201</v>
      </c>
      <c r="D2499" s="44">
        <v>150</v>
      </c>
      <c r="E2499" s="44"/>
    </row>
    <row r="2500" spans="1:5" x14ac:dyDescent="0.2">
      <c r="A2500" s="223"/>
      <c r="B2500" s="220"/>
      <c r="C2500" s="45" t="s">
        <v>405</v>
      </c>
      <c r="D2500" s="44">
        <v>120</v>
      </c>
      <c r="E2500" s="44"/>
    </row>
    <row r="2501" spans="1:5" x14ac:dyDescent="0.2">
      <c r="A2501" s="223"/>
      <c r="B2501" s="220"/>
      <c r="C2501" s="45" t="s">
        <v>406</v>
      </c>
      <c r="D2501" s="44">
        <v>80</v>
      </c>
      <c r="E2501" s="44"/>
    </row>
    <row r="2502" spans="1:5" x14ac:dyDescent="0.2">
      <c r="A2502" s="223"/>
      <c r="B2502" s="220"/>
      <c r="C2502" s="45" t="s">
        <v>407</v>
      </c>
      <c r="D2502" s="44">
        <v>240</v>
      </c>
      <c r="E2502" s="44"/>
    </row>
    <row r="2503" spans="1:5" x14ac:dyDescent="0.2">
      <c r="A2503" s="223"/>
      <c r="B2503" s="220"/>
      <c r="C2503" s="45" t="s">
        <v>408</v>
      </c>
      <c r="D2503" s="44">
        <v>120</v>
      </c>
      <c r="E2503" s="44"/>
    </row>
    <row r="2504" spans="1:5" x14ac:dyDescent="0.2">
      <c r="A2504" s="223"/>
      <c r="B2504" s="220"/>
      <c r="C2504" s="45" t="s">
        <v>409</v>
      </c>
      <c r="D2504" s="44">
        <v>240</v>
      </c>
      <c r="E2504" s="44"/>
    </row>
    <row r="2505" spans="1:5" x14ac:dyDescent="0.2">
      <c r="A2505" s="223"/>
      <c r="B2505" s="220"/>
      <c r="C2505" s="45" t="s">
        <v>410</v>
      </c>
      <c r="D2505" s="44">
        <v>240</v>
      </c>
      <c r="E2505" s="44"/>
    </row>
    <row r="2506" spans="1:5" x14ac:dyDescent="0.2">
      <c r="A2506" s="223"/>
      <c r="B2506" s="220"/>
      <c r="C2506" s="45" t="s">
        <v>411</v>
      </c>
      <c r="D2506" s="44">
        <v>80</v>
      </c>
      <c r="E2506" s="44"/>
    </row>
    <row r="2507" spans="1:5" x14ac:dyDescent="0.2">
      <c r="A2507" s="223"/>
      <c r="B2507" s="220"/>
      <c r="C2507" s="45" t="s">
        <v>412</v>
      </c>
      <c r="D2507" s="44">
        <v>100</v>
      </c>
      <c r="E2507" s="44"/>
    </row>
    <row r="2508" spans="1:5" x14ac:dyDescent="0.2">
      <c r="A2508" s="223"/>
      <c r="B2508" s="220"/>
      <c r="C2508" s="45" t="s">
        <v>210</v>
      </c>
      <c r="D2508" s="44">
        <v>210</v>
      </c>
      <c r="E2508" s="44"/>
    </row>
    <row r="2509" spans="1:5" x14ac:dyDescent="0.2">
      <c r="A2509" s="223"/>
      <c r="B2509" s="220"/>
      <c r="C2509" s="45" t="s">
        <v>211</v>
      </c>
      <c r="D2509" s="44">
        <v>90</v>
      </c>
      <c r="E2509" s="44"/>
    </row>
    <row r="2510" spans="1:5" x14ac:dyDescent="0.2">
      <c r="A2510" s="223"/>
      <c r="B2510" s="220"/>
      <c r="C2510" s="45" t="s">
        <v>212</v>
      </c>
      <c r="D2510" s="44">
        <v>120</v>
      </c>
      <c r="E2510" s="44"/>
    </row>
    <row r="2511" spans="1:5" x14ac:dyDescent="0.2">
      <c r="A2511" s="223"/>
      <c r="B2511" s="220"/>
      <c r="C2511" s="45" t="s">
        <v>413</v>
      </c>
      <c r="D2511" s="44">
        <v>25.15</v>
      </c>
      <c r="E2511" s="44"/>
    </row>
    <row r="2512" spans="1:5" x14ac:dyDescent="0.2">
      <c r="A2512" s="223"/>
      <c r="B2512" s="220"/>
      <c r="C2512" s="45" t="s">
        <v>414</v>
      </c>
      <c r="D2512" s="44">
        <v>27.4</v>
      </c>
      <c r="E2512" s="44"/>
    </row>
    <row r="2513" spans="1:5" x14ac:dyDescent="0.2">
      <c r="A2513" s="223"/>
      <c r="B2513" s="220"/>
      <c r="C2513" s="45" t="s">
        <v>186</v>
      </c>
      <c r="D2513" s="44">
        <v>7.8</v>
      </c>
      <c r="E2513" s="44"/>
    </row>
    <row r="2514" spans="1:5" x14ac:dyDescent="0.2">
      <c r="A2514" s="223"/>
      <c r="B2514" s="220"/>
      <c r="C2514" s="45" t="s">
        <v>257</v>
      </c>
      <c r="D2514" s="44">
        <v>12.65</v>
      </c>
      <c r="E2514" s="44"/>
    </row>
    <row r="2515" spans="1:5" x14ac:dyDescent="0.2">
      <c r="A2515" s="223"/>
      <c r="B2515" s="220"/>
      <c r="C2515" s="45" t="s">
        <v>309</v>
      </c>
      <c r="D2515" s="44">
        <v>19.05</v>
      </c>
      <c r="E2515" s="44"/>
    </row>
    <row r="2516" spans="1:5" x14ac:dyDescent="0.2">
      <c r="A2516" s="223"/>
      <c r="B2516" s="220"/>
      <c r="C2516" s="45" t="s">
        <v>415</v>
      </c>
      <c r="D2516" s="44">
        <v>25.15</v>
      </c>
      <c r="E2516" s="44"/>
    </row>
    <row r="2517" spans="1:5" x14ac:dyDescent="0.2">
      <c r="A2517" s="223"/>
      <c r="B2517" s="220"/>
      <c r="C2517" s="45" t="s">
        <v>310</v>
      </c>
      <c r="D2517" s="44">
        <v>19.05</v>
      </c>
      <c r="E2517" s="44"/>
    </row>
    <row r="2518" spans="1:5" x14ac:dyDescent="0.2">
      <c r="A2518" s="223"/>
      <c r="B2518" s="220"/>
      <c r="C2518" s="45" t="s">
        <v>416</v>
      </c>
      <c r="D2518" s="44">
        <v>27.4</v>
      </c>
      <c r="E2518" s="44"/>
    </row>
    <row r="2519" spans="1:5" x14ac:dyDescent="0.2">
      <c r="A2519" s="223"/>
      <c r="B2519" s="220"/>
      <c r="C2519" s="45" t="s">
        <v>331</v>
      </c>
      <c r="D2519" s="44">
        <v>29.05</v>
      </c>
      <c r="E2519" s="44"/>
    </row>
    <row r="2520" spans="1:5" x14ac:dyDescent="0.2">
      <c r="A2520" s="223"/>
      <c r="B2520" s="220"/>
      <c r="C2520" s="45" t="s">
        <v>417</v>
      </c>
      <c r="D2520" s="44">
        <v>27.4</v>
      </c>
      <c r="E2520" s="44"/>
    </row>
    <row r="2521" spans="1:5" x14ac:dyDescent="0.2">
      <c r="A2521" s="223"/>
      <c r="B2521" s="220"/>
      <c r="C2521" s="45" t="s">
        <v>418</v>
      </c>
      <c r="D2521" s="44">
        <v>27.4</v>
      </c>
      <c r="E2521" s="44"/>
    </row>
    <row r="2522" spans="1:5" x14ac:dyDescent="0.2">
      <c r="A2522" s="223"/>
      <c r="B2522" s="220"/>
      <c r="C2522" s="45" t="s">
        <v>259</v>
      </c>
      <c r="D2522" s="44">
        <v>12.65</v>
      </c>
      <c r="E2522" s="44"/>
    </row>
    <row r="2523" spans="1:5" x14ac:dyDescent="0.2">
      <c r="A2523" s="223"/>
      <c r="B2523" s="220"/>
      <c r="C2523" s="45" t="s">
        <v>419</v>
      </c>
      <c r="D2523" s="44">
        <v>25.15</v>
      </c>
      <c r="E2523" s="44"/>
    </row>
    <row r="2524" spans="1:5" x14ac:dyDescent="0.2">
      <c r="A2524" s="223"/>
      <c r="B2524" s="220"/>
      <c r="C2524" s="45" t="s">
        <v>420</v>
      </c>
      <c r="D2524" s="44">
        <v>22.9</v>
      </c>
      <c r="E2524" s="44"/>
    </row>
    <row r="2525" spans="1:5" x14ac:dyDescent="0.2">
      <c r="A2525" s="223"/>
      <c r="B2525" s="220"/>
      <c r="C2525" s="45" t="s">
        <v>421</v>
      </c>
      <c r="D2525" s="44">
        <v>22.9</v>
      </c>
      <c r="E2525" s="44"/>
    </row>
    <row r="2526" spans="1:5" x14ac:dyDescent="0.2">
      <c r="A2526" s="223"/>
      <c r="B2526" s="220"/>
      <c r="C2526" s="45" t="s">
        <v>285</v>
      </c>
      <c r="D2526" s="44">
        <v>12.65</v>
      </c>
      <c r="E2526" s="44"/>
    </row>
    <row r="2527" spans="1:5" x14ac:dyDescent="0.2">
      <c r="A2527" s="223"/>
      <c r="B2527" s="220"/>
      <c r="C2527" s="45" t="s">
        <v>422</v>
      </c>
      <c r="D2527" s="44">
        <v>47.41</v>
      </c>
      <c r="E2527" s="44"/>
    </row>
    <row r="2528" spans="1:5" x14ac:dyDescent="0.2">
      <c r="A2528" s="223"/>
      <c r="B2528" s="220"/>
      <c r="C2528" s="45" t="s">
        <v>311</v>
      </c>
      <c r="D2528" s="44">
        <v>19.05</v>
      </c>
      <c r="E2528" s="44"/>
    </row>
    <row r="2529" spans="1:5" x14ac:dyDescent="0.2">
      <c r="A2529" s="223"/>
      <c r="B2529" s="220"/>
      <c r="C2529" s="45" t="s">
        <v>312</v>
      </c>
      <c r="D2529" s="44">
        <v>19.05</v>
      </c>
      <c r="E2529" s="44"/>
    </row>
    <row r="2530" spans="1:5" x14ac:dyDescent="0.2">
      <c r="A2530" s="223"/>
      <c r="B2530" s="220"/>
      <c r="C2530" s="45" t="s">
        <v>332</v>
      </c>
      <c r="D2530" s="44">
        <v>29.05</v>
      </c>
      <c r="E2530" s="44"/>
    </row>
    <row r="2531" spans="1:5" x14ac:dyDescent="0.2">
      <c r="A2531" s="223"/>
      <c r="B2531" s="220"/>
      <c r="C2531" s="45" t="s">
        <v>198</v>
      </c>
      <c r="D2531" s="44">
        <v>22.9</v>
      </c>
      <c r="E2531" s="44"/>
    </row>
    <row r="2532" spans="1:5" x14ac:dyDescent="0.2">
      <c r="A2532" s="223"/>
      <c r="B2532" s="220"/>
      <c r="C2532" s="45" t="s">
        <v>423</v>
      </c>
      <c r="D2532" s="44">
        <v>25.15</v>
      </c>
      <c r="E2532" s="44"/>
    </row>
    <row r="2533" spans="1:5" x14ac:dyDescent="0.2">
      <c r="A2533" s="223"/>
      <c r="B2533" s="220"/>
      <c r="C2533" s="45" t="s">
        <v>424</v>
      </c>
      <c r="D2533" s="44">
        <v>22.9</v>
      </c>
      <c r="E2533" s="44"/>
    </row>
    <row r="2534" spans="1:5" x14ac:dyDescent="0.2">
      <c r="A2534" s="223"/>
      <c r="B2534" s="220"/>
      <c r="C2534" s="45" t="s">
        <v>425</v>
      </c>
      <c r="D2534" s="44">
        <v>25.15</v>
      </c>
      <c r="E2534" s="44"/>
    </row>
    <row r="2535" spans="1:5" x14ac:dyDescent="0.2">
      <c r="A2535" s="223"/>
      <c r="B2535" s="220"/>
      <c r="C2535" s="45" t="s">
        <v>426</v>
      </c>
      <c r="D2535" s="44">
        <v>25.15</v>
      </c>
      <c r="E2535" s="44"/>
    </row>
    <row r="2536" spans="1:5" x14ac:dyDescent="0.2">
      <c r="A2536" s="223"/>
      <c r="B2536" s="220"/>
      <c r="C2536" s="45" t="s">
        <v>261</v>
      </c>
      <c r="D2536" s="44">
        <v>12.65</v>
      </c>
      <c r="E2536" s="44"/>
    </row>
    <row r="2537" spans="1:5" x14ac:dyDescent="0.2">
      <c r="A2537" s="223"/>
      <c r="B2537" s="220"/>
      <c r="C2537" s="45" t="s">
        <v>263</v>
      </c>
      <c r="D2537" s="44">
        <v>12.65</v>
      </c>
      <c r="E2537" s="44"/>
    </row>
    <row r="2538" spans="1:5" x14ac:dyDescent="0.2">
      <c r="A2538" s="223"/>
      <c r="B2538" s="220"/>
      <c r="C2538" s="45" t="s">
        <v>427</v>
      </c>
      <c r="D2538" s="44">
        <v>25.15</v>
      </c>
      <c r="E2538" s="44"/>
    </row>
    <row r="2539" spans="1:5" x14ac:dyDescent="0.2">
      <c r="A2539" s="223"/>
      <c r="B2539" s="220"/>
      <c r="C2539" s="45" t="s">
        <v>428</v>
      </c>
      <c r="D2539" s="44">
        <v>27.4</v>
      </c>
      <c r="E2539" s="44"/>
    </row>
    <row r="2540" spans="1:5" x14ac:dyDescent="0.2">
      <c r="A2540" s="223"/>
      <c r="B2540" s="220"/>
      <c r="C2540" s="45" t="s">
        <v>429</v>
      </c>
      <c r="D2540" s="44">
        <v>27.4</v>
      </c>
      <c r="E2540" s="44"/>
    </row>
    <row r="2541" spans="1:5" x14ac:dyDescent="0.2">
      <c r="A2541" s="223"/>
      <c r="B2541" s="220"/>
      <c r="C2541" s="45" t="s">
        <v>296</v>
      </c>
      <c r="D2541" s="44">
        <v>12.65</v>
      </c>
      <c r="E2541" s="44"/>
    </row>
    <row r="2542" spans="1:5" x14ac:dyDescent="0.2">
      <c r="A2542" s="223"/>
      <c r="B2542" s="220"/>
      <c r="C2542" s="45" t="s">
        <v>430</v>
      </c>
      <c r="D2542" s="44">
        <v>25.15</v>
      </c>
      <c r="E2542" s="44"/>
    </row>
    <row r="2543" spans="1:5" x14ac:dyDescent="0.2">
      <c r="A2543" s="223"/>
      <c r="B2543" s="220"/>
      <c r="C2543" s="45" t="s">
        <v>286</v>
      </c>
      <c r="D2543" s="44">
        <v>12.65</v>
      </c>
      <c r="E2543" s="44"/>
    </row>
    <row r="2544" spans="1:5" x14ac:dyDescent="0.2">
      <c r="A2544" s="223"/>
      <c r="B2544" s="220"/>
      <c r="C2544" s="45" t="s">
        <v>431</v>
      </c>
      <c r="D2544" s="44">
        <v>47.81</v>
      </c>
      <c r="E2544" s="44"/>
    </row>
    <row r="2545" spans="1:5" x14ac:dyDescent="0.2">
      <c r="A2545" s="223"/>
      <c r="B2545" s="220"/>
      <c r="C2545" s="45" t="s">
        <v>333</v>
      </c>
      <c r="D2545" s="44">
        <v>29.05</v>
      </c>
      <c r="E2545" s="44"/>
    </row>
    <row r="2546" spans="1:5" x14ac:dyDescent="0.2">
      <c r="A2546" s="223"/>
      <c r="B2546" s="220"/>
      <c r="C2546" s="45" t="s">
        <v>432</v>
      </c>
      <c r="D2546" s="44">
        <v>27.4</v>
      </c>
      <c r="E2546" s="44"/>
    </row>
    <row r="2547" spans="1:5" x14ac:dyDescent="0.2">
      <c r="A2547" s="223"/>
      <c r="B2547" s="220"/>
      <c r="C2547" s="45" t="s">
        <v>433</v>
      </c>
      <c r="D2547" s="44">
        <v>27.4</v>
      </c>
      <c r="E2547" s="44"/>
    </row>
    <row r="2548" spans="1:5" x14ac:dyDescent="0.2">
      <c r="A2548" s="223"/>
      <c r="B2548" s="220"/>
      <c r="C2548" s="45" t="s">
        <v>434</v>
      </c>
      <c r="D2548" s="44">
        <v>27.4</v>
      </c>
      <c r="E2548" s="44"/>
    </row>
    <row r="2549" spans="1:5" x14ac:dyDescent="0.2">
      <c r="A2549" s="223"/>
      <c r="B2549" s="220"/>
      <c r="C2549" s="45" t="s">
        <v>435</v>
      </c>
      <c r="D2549" s="44">
        <v>25.15</v>
      </c>
      <c r="E2549" s="44"/>
    </row>
    <row r="2550" spans="1:5" x14ac:dyDescent="0.2">
      <c r="A2550" s="223"/>
      <c r="B2550" s="220"/>
      <c r="C2550" s="45" t="s">
        <v>436</v>
      </c>
      <c r="D2550" s="44">
        <v>25.15</v>
      </c>
      <c r="E2550" s="44"/>
    </row>
    <row r="2551" spans="1:5" x14ac:dyDescent="0.2">
      <c r="A2551" s="223"/>
      <c r="B2551" s="220"/>
      <c r="C2551" s="45" t="s">
        <v>437</v>
      </c>
      <c r="D2551" s="44">
        <v>25.15</v>
      </c>
      <c r="E2551" s="44"/>
    </row>
    <row r="2552" spans="1:5" x14ac:dyDescent="0.2">
      <c r="A2552" s="223"/>
      <c r="B2552" s="220"/>
      <c r="C2552" s="45" t="s">
        <v>289</v>
      </c>
      <c r="D2552" s="44">
        <v>12.65</v>
      </c>
      <c r="E2552" s="44"/>
    </row>
    <row r="2553" spans="1:5" x14ac:dyDescent="0.2">
      <c r="A2553" s="223"/>
      <c r="B2553" s="220"/>
      <c r="C2553" s="45" t="s">
        <v>438</v>
      </c>
      <c r="D2553" s="44">
        <v>65</v>
      </c>
      <c r="E2553" s="44"/>
    </row>
    <row r="2554" spans="1:5" x14ac:dyDescent="0.2">
      <c r="A2554" s="223"/>
      <c r="B2554" s="220"/>
      <c r="C2554" s="45" t="s">
        <v>200</v>
      </c>
      <c r="D2554" s="44">
        <v>165</v>
      </c>
      <c r="E2554" s="44"/>
    </row>
    <row r="2555" spans="1:5" x14ac:dyDescent="0.2">
      <c r="A2555" s="223"/>
      <c r="B2555" s="220"/>
      <c r="C2555" s="45" t="s">
        <v>199</v>
      </c>
      <c r="D2555" s="44">
        <v>100</v>
      </c>
      <c r="E2555" s="44"/>
    </row>
    <row r="2556" spans="1:5" x14ac:dyDescent="0.2">
      <c r="A2556" s="223"/>
      <c r="B2556" s="220"/>
      <c r="C2556" s="45" t="s">
        <v>313</v>
      </c>
      <c r="D2556" s="44">
        <v>19.05</v>
      </c>
      <c r="E2556" s="44"/>
    </row>
    <row r="2557" spans="1:5" x14ac:dyDescent="0.2">
      <c r="A2557" s="223"/>
      <c r="B2557" s="220"/>
      <c r="C2557" s="45" t="s">
        <v>334</v>
      </c>
      <c r="D2557" s="44">
        <v>29.05</v>
      </c>
      <c r="E2557" s="44"/>
    </row>
    <row r="2558" spans="1:5" x14ac:dyDescent="0.2">
      <c r="A2558" s="223"/>
      <c r="B2558" s="220"/>
      <c r="C2558" s="45" t="s">
        <v>297</v>
      </c>
      <c r="D2558" s="44">
        <v>12.65</v>
      </c>
      <c r="E2558" s="44"/>
    </row>
    <row r="2559" spans="1:5" x14ac:dyDescent="0.2">
      <c r="A2559" s="223"/>
      <c r="B2559" s="220"/>
      <c r="C2559" s="45" t="s">
        <v>265</v>
      </c>
      <c r="D2559" s="44">
        <v>12.65</v>
      </c>
      <c r="E2559" s="44"/>
    </row>
    <row r="2560" spans="1:5" x14ac:dyDescent="0.2">
      <c r="A2560" s="223"/>
      <c r="B2560" s="220"/>
      <c r="C2560" s="45" t="s">
        <v>439</v>
      </c>
      <c r="D2560" s="44">
        <v>22.9</v>
      </c>
      <c r="E2560" s="44"/>
    </row>
    <row r="2561" spans="1:5" x14ac:dyDescent="0.2">
      <c r="A2561" s="223"/>
      <c r="B2561" s="220"/>
      <c r="C2561" s="45" t="s">
        <v>440</v>
      </c>
      <c r="D2561" s="44">
        <v>27.4</v>
      </c>
      <c r="E2561" s="44"/>
    </row>
    <row r="2562" spans="1:5" x14ac:dyDescent="0.2">
      <c r="A2562" s="223"/>
      <c r="B2562" s="220"/>
      <c r="C2562" s="45" t="s">
        <v>441</v>
      </c>
      <c r="D2562" s="44">
        <v>27.4</v>
      </c>
      <c r="E2562" s="44"/>
    </row>
    <row r="2563" spans="1:5" x14ac:dyDescent="0.2">
      <c r="A2563" s="223"/>
      <c r="B2563" s="220"/>
      <c r="C2563" s="45" t="s">
        <v>442</v>
      </c>
      <c r="D2563" s="44">
        <v>25.15</v>
      </c>
      <c r="E2563" s="44"/>
    </row>
    <row r="2564" spans="1:5" x14ac:dyDescent="0.2">
      <c r="A2564" s="223"/>
      <c r="B2564" s="220"/>
      <c r="C2564" s="45" t="s">
        <v>443</v>
      </c>
      <c r="D2564" s="44">
        <v>6.18</v>
      </c>
      <c r="E2564" s="44"/>
    </row>
    <row r="2565" spans="1:5" x14ac:dyDescent="0.2">
      <c r="A2565" s="223"/>
      <c r="B2565" s="220"/>
      <c r="C2565" s="45" t="s">
        <v>444</v>
      </c>
      <c r="D2565" s="44">
        <v>27.4</v>
      </c>
      <c r="E2565" s="44"/>
    </row>
    <row r="2566" spans="1:5" x14ac:dyDescent="0.2">
      <c r="A2566" s="223"/>
      <c r="B2566" s="220"/>
      <c r="C2566" s="45" t="s">
        <v>189</v>
      </c>
      <c r="D2566" s="44">
        <v>7.8</v>
      </c>
      <c r="E2566" s="44"/>
    </row>
    <row r="2567" spans="1:5" x14ac:dyDescent="0.2">
      <c r="A2567" s="223"/>
      <c r="B2567" s="220"/>
      <c r="C2567" s="45" t="s">
        <v>335</v>
      </c>
      <c r="D2567" s="44">
        <v>29.05</v>
      </c>
      <c r="E2567" s="44"/>
    </row>
    <row r="2568" spans="1:5" x14ac:dyDescent="0.2">
      <c r="A2568" s="223"/>
      <c r="B2568" s="220"/>
      <c r="C2568" s="45" t="s">
        <v>314</v>
      </c>
      <c r="D2568" s="44">
        <v>19.05</v>
      </c>
      <c r="E2568" s="44"/>
    </row>
    <row r="2569" spans="1:5" x14ac:dyDescent="0.2">
      <c r="A2569" s="223"/>
      <c r="B2569" s="220"/>
      <c r="C2569" s="45" t="s">
        <v>445</v>
      </c>
      <c r="D2569" s="44">
        <v>27.4</v>
      </c>
      <c r="E2569" s="44"/>
    </row>
    <row r="2570" spans="1:5" x14ac:dyDescent="0.2">
      <c r="A2570" s="223"/>
      <c r="B2570" s="220"/>
      <c r="C2570" s="45" t="s">
        <v>446</v>
      </c>
      <c r="D2570" s="44">
        <v>25.15</v>
      </c>
      <c r="E2570" s="44"/>
    </row>
    <row r="2571" spans="1:5" x14ac:dyDescent="0.2">
      <c r="A2571" s="223"/>
      <c r="B2571" s="220"/>
      <c r="C2571" s="45" t="s">
        <v>447</v>
      </c>
      <c r="D2571" s="44">
        <v>27.4</v>
      </c>
      <c r="E2571" s="44"/>
    </row>
    <row r="2572" spans="1:5" x14ac:dyDescent="0.2">
      <c r="A2572" s="223"/>
      <c r="B2572" s="220"/>
      <c r="C2572" s="45" t="s">
        <v>448</v>
      </c>
      <c r="D2572" s="44">
        <v>22.9</v>
      </c>
      <c r="E2572" s="44"/>
    </row>
    <row r="2573" spans="1:5" x14ac:dyDescent="0.2">
      <c r="A2573" s="223"/>
      <c r="B2573" s="220"/>
      <c r="C2573" s="45" t="s">
        <v>449</v>
      </c>
      <c r="D2573" s="44">
        <v>22.9</v>
      </c>
      <c r="E2573" s="44"/>
    </row>
    <row r="2574" spans="1:5" x14ac:dyDescent="0.2">
      <c r="A2574" s="223"/>
      <c r="B2574" s="220"/>
      <c r="C2574" s="45" t="s">
        <v>450</v>
      </c>
      <c r="D2574" s="44">
        <v>25.15</v>
      </c>
      <c r="E2574" s="44"/>
    </row>
    <row r="2575" spans="1:5" x14ac:dyDescent="0.2">
      <c r="A2575" s="223"/>
      <c r="B2575" s="220"/>
      <c r="C2575" s="45" t="s">
        <v>451</v>
      </c>
      <c r="D2575" s="44">
        <v>27.4</v>
      </c>
      <c r="E2575" s="44"/>
    </row>
    <row r="2576" spans="1:5" x14ac:dyDescent="0.2">
      <c r="A2576" s="223"/>
      <c r="B2576" s="220"/>
      <c r="C2576" s="45" t="s">
        <v>223</v>
      </c>
      <c r="D2576" s="44">
        <v>7.8</v>
      </c>
      <c r="E2576" s="44"/>
    </row>
    <row r="2577" spans="1:5" x14ac:dyDescent="0.2">
      <c r="A2577" s="223"/>
      <c r="B2577" s="220"/>
      <c r="C2577" s="45" t="s">
        <v>287</v>
      </c>
      <c r="D2577" s="44">
        <v>12.65</v>
      </c>
      <c r="E2577" s="44"/>
    </row>
    <row r="2578" spans="1:5" x14ac:dyDescent="0.2">
      <c r="A2578" s="223"/>
      <c r="B2578" s="220"/>
      <c r="C2578" s="45" t="s">
        <v>452</v>
      </c>
      <c r="D2578" s="44">
        <v>27.4</v>
      </c>
      <c r="E2578" s="44"/>
    </row>
    <row r="2579" spans="1:5" x14ac:dyDescent="0.2">
      <c r="A2579" s="223"/>
      <c r="B2579" s="220"/>
      <c r="C2579" s="45" t="s">
        <v>188</v>
      </c>
      <c r="D2579" s="44">
        <v>7.8</v>
      </c>
      <c r="E2579" s="44"/>
    </row>
    <row r="2580" spans="1:5" x14ac:dyDescent="0.2">
      <c r="A2580" s="223"/>
      <c r="B2580" s="220"/>
      <c r="C2580" s="45" t="s">
        <v>184</v>
      </c>
      <c r="D2580" s="44">
        <v>6.8</v>
      </c>
      <c r="E2580" s="44"/>
    </row>
    <row r="2581" spans="1:5" x14ac:dyDescent="0.2">
      <c r="A2581" s="223"/>
      <c r="B2581" s="220"/>
      <c r="C2581" s="45" t="s">
        <v>453</v>
      </c>
      <c r="D2581" s="44">
        <v>25.15</v>
      </c>
      <c r="E2581" s="44"/>
    </row>
    <row r="2582" spans="1:5" x14ac:dyDescent="0.2">
      <c r="A2582" s="223"/>
      <c r="B2582" s="220"/>
      <c r="C2582" s="45" t="s">
        <v>288</v>
      </c>
      <c r="D2582" s="44">
        <v>12.65</v>
      </c>
      <c r="E2582" s="44"/>
    </row>
    <row r="2583" spans="1:5" x14ac:dyDescent="0.2">
      <c r="A2583" s="223"/>
      <c r="B2583" s="220"/>
      <c r="C2583" s="45" t="s">
        <v>454</v>
      </c>
      <c r="D2583" s="44">
        <v>22.9</v>
      </c>
      <c r="E2583" s="44"/>
    </row>
    <row r="2584" spans="1:5" x14ac:dyDescent="0.2">
      <c r="A2584" s="223"/>
      <c r="B2584" s="220"/>
      <c r="C2584" s="45" t="s">
        <v>336</v>
      </c>
      <c r="D2584" s="44">
        <v>29.05</v>
      </c>
      <c r="E2584" s="44"/>
    </row>
    <row r="2585" spans="1:5" x14ac:dyDescent="0.2">
      <c r="A2585" s="223"/>
      <c r="B2585" s="220"/>
      <c r="C2585" s="45" t="s">
        <v>267</v>
      </c>
      <c r="D2585" s="44">
        <v>12.65</v>
      </c>
      <c r="E2585" s="44"/>
    </row>
    <row r="2586" spans="1:5" x14ac:dyDescent="0.2">
      <c r="A2586" s="223"/>
      <c r="B2586" s="220"/>
      <c r="C2586" s="45" t="s">
        <v>269</v>
      </c>
      <c r="D2586" s="44">
        <v>12.65</v>
      </c>
      <c r="E2586" s="44"/>
    </row>
    <row r="2587" spans="1:5" x14ac:dyDescent="0.2">
      <c r="A2587" s="223"/>
      <c r="B2587" s="220"/>
      <c r="C2587" s="45" t="s">
        <v>455</v>
      </c>
      <c r="D2587" s="44">
        <v>25.15</v>
      </c>
      <c r="E2587" s="44"/>
    </row>
    <row r="2588" spans="1:5" x14ac:dyDescent="0.2">
      <c r="A2588" s="223"/>
      <c r="B2588" s="220"/>
      <c r="C2588" s="45" t="s">
        <v>456</v>
      </c>
      <c r="D2588" s="44">
        <v>22.9</v>
      </c>
      <c r="E2588" s="44"/>
    </row>
    <row r="2589" spans="1:5" x14ac:dyDescent="0.2">
      <c r="A2589" s="223"/>
      <c r="B2589" s="220"/>
      <c r="C2589" s="45" t="s">
        <v>271</v>
      </c>
      <c r="D2589" s="44">
        <v>12.65</v>
      </c>
      <c r="E2589" s="44"/>
    </row>
    <row r="2590" spans="1:5" x14ac:dyDescent="0.2">
      <c r="A2590" s="223"/>
      <c r="B2590" s="220"/>
      <c r="C2590" s="45" t="s">
        <v>457</v>
      </c>
      <c r="D2590" s="44">
        <v>27.4</v>
      </c>
      <c r="E2590" s="44"/>
    </row>
    <row r="2591" spans="1:5" x14ac:dyDescent="0.2">
      <c r="A2591" s="223"/>
      <c r="B2591" s="220"/>
      <c r="C2591" s="45" t="s">
        <v>458</v>
      </c>
      <c r="D2591" s="44">
        <v>27.4</v>
      </c>
      <c r="E2591" s="44"/>
    </row>
    <row r="2592" spans="1:5" x14ac:dyDescent="0.2">
      <c r="A2592" s="223"/>
      <c r="B2592" s="220"/>
      <c r="C2592" s="45" t="s">
        <v>290</v>
      </c>
      <c r="D2592" s="44">
        <v>12.65</v>
      </c>
      <c r="E2592" s="44"/>
    </row>
    <row r="2593" spans="1:5" x14ac:dyDescent="0.2">
      <c r="A2593" s="223"/>
      <c r="B2593" s="220"/>
      <c r="C2593" s="45" t="s">
        <v>273</v>
      </c>
      <c r="D2593" s="44">
        <v>12.65</v>
      </c>
      <c r="E2593" s="44"/>
    </row>
    <row r="2594" spans="1:5" x14ac:dyDescent="0.2">
      <c r="A2594" s="223"/>
      <c r="B2594" s="220"/>
      <c r="C2594" s="45" t="s">
        <v>459</v>
      </c>
      <c r="D2594" s="44">
        <v>25.15</v>
      </c>
      <c r="E2594" s="44"/>
    </row>
    <row r="2595" spans="1:5" x14ac:dyDescent="0.2">
      <c r="A2595" s="223"/>
      <c r="B2595" s="220"/>
      <c r="C2595" s="45" t="s">
        <v>275</v>
      </c>
      <c r="D2595" s="44">
        <v>12.65</v>
      </c>
      <c r="E2595" s="44"/>
    </row>
    <row r="2596" spans="1:5" x14ac:dyDescent="0.2">
      <c r="A2596" s="223"/>
      <c r="B2596" s="220"/>
      <c r="C2596" s="45" t="s">
        <v>277</v>
      </c>
      <c r="D2596" s="44">
        <v>12.65</v>
      </c>
      <c r="E2596" s="44"/>
    </row>
    <row r="2597" spans="1:5" x14ac:dyDescent="0.2">
      <c r="A2597" s="223"/>
      <c r="B2597" s="220"/>
      <c r="C2597" s="45" t="s">
        <v>337</v>
      </c>
      <c r="D2597" s="44">
        <v>29.05</v>
      </c>
      <c r="E2597" s="44"/>
    </row>
    <row r="2598" spans="1:5" x14ac:dyDescent="0.2">
      <c r="A2598" s="223"/>
      <c r="B2598" s="220"/>
      <c r="C2598" s="45" t="s">
        <v>460</v>
      </c>
      <c r="D2598" s="44">
        <v>25.15</v>
      </c>
      <c r="E2598" s="44"/>
    </row>
    <row r="2599" spans="1:5" x14ac:dyDescent="0.2">
      <c r="A2599" s="223"/>
      <c r="B2599" s="220"/>
      <c r="C2599" s="45" t="s">
        <v>461</v>
      </c>
      <c r="D2599" s="44">
        <v>27.4</v>
      </c>
      <c r="E2599" s="44"/>
    </row>
    <row r="2600" spans="1:5" x14ac:dyDescent="0.2">
      <c r="A2600" s="223"/>
      <c r="B2600" s="220"/>
      <c r="C2600" s="45" t="s">
        <v>462</v>
      </c>
      <c r="D2600" s="44">
        <v>27.4</v>
      </c>
      <c r="E2600" s="44"/>
    </row>
    <row r="2601" spans="1:5" x14ac:dyDescent="0.2">
      <c r="A2601" s="223"/>
      <c r="B2601" s="220"/>
      <c r="C2601" s="45" t="s">
        <v>279</v>
      </c>
      <c r="D2601" s="44">
        <v>12.65</v>
      </c>
      <c r="E2601" s="44"/>
    </row>
    <row r="2602" spans="1:5" x14ac:dyDescent="0.2">
      <c r="A2602" s="223"/>
      <c r="B2602" s="220"/>
      <c r="C2602" s="45" t="s">
        <v>463</v>
      </c>
      <c r="D2602" s="44">
        <v>27.4</v>
      </c>
      <c r="E2602" s="44"/>
    </row>
    <row r="2603" spans="1:5" x14ac:dyDescent="0.2">
      <c r="A2603" s="223"/>
      <c r="B2603" s="220"/>
      <c r="C2603" s="45" t="s">
        <v>464</v>
      </c>
      <c r="D2603" s="44">
        <v>27.4</v>
      </c>
      <c r="E2603" s="44"/>
    </row>
    <row r="2604" spans="1:5" x14ac:dyDescent="0.2">
      <c r="A2604" s="223"/>
      <c r="B2604" s="220"/>
      <c r="C2604" s="45" t="s">
        <v>465</v>
      </c>
      <c r="D2604" s="44">
        <v>25.15</v>
      </c>
      <c r="E2604" s="44"/>
    </row>
    <row r="2605" spans="1:5" x14ac:dyDescent="0.2">
      <c r="A2605" s="224"/>
      <c r="B2605" s="221"/>
      <c r="C2605" s="45" t="s">
        <v>315</v>
      </c>
      <c r="D2605" s="44">
        <v>19.05</v>
      </c>
      <c r="E2605" s="44"/>
    </row>
    <row r="2606" spans="1:5" ht="38.25" x14ac:dyDescent="0.2">
      <c r="A2606" s="222" t="s">
        <v>568</v>
      </c>
      <c r="B2606" s="219" t="s">
        <v>1</v>
      </c>
      <c r="C2606" s="46" t="s">
        <v>480</v>
      </c>
      <c r="D2606" s="44"/>
      <c r="E2606" s="44"/>
    </row>
    <row r="2607" spans="1:5" x14ac:dyDescent="0.2">
      <c r="A2607" s="223"/>
      <c r="B2607" s="220"/>
      <c r="C2607" s="24" t="s">
        <v>0</v>
      </c>
      <c r="D2607" s="44"/>
      <c r="E2607" s="44"/>
    </row>
    <row r="2608" spans="1:5" x14ac:dyDescent="0.2">
      <c r="A2608" s="223"/>
      <c r="B2608" s="220"/>
      <c r="C2608" s="48" t="s">
        <v>635</v>
      </c>
      <c r="D2608" s="81"/>
      <c r="E2608" s="81"/>
    </row>
    <row r="2609" spans="1:5" x14ac:dyDescent="0.2">
      <c r="A2609" s="223"/>
      <c r="B2609" s="220"/>
      <c r="C2609" s="45" t="s">
        <v>195</v>
      </c>
      <c r="D2609" s="44"/>
      <c r="E2609" s="44">
        <v>9.5</v>
      </c>
    </row>
    <row r="2610" spans="1:5" x14ac:dyDescent="0.2">
      <c r="A2610" s="223"/>
      <c r="B2610" s="220"/>
      <c r="C2610" s="45" t="s">
        <v>339</v>
      </c>
      <c r="D2610" s="44"/>
      <c r="E2610" s="44">
        <v>19.5</v>
      </c>
    </row>
    <row r="2611" spans="1:5" x14ac:dyDescent="0.2">
      <c r="A2611" s="223"/>
      <c r="B2611" s="220"/>
      <c r="C2611" s="45" t="s">
        <v>227</v>
      </c>
      <c r="D2611" s="44"/>
      <c r="E2611" s="44">
        <v>6.5</v>
      </c>
    </row>
    <row r="2612" spans="1:5" x14ac:dyDescent="0.2">
      <c r="A2612" s="223"/>
      <c r="B2612" s="220"/>
      <c r="C2612" s="45" t="s">
        <v>224</v>
      </c>
      <c r="D2612" s="44"/>
      <c r="E2612" s="44">
        <v>9.5</v>
      </c>
    </row>
    <row r="2613" spans="1:5" x14ac:dyDescent="0.2">
      <c r="A2613" s="223"/>
      <c r="B2613" s="220"/>
      <c r="C2613" s="45" t="s">
        <v>281</v>
      </c>
      <c r="D2613" s="44"/>
      <c r="E2613" s="44">
        <v>8.5</v>
      </c>
    </row>
    <row r="2614" spans="1:5" x14ac:dyDescent="0.2">
      <c r="A2614" s="223"/>
      <c r="B2614" s="220"/>
      <c r="C2614" s="45" t="s">
        <v>340</v>
      </c>
      <c r="D2614" s="44"/>
      <c r="E2614" s="44">
        <v>22.5</v>
      </c>
    </row>
    <row r="2615" spans="1:5" x14ac:dyDescent="0.2">
      <c r="A2615" s="223"/>
      <c r="B2615" s="220"/>
      <c r="C2615" s="45" t="s">
        <v>341</v>
      </c>
      <c r="D2615" s="44"/>
      <c r="E2615" s="44">
        <v>6.18</v>
      </c>
    </row>
    <row r="2616" spans="1:5" x14ac:dyDescent="0.2">
      <c r="A2616" s="223"/>
      <c r="B2616" s="220"/>
      <c r="C2616" s="45" t="s">
        <v>342</v>
      </c>
      <c r="D2616" s="44"/>
      <c r="E2616" s="44">
        <v>19.5</v>
      </c>
    </row>
    <row r="2617" spans="1:5" x14ac:dyDescent="0.2">
      <c r="A2617" s="223"/>
      <c r="B2617" s="220"/>
      <c r="C2617" s="45" t="s">
        <v>343</v>
      </c>
      <c r="D2617" s="44"/>
      <c r="E2617" s="44">
        <v>19.899999999999999</v>
      </c>
    </row>
    <row r="2618" spans="1:5" x14ac:dyDescent="0.2">
      <c r="A2618" s="223"/>
      <c r="B2618" s="220"/>
      <c r="C2618" s="45" t="s">
        <v>344</v>
      </c>
      <c r="D2618" s="44"/>
      <c r="E2618" s="44">
        <v>22.5</v>
      </c>
    </row>
    <row r="2619" spans="1:5" x14ac:dyDescent="0.2">
      <c r="A2619" s="223"/>
      <c r="B2619" s="220"/>
      <c r="C2619" s="45" t="s">
        <v>229</v>
      </c>
      <c r="D2619" s="44"/>
      <c r="E2619" s="44">
        <v>6.5</v>
      </c>
    </row>
    <row r="2620" spans="1:5" x14ac:dyDescent="0.2">
      <c r="A2620" s="223"/>
      <c r="B2620" s="220"/>
      <c r="C2620" s="45" t="s">
        <v>345</v>
      </c>
      <c r="D2620" s="44"/>
      <c r="E2620" s="44">
        <v>19.899999999999999</v>
      </c>
    </row>
    <row r="2621" spans="1:5" x14ac:dyDescent="0.2">
      <c r="A2621" s="223"/>
      <c r="B2621" s="220"/>
      <c r="C2621" s="45" t="s">
        <v>346</v>
      </c>
      <c r="D2621" s="44"/>
      <c r="E2621" s="44">
        <v>19.899999999999999</v>
      </c>
    </row>
    <row r="2622" spans="1:5" x14ac:dyDescent="0.2">
      <c r="A2622" s="223"/>
      <c r="B2622" s="220"/>
      <c r="C2622" s="45" t="s">
        <v>299</v>
      </c>
      <c r="D2622" s="44"/>
      <c r="E2622" s="44">
        <v>14.2</v>
      </c>
    </row>
    <row r="2623" spans="1:5" x14ac:dyDescent="0.2">
      <c r="A2623" s="223"/>
      <c r="B2623" s="220"/>
      <c r="C2623" s="45" t="s">
        <v>347</v>
      </c>
      <c r="D2623" s="44"/>
      <c r="E2623" s="44">
        <v>19.899999999999999</v>
      </c>
    </row>
    <row r="2624" spans="1:5" x14ac:dyDescent="0.2">
      <c r="A2624" s="223"/>
      <c r="B2624" s="220"/>
      <c r="C2624" s="45" t="s">
        <v>225</v>
      </c>
      <c r="D2624" s="44"/>
      <c r="E2624" s="44">
        <v>9.5</v>
      </c>
    </row>
    <row r="2625" spans="1:5" x14ac:dyDescent="0.2">
      <c r="A2625" s="223"/>
      <c r="B2625" s="220"/>
      <c r="C2625" s="45" t="s">
        <v>348</v>
      </c>
      <c r="D2625" s="44"/>
      <c r="E2625" s="44">
        <v>19.899999999999999</v>
      </c>
    </row>
    <row r="2626" spans="1:5" x14ac:dyDescent="0.2">
      <c r="A2626" s="223"/>
      <c r="B2626" s="220"/>
      <c r="C2626" s="45" t="s">
        <v>316</v>
      </c>
      <c r="D2626" s="44"/>
      <c r="E2626" s="44">
        <v>19.5</v>
      </c>
    </row>
    <row r="2627" spans="1:5" x14ac:dyDescent="0.2">
      <c r="A2627" s="223"/>
      <c r="B2627" s="220"/>
      <c r="C2627" s="45" t="s">
        <v>349</v>
      </c>
      <c r="D2627" s="44"/>
      <c r="E2627" s="44">
        <v>19.899999999999999</v>
      </c>
    </row>
    <row r="2628" spans="1:5" x14ac:dyDescent="0.2">
      <c r="A2628" s="223"/>
      <c r="B2628" s="220"/>
      <c r="C2628" s="45" t="s">
        <v>317</v>
      </c>
      <c r="D2628" s="44"/>
      <c r="E2628" s="44">
        <v>19.5</v>
      </c>
    </row>
    <row r="2629" spans="1:5" x14ac:dyDescent="0.2">
      <c r="A2629" s="223"/>
      <c r="B2629" s="220"/>
      <c r="C2629" s="45" t="s">
        <v>350</v>
      </c>
      <c r="D2629" s="44"/>
      <c r="E2629" s="44">
        <v>19.899999999999999</v>
      </c>
    </row>
    <row r="2630" spans="1:5" x14ac:dyDescent="0.2">
      <c r="A2630" s="223"/>
      <c r="B2630" s="220"/>
      <c r="C2630" s="45" t="s">
        <v>300</v>
      </c>
      <c r="D2630" s="44"/>
      <c r="E2630" s="44">
        <v>14.2</v>
      </c>
    </row>
    <row r="2631" spans="1:5" x14ac:dyDescent="0.2">
      <c r="A2631" s="223"/>
      <c r="B2631" s="220"/>
      <c r="C2631" s="45" t="s">
        <v>185</v>
      </c>
      <c r="D2631" s="44"/>
      <c r="E2631" s="44">
        <v>14.52</v>
      </c>
    </row>
    <row r="2632" spans="1:5" x14ac:dyDescent="0.2">
      <c r="A2632" s="223"/>
      <c r="B2632" s="220"/>
      <c r="C2632" s="45" t="s">
        <v>351</v>
      </c>
      <c r="D2632" s="44"/>
      <c r="E2632" s="44">
        <v>19.899999999999999</v>
      </c>
    </row>
    <row r="2633" spans="1:5" x14ac:dyDescent="0.2">
      <c r="A2633" s="223"/>
      <c r="B2633" s="220"/>
      <c r="C2633" s="45" t="s">
        <v>231</v>
      </c>
      <c r="D2633" s="44"/>
      <c r="E2633" s="44">
        <v>6.5</v>
      </c>
    </row>
    <row r="2634" spans="1:5" x14ac:dyDescent="0.2">
      <c r="A2634" s="223"/>
      <c r="B2634" s="220"/>
      <c r="C2634" s="45" t="s">
        <v>352</v>
      </c>
      <c r="D2634" s="44"/>
      <c r="E2634" s="44">
        <v>22.5</v>
      </c>
    </row>
    <row r="2635" spans="1:5" x14ac:dyDescent="0.2">
      <c r="A2635" s="223"/>
      <c r="B2635" s="220"/>
      <c r="C2635" s="45" t="s">
        <v>353</v>
      </c>
      <c r="D2635" s="44"/>
      <c r="E2635" s="44">
        <v>19.899999999999999</v>
      </c>
    </row>
    <row r="2636" spans="1:5" x14ac:dyDescent="0.2">
      <c r="A2636" s="223"/>
      <c r="B2636" s="220"/>
      <c r="C2636" s="45" t="s">
        <v>233</v>
      </c>
      <c r="D2636" s="44"/>
      <c r="E2636" s="44">
        <v>6.5</v>
      </c>
    </row>
    <row r="2637" spans="1:5" x14ac:dyDescent="0.2">
      <c r="A2637" s="223"/>
      <c r="B2637" s="220"/>
      <c r="C2637" s="45" t="s">
        <v>354</v>
      </c>
      <c r="D2637" s="44"/>
      <c r="E2637" s="44">
        <v>19.899999999999999</v>
      </c>
    </row>
    <row r="2638" spans="1:5" x14ac:dyDescent="0.2">
      <c r="A2638" s="223"/>
      <c r="B2638" s="220"/>
      <c r="C2638" s="45" t="s">
        <v>291</v>
      </c>
      <c r="D2638" s="44"/>
      <c r="E2638" s="44">
        <v>10.3</v>
      </c>
    </row>
    <row r="2639" spans="1:5" x14ac:dyDescent="0.2">
      <c r="A2639" s="223"/>
      <c r="B2639" s="220"/>
      <c r="C2639" s="45" t="s">
        <v>355</v>
      </c>
      <c r="D2639" s="44"/>
      <c r="E2639" s="44">
        <v>22.5</v>
      </c>
    </row>
    <row r="2640" spans="1:5" x14ac:dyDescent="0.2">
      <c r="A2640" s="223"/>
      <c r="B2640" s="220"/>
      <c r="C2640" s="45" t="s">
        <v>356</v>
      </c>
      <c r="D2640" s="44"/>
      <c r="E2640" s="44">
        <v>19.899999999999999</v>
      </c>
    </row>
    <row r="2641" spans="1:5" x14ac:dyDescent="0.2">
      <c r="A2641" s="223"/>
      <c r="B2641" s="220"/>
      <c r="C2641" s="45" t="s">
        <v>301</v>
      </c>
      <c r="D2641" s="44"/>
      <c r="E2641" s="44">
        <v>14.2</v>
      </c>
    </row>
    <row r="2642" spans="1:5" x14ac:dyDescent="0.2">
      <c r="A2642" s="223"/>
      <c r="B2642" s="220"/>
      <c r="C2642" s="45" t="s">
        <v>357</v>
      </c>
      <c r="D2642" s="44"/>
      <c r="E2642" s="44">
        <v>22.5</v>
      </c>
    </row>
    <row r="2643" spans="1:5" x14ac:dyDescent="0.2">
      <c r="A2643" s="223"/>
      <c r="B2643" s="220"/>
      <c r="C2643" s="45" t="s">
        <v>358</v>
      </c>
      <c r="D2643" s="44"/>
      <c r="E2643" s="44">
        <v>22.5</v>
      </c>
    </row>
    <row r="2644" spans="1:5" x14ac:dyDescent="0.2">
      <c r="A2644" s="223"/>
      <c r="B2644" s="220"/>
      <c r="C2644" s="45" t="s">
        <v>302</v>
      </c>
      <c r="D2644" s="44"/>
      <c r="E2644" s="44">
        <v>14.2</v>
      </c>
    </row>
    <row r="2645" spans="1:5" x14ac:dyDescent="0.2">
      <c r="A2645" s="223"/>
      <c r="B2645" s="220"/>
      <c r="C2645" s="45" t="s">
        <v>359</v>
      </c>
      <c r="D2645" s="44"/>
      <c r="E2645" s="44">
        <v>22.9</v>
      </c>
    </row>
    <row r="2646" spans="1:5" x14ac:dyDescent="0.2">
      <c r="A2646" s="223"/>
      <c r="B2646" s="220"/>
      <c r="C2646" s="45" t="s">
        <v>235</v>
      </c>
      <c r="D2646" s="44"/>
      <c r="E2646" s="44">
        <v>6.18</v>
      </c>
    </row>
    <row r="2647" spans="1:5" x14ac:dyDescent="0.2">
      <c r="A2647" s="223"/>
      <c r="B2647" s="220"/>
      <c r="C2647" s="45" t="s">
        <v>237</v>
      </c>
      <c r="D2647" s="44"/>
      <c r="E2647" s="44">
        <v>6.5</v>
      </c>
    </row>
    <row r="2648" spans="1:5" x14ac:dyDescent="0.2">
      <c r="A2648" s="223"/>
      <c r="B2648" s="220"/>
      <c r="C2648" s="45" t="s">
        <v>360</v>
      </c>
      <c r="D2648" s="44"/>
      <c r="E2648" s="44">
        <v>19.899999999999999</v>
      </c>
    </row>
    <row r="2649" spans="1:5" x14ac:dyDescent="0.2">
      <c r="A2649" s="223"/>
      <c r="B2649" s="220"/>
      <c r="C2649" s="45" t="s">
        <v>361</v>
      </c>
      <c r="D2649" s="44"/>
      <c r="E2649" s="44">
        <v>19.899999999999999</v>
      </c>
    </row>
    <row r="2650" spans="1:5" x14ac:dyDescent="0.2">
      <c r="A2650" s="223"/>
      <c r="B2650" s="220"/>
      <c r="C2650" s="45" t="s">
        <v>362</v>
      </c>
      <c r="D2650" s="44"/>
      <c r="E2650" s="44">
        <v>19.899999999999999</v>
      </c>
    </row>
    <row r="2651" spans="1:5" x14ac:dyDescent="0.2">
      <c r="A2651" s="223"/>
      <c r="B2651" s="220"/>
      <c r="C2651" s="45" t="s">
        <v>197</v>
      </c>
      <c r="D2651" s="44"/>
      <c r="E2651" s="44">
        <v>49.7</v>
      </c>
    </row>
    <row r="2652" spans="1:5" x14ac:dyDescent="0.2">
      <c r="A2652" s="223"/>
      <c r="B2652" s="220"/>
      <c r="C2652" s="45" t="s">
        <v>318</v>
      </c>
      <c r="D2652" s="44"/>
      <c r="E2652" s="44">
        <v>19.5</v>
      </c>
    </row>
    <row r="2653" spans="1:5" x14ac:dyDescent="0.2">
      <c r="A2653" s="223"/>
      <c r="B2653" s="220"/>
      <c r="C2653" s="45" t="s">
        <v>363</v>
      </c>
      <c r="D2653" s="44"/>
      <c r="E2653" s="44">
        <v>22.5</v>
      </c>
    </row>
    <row r="2654" spans="1:5" x14ac:dyDescent="0.2">
      <c r="A2654" s="223"/>
      <c r="B2654" s="220"/>
      <c r="C2654" s="45" t="s">
        <v>364</v>
      </c>
      <c r="D2654" s="44"/>
      <c r="E2654" s="44">
        <v>19.899999999999999</v>
      </c>
    </row>
    <row r="2655" spans="1:5" x14ac:dyDescent="0.2">
      <c r="A2655" s="223"/>
      <c r="B2655" s="220"/>
      <c r="C2655" s="45" t="s">
        <v>365</v>
      </c>
      <c r="D2655" s="44"/>
      <c r="E2655" s="44">
        <v>19.899999999999999</v>
      </c>
    </row>
    <row r="2656" spans="1:5" x14ac:dyDescent="0.2">
      <c r="A2656" s="223"/>
      <c r="B2656" s="220"/>
      <c r="C2656" s="45" t="s">
        <v>366</v>
      </c>
      <c r="D2656" s="44"/>
      <c r="E2656" s="44">
        <v>19.899999999999999</v>
      </c>
    </row>
    <row r="2657" spans="1:5" x14ac:dyDescent="0.2">
      <c r="A2657" s="223"/>
      <c r="B2657" s="220"/>
      <c r="C2657" s="45" t="s">
        <v>367</v>
      </c>
      <c r="D2657" s="44"/>
      <c r="E2657" s="44">
        <v>22.5</v>
      </c>
    </row>
    <row r="2658" spans="1:5" x14ac:dyDescent="0.2">
      <c r="A2658" s="223"/>
      <c r="B2658" s="220"/>
      <c r="C2658" s="45" t="s">
        <v>368</v>
      </c>
      <c r="D2658" s="44"/>
      <c r="E2658" s="44">
        <v>22.5</v>
      </c>
    </row>
    <row r="2659" spans="1:5" x14ac:dyDescent="0.2">
      <c r="A2659" s="223"/>
      <c r="B2659" s="220"/>
      <c r="C2659" s="45" t="s">
        <v>369</v>
      </c>
      <c r="D2659" s="44"/>
      <c r="E2659" s="44">
        <v>19.899999999999999</v>
      </c>
    </row>
    <row r="2660" spans="1:5" x14ac:dyDescent="0.2">
      <c r="A2660" s="223"/>
      <c r="B2660" s="220"/>
      <c r="C2660" s="45" t="s">
        <v>370</v>
      </c>
      <c r="D2660" s="44"/>
      <c r="E2660" s="44">
        <v>19.899999999999999</v>
      </c>
    </row>
    <row r="2661" spans="1:5" x14ac:dyDescent="0.2">
      <c r="A2661" s="223"/>
      <c r="B2661" s="220"/>
      <c r="C2661" s="45" t="s">
        <v>371</v>
      </c>
      <c r="D2661" s="44"/>
      <c r="E2661" s="44">
        <v>22.5</v>
      </c>
    </row>
    <row r="2662" spans="1:5" x14ac:dyDescent="0.2">
      <c r="A2662" s="223"/>
      <c r="B2662" s="220"/>
      <c r="C2662" s="45" t="s">
        <v>372</v>
      </c>
      <c r="D2662" s="44"/>
      <c r="E2662" s="44">
        <v>22.5</v>
      </c>
    </row>
    <row r="2663" spans="1:5" x14ac:dyDescent="0.2">
      <c r="A2663" s="223"/>
      <c r="B2663" s="220"/>
      <c r="C2663" s="45" t="s">
        <v>239</v>
      </c>
      <c r="D2663" s="44"/>
      <c r="E2663" s="44">
        <v>6.18</v>
      </c>
    </row>
    <row r="2664" spans="1:5" x14ac:dyDescent="0.2">
      <c r="A2664" s="223"/>
      <c r="B2664" s="220"/>
      <c r="C2664" s="45" t="s">
        <v>282</v>
      </c>
      <c r="D2664" s="44"/>
      <c r="E2664" s="44">
        <v>8.5</v>
      </c>
    </row>
    <row r="2665" spans="1:5" x14ac:dyDescent="0.2">
      <c r="A2665" s="223"/>
      <c r="B2665" s="220"/>
      <c r="C2665" s="45" t="s">
        <v>373</v>
      </c>
      <c r="D2665" s="44"/>
      <c r="E2665" s="44">
        <v>19.899999999999999</v>
      </c>
    </row>
    <row r="2666" spans="1:5" x14ac:dyDescent="0.2">
      <c r="A2666" s="223"/>
      <c r="B2666" s="220"/>
      <c r="C2666" s="45" t="s">
        <v>303</v>
      </c>
      <c r="D2666" s="44"/>
      <c r="E2666" s="44">
        <v>14.2</v>
      </c>
    </row>
    <row r="2667" spans="1:5" x14ac:dyDescent="0.2">
      <c r="A2667" s="223"/>
      <c r="B2667" s="220"/>
      <c r="C2667" s="45" t="s">
        <v>374</v>
      </c>
      <c r="D2667" s="44"/>
      <c r="E2667" s="44">
        <v>19.899999999999999</v>
      </c>
    </row>
    <row r="2668" spans="1:5" x14ac:dyDescent="0.2">
      <c r="A2668" s="223"/>
      <c r="B2668" s="220"/>
      <c r="C2668" s="45" t="s">
        <v>292</v>
      </c>
      <c r="D2668" s="44"/>
      <c r="E2668" s="44">
        <v>25.09</v>
      </c>
    </row>
    <row r="2669" spans="1:5" x14ac:dyDescent="0.2">
      <c r="A2669" s="223"/>
      <c r="B2669" s="220"/>
      <c r="C2669" s="45" t="s">
        <v>241</v>
      </c>
      <c r="D2669" s="44"/>
      <c r="E2669" s="44">
        <v>6.5</v>
      </c>
    </row>
    <row r="2670" spans="1:5" x14ac:dyDescent="0.2">
      <c r="A2670" s="223"/>
      <c r="B2670" s="220"/>
      <c r="C2670" s="45" t="s">
        <v>194</v>
      </c>
      <c r="D2670" s="44"/>
      <c r="E2670" s="44">
        <v>9.5</v>
      </c>
    </row>
    <row r="2671" spans="1:5" x14ac:dyDescent="0.2">
      <c r="A2671" s="223"/>
      <c r="B2671" s="220"/>
      <c r="C2671" s="45" t="s">
        <v>375</v>
      </c>
      <c r="D2671" s="44"/>
      <c r="E2671" s="44">
        <v>19.5</v>
      </c>
    </row>
    <row r="2672" spans="1:5" x14ac:dyDescent="0.2">
      <c r="A2672" s="223"/>
      <c r="B2672" s="220"/>
      <c r="C2672" s="45" t="s">
        <v>283</v>
      </c>
      <c r="D2672" s="44"/>
      <c r="E2672" s="44">
        <v>8.5</v>
      </c>
    </row>
    <row r="2673" spans="1:5" x14ac:dyDescent="0.2">
      <c r="A2673" s="223"/>
      <c r="B2673" s="220"/>
      <c r="C2673" s="45" t="s">
        <v>376</v>
      </c>
      <c r="D2673" s="44"/>
      <c r="E2673" s="44">
        <v>22.5</v>
      </c>
    </row>
    <row r="2674" spans="1:5" x14ac:dyDescent="0.2">
      <c r="A2674" s="223"/>
      <c r="B2674" s="220"/>
      <c r="C2674" s="45" t="s">
        <v>377</v>
      </c>
      <c r="D2674" s="44"/>
      <c r="E2674" s="44">
        <v>22.5</v>
      </c>
    </row>
    <row r="2675" spans="1:5" x14ac:dyDescent="0.2">
      <c r="A2675" s="223"/>
      <c r="B2675" s="220"/>
      <c r="C2675" s="45" t="s">
        <v>378</v>
      </c>
      <c r="D2675" s="44"/>
      <c r="E2675" s="44">
        <v>19.899999999999999</v>
      </c>
    </row>
    <row r="2676" spans="1:5" x14ac:dyDescent="0.2">
      <c r="A2676" s="223"/>
      <c r="B2676" s="220"/>
      <c r="C2676" s="45" t="s">
        <v>379</v>
      </c>
      <c r="D2676" s="44"/>
      <c r="E2676" s="44">
        <v>19.899999999999999</v>
      </c>
    </row>
    <row r="2677" spans="1:5" x14ac:dyDescent="0.2">
      <c r="A2677" s="223"/>
      <c r="B2677" s="220"/>
      <c r="C2677" s="45" t="s">
        <v>380</v>
      </c>
      <c r="D2677" s="44"/>
      <c r="E2677" s="44">
        <v>22.5</v>
      </c>
    </row>
    <row r="2678" spans="1:5" x14ac:dyDescent="0.2">
      <c r="A2678" s="223"/>
      <c r="B2678" s="220"/>
      <c r="C2678" s="45" t="s">
        <v>381</v>
      </c>
      <c r="D2678" s="44"/>
      <c r="E2678" s="44">
        <v>22.5</v>
      </c>
    </row>
    <row r="2679" spans="1:5" x14ac:dyDescent="0.2">
      <c r="A2679" s="223"/>
      <c r="B2679" s="220"/>
      <c r="C2679" s="45" t="s">
        <v>382</v>
      </c>
      <c r="D2679" s="44"/>
      <c r="E2679" s="44">
        <v>19.5</v>
      </c>
    </row>
    <row r="2680" spans="1:5" x14ac:dyDescent="0.2">
      <c r="A2680" s="223"/>
      <c r="B2680" s="220"/>
      <c r="C2680" s="45" t="s">
        <v>383</v>
      </c>
      <c r="D2680" s="44"/>
      <c r="E2680" s="44">
        <v>22.5</v>
      </c>
    </row>
    <row r="2681" spans="1:5" x14ac:dyDescent="0.2">
      <c r="A2681" s="223"/>
      <c r="B2681" s="220"/>
      <c r="C2681" s="45" t="s">
        <v>304</v>
      </c>
      <c r="D2681" s="44"/>
      <c r="E2681" s="44">
        <v>14.2</v>
      </c>
    </row>
    <row r="2682" spans="1:5" x14ac:dyDescent="0.2">
      <c r="A2682" s="223"/>
      <c r="B2682" s="220"/>
      <c r="C2682" s="45" t="s">
        <v>319</v>
      </c>
      <c r="D2682" s="44"/>
      <c r="E2682" s="44">
        <v>19.5</v>
      </c>
    </row>
    <row r="2683" spans="1:5" x14ac:dyDescent="0.2">
      <c r="A2683" s="223"/>
      <c r="B2683" s="220"/>
      <c r="C2683" s="45" t="s">
        <v>320</v>
      </c>
      <c r="D2683" s="44"/>
      <c r="E2683" s="44">
        <v>19.5</v>
      </c>
    </row>
    <row r="2684" spans="1:5" x14ac:dyDescent="0.2">
      <c r="A2684" s="223"/>
      <c r="B2684" s="220"/>
      <c r="C2684" s="45" t="s">
        <v>321</v>
      </c>
      <c r="D2684" s="44"/>
      <c r="E2684" s="44">
        <v>19.5</v>
      </c>
    </row>
    <row r="2685" spans="1:5" x14ac:dyDescent="0.2">
      <c r="A2685" s="223"/>
      <c r="B2685" s="220"/>
      <c r="C2685" s="45" t="s">
        <v>322</v>
      </c>
      <c r="D2685" s="44"/>
      <c r="E2685" s="44">
        <v>19.5</v>
      </c>
    </row>
    <row r="2686" spans="1:5" x14ac:dyDescent="0.2">
      <c r="A2686" s="223"/>
      <c r="B2686" s="220"/>
      <c r="C2686" s="45" t="s">
        <v>323</v>
      </c>
      <c r="D2686" s="44"/>
      <c r="E2686" s="44">
        <v>19.5</v>
      </c>
    </row>
    <row r="2687" spans="1:5" x14ac:dyDescent="0.2">
      <c r="A2687" s="223"/>
      <c r="B2687" s="220"/>
      <c r="C2687" s="45" t="s">
        <v>243</v>
      </c>
      <c r="D2687" s="44"/>
      <c r="E2687" s="44">
        <v>12.07</v>
      </c>
    </row>
    <row r="2688" spans="1:5" x14ac:dyDescent="0.2">
      <c r="A2688" s="223"/>
      <c r="B2688" s="220"/>
      <c r="C2688" s="45" t="s">
        <v>293</v>
      </c>
      <c r="D2688" s="44"/>
      <c r="E2688" s="44">
        <v>10.3</v>
      </c>
    </row>
    <row r="2689" spans="1:5" x14ac:dyDescent="0.2">
      <c r="A2689" s="223"/>
      <c r="B2689" s="220"/>
      <c r="C2689" s="45" t="s">
        <v>245</v>
      </c>
      <c r="D2689" s="44"/>
      <c r="E2689" s="44">
        <v>6.5</v>
      </c>
    </row>
    <row r="2690" spans="1:5" x14ac:dyDescent="0.2">
      <c r="A2690" s="223"/>
      <c r="B2690" s="220"/>
      <c r="C2690" s="45" t="s">
        <v>247</v>
      </c>
      <c r="D2690" s="44"/>
      <c r="E2690" s="44">
        <v>24.47</v>
      </c>
    </row>
    <row r="2691" spans="1:5" x14ac:dyDescent="0.2">
      <c r="A2691" s="223"/>
      <c r="B2691" s="220"/>
      <c r="C2691" s="45" t="s">
        <v>324</v>
      </c>
      <c r="D2691" s="44"/>
      <c r="E2691" s="44">
        <v>19.5</v>
      </c>
    </row>
    <row r="2692" spans="1:5" x14ac:dyDescent="0.2">
      <c r="A2692" s="223"/>
      <c r="B2692" s="220"/>
      <c r="C2692" s="45" t="s">
        <v>384</v>
      </c>
      <c r="D2692" s="44"/>
      <c r="E2692" s="44">
        <v>22.5</v>
      </c>
    </row>
    <row r="2693" spans="1:5" x14ac:dyDescent="0.2">
      <c r="A2693" s="223"/>
      <c r="B2693" s="220"/>
      <c r="C2693" s="45" t="s">
        <v>187</v>
      </c>
      <c r="D2693" s="44"/>
      <c r="E2693" s="44">
        <v>7.1</v>
      </c>
    </row>
    <row r="2694" spans="1:5" x14ac:dyDescent="0.2">
      <c r="A2694" s="223"/>
      <c r="B2694" s="220"/>
      <c r="C2694" s="80" t="s">
        <v>385</v>
      </c>
      <c r="D2694" s="44"/>
      <c r="E2694" s="44">
        <v>19.899999999999999</v>
      </c>
    </row>
    <row r="2695" spans="1:5" x14ac:dyDescent="0.2">
      <c r="A2695" s="223"/>
      <c r="B2695" s="220"/>
      <c r="C2695" s="80" t="s">
        <v>325</v>
      </c>
      <c r="D2695" s="44"/>
      <c r="E2695" s="44">
        <v>19.5</v>
      </c>
    </row>
    <row r="2696" spans="1:5" x14ac:dyDescent="0.2">
      <c r="A2696" s="223"/>
      <c r="B2696" s="220"/>
      <c r="C2696" s="80" t="s">
        <v>386</v>
      </c>
      <c r="D2696" s="44"/>
      <c r="E2696" s="44">
        <v>22.5</v>
      </c>
    </row>
    <row r="2697" spans="1:5" x14ac:dyDescent="0.2">
      <c r="A2697" s="223"/>
      <c r="B2697" s="220"/>
      <c r="C2697" s="80" t="s">
        <v>387</v>
      </c>
      <c r="D2697" s="44"/>
      <c r="E2697" s="44">
        <v>6.18</v>
      </c>
    </row>
    <row r="2698" spans="1:5" x14ac:dyDescent="0.2">
      <c r="A2698" s="223"/>
      <c r="B2698" s="220"/>
      <c r="C2698" s="80" t="s">
        <v>305</v>
      </c>
      <c r="D2698" s="44"/>
      <c r="E2698" s="44">
        <v>14.2</v>
      </c>
    </row>
    <row r="2699" spans="1:5" x14ac:dyDescent="0.2">
      <c r="A2699" s="223"/>
      <c r="B2699" s="220"/>
      <c r="C2699" s="80" t="s">
        <v>388</v>
      </c>
      <c r="D2699" s="44"/>
      <c r="E2699" s="44">
        <v>22.5</v>
      </c>
    </row>
    <row r="2700" spans="1:5" x14ac:dyDescent="0.2">
      <c r="A2700" s="223"/>
      <c r="B2700" s="220"/>
      <c r="C2700" s="80" t="s">
        <v>249</v>
      </c>
      <c r="D2700" s="44"/>
      <c r="E2700" s="44">
        <v>6.5</v>
      </c>
    </row>
    <row r="2701" spans="1:5" x14ac:dyDescent="0.2">
      <c r="A2701" s="223"/>
      <c r="B2701" s="220"/>
      <c r="C2701" s="80" t="s">
        <v>389</v>
      </c>
      <c r="D2701" s="44"/>
      <c r="E2701" s="44">
        <v>24.13</v>
      </c>
    </row>
    <row r="2702" spans="1:5" x14ac:dyDescent="0.2">
      <c r="A2702" s="223"/>
      <c r="B2702" s="220"/>
      <c r="C2702" s="80" t="s">
        <v>326</v>
      </c>
      <c r="D2702" s="44"/>
      <c r="E2702" s="44">
        <v>19.5</v>
      </c>
    </row>
    <row r="2703" spans="1:5" x14ac:dyDescent="0.2">
      <c r="A2703" s="223"/>
      <c r="B2703" s="220"/>
      <c r="C2703" s="80" t="s">
        <v>306</v>
      </c>
      <c r="D2703" s="44"/>
      <c r="E2703" s="44">
        <v>21</v>
      </c>
    </row>
    <row r="2704" spans="1:5" x14ac:dyDescent="0.2">
      <c r="A2704" s="223"/>
      <c r="B2704" s="220"/>
      <c r="C2704" s="80" t="s">
        <v>390</v>
      </c>
      <c r="D2704" s="44"/>
      <c r="E2704" s="44">
        <v>19.899999999999999</v>
      </c>
    </row>
    <row r="2705" spans="1:5" x14ac:dyDescent="0.2">
      <c r="A2705" s="223"/>
      <c r="B2705" s="220"/>
      <c r="C2705" s="80" t="s">
        <v>391</v>
      </c>
      <c r="D2705" s="44"/>
      <c r="E2705" s="44">
        <v>22.5</v>
      </c>
    </row>
    <row r="2706" spans="1:5" x14ac:dyDescent="0.2">
      <c r="A2706" s="223"/>
      <c r="B2706" s="220"/>
      <c r="C2706" s="80" t="s">
        <v>392</v>
      </c>
      <c r="D2706" s="44"/>
      <c r="E2706" s="44">
        <v>22.5</v>
      </c>
    </row>
    <row r="2707" spans="1:5" x14ac:dyDescent="0.2">
      <c r="A2707" s="223"/>
      <c r="B2707" s="220"/>
      <c r="C2707" s="80" t="s">
        <v>307</v>
      </c>
      <c r="D2707" s="44"/>
      <c r="E2707" s="44">
        <v>14.2</v>
      </c>
    </row>
    <row r="2708" spans="1:5" x14ac:dyDescent="0.2">
      <c r="A2708" s="223"/>
      <c r="B2708" s="220"/>
      <c r="C2708" s="80" t="s">
        <v>393</v>
      </c>
      <c r="D2708" s="44"/>
      <c r="E2708" s="44">
        <v>19.899999999999999</v>
      </c>
    </row>
    <row r="2709" spans="1:5" x14ac:dyDescent="0.2">
      <c r="A2709" s="223"/>
      <c r="B2709" s="220"/>
      <c r="C2709" s="80" t="s">
        <v>394</v>
      </c>
      <c r="D2709" s="44"/>
      <c r="E2709" s="44">
        <v>22.5</v>
      </c>
    </row>
    <row r="2710" spans="1:5" x14ac:dyDescent="0.2">
      <c r="A2710" s="223"/>
      <c r="B2710" s="220"/>
      <c r="C2710" s="80" t="s">
        <v>179</v>
      </c>
      <c r="D2710" s="44"/>
      <c r="E2710" s="44">
        <v>38.450000000000003</v>
      </c>
    </row>
    <row r="2711" spans="1:5" x14ac:dyDescent="0.2">
      <c r="A2711" s="223"/>
      <c r="B2711" s="220"/>
      <c r="C2711" s="80" t="s">
        <v>327</v>
      </c>
      <c r="D2711" s="44"/>
      <c r="E2711" s="44">
        <v>19.5</v>
      </c>
    </row>
    <row r="2712" spans="1:5" x14ac:dyDescent="0.2">
      <c r="A2712" s="223"/>
      <c r="B2712" s="220"/>
      <c r="C2712" s="80" t="s">
        <v>222</v>
      </c>
      <c r="D2712" s="44"/>
      <c r="E2712" s="44">
        <v>6.9</v>
      </c>
    </row>
    <row r="2713" spans="1:5" x14ac:dyDescent="0.2">
      <c r="A2713" s="223"/>
      <c r="B2713" s="220"/>
      <c r="C2713" s="80" t="s">
        <v>328</v>
      </c>
      <c r="D2713" s="44"/>
      <c r="E2713" s="44">
        <v>19.5</v>
      </c>
    </row>
    <row r="2714" spans="1:5" x14ac:dyDescent="0.2">
      <c r="A2714" s="223"/>
      <c r="B2714" s="220"/>
      <c r="C2714" s="80" t="s">
        <v>251</v>
      </c>
      <c r="D2714" s="44"/>
      <c r="E2714" s="44">
        <v>6.5</v>
      </c>
    </row>
    <row r="2715" spans="1:5" x14ac:dyDescent="0.2">
      <c r="A2715" s="223"/>
      <c r="B2715" s="220"/>
      <c r="C2715" s="80" t="s">
        <v>395</v>
      </c>
      <c r="D2715" s="44"/>
      <c r="E2715" s="44">
        <v>22.5</v>
      </c>
    </row>
    <row r="2716" spans="1:5" x14ac:dyDescent="0.2">
      <c r="A2716" s="223"/>
      <c r="B2716" s="220"/>
      <c r="C2716" s="80" t="s">
        <v>396</v>
      </c>
      <c r="D2716" s="44"/>
      <c r="E2716" s="44">
        <v>22.5</v>
      </c>
    </row>
    <row r="2717" spans="1:5" x14ac:dyDescent="0.2">
      <c r="A2717" s="223"/>
      <c r="B2717" s="220"/>
      <c r="C2717" s="80" t="s">
        <v>329</v>
      </c>
      <c r="D2717" s="44"/>
      <c r="E2717" s="44">
        <v>19.5</v>
      </c>
    </row>
    <row r="2718" spans="1:5" x14ac:dyDescent="0.2">
      <c r="A2718" s="223"/>
      <c r="B2718" s="220"/>
      <c r="C2718" s="80" t="s">
        <v>397</v>
      </c>
      <c r="D2718" s="44"/>
      <c r="E2718" s="44">
        <v>22.5</v>
      </c>
    </row>
    <row r="2719" spans="1:5" x14ac:dyDescent="0.2">
      <c r="A2719" s="223"/>
      <c r="B2719" s="220"/>
      <c r="C2719" s="80" t="s">
        <v>253</v>
      </c>
      <c r="D2719" s="44"/>
      <c r="E2719" s="44">
        <v>6.5</v>
      </c>
    </row>
    <row r="2720" spans="1:5" x14ac:dyDescent="0.2">
      <c r="A2720" s="223"/>
      <c r="B2720" s="220"/>
      <c r="C2720" s="80" t="s">
        <v>294</v>
      </c>
      <c r="D2720" s="44"/>
      <c r="E2720" s="44">
        <v>10.3</v>
      </c>
    </row>
    <row r="2721" spans="1:5" x14ac:dyDescent="0.2">
      <c r="A2721" s="223"/>
      <c r="B2721" s="220"/>
      <c r="C2721" s="80" t="s">
        <v>255</v>
      </c>
      <c r="D2721" s="44"/>
      <c r="E2721" s="44">
        <v>6.5</v>
      </c>
    </row>
    <row r="2722" spans="1:5" x14ac:dyDescent="0.2">
      <c r="A2722" s="223"/>
      <c r="B2722" s="220"/>
      <c r="C2722" s="80" t="s">
        <v>398</v>
      </c>
      <c r="D2722" s="44"/>
      <c r="E2722" s="44">
        <v>22.5</v>
      </c>
    </row>
    <row r="2723" spans="1:5" x14ac:dyDescent="0.2">
      <c r="A2723" s="223"/>
      <c r="B2723" s="220"/>
      <c r="C2723" s="80" t="s">
        <v>399</v>
      </c>
      <c r="D2723" s="44"/>
      <c r="E2723" s="44">
        <v>22.5</v>
      </c>
    </row>
    <row r="2724" spans="1:5" x14ac:dyDescent="0.2">
      <c r="A2724" s="223"/>
      <c r="B2724" s="220"/>
      <c r="C2724" s="80" t="s">
        <v>400</v>
      </c>
      <c r="D2724" s="44"/>
      <c r="E2724" s="44">
        <v>22.5</v>
      </c>
    </row>
    <row r="2725" spans="1:5" x14ac:dyDescent="0.2">
      <c r="A2725" s="223"/>
      <c r="B2725" s="220"/>
      <c r="C2725" s="80" t="s">
        <v>295</v>
      </c>
      <c r="D2725" s="44"/>
      <c r="E2725" s="44">
        <v>10.3</v>
      </c>
    </row>
    <row r="2726" spans="1:5" x14ac:dyDescent="0.2">
      <c r="A2726" s="223"/>
      <c r="B2726" s="220"/>
      <c r="C2726" s="80" t="s">
        <v>401</v>
      </c>
      <c r="D2726" s="44"/>
      <c r="E2726" s="44">
        <v>22.5</v>
      </c>
    </row>
    <row r="2727" spans="1:5" x14ac:dyDescent="0.2">
      <c r="A2727" s="223"/>
      <c r="B2727" s="220"/>
      <c r="C2727" s="80" t="s">
        <v>308</v>
      </c>
      <c r="D2727" s="44"/>
      <c r="E2727" s="44">
        <v>14.2</v>
      </c>
    </row>
    <row r="2728" spans="1:5" x14ac:dyDescent="0.2">
      <c r="A2728" s="223"/>
      <c r="B2728" s="220"/>
      <c r="C2728" s="80" t="s">
        <v>402</v>
      </c>
      <c r="D2728" s="44"/>
      <c r="E2728" s="44">
        <v>22.5</v>
      </c>
    </row>
    <row r="2729" spans="1:5" x14ac:dyDescent="0.2">
      <c r="A2729" s="223"/>
      <c r="B2729" s="220"/>
      <c r="C2729" s="80" t="s">
        <v>330</v>
      </c>
      <c r="D2729" s="44"/>
      <c r="E2729" s="44">
        <v>20.14</v>
      </c>
    </row>
    <row r="2730" spans="1:5" x14ac:dyDescent="0.2">
      <c r="A2730" s="223"/>
      <c r="B2730" s="220"/>
      <c r="C2730" s="80" t="s">
        <v>284</v>
      </c>
      <c r="D2730" s="44"/>
      <c r="E2730" s="44">
        <v>8.5</v>
      </c>
    </row>
    <row r="2731" spans="1:5" x14ac:dyDescent="0.2">
      <c r="A2731" s="223"/>
      <c r="B2731" s="220"/>
      <c r="C2731" s="80" t="s">
        <v>403</v>
      </c>
      <c r="D2731" s="44"/>
      <c r="E2731" s="44">
        <v>22.5</v>
      </c>
    </row>
    <row r="2732" spans="1:5" x14ac:dyDescent="0.2">
      <c r="A2732" s="223"/>
      <c r="B2732" s="220"/>
      <c r="C2732" s="80" t="s">
        <v>404</v>
      </c>
      <c r="D2732" s="44"/>
      <c r="E2732" s="44">
        <v>19.899999999999999</v>
      </c>
    </row>
    <row r="2733" spans="1:5" x14ac:dyDescent="0.2">
      <c r="A2733" s="223"/>
      <c r="B2733" s="220"/>
      <c r="C2733" s="80" t="s">
        <v>201</v>
      </c>
      <c r="D2733" s="44"/>
      <c r="E2733" s="44">
        <v>10.050000000000001</v>
      </c>
    </row>
    <row r="2734" spans="1:5" x14ac:dyDescent="0.2">
      <c r="A2734" s="223"/>
      <c r="B2734" s="220"/>
      <c r="C2734" s="80" t="s">
        <v>405</v>
      </c>
      <c r="D2734" s="44"/>
      <c r="E2734" s="44">
        <v>120</v>
      </c>
    </row>
    <row r="2735" spans="1:5" x14ac:dyDescent="0.2">
      <c r="A2735" s="223"/>
      <c r="B2735" s="220"/>
      <c r="C2735" s="80" t="s">
        <v>406</v>
      </c>
      <c r="D2735" s="44"/>
      <c r="E2735" s="44">
        <v>80</v>
      </c>
    </row>
    <row r="2736" spans="1:5" x14ac:dyDescent="0.2">
      <c r="A2736" s="223"/>
      <c r="B2736" s="220"/>
      <c r="C2736" s="80" t="s">
        <v>407</v>
      </c>
      <c r="D2736" s="44"/>
      <c r="E2736" s="44">
        <v>240</v>
      </c>
    </row>
    <row r="2737" spans="1:5" x14ac:dyDescent="0.2">
      <c r="A2737" s="223"/>
      <c r="B2737" s="220"/>
      <c r="C2737" s="80" t="s">
        <v>408</v>
      </c>
      <c r="D2737" s="44"/>
      <c r="E2737" s="44">
        <v>120</v>
      </c>
    </row>
    <row r="2738" spans="1:5" x14ac:dyDescent="0.2">
      <c r="A2738" s="223"/>
      <c r="B2738" s="220"/>
      <c r="C2738" s="80" t="s">
        <v>409</v>
      </c>
      <c r="D2738" s="44"/>
      <c r="E2738" s="44">
        <v>240</v>
      </c>
    </row>
    <row r="2739" spans="1:5" x14ac:dyDescent="0.2">
      <c r="A2739" s="223"/>
      <c r="B2739" s="220"/>
      <c r="C2739" s="80" t="s">
        <v>410</v>
      </c>
      <c r="D2739" s="44"/>
      <c r="E2739" s="44">
        <v>240</v>
      </c>
    </row>
    <row r="2740" spans="1:5" x14ac:dyDescent="0.2">
      <c r="A2740" s="223"/>
      <c r="B2740" s="220"/>
      <c r="C2740" s="80" t="s">
        <v>411</v>
      </c>
      <c r="D2740" s="44"/>
      <c r="E2740" s="44">
        <v>80</v>
      </c>
    </row>
    <row r="2741" spans="1:5" x14ac:dyDescent="0.2">
      <c r="A2741" s="223"/>
      <c r="B2741" s="220"/>
      <c r="C2741" s="80" t="s">
        <v>412</v>
      </c>
      <c r="D2741" s="44"/>
      <c r="E2741" s="44">
        <v>100</v>
      </c>
    </row>
    <row r="2742" spans="1:5" x14ac:dyDescent="0.2">
      <c r="A2742" s="223"/>
      <c r="B2742" s="220"/>
      <c r="C2742" s="80" t="s">
        <v>210</v>
      </c>
      <c r="D2742" s="44"/>
      <c r="E2742" s="44">
        <v>210</v>
      </c>
    </row>
    <row r="2743" spans="1:5" x14ac:dyDescent="0.2">
      <c r="A2743" s="223"/>
      <c r="B2743" s="220"/>
      <c r="C2743" s="80" t="s">
        <v>211</v>
      </c>
      <c r="D2743" s="44"/>
      <c r="E2743" s="44">
        <v>90</v>
      </c>
    </row>
    <row r="2744" spans="1:5" x14ac:dyDescent="0.2">
      <c r="A2744" s="223"/>
      <c r="B2744" s="220"/>
      <c r="C2744" s="80" t="s">
        <v>212</v>
      </c>
      <c r="D2744" s="44"/>
      <c r="E2744" s="44">
        <v>110</v>
      </c>
    </row>
    <row r="2745" spans="1:5" x14ac:dyDescent="0.2">
      <c r="A2745" s="223"/>
      <c r="B2745" s="220"/>
      <c r="C2745" s="80" t="s">
        <v>413</v>
      </c>
      <c r="D2745" s="44"/>
      <c r="E2745" s="44">
        <v>19.899999999999999</v>
      </c>
    </row>
    <row r="2746" spans="1:5" x14ac:dyDescent="0.2">
      <c r="A2746" s="223"/>
      <c r="B2746" s="220"/>
      <c r="C2746" s="80" t="s">
        <v>414</v>
      </c>
      <c r="D2746" s="44"/>
      <c r="E2746" s="44">
        <v>22.5</v>
      </c>
    </row>
    <row r="2747" spans="1:5" x14ac:dyDescent="0.2">
      <c r="A2747" s="223"/>
      <c r="B2747" s="220"/>
      <c r="C2747" s="80" t="s">
        <v>186</v>
      </c>
      <c r="D2747" s="44"/>
      <c r="E2747" s="44">
        <v>6.8</v>
      </c>
    </row>
    <row r="2748" spans="1:5" x14ac:dyDescent="0.2">
      <c r="A2748" s="223"/>
      <c r="B2748" s="220"/>
      <c r="C2748" s="80" t="s">
        <v>257</v>
      </c>
      <c r="D2748" s="44"/>
      <c r="E2748" s="44">
        <v>6.5</v>
      </c>
    </row>
    <row r="2749" spans="1:5" x14ac:dyDescent="0.2">
      <c r="A2749" s="223"/>
      <c r="B2749" s="220"/>
      <c r="C2749" s="80" t="s">
        <v>309</v>
      </c>
      <c r="D2749" s="44"/>
      <c r="E2749" s="44">
        <v>14.2</v>
      </c>
    </row>
    <row r="2750" spans="1:5" x14ac:dyDescent="0.2">
      <c r="A2750" s="223"/>
      <c r="B2750" s="220"/>
      <c r="C2750" s="80" t="s">
        <v>415</v>
      </c>
      <c r="D2750" s="44"/>
      <c r="E2750" s="44">
        <v>19.899999999999999</v>
      </c>
    </row>
    <row r="2751" spans="1:5" x14ac:dyDescent="0.2">
      <c r="A2751" s="223"/>
      <c r="B2751" s="220"/>
      <c r="C2751" s="80" t="s">
        <v>310</v>
      </c>
      <c r="D2751" s="44"/>
      <c r="E2751" s="44">
        <v>14.2</v>
      </c>
    </row>
    <row r="2752" spans="1:5" x14ac:dyDescent="0.2">
      <c r="A2752" s="223"/>
      <c r="B2752" s="220"/>
      <c r="C2752" s="80" t="s">
        <v>416</v>
      </c>
      <c r="D2752" s="44"/>
      <c r="E2752" s="44">
        <v>22.5</v>
      </c>
    </row>
    <row r="2753" spans="1:5" x14ac:dyDescent="0.2">
      <c r="A2753" s="223"/>
      <c r="B2753" s="220"/>
      <c r="C2753" s="80" t="s">
        <v>331</v>
      </c>
      <c r="D2753" s="44"/>
      <c r="E2753" s="44">
        <v>19.5</v>
      </c>
    </row>
    <row r="2754" spans="1:5" x14ac:dyDescent="0.2">
      <c r="A2754" s="223"/>
      <c r="B2754" s="220"/>
      <c r="C2754" s="80" t="s">
        <v>417</v>
      </c>
      <c r="D2754" s="44"/>
      <c r="E2754" s="44">
        <v>22.5</v>
      </c>
    </row>
    <row r="2755" spans="1:5" x14ac:dyDescent="0.2">
      <c r="A2755" s="223"/>
      <c r="B2755" s="220"/>
      <c r="C2755" s="80" t="s">
        <v>418</v>
      </c>
      <c r="D2755" s="44"/>
      <c r="E2755" s="44">
        <v>22.5</v>
      </c>
    </row>
    <row r="2756" spans="1:5" x14ac:dyDescent="0.2">
      <c r="A2756" s="223"/>
      <c r="B2756" s="220"/>
      <c r="C2756" s="80" t="s">
        <v>259</v>
      </c>
      <c r="D2756" s="44"/>
      <c r="E2756" s="44">
        <v>6.5</v>
      </c>
    </row>
    <row r="2757" spans="1:5" x14ac:dyDescent="0.2">
      <c r="A2757" s="223"/>
      <c r="B2757" s="220"/>
      <c r="C2757" s="80" t="s">
        <v>419</v>
      </c>
      <c r="D2757" s="44"/>
      <c r="E2757" s="44">
        <v>19.899999999999999</v>
      </c>
    </row>
    <row r="2758" spans="1:5" x14ac:dyDescent="0.2">
      <c r="A2758" s="223"/>
      <c r="B2758" s="220"/>
      <c r="C2758" s="80" t="s">
        <v>420</v>
      </c>
      <c r="D2758" s="44"/>
      <c r="E2758" s="44">
        <v>19.5</v>
      </c>
    </row>
    <row r="2759" spans="1:5" x14ac:dyDescent="0.2">
      <c r="A2759" s="223"/>
      <c r="B2759" s="220"/>
      <c r="C2759" s="80" t="s">
        <v>421</v>
      </c>
      <c r="D2759" s="44"/>
      <c r="E2759" s="44">
        <v>19.5</v>
      </c>
    </row>
    <row r="2760" spans="1:5" x14ac:dyDescent="0.2">
      <c r="A2760" s="223"/>
      <c r="B2760" s="220"/>
      <c r="C2760" s="80" t="s">
        <v>285</v>
      </c>
      <c r="D2760" s="44"/>
      <c r="E2760" s="44">
        <v>8.5</v>
      </c>
    </row>
    <row r="2761" spans="1:5" x14ac:dyDescent="0.2">
      <c r="A2761" s="223"/>
      <c r="B2761" s="220"/>
      <c r="C2761" s="80" t="s">
        <v>422</v>
      </c>
      <c r="D2761" s="44"/>
      <c r="E2761" s="44">
        <v>46.59</v>
      </c>
    </row>
    <row r="2762" spans="1:5" x14ac:dyDescent="0.2">
      <c r="A2762" s="223"/>
      <c r="B2762" s="220"/>
      <c r="C2762" s="80" t="s">
        <v>311</v>
      </c>
      <c r="D2762" s="44"/>
      <c r="E2762" s="44">
        <v>14.2</v>
      </c>
    </row>
    <row r="2763" spans="1:5" x14ac:dyDescent="0.2">
      <c r="A2763" s="223"/>
      <c r="B2763" s="220"/>
      <c r="C2763" s="80" t="s">
        <v>312</v>
      </c>
      <c r="D2763" s="44"/>
      <c r="E2763" s="44">
        <v>14.2</v>
      </c>
    </row>
    <row r="2764" spans="1:5" x14ac:dyDescent="0.2">
      <c r="A2764" s="223"/>
      <c r="B2764" s="220"/>
      <c r="C2764" s="80" t="s">
        <v>332</v>
      </c>
      <c r="D2764" s="44"/>
      <c r="E2764" s="44">
        <v>19.5</v>
      </c>
    </row>
    <row r="2765" spans="1:5" x14ac:dyDescent="0.2">
      <c r="A2765" s="223"/>
      <c r="B2765" s="220"/>
      <c r="C2765" s="80" t="s">
        <v>198</v>
      </c>
      <c r="D2765" s="44"/>
      <c r="E2765" s="44">
        <v>43.22</v>
      </c>
    </row>
    <row r="2766" spans="1:5" x14ac:dyDescent="0.2">
      <c r="A2766" s="223"/>
      <c r="B2766" s="220"/>
      <c r="C2766" s="80" t="s">
        <v>423</v>
      </c>
      <c r="D2766" s="44"/>
      <c r="E2766" s="44">
        <v>19.899999999999999</v>
      </c>
    </row>
    <row r="2767" spans="1:5" x14ac:dyDescent="0.2">
      <c r="A2767" s="223"/>
      <c r="B2767" s="220"/>
      <c r="C2767" s="80" t="s">
        <v>424</v>
      </c>
      <c r="D2767" s="44"/>
      <c r="E2767" s="44">
        <v>24.93</v>
      </c>
    </row>
    <row r="2768" spans="1:5" x14ac:dyDescent="0.2">
      <c r="A2768" s="223"/>
      <c r="B2768" s="220"/>
      <c r="C2768" s="80" t="s">
        <v>425</v>
      </c>
      <c r="D2768" s="44"/>
      <c r="E2768" s="44">
        <v>19.899999999999999</v>
      </c>
    </row>
    <row r="2769" spans="1:5" x14ac:dyDescent="0.2">
      <c r="A2769" s="223"/>
      <c r="B2769" s="220"/>
      <c r="C2769" s="80" t="s">
        <v>426</v>
      </c>
      <c r="D2769" s="44"/>
      <c r="E2769" s="44">
        <v>19.899999999999999</v>
      </c>
    </row>
    <row r="2770" spans="1:5" x14ac:dyDescent="0.2">
      <c r="A2770" s="223"/>
      <c r="B2770" s="220"/>
      <c r="C2770" s="80" t="s">
        <v>261</v>
      </c>
      <c r="D2770" s="44"/>
      <c r="E2770" s="44">
        <v>6.5</v>
      </c>
    </row>
    <row r="2771" spans="1:5" x14ac:dyDescent="0.2">
      <c r="A2771" s="223"/>
      <c r="B2771" s="220"/>
      <c r="C2771" s="80" t="s">
        <v>263</v>
      </c>
      <c r="D2771" s="44"/>
      <c r="E2771" s="44">
        <v>6.5</v>
      </c>
    </row>
    <row r="2772" spans="1:5" x14ac:dyDescent="0.2">
      <c r="A2772" s="223"/>
      <c r="B2772" s="220"/>
      <c r="C2772" s="80" t="s">
        <v>427</v>
      </c>
      <c r="D2772" s="44"/>
      <c r="E2772" s="44">
        <v>19.899999999999999</v>
      </c>
    </row>
    <row r="2773" spans="1:5" x14ac:dyDescent="0.2">
      <c r="A2773" s="223"/>
      <c r="B2773" s="220"/>
      <c r="C2773" s="80" t="s">
        <v>428</v>
      </c>
      <c r="D2773" s="44"/>
      <c r="E2773" s="44">
        <v>22.5</v>
      </c>
    </row>
    <row r="2774" spans="1:5" x14ac:dyDescent="0.2">
      <c r="A2774" s="223"/>
      <c r="B2774" s="220"/>
      <c r="C2774" s="80" t="s">
        <v>429</v>
      </c>
      <c r="D2774" s="44"/>
      <c r="E2774" s="44">
        <v>22.5</v>
      </c>
    </row>
    <row r="2775" spans="1:5" x14ac:dyDescent="0.2">
      <c r="A2775" s="223"/>
      <c r="B2775" s="220"/>
      <c r="C2775" s="80" t="s">
        <v>296</v>
      </c>
      <c r="D2775" s="44"/>
      <c r="E2775" s="44">
        <v>10.3</v>
      </c>
    </row>
    <row r="2776" spans="1:5" x14ac:dyDescent="0.2">
      <c r="A2776" s="223"/>
      <c r="B2776" s="220"/>
      <c r="C2776" s="80" t="s">
        <v>430</v>
      </c>
      <c r="D2776" s="44"/>
      <c r="E2776" s="44">
        <v>19.899999999999999</v>
      </c>
    </row>
    <row r="2777" spans="1:5" x14ac:dyDescent="0.2">
      <c r="A2777" s="223"/>
      <c r="B2777" s="220"/>
      <c r="C2777" s="80" t="s">
        <v>286</v>
      </c>
      <c r="D2777" s="44"/>
      <c r="E2777" s="44">
        <v>8.5</v>
      </c>
    </row>
    <row r="2778" spans="1:5" x14ac:dyDescent="0.2">
      <c r="A2778" s="223"/>
      <c r="B2778" s="220"/>
      <c r="C2778" s="80" t="s">
        <v>431</v>
      </c>
      <c r="D2778" s="44"/>
      <c r="E2778" s="44">
        <v>46.99</v>
      </c>
    </row>
    <row r="2779" spans="1:5" x14ac:dyDescent="0.2">
      <c r="A2779" s="223"/>
      <c r="B2779" s="220"/>
      <c r="C2779" s="80" t="s">
        <v>333</v>
      </c>
      <c r="D2779" s="44"/>
      <c r="E2779" s="44">
        <v>19.5</v>
      </c>
    </row>
    <row r="2780" spans="1:5" x14ac:dyDescent="0.2">
      <c r="A2780" s="223"/>
      <c r="B2780" s="220"/>
      <c r="C2780" s="80" t="s">
        <v>432</v>
      </c>
      <c r="D2780" s="44"/>
      <c r="E2780" s="44">
        <v>22.5</v>
      </c>
    </row>
    <row r="2781" spans="1:5" x14ac:dyDescent="0.2">
      <c r="A2781" s="223"/>
      <c r="B2781" s="220"/>
      <c r="C2781" s="80" t="s">
        <v>433</v>
      </c>
      <c r="D2781" s="44"/>
      <c r="E2781" s="44">
        <v>22.5</v>
      </c>
    </row>
    <row r="2782" spans="1:5" x14ac:dyDescent="0.2">
      <c r="A2782" s="223"/>
      <c r="B2782" s="220"/>
      <c r="C2782" s="80" t="s">
        <v>434</v>
      </c>
      <c r="D2782" s="44"/>
      <c r="E2782" s="44">
        <v>22.5</v>
      </c>
    </row>
    <row r="2783" spans="1:5" x14ac:dyDescent="0.2">
      <c r="A2783" s="223"/>
      <c r="B2783" s="220"/>
      <c r="C2783" s="80" t="s">
        <v>435</v>
      </c>
      <c r="D2783" s="44"/>
      <c r="E2783" s="44">
        <v>19.899999999999999</v>
      </c>
    </row>
    <row r="2784" spans="1:5" x14ac:dyDescent="0.2">
      <c r="A2784" s="223"/>
      <c r="B2784" s="220"/>
      <c r="C2784" s="80" t="s">
        <v>436</v>
      </c>
      <c r="D2784" s="44"/>
      <c r="E2784" s="44">
        <v>19.899999999999999</v>
      </c>
    </row>
    <row r="2785" spans="1:5" x14ac:dyDescent="0.2">
      <c r="A2785" s="223"/>
      <c r="B2785" s="220"/>
      <c r="C2785" s="80" t="s">
        <v>437</v>
      </c>
      <c r="D2785" s="44"/>
      <c r="E2785" s="44">
        <v>19.899999999999999</v>
      </c>
    </row>
    <row r="2786" spans="1:5" x14ac:dyDescent="0.2">
      <c r="A2786" s="223"/>
      <c r="B2786" s="220"/>
      <c r="C2786" s="80" t="s">
        <v>289</v>
      </c>
      <c r="D2786" s="44"/>
      <c r="E2786" s="44">
        <v>8.5</v>
      </c>
    </row>
    <row r="2787" spans="1:5" x14ac:dyDescent="0.2">
      <c r="A2787" s="223"/>
      <c r="B2787" s="220"/>
      <c r="C2787" s="80" t="s">
        <v>438</v>
      </c>
      <c r="D2787" s="44"/>
      <c r="E2787" s="44">
        <v>55</v>
      </c>
    </row>
    <row r="2788" spans="1:5" x14ac:dyDescent="0.2">
      <c r="A2788" s="223"/>
      <c r="B2788" s="220"/>
      <c r="C2788" s="80" t="s">
        <v>200</v>
      </c>
      <c r="D2788" s="44"/>
      <c r="E2788" s="44">
        <v>140</v>
      </c>
    </row>
    <row r="2789" spans="1:5" x14ac:dyDescent="0.2">
      <c r="A2789" s="223"/>
      <c r="B2789" s="220"/>
      <c r="C2789" s="80" t="s">
        <v>199</v>
      </c>
      <c r="D2789" s="44"/>
      <c r="E2789" s="44">
        <v>187.5</v>
      </c>
    </row>
    <row r="2790" spans="1:5" x14ac:dyDescent="0.2">
      <c r="A2790" s="223"/>
      <c r="B2790" s="220"/>
      <c r="C2790" s="80" t="s">
        <v>313</v>
      </c>
      <c r="D2790" s="44"/>
      <c r="E2790" s="44">
        <v>14.2</v>
      </c>
    </row>
    <row r="2791" spans="1:5" x14ac:dyDescent="0.2">
      <c r="A2791" s="223"/>
      <c r="B2791" s="220"/>
      <c r="C2791" s="80" t="s">
        <v>334</v>
      </c>
      <c r="D2791" s="44"/>
      <c r="E2791" s="44">
        <v>19.5</v>
      </c>
    </row>
    <row r="2792" spans="1:5" x14ac:dyDescent="0.2">
      <c r="A2792" s="223"/>
      <c r="B2792" s="220"/>
      <c r="C2792" s="80" t="s">
        <v>297</v>
      </c>
      <c r="D2792" s="44"/>
      <c r="E2792" s="44">
        <v>10.3</v>
      </c>
    </row>
    <row r="2793" spans="1:5" x14ac:dyDescent="0.2">
      <c r="A2793" s="223"/>
      <c r="B2793" s="220"/>
      <c r="C2793" s="80" t="s">
        <v>265</v>
      </c>
      <c r="D2793" s="44"/>
      <c r="E2793" s="44">
        <v>6.5</v>
      </c>
    </row>
    <row r="2794" spans="1:5" x14ac:dyDescent="0.2">
      <c r="A2794" s="223"/>
      <c r="B2794" s="220"/>
      <c r="C2794" s="80" t="s">
        <v>439</v>
      </c>
      <c r="D2794" s="44"/>
      <c r="E2794" s="44">
        <v>19.5</v>
      </c>
    </row>
    <row r="2795" spans="1:5" x14ac:dyDescent="0.2">
      <c r="A2795" s="223"/>
      <c r="B2795" s="220"/>
      <c r="C2795" s="80" t="s">
        <v>440</v>
      </c>
      <c r="D2795" s="44"/>
      <c r="E2795" s="44">
        <v>22.5</v>
      </c>
    </row>
    <row r="2796" spans="1:5" x14ac:dyDescent="0.2">
      <c r="A2796" s="223"/>
      <c r="B2796" s="220"/>
      <c r="C2796" s="80" t="s">
        <v>441</v>
      </c>
      <c r="D2796" s="44"/>
      <c r="E2796" s="44">
        <v>22.5</v>
      </c>
    </row>
    <row r="2797" spans="1:5" x14ac:dyDescent="0.2">
      <c r="A2797" s="223"/>
      <c r="B2797" s="220"/>
      <c r="C2797" s="80" t="s">
        <v>442</v>
      </c>
      <c r="D2797" s="44"/>
      <c r="E2797" s="44">
        <v>19.899999999999999</v>
      </c>
    </row>
    <row r="2798" spans="1:5" x14ac:dyDescent="0.2">
      <c r="A2798" s="223"/>
      <c r="B2798" s="220"/>
      <c r="C2798" s="80" t="s">
        <v>443</v>
      </c>
      <c r="D2798" s="44"/>
      <c r="E2798" s="44">
        <v>6.18</v>
      </c>
    </row>
    <row r="2799" spans="1:5" x14ac:dyDescent="0.2">
      <c r="A2799" s="223"/>
      <c r="B2799" s="220"/>
      <c r="C2799" s="80" t="s">
        <v>444</v>
      </c>
      <c r="D2799" s="44"/>
      <c r="E2799" s="44">
        <v>22.5</v>
      </c>
    </row>
    <row r="2800" spans="1:5" x14ac:dyDescent="0.2">
      <c r="A2800" s="223"/>
      <c r="B2800" s="220"/>
      <c r="C2800" s="80" t="s">
        <v>189</v>
      </c>
      <c r="D2800" s="44"/>
      <c r="E2800" s="44">
        <v>6.9</v>
      </c>
    </row>
    <row r="2801" spans="1:5" x14ac:dyDescent="0.2">
      <c r="A2801" s="223"/>
      <c r="B2801" s="220"/>
      <c r="C2801" s="80" t="s">
        <v>335</v>
      </c>
      <c r="D2801" s="44"/>
      <c r="E2801" s="44">
        <v>19.5</v>
      </c>
    </row>
    <row r="2802" spans="1:5" x14ac:dyDescent="0.2">
      <c r="A2802" s="223"/>
      <c r="B2802" s="220"/>
      <c r="C2802" s="80" t="s">
        <v>314</v>
      </c>
      <c r="D2802" s="44"/>
      <c r="E2802" s="44">
        <v>14.2</v>
      </c>
    </row>
    <row r="2803" spans="1:5" x14ac:dyDescent="0.2">
      <c r="A2803" s="223"/>
      <c r="B2803" s="220"/>
      <c r="C2803" s="80" t="s">
        <v>445</v>
      </c>
      <c r="D2803" s="44"/>
      <c r="E2803" s="44">
        <v>22.5</v>
      </c>
    </row>
    <row r="2804" spans="1:5" x14ac:dyDescent="0.2">
      <c r="A2804" s="223"/>
      <c r="B2804" s="220"/>
      <c r="C2804" s="80" t="s">
        <v>446</v>
      </c>
      <c r="D2804" s="44"/>
      <c r="E2804" s="44">
        <v>19.899999999999999</v>
      </c>
    </row>
    <row r="2805" spans="1:5" x14ac:dyDescent="0.2">
      <c r="A2805" s="223"/>
      <c r="B2805" s="220"/>
      <c r="C2805" s="80" t="s">
        <v>447</v>
      </c>
      <c r="D2805" s="44"/>
      <c r="E2805" s="44">
        <v>22.5</v>
      </c>
    </row>
    <row r="2806" spans="1:5" x14ac:dyDescent="0.2">
      <c r="A2806" s="223"/>
      <c r="B2806" s="220"/>
      <c r="C2806" s="80" t="s">
        <v>448</v>
      </c>
      <c r="D2806" s="44"/>
      <c r="E2806" s="44">
        <v>30</v>
      </c>
    </row>
    <row r="2807" spans="1:5" x14ac:dyDescent="0.2">
      <c r="A2807" s="223"/>
      <c r="B2807" s="220"/>
      <c r="C2807" s="80" t="s">
        <v>449</v>
      </c>
      <c r="D2807" s="44"/>
      <c r="E2807" s="44">
        <v>19.5</v>
      </c>
    </row>
    <row r="2808" spans="1:5" x14ac:dyDescent="0.2">
      <c r="A2808" s="223"/>
      <c r="B2808" s="220"/>
      <c r="C2808" s="80" t="s">
        <v>450</v>
      </c>
      <c r="D2808" s="44"/>
      <c r="E2808" s="44">
        <v>19.899999999999999</v>
      </c>
    </row>
    <row r="2809" spans="1:5" x14ac:dyDescent="0.2">
      <c r="A2809" s="223"/>
      <c r="B2809" s="220"/>
      <c r="C2809" s="80" t="s">
        <v>451</v>
      </c>
      <c r="D2809" s="44"/>
      <c r="E2809" s="44">
        <v>22.5</v>
      </c>
    </row>
    <row r="2810" spans="1:5" x14ac:dyDescent="0.2">
      <c r="A2810" s="223"/>
      <c r="B2810" s="220"/>
      <c r="C2810" s="80" t="s">
        <v>223</v>
      </c>
      <c r="D2810" s="44"/>
      <c r="E2810" s="44">
        <v>13.13</v>
      </c>
    </row>
    <row r="2811" spans="1:5" x14ac:dyDescent="0.2">
      <c r="A2811" s="223"/>
      <c r="B2811" s="220"/>
      <c r="C2811" s="80" t="s">
        <v>287</v>
      </c>
      <c r="D2811" s="44"/>
      <c r="E2811" s="44">
        <v>8.5</v>
      </c>
    </row>
    <row r="2812" spans="1:5" x14ac:dyDescent="0.2">
      <c r="A2812" s="223"/>
      <c r="B2812" s="220"/>
      <c r="C2812" s="80" t="s">
        <v>452</v>
      </c>
      <c r="D2812" s="44"/>
      <c r="E2812" s="44">
        <v>22.5</v>
      </c>
    </row>
    <row r="2813" spans="1:5" x14ac:dyDescent="0.2">
      <c r="A2813" s="223"/>
      <c r="B2813" s="220"/>
      <c r="C2813" s="80" t="s">
        <v>188</v>
      </c>
      <c r="D2813" s="44"/>
      <c r="E2813" s="44">
        <v>6.9</v>
      </c>
    </row>
    <row r="2814" spans="1:5" x14ac:dyDescent="0.2">
      <c r="A2814" s="223"/>
      <c r="B2814" s="220"/>
      <c r="C2814" s="80" t="s">
        <v>184</v>
      </c>
      <c r="D2814" s="44"/>
      <c r="E2814" s="44">
        <v>5.8</v>
      </c>
    </row>
    <row r="2815" spans="1:5" x14ac:dyDescent="0.2">
      <c r="A2815" s="223"/>
      <c r="B2815" s="220"/>
      <c r="C2815" s="80" t="s">
        <v>453</v>
      </c>
      <c r="D2815" s="44"/>
      <c r="E2815" s="44">
        <v>19.899999999999999</v>
      </c>
    </row>
    <row r="2816" spans="1:5" x14ac:dyDescent="0.2">
      <c r="A2816" s="223"/>
      <c r="B2816" s="220"/>
      <c r="C2816" s="80" t="s">
        <v>288</v>
      </c>
      <c r="D2816" s="44"/>
      <c r="E2816" s="44">
        <v>8.5</v>
      </c>
    </row>
    <row r="2817" spans="1:5" x14ac:dyDescent="0.2">
      <c r="A2817" s="223"/>
      <c r="B2817" s="220"/>
      <c r="C2817" s="80" t="s">
        <v>454</v>
      </c>
      <c r="D2817" s="44"/>
      <c r="E2817" s="44">
        <v>19.5</v>
      </c>
    </row>
    <row r="2818" spans="1:5" x14ac:dyDescent="0.2">
      <c r="A2818" s="223"/>
      <c r="B2818" s="220"/>
      <c r="C2818" s="80" t="s">
        <v>336</v>
      </c>
      <c r="D2818" s="44"/>
      <c r="E2818" s="44">
        <v>19.5</v>
      </c>
    </row>
    <row r="2819" spans="1:5" x14ac:dyDescent="0.2">
      <c r="A2819" s="223"/>
      <c r="B2819" s="220"/>
      <c r="C2819" s="80" t="s">
        <v>267</v>
      </c>
      <c r="D2819" s="44"/>
      <c r="E2819" s="44">
        <v>6.5</v>
      </c>
    </row>
    <row r="2820" spans="1:5" x14ac:dyDescent="0.2">
      <c r="A2820" s="223"/>
      <c r="B2820" s="220"/>
      <c r="C2820" s="80" t="s">
        <v>269</v>
      </c>
      <c r="D2820" s="44"/>
      <c r="E2820" s="44">
        <v>6.18</v>
      </c>
    </row>
    <row r="2821" spans="1:5" x14ac:dyDescent="0.2">
      <c r="A2821" s="223"/>
      <c r="B2821" s="220"/>
      <c r="C2821" s="80" t="s">
        <v>455</v>
      </c>
      <c r="D2821" s="44"/>
      <c r="E2821" s="44">
        <v>19.899999999999999</v>
      </c>
    </row>
    <row r="2822" spans="1:5" x14ac:dyDescent="0.2">
      <c r="A2822" s="223"/>
      <c r="B2822" s="220"/>
      <c r="C2822" s="80" t="s">
        <v>456</v>
      </c>
      <c r="D2822" s="44"/>
      <c r="E2822" s="44">
        <v>19.5</v>
      </c>
    </row>
    <row r="2823" spans="1:5" x14ac:dyDescent="0.2">
      <c r="A2823" s="223"/>
      <c r="B2823" s="220"/>
      <c r="C2823" s="80" t="s">
        <v>271</v>
      </c>
      <c r="D2823" s="44"/>
      <c r="E2823" s="44">
        <v>6.5</v>
      </c>
    </row>
    <row r="2824" spans="1:5" x14ac:dyDescent="0.2">
      <c r="A2824" s="223"/>
      <c r="B2824" s="220"/>
      <c r="C2824" s="80" t="s">
        <v>457</v>
      </c>
      <c r="D2824" s="44"/>
      <c r="E2824" s="44">
        <v>22.5</v>
      </c>
    </row>
    <row r="2825" spans="1:5" x14ac:dyDescent="0.2">
      <c r="A2825" s="223"/>
      <c r="B2825" s="220"/>
      <c r="C2825" s="80" t="s">
        <v>458</v>
      </c>
      <c r="D2825" s="44"/>
      <c r="E2825" s="44">
        <v>22.5</v>
      </c>
    </row>
    <row r="2826" spans="1:5" x14ac:dyDescent="0.2">
      <c r="A2826" s="223"/>
      <c r="B2826" s="220"/>
      <c r="C2826" s="80" t="s">
        <v>290</v>
      </c>
      <c r="D2826" s="44"/>
      <c r="E2826" s="44">
        <v>8.5</v>
      </c>
    </row>
    <row r="2827" spans="1:5" x14ac:dyDescent="0.2">
      <c r="A2827" s="223"/>
      <c r="B2827" s="220"/>
      <c r="C2827" s="80" t="s">
        <v>273</v>
      </c>
      <c r="D2827" s="44"/>
      <c r="E2827" s="44">
        <v>6.5</v>
      </c>
    </row>
    <row r="2828" spans="1:5" x14ac:dyDescent="0.2">
      <c r="A2828" s="223"/>
      <c r="B2828" s="220"/>
      <c r="C2828" s="80" t="s">
        <v>459</v>
      </c>
      <c r="D2828" s="44"/>
      <c r="E2828" s="44">
        <v>23.85</v>
      </c>
    </row>
    <row r="2829" spans="1:5" x14ac:dyDescent="0.2">
      <c r="A2829" s="223"/>
      <c r="B2829" s="220"/>
      <c r="C2829" s="80" t="s">
        <v>275</v>
      </c>
      <c r="D2829" s="44"/>
      <c r="E2829" s="44">
        <v>6.5</v>
      </c>
    </row>
    <row r="2830" spans="1:5" x14ac:dyDescent="0.2">
      <c r="A2830" s="223"/>
      <c r="B2830" s="220"/>
      <c r="C2830" s="80" t="s">
        <v>277</v>
      </c>
      <c r="D2830" s="44"/>
      <c r="E2830" s="44">
        <v>6.5</v>
      </c>
    </row>
    <row r="2831" spans="1:5" x14ac:dyDescent="0.2">
      <c r="A2831" s="223"/>
      <c r="B2831" s="220"/>
      <c r="C2831" s="80" t="s">
        <v>337</v>
      </c>
      <c r="D2831" s="44"/>
      <c r="E2831" s="44">
        <v>19.5</v>
      </c>
    </row>
    <row r="2832" spans="1:5" x14ac:dyDescent="0.2">
      <c r="A2832" s="223"/>
      <c r="B2832" s="220"/>
      <c r="C2832" s="80" t="s">
        <v>460</v>
      </c>
      <c r="D2832" s="44"/>
      <c r="E2832" s="44">
        <v>19.899999999999999</v>
      </c>
    </row>
    <row r="2833" spans="1:5" x14ac:dyDescent="0.2">
      <c r="A2833" s="223"/>
      <c r="B2833" s="220"/>
      <c r="C2833" s="80" t="s">
        <v>461</v>
      </c>
      <c r="D2833" s="44"/>
      <c r="E2833" s="44">
        <v>22.5</v>
      </c>
    </row>
    <row r="2834" spans="1:5" x14ac:dyDescent="0.2">
      <c r="A2834" s="223"/>
      <c r="B2834" s="220"/>
      <c r="C2834" s="80" t="s">
        <v>462</v>
      </c>
      <c r="D2834" s="44"/>
      <c r="E2834" s="44">
        <v>22.5</v>
      </c>
    </row>
    <row r="2835" spans="1:5" x14ac:dyDescent="0.2">
      <c r="A2835" s="223"/>
      <c r="B2835" s="220"/>
      <c r="C2835" s="80" t="s">
        <v>279</v>
      </c>
      <c r="D2835" s="44"/>
      <c r="E2835" s="44">
        <v>6.5</v>
      </c>
    </row>
    <row r="2836" spans="1:5" x14ac:dyDescent="0.2">
      <c r="A2836" s="223"/>
      <c r="B2836" s="220"/>
      <c r="C2836" s="80" t="s">
        <v>463</v>
      </c>
      <c r="D2836" s="44"/>
      <c r="E2836" s="44">
        <v>22.5</v>
      </c>
    </row>
    <row r="2837" spans="1:5" x14ac:dyDescent="0.2">
      <c r="A2837" s="223"/>
      <c r="B2837" s="220"/>
      <c r="C2837" s="80" t="s">
        <v>464</v>
      </c>
      <c r="D2837" s="44"/>
      <c r="E2837" s="44">
        <v>22.5</v>
      </c>
    </row>
    <row r="2838" spans="1:5" x14ac:dyDescent="0.2">
      <c r="A2838" s="223"/>
      <c r="B2838" s="220"/>
      <c r="C2838" s="80" t="s">
        <v>465</v>
      </c>
      <c r="D2838" s="44"/>
      <c r="E2838" s="44">
        <v>19.899999999999999</v>
      </c>
    </row>
    <row r="2839" spans="1:5" x14ac:dyDescent="0.2">
      <c r="A2839" s="223"/>
      <c r="B2839" s="220"/>
      <c r="C2839" s="80" t="s">
        <v>315</v>
      </c>
      <c r="D2839" s="44"/>
      <c r="E2839" s="44">
        <v>14.2</v>
      </c>
    </row>
    <row r="2840" spans="1:5" ht="25.5" x14ac:dyDescent="0.2">
      <c r="A2840" s="223"/>
      <c r="B2840" s="220"/>
      <c r="C2840" s="47" t="s">
        <v>217</v>
      </c>
      <c r="D2840" s="44"/>
      <c r="E2840" s="44"/>
    </row>
    <row r="2841" spans="1:5" x14ac:dyDescent="0.2">
      <c r="A2841" s="223"/>
      <c r="B2841" s="220"/>
      <c r="C2841" s="45" t="s">
        <v>195</v>
      </c>
      <c r="D2841" s="44"/>
      <c r="E2841" s="44">
        <v>8.9</v>
      </c>
    </row>
    <row r="2842" spans="1:5" x14ac:dyDescent="0.2">
      <c r="A2842" s="223"/>
      <c r="B2842" s="220"/>
      <c r="C2842" s="45" t="s">
        <v>339</v>
      </c>
      <c r="D2842" s="44"/>
      <c r="E2842" s="44">
        <v>13.9</v>
      </c>
    </row>
    <row r="2843" spans="1:5" x14ac:dyDescent="0.2">
      <c r="A2843" s="223"/>
      <c r="B2843" s="220"/>
      <c r="C2843" s="45" t="s">
        <v>227</v>
      </c>
      <c r="D2843" s="44"/>
      <c r="E2843" s="44">
        <v>5.3</v>
      </c>
    </row>
    <row r="2844" spans="1:5" x14ac:dyDescent="0.2">
      <c r="A2844" s="223"/>
      <c r="B2844" s="220"/>
      <c r="C2844" s="45" t="s">
        <v>224</v>
      </c>
      <c r="D2844" s="44"/>
      <c r="E2844" s="44">
        <v>8.9</v>
      </c>
    </row>
    <row r="2845" spans="1:5" x14ac:dyDescent="0.2">
      <c r="A2845" s="223"/>
      <c r="B2845" s="220"/>
      <c r="C2845" s="45" t="s">
        <v>281</v>
      </c>
      <c r="D2845" s="44"/>
      <c r="E2845" s="44">
        <v>5.95</v>
      </c>
    </row>
    <row r="2846" spans="1:5" x14ac:dyDescent="0.2">
      <c r="A2846" s="223"/>
      <c r="B2846" s="220"/>
      <c r="C2846" s="45" t="s">
        <v>340</v>
      </c>
      <c r="D2846" s="44"/>
      <c r="E2846" s="44">
        <v>16.899999999999999</v>
      </c>
    </row>
    <row r="2847" spans="1:5" x14ac:dyDescent="0.2">
      <c r="A2847" s="223"/>
      <c r="B2847" s="220"/>
      <c r="C2847" s="45" t="s">
        <v>341</v>
      </c>
      <c r="D2847" s="44"/>
      <c r="E2847" s="44">
        <v>6.18</v>
      </c>
    </row>
    <row r="2848" spans="1:5" x14ac:dyDescent="0.2">
      <c r="A2848" s="223"/>
      <c r="B2848" s="220"/>
      <c r="C2848" s="45" t="s">
        <v>342</v>
      </c>
      <c r="D2848" s="44"/>
      <c r="E2848" s="44">
        <v>13.9</v>
      </c>
    </row>
    <row r="2849" spans="1:5" x14ac:dyDescent="0.2">
      <c r="A2849" s="223"/>
      <c r="B2849" s="220"/>
      <c r="C2849" s="45" t="s">
        <v>343</v>
      </c>
      <c r="D2849" s="44"/>
      <c r="E2849" s="44">
        <v>15.5</v>
      </c>
    </row>
    <row r="2850" spans="1:5" x14ac:dyDescent="0.2">
      <c r="A2850" s="223"/>
      <c r="B2850" s="220"/>
      <c r="C2850" s="45" t="s">
        <v>344</v>
      </c>
      <c r="D2850" s="44"/>
      <c r="E2850" s="44">
        <v>16.899999999999999</v>
      </c>
    </row>
    <row r="2851" spans="1:5" x14ac:dyDescent="0.2">
      <c r="A2851" s="223"/>
      <c r="B2851" s="220"/>
      <c r="C2851" s="45" t="s">
        <v>229</v>
      </c>
      <c r="D2851" s="44"/>
      <c r="E2851" s="44">
        <v>5.3</v>
      </c>
    </row>
    <row r="2852" spans="1:5" x14ac:dyDescent="0.2">
      <c r="A2852" s="223"/>
      <c r="B2852" s="220"/>
      <c r="C2852" s="45" t="s">
        <v>345</v>
      </c>
      <c r="D2852" s="44"/>
      <c r="E2852" s="44">
        <v>15.5</v>
      </c>
    </row>
    <row r="2853" spans="1:5" x14ac:dyDescent="0.2">
      <c r="A2853" s="223"/>
      <c r="B2853" s="220"/>
      <c r="C2853" s="45" t="s">
        <v>346</v>
      </c>
      <c r="D2853" s="44"/>
      <c r="E2853" s="44">
        <v>15.5</v>
      </c>
    </row>
    <row r="2854" spans="1:5" x14ac:dyDescent="0.2">
      <c r="A2854" s="223"/>
      <c r="B2854" s="220"/>
      <c r="C2854" s="45" t="s">
        <v>299</v>
      </c>
      <c r="D2854" s="44"/>
      <c r="E2854" s="44">
        <v>10.5</v>
      </c>
    </row>
    <row r="2855" spans="1:5" x14ac:dyDescent="0.2">
      <c r="A2855" s="223"/>
      <c r="B2855" s="220"/>
      <c r="C2855" s="45" t="s">
        <v>347</v>
      </c>
      <c r="D2855" s="44"/>
      <c r="E2855" s="44">
        <v>15.5</v>
      </c>
    </row>
    <row r="2856" spans="1:5" x14ac:dyDescent="0.2">
      <c r="A2856" s="223"/>
      <c r="B2856" s="220"/>
      <c r="C2856" s="45" t="s">
        <v>225</v>
      </c>
      <c r="D2856" s="44"/>
      <c r="E2856" s="44">
        <v>8.9</v>
      </c>
    </row>
    <row r="2857" spans="1:5" x14ac:dyDescent="0.2">
      <c r="A2857" s="223"/>
      <c r="B2857" s="220"/>
      <c r="C2857" s="45" t="s">
        <v>348</v>
      </c>
      <c r="D2857" s="44"/>
      <c r="E2857" s="44">
        <v>15.5</v>
      </c>
    </row>
    <row r="2858" spans="1:5" x14ac:dyDescent="0.2">
      <c r="A2858" s="223"/>
      <c r="B2858" s="220"/>
      <c r="C2858" s="45" t="s">
        <v>316</v>
      </c>
      <c r="D2858" s="44"/>
      <c r="E2858" s="44">
        <v>17.3</v>
      </c>
    </row>
    <row r="2859" spans="1:5" x14ac:dyDescent="0.2">
      <c r="A2859" s="223"/>
      <c r="B2859" s="220"/>
      <c r="C2859" s="45" t="s">
        <v>349</v>
      </c>
      <c r="D2859" s="44"/>
      <c r="E2859" s="44">
        <v>15.5</v>
      </c>
    </row>
    <row r="2860" spans="1:5" x14ac:dyDescent="0.2">
      <c r="A2860" s="223"/>
      <c r="B2860" s="220"/>
      <c r="C2860" s="45" t="s">
        <v>317</v>
      </c>
      <c r="D2860" s="44"/>
      <c r="E2860" s="44">
        <v>17.3</v>
      </c>
    </row>
    <row r="2861" spans="1:5" x14ac:dyDescent="0.2">
      <c r="A2861" s="223"/>
      <c r="B2861" s="220"/>
      <c r="C2861" s="45" t="s">
        <v>350</v>
      </c>
      <c r="D2861" s="44"/>
      <c r="E2861" s="44">
        <v>15.5</v>
      </c>
    </row>
    <row r="2862" spans="1:5" x14ac:dyDescent="0.2">
      <c r="A2862" s="223"/>
      <c r="B2862" s="220"/>
      <c r="C2862" s="45" t="s">
        <v>300</v>
      </c>
      <c r="D2862" s="44"/>
      <c r="E2862" s="44">
        <v>10.5</v>
      </c>
    </row>
    <row r="2863" spans="1:5" x14ac:dyDescent="0.2">
      <c r="A2863" s="223"/>
      <c r="B2863" s="220"/>
      <c r="C2863" s="45" t="s">
        <v>185</v>
      </c>
      <c r="D2863" s="44"/>
      <c r="E2863" s="44">
        <v>14.52</v>
      </c>
    </row>
    <row r="2864" spans="1:5" x14ac:dyDescent="0.2">
      <c r="A2864" s="223"/>
      <c r="B2864" s="220"/>
      <c r="C2864" s="45" t="s">
        <v>351</v>
      </c>
      <c r="D2864" s="44"/>
      <c r="E2864" s="44">
        <v>15.5</v>
      </c>
    </row>
    <row r="2865" spans="1:5" x14ac:dyDescent="0.2">
      <c r="A2865" s="223"/>
      <c r="B2865" s="220"/>
      <c r="C2865" s="45" t="s">
        <v>231</v>
      </c>
      <c r="D2865" s="44"/>
      <c r="E2865" s="44">
        <v>5.3</v>
      </c>
    </row>
    <row r="2866" spans="1:5" x14ac:dyDescent="0.2">
      <c r="A2866" s="223"/>
      <c r="B2866" s="220"/>
      <c r="C2866" s="45" t="s">
        <v>352</v>
      </c>
      <c r="D2866" s="44"/>
      <c r="E2866" s="44">
        <v>16.899999999999999</v>
      </c>
    </row>
    <row r="2867" spans="1:5" x14ac:dyDescent="0.2">
      <c r="A2867" s="223"/>
      <c r="B2867" s="220"/>
      <c r="C2867" s="45" t="s">
        <v>353</v>
      </c>
      <c r="D2867" s="44"/>
      <c r="E2867" s="44">
        <v>15.5</v>
      </c>
    </row>
    <row r="2868" spans="1:5" x14ac:dyDescent="0.2">
      <c r="A2868" s="223"/>
      <c r="B2868" s="220"/>
      <c r="C2868" s="45" t="s">
        <v>233</v>
      </c>
      <c r="D2868" s="44"/>
      <c r="E2868" s="44">
        <v>5.3</v>
      </c>
    </row>
    <row r="2869" spans="1:5" x14ac:dyDescent="0.2">
      <c r="A2869" s="223"/>
      <c r="B2869" s="220"/>
      <c r="C2869" s="45" t="s">
        <v>354</v>
      </c>
      <c r="D2869" s="44"/>
      <c r="E2869" s="44">
        <v>15.5</v>
      </c>
    </row>
    <row r="2870" spans="1:5" x14ac:dyDescent="0.2">
      <c r="A2870" s="223"/>
      <c r="B2870" s="220"/>
      <c r="C2870" s="45" t="s">
        <v>291</v>
      </c>
      <c r="D2870" s="44"/>
      <c r="E2870" s="44">
        <v>8.5</v>
      </c>
    </row>
    <row r="2871" spans="1:5" x14ac:dyDescent="0.2">
      <c r="A2871" s="223"/>
      <c r="B2871" s="220"/>
      <c r="C2871" s="45" t="s">
        <v>355</v>
      </c>
      <c r="D2871" s="44"/>
      <c r="E2871" s="44">
        <v>16.899999999999999</v>
      </c>
    </row>
    <row r="2872" spans="1:5" x14ac:dyDescent="0.2">
      <c r="A2872" s="223"/>
      <c r="B2872" s="220"/>
      <c r="C2872" s="45" t="s">
        <v>356</v>
      </c>
      <c r="D2872" s="44"/>
      <c r="E2872" s="44">
        <v>15.5</v>
      </c>
    </row>
    <row r="2873" spans="1:5" x14ac:dyDescent="0.2">
      <c r="A2873" s="223"/>
      <c r="B2873" s="220"/>
      <c r="C2873" s="45" t="s">
        <v>301</v>
      </c>
      <c r="D2873" s="44"/>
      <c r="E2873" s="44">
        <v>10.5</v>
      </c>
    </row>
    <row r="2874" spans="1:5" x14ac:dyDescent="0.2">
      <c r="A2874" s="223"/>
      <c r="B2874" s="220"/>
      <c r="C2874" s="45" t="s">
        <v>357</v>
      </c>
      <c r="D2874" s="44"/>
      <c r="E2874" s="44">
        <v>16.899999999999999</v>
      </c>
    </row>
    <row r="2875" spans="1:5" x14ac:dyDescent="0.2">
      <c r="A2875" s="223"/>
      <c r="B2875" s="220"/>
      <c r="C2875" s="45" t="s">
        <v>358</v>
      </c>
      <c r="D2875" s="44"/>
      <c r="E2875" s="44">
        <v>16.899999999999999</v>
      </c>
    </row>
    <row r="2876" spans="1:5" x14ac:dyDescent="0.2">
      <c r="A2876" s="223"/>
      <c r="B2876" s="220"/>
      <c r="C2876" s="45" t="s">
        <v>302</v>
      </c>
      <c r="D2876" s="44"/>
      <c r="E2876" s="44">
        <v>10.5</v>
      </c>
    </row>
    <row r="2877" spans="1:5" x14ac:dyDescent="0.2">
      <c r="A2877" s="223"/>
      <c r="B2877" s="220"/>
      <c r="C2877" s="45" t="s">
        <v>359</v>
      </c>
      <c r="D2877" s="44"/>
      <c r="E2877" s="44">
        <v>22.9</v>
      </c>
    </row>
    <row r="2878" spans="1:5" x14ac:dyDescent="0.2">
      <c r="A2878" s="223"/>
      <c r="B2878" s="220"/>
      <c r="C2878" s="45" t="s">
        <v>235</v>
      </c>
      <c r="D2878" s="44"/>
      <c r="E2878" s="44">
        <v>5.3</v>
      </c>
    </row>
    <row r="2879" spans="1:5" x14ac:dyDescent="0.2">
      <c r="A2879" s="223"/>
      <c r="B2879" s="220"/>
      <c r="C2879" s="45" t="s">
        <v>237</v>
      </c>
      <c r="D2879" s="44"/>
      <c r="E2879" s="44">
        <v>5.3</v>
      </c>
    </row>
    <row r="2880" spans="1:5" x14ac:dyDescent="0.2">
      <c r="A2880" s="223"/>
      <c r="B2880" s="220"/>
      <c r="C2880" s="45" t="s">
        <v>360</v>
      </c>
      <c r="D2880" s="44"/>
      <c r="E2880" s="44">
        <v>15.5</v>
      </c>
    </row>
    <row r="2881" spans="1:5" x14ac:dyDescent="0.2">
      <c r="A2881" s="223"/>
      <c r="B2881" s="220"/>
      <c r="C2881" s="45" t="s">
        <v>361</v>
      </c>
      <c r="D2881" s="44"/>
      <c r="E2881" s="44">
        <v>15.5</v>
      </c>
    </row>
    <row r="2882" spans="1:5" x14ac:dyDescent="0.2">
      <c r="A2882" s="223"/>
      <c r="B2882" s="220"/>
      <c r="C2882" s="45" t="s">
        <v>362</v>
      </c>
      <c r="D2882" s="44"/>
      <c r="E2882" s="44">
        <v>15.5</v>
      </c>
    </row>
    <row r="2883" spans="1:5" x14ac:dyDescent="0.2">
      <c r="A2883" s="223"/>
      <c r="B2883" s="220"/>
      <c r="C2883" s="45" t="s">
        <v>197</v>
      </c>
      <c r="D2883" s="44"/>
      <c r="E2883" s="44">
        <v>49.7</v>
      </c>
    </row>
    <row r="2884" spans="1:5" x14ac:dyDescent="0.2">
      <c r="A2884" s="223"/>
      <c r="B2884" s="220"/>
      <c r="C2884" s="45" t="s">
        <v>318</v>
      </c>
      <c r="D2884" s="44"/>
      <c r="E2884" s="44">
        <v>17.3</v>
      </c>
    </row>
    <row r="2885" spans="1:5" x14ac:dyDescent="0.2">
      <c r="A2885" s="223"/>
      <c r="B2885" s="220"/>
      <c r="C2885" s="45" t="s">
        <v>363</v>
      </c>
      <c r="D2885" s="44"/>
      <c r="E2885" s="44">
        <v>16.899999999999999</v>
      </c>
    </row>
    <row r="2886" spans="1:5" x14ac:dyDescent="0.2">
      <c r="A2886" s="223"/>
      <c r="B2886" s="220"/>
      <c r="C2886" s="45" t="s">
        <v>364</v>
      </c>
      <c r="D2886" s="44"/>
      <c r="E2886" s="44">
        <v>15.5</v>
      </c>
    </row>
    <row r="2887" spans="1:5" x14ac:dyDescent="0.2">
      <c r="A2887" s="223"/>
      <c r="B2887" s="220"/>
      <c r="C2887" s="45" t="s">
        <v>365</v>
      </c>
      <c r="D2887" s="44"/>
      <c r="E2887" s="44">
        <v>15.5</v>
      </c>
    </row>
    <row r="2888" spans="1:5" x14ac:dyDescent="0.2">
      <c r="A2888" s="223"/>
      <c r="B2888" s="220"/>
      <c r="C2888" s="45" t="s">
        <v>366</v>
      </c>
      <c r="D2888" s="44"/>
      <c r="E2888" s="44">
        <v>15.5</v>
      </c>
    </row>
    <row r="2889" spans="1:5" x14ac:dyDescent="0.2">
      <c r="A2889" s="223"/>
      <c r="B2889" s="220"/>
      <c r="C2889" s="45" t="s">
        <v>367</v>
      </c>
      <c r="D2889" s="44"/>
      <c r="E2889" s="44">
        <v>16.899999999999999</v>
      </c>
    </row>
    <row r="2890" spans="1:5" x14ac:dyDescent="0.2">
      <c r="A2890" s="223"/>
      <c r="B2890" s="220"/>
      <c r="C2890" s="45" t="s">
        <v>368</v>
      </c>
      <c r="D2890" s="44"/>
      <c r="E2890" s="44">
        <v>16.899999999999999</v>
      </c>
    </row>
    <row r="2891" spans="1:5" x14ac:dyDescent="0.2">
      <c r="A2891" s="223"/>
      <c r="B2891" s="220"/>
      <c r="C2891" s="45" t="s">
        <v>369</v>
      </c>
      <c r="D2891" s="44"/>
      <c r="E2891" s="44">
        <v>15.5</v>
      </c>
    </row>
    <row r="2892" spans="1:5" x14ac:dyDescent="0.2">
      <c r="A2892" s="223"/>
      <c r="B2892" s="220"/>
      <c r="C2892" s="45" t="s">
        <v>370</v>
      </c>
      <c r="D2892" s="44"/>
      <c r="E2892" s="44">
        <v>15.5</v>
      </c>
    </row>
    <row r="2893" spans="1:5" x14ac:dyDescent="0.2">
      <c r="A2893" s="223"/>
      <c r="B2893" s="220"/>
      <c r="C2893" s="45" t="s">
        <v>371</v>
      </c>
      <c r="D2893" s="44"/>
      <c r="E2893" s="44">
        <v>16.899999999999999</v>
      </c>
    </row>
    <row r="2894" spans="1:5" x14ac:dyDescent="0.2">
      <c r="A2894" s="223"/>
      <c r="B2894" s="220"/>
      <c r="C2894" s="45" t="s">
        <v>372</v>
      </c>
      <c r="D2894" s="44"/>
      <c r="E2894" s="44">
        <v>17.5</v>
      </c>
    </row>
    <row r="2895" spans="1:5" x14ac:dyDescent="0.2">
      <c r="A2895" s="223"/>
      <c r="B2895" s="220"/>
      <c r="C2895" s="45" t="s">
        <v>239</v>
      </c>
      <c r="D2895" s="44"/>
      <c r="E2895" s="44">
        <v>5.3</v>
      </c>
    </row>
    <row r="2896" spans="1:5" x14ac:dyDescent="0.2">
      <c r="A2896" s="223"/>
      <c r="B2896" s="220"/>
      <c r="C2896" s="45" t="s">
        <v>282</v>
      </c>
      <c r="D2896" s="44"/>
      <c r="E2896" s="44">
        <v>5.95</v>
      </c>
    </row>
    <row r="2897" spans="1:5" x14ac:dyDescent="0.2">
      <c r="A2897" s="223"/>
      <c r="B2897" s="220"/>
      <c r="C2897" s="45" t="s">
        <v>373</v>
      </c>
      <c r="D2897" s="44"/>
      <c r="E2897" s="44">
        <v>15.5</v>
      </c>
    </row>
    <row r="2898" spans="1:5" x14ac:dyDescent="0.2">
      <c r="A2898" s="223"/>
      <c r="B2898" s="220"/>
      <c r="C2898" s="45" t="s">
        <v>303</v>
      </c>
      <c r="D2898" s="44"/>
      <c r="E2898" s="44">
        <v>10.5</v>
      </c>
    </row>
    <row r="2899" spans="1:5" x14ac:dyDescent="0.2">
      <c r="A2899" s="223"/>
      <c r="B2899" s="220"/>
      <c r="C2899" s="45" t="s">
        <v>374</v>
      </c>
      <c r="D2899" s="44"/>
      <c r="E2899" s="44">
        <v>15.5</v>
      </c>
    </row>
    <row r="2900" spans="1:5" x14ac:dyDescent="0.2">
      <c r="A2900" s="223"/>
      <c r="B2900" s="220"/>
      <c r="C2900" s="45" t="s">
        <v>292</v>
      </c>
      <c r="D2900" s="44"/>
      <c r="E2900" s="44">
        <v>25.09</v>
      </c>
    </row>
    <row r="2901" spans="1:5" ht="51" customHeight="1" x14ac:dyDescent="0.2">
      <c r="A2901" s="223"/>
      <c r="B2901" s="220"/>
      <c r="C2901" s="45" t="s">
        <v>241</v>
      </c>
      <c r="D2901" s="44"/>
      <c r="E2901" s="44">
        <v>5.3</v>
      </c>
    </row>
    <row r="2902" spans="1:5" x14ac:dyDescent="0.2">
      <c r="A2902" s="223"/>
      <c r="B2902" s="220"/>
      <c r="C2902" s="45" t="s">
        <v>194</v>
      </c>
      <c r="D2902" s="44"/>
      <c r="E2902" s="44">
        <v>8.9</v>
      </c>
    </row>
    <row r="2903" spans="1:5" x14ac:dyDescent="0.2">
      <c r="A2903" s="223"/>
      <c r="B2903" s="220"/>
      <c r="C2903" s="45" t="s">
        <v>375</v>
      </c>
      <c r="D2903" s="44"/>
      <c r="E2903" s="44">
        <v>13.9</v>
      </c>
    </row>
    <row r="2904" spans="1:5" x14ac:dyDescent="0.2">
      <c r="A2904" s="223"/>
      <c r="B2904" s="220"/>
      <c r="C2904" s="45" t="s">
        <v>283</v>
      </c>
      <c r="D2904" s="44"/>
      <c r="E2904" s="44">
        <v>5.95</v>
      </c>
    </row>
    <row r="2905" spans="1:5" x14ac:dyDescent="0.2">
      <c r="A2905" s="223"/>
      <c r="B2905" s="220"/>
      <c r="C2905" s="45" t="s">
        <v>376</v>
      </c>
      <c r="D2905" s="44"/>
      <c r="E2905" s="44">
        <v>18.670000000000002</v>
      </c>
    </row>
    <row r="2906" spans="1:5" x14ac:dyDescent="0.2">
      <c r="A2906" s="223"/>
      <c r="B2906" s="220"/>
      <c r="C2906" s="45" t="s">
        <v>377</v>
      </c>
      <c r="D2906" s="44"/>
      <c r="E2906" s="44">
        <v>16.899999999999999</v>
      </c>
    </row>
    <row r="2907" spans="1:5" x14ac:dyDescent="0.2">
      <c r="A2907" s="223"/>
      <c r="B2907" s="220"/>
      <c r="C2907" s="45" t="s">
        <v>378</v>
      </c>
      <c r="D2907" s="44"/>
      <c r="E2907" s="44">
        <v>15.5</v>
      </c>
    </row>
    <row r="2908" spans="1:5" x14ac:dyDescent="0.2">
      <c r="A2908" s="223"/>
      <c r="B2908" s="220"/>
      <c r="C2908" s="45" t="s">
        <v>379</v>
      </c>
      <c r="D2908" s="44"/>
      <c r="E2908" s="44">
        <v>15.5</v>
      </c>
    </row>
    <row r="2909" spans="1:5" x14ac:dyDescent="0.2">
      <c r="A2909" s="223"/>
      <c r="B2909" s="220"/>
      <c r="C2909" s="45" t="s">
        <v>380</v>
      </c>
      <c r="D2909" s="44"/>
      <c r="E2909" s="44">
        <v>16.899999999999999</v>
      </c>
    </row>
    <row r="2910" spans="1:5" x14ac:dyDescent="0.2">
      <c r="A2910" s="223"/>
      <c r="B2910" s="220"/>
      <c r="C2910" s="45" t="s">
        <v>381</v>
      </c>
      <c r="D2910" s="44"/>
      <c r="E2910" s="44">
        <v>16.899999999999999</v>
      </c>
    </row>
    <row r="2911" spans="1:5" x14ac:dyDescent="0.2">
      <c r="A2911" s="223"/>
      <c r="B2911" s="220"/>
      <c r="C2911" s="45" t="s">
        <v>382</v>
      </c>
      <c r="D2911" s="44"/>
      <c r="E2911" s="44">
        <v>15.29</v>
      </c>
    </row>
    <row r="2912" spans="1:5" x14ac:dyDescent="0.2">
      <c r="A2912" s="223"/>
      <c r="B2912" s="220"/>
      <c r="C2912" s="45" t="s">
        <v>383</v>
      </c>
      <c r="D2912" s="44"/>
      <c r="E2912" s="44">
        <v>19.440000000000001</v>
      </c>
    </row>
    <row r="2913" spans="1:5" x14ac:dyDescent="0.2">
      <c r="A2913" s="223"/>
      <c r="B2913" s="220"/>
      <c r="C2913" s="45" t="s">
        <v>304</v>
      </c>
      <c r="D2913" s="44"/>
      <c r="E2913" s="44">
        <v>10.5</v>
      </c>
    </row>
    <row r="2914" spans="1:5" x14ac:dyDescent="0.2">
      <c r="A2914" s="223"/>
      <c r="B2914" s="220"/>
      <c r="C2914" s="45" t="s">
        <v>319</v>
      </c>
      <c r="D2914" s="44"/>
      <c r="E2914" s="44">
        <v>17.3</v>
      </c>
    </row>
    <row r="2915" spans="1:5" x14ac:dyDescent="0.2">
      <c r="A2915" s="223"/>
      <c r="B2915" s="220"/>
      <c r="C2915" s="45" t="s">
        <v>320</v>
      </c>
      <c r="D2915" s="44"/>
      <c r="E2915" s="44">
        <v>17.3</v>
      </c>
    </row>
    <row r="2916" spans="1:5" x14ac:dyDescent="0.2">
      <c r="A2916" s="223"/>
      <c r="B2916" s="220"/>
      <c r="C2916" s="45" t="s">
        <v>321</v>
      </c>
      <c r="D2916" s="44"/>
      <c r="E2916" s="44">
        <v>17.3</v>
      </c>
    </row>
    <row r="2917" spans="1:5" x14ac:dyDescent="0.2">
      <c r="A2917" s="223"/>
      <c r="B2917" s="220"/>
      <c r="C2917" s="45" t="s">
        <v>322</v>
      </c>
      <c r="D2917" s="44"/>
      <c r="E2917" s="44">
        <v>17.3</v>
      </c>
    </row>
    <row r="2918" spans="1:5" x14ac:dyDescent="0.2">
      <c r="A2918" s="223"/>
      <c r="B2918" s="220"/>
      <c r="C2918" s="45" t="s">
        <v>323</v>
      </c>
      <c r="D2918" s="44"/>
      <c r="E2918" s="44">
        <v>17.3</v>
      </c>
    </row>
    <row r="2919" spans="1:5" x14ac:dyDescent="0.2">
      <c r="A2919" s="223"/>
      <c r="B2919" s="220"/>
      <c r="C2919" s="45" t="s">
        <v>243</v>
      </c>
      <c r="D2919" s="44"/>
      <c r="E2919" s="44">
        <v>12.07</v>
      </c>
    </row>
    <row r="2920" spans="1:5" x14ac:dyDescent="0.2">
      <c r="A2920" s="223"/>
      <c r="B2920" s="220"/>
      <c r="C2920" s="45" t="s">
        <v>293</v>
      </c>
      <c r="D2920" s="44"/>
      <c r="E2920" s="44">
        <v>8.5</v>
      </c>
    </row>
    <row r="2921" spans="1:5" x14ac:dyDescent="0.2">
      <c r="A2921" s="223"/>
      <c r="B2921" s="220"/>
      <c r="C2921" s="45" t="s">
        <v>245</v>
      </c>
      <c r="D2921" s="44"/>
      <c r="E2921" s="44">
        <v>5.3</v>
      </c>
    </row>
    <row r="2922" spans="1:5" x14ac:dyDescent="0.2">
      <c r="A2922" s="223"/>
      <c r="B2922" s="220"/>
      <c r="C2922" s="45" t="s">
        <v>247</v>
      </c>
      <c r="D2922" s="44"/>
      <c r="E2922" s="44">
        <v>24.47</v>
      </c>
    </row>
    <row r="2923" spans="1:5" x14ac:dyDescent="0.2">
      <c r="A2923" s="223"/>
      <c r="B2923" s="220"/>
      <c r="C2923" s="45" t="s">
        <v>324</v>
      </c>
      <c r="D2923" s="44"/>
      <c r="E2923" s="44">
        <v>17.3</v>
      </c>
    </row>
    <row r="2924" spans="1:5" x14ac:dyDescent="0.2">
      <c r="A2924" s="223"/>
      <c r="B2924" s="220"/>
      <c r="C2924" s="45" t="s">
        <v>384</v>
      </c>
      <c r="D2924" s="44"/>
      <c r="E2924" s="44">
        <v>16.899999999999999</v>
      </c>
    </row>
    <row r="2925" spans="1:5" x14ac:dyDescent="0.2">
      <c r="A2925" s="223"/>
      <c r="B2925" s="220"/>
      <c r="C2925" s="45" t="s">
        <v>187</v>
      </c>
      <c r="D2925" s="44"/>
      <c r="E2925" s="44">
        <v>5.2</v>
      </c>
    </row>
    <row r="2926" spans="1:5" x14ac:dyDescent="0.2">
      <c r="A2926" s="223"/>
      <c r="B2926" s="220"/>
      <c r="C2926" s="80" t="s">
        <v>385</v>
      </c>
      <c r="D2926" s="44"/>
      <c r="E2926" s="44">
        <v>15.5</v>
      </c>
    </row>
    <row r="2927" spans="1:5" x14ac:dyDescent="0.2">
      <c r="A2927" s="223"/>
      <c r="B2927" s="220"/>
      <c r="C2927" s="80" t="s">
        <v>325</v>
      </c>
      <c r="D2927" s="44"/>
      <c r="E2927" s="44">
        <v>17.3</v>
      </c>
    </row>
    <row r="2928" spans="1:5" x14ac:dyDescent="0.2">
      <c r="A2928" s="223"/>
      <c r="B2928" s="220"/>
      <c r="C2928" s="80" t="s">
        <v>386</v>
      </c>
      <c r="D2928" s="44"/>
      <c r="E2928" s="44">
        <v>16.899999999999999</v>
      </c>
    </row>
    <row r="2929" spans="1:5" x14ac:dyDescent="0.2">
      <c r="A2929" s="223"/>
      <c r="B2929" s="220"/>
      <c r="C2929" s="80" t="s">
        <v>387</v>
      </c>
      <c r="D2929" s="44"/>
      <c r="E2929" s="44">
        <v>6.18</v>
      </c>
    </row>
    <row r="2930" spans="1:5" x14ac:dyDescent="0.2">
      <c r="A2930" s="223"/>
      <c r="B2930" s="220"/>
      <c r="C2930" s="80" t="s">
        <v>305</v>
      </c>
      <c r="D2930" s="44"/>
      <c r="E2930" s="44">
        <v>10.5</v>
      </c>
    </row>
    <row r="2931" spans="1:5" x14ac:dyDescent="0.2">
      <c r="A2931" s="223"/>
      <c r="B2931" s="220"/>
      <c r="C2931" s="80" t="s">
        <v>388</v>
      </c>
      <c r="D2931" s="44"/>
      <c r="E2931" s="44">
        <v>16.899999999999999</v>
      </c>
    </row>
    <row r="2932" spans="1:5" x14ac:dyDescent="0.2">
      <c r="A2932" s="223"/>
      <c r="B2932" s="220"/>
      <c r="C2932" s="80" t="s">
        <v>249</v>
      </c>
      <c r="D2932" s="44"/>
      <c r="E2932" s="44">
        <v>5.3</v>
      </c>
    </row>
    <row r="2933" spans="1:5" x14ac:dyDescent="0.2">
      <c r="A2933" s="223"/>
      <c r="B2933" s="220"/>
      <c r="C2933" s="80" t="s">
        <v>389</v>
      </c>
      <c r="D2933" s="44"/>
      <c r="E2933" s="44">
        <v>24.13</v>
      </c>
    </row>
    <row r="2934" spans="1:5" x14ac:dyDescent="0.2">
      <c r="A2934" s="223"/>
      <c r="B2934" s="220"/>
      <c r="C2934" s="80" t="s">
        <v>326</v>
      </c>
      <c r="D2934" s="44"/>
      <c r="E2934" s="44">
        <v>17.3</v>
      </c>
    </row>
    <row r="2935" spans="1:5" x14ac:dyDescent="0.2">
      <c r="A2935" s="223"/>
      <c r="B2935" s="220"/>
      <c r="C2935" s="80" t="s">
        <v>306</v>
      </c>
      <c r="D2935" s="44"/>
      <c r="E2935" s="44">
        <v>21</v>
      </c>
    </row>
    <row r="2936" spans="1:5" x14ac:dyDescent="0.2">
      <c r="A2936" s="223"/>
      <c r="B2936" s="220"/>
      <c r="C2936" s="80" t="s">
        <v>390</v>
      </c>
      <c r="D2936" s="44"/>
      <c r="E2936" s="44">
        <v>15.5</v>
      </c>
    </row>
    <row r="2937" spans="1:5" x14ac:dyDescent="0.2">
      <c r="A2937" s="223"/>
      <c r="B2937" s="220"/>
      <c r="C2937" s="80" t="s">
        <v>391</v>
      </c>
      <c r="D2937" s="44"/>
      <c r="E2937" s="44">
        <v>19.559999999999999</v>
      </c>
    </row>
    <row r="2938" spans="1:5" x14ac:dyDescent="0.2">
      <c r="A2938" s="223"/>
      <c r="B2938" s="220"/>
      <c r="C2938" s="80" t="s">
        <v>392</v>
      </c>
      <c r="D2938" s="44"/>
      <c r="E2938" s="44">
        <v>17.07</v>
      </c>
    </row>
    <row r="2939" spans="1:5" x14ac:dyDescent="0.2">
      <c r="A2939" s="223"/>
      <c r="B2939" s="220"/>
      <c r="C2939" s="80" t="s">
        <v>307</v>
      </c>
      <c r="D2939" s="44"/>
      <c r="E2939" s="44">
        <v>10.5</v>
      </c>
    </row>
    <row r="2940" spans="1:5" x14ac:dyDescent="0.2">
      <c r="A2940" s="223"/>
      <c r="B2940" s="220"/>
      <c r="C2940" s="80" t="s">
        <v>393</v>
      </c>
      <c r="D2940" s="44"/>
      <c r="E2940" s="44">
        <v>15.5</v>
      </c>
    </row>
    <row r="2941" spans="1:5" x14ac:dyDescent="0.2">
      <c r="A2941" s="223"/>
      <c r="B2941" s="220"/>
      <c r="C2941" s="80" t="s">
        <v>394</v>
      </c>
      <c r="D2941" s="44"/>
      <c r="E2941" s="44">
        <v>16.899999999999999</v>
      </c>
    </row>
    <row r="2942" spans="1:5" x14ac:dyDescent="0.2">
      <c r="A2942" s="223"/>
      <c r="B2942" s="220"/>
      <c r="C2942" s="80" t="s">
        <v>179</v>
      </c>
      <c r="D2942" s="44"/>
      <c r="E2942" s="44">
        <v>38.450000000000003</v>
      </c>
    </row>
    <row r="2943" spans="1:5" x14ac:dyDescent="0.2">
      <c r="A2943" s="223"/>
      <c r="B2943" s="220"/>
      <c r="C2943" s="80" t="s">
        <v>327</v>
      </c>
      <c r="D2943" s="44"/>
      <c r="E2943" s="44">
        <v>17.3</v>
      </c>
    </row>
    <row r="2944" spans="1:5" x14ac:dyDescent="0.2">
      <c r="A2944" s="223"/>
      <c r="B2944" s="220"/>
      <c r="C2944" s="80" t="s">
        <v>222</v>
      </c>
      <c r="D2944" s="44"/>
      <c r="E2944" s="44">
        <v>5.36</v>
      </c>
    </row>
    <row r="2945" spans="1:5" x14ac:dyDescent="0.2">
      <c r="A2945" s="223"/>
      <c r="B2945" s="220"/>
      <c r="C2945" s="80" t="s">
        <v>328</v>
      </c>
      <c r="D2945" s="44"/>
      <c r="E2945" s="44">
        <v>17.3</v>
      </c>
    </row>
    <row r="2946" spans="1:5" x14ac:dyDescent="0.2">
      <c r="A2946" s="223"/>
      <c r="B2946" s="220"/>
      <c r="C2946" s="80" t="s">
        <v>251</v>
      </c>
      <c r="D2946" s="44"/>
      <c r="E2946" s="44">
        <v>5.55</v>
      </c>
    </row>
    <row r="2947" spans="1:5" x14ac:dyDescent="0.2">
      <c r="A2947" s="223"/>
      <c r="B2947" s="220"/>
      <c r="C2947" s="80" t="s">
        <v>395</v>
      </c>
      <c r="D2947" s="44"/>
      <c r="E2947" s="44">
        <v>16.899999999999999</v>
      </c>
    </row>
    <row r="2948" spans="1:5" x14ac:dyDescent="0.2">
      <c r="A2948" s="223"/>
      <c r="B2948" s="220"/>
      <c r="C2948" s="80" t="s">
        <v>396</v>
      </c>
      <c r="D2948" s="44"/>
      <c r="E2948" s="44">
        <v>16.899999999999999</v>
      </c>
    </row>
    <row r="2949" spans="1:5" x14ac:dyDescent="0.2">
      <c r="A2949" s="223"/>
      <c r="B2949" s="220"/>
      <c r="C2949" s="80" t="s">
        <v>329</v>
      </c>
      <c r="D2949" s="44"/>
      <c r="E2949" s="44">
        <v>17.3</v>
      </c>
    </row>
    <row r="2950" spans="1:5" x14ac:dyDescent="0.2">
      <c r="A2950" s="223"/>
      <c r="B2950" s="220"/>
      <c r="C2950" s="80" t="s">
        <v>397</v>
      </c>
      <c r="D2950" s="44"/>
      <c r="E2950" s="44">
        <v>16.899999999999999</v>
      </c>
    </row>
    <row r="2951" spans="1:5" x14ac:dyDescent="0.2">
      <c r="A2951" s="223"/>
      <c r="B2951" s="220"/>
      <c r="C2951" s="80" t="s">
        <v>253</v>
      </c>
      <c r="D2951" s="44"/>
      <c r="E2951" s="44">
        <v>5.3</v>
      </c>
    </row>
    <row r="2952" spans="1:5" x14ac:dyDescent="0.2">
      <c r="A2952" s="223"/>
      <c r="B2952" s="220"/>
      <c r="C2952" s="80" t="s">
        <v>294</v>
      </c>
      <c r="D2952" s="44"/>
      <c r="E2952" s="44">
        <v>8.5</v>
      </c>
    </row>
    <row r="2953" spans="1:5" x14ac:dyDescent="0.2">
      <c r="A2953" s="223"/>
      <c r="B2953" s="220"/>
      <c r="C2953" s="80" t="s">
        <v>255</v>
      </c>
      <c r="D2953" s="44"/>
      <c r="E2953" s="44">
        <v>5.3</v>
      </c>
    </row>
    <row r="2954" spans="1:5" x14ac:dyDescent="0.2">
      <c r="A2954" s="223"/>
      <c r="B2954" s="220"/>
      <c r="C2954" s="80" t="s">
        <v>398</v>
      </c>
      <c r="D2954" s="44"/>
      <c r="E2954" s="44">
        <v>16.899999999999999</v>
      </c>
    </row>
    <row r="2955" spans="1:5" x14ac:dyDescent="0.2">
      <c r="A2955" s="223"/>
      <c r="B2955" s="220"/>
      <c r="C2955" s="80" t="s">
        <v>399</v>
      </c>
      <c r="D2955" s="44"/>
      <c r="E2955" s="44">
        <v>16.899999999999999</v>
      </c>
    </row>
    <row r="2956" spans="1:5" x14ac:dyDescent="0.2">
      <c r="A2956" s="223"/>
      <c r="B2956" s="220"/>
      <c r="C2956" s="80" t="s">
        <v>400</v>
      </c>
      <c r="D2956" s="44"/>
      <c r="E2956" s="44">
        <v>16.899999999999999</v>
      </c>
    </row>
    <row r="2957" spans="1:5" x14ac:dyDescent="0.2">
      <c r="A2957" s="223"/>
      <c r="B2957" s="220"/>
      <c r="C2957" s="80" t="s">
        <v>295</v>
      </c>
      <c r="D2957" s="44"/>
      <c r="E2957" s="44">
        <v>8.5</v>
      </c>
    </row>
    <row r="2958" spans="1:5" x14ac:dyDescent="0.2">
      <c r="A2958" s="223"/>
      <c r="B2958" s="220"/>
      <c r="C2958" s="80" t="s">
        <v>401</v>
      </c>
      <c r="D2958" s="44"/>
      <c r="E2958" s="44">
        <v>16.899999999999999</v>
      </c>
    </row>
    <row r="2959" spans="1:5" x14ac:dyDescent="0.2">
      <c r="A2959" s="223"/>
      <c r="B2959" s="220"/>
      <c r="C2959" s="80" t="s">
        <v>308</v>
      </c>
      <c r="D2959" s="44"/>
      <c r="E2959" s="44">
        <v>10.5</v>
      </c>
    </row>
    <row r="2960" spans="1:5" x14ac:dyDescent="0.2">
      <c r="A2960" s="223"/>
      <c r="B2960" s="220"/>
      <c r="C2960" s="80" t="s">
        <v>402</v>
      </c>
      <c r="D2960" s="44"/>
      <c r="E2960" s="44">
        <v>16.899999999999999</v>
      </c>
    </row>
    <row r="2961" spans="1:5" x14ac:dyDescent="0.2">
      <c r="A2961" s="223"/>
      <c r="B2961" s="220"/>
      <c r="C2961" s="80" t="s">
        <v>330</v>
      </c>
      <c r="D2961" s="44"/>
      <c r="E2961" s="44">
        <v>20.14</v>
      </c>
    </row>
    <row r="2962" spans="1:5" x14ac:dyDescent="0.2">
      <c r="A2962" s="223"/>
      <c r="B2962" s="220"/>
      <c r="C2962" s="80" t="s">
        <v>284</v>
      </c>
      <c r="D2962" s="44"/>
      <c r="E2962" s="44">
        <v>5.95</v>
      </c>
    </row>
    <row r="2963" spans="1:5" x14ac:dyDescent="0.2">
      <c r="A2963" s="223"/>
      <c r="B2963" s="220"/>
      <c r="C2963" s="80" t="s">
        <v>403</v>
      </c>
      <c r="D2963" s="44"/>
      <c r="E2963" s="44">
        <v>16.899999999999999</v>
      </c>
    </row>
    <row r="2964" spans="1:5" x14ac:dyDescent="0.2">
      <c r="A2964" s="223"/>
      <c r="B2964" s="220"/>
      <c r="C2964" s="80" t="s">
        <v>404</v>
      </c>
      <c r="D2964" s="44"/>
      <c r="E2964" s="44">
        <v>16.27</v>
      </c>
    </row>
    <row r="2965" spans="1:5" x14ac:dyDescent="0.2">
      <c r="A2965" s="223"/>
      <c r="B2965" s="220"/>
      <c r="C2965" s="80" t="s">
        <v>201</v>
      </c>
      <c r="D2965" s="44"/>
      <c r="E2965" s="44">
        <v>10.050000000000001</v>
      </c>
    </row>
    <row r="2966" spans="1:5" x14ac:dyDescent="0.2">
      <c r="A2966" s="223"/>
      <c r="B2966" s="220"/>
      <c r="C2966" s="80" t="s">
        <v>405</v>
      </c>
      <c r="D2966" s="44"/>
      <c r="E2966" s="44">
        <v>120</v>
      </c>
    </row>
    <row r="2967" spans="1:5" x14ac:dyDescent="0.2">
      <c r="A2967" s="223"/>
      <c r="B2967" s="220"/>
      <c r="C2967" s="80" t="s">
        <v>406</v>
      </c>
      <c r="D2967" s="44"/>
      <c r="E2967" s="44">
        <v>80</v>
      </c>
    </row>
    <row r="2968" spans="1:5" x14ac:dyDescent="0.2">
      <c r="A2968" s="223"/>
      <c r="B2968" s="220"/>
      <c r="C2968" s="80" t="s">
        <v>407</v>
      </c>
      <c r="D2968" s="44"/>
      <c r="E2968" s="44">
        <v>240</v>
      </c>
    </row>
    <row r="2969" spans="1:5" x14ac:dyDescent="0.2">
      <c r="A2969" s="223"/>
      <c r="B2969" s="220"/>
      <c r="C2969" s="80" t="s">
        <v>408</v>
      </c>
      <c r="D2969" s="44"/>
      <c r="E2969" s="44">
        <v>120</v>
      </c>
    </row>
    <row r="2970" spans="1:5" x14ac:dyDescent="0.2">
      <c r="A2970" s="223"/>
      <c r="B2970" s="220"/>
      <c r="C2970" s="80" t="s">
        <v>409</v>
      </c>
      <c r="D2970" s="44"/>
      <c r="E2970" s="44">
        <v>240</v>
      </c>
    </row>
    <row r="2971" spans="1:5" x14ac:dyDescent="0.2">
      <c r="A2971" s="223"/>
      <c r="B2971" s="220"/>
      <c r="C2971" s="80" t="s">
        <v>410</v>
      </c>
      <c r="D2971" s="44"/>
      <c r="E2971" s="44">
        <v>240</v>
      </c>
    </row>
    <row r="2972" spans="1:5" x14ac:dyDescent="0.2">
      <c r="A2972" s="223"/>
      <c r="B2972" s="220"/>
      <c r="C2972" s="80" t="s">
        <v>411</v>
      </c>
      <c r="D2972" s="44"/>
      <c r="E2972" s="44">
        <v>80</v>
      </c>
    </row>
    <row r="2973" spans="1:5" x14ac:dyDescent="0.2">
      <c r="A2973" s="223"/>
      <c r="B2973" s="220"/>
      <c r="C2973" s="80" t="s">
        <v>412</v>
      </c>
      <c r="D2973" s="44"/>
      <c r="E2973" s="44">
        <v>100</v>
      </c>
    </row>
    <row r="2974" spans="1:5" x14ac:dyDescent="0.2">
      <c r="A2974" s="223"/>
      <c r="B2974" s="220"/>
      <c r="C2974" s="80" t="s">
        <v>210</v>
      </c>
      <c r="D2974" s="44"/>
      <c r="E2974" s="44">
        <v>210</v>
      </c>
    </row>
    <row r="2975" spans="1:5" x14ac:dyDescent="0.2">
      <c r="A2975" s="223"/>
      <c r="B2975" s="220"/>
      <c r="C2975" s="80" t="s">
        <v>211</v>
      </c>
      <c r="D2975" s="44"/>
      <c r="E2975" s="44">
        <v>90</v>
      </c>
    </row>
    <row r="2976" spans="1:5" x14ac:dyDescent="0.2">
      <c r="A2976" s="223"/>
      <c r="B2976" s="220"/>
      <c r="C2976" s="80" t="s">
        <v>212</v>
      </c>
      <c r="D2976" s="44"/>
      <c r="E2976" s="44">
        <v>110</v>
      </c>
    </row>
    <row r="2977" spans="1:5" x14ac:dyDescent="0.2">
      <c r="A2977" s="223"/>
      <c r="B2977" s="220"/>
      <c r="C2977" s="80" t="s">
        <v>413</v>
      </c>
      <c r="D2977" s="44"/>
      <c r="E2977" s="44">
        <v>15.5</v>
      </c>
    </row>
    <row r="2978" spans="1:5" x14ac:dyDescent="0.2">
      <c r="A2978" s="223"/>
      <c r="B2978" s="220"/>
      <c r="C2978" s="80" t="s">
        <v>414</v>
      </c>
      <c r="D2978" s="44"/>
      <c r="E2978" s="44">
        <v>16.899999999999999</v>
      </c>
    </row>
    <row r="2979" spans="1:5" x14ac:dyDescent="0.2">
      <c r="A2979" s="223"/>
      <c r="B2979" s="220"/>
      <c r="C2979" s="80" t="s">
        <v>186</v>
      </c>
      <c r="D2979" s="44"/>
      <c r="E2979" s="44">
        <v>6.14</v>
      </c>
    </row>
    <row r="2980" spans="1:5" x14ac:dyDescent="0.2">
      <c r="A2980" s="223"/>
      <c r="B2980" s="220"/>
      <c r="C2980" s="80" t="s">
        <v>257</v>
      </c>
      <c r="D2980" s="44"/>
      <c r="E2980" s="44">
        <v>5.3</v>
      </c>
    </row>
    <row r="2981" spans="1:5" x14ac:dyDescent="0.2">
      <c r="A2981" s="223"/>
      <c r="B2981" s="220"/>
      <c r="C2981" s="80" t="s">
        <v>309</v>
      </c>
      <c r="D2981" s="44"/>
      <c r="E2981" s="44">
        <v>10.5</v>
      </c>
    </row>
    <row r="2982" spans="1:5" x14ac:dyDescent="0.2">
      <c r="A2982" s="223"/>
      <c r="B2982" s="220"/>
      <c r="C2982" s="80" t="s">
        <v>415</v>
      </c>
      <c r="D2982" s="44"/>
      <c r="E2982" s="44">
        <v>15.5</v>
      </c>
    </row>
    <row r="2983" spans="1:5" x14ac:dyDescent="0.2">
      <c r="A2983" s="223"/>
      <c r="B2983" s="220"/>
      <c r="C2983" s="80" t="s">
        <v>310</v>
      </c>
      <c r="D2983" s="44"/>
      <c r="E2983" s="44">
        <v>13.21</v>
      </c>
    </row>
    <row r="2984" spans="1:5" x14ac:dyDescent="0.2">
      <c r="A2984" s="223"/>
      <c r="B2984" s="220"/>
      <c r="C2984" s="80" t="s">
        <v>416</v>
      </c>
      <c r="D2984" s="44"/>
      <c r="E2984" s="44">
        <v>16.899999999999999</v>
      </c>
    </row>
    <row r="2985" spans="1:5" x14ac:dyDescent="0.2">
      <c r="A2985" s="223"/>
      <c r="B2985" s="220"/>
      <c r="C2985" s="80" t="s">
        <v>331</v>
      </c>
      <c r="D2985" s="44"/>
      <c r="E2985" s="44">
        <v>17.3</v>
      </c>
    </row>
    <row r="2986" spans="1:5" x14ac:dyDescent="0.2">
      <c r="A2986" s="223"/>
      <c r="B2986" s="220"/>
      <c r="C2986" s="80" t="s">
        <v>417</v>
      </c>
      <c r="D2986" s="44"/>
      <c r="E2986" s="44">
        <v>16.899999999999999</v>
      </c>
    </row>
    <row r="2987" spans="1:5" x14ac:dyDescent="0.2">
      <c r="A2987" s="223"/>
      <c r="B2987" s="220"/>
      <c r="C2987" s="80" t="s">
        <v>418</v>
      </c>
      <c r="D2987" s="44"/>
      <c r="E2987" s="44">
        <v>16.899999999999999</v>
      </c>
    </row>
    <row r="2988" spans="1:5" x14ac:dyDescent="0.2">
      <c r="A2988" s="223"/>
      <c r="B2988" s="220"/>
      <c r="C2988" s="80" t="s">
        <v>259</v>
      </c>
      <c r="D2988" s="44"/>
      <c r="E2988" s="44">
        <v>5.3</v>
      </c>
    </row>
    <row r="2989" spans="1:5" x14ac:dyDescent="0.2">
      <c r="A2989" s="223"/>
      <c r="B2989" s="220"/>
      <c r="C2989" s="80" t="s">
        <v>419</v>
      </c>
      <c r="D2989" s="44"/>
      <c r="E2989" s="44">
        <v>15.5</v>
      </c>
    </row>
    <row r="2990" spans="1:5" x14ac:dyDescent="0.2">
      <c r="A2990" s="223"/>
      <c r="B2990" s="220"/>
      <c r="C2990" s="80" t="s">
        <v>420</v>
      </c>
      <c r="D2990" s="44"/>
      <c r="E2990" s="44">
        <v>13.9</v>
      </c>
    </row>
    <row r="2991" spans="1:5" x14ac:dyDescent="0.2">
      <c r="A2991" s="223"/>
      <c r="B2991" s="220"/>
      <c r="C2991" s="80" t="s">
        <v>421</v>
      </c>
      <c r="D2991" s="44"/>
      <c r="E2991" s="44">
        <v>13.9</v>
      </c>
    </row>
    <row r="2992" spans="1:5" x14ac:dyDescent="0.2">
      <c r="A2992" s="223"/>
      <c r="B2992" s="220"/>
      <c r="C2992" s="80" t="s">
        <v>285</v>
      </c>
      <c r="D2992" s="44"/>
      <c r="E2992" s="44">
        <v>5.95</v>
      </c>
    </row>
    <row r="2993" spans="1:5" x14ac:dyDescent="0.2">
      <c r="A2993" s="223"/>
      <c r="B2993" s="220"/>
      <c r="C2993" s="80" t="s">
        <v>422</v>
      </c>
      <c r="D2993" s="44"/>
      <c r="E2993" s="44">
        <v>46.59</v>
      </c>
    </row>
    <row r="2994" spans="1:5" x14ac:dyDescent="0.2">
      <c r="A2994" s="223"/>
      <c r="B2994" s="220"/>
      <c r="C2994" s="80" t="s">
        <v>311</v>
      </c>
      <c r="D2994" s="44"/>
      <c r="E2994" s="44">
        <v>10.5</v>
      </c>
    </row>
    <row r="2995" spans="1:5" x14ac:dyDescent="0.2">
      <c r="A2995" s="223"/>
      <c r="B2995" s="220"/>
      <c r="C2995" s="80" t="s">
        <v>312</v>
      </c>
      <c r="D2995" s="44"/>
      <c r="E2995" s="44">
        <v>12.3</v>
      </c>
    </row>
    <row r="2996" spans="1:5" x14ac:dyDescent="0.2">
      <c r="A2996" s="223"/>
      <c r="B2996" s="220"/>
      <c r="C2996" s="80" t="s">
        <v>332</v>
      </c>
      <c r="D2996" s="44"/>
      <c r="E2996" s="44">
        <v>17.3</v>
      </c>
    </row>
    <row r="2997" spans="1:5" x14ac:dyDescent="0.2">
      <c r="A2997" s="223"/>
      <c r="B2997" s="220"/>
      <c r="C2997" s="80" t="s">
        <v>198</v>
      </c>
      <c r="D2997" s="44"/>
      <c r="E2997" s="44">
        <v>43.22</v>
      </c>
    </row>
    <row r="2998" spans="1:5" x14ac:dyDescent="0.2">
      <c r="A2998" s="223"/>
      <c r="B2998" s="220"/>
      <c r="C2998" s="80" t="s">
        <v>423</v>
      </c>
      <c r="D2998" s="44"/>
      <c r="E2998" s="44">
        <v>15.5</v>
      </c>
    </row>
    <row r="2999" spans="1:5" x14ac:dyDescent="0.2">
      <c r="A2999" s="223"/>
      <c r="B2999" s="220"/>
      <c r="C2999" s="80" t="s">
        <v>424</v>
      </c>
      <c r="D2999" s="44"/>
      <c r="E2999" s="44">
        <v>24.93</v>
      </c>
    </row>
    <row r="3000" spans="1:5" x14ac:dyDescent="0.2">
      <c r="A3000" s="223"/>
      <c r="B3000" s="220"/>
      <c r="C3000" s="80" t="s">
        <v>425</v>
      </c>
      <c r="D3000" s="44"/>
      <c r="E3000" s="44">
        <v>15.5</v>
      </c>
    </row>
    <row r="3001" spans="1:5" x14ac:dyDescent="0.2">
      <c r="A3001" s="223"/>
      <c r="B3001" s="220"/>
      <c r="C3001" s="80" t="s">
        <v>426</v>
      </c>
      <c r="D3001" s="44"/>
      <c r="E3001" s="44">
        <v>15.5</v>
      </c>
    </row>
    <row r="3002" spans="1:5" x14ac:dyDescent="0.2">
      <c r="A3002" s="223"/>
      <c r="B3002" s="220"/>
      <c r="C3002" s="80" t="s">
        <v>261</v>
      </c>
      <c r="D3002" s="44"/>
      <c r="E3002" s="44">
        <v>5.3</v>
      </c>
    </row>
    <row r="3003" spans="1:5" x14ac:dyDescent="0.2">
      <c r="A3003" s="223"/>
      <c r="B3003" s="220"/>
      <c r="C3003" s="80" t="s">
        <v>263</v>
      </c>
      <c r="D3003" s="44"/>
      <c r="E3003" s="44">
        <v>5.3</v>
      </c>
    </row>
    <row r="3004" spans="1:5" x14ac:dyDescent="0.2">
      <c r="A3004" s="223"/>
      <c r="B3004" s="220"/>
      <c r="C3004" s="80" t="s">
        <v>427</v>
      </c>
      <c r="D3004" s="44"/>
      <c r="E3004" s="44">
        <v>15.5</v>
      </c>
    </row>
    <row r="3005" spans="1:5" x14ac:dyDescent="0.2">
      <c r="A3005" s="223"/>
      <c r="B3005" s="220"/>
      <c r="C3005" s="80" t="s">
        <v>428</v>
      </c>
      <c r="D3005" s="44"/>
      <c r="E3005" s="44">
        <v>16.899999999999999</v>
      </c>
    </row>
    <row r="3006" spans="1:5" x14ac:dyDescent="0.2">
      <c r="A3006" s="223"/>
      <c r="B3006" s="220"/>
      <c r="C3006" s="80" t="s">
        <v>429</v>
      </c>
      <c r="D3006" s="44"/>
      <c r="E3006" s="44">
        <v>16.899999999999999</v>
      </c>
    </row>
    <row r="3007" spans="1:5" x14ac:dyDescent="0.2">
      <c r="A3007" s="223"/>
      <c r="B3007" s="220"/>
      <c r="C3007" s="80" t="s">
        <v>296</v>
      </c>
      <c r="D3007" s="44"/>
      <c r="E3007" s="44">
        <v>8.5</v>
      </c>
    </row>
    <row r="3008" spans="1:5" x14ac:dyDescent="0.2">
      <c r="A3008" s="223"/>
      <c r="B3008" s="220"/>
      <c r="C3008" s="80" t="s">
        <v>430</v>
      </c>
      <c r="D3008" s="44"/>
      <c r="E3008" s="44">
        <v>15.5</v>
      </c>
    </row>
    <row r="3009" spans="1:5" x14ac:dyDescent="0.2">
      <c r="A3009" s="223"/>
      <c r="B3009" s="220"/>
      <c r="C3009" s="80" t="s">
        <v>286</v>
      </c>
      <c r="D3009" s="44"/>
      <c r="E3009" s="44">
        <v>5.95</v>
      </c>
    </row>
    <row r="3010" spans="1:5" x14ac:dyDescent="0.2">
      <c r="A3010" s="223"/>
      <c r="B3010" s="220"/>
      <c r="C3010" s="80" t="s">
        <v>431</v>
      </c>
      <c r="D3010" s="44"/>
      <c r="E3010" s="44">
        <v>46.99</v>
      </c>
    </row>
    <row r="3011" spans="1:5" x14ac:dyDescent="0.2">
      <c r="A3011" s="223"/>
      <c r="B3011" s="220"/>
      <c r="C3011" s="80" t="s">
        <v>333</v>
      </c>
      <c r="D3011" s="44"/>
      <c r="E3011" s="44">
        <v>17.3</v>
      </c>
    </row>
    <row r="3012" spans="1:5" x14ac:dyDescent="0.2">
      <c r="A3012" s="223"/>
      <c r="B3012" s="220"/>
      <c r="C3012" s="80" t="s">
        <v>432</v>
      </c>
      <c r="D3012" s="44"/>
      <c r="E3012" s="44">
        <v>16.899999999999999</v>
      </c>
    </row>
    <row r="3013" spans="1:5" x14ac:dyDescent="0.2">
      <c r="A3013" s="223"/>
      <c r="B3013" s="220"/>
      <c r="C3013" s="80" t="s">
        <v>433</v>
      </c>
      <c r="D3013" s="44"/>
      <c r="E3013" s="44">
        <v>16.899999999999999</v>
      </c>
    </row>
    <row r="3014" spans="1:5" x14ac:dyDescent="0.2">
      <c r="A3014" s="223"/>
      <c r="B3014" s="220"/>
      <c r="C3014" s="80" t="s">
        <v>434</v>
      </c>
      <c r="D3014" s="44"/>
      <c r="E3014" s="44">
        <v>16.899999999999999</v>
      </c>
    </row>
    <row r="3015" spans="1:5" x14ac:dyDescent="0.2">
      <c r="A3015" s="223"/>
      <c r="B3015" s="220"/>
      <c r="C3015" s="80" t="s">
        <v>435</v>
      </c>
      <c r="D3015" s="44"/>
      <c r="E3015" s="44">
        <v>15.5</v>
      </c>
    </row>
    <row r="3016" spans="1:5" x14ac:dyDescent="0.2">
      <c r="A3016" s="223"/>
      <c r="B3016" s="220"/>
      <c r="C3016" s="80" t="s">
        <v>436</v>
      </c>
      <c r="D3016" s="44"/>
      <c r="E3016" s="44">
        <v>15.5</v>
      </c>
    </row>
    <row r="3017" spans="1:5" x14ac:dyDescent="0.2">
      <c r="A3017" s="223"/>
      <c r="B3017" s="220"/>
      <c r="C3017" s="80" t="s">
        <v>437</v>
      </c>
      <c r="D3017" s="44"/>
      <c r="E3017" s="44">
        <v>15.5</v>
      </c>
    </row>
    <row r="3018" spans="1:5" x14ac:dyDescent="0.2">
      <c r="A3018" s="223"/>
      <c r="B3018" s="220"/>
      <c r="C3018" s="80" t="s">
        <v>289</v>
      </c>
      <c r="D3018" s="44"/>
      <c r="E3018" s="44">
        <v>5.95</v>
      </c>
    </row>
    <row r="3019" spans="1:5" x14ac:dyDescent="0.2">
      <c r="A3019" s="223"/>
      <c r="B3019" s="220"/>
      <c r="C3019" s="80" t="s">
        <v>438</v>
      </c>
      <c r="D3019" s="44"/>
      <c r="E3019" s="44">
        <v>55</v>
      </c>
    </row>
    <row r="3020" spans="1:5" x14ac:dyDescent="0.2">
      <c r="A3020" s="223"/>
      <c r="B3020" s="220"/>
      <c r="C3020" s="80" t="s">
        <v>200</v>
      </c>
      <c r="D3020" s="44"/>
      <c r="E3020" s="44">
        <v>140</v>
      </c>
    </row>
    <row r="3021" spans="1:5" x14ac:dyDescent="0.2">
      <c r="A3021" s="223"/>
      <c r="B3021" s="220"/>
      <c r="C3021" s="80" t="s">
        <v>199</v>
      </c>
      <c r="D3021" s="44"/>
      <c r="E3021" s="44">
        <v>168.8</v>
      </c>
    </row>
    <row r="3022" spans="1:5" x14ac:dyDescent="0.2">
      <c r="A3022" s="223"/>
      <c r="B3022" s="220"/>
      <c r="C3022" s="80" t="s">
        <v>313</v>
      </c>
      <c r="D3022" s="44"/>
      <c r="E3022" s="44">
        <v>10.5</v>
      </c>
    </row>
    <row r="3023" spans="1:5" x14ac:dyDescent="0.2">
      <c r="A3023" s="223"/>
      <c r="B3023" s="220"/>
      <c r="C3023" s="80" t="s">
        <v>334</v>
      </c>
      <c r="D3023" s="44"/>
      <c r="E3023" s="44">
        <v>17.3</v>
      </c>
    </row>
    <row r="3024" spans="1:5" x14ac:dyDescent="0.2">
      <c r="A3024" s="223"/>
      <c r="B3024" s="220"/>
      <c r="C3024" s="80" t="s">
        <v>297</v>
      </c>
      <c r="D3024" s="44"/>
      <c r="E3024" s="44">
        <v>8.5</v>
      </c>
    </row>
    <row r="3025" spans="1:5" x14ac:dyDescent="0.2">
      <c r="A3025" s="223"/>
      <c r="B3025" s="220"/>
      <c r="C3025" s="80" t="s">
        <v>265</v>
      </c>
      <c r="D3025" s="44"/>
      <c r="E3025" s="44">
        <v>5.47</v>
      </c>
    </row>
    <row r="3026" spans="1:5" x14ac:dyDescent="0.2">
      <c r="A3026" s="223"/>
      <c r="B3026" s="220"/>
      <c r="C3026" s="80" t="s">
        <v>439</v>
      </c>
      <c r="D3026" s="44"/>
      <c r="E3026" s="44">
        <v>13.9</v>
      </c>
    </row>
    <row r="3027" spans="1:5" x14ac:dyDescent="0.2">
      <c r="A3027" s="223"/>
      <c r="B3027" s="220"/>
      <c r="C3027" s="80" t="s">
        <v>440</v>
      </c>
      <c r="D3027" s="44"/>
      <c r="E3027" s="44">
        <v>21.63</v>
      </c>
    </row>
    <row r="3028" spans="1:5" x14ac:dyDescent="0.2">
      <c r="A3028" s="223"/>
      <c r="B3028" s="220"/>
      <c r="C3028" s="80" t="s">
        <v>441</v>
      </c>
      <c r="D3028" s="44"/>
      <c r="E3028" s="44">
        <v>16.899999999999999</v>
      </c>
    </row>
    <row r="3029" spans="1:5" x14ac:dyDescent="0.2">
      <c r="A3029" s="223"/>
      <c r="B3029" s="220"/>
      <c r="C3029" s="80" t="s">
        <v>442</v>
      </c>
      <c r="D3029" s="44"/>
      <c r="E3029" s="44">
        <v>15.5</v>
      </c>
    </row>
    <row r="3030" spans="1:5" x14ac:dyDescent="0.2">
      <c r="A3030" s="223"/>
      <c r="B3030" s="220"/>
      <c r="C3030" s="80" t="s">
        <v>443</v>
      </c>
      <c r="D3030" s="44"/>
      <c r="E3030" s="44">
        <v>6.18</v>
      </c>
    </row>
    <row r="3031" spans="1:5" x14ac:dyDescent="0.2">
      <c r="A3031" s="223"/>
      <c r="B3031" s="220"/>
      <c r="C3031" s="80" t="s">
        <v>444</v>
      </c>
      <c r="D3031" s="44"/>
      <c r="E3031" s="44">
        <v>16.899999999999999</v>
      </c>
    </row>
    <row r="3032" spans="1:5" x14ac:dyDescent="0.2">
      <c r="A3032" s="223"/>
      <c r="B3032" s="220"/>
      <c r="C3032" s="80" t="s">
        <v>189</v>
      </c>
      <c r="D3032" s="44"/>
      <c r="E3032" s="44">
        <v>5.22</v>
      </c>
    </row>
    <row r="3033" spans="1:5" x14ac:dyDescent="0.2">
      <c r="A3033" s="223"/>
      <c r="B3033" s="220"/>
      <c r="C3033" s="80" t="s">
        <v>335</v>
      </c>
      <c r="D3033" s="44"/>
      <c r="E3033" s="44">
        <v>17.3</v>
      </c>
    </row>
    <row r="3034" spans="1:5" x14ac:dyDescent="0.2">
      <c r="A3034" s="223"/>
      <c r="B3034" s="220"/>
      <c r="C3034" s="80" t="s">
        <v>314</v>
      </c>
      <c r="D3034" s="44"/>
      <c r="E3034" s="44">
        <v>10.5</v>
      </c>
    </row>
    <row r="3035" spans="1:5" x14ac:dyDescent="0.2">
      <c r="A3035" s="223"/>
      <c r="B3035" s="220"/>
      <c r="C3035" s="80" t="s">
        <v>445</v>
      </c>
      <c r="D3035" s="44"/>
      <c r="E3035" s="44">
        <v>16.899999999999999</v>
      </c>
    </row>
    <row r="3036" spans="1:5" x14ac:dyDescent="0.2">
      <c r="A3036" s="223"/>
      <c r="B3036" s="220"/>
      <c r="C3036" s="80" t="s">
        <v>446</v>
      </c>
      <c r="D3036" s="44"/>
      <c r="E3036" s="44">
        <v>15.5</v>
      </c>
    </row>
    <row r="3037" spans="1:5" x14ac:dyDescent="0.2">
      <c r="A3037" s="223"/>
      <c r="B3037" s="220"/>
      <c r="C3037" s="80" t="s">
        <v>447</v>
      </c>
      <c r="D3037" s="44"/>
      <c r="E3037" s="44">
        <v>16.899999999999999</v>
      </c>
    </row>
    <row r="3038" spans="1:5" x14ac:dyDescent="0.2">
      <c r="A3038" s="223"/>
      <c r="B3038" s="220"/>
      <c r="C3038" s="80" t="s">
        <v>448</v>
      </c>
      <c r="D3038" s="44"/>
      <c r="E3038" s="44">
        <v>25.5</v>
      </c>
    </row>
    <row r="3039" spans="1:5" x14ac:dyDescent="0.2">
      <c r="A3039" s="223"/>
      <c r="B3039" s="220"/>
      <c r="C3039" s="80" t="s">
        <v>449</v>
      </c>
      <c r="D3039" s="44"/>
      <c r="E3039" s="44">
        <v>16.059999999999999</v>
      </c>
    </row>
    <row r="3040" spans="1:5" x14ac:dyDescent="0.2">
      <c r="A3040" s="223"/>
      <c r="B3040" s="220"/>
      <c r="C3040" s="80" t="s">
        <v>450</v>
      </c>
      <c r="D3040" s="44"/>
      <c r="E3040" s="44">
        <v>15.5</v>
      </c>
    </row>
    <row r="3041" spans="1:5" x14ac:dyDescent="0.2">
      <c r="A3041" s="223"/>
      <c r="B3041" s="220"/>
      <c r="C3041" s="80" t="s">
        <v>451</v>
      </c>
      <c r="D3041" s="44"/>
      <c r="E3041" s="44">
        <v>17.05</v>
      </c>
    </row>
    <row r="3042" spans="1:5" x14ac:dyDescent="0.2">
      <c r="A3042" s="223"/>
      <c r="B3042" s="220"/>
      <c r="C3042" s="80" t="s">
        <v>223</v>
      </c>
      <c r="D3042" s="44"/>
      <c r="E3042" s="44">
        <v>13.13</v>
      </c>
    </row>
    <row r="3043" spans="1:5" x14ac:dyDescent="0.2">
      <c r="A3043" s="223"/>
      <c r="B3043" s="220"/>
      <c r="C3043" s="80" t="s">
        <v>287</v>
      </c>
      <c r="D3043" s="44"/>
      <c r="E3043" s="44">
        <v>5.95</v>
      </c>
    </row>
    <row r="3044" spans="1:5" x14ac:dyDescent="0.2">
      <c r="A3044" s="223"/>
      <c r="B3044" s="220"/>
      <c r="C3044" s="80" t="s">
        <v>452</v>
      </c>
      <c r="D3044" s="44"/>
      <c r="E3044" s="44">
        <v>16.899999999999999</v>
      </c>
    </row>
    <row r="3045" spans="1:5" x14ac:dyDescent="0.2">
      <c r="A3045" s="223"/>
      <c r="B3045" s="220"/>
      <c r="C3045" s="80" t="s">
        <v>188</v>
      </c>
      <c r="D3045" s="44"/>
      <c r="E3045" s="44">
        <v>5.2</v>
      </c>
    </row>
    <row r="3046" spans="1:5" x14ac:dyDescent="0.2">
      <c r="A3046" s="223"/>
      <c r="B3046" s="220"/>
      <c r="C3046" s="80" t="s">
        <v>184</v>
      </c>
      <c r="D3046" s="44"/>
      <c r="E3046" s="44">
        <v>4.7</v>
      </c>
    </row>
    <row r="3047" spans="1:5" x14ac:dyDescent="0.2">
      <c r="A3047" s="223"/>
      <c r="B3047" s="220"/>
      <c r="C3047" s="80" t="s">
        <v>453</v>
      </c>
      <c r="D3047" s="44"/>
      <c r="E3047" s="44">
        <v>15.5</v>
      </c>
    </row>
    <row r="3048" spans="1:5" x14ac:dyDescent="0.2">
      <c r="A3048" s="223"/>
      <c r="B3048" s="220"/>
      <c r="C3048" s="80" t="s">
        <v>288</v>
      </c>
      <c r="D3048" s="44"/>
      <c r="E3048" s="44">
        <v>5.95</v>
      </c>
    </row>
    <row r="3049" spans="1:5" x14ac:dyDescent="0.2">
      <c r="A3049" s="223"/>
      <c r="B3049" s="220"/>
      <c r="C3049" s="80" t="s">
        <v>454</v>
      </c>
      <c r="D3049" s="44"/>
      <c r="E3049" s="44">
        <v>13.9</v>
      </c>
    </row>
    <row r="3050" spans="1:5" x14ac:dyDescent="0.2">
      <c r="A3050" s="223"/>
      <c r="B3050" s="220"/>
      <c r="C3050" s="80" t="s">
        <v>336</v>
      </c>
      <c r="D3050" s="44"/>
      <c r="E3050" s="44">
        <v>17.3</v>
      </c>
    </row>
    <row r="3051" spans="1:5" x14ac:dyDescent="0.2">
      <c r="A3051" s="223"/>
      <c r="B3051" s="220"/>
      <c r="C3051" s="80" t="s">
        <v>267</v>
      </c>
      <c r="D3051" s="44"/>
      <c r="E3051" s="44">
        <v>5.3</v>
      </c>
    </row>
    <row r="3052" spans="1:5" x14ac:dyDescent="0.2">
      <c r="A3052" s="223"/>
      <c r="B3052" s="220"/>
      <c r="C3052" s="80" t="s">
        <v>269</v>
      </c>
      <c r="D3052" s="44"/>
      <c r="E3052" s="44">
        <v>5.3</v>
      </c>
    </row>
    <row r="3053" spans="1:5" x14ac:dyDescent="0.2">
      <c r="A3053" s="223"/>
      <c r="B3053" s="220"/>
      <c r="C3053" s="80" t="s">
        <v>455</v>
      </c>
      <c r="D3053" s="44"/>
      <c r="E3053" s="44">
        <v>15.5</v>
      </c>
    </row>
    <row r="3054" spans="1:5" x14ac:dyDescent="0.2">
      <c r="A3054" s="223"/>
      <c r="B3054" s="220"/>
      <c r="C3054" s="80" t="s">
        <v>456</v>
      </c>
      <c r="D3054" s="44"/>
      <c r="E3054" s="44">
        <v>13.9</v>
      </c>
    </row>
    <row r="3055" spans="1:5" x14ac:dyDescent="0.2">
      <c r="A3055" s="223"/>
      <c r="B3055" s="220"/>
      <c r="C3055" s="80" t="s">
        <v>271</v>
      </c>
      <c r="D3055" s="44"/>
      <c r="E3055" s="44">
        <v>5.3</v>
      </c>
    </row>
    <row r="3056" spans="1:5" x14ac:dyDescent="0.2">
      <c r="A3056" s="223"/>
      <c r="B3056" s="220"/>
      <c r="C3056" s="80" t="s">
        <v>457</v>
      </c>
      <c r="D3056" s="44"/>
      <c r="E3056" s="44">
        <v>18.03</v>
      </c>
    </row>
    <row r="3057" spans="1:5" x14ac:dyDescent="0.2">
      <c r="A3057" s="223"/>
      <c r="B3057" s="220"/>
      <c r="C3057" s="80" t="s">
        <v>458</v>
      </c>
      <c r="D3057" s="44"/>
      <c r="E3057" s="44">
        <v>16.899999999999999</v>
      </c>
    </row>
    <row r="3058" spans="1:5" x14ac:dyDescent="0.2">
      <c r="A3058" s="223"/>
      <c r="B3058" s="220"/>
      <c r="C3058" s="80" t="s">
        <v>290</v>
      </c>
      <c r="D3058" s="44"/>
      <c r="E3058" s="44">
        <v>6.63</v>
      </c>
    </row>
    <row r="3059" spans="1:5" x14ac:dyDescent="0.2">
      <c r="A3059" s="223"/>
      <c r="B3059" s="220"/>
      <c r="C3059" s="80" t="s">
        <v>273</v>
      </c>
      <c r="D3059" s="44"/>
      <c r="E3059" s="44">
        <v>5.3</v>
      </c>
    </row>
    <row r="3060" spans="1:5" x14ac:dyDescent="0.2">
      <c r="A3060" s="223"/>
      <c r="B3060" s="220"/>
      <c r="C3060" s="80" t="s">
        <v>459</v>
      </c>
      <c r="D3060" s="44"/>
      <c r="E3060" s="44">
        <v>23.85</v>
      </c>
    </row>
    <row r="3061" spans="1:5" x14ac:dyDescent="0.2">
      <c r="A3061" s="223"/>
      <c r="B3061" s="220"/>
      <c r="C3061" s="80" t="s">
        <v>275</v>
      </c>
      <c r="D3061" s="44"/>
      <c r="E3061" s="44">
        <v>5.3</v>
      </c>
    </row>
    <row r="3062" spans="1:5" x14ac:dyDescent="0.2">
      <c r="A3062" s="223"/>
      <c r="B3062" s="220"/>
      <c r="C3062" s="80" t="s">
        <v>277</v>
      </c>
      <c r="D3062" s="44"/>
      <c r="E3062" s="44">
        <v>5.3</v>
      </c>
    </row>
    <row r="3063" spans="1:5" x14ac:dyDescent="0.2">
      <c r="A3063" s="223"/>
      <c r="B3063" s="220"/>
      <c r="C3063" s="80" t="s">
        <v>337</v>
      </c>
      <c r="D3063" s="44"/>
      <c r="E3063" s="44">
        <v>17.3</v>
      </c>
    </row>
    <row r="3064" spans="1:5" x14ac:dyDescent="0.2">
      <c r="A3064" s="223"/>
      <c r="B3064" s="220"/>
      <c r="C3064" s="80" t="s">
        <v>460</v>
      </c>
      <c r="D3064" s="44"/>
      <c r="E3064" s="44">
        <v>15.5</v>
      </c>
    </row>
    <row r="3065" spans="1:5" x14ac:dyDescent="0.2">
      <c r="A3065" s="223"/>
      <c r="B3065" s="220"/>
      <c r="C3065" s="80" t="s">
        <v>461</v>
      </c>
      <c r="D3065" s="44"/>
      <c r="E3065" s="44">
        <v>16.899999999999999</v>
      </c>
    </row>
    <row r="3066" spans="1:5" x14ac:dyDescent="0.2">
      <c r="A3066" s="223"/>
      <c r="B3066" s="220"/>
      <c r="C3066" s="80" t="s">
        <v>462</v>
      </c>
      <c r="D3066" s="44"/>
      <c r="E3066" s="44">
        <v>16.899999999999999</v>
      </c>
    </row>
    <row r="3067" spans="1:5" x14ac:dyDescent="0.2">
      <c r="A3067" s="223"/>
      <c r="B3067" s="220"/>
      <c r="C3067" s="80" t="s">
        <v>279</v>
      </c>
      <c r="D3067" s="44"/>
      <c r="E3067" s="44">
        <v>5.3</v>
      </c>
    </row>
    <row r="3068" spans="1:5" x14ac:dyDescent="0.2">
      <c r="A3068" s="223"/>
      <c r="B3068" s="220"/>
      <c r="C3068" s="80" t="s">
        <v>463</v>
      </c>
      <c r="D3068" s="44"/>
      <c r="E3068" s="44">
        <v>16.899999999999999</v>
      </c>
    </row>
    <row r="3069" spans="1:5" x14ac:dyDescent="0.2">
      <c r="A3069" s="223"/>
      <c r="B3069" s="220"/>
      <c r="C3069" s="80" t="s">
        <v>464</v>
      </c>
      <c r="D3069" s="44"/>
      <c r="E3069" s="44">
        <v>16.899999999999999</v>
      </c>
    </row>
    <row r="3070" spans="1:5" x14ac:dyDescent="0.2">
      <c r="A3070" s="223"/>
      <c r="B3070" s="220"/>
      <c r="C3070" s="80" t="s">
        <v>465</v>
      </c>
      <c r="D3070" s="44"/>
      <c r="E3070" s="44">
        <v>15.5</v>
      </c>
    </row>
    <row r="3071" spans="1:5" x14ac:dyDescent="0.2">
      <c r="A3071" s="223"/>
      <c r="B3071" s="220"/>
      <c r="C3071" s="80" t="s">
        <v>315</v>
      </c>
      <c r="D3071" s="44"/>
      <c r="E3071" s="44">
        <v>10.5</v>
      </c>
    </row>
    <row r="3072" spans="1:5" ht="51" x14ac:dyDescent="0.2">
      <c r="A3072" s="223"/>
      <c r="B3072" s="220"/>
      <c r="C3072" s="24" t="s">
        <v>686</v>
      </c>
      <c r="D3072" s="44"/>
      <c r="E3072" s="44"/>
    </row>
    <row r="3073" spans="1:5" x14ac:dyDescent="0.2">
      <c r="A3073" s="223"/>
      <c r="B3073" s="220"/>
      <c r="C3073" s="48" t="s">
        <v>635</v>
      </c>
      <c r="D3073" s="81"/>
      <c r="E3073" s="81"/>
    </row>
    <row r="3074" spans="1:5" x14ac:dyDescent="0.2">
      <c r="A3074" s="223"/>
      <c r="B3074" s="220"/>
      <c r="C3074" s="45" t="s">
        <v>195</v>
      </c>
      <c r="D3074" s="44"/>
      <c r="E3074" s="44">
        <v>11.2</v>
      </c>
    </row>
    <row r="3075" spans="1:5" x14ac:dyDescent="0.2">
      <c r="A3075" s="223"/>
      <c r="B3075" s="220"/>
      <c r="C3075" s="45" t="s">
        <v>339</v>
      </c>
      <c r="D3075" s="44"/>
      <c r="E3075" s="44">
        <v>19.5</v>
      </c>
    </row>
    <row r="3076" spans="1:5" x14ac:dyDescent="0.2">
      <c r="A3076" s="223"/>
      <c r="B3076" s="220"/>
      <c r="C3076" s="45" t="s">
        <v>227</v>
      </c>
      <c r="D3076" s="44"/>
      <c r="E3076" s="44">
        <v>8.5</v>
      </c>
    </row>
    <row r="3077" spans="1:5" x14ac:dyDescent="0.2">
      <c r="A3077" s="223"/>
      <c r="B3077" s="220"/>
      <c r="C3077" s="45" t="s">
        <v>224</v>
      </c>
      <c r="D3077" s="44"/>
      <c r="E3077" s="44">
        <v>11.46</v>
      </c>
    </row>
    <row r="3078" spans="1:5" x14ac:dyDescent="0.2">
      <c r="A3078" s="223"/>
      <c r="B3078" s="220"/>
      <c r="C3078" s="45" t="s">
        <v>281</v>
      </c>
      <c r="D3078" s="44"/>
      <c r="E3078" s="44">
        <v>11.36</v>
      </c>
    </row>
    <row r="3079" spans="1:5" x14ac:dyDescent="0.2">
      <c r="A3079" s="223"/>
      <c r="B3079" s="220"/>
      <c r="C3079" s="45" t="s">
        <v>340</v>
      </c>
      <c r="D3079" s="44"/>
      <c r="E3079" s="44">
        <v>22.5</v>
      </c>
    </row>
    <row r="3080" spans="1:5" x14ac:dyDescent="0.2">
      <c r="A3080" s="223"/>
      <c r="B3080" s="220"/>
      <c r="C3080" s="45" t="s">
        <v>341</v>
      </c>
      <c r="D3080" s="44"/>
      <c r="E3080" s="44">
        <v>6.18</v>
      </c>
    </row>
    <row r="3081" spans="1:5" x14ac:dyDescent="0.2">
      <c r="A3081" s="223"/>
      <c r="B3081" s="220"/>
      <c r="C3081" s="45" t="s">
        <v>342</v>
      </c>
      <c r="D3081" s="44"/>
      <c r="E3081" s="44">
        <v>19.5</v>
      </c>
    </row>
    <row r="3082" spans="1:5" x14ac:dyDescent="0.2">
      <c r="A3082" s="223"/>
      <c r="B3082" s="220"/>
      <c r="C3082" s="45" t="s">
        <v>343</v>
      </c>
      <c r="D3082" s="44"/>
      <c r="E3082" s="44">
        <v>19.899999999999999</v>
      </c>
    </row>
    <row r="3083" spans="1:5" x14ac:dyDescent="0.2">
      <c r="A3083" s="223"/>
      <c r="B3083" s="220"/>
      <c r="C3083" s="45" t="s">
        <v>344</v>
      </c>
      <c r="D3083" s="44"/>
      <c r="E3083" s="44">
        <v>22.5</v>
      </c>
    </row>
    <row r="3084" spans="1:5" x14ac:dyDescent="0.2">
      <c r="A3084" s="223"/>
      <c r="B3084" s="220"/>
      <c r="C3084" s="45" t="s">
        <v>229</v>
      </c>
      <c r="D3084" s="44"/>
      <c r="E3084" s="44">
        <v>11.41</v>
      </c>
    </row>
    <row r="3085" spans="1:5" x14ac:dyDescent="0.2">
      <c r="A3085" s="223"/>
      <c r="B3085" s="220"/>
      <c r="C3085" s="45" t="s">
        <v>345</v>
      </c>
      <c r="D3085" s="44"/>
      <c r="E3085" s="44">
        <v>19.899999999999999</v>
      </c>
    </row>
    <row r="3086" spans="1:5" x14ac:dyDescent="0.2">
      <c r="A3086" s="223"/>
      <c r="B3086" s="220"/>
      <c r="C3086" s="45" t="s">
        <v>346</v>
      </c>
      <c r="D3086" s="44"/>
      <c r="E3086" s="44">
        <v>19.899999999999999</v>
      </c>
    </row>
    <row r="3087" spans="1:5" x14ac:dyDescent="0.2">
      <c r="A3087" s="223"/>
      <c r="B3087" s="220"/>
      <c r="C3087" s="45" t="s">
        <v>299</v>
      </c>
      <c r="D3087" s="44"/>
      <c r="E3087" s="44">
        <v>14.2</v>
      </c>
    </row>
    <row r="3088" spans="1:5" x14ac:dyDescent="0.2">
      <c r="A3088" s="223"/>
      <c r="B3088" s="220"/>
      <c r="C3088" s="45" t="s">
        <v>347</v>
      </c>
      <c r="D3088" s="44"/>
      <c r="E3088" s="44">
        <v>19.899999999999999</v>
      </c>
    </row>
    <row r="3089" spans="1:5" x14ac:dyDescent="0.2">
      <c r="A3089" s="223"/>
      <c r="B3089" s="220"/>
      <c r="C3089" s="45" t="s">
        <v>225</v>
      </c>
      <c r="D3089" s="44"/>
      <c r="E3089" s="44">
        <v>11.2</v>
      </c>
    </row>
    <row r="3090" spans="1:5" x14ac:dyDescent="0.2">
      <c r="A3090" s="223"/>
      <c r="B3090" s="220"/>
      <c r="C3090" s="45" t="s">
        <v>348</v>
      </c>
      <c r="D3090" s="44"/>
      <c r="E3090" s="44">
        <v>19.899999999999999</v>
      </c>
    </row>
    <row r="3091" spans="1:5" x14ac:dyDescent="0.2">
      <c r="A3091" s="223"/>
      <c r="B3091" s="220"/>
      <c r="C3091" s="45" t="s">
        <v>316</v>
      </c>
      <c r="D3091" s="44"/>
      <c r="E3091" s="44">
        <v>19.5</v>
      </c>
    </row>
    <row r="3092" spans="1:5" x14ac:dyDescent="0.2">
      <c r="A3092" s="223"/>
      <c r="B3092" s="220"/>
      <c r="C3092" s="45" t="s">
        <v>349</v>
      </c>
      <c r="D3092" s="44"/>
      <c r="E3092" s="44">
        <v>19.899999999999999</v>
      </c>
    </row>
    <row r="3093" spans="1:5" x14ac:dyDescent="0.2">
      <c r="A3093" s="223"/>
      <c r="B3093" s="220"/>
      <c r="C3093" s="45" t="s">
        <v>317</v>
      </c>
      <c r="D3093" s="44"/>
      <c r="E3093" s="44">
        <v>19.5</v>
      </c>
    </row>
    <row r="3094" spans="1:5" x14ac:dyDescent="0.2">
      <c r="A3094" s="223"/>
      <c r="B3094" s="220"/>
      <c r="C3094" s="45" t="s">
        <v>350</v>
      </c>
      <c r="D3094" s="44"/>
      <c r="E3094" s="44">
        <v>19.899999999999999</v>
      </c>
    </row>
    <row r="3095" spans="1:5" x14ac:dyDescent="0.2">
      <c r="A3095" s="223"/>
      <c r="B3095" s="220"/>
      <c r="C3095" s="45" t="s">
        <v>300</v>
      </c>
      <c r="D3095" s="44"/>
      <c r="E3095" s="44">
        <v>14.2</v>
      </c>
    </row>
    <row r="3096" spans="1:5" x14ac:dyDescent="0.2">
      <c r="A3096" s="223"/>
      <c r="B3096" s="220"/>
      <c r="C3096" s="45" t="s">
        <v>185</v>
      </c>
      <c r="D3096" s="44"/>
      <c r="E3096" s="44">
        <v>16.97</v>
      </c>
    </row>
    <row r="3097" spans="1:5" x14ac:dyDescent="0.2">
      <c r="A3097" s="223"/>
      <c r="B3097" s="220"/>
      <c r="C3097" s="45" t="s">
        <v>351</v>
      </c>
      <c r="D3097" s="44"/>
      <c r="E3097" s="44">
        <v>19.899999999999999</v>
      </c>
    </row>
    <row r="3098" spans="1:5" x14ac:dyDescent="0.2">
      <c r="A3098" s="223"/>
      <c r="B3098" s="220"/>
      <c r="C3098" s="45" t="s">
        <v>231</v>
      </c>
      <c r="D3098" s="44"/>
      <c r="E3098" s="44">
        <v>8.69</v>
      </c>
    </row>
    <row r="3099" spans="1:5" x14ac:dyDescent="0.2">
      <c r="A3099" s="223"/>
      <c r="B3099" s="220"/>
      <c r="C3099" s="45" t="s">
        <v>352</v>
      </c>
      <c r="D3099" s="44"/>
      <c r="E3099" s="44">
        <v>22.5</v>
      </c>
    </row>
    <row r="3100" spans="1:5" x14ac:dyDescent="0.2">
      <c r="A3100" s="223"/>
      <c r="B3100" s="220"/>
      <c r="C3100" s="45" t="s">
        <v>353</v>
      </c>
      <c r="D3100" s="44"/>
      <c r="E3100" s="44">
        <v>19.899999999999999</v>
      </c>
    </row>
    <row r="3101" spans="1:5" x14ac:dyDescent="0.2">
      <c r="A3101" s="223"/>
      <c r="B3101" s="220"/>
      <c r="C3101" s="45" t="s">
        <v>233</v>
      </c>
      <c r="D3101" s="44"/>
      <c r="E3101" s="44">
        <v>15.13</v>
      </c>
    </row>
    <row r="3102" spans="1:5" x14ac:dyDescent="0.2">
      <c r="A3102" s="223"/>
      <c r="B3102" s="220"/>
      <c r="C3102" s="45" t="s">
        <v>354</v>
      </c>
      <c r="D3102" s="44"/>
      <c r="E3102" s="44">
        <v>19.899999999999999</v>
      </c>
    </row>
    <row r="3103" spans="1:5" x14ac:dyDescent="0.2">
      <c r="A3103" s="223"/>
      <c r="B3103" s="220"/>
      <c r="C3103" s="45" t="s">
        <v>291</v>
      </c>
      <c r="D3103" s="44"/>
      <c r="E3103" s="44">
        <v>12.45</v>
      </c>
    </row>
    <row r="3104" spans="1:5" x14ac:dyDescent="0.2">
      <c r="A3104" s="223"/>
      <c r="B3104" s="220"/>
      <c r="C3104" s="45" t="s">
        <v>355</v>
      </c>
      <c r="D3104" s="44"/>
      <c r="E3104" s="44">
        <v>22.5</v>
      </c>
    </row>
    <row r="3105" spans="1:5" x14ac:dyDescent="0.2">
      <c r="A3105" s="223"/>
      <c r="B3105" s="220"/>
      <c r="C3105" s="45" t="s">
        <v>356</v>
      </c>
      <c r="D3105" s="44"/>
      <c r="E3105" s="44">
        <v>19.899999999999999</v>
      </c>
    </row>
    <row r="3106" spans="1:5" x14ac:dyDescent="0.2">
      <c r="A3106" s="223"/>
      <c r="B3106" s="220"/>
      <c r="C3106" s="45" t="s">
        <v>301</v>
      </c>
      <c r="D3106" s="44"/>
      <c r="E3106" s="44">
        <v>14.2</v>
      </c>
    </row>
    <row r="3107" spans="1:5" x14ac:dyDescent="0.2">
      <c r="A3107" s="223"/>
      <c r="B3107" s="220"/>
      <c r="C3107" s="45" t="s">
        <v>357</v>
      </c>
      <c r="D3107" s="44"/>
      <c r="E3107" s="44">
        <v>22.5</v>
      </c>
    </row>
    <row r="3108" spans="1:5" x14ac:dyDescent="0.2">
      <c r="A3108" s="223"/>
      <c r="B3108" s="220"/>
      <c r="C3108" s="45" t="s">
        <v>358</v>
      </c>
      <c r="D3108" s="44"/>
      <c r="E3108" s="44">
        <v>22.5</v>
      </c>
    </row>
    <row r="3109" spans="1:5" x14ac:dyDescent="0.2">
      <c r="A3109" s="223"/>
      <c r="B3109" s="220"/>
      <c r="C3109" s="45" t="s">
        <v>302</v>
      </c>
      <c r="D3109" s="44"/>
      <c r="E3109" s="44">
        <v>14.2</v>
      </c>
    </row>
    <row r="3110" spans="1:5" x14ac:dyDescent="0.2">
      <c r="A3110" s="223"/>
      <c r="B3110" s="220"/>
      <c r="C3110" s="45" t="s">
        <v>359</v>
      </c>
      <c r="D3110" s="44"/>
      <c r="E3110" s="44">
        <v>22.9</v>
      </c>
    </row>
    <row r="3111" spans="1:5" x14ac:dyDescent="0.2">
      <c r="A3111" s="223"/>
      <c r="B3111" s="220"/>
      <c r="C3111" s="45" t="s">
        <v>235</v>
      </c>
      <c r="D3111" s="44"/>
      <c r="E3111" s="44">
        <v>8.5</v>
      </c>
    </row>
    <row r="3112" spans="1:5" x14ac:dyDescent="0.2">
      <c r="A3112" s="223"/>
      <c r="B3112" s="220"/>
      <c r="C3112" s="45" t="s">
        <v>237</v>
      </c>
      <c r="D3112" s="44"/>
      <c r="E3112" s="44">
        <v>8.5</v>
      </c>
    </row>
    <row r="3113" spans="1:5" x14ac:dyDescent="0.2">
      <c r="A3113" s="223"/>
      <c r="B3113" s="220"/>
      <c r="C3113" s="45" t="s">
        <v>360</v>
      </c>
      <c r="D3113" s="44"/>
      <c r="E3113" s="44">
        <v>19.899999999999999</v>
      </c>
    </row>
    <row r="3114" spans="1:5" x14ac:dyDescent="0.2">
      <c r="A3114" s="223"/>
      <c r="B3114" s="220"/>
      <c r="C3114" s="45" t="s">
        <v>361</v>
      </c>
      <c r="D3114" s="44"/>
      <c r="E3114" s="44">
        <v>19.899999999999999</v>
      </c>
    </row>
    <row r="3115" spans="1:5" x14ac:dyDescent="0.2">
      <c r="A3115" s="223"/>
      <c r="B3115" s="220"/>
      <c r="C3115" s="45" t="s">
        <v>362</v>
      </c>
      <c r="D3115" s="44"/>
      <c r="E3115" s="44">
        <v>19.899999999999999</v>
      </c>
    </row>
    <row r="3116" spans="1:5" x14ac:dyDescent="0.2">
      <c r="A3116" s="223"/>
      <c r="B3116" s="220"/>
      <c r="C3116" s="45" t="s">
        <v>197</v>
      </c>
      <c r="D3116" s="44"/>
      <c r="E3116" s="44">
        <v>49.7</v>
      </c>
    </row>
    <row r="3117" spans="1:5" x14ac:dyDescent="0.2">
      <c r="A3117" s="223"/>
      <c r="B3117" s="220"/>
      <c r="C3117" s="45" t="s">
        <v>318</v>
      </c>
      <c r="D3117" s="44"/>
      <c r="E3117" s="44">
        <v>19.5</v>
      </c>
    </row>
    <row r="3118" spans="1:5" x14ac:dyDescent="0.2">
      <c r="A3118" s="223"/>
      <c r="B3118" s="220"/>
      <c r="C3118" s="45" t="s">
        <v>363</v>
      </c>
      <c r="D3118" s="44"/>
      <c r="E3118" s="44">
        <v>22.5</v>
      </c>
    </row>
    <row r="3119" spans="1:5" x14ac:dyDescent="0.2">
      <c r="A3119" s="223"/>
      <c r="B3119" s="220"/>
      <c r="C3119" s="45" t="s">
        <v>364</v>
      </c>
      <c r="D3119" s="44"/>
      <c r="E3119" s="44">
        <v>19.899999999999999</v>
      </c>
    </row>
    <row r="3120" spans="1:5" x14ac:dyDescent="0.2">
      <c r="A3120" s="223"/>
      <c r="B3120" s="220"/>
      <c r="C3120" s="45" t="s">
        <v>365</v>
      </c>
      <c r="D3120" s="44"/>
      <c r="E3120" s="44">
        <v>19.899999999999999</v>
      </c>
    </row>
    <row r="3121" spans="1:5" x14ac:dyDescent="0.2">
      <c r="A3121" s="223"/>
      <c r="B3121" s="220"/>
      <c r="C3121" s="45" t="s">
        <v>366</v>
      </c>
      <c r="D3121" s="44"/>
      <c r="E3121" s="44">
        <v>19.899999999999999</v>
      </c>
    </row>
    <row r="3122" spans="1:5" x14ac:dyDescent="0.2">
      <c r="A3122" s="223"/>
      <c r="B3122" s="220"/>
      <c r="C3122" s="45" t="s">
        <v>367</v>
      </c>
      <c r="D3122" s="44"/>
      <c r="E3122" s="44">
        <v>22.5</v>
      </c>
    </row>
    <row r="3123" spans="1:5" x14ac:dyDescent="0.2">
      <c r="A3123" s="223"/>
      <c r="B3123" s="220"/>
      <c r="C3123" s="45" t="s">
        <v>368</v>
      </c>
      <c r="D3123" s="44"/>
      <c r="E3123" s="44">
        <v>22.5</v>
      </c>
    </row>
    <row r="3124" spans="1:5" x14ac:dyDescent="0.2">
      <c r="A3124" s="223"/>
      <c r="B3124" s="220"/>
      <c r="C3124" s="45" t="s">
        <v>369</v>
      </c>
      <c r="D3124" s="44"/>
      <c r="E3124" s="44">
        <v>19.899999999999999</v>
      </c>
    </row>
    <row r="3125" spans="1:5" x14ac:dyDescent="0.2">
      <c r="A3125" s="223"/>
      <c r="B3125" s="220"/>
      <c r="C3125" s="45" t="s">
        <v>370</v>
      </c>
      <c r="D3125" s="44"/>
      <c r="E3125" s="44">
        <v>19.899999999999999</v>
      </c>
    </row>
    <row r="3126" spans="1:5" x14ac:dyDescent="0.2">
      <c r="A3126" s="223"/>
      <c r="B3126" s="220"/>
      <c r="C3126" s="45" t="s">
        <v>371</v>
      </c>
      <c r="D3126" s="44"/>
      <c r="E3126" s="44">
        <v>22.5</v>
      </c>
    </row>
    <row r="3127" spans="1:5" x14ac:dyDescent="0.2">
      <c r="A3127" s="223"/>
      <c r="B3127" s="220"/>
      <c r="C3127" s="45" t="s">
        <v>372</v>
      </c>
      <c r="D3127" s="44"/>
      <c r="E3127" s="44">
        <v>22.5</v>
      </c>
    </row>
    <row r="3128" spans="1:5" x14ac:dyDescent="0.2">
      <c r="A3128" s="223"/>
      <c r="B3128" s="220"/>
      <c r="C3128" s="45" t="s">
        <v>239</v>
      </c>
      <c r="D3128" s="44"/>
      <c r="E3128" s="44">
        <v>8.5</v>
      </c>
    </row>
    <row r="3129" spans="1:5" x14ac:dyDescent="0.2">
      <c r="A3129" s="223"/>
      <c r="B3129" s="220"/>
      <c r="C3129" s="45" t="s">
        <v>282</v>
      </c>
      <c r="D3129" s="44"/>
      <c r="E3129" s="44">
        <v>13.35</v>
      </c>
    </row>
    <row r="3130" spans="1:5" x14ac:dyDescent="0.2">
      <c r="A3130" s="223"/>
      <c r="B3130" s="220"/>
      <c r="C3130" s="45" t="s">
        <v>373</v>
      </c>
      <c r="D3130" s="44"/>
      <c r="E3130" s="44">
        <v>19.899999999999999</v>
      </c>
    </row>
    <row r="3131" spans="1:5" x14ac:dyDescent="0.2">
      <c r="A3131" s="223"/>
      <c r="B3131" s="220"/>
      <c r="C3131" s="45" t="s">
        <v>303</v>
      </c>
      <c r="D3131" s="44"/>
      <c r="E3131" s="44">
        <v>14.2</v>
      </c>
    </row>
    <row r="3132" spans="1:5" x14ac:dyDescent="0.2">
      <c r="A3132" s="223"/>
      <c r="B3132" s="220"/>
      <c r="C3132" s="45" t="s">
        <v>374</v>
      </c>
      <c r="D3132" s="44"/>
      <c r="E3132" s="44">
        <v>19.899999999999999</v>
      </c>
    </row>
    <row r="3133" spans="1:5" x14ac:dyDescent="0.2">
      <c r="A3133" s="223"/>
      <c r="B3133" s="220"/>
      <c r="C3133" s="45" t="s">
        <v>292</v>
      </c>
      <c r="D3133" s="44"/>
      <c r="E3133" s="44">
        <v>22.44</v>
      </c>
    </row>
    <row r="3134" spans="1:5" x14ac:dyDescent="0.2">
      <c r="A3134" s="223"/>
      <c r="B3134" s="220"/>
      <c r="C3134" s="45" t="s">
        <v>241</v>
      </c>
      <c r="D3134" s="44"/>
      <c r="E3134" s="44">
        <v>8.5</v>
      </c>
    </row>
    <row r="3135" spans="1:5" x14ac:dyDescent="0.2">
      <c r="A3135" s="223"/>
      <c r="B3135" s="220"/>
      <c r="C3135" s="45" t="s">
        <v>194</v>
      </c>
      <c r="D3135" s="44"/>
      <c r="E3135" s="44">
        <v>11.2</v>
      </c>
    </row>
    <row r="3136" spans="1:5" x14ac:dyDescent="0.2">
      <c r="A3136" s="223"/>
      <c r="B3136" s="220"/>
      <c r="C3136" s="45" t="s">
        <v>375</v>
      </c>
      <c r="D3136" s="44"/>
      <c r="E3136" s="44">
        <v>19.5</v>
      </c>
    </row>
    <row r="3137" spans="1:5" x14ac:dyDescent="0.2">
      <c r="A3137" s="223"/>
      <c r="B3137" s="220"/>
      <c r="C3137" s="45" t="s">
        <v>283</v>
      </c>
      <c r="D3137" s="44"/>
      <c r="E3137" s="44">
        <v>8.5</v>
      </c>
    </row>
    <row r="3138" spans="1:5" x14ac:dyDescent="0.2">
      <c r="A3138" s="223"/>
      <c r="B3138" s="220"/>
      <c r="C3138" s="45" t="s">
        <v>376</v>
      </c>
      <c r="D3138" s="44"/>
      <c r="E3138" s="44">
        <v>22.5</v>
      </c>
    </row>
    <row r="3139" spans="1:5" x14ac:dyDescent="0.2">
      <c r="A3139" s="223"/>
      <c r="B3139" s="220"/>
      <c r="C3139" s="45" t="s">
        <v>377</v>
      </c>
      <c r="D3139" s="44"/>
      <c r="E3139" s="44">
        <v>22.5</v>
      </c>
    </row>
    <row r="3140" spans="1:5" x14ac:dyDescent="0.2">
      <c r="A3140" s="223"/>
      <c r="B3140" s="220"/>
      <c r="C3140" s="45" t="s">
        <v>378</v>
      </c>
      <c r="D3140" s="44"/>
      <c r="E3140" s="44">
        <v>19.899999999999999</v>
      </c>
    </row>
    <row r="3141" spans="1:5" x14ac:dyDescent="0.2">
      <c r="A3141" s="223"/>
      <c r="B3141" s="220"/>
      <c r="C3141" s="45" t="s">
        <v>379</v>
      </c>
      <c r="D3141" s="44"/>
      <c r="E3141" s="44">
        <v>19.899999999999999</v>
      </c>
    </row>
    <row r="3142" spans="1:5" x14ac:dyDescent="0.2">
      <c r="A3142" s="223"/>
      <c r="B3142" s="220"/>
      <c r="C3142" s="45" t="s">
        <v>380</v>
      </c>
      <c r="D3142" s="44"/>
      <c r="E3142" s="44">
        <v>22.5</v>
      </c>
    </row>
    <row r="3143" spans="1:5" x14ac:dyDescent="0.2">
      <c r="A3143" s="223"/>
      <c r="B3143" s="220"/>
      <c r="C3143" s="45" t="s">
        <v>381</v>
      </c>
      <c r="D3143" s="44"/>
      <c r="E3143" s="44">
        <v>22.5</v>
      </c>
    </row>
    <row r="3144" spans="1:5" x14ac:dyDescent="0.2">
      <c r="A3144" s="223"/>
      <c r="B3144" s="220"/>
      <c r="C3144" s="45" t="s">
        <v>382</v>
      </c>
      <c r="D3144" s="44"/>
      <c r="E3144" s="44">
        <v>19.5</v>
      </c>
    </row>
    <row r="3145" spans="1:5" x14ac:dyDescent="0.2">
      <c r="A3145" s="223"/>
      <c r="B3145" s="220"/>
      <c r="C3145" s="45" t="s">
        <v>383</v>
      </c>
      <c r="D3145" s="44"/>
      <c r="E3145" s="44">
        <v>22.5</v>
      </c>
    </row>
    <row r="3146" spans="1:5" x14ac:dyDescent="0.2">
      <c r="A3146" s="223"/>
      <c r="B3146" s="220"/>
      <c r="C3146" s="45" t="s">
        <v>304</v>
      </c>
      <c r="D3146" s="44"/>
      <c r="E3146" s="44">
        <v>14.2</v>
      </c>
    </row>
    <row r="3147" spans="1:5" x14ac:dyDescent="0.2">
      <c r="A3147" s="223"/>
      <c r="B3147" s="220"/>
      <c r="C3147" s="45" t="s">
        <v>319</v>
      </c>
      <c r="D3147" s="44"/>
      <c r="E3147" s="44">
        <v>19.5</v>
      </c>
    </row>
    <row r="3148" spans="1:5" x14ac:dyDescent="0.2">
      <c r="A3148" s="223"/>
      <c r="B3148" s="220"/>
      <c r="C3148" s="45" t="s">
        <v>320</v>
      </c>
      <c r="D3148" s="44"/>
      <c r="E3148" s="44">
        <v>19.5</v>
      </c>
    </row>
    <row r="3149" spans="1:5" x14ac:dyDescent="0.2">
      <c r="A3149" s="223"/>
      <c r="B3149" s="220"/>
      <c r="C3149" s="45" t="s">
        <v>321</v>
      </c>
      <c r="D3149" s="44"/>
      <c r="E3149" s="44">
        <v>19.5</v>
      </c>
    </row>
    <row r="3150" spans="1:5" x14ac:dyDescent="0.2">
      <c r="A3150" s="223"/>
      <c r="B3150" s="220"/>
      <c r="C3150" s="45" t="s">
        <v>322</v>
      </c>
      <c r="D3150" s="44"/>
      <c r="E3150" s="44">
        <v>19.5</v>
      </c>
    </row>
    <row r="3151" spans="1:5" x14ac:dyDescent="0.2">
      <c r="A3151" s="223"/>
      <c r="B3151" s="220"/>
      <c r="C3151" s="45" t="s">
        <v>323</v>
      </c>
      <c r="D3151" s="44"/>
      <c r="E3151" s="44">
        <v>19.5</v>
      </c>
    </row>
    <row r="3152" spans="1:5" x14ac:dyDescent="0.2">
      <c r="A3152" s="223"/>
      <c r="B3152" s="220"/>
      <c r="C3152" s="45" t="s">
        <v>243</v>
      </c>
      <c r="D3152" s="44"/>
      <c r="E3152" s="44">
        <v>11.47</v>
      </c>
    </row>
    <row r="3153" spans="1:5" x14ac:dyDescent="0.2">
      <c r="A3153" s="223"/>
      <c r="B3153" s="220"/>
      <c r="C3153" s="45" t="s">
        <v>293</v>
      </c>
      <c r="D3153" s="44"/>
      <c r="E3153" s="44">
        <v>8.5</v>
      </c>
    </row>
    <row r="3154" spans="1:5" x14ac:dyDescent="0.2">
      <c r="A3154" s="223"/>
      <c r="B3154" s="220"/>
      <c r="C3154" s="45" t="s">
        <v>245</v>
      </c>
      <c r="D3154" s="44"/>
      <c r="E3154" s="44">
        <v>8.5</v>
      </c>
    </row>
    <row r="3155" spans="1:5" x14ac:dyDescent="0.2">
      <c r="A3155" s="223"/>
      <c r="B3155" s="220"/>
      <c r="C3155" s="45" t="s">
        <v>247</v>
      </c>
      <c r="D3155" s="44"/>
      <c r="E3155" s="44">
        <v>8.5</v>
      </c>
    </row>
    <row r="3156" spans="1:5" x14ac:dyDescent="0.2">
      <c r="A3156" s="223"/>
      <c r="B3156" s="220"/>
      <c r="C3156" s="45" t="s">
        <v>324</v>
      </c>
      <c r="D3156" s="44"/>
      <c r="E3156" s="44">
        <v>19.5</v>
      </c>
    </row>
    <row r="3157" spans="1:5" x14ac:dyDescent="0.2">
      <c r="A3157" s="223"/>
      <c r="B3157" s="220"/>
      <c r="C3157" s="45" t="s">
        <v>384</v>
      </c>
      <c r="D3157" s="44"/>
      <c r="E3157" s="44">
        <v>22.5</v>
      </c>
    </row>
    <row r="3158" spans="1:5" x14ac:dyDescent="0.2">
      <c r="A3158" s="223"/>
      <c r="B3158" s="220"/>
      <c r="C3158" s="45" t="s">
        <v>187</v>
      </c>
      <c r="D3158" s="44"/>
      <c r="E3158" s="44">
        <v>7.1</v>
      </c>
    </row>
    <row r="3159" spans="1:5" x14ac:dyDescent="0.2">
      <c r="A3159" s="223"/>
      <c r="B3159" s="220"/>
      <c r="C3159" s="80" t="s">
        <v>385</v>
      </c>
      <c r="D3159" s="44"/>
      <c r="E3159" s="44">
        <v>19.899999999999999</v>
      </c>
    </row>
    <row r="3160" spans="1:5" x14ac:dyDescent="0.2">
      <c r="A3160" s="223"/>
      <c r="B3160" s="220"/>
      <c r="C3160" s="80" t="s">
        <v>325</v>
      </c>
      <c r="D3160" s="44"/>
      <c r="E3160" s="44">
        <v>19.5</v>
      </c>
    </row>
    <row r="3161" spans="1:5" x14ac:dyDescent="0.2">
      <c r="A3161" s="223"/>
      <c r="B3161" s="220"/>
      <c r="C3161" s="80" t="s">
        <v>386</v>
      </c>
      <c r="D3161" s="44"/>
      <c r="E3161" s="44">
        <v>22.5</v>
      </c>
    </row>
    <row r="3162" spans="1:5" x14ac:dyDescent="0.2">
      <c r="A3162" s="223"/>
      <c r="B3162" s="220"/>
      <c r="C3162" s="80" t="s">
        <v>387</v>
      </c>
      <c r="D3162" s="44"/>
      <c r="E3162" s="44">
        <v>6.18</v>
      </c>
    </row>
    <row r="3163" spans="1:5" x14ac:dyDescent="0.2">
      <c r="A3163" s="223"/>
      <c r="B3163" s="220"/>
      <c r="C3163" s="80" t="s">
        <v>305</v>
      </c>
      <c r="D3163" s="44"/>
      <c r="E3163" s="44">
        <v>14.2</v>
      </c>
    </row>
    <row r="3164" spans="1:5" x14ac:dyDescent="0.2">
      <c r="A3164" s="223"/>
      <c r="B3164" s="220"/>
      <c r="C3164" s="80" t="s">
        <v>388</v>
      </c>
      <c r="D3164" s="44"/>
      <c r="E3164" s="44">
        <v>22.5</v>
      </c>
    </row>
    <row r="3165" spans="1:5" x14ac:dyDescent="0.2">
      <c r="A3165" s="223"/>
      <c r="B3165" s="220"/>
      <c r="C3165" s="80" t="s">
        <v>249</v>
      </c>
      <c r="D3165" s="44"/>
      <c r="E3165" s="44">
        <v>8.5</v>
      </c>
    </row>
    <row r="3166" spans="1:5" x14ac:dyDescent="0.2">
      <c r="A3166" s="223"/>
      <c r="B3166" s="220"/>
      <c r="C3166" s="80" t="s">
        <v>389</v>
      </c>
      <c r="D3166" s="44"/>
      <c r="E3166" s="44">
        <v>24.13</v>
      </c>
    </row>
    <row r="3167" spans="1:5" x14ac:dyDescent="0.2">
      <c r="A3167" s="223"/>
      <c r="B3167" s="220"/>
      <c r="C3167" s="80" t="s">
        <v>326</v>
      </c>
      <c r="D3167" s="44"/>
      <c r="E3167" s="44">
        <v>19.5</v>
      </c>
    </row>
    <row r="3168" spans="1:5" x14ac:dyDescent="0.2">
      <c r="A3168" s="223"/>
      <c r="B3168" s="220"/>
      <c r="C3168" s="80" t="s">
        <v>306</v>
      </c>
      <c r="D3168" s="44"/>
      <c r="E3168" s="44">
        <v>21</v>
      </c>
    </row>
    <row r="3169" spans="1:5" x14ac:dyDescent="0.2">
      <c r="A3169" s="223"/>
      <c r="B3169" s="220"/>
      <c r="C3169" s="80" t="s">
        <v>390</v>
      </c>
      <c r="D3169" s="44"/>
      <c r="E3169" s="44">
        <v>19.899999999999999</v>
      </c>
    </row>
    <row r="3170" spans="1:5" x14ac:dyDescent="0.2">
      <c r="A3170" s="223"/>
      <c r="B3170" s="220"/>
      <c r="C3170" s="80" t="s">
        <v>391</v>
      </c>
      <c r="D3170" s="44"/>
      <c r="E3170" s="44">
        <v>22.5</v>
      </c>
    </row>
    <row r="3171" spans="1:5" x14ac:dyDescent="0.2">
      <c r="A3171" s="223"/>
      <c r="B3171" s="220"/>
      <c r="C3171" s="80" t="s">
        <v>392</v>
      </c>
      <c r="D3171" s="44"/>
      <c r="E3171" s="44">
        <v>22.5</v>
      </c>
    </row>
    <row r="3172" spans="1:5" x14ac:dyDescent="0.2">
      <c r="A3172" s="223"/>
      <c r="B3172" s="220"/>
      <c r="C3172" s="80" t="s">
        <v>307</v>
      </c>
      <c r="D3172" s="44"/>
      <c r="E3172" s="44">
        <v>14.2</v>
      </c>
    </row>
    <row r="3173" spans="1:5" x14ac:dyDescent="0.2">
      <c r="A3173" s="223"/>
      <c r="B3173" s="220"/>
      <c r="C3173" s="80" t="s">
        <v>393</v>
      </c>
      <c r="D3173" s="44"/>
      <c r="E3173" s="44">
        <v>19.899999999999999</v>
      </c>
    </row>
    <row r="3174" spans="1:5" x14ac:dyDescent="0.2">
      <c r="A3174" s="223"/>
      <c r="B3174" s="220"/>
      <c r="C3174" s="80" t="s">
        <v>394</v>
      </c>
      <c r="D3174" s="44"/>
      <c r="E3174" s="44">
        <v>22.5</v>
      </c>
    </row>
    <row r="3175" spans="1:5" x14ac:dyDescent="0.2">
      <c r="A3175" s="223"/>
      <c r="B3175" s="220"/>
      <c r="C3175" s="80" t="s">
        <v>179</v>
      </c>
      <c r="D3175" s="44"/>
      <c r="E3175" s="44">
        <v>38.450000000000003</v>
      </c>
    </row>
    <row r="3176" spans="1:5" x14ac:dyDescent="0.2">
      <c r="A3176" s="223"/>
      <c r="B3176" s="220"/>
      <c r="C3176" s="80" t="s">
        <v>327</v>
      </c>
      <c r="D3176" s="44"/>
      <c r="E3176" s="44">
        <v>19.5</v>
      </c>
    </row>
    <row r="3177" spans="1:5" x14ac:dyDescent="0.2">
      <c r="A3177" s="223"/>
      <c r="B3177" s="220"/>
      <c r="C3177" s="80" t="s">
        <v>222</v>
      </c>
      <c r="D3177" s="44"/>
      <c r="E3177" s="44">
        <v>6.9</v>
      </c>
    </row>
    <row r="3178" spans="1:5" x14ac:dyDescent="0.2">
      <c r="A3178" s="223"/>
      <c r="B3178" s="220"/>
      <c r="C3178" s="80" t="s">
        <v>328</v>
      </c>
      <c r="D3178" s="44"/>
      <c r="E3178" s="44">
        <v>19.5</v>
      </c>
    </row>
    <row r="3179" spans="1:5" x14ac:dyDescent="0.2">
      <c r="A3179" s="223"/>
      <c r="B3179" s="220"/>
      <c r="C3179" s="80" t="s">
        <v>251</v>
      </c>
      <c r="D3179" s="44"/>
      <c r="E3179" s="44">
        <v>8.5</v>
      </c>
    </row>
    <row r="3180" spans="1:5" x14ac:dyDescent="0.2">
      <c r="A3180" s="223"/>
      <c r="B3180" s="220"/>
      <c r="C3180" s="80" t="s">
        <v>395</v>
      </c>
      <c r="D3180" s="44"/>
      <c r="E3180" s="44">
        <v>22.5</v>
      </c>
    </row>
    <row r="3181" spans="1:5" x14ac:dyDescent="0.2">
      <c r="A3181" s="223"/>
      <c r="B3181" s="220"/>
      <c r="C3181" s="80" t="s">
        <v>396</v>
      </c>
      <c r="D3181" s="44"/>
      <c r="E3181" s="44">
        <v>22.5</v>
      </c>
    </row>
    <row r="3182" spans="1:5" x14ac:dyDescent="0.2">
      <c r="A3182" s="223"/>
      <c r="B3182" s="220"/>
      <c r="C3182" s="80" t="s">
        <v>329</v>
      </c>
      <c r="D3182" s="44"/>
      <c r="E3182" s="44">
        <v>19.5</v>
      </c>
    </row>
    <row r="3183" spans="1:5" x14ac:dyDescent="0.2">
      <c r="A3183" s="223"/>
      <c r="B3183" s="220"/>
      <c r="C3183" s="80" t="s">
        <v>397</v>
      </c>
      <c r="D3183" s="44"/>
      <c r="E3183" s="44">
        <v>22.5</v>
      </c>
    </row>
    <row r="3184" spans="1:5" x14ac:dyDescent="0.2">
      <c r="A3184" s="223"/>
      <c r="B3184" s="220"/>
      <c r="C3184" s="80" t="s">
        <v>253</v>
      </c>
      <c r="D3184" s="44"/>
      <c r="E3184" s="44">
        <v>8.5</v>
      </c>
    </row>
    <row r="3185" spans="1:5" x14ac:dyDescent="0.2">
      <c r="A3185" s="223"/>
      <c r="B3185" s="220"/>
      <c r="C3185" s="80" t="s">
        <v>294</v>
      </c>
      <c r="D3185" s="44"/>
      <c r="E3185" s="44">
        <v>20.61</v>
      </c>
    </row>
    <row r="3186" spans="1:5" x14ac:dyDescent="0.2">
      <c r="A3186" s="223"/>
      <c r="B3186" s="220"/>
      <c r="C3186" s="80" t="s">
        <v>255</v>
      </c>
      <c r="D3186" s="44"/>
      <c r="E3186" s="44">
        <v>8.5</v>
      </c>
    </row>
    <row r="3187" spans="1:5" x14ac:dyDescent="0.2">
      <c r="A3187" s="223"/>
      <c r="B3187" s="220"/>
      <c r="C3187" s="80" t="s">
        <v>398</v>
      </c>
      <c r="D3187" s="44"/>
      <c r="E3187" s="44">
        <v>22.5</v>
      </c>
    </row>
    <row r="3188" spans="1:5" x14ac:dyDescent="0.2">
      <c r="A3188" s="223"/>
      <c r="B3188" s="220"/>
      <c r="C3188" s="80" t="s">
        <v>399</v>
      </c>
      <c r="D3188" s="44"/>
      <c r="E3188" s="44">
        <v>22.5</v>
      </c>
    </row>
    <row r="3189" spans="1:5" x14ac:dyDescent="0.2">
      <c r="A3189" s="223"/>
      <c r="B3189" s="220"/>
      <c r="C3189" s="80" t="s">
        <v>400</v>
      </c>
      <c r="D3189" s="44"/>
      <c r="E3189" s="44">
        <v>22.5</v>
      </c>
    </row>
    <row r="3190" spans="1:5" x14ac:dyDescent="0.2">
      <c r="A3190" s="223"/>
      <c r="B3190" s="220"/>
      <c r="C3190" s="80" t="s">
        <v>295</v>
      </c>
      <c r="D3190" s="44"/>
      <c r="E3190" s="44">
        <v>13.18</v>
      </c>
    </row>
    <row r="3191" spans="1:5" x14ac:dyDescent="0.2">
      <c r="A3191" s="223"/>
      <c r="B3191" s="220"/>
      <c r="C3191" s="80" t="s">
        <v>401</v>
      </c>
      <c r="D3191" s="44"/>
      <c r="E3191" s="44">
        <v>22.5</v>
      </c>
    </row>
    <row r="3192" spans="1:5" x14ac:dyDescent="0.2">
      <c r="A3192" s="223"/>
      <c r="B3192" s="220"/>
      <c r="C3192" s="80" t="s">
        <v>308</v>
      </c>
      <c r="D3192" s="44"/>
      <c r="E3192" s="44">
        <v>14.2</v>
      </c>
    </row>
    <row r="3193" spans="1:5" x14ac:dyDescent="0.2">
      <c r="A3193" s="223"/>
      <c r="B3193" s="220"/>
      <c r="C3193" s="80" t="s">
        <v>402</v>
      </c>
      <c r="D3193" s="44"/>
      <c r="E3193" s="44">
        <v>22.5</v>
      </c>
    </row>
    <row r="3194" spans="1:5" x14ac:dyDescent="0.2">
      <c r="A3194" s="223"/>
      <c r="B3194" s="220"/>
      <c r="C3194" s="80" t="s">
        <v>330</v>
      </c>
      <c r="D3194" s="44"/>
      <c r="E3194" s="44">
        <v>20.14</v>
      </c>
    </row>
    <row r="3195" spans="1:5" x14ac:dyDescent="0.2">
      <c r="A3195" s="223"/>
      <c r="B3195" s="220"/>
      <c r="C3195" s="80" t="s">
        <v>284</v>
      </c>
      <c r="D3195" s="44"/>
      <c r="E3195" s="44">
        <v>9.9</v>
      </c>
    </row>
    <row r="3196" spans="1:5" x14ac:dyDescent="0.2">
      <c r="A3196" s="223"/>
      <c r="B3196" s="220"/>
      <c r="C3196" s="80" t="s">
        <v>403</v>
      </c>
      <c r="D3196" s="44"/>
      <c r="E3196" s="44">
        <v>22.5</v>
      </c>
    </row>
    <row r="3197" spans="1:5" x14ac:dyDescent="0.2">
      <c r="A3197" s="223"/>
      <c r="B3197" s="220"/>
      <c r="C3197" s="80" t="s">
        <v>404</v>
      </c>
      <c r="D3197" s="44"/>
      <c r="E3197" s="44">
        <v>19.899999999999999</v>
      </c>
    </row>
    <row r="3198" spans="1:5" x14ac:dyDescent="0.2">
      <c r="A3198" s="223"/>
      <c r="B3198" s="220"/>
      <c r="C3198" s="80" t="s">
        <v>201</v>
      </c>
      <c r="D3198" s="44"/>
      <c r="E3198" s="44">
        <v>10.050000000000001</v>
      </c>
    </row>
    <row r="3199" spans="1:5" x14ac:dyDescent="0.2">
      <c r="A3199" s="223"/>
      <c r="B3199" s="220"/>
      <c r="C3199" s="80" t="s">
        <v>405</v>
      </c>
      <c r="D3199" s="44"/>
      <c r="E3199" s="44">
        <v>120</v>
      </c>
    </row>
    <row r="3200" spans="1:5" x14ac:dyDescent="0.2">
      <c r="A3200" s="223"/>
      <c r="B3200" s="220"/>
      <c r="C3200" s="80" t="s">
        <v>406</v>
      </c>
      <c r="D3200" s="44"/>
      <c r="E3200" s="44">
        <v>80</v>
      </c>
    </row>
    <row r="3201" spans="1:5" x14ac:dyDescent="0.2">
      <c r="A3201" s="223"/>
      <c r="B3201" s="220"/>
      <c r="C3201" s="80" t="s">
        <v>407</v>
      </c>
      <c r="D3201" s="44"/>
      <c r="E3201" s="44">
        <v>240</v>
      </c>
    </row>
    <row r="3202" spans="1:5" x14ac:dyDescent="0.2">
      <c r="A3202" s="223"/>
      <c r="B3202" s="220"/>
      <c r="C3202" s="80" t="s">
        <v>408</v>
      </c>
      <c r="D3202" s="44"/>
      <c r="E3202" s="44">
        <v>120</v>
      </c>
    </row>
    <row r="3203" spans="1:5" x14ac:dyDescent="0.2">
      <c r="A3203" s="223"/>
      <c r="B3203" s="220"/>
      <c r="C3203" s="80" t="s">
        <v>409</v>
      </c>
      <c r="D3203" s="44"/>
      <c r="E3203" s="44">
        <v>240</v>
      </c>
    </row>
    <row r="3204" spans="1:5" x14ac:dyDescent="0.2">
      <c r="A3204" s="223"/>
      <c r="B3204" s="220"/>
      <c r="C3204" s="80" t="s">
        <v>410</v>
      </c>
      <c r="D3204" s="44"/>
      <c r="E3204" s="44">
        <v>240</v>
      </c>
    </row>
    <row r="3205" spans="1:5" x14ac:dyDescent="0.2">
      <c r="A3205" s="223"/>
      <c r="B3205" s="220"/>
      <c r="C3205" s="80" t="s">
        <v>411</v>
      </c>
      <c r="D3205" s="44"/>
      <c r="E3205" s="44">
        <v>80</v>
      </c>
    </row>
    <row r="3206" spans="1:5" x14ac:dyDescent="0.2">
      <c r="A3206" s="223"/>
      <c r="B3206" s="220"/>
      <c r="C3206" s="80" t="s">
        <v>412</v>
      </c>
      <c r="D3206" s="44"/>
      <c r="E3206" s="44">
        <v>100</v>
      </c>
    </row>
    <row r="3207" spans="1:5" x14ac:dyDescent="0.2">
      <c r="A3207" s="223"/>
      <c r="B3207" s="220"/>
      <c r="C3207" s="80" t="s">
        <v>210</v>
      </c>
      <c r="D3207" s="44"/>
      <c r="E3207" s="44">
        <v>210</v>
      </c>
    </row>
    <row r="3208" spans="1:5" x14ac:dyDescent="0.2">
      <c r="A3208" s="223"/>
      <c r="B3208" s="220"/>
      <c r="C3208" s="80" t="s">
        <v>211</v>
      </c>
      <c r="D3208" s="44"/>
      <c r="E3208" s="44">
        <v>90</v>
      </c>
    </row>
    <row r="3209" spans="1:5" x14ac:dyDescent="0.2">
      <c r="A3209" s="223"/>
      <c r="B3209" s="220"/>
      <c r="C3209" s="80" t="s">
        <v>212</v>
      </c>
      <c r="D3209" s="44"/>
      <c r="E3209" s="44">
        <v>110</v>
      </c>
    </row>
    <row r="3210" spans="1:5" x14ac:dyDescent="0.2">
      <c r="A3210" s="223"/>
      <c r="B3210" s="220"/>
      <c r="C3210" s="80" t="s">
        <v>413</v>
      </c>
      <c r="D3210" s="44"/>
      <c r="E3210" s="44">
        <v>19.899999999999999</v>
      </c>
    </row>
    <row r="3211" spans="1:5" x14ac:dyDescent="0.2">
      <c r="A3211" s="223"/>
      <c r="B3211" s="220"/>
      <c r="C3211" s="80" t="s">
        <v>414</v>
      </c>
      <c r="D3211" s="44"/>
      <c r="E3211" s="44">
        <v>22.5</v>
      </c>
    </row>
    <row r="3212" spans="1:5" x14ac:dyDescent="0.2">
      <c r="A3212" s="223"/>
      <c r="B3212" s="220"/>
      <c r="C3212" s="80" t="s">
        <v>186</v>
      </c>
      <c r="D3212" s="44"/>
      <c r="E3212" s="44">
        <v>8.16</v>
      </c>
    </row>
    <row r="3213" spans="1:5" x14ac:dyDescent="0.2">
      <c r="A3213" s="223"/>
      <c r="B3213" s="220"/>
      <c r="C3213" s="80" t="s">
        <v>257</v>
      </c>
      <c r="D3213" s="44"/>
      <c r="E3213" s="44">
        <v>13.44</v>
      </c>
    </row>
    <row r="3214" spans="1:5" x14ac:dyDescent="0.2">
      <c r="A3214" s="223"/>
      <c r="B3214" s="220"/>
      <c r="C3214" s="80" t="s">
        <v>309</v>
      </c>
      <c r="D3214" s="44"/>
      <c r="E3214" s="44">
        <v>14.2</v>
      </c>
    </row>
    <row r="3215" spans="1:5" x14ac:dyDescent="0.2">
      <c r="A3215" s="223"/>
      <c r="B3215" s="220"/>
      <c r="C3215" s="80" t="s">
        <v>415</v>
      </c>
      <c r="D3215" s="44"/>
      <c r="E3215" s="44">
        <v>19.899999999999999</v>
      </c>
    </row>
    <row r="3216" spans="1:5" x14ac:dyDescent="0.2">
      <c r="A3216" s="223"/>
      <c r="B3216" s="220"/>
      <c r="C3216" s="80" t="s">
        <v>310</v>
      </c>
      <c r="D3216" s="44"/>
      <c r="E3216" s="44">
        <v>14.2</v>
      </c>
    </row>
    <row r="3217" spans="1:5" x14ac:dyDescent="0.2">
      <c r="A3217" s="223"/>
      <c r="B3217" s="220"/>
      <c r="C3217" s="80" t="s">
        <v>416</v>
      </c>
      <c r="D3217" s="44"/>
      <c r="E3217" s="44">
        <v>22.5</v>
      </c>
    </row>
    <row r="3218" spans="1:5" x14ac:dyDescent="0.2">
      <c r="A3218" s="223"/>
      <c r="B3218" s="220"/>
      <c r="C3218" s="80" t="s">
        <v>331</v>
      </c>
      <c r="D3218" s="44"/>
      <c r="E3218" s="44">
        <v>19.5</v>
      </c>
    </row>
    <row r="3219" spans="1:5" x14ac:dyDescent="0.2">
      <c r="A3219" s="223"/>
      <c r="B3219" s="220"/>
      <c r="C3219" s="80" t="s">
        <v>417</v>
      </c>
      <c r="D3219" s="44"/>
      <c r="E3219" s="44">
        <v>22.5</v>
      </c>
    </row>
    <row r="3220" spans="1:5" x14ac:dyDescent="0.2">
      <c r="A3220" s="223"/>
      <c r="B3220" s="220"/>
      <c r="C3220" s="80" t="s">
        <v>418</v>
      </c>
      <c r="D3220" s="44"/>
      <c r="E3220" s="44">
        <v>22.5</v>
      </c>
    </row>
    <row r="3221" spans="1:5" x14ac:dyDescent="0.2">
      <c r="A3221" s="223"/>
      <c r="B3221" s="220"/>
      <c r="C3221" s="80" t="s">
        <v>259</v>
      </c>
      <c r="D3221" s="44"/>
      <c r="E3221" s="44">
        <v>8.5</v>
      </c>
    </row>
    <row r="3222" spans="1:5" x14ac:dyDescent="0.2">
      <c r="A3222" s="223"/>
      <c r="B3222" s="220"/>
      <c r="C3222" s="80" t="s">
        <v>419</v>
      </c>
      <c r="D3222" s="44"/>
      <c r="E3222" s="44">
        <v>19.899999999999999</v>
      </c>
    </row>
    <row r="3223" spans="1:5" x14ac:dyDescent="0.2">
      <c r="A3223" s="223"/>
      <c r="B3223" s="220"/>
      <c r="C3223" s="80" t="s">
        <v>420</v>
      </c>
      <c r="D3223" s="44"/>
      <c r="E3223" s="44">
        <v>19.5</v>
      </c>
    </row>
    <row r="3224" spans="1:5" x14ac:dyDescent="0.2">
      <c r="A3224" s="223"/>
      <c r="B3224" s="220"/>
      <c r="C3224" s="80" t="s">
        <v>421</v>
      </c>
      <c r="D3224" s="44"/>
      <c r="E3224" s="44">
        <v>19.5</v>
      </c>
    </row>
    <row r="3225" spans="1:5" x14ac:dyDescent="0.2">
      <c r="A3225" s="223"/>
      <c r="B3225" s="220"/>
      <c r="C3225" s="80" t="s">
        <v>285</v>
      </c>
      <c r="D3225" s="44"/>
      <c r="E3225" s="44">
        <v>8.5</v>
      </c>
    </row>
    <row r="3226" spans="1:5" x14ac:dyDescent="0.2">
      <c r="A3226" s="223"/>
      <c r="B3226" s="220"/>
      <c r="C3226" s="80" t="s">
        <v>422</v>
      </c>
      <c r="D3226" s="44"/>
      <c r="E3226" s="44">
        <v>46.59</v>
      </c>
    </row>
    <row r="3227" spans="1:5" x14ac:dyDescent="0.2">
      <c r="A3227" s="223"/>
      <c r="B3227" s="220"/>
      <c r="C3227" s="80" t="s">
        <v>311</v>
      </c>
      <c r="D3227" s="44"/>
      <c r="E3227" s="44">
        <v>14.2</v>
      </c>
    </row>
    <row r="3228" spans="1:5" x14ac:dyDescent="0.2">
      <c r="A3228" s="223"/>
      <c r="B3228" s="220"/>
      <c r="C3228" s="80" t="s">
        <v>312</v>
      </c>
      <c r="D3228" s="44"/>
      <c r="E3228" s="44">
        <v>14.2</v>
      </c>
    </row>
    <row r="3229" spans="1:5" x14ac:dyDescent="0.2">
      <c r="A3229" s="223"/>
      <c r="B3229" s="220"/>
      <c r="C3229" s="80" t="s">
        <v>332</v>
      </c>
      <c r="D3229" s="44"/>
      <c r="E3229" s="44">
        <v>19.5</v>
      </c>
    </row>
    <row r="3230" spans="1:5" x14ac:dyDescent="0.2">
      <c r="A3230" s="223"/>
      <c r="B3230" s="220"/>
      <c r="C3230" s="80" t="s">
        <v>198</v>
      </c>
      <c r="D3230" s="44"/>
      <c r="E3230" s="44">
        <v>43.22</v>
      </c>
    </row>
    <row r="3231" spans="1:5" x14ac:dyDescent="0.2">
      <c r="A3231" s="223"/>
      <c r="B3231" s="220"/>
      <c r="C3231" s="80" t="s">
        <v>423</v>
      </c>
      <c r="D3231" s="44"/>
      <c r="E3231" s="44">
        <v>19.899999999999999</v>
      </c>
    </row>
    <row r="3232" spans="1:5" x14ac:dyDescent="0.2">
      <c r="A3232" s="223"/>
      <c r="B3232" s="220"/>
      <c r="C3232" s="80" t="s">
        <v>424</v>
      </c>
      <c r="D3232" s="44"/>
      <c r="E3232" s="44">
        <v>24.93</v>
      </c>
    </row>
    <row r="3233" spans="1:5" x14ac:dyDescent="0.2">
      <c r="A3233" s="223"/>
      <c r="B3233" s="220"/>
      <c r="C3233" s="80" t="s">
        <v>425</v>
      </c>
      <c r="D3233" s="44"/>
      <c r="E3233" s="44">
        <v>19.899999999999999</v>
      </c>
    </row>
    <row r="3234" spans="1:5" x14ac:dyDescent="0.2">
      <c r="A3234" s="223"/>
      <c r="B3234" s="220"/>
      <c r="C3234" s="80" t="s">
        <v>426</v>
      </c>
      <c r="D3234" s="44"/>
      <c r="E3234" s="44">
        <v>19.899999999999999</v>
      </c>
    </row>
    <row r="3235" spans="1:5" x14ac:dyDescent="0.2">
      <c r="A3235" s="223"/>
      <c r="B3235" s="220"/>
      <c r="C3235" s="80" t="s">
        <v>261</v>
      </c>
      <c r="D3235" s="44"/>
      <c r="E3235" s="44">
        <v>8.5</v>
      </c>
    </row>
    <row r="3236" spans="1:5" x14ac:dyDescent="0.2">
      <c r="A3236" s="223"/>
      <c r="B3236" s="220"/>
      <c r="C3236" s="80" t="s">
        <v>263</v>
      </c>
      <c r="D3236" s="44"/>
      <c r="E3236" s="44">
        <v>8.5</v>
      </c>
    </row>
    <row r="3237" spans="1:5" x14ac:dyDescent="0.2">
      <c r="A3237" s="223"/>
      <c r="B3237" s="220"/>
      <c r="C3237" s="80" t="s">
        <v>427</v>
      </c>
      <c r="D3237" s="44"/>
      <c r="E3237" s="44">
        <v>19.899999999999999</v>
      </c>
    </row>
    <row r="3238" spans="1:5" x14ac:dyDescent="0.2">
      <c r="A3238" s="223"/>
      <c r="B3238" s="220"/>
      <c r="C3238" s="80" t="s">
        <v>428</v>
      </c>
      <c r="D3238" s="44"/>
      <c r="E3238" s="44">
        <v>22.5</v>
      </c>
    </row>
    <row r="3239" spans="1:5" x14ac:dyDescent="0.2">
      <c r="A3239" s="223"/>
      <c r="B3239" s="220"/>
      <c r="C3239" s="80" t="s">
        <v>429</v>
      </c>
      <c r="D3239" s="44"/>
      <c r="E3239" s="44">
        <v>22.5</v>
      </c>
    </row>
    <row r="3240" spans="1:5" x14ac:dyDescent="0.2">
      <c r="A3240" s="223"/>
      <c r="B3240" s="220"/>
      <c r="C3240" s="80" t="s">
        <v>296</v>
      </c>
      <c r="D3240" s="44"/>
      <c r="E3240" s="44">
        <v>8.5</v>
      </c>
    </row>
    <row r="3241" spans="1:5" x14ac:dyDescent="0.2">
      <c r="A3241" s="223"/>
      <c r="B3241" s="220"/>
      <c r="C3241" s="80" t="s">
        <v>430</v>
      </c>
      <c r="D3241" s="44"/>
      <c r="E3241" s="44">
        <v>19.899999999999999</v>
      </c>
    </row>
    <row r="3242" spans="1:5" x14ac:dyDescent="0.2">
      <c r="A3242" s="223"/>
      <c r="B3242" s="220"/>
      <c r="C3242" s="80" t="s">
        <v>286</v>
      </c>
      <c r="D3242" s="44"/>
      <c r="E3242" s="44">
        <v>9.6999999999999993</v>
      </c>
    </row>
    <row r="3243" spans="1:5" x14ac:dyDescent="0.2">
      <c r="A3243" s="223"/>
      <c r="B3243" s="220"/>
      <c r="C3243" s="80" t="s">
        <v>431</v>
      </c>
      <c r="D3243" s="44"/>
      <c r="E3243" s="44">
        <v>46.99</v>
      </c>
    </row>
    <row r="3244" spans="1:5" x14ac:dyDescent="0.2">
      <c r="A3244" s="223"/>
      <c r="B3244" s="220"/>
      <c r="C3244" s="80" t="s">
        <v>333</v>
      </c>
      <c r="D3244" s="44"/>
      <c r="E3244" s="44">
        <v>19.5</v>
      </c>
    </row>
    <row r="3245" spans="1:5" x14ac:dyDescent="0.2">
      <c r="A3245" s="223"/>
      <c r="B3245" s="220"/>
      <c r="C3245" s="80" t="s">
        <v>432</v>
      </c>
      <c r="D3245" s="44"/>
      <c r="E3245" s="44">
        <v>22.5</v>
      </c>
    </row>
    <row r="3246" spans="1:5" x14ac:dyDescent="0.2">
      <c r="A3246" s="223"/>
      <c r="B3246" s="220"/>
      <c r="C3246" s="80" t="s">
        <v>433</v>
      </c>
      <c r="D3246" s="44"/>
      <c r="E3246" s="44">
        <v>22.5</v>
      </c>
    </row>
    <row r="3247" spans="1:5" x14ac:dyDescent="0.2">
      <c r="A3247" s="223"/>
      <c r="B3247" s="220"/>
      <c r="C3247" s="80" t="s">
        <v>434</v>
      </c>
      <c r="D3247" s="44"/>
      <c r="E3247" s="44">
        <v>22.5</v>
      </c>
    </row>
    <row r="3248" spans="1:5" x14ac:dyDescent="0.2">
      <c r="A3248" s="223"/>
      <c r="B3248" s="220"/>
      <c r="C3248" s="80" t="s">
        <v>435</v>
      </c>
      <c r="D3248" s="44"/>
      <c r="E3248" s="44">
        <v>19.899999999999999</v>
      </c>
    </row>
    <row r="3249" spans="1:5" x14ac:dyDescent="0.2">
      <c r="A3249" s="223"/>
      <c r="B3249" s="220"/>
      <c r="C3249" s="80" t="s">
        <v>436</v>
      </c>
      <c r="D3249" s="44"/>
      <c r="E3249" s="44">
        <v>19.899999999999999</v>
      </c>
    </row>
    <row r="3250" spans="1:5" x14ac:dyDescent="0.2">
      <c r="A3250" s="223"/>
      <c r="B3250" s="220"/>
      <c r="C3250" s="80" t="s">
        <v>437</v>
      </c>
      <c r="D3250" s="44"/>
      <c r="E3250" s="44">
        <v>19.899999999999999</v>
      </c>
    </row>
    <row r="3251" spans="1:5" x14ac:dyDescent="0.2">
      <c r="A3251" s="223"/>
      <c r="B3251" s="220"/>
      <c r="C3251" s="80" t="s">
        <v>289</v>
      </c>
      <c r="D3251" s="44"/>
      <c r="E3251" s="44">
        <v>10.09</v>
      </c>
    </row>
    <row r="3252" spans="1:5" x14ac:dyDescent="0.2">
      <c r="A3252" s="223"/>
      <c r="B3252" s="220"/>
      <c r="C3252" s="80" t="s">
        <v>438</v>
      </c>
      <c r="D3252" s="44"/>
      <c r="E3252" s="44">
        <v>55</v>
      </c>
    </row>
    <row r="3253" spans="1:5" x14ac:dyDescent="0.2">
      <c r="A3253" s="223"/>
      <c r="B3253" s="220"/>
      <c r="C3253" s="80" t="s">
        <v>200</v>
      </c>
      <c r="D3253" s="44"/>
      <c r="E3253" s="44">
        <v>140</v>
      </c>
    </row>
    <row r="3254" spans="1:5" x14ac:dyDescent="0.2">
      <c r="A3254" s="223"/>
      <c r="B3254" s="220"/>
      <c r="C3254" s="80" t="s">
        <v>199</v>
      </c>
      <c r="D3254" s="44"/>
      <c r="E3254" s="44">
        <v>187.5</v>
      </c>
    </row>
    <row r="3255" spans="1:5" x14ac:dyDescent="0.2">
      <c r="A3255" s="223"/>
      <c r="B3255" s="220"/>
      <c r="C3255" s="80" t="s">
        <v>313</v>
      </c>
      <c r="D3255" s="44"/>
      <c r="E3255" s="44">
        <v>14.2</v>
      </c>
    </row>
    <row r="3256" spans="1:5" x14ac:dyDescent="0.2">
      <c r="A3256" s="223"/>
      <c r="B3256" s="220"/>
      <c r="C3256" s="80" t="s">
        <v>334</v>
      </c>
      <c r="D3256" s="44"/>
      <c r="E3256" s="44">
        <v>19.5</v>
      </c>
    </row>
    <row r="3257" spans="1:5" x14ac:dyDescent="0.2">
      <c r="A3257" s="223"/>
      <c r="B3257" s="220"/>
      <c r="C3257" s="80" t="s">
        <v>297</v>
      </c>
      <c r="D3257" s="44"/>
      <c r="E3257" s="44">
        <v>8.5</v>
      </c>
    </row>
    <row r="3258" spans="1:5" x14ac:dyDescent="0.2">
      <c r="A3258" s="223"/>
      <c r="B3258" s="220"/>
      <c r="C3258" s="80" t="s">
        <v>265</v>
      </c>
      <c r="D3258" s="44"/>
      <c r="E3258" s="44">
        <v>12.22</v>
      </c>
    </row>
    <row r="3259" spans="1:5" x14ac:dyDescent="0.2">
      <c r="A3259" s="223"/>
      <c r="B3259" s="220"/>
      <c r="C3259" s="80" t="s">
        <v>439</v>
      </c>
      <c r="D3259" s="44"/>
      <c r="E3259" s="44">
        <v>19.5</v>
      </c>
    </row>
    <row r="3260" spans="1:5" x14ac:dyDescent="0.2">
      <c r="A3260" s="223"/>
      <c r="B3260" s="220"/>
      <c r="C3260" s="80" t="s">
        <v>440</v>
      </c>
      <c r="D3260" s="44"/>
      <c r="E3260" s="44">
        <v>22.5</v>
      </c>
    </row>
    <row r="3261" spans="1:5" x14ac:dyDescent="0.2">
      <c r="A3261" s="223"/>
      <c r="B3261" s="220"/>
      <c r="C3261" s="80" t="s">
        <v>441</v>
      </c>
      <c r="D3261" s="44"/>
      <c r="E3261" s="44">
        <v>22.5</v>
      </c>
    </row>
    <row r="3262" spans="1:5" x14ac:dyDescent="0.2">
      <c r="A3262" s="223"/>
      <c r="B3262" s="220"/>
      <c r="C3262" s="80" t="s">
        <v>442</v>
      </c>
      <c r="D3262" s="44"/>
      <c r="E3262" s="44">
        <v>19.899999999999999</v>
      </c>
    </row>
    <row r="3263" spans="1:5" x14ac:dyDescent="0.2">
      <c r="A3263" s="223"/>
      <c r="B3263" s="220"/>
      <c r="C3263" s="80" t="s">
        <v>443</v>
      </c>
      <c r="D3263" s="44"/>
      <c r="E3263" s="44">
        <v>6.18</v>
      </c>
    </row>
    <row r="3264" spans="1:5" x14ac:dyDescent="0.2">
      <c r="A3264" s="223"/>
      <c r="B3264" s="220"/>
      <c r="C3264" s="80" t="s">
        <v>444</v>
      </c>
      <c r="D3264" s="44"/>
      <c r="E3264" s="44">
        <v>22.5</v>
      </c>
    </row>
    <row r="3265" spans="1:5" x14ac:dyDescent="0.2">
      <c r="A3265" s="223"/>
      <c r="B3265" s="220"/>
      <c r="C3265" s="80" t="s">
        <v>189</v>
      </c>
      <c r="D3265" s="44"/>
      <c r="E3265" s="44">
        <v>6.9</v>
      </c>
    </row>
    <row r="3266" spans="1:5" x14ac:dyDescent="0.2">
      <c r="A3266" s="223"/>
      <c r="B3266" s="220"/>
      <c r="C3266" s="80" t="s">
        <v>335</v>
      </c>
      <c r="D3266" s="44"/>
      <c r="E3266" s="44">
        <v>19.5</v>
      </c>
    </row>
    <row r="3267" spans="1:5" x14ac:dyDescent="0.2">
      <c r="A3267" s="223"/>
      <c r="B3267" s="220"/>
      <c r="C3267" s="80" t="s">
        <v>314</v>
      </c>
      <c r="D3267" s="44"/>
      <c r="E3267" s="44">
        <v>14.2</v>
      </c>
    </row>
    <row r="3268" spans="1:5" x14ac:dyDescent="0.2">
      <c r="A3268" s="223"/>
      <c r="B3268" s="220"/>
      <c r="C3268" s="80" t="s">
        <v>445</v>
      </c>
      <c r="D3268" s="44"/>
      <c r="E3268" s="44">
        <v>22.5</v>
      </c>
    </row>
    <row r="3269" spans="1:5" x14ac:dyDescent="0.2">
      <c r="A3269" s="223"/>
      <c r="B3269" s="220"/>
      <c r="C3269" s="80" t="s">
        <v>446</v>
      </c>
      <c r="D3269" s="44"/>
      <c r="E3269" s="44">
        <v>19.899999999999999</v>
      </c>
    </row>
    <row r="3270" spans="1:5" x14ac:dyDescent="0.2">
      <c r="A3270" s="223"/>
      <c r="B3270" s="220"/>
      <c r="C3270" s="80" t="s">
        <v>447</v>
      </c>
      <c r="D3270" s="44"/>
      <c r="E3270" s="44">
        <v>22.5</v>
      </c>
    </row>
    <row r="3271" spans="1:5" x14ac:dyDescent="0.2">
      <c r="A3271" s="223"/>
      <c r="B3271" s="220"/>
      <c r="C3271" s="80" t="s">
        <v>448</v>
      </c>
      <c r="D3271" s="44"/>
      <c r="E3271" s="44">
        <v>30</v>
      </c>
    </row>
    <row r="3272" spans="1:5" x14ac:dyDescent="0.2">
      <c r="A3272" s="223"/>
      <c r="B3272" s="220"/>
      <c r="C3272" s="80" t="s">
        <v>449</v>
      </c>
      <c r="D3272" s="44"/>
      <c r="E3272" s="44">
        <v>19.5</v>
      </c>
    </row>
    <row r="3273" spans="1:5" x14ac:dyDescent="0.2">
      <c r="A3273" s="223"/>
      <c r="B3273" s="220"/>
      <c r="C3273" s="80" t="s">
        <v>450</v>
      </c>
      <c r="D3273" s="44"/>
      <c r="E3273" s="44">
        <v>19.899999999999999</v>
      </c>
    </row>
    <row r="3274" spans="1:5" x14ac:dyDescent="0.2">
      <c r="A3274" s="223"/>
      <c r="B3274" s="220"/>
      <c r="C3274" s="80" t="s">
        <v>451</v>
      </c>
      <c r="D3274" s="44"/>
      <c r="E3274" s="44">
        <v>22.5</v>
      </c>
    </row>
    <row r="3275" spans="1:5" x14ac:dyDescent="0.2">
      <c r="A3275" s="223"/>
      <c r="B3275" s="220"/>
      <c r="C3275" s="80" t="s">
        <v>223</v>
      </c>
      <c r="D3275" s="44"/>
      <c r="E3275" s="44">
        <v>6.9</v>
      </c>
    </row>
    <row r="3276" spans="1:5" x14ac:dyDescent="0.2">
      <c r="A3276" s="223"/>
      <c r="B3276" s="220"/>
      <c r="C3276" s="80" t="s">
        <v>287</v>
      </c>
      <c r="D3276" s="44"/>
      <c r="E3276" s="44">
        <v>8.5</v>
      </c>
    </row>
    <row r="3277" spans="1:5" x14ac:dyDescent="0.2">
      <c r="A3277" s="223"/>
      <c r="B3277" s="220"/>
      <c r="C3277" s="80" t="s">
        <v>452</v>
      </c>
      <c r="D3277" s="44"/>
      <c r="E3277" s="44">
        <v>22.5</v>
      </c>
    </row>
    <row r="3278" spans="1:5" x14ac:dyDescent="0.2">
      <c r="A3278" s="223"/>
      <c r="B3278" s="220"/>
      <c r="C3278" s="80" t="s">
        <v>188</v>
      </c>
      <c r="D3278" s="44"/>
      <c r="E3278" s="44">
        <v>6.9</v>
      </c>
    </row>
    <row r="3279" spans="1:5" x14ac:dyDescent="0.2">
      <c r="A3279" s="223"/>
      <c r="B3279" s="220"/>
      <c r="C3279" s="80" t="s">
        <v>184</v>
      </c>
      <c r="D3279" s="44"/>
      <c r="E3279" s="44">
        <v>5.91</v>
      </c>
    </row>
    <row r="3280" spans="1:5" x14ac:dyDescent="0.2">
      <c r="A3280" s="223"/>
      <c r="B3280" s="220"/>
      <c r="C3280" s="80" t="s">
        <v>453</v>
      </c>
      <c r="D3280" s="44"/>
      <c r="E3280" s="44">
        <v>19.899999999999999</v>
      </c>
    </row>
    <row r="3281" spans="1:5" x14ac:dyDescent="0.2">
      <c r="A3281" s="223"/>
      <c r="B3281" s="220"/>
      <c r="C3281" s="80" t="s">
        <v>288</v>
      </c>
      <c r="D3281" s="44"/>
      <c r="E3281" s="44">
        <v>10.55</v>
      </c>
    </row>
    <row r="3282" spans="1:5" x14ac:dyDescent="0.2">
      <c r="A3282" s="223"/>
      <c r="B3282" s="220"/>
      <c r="C3282" s="80" t="s">
        <v>454</v>
      </c>
      <c r="D3282" s="44"/>
      <c r="E3282" s="44">
        <v>19.5</v>
      </c>
    </row>
    <row r="3283" spans="1:5" x14ac:dyDescent="0.2">
      <c r="A3283" s="223"/>
      <c r="B3283" s="220"/>
      <c r="C3283" s="80" t="s">
        <v>336</v>
      </c>
      <c r="D3283" s="44"/>
      <c r="E3283" s="44">
        <v>19.5</v>
      </c>
    </row>
    <row r="3284" spans="1:5" x14ac:dyDescent="0.2">
      <c r="A3284" s="223"/>
      <c r="B3284" s="220"/>
      <c r="C3284" s="80" t="s">
        <v>267</v>
      </c>
      <c r="D3284" s="44"/>
      <c r="E3284" s="44">
        <v>8.5</v>
      </c>
    </row>
    <row r="3285" spans="1:5" x14ac:dyDescent="0.2">
      <c r="A3285" s="223"/>
      <c r="B3285" s="220"/>
      <c r="C3285" s="80" t="s">
        <v>269</v>
      </c>
      <c r="D3285" s="44"/>
      <c r="E3285" s="44">
        <v>8.5</v>
      </c>
    </row>
    <row r="3286" spans="1:5" x14ac:dyDescent="0.2">
      <c r="A3286" s="223"/>
      <c r="B3286" s="220"/>
      <c r="C3286" s="80" t="s">
        <v>455</v>
      </c>
      <c r="D3286" s="44"/>
      <c r="E3286" s="44">
        <v>19.899999999999999</v>
      </c>
    </row>
    <row r="3287" spans="1:5" x14ac:dyDescent="0.2">
      <c r="A3287" s="223"/>
      <c r="B3287" s="220"/>
      <c r="C3287" s="80" t="s">
        <v>456</v>
      </c>
      <c r="D3287" s="44"/>
      <c r="E3287" s="44">
        <v>19.5</v>
      </c>
    </row>
    <row r="3288" spans="1:5" x14ac:dyDescent="0.2">
      <c r="A3288" s="223"/>
      <c r="B3288" s="220"/>
      <c r="C3288" s="80" t="s">
        <v>271</v>
      </c>
      <c r="D3288" s="44"/>
      <c r="E3288" s="44">
        <v>9.36</v>
      </c>
    </row>
    <row r="3289" spans="1:5" x14ac:dyDescent="0.2">
      <c r="A3289" s="223"/>
      <c r="B3289" s="220"/>
      <c r="C3289" s="80" t="s">
        <v>457</v>
      </c>
      <c r="D3289" s="44"/>
      <c r="E3289" s="44">
        <v>22.5</v>
      </c>
    </row>
    <row r="3290" spans="1:5" x14ac:dyDescent="0.2">
      <c r="A3290" s="223"/>
      <c r="B3290" s="220"/>
      <c r="C3290" s="80" t="s">
        <v>458</v>
      </c>
      <c r="D3290" s="44"/>
      <c r="E3290" s="44">
        <v>22.5</v>
      </c>
    </row>
    <row r="3291" spans="1:5" x14ac:dyDescent="0.2">
      <c r="A3291" s="223"/>
      <c r="B3291" s="220"/>
      <c r="C3291" s="80" t="s">
        <v>290</v>
      </c>
      <c r="D3291" s="44"/>
      <c r="E3291" s="44">
        <v>12.58</v>
      </c>
    </row>
    <row r="3292" spans="1:5" x14ac:dyDescent="0.2">
      <c r="A3292" s="223"/>
      <c r="B3292" s="220"/>
      <c r="C3292" s="80" t="s">
        <v>273</v>
      </c>
      <c r="D3292" s="44"/>
      <c r="E3292" s="44">
        <v>8.5</v>
      </c>
    </row>
    <row r="3293" spans="1:5" x14ac:dyDescent="0.2">
      <c r="A3293" s="223"/>
      <c r="B3293" s="220"/>
      <c r="C3293" s="80" t="s">
        <v>459</v>
      </c>
      <c r="D3293" s="44"/>
      <c r="E3293" s="44">
        <v>23.85</v>
      </c>
    </row>
    <row r="3294" spans="1:5" x14ac:dyDescent="0.2">
      <c r="A3294" s="223"/>
      <c r="B3294" s="220"/>
      <c r="C3294" s="80" t="s">
        <v>275</v>
      </c>
      <c r="D3294" s="44"/>
      <c r="E3294" s="44">
        <v>9.2100000000000009</v>
      </c>
    </row>
    <row r="3295" spans="1:5" x14ac:dyDescent="0.2">
      <c r="A3295" s="223"/>
      <c r="B3295" s="220"/>
      <c r="C3295" s="80" t="s">
        <v>277</v>
      </c>
      <c r="D3295" s="44"/>
      <c r="E3295" s="44">
        <v>8.5</v>
      </c>
    </row>
    <row r="3296" spans="1:5" x14ac:dyDescent="0.2">
      <c r="A3296" s="223"/>
      <c r="B3296" s="220"/>
      <c r="C3296" s="80" t="s">
        <v>337</v>
      </c>
      <c r="D3296" s="44"/>
      <c r="E3296" s="44">
        <v>19.5</v>
      </c>
    </row>
    <row r="3297" spans="1:5" x14ac:dyDescent="0.2">
      <c r="A3297" s="223"/>
      <c r="B3297" s="220"/>
      <c r="C3297" s="80" t="s">
        <v>460</v>
      </c>
      <c r="D3297" s="44"/>
      <c r="E3297" s="44">
        <v>19.899999999999999</v>
      </c>
    </row>
    <row r="3298" spans="1:5" x14ac:dyDescent="0.2">
      <c r="A3298" s="223"/>
      <c r="B3298" s="220"/>
      <c r="C3298" s="80" t="s">
        <v>461</v>
      </c>
      <c r="D3298" s="44"/>
      <c r="E3298" s="44">
        <v>22.5</v>
      </c>
    </row>
    <row r="3299" spans="1:5" x14ac:dyDescent="0.2">
      <c r="A3299" s="223"/>
      <c r="B3299" s="220"/>
      <c r="C3299" s="80" t="s">
        <v>462</v>
      </c>
      <c r="D3299" s="44"/>
      <c r="E3299" s="44">
        <v>22.5</v>
      </c>
    </row>
    <row r="3300" spans="1:5" x14ac:dyDescent="0.2">
      <c r="A3300" s="223"/>
      <c r="B3300" s="220"/>
      <c r="C3300" s="80" t="s">
        <v>279</v>
      </c>
      <c r="D3300" s="44"/>
      <c r="E3300" s="44">
        <v>11.72</v>
      </c>
    </row>
    <row r="3301" spans="1:5" x14ac:dyDescent="0.2">
      <c r="A3301" s="223"/>
      <c r="B3301" s="220"/>
      <c r="C3301" s="80" t="s">
        <v>463</v>
      </c>
      <c r="D3301" s="44"/>
      <c r="E3301" s="44">
        <v>22.5</v>
      </c>
    </row>
    <row r="3302" spans="1:5" x14ac:dyDescent="0.2">
      <c r="A3302" s="223"/>
      <c r="B3302" s="220"/>
      <c r="C3302" s="80" t="s">
        <v>464</v>
      </c>
      <c r="D3302" s="44"/>
      <c r="E3302" s="44">
        <v>22.5</v>
      </c>
    </row>
    <row r="3303" spans="1:5" x14ac:dyDescent="0.2">
      <c r="A3303" s="223"/>
      <c r="B3303" s="220"/>
      <c r="C3303" s="80" t="s">
        <v>465</v>
      </c>
      <c r="D3303" s="44"/>
      <c r="E3303" s="44">
        <v>19.899999999999999</v>
      </c>
    </row>
    <row r="3304" spans="1:5" x14ac:dyDescent="0.2">
      <c r="A3304" s="223"/>
      <c r="B3304" s="220"/>
      <c r="C3304" s="80" t="s">
        <v>315</v>
      </c>
      <c r="D3304" s="44"/>
      <c r="E3304" s="44">
        <v>14.2</v>
      </c>
    </row>
    <row r="3305" spans="1:5" ht="25.5" x14ac:dyDescent="0.2">
      <c r="A3305" s="223"/>
      <c r="B3305" s="220"/>
      <c r="C3305" s="47" t="s">
        <v>217</v>
      </c>
      <c r="D3305" s="44"/>
      <c r="E3305" s="44"/>
    </row>
    <row r="3306" spans="1:5" x14ac:dyDescent="0.2">
      <c r="A3306" s="223"/>
      <c r="B3306" s="220"/>
      <c r="C3306" s="45" t="s">
        <v>195</v>
      </c>
      <c r="D3306" s="44"/>
      <c r="E3306" s="44">
        <v>8.9</v>
      </c>
    </row>
    <row r="3307" spans="1:5" x14ac:dyDescent="0.2">
      <c r="A3307" s="223"/>
      <c r="B3307" s="220"/>
      <c r="C3307" s="45" t="s">
        <v>339</v>
      </c>
      <c r="D3307" s="44"/>
      <c r="E3307" s="44">
        <v>13.9</v>
      </c>
    </row>
    <row r="3308" spans="1:5" x14ac:dyDescent="0.2">
      <c r="A3308" s="223"/>
      <c r="B3308" s="220"/>
      <c r="C3308" s="45" t="s">
        <v>227</v>
      </c>
      <c r="D3308" s="44"/>
      <c r="E3308" s="44">
        <v>5.95</v>
      </c>
    </row>
    <row r="3309" spans="1:5" x14ac:dyDescent="0.2">
      <c r="A3309" s="223"/>
      <c r="B3309" s="220"/>
      <c r="C3309" s="45" t="s">
        <v>224</v>
      </c>
      <c r="D3309" s="44"/>
      <c r="E3309" s="44">
        <v>11.46</v>
      </c>
    </row>
    <row r="3310" spans="1:5" x14ac:dyDescent="0.2">
      <c r="A3310" s="223"/>
      <c r="B3310" s="220"/>
      <c r="C3310" s="45" t="s">
        <v>281</v>
      </c>
      <c r="D3310" s="44"/>
      <c r="E3310" s="44">
        <v>11.36</v>
      </c>
    </row>
    <row r="3311" spans="1:5" x14ac:dyDescent="0.2">
      <c r="A3311" s="223"/>
      <c r="B3311" s="220"/>
      <c r="C3311" s="45" t="s">
        <v>340</v>
      </c>
      <c r="D3311" s="44"/>
      <c r="E3311" s="44">
        <v>16.899999999999999</v>
      </c>
    </row>
    <row r="3312" spans="1:5" x14ac:dyDescent="0.2">
      <c r="A3312" s="223"/>
      <c r="B3312" s="220"/>
      <c r="C3312" s="45" t="s">
        <v>341</v>
      </c>
      <c r="D3312" s="44"/>
      <c r="E3312" s="44">
        <v>6.18</v>
      </c>
    </row>
    <row r="3313" spans="1:5" x14ac:dyDescent="0.2">
      <c r="A3313" s="223"/>
      <c r="B3313" s="220"/>
      <c r="C3313" s="45" t="s">
        <v>342</v>
      </c>
      <c r="D3313" s="44"/>
      <c r="E3313" s="44">
        <v>13.9</v>
      </c>
    </row>
    <row r="3314" spans="1:5" x14ac:dyDescent="0.2">
      <c r="A3314" s="223"/>
      <c r="B3314" s="220"/>
      <c r="C3314" s="45" t="s">
        <v>343</v>
      </c>
      <c r="D3314" s="44"/>
      <c r="E3314" s="44">
        <v>15.5</v>
      </c>
    </row>
    <row r="3315" spans="1:5" x14ac:dyDescent="0.2">
      <c r="A3315" s="223"/>
      <c r="B3315" s="220"/>
      <c r="C3315" s="45" t="s">
        <v>344</v>
      </c>
      <c r="D3315" s="44"/>
      <c r="E3315" s="44">
        <v>16.899999999999999</v>
      </c>
    </row>
    <row r="3316" spans="1:5" x14ac:dyDescent="0.2">
      <c r="A3316" s="223"/>
      <c r="B3316" s="220"/>
      <c r="C3316" s="45" t="s">
        <v>229</v>
      </c>
      <c r="D3316" s="44"/>
      <c r="E3316" s="44">
        <v>11.41</v>
      </c>
    </row>
    <row r="3317" spans="1:5" x14ac:dyDescent="0.2">
      <c r="A3317" s="223"/>
      <c r="B3317" s="220"/>
      <c r="C3317" s="45" t="s">
        <v>345</v>
      </c>
      <c r="D3317" s="44"/>
      <c r="E3317" s="44">
        <v>15.5</v>
      </c>
    </row>
    <row r="3318" spans="1:5" x14ac:dyDescent="0.2">
      <c r="A3318" s="223"/>
      <c r="B3318" s="220"/>
      <c r="C3318" s="45" t="s">
        <v>346</v>
      </c>
      <c r="D3318" s="44"/>
      <c r="E3318" s="44">
        <v>15.5</v>
      </c>
    </row>
    <row r="3319" spans="1:5" x14ac:dyDescent="0.2">
      <c r="A3319" s="223"/>
      <c r="B3319" s="220"/>
      <c r="C3319" s="45" t="s">
        <v>299</v>
      </c>
      <c r="D3319" s="44"/>
      <c r="E3319" s="44">
        <v>10.5</v>
      </c>
    </row>
    <row r="3320" spans="1:5" x14ac:dyDescent="0.2">
      <c r="A3320" s="223"/>
      <c r="B3320" s="220"/>
      <c r="C3320" s="45" t="s">
        <v>347</v>
      </c>
      <c r="D3320" s="44"/>
      <c r="E3320" s="44">
        <v>15.5</v>
      </c>
    </row>
    <row r="3321" spans="1:5" x14ac:dyDescent="0.2">
      <c r="A3321" s="223"/>
      <c r="B3321" s="220"/>
      <c r="C3321" s="45" t="s">
        <v>225</v>
      </c>
      <c r="D3321" s="44"/>
      <c r="E3321" s="44">
        <v>8.9</v>
      </c>
    </row>
    <row r="3322" spans="1:5" x14ac:dyDescent="0.2">
      <c r="A3322" s="223"/>
      <c r="B3322" s="220"/>
      <c r="C3322" s="45" t="s">
        <v>348</v>
      </c>
      <c r="D3322" s="44"/>
      <c r="E3322" s="44">
        <v>15.5</v>
      </c>
    </row>
    <row r="3323" spans="1:5" x14ac:dyDescent="0.2">
      <c r="A3323" s="223"/>
      <c r="B3323" s="220"/>
      <c r="C3323" s="45" t="s">
        <v>316</v>
      </c>
      <c r="D3323" s="44"/>
      <c r="E3323" s="44">
        <v>17.3</v>
      </c>
    </row>
    <row r="3324" spans="1:5" x14ac:dyDescent="0.2">
      <c r="A3324" s="223"/>
      <c r="B3324" s="220"/>
      <c r="C3324" s="45" t="s">
        <v>349</v>
      </c>
      <c r="D3324" s="44"/>
      <c r="E3324" s="44">
        <v>15.5</v>
      </c>
    </row>
    <row r="3325" spans="1:5" x14ac:dyDescent="0.2">
      <c r="A3325" s="223"/>
      <c r="B3325" s="220"/>
      <c r="C3325" s="45" t="s">
        <v>317</v>
      </c>
      <c r="D3325" s="44"/>
      <c r="E3325" s="44">
        <v>17.3</v>
      </c>
    </row>
    <row r="3326" spans="1:5" x14ac:dyDescent="0.2">
      <c r="A3326" s="223"/>
      <c r="B3326" s="220"/>
      <c r="C3326" s="45" t="s">
        <v>350</v>
      </c>
      <c r="D3326" s="44"/>
      <c r="E3326" s="44">
        <v>15.5</v>
      </c>
    </row>
    <row r="3327" spans="1:5" x14ac:dyDescent="0.2">
      <c r="A3327" s="223"/>
      <c r="B3327" s="220"/>
      <c r="C3327" s="45" t="s">
        <v>300</v>
      </c>
      <c r="D3327" s="44"/>
      <c r="E3327" s="44">
        <v>10.5</v>
      </c>
    </row>
    <row r="3328" spans="1:5" x14ac:dyDescent="0.2">
      <c r="A3328" s="223"/>
      <c r="B3328" s="220"/>
      <c r="C3328" s="45" t="s">
        <v>185</v>
      </c>
      <c r="D3328" s="44"/>
      <c r="E3328" s="44">
        <v>16.97</v>
      </c>
    </row>
    <row r="3329" spans="1:5" x14ac:dyDescent="0.2">
      <c r="A3329" s="223"/>
      <c r="B3329" s="220"/>
      <c r="C3329" s="45" t="s">
        <v>351</v>
      </c>
      <c r="D3329" s="44"/>
      <c r="E3329" s="44">
        <v>15.5</v>
      </c>
    </row>
    <row r="3330" spans="1:5" x14ac:dyDescent="0.2">
      <c r="A3330" s="223"/>
      <c r="B3330" s="220"/>
      <c r="C3330" s="45" t="s">
        <v>231</v>
      </c>
      <c r="D3330" s="44"/>
      <c r="E3330" s="44">
        <v>8.69</v>
      </c>
    </row>
    <row r="3331" spans="1:5" x14ac:dyDescent="0.2">
      <c r="A3331" s="223"/>
      <c r="B3331" s="220"/>
      <c r="C3331" s="45" t="s">
        <v>352</v>
      </c>
      <c r="D3331" s="44"/>
      <c r="E3331" s="44">
        <v>16.899999999999999</v>
      </c>
    </row>
    <row r="3332" spans="1:5" x14ac:dyDescent="0.2">
      <c r="A3332" s="223"/>
      <c r="B3332" s="220"/>
      <c r="C3332" s="45" t="s">
        <v>353</v>
      </c>
      <c r="D3332" s="44"/>
      <c r="E3332" s="44">
        <v>15.5</v>
      </c>
    </row>
    <row r="3333" spans="1:5" x14ac:dyDescent="0.2">
      <c r="A3333" s="223"/>
      <c r="B3333" s="220"/>
      <c r="C3333" s="45" t="s">
        <v>233</v>
      </c>
      <c r="D3333" s="44"/>
      <c r="E3333" s="44">
        <v>15.13</v>
      </c>
    </row>
    <row r="3334" spans="1:5" x14ac:dyDescent="0.2">
      <c r="A3334" s="223"/>
      <c r="B3334" s="220"/>
      <c r="C3334" s="45" t="s">
        <v>354</v>
      </c>
      <c r="D3334" s="44"/>
      <c r="E3334" s="44">
        <v>15.5</v>
      </c>
    </row>
    <row r="3335" spans="1:5" x14ac:dyDescent="0.2">
      <c r="A3335" s="223"/>
      <c r="B3335" s="220"/>
      <c r="C3335" s="45" t="s">
        <v>291</v>
      </c>
      <c r="D3335" s="44"/>
      <c r="E3335" s="44">
        <v>12.45</v>
      </c>
    </row>
    <row r="3336" spans="1:5" x14ac:dyDescent="0.2">
      <c r="A3336" s="223"/>
      <c r="B3336" s="220"/>
      <c r="C3336" s="45" t="s">
        <v>355</v>
      </c>
      <c r="D3336" s="44"/>
      <c r="E3336" s="44">
        <v>16.899999999999999</v>
      </c>
    </row>
    <row r="3337" spans="1:5" x14ac:dyDescent="0.2">
      <c r="A3337" s="223"/>
      <c r="B3337" s="220"/>
      <c r="C3337" s="45" t="s">
        <v>356</v>
      </c>
      <c r="D3337" s="44"/>
      <c r="E3337" s="44">
        <v>15.5</v>
      </c>
    </row>
    <row r="3338" spans="1:5" x14ac:dyDescent="0.2">
      <c r="A3338" s="223"/>
      <c r="B3338" s="220"/>
      <c r="C3338" s="45" t="s">
        <v>301</v>
      </c>
      <c r="D3338" s="44"/>
      <c r="E3338" s="44">
        <v>10.5</v>
      </c>
    </row>
    <row r="3339" spans="1:5" x14ac:dyDescent="0.2">
      <c r="A3339" s="223"/>
      <c r="B3339" s="220"/>
      <c r="C3339" s="45" t="s">
        <v>357</v>
      </c>
      <c r="D3339" s="44"/>
      <c r="E3339" s="44">
        <v>16.899999999999999</v>
      </c>
    </row>
    <row r="3340" spans="1:5" x14ac:dyDescent="0.2">
      <c r="A3340" s="223"/>
      <c r="B3340" s="220"/>
      <c r="C3340" s="45" t="s">
        <v>358</v>
      </c>
      <c r="D3340" s="44"/>
      <c r="E3340" s="44">
        <v>16.899999999999999</v>
      </c>
    </row>
    <row r="3341" spans="1:5" x14ac:dyDescent="0.2">
      <c r="A3341" s="223"/>
      <c r="B3341" s="220"/>
      <c r="C3341" s="45" t="s">
        <v>302</v>
      </c>
      <c r="D3341" s="44"/>
      <c r="E3341" s="44">
        <v>10.5</v>
      </c>
    </row>
    <row r="3342" spans="1:5" x14ac:dyDescent="0.2">
      <c r="A3342" s="223"/>
      <c r="B3342" s="220"/>
      <c r="C3342" s="45" t="s">
        <v>359</v>
      </c>
      <c r="D3342" s="44"/>
      <c r="E3342" s="44">
        <v>22.9</v>
      </c>
    </row>
    <row r="3343" spans="1:5" x14ac:dyDescent="0.2">
      <c r="A3343" s="223"/>
      <c r="B3343" s="220"/>
      <c r="C3343" s="45" t="s">
        <v>235</v>
      </c>
      <c r="D3343" s="44"/>
      <c r="E3343" s="44">
        <v>5.95</v>
      </c>
    </row>
    <row r="3344" spans="1:5" x14ac:dyDescent="0.2">
      <c r="A3344" s="223"/>
      <c r="B3344" s="220"/>
      <c r="C3344" s="45" t="s">
        <v>237</v>
      </c>
      <c r="D3344" s="44"/>
      <c r="E3344" s="44">
        <v>5.95</v>
      </c>
    </row>
    <row r="3345" spans="1:5" x14ac:dyDescent="0.2">
      <c r="A3345" s="223"/>
      <c r="B3345" s="220"/>
      <c r="C3345" s="45" t="s">
        <v>360</v>
      </c>
      <c r="D3345" s="44"/>
      <c r="E3345" s="44">
        <v>15.5</v>
      </c>
    </row>
    <row r="3346" spans="1:5" x14ac:dyDescent="0.2">
      <c r="A3346" s="223"/>
      <c r="B3346" s="220"/>
      <c r="C3346" s="45" t="s">
        <v>361</v>
      </c>
      <c r="D3346" s="44"/>
      <c r="E3346" s="44">
        <v>15.5</v>
      </c>
    </row>
    <row r="3347" spans="1:5" x14ac:dyDescent="0.2">
      <c r="A3347" s="223"/>
      <c r="B3347" s="220"/>
      <c r="C3347" s="45" t="s">
        <v>362</v>
      </c>
      <c r="D3347" s="44"/>
      <c r="E3347" s="44">
        <v>15.5</v>
      </c>
    </row>
    <row r="3348" spans="1:5" x14ac:dyDescent="0.2">
      <c r="A3348" s="223"/>
      <c r="B3348" s="220"/>
      <c r="C3348" s="45" t="s">
        <v>197</v>
      </c>
      <c r="D3348" s="44"/>
      <c r="E3348" s="44">
        <v>49.7</v>
      </c>
    </row>
    <row r="3349" spans="1:5" x14ac:dyDescent="0.2">
      <c r="A3349" s="223"/>
      <c r="B3349" s="220"/>
      <c r="C3349" s="45" t="s">
        <v>318</v>
      </c>
      <c r="D3349" s="44"/>
      <c r="E3349" s="44">
        <v>17.3</v>
      </c>
    </row>
    <row r="3350" spans="1:5" x14ac:dyDescent="0.2">
      <c r="A3350" s="223"/>
      <c r="B3350" s="220"/>
      <c r="C3350" s="45" t="s">
        <v>363</v>
      </c>
      <c r="D3350" s="44"/>
      <c r="E3350" s="44">
        <v>16.899999999999999</v>
      </c>
    </row>
    <row r="3351" spans="1:5" x14ac:dyDescent="0.2">
      <c r="A3351" s="223"/>
      <c r="B3351" s="220"/>
      <c r="C3351" s="45" t="s">
        <v>364</v>
      </c>
      <c r="D3351" s="44"/>
      <c r="E3351" s="44">
        <v>15.5</v>
      </c>
    </row>
    <row r="3352" spans="1:5" x14ac:dyDescent="0.2">
      <c r="A3352" s="223"/>
      <c r="B3352" s="220"/>
      <c r="C3352" s="45" t="s">
        <v>365</v>
      </c>
      <c r="D3352" s="44"/>
      <c r="E3352" s="44">
        <v>15.5</v>
      </c>
    </row>
    <row r="3353" spans="1:5" x14ac:dyDescent="0.2">
      <c r="A3353" s="223"/>
      <c r="B3353" s="220"/>
      <c r="C3353" s="45" t="s">
        <v>366</v>
      </c>
      <c r="D3353" s="44"/>
      <c r="E3353" s="44">
        <v>15.5</v>
      </c>
    </row>
    <row r="3354" spans="1:5" x14ac:dyDescent="0.2">
      <c r="A3354" s="223"/>
      <c r="B3354" s="220"/>
      <c r="C3354" s="45" t="s">
        <v>367</v>
      </c>
      <c r="D3354" s="44"/>
      <c r="E3354" s="44">
        <v>16.899999999999999</v>
      </c>
    </row>
    <row r="3355" spans="1:5" x14ac:dyDescent="0.2">
      <c r="A3355" s="223"/>
      <c r="B3355" s="220"/>
      <c r="C3355" s="45" t="s">
        <v>368</v>
      </c>
      <c r="D3355" s="44"/>
      <c r="E3355" s="44">
        <v>16.899999999999999</v>
      </c>
    </row>
    <row r="3356" spans="1:5" x14ac:dyDescent="0.2">
      <c r="A3356" s="223"/>
      <c r="B3356" s="220"/>
      <c r="C3356" s="45" t="s">
        <v>369</v>
      </c>
      <c r="D3356" s="44"/>
      <c r="E3356" s="44">
        <v>15.5</v>
      </c>
    </row>
    <row r="3357" spans="1:5" x14ac:dyDescent="0.2">
      <c r="A3357" s="223"/>
      <c r="B3357" s="220"/>
      <c r="C3357" s="45" t="s">
        <v>370</v>
      </c>
      <c r="D3357" s="44"/>
      <c r="E3357" s="44">
        <v>15.5</v>
      </c>
    </row>
    <row r="3358" spans="1:5" x14ac:dyDescent="0.2">
      <c r="A3358" s="223"/>
      <c r="B3358" s="220"/>
      <c r="C3358" s="45" t="s">
        <v>371</v>
      </c>
      <c r="D3358" s="44"/>
      <c r="E3358" s="44">
        <v>16.899999999999999</v>
      </c>
    </row>
    <row r="3359" spans="1:5" x14ac:dyDescent="0.2">
      <c r="A3359" s="223"/>
      <c r="B3359" s="220"/>
      <c r="C3359" s="45" t="s">
        <v>372</v>
      </c>
      <c r="D3359" s="44"/>
      <c r="E3359" s="44">
        <v>17.5</v>
      </c>
    </row>
    <row r="3360" spans="1:5" x14ac:dyDescent="0.2">
      <c r="A3360" s="223"/>
      <c r="B3360" s="220"/>
      <c r="C3360" s="45" t="s">
        <v>239</v>
      </c>
      <c r="D3360" s="44"/>
      <c r="E3360" s="44">
        <v>7.22</v>
      </c>
    </row>
    <row r="3361" spans="1:5" x14ac:dyDescent="0.2">
      <c r="A3361" s="223"/>
      <c r="B3361" s="220"/>
      <c r="C3361" s="45" t="s">
        <v>282</v>
      </c>
      <c r="D3361" s="44"/>
      <c r="E3361" s="44">
        <v>13.35</v>
      </c>
    </row>
    <row r="3362" spans="1:5" x14ac:dyDescent="0.2">
      <c r="A3362" s="223"/>
      <c r="B3362" s="220"/>
      <c r="C3362" s="45" t="s">
        <v>373</v>
      </c>
      <c r="D3362" s="44"/>
      <c r="E3362" s="44">
        <v>15.5</v>
      </c>
    </row>
    <row r="3363" spans="1:5" x14ac:dyDescent="0.2">
      <c r="A3363" s="223"/>
      <c r="B3363" s="220"/>
      <c r="C3363" s="45" t="s">
        <v>303</v>
      </c>
      <c r="D3363" s="44"/>
      <c r="E3363" s="44">
        <v>10.5</v>
      </c>
    </row>
    <row r="3364" spans="1:5" x14ac:dyDescent="0.2">
      <c r="A3364" s="223"/>
      <c r="B3364" s="220"/>
      <c r="C3364" s="45" t="s">
        <v>374</v>
      </c>
      <c r="D3364" s="44"/>
      <c r="E3364" s="44">
        <v>15.5</v>
      </c>
    </row>
    <row r="3365" spans="1:5" x14ac:dyDescent="0.2">
      <c r="A3365" s="223"/>
      <c r="B3365" s="220"/>
      <c r="C3365" s="45" t="s">
        <v>292</v>
      </c>
      <c r="D3365" s="44"/>
      <c r="E3365" s="44">
        <v>22.44</v>
      </c>
    </row>
    <row r="3366" spans="1:5" x14ac:dyDescent="0.2">
      <c r="A3366" s="223"/>
      <c r="B3366" s="220"/>
      <c r="C3366" s="45" t="s">
        <v>241</v>
      </c>
      <c r="D3366" s="44"/>
      <c r="E3366" s="44">
        <v>7.53</v>
      </c>
    </row>
    <row r="3367" spans="1:5" x14ac:dyDescent="0.2">
      <c r="A3367" s="223"/>
      <c r="B3367" s="220"/>
      <c r="C3367" s="45" t="s">
        <v>194</v>
      </c>
      <c r="D3367" s="44"/>
      <c r="E3367" s="44">
        <v>8.9</v>
      </c>
    </row>
    <row r="3368" spans="1:5" x14ac:dyDescent="0.2">
      <c r="A3368" s="223"/>
      <c r="B3368" s="220"/>
      <c r="C3368" s="45" t="s">
        <v>375</v>
      </c>
      <c r="D3368" s="44"/>
      <c r="E3368" s="44">
        <v>13.9</v>
      </c>
    </row>
    <row r="3369" spans="1:5" x14ac:dyDescent="0.2">
      <c r="A3369" s="223"/>
      <c r="B3369" s="220"/>
      <c r="C3369" s="45" t="s">
        <v>283</v>
      </c>
      <c r="D3369" s="44"/>
      <c r="E3369" s="44">
        <v>6.95</v>
      </c>
    </row>
    <row r="3370" spans="1:5" x14ac:dyDescent="0.2">
      <c r="A3370" s="223"/>
      <c r="B3370" s="220"/>
      <c r="C3370" s="45" t="s">
        <v>376</v>
      </c>
      <c r="D3370" s="44"/>
      <c r="E3370" s="44">
        <v>18.670000000000002</v>
      </c>
    </row>
    <row r="3371" spans="1:5" x14ac:dyDescent="0.2">
      <c r="A3371" s="223"/>
      <c r="B3371" s="220"/>
      <c r="C3371" s="45" t="s">
        <v>377</v>
      </c>
      <c r="D3371" s="44"/>
      <c r="E3371" s="44">
        <v>16.899999999999999</v>
      </c>
    </row>
    <row r="3372" spans="1:5" x14ac:dyDescent="0.2">
      <c r="A3372" s="223"/>
      <c r="B3372" s="220"/>
      <c r="C3372" s="45" t="s">
        <v>378</v>
      </c>
      <c r="D3372" s="44"/>
      <c r="E3372" s="44">
        <v>15.5</v>
      </c>
    </row>
    <row r="3373" spans="1:5" x14ac:dyDescent="0.2">
      <c r="A3373" s="223"/>
      <c r="B3373" s="220"/>
      <c r="C3373" s="45" t="s">
        <v>379</v>
      </c>
      <c r="D3373" s="44"/>
      <c r="E3373" s="44">
        <v>15.5</v>
      </c>
    </row>
    <row r="3374" spans="1:5" x14ac:dyDescent="0.2">
      <c r="A3374" s="223"/>
      <c r="B3374" s="220"/>
      <c r="C3374" s="45" t="s">
        <v>380</v>
      </c>
      <c r="D3374" s="44"/>
      <c r="E3374" s="44">
        <v>16.899999999999999</v>
      </c>
    </row>
    <row r="3375" spans="1:5" x14ac:dyDescent="0.2">
      <c r="A3375" s="223"/>
      <c r="B3375" s="220"/>
      <c r="C3375" s="45" t="s">
        <v>381</v>
      </c>
      <c r="D3375" s="44"/>
      <c r="E3375" s="44">
        <v>16.899999999999999</v>
      </c>
    </row>
    <row r="3376" spans="1:5" x14ac:dyDescent="0.2">
      <c r="A3376" s="223"/>
      <c r="B3376" s="220"/>
      <c r="C3376" s="45" t="s">
        <v>382</v>
      </c>
      <c r="D3376" s="44"/>
      <c r="E3376" s="44">
        <v>15.29</v>
      </c>
    </row>
    <row r="3377" spans="1:5" x14ac:dyDescent="0.2">
      <c r="A3377" s="223"/>
      <c r="B3377" s="220"/>
      <c r="C3377" s="45" t="s">
        <v>383</v>
      </c>
      <c r="D3377" s="44"/>
      <c r="E3377" s="44">
        <v>19.440000000000001</v>
      </c>
    </row>
    <row r="3378" spans="1:5" x14ac:dyDescent="0.2">
      <c r="A3378" s="223"/>
      <c r="B3378" s="220"/>
      <c r="C3378" s="45" t="s">
        <v>304</v>
      </c>
      <c r="D3378" s="44"/>
      <c r="E3378" s="44">
        <v>10.5</v>
      </c>
    </row>
    <row r="3379" spans="1:5" x14ac:dyDescent="0.2">
      <c r="A3379" s="223"/>
      <c r="B3379" s="220"/>
      <c r="C3379" s="45" t="s">
        <v>319</v>
      </c>
      <c r="D3379" s="44"/>
      <c r="E3379" s="44">
        <v>17.3</v>
      </c>
    </row>
    <row r="3380" spans="1:5" x14ac:dyDescent="0.2">
      <c r="A3380" s="223"/>
      <c r="B3380" s="220"/>
      <c r="C3380" s="45" t="s">
        <v>320</v>
      </c>
      <c r="D3380" s="44"/>
      <c r="E3380" s="44">
        <v>17.3</v>
      </c>
    </row>
    <row r="3381" spans="1:5" x14ac:dyDescent="0.2">
      <c r="A3381" s="223"/>
      <c r="B3381" s="220"/>
      <c r="C3381" s="45" t="s">
        <v>321</v>
      </c>
      <c r="D3381" s="44"/>
      <c r="E3381" s="44">
        <v>17.3</v>
      </c>
    </row>
    <row r="3382" spans="1:5" x14ac:dyDescent="0.2">
      <c r="A3382" s="223"/>
      <c r="B3382" s="220"/>
      <c r="C3382" s="45" t="s">
        <v>322</v>
      </c>
      <c r="D3382" s="44"/>
      <c r="E3382" s="44">
        <v>17.3</v>
      </c>
    </row>
    <row r="3383" spans="1:5" x14ac:dyDescent="0.2">
      <c r="A3383" s="223"/>
      <c r="B3383" s="220"/>
      <c r="C3383" s="45" t="s">
        <v>323</v>
      </c>
      <c r="D3383" s="44"/>
      <c r="E3383" s="44">
        <v>17.3</v>
      </c>
    </row>
    <row r="3384" spans="1:5" x14ac:dyDescent="0.2">
      <c r="A3384" s="223"/>
      <c r="B3384" s="220"/>
      <c r="C3384" s="45" t="s">
        <v>243</v>
      </c>
      <c r="D3384" s="44"/>
      <c r="E3384" s="44">
        <v>11.47</v>
      </c>
    </row>
    <row r="3385" spans="1:5" x14ac:dyDescent="0.2">
      <c r="A3385" s="223"/>
      <c r="B3385" s="220"/>
      <c r="C3385" s="45" t="s">
        <v>293</v>
      </c>
      <c r="D3385" s="44"/>
      <c r="E3385" s="44">
        <v>8.5</v>
      </c>
    </row>
    <row r="3386" spans="1:5" x14ac:dyDescent="0.2">
      <c r="A3386" s="223"/>
      <c r="B3386" s="220"/>
      <c r="C3386" s="45" t="s">
        <v>245</v>
      </c>
      <c r="D3386" s="44"/>
      <c r="E3386" s="44">
        <v>6.8</v>
      </c>
    </row>
    <row r="3387" spans="1:5" x14ac:dyDescent="0.2">
      <c r="A3387" s="223"/>
      <c r="B3387" s="220"/>
      <c r="C3387" s="45" t="s">
        <v>247</v>
      </c>
      <c r="D3387" s="44"/>
      <c r="E3387" s="44">
        <v>6.88</v>
      </c>
    </row>
    <row r="3388" spans="1:5" x14ac:dyDescent="0.2">
      <c r="A3388" s="223"/>
      <c r="B3388" s="220"/>
      <c r="C3388" s="45" t="s">
        <v>324</v>
      </c>
      <c r="D3388" s="44"/>
      <c r="E3388" s="44">
        <v>17.3</v>
      </c>
    </row>
    <row r="3389" spans="1:5" x14ac:dyDescent="0.2">
      <c r="A3389" s="223"/>
      <c r="B3389" s="220"/>
      <c r="C3389" s="45" t="s">
        <v>384</v>
      </c>
      <c r="D3389" s="44"/>
      <c r="E3389" s="44">
        <v>16.899999999999999</v>
      </c>
    </row>
    <row r="3390" spans="1:5" x14ac:dyDescent="0.2">
      <c r="A3390" s="223"/>
      <c r="B3390" s="220"/>
      <c r="C3390" s="45" t="s">
        <v>187</v>
      </c>
      <c r="D3390" s="44"/>
      <c r="E3390" s="44">
        <v>5.43</v>
      </c>
    </row>
    <row r="3391" spans="1:5" x14ac:dyDescent="0.2">
      <c r="A3391" s="223"/>
      <c r="B3391" s="220"/>
      <c r="C3391" s="80" t="s">
        <v>385</v>
      </c>
      <c r="D3391" s="44"/>
      <c r="E3391" s="44">
        <v>15.5</v>
      </c>
    </row>
    <row r="3392" spans="1:5" x14ac:dyDescent="0.2">
      <c r="A3392" s="223"/>
      <c r="B3392" s="220"/>
      <c r="C3392" s="80" t="s">
        <v>325</v>
      </c>
      <c r="D3392" s="44"/>
      <c r="E3392" s="44">
        <v>17.3</v>
      </c>
    </row>
    <row r="3393" spans="1:5" x14ac:dyDescent="0.2">
      <c r="A3393" s="223"/>
      <c r="B3393" s="220"/>
      <c r="C3393" s="80" t="s">
        <v>386</v>
      </c>
      <c r="D3393" s="44"/>
      <c r="E3393" s="44">
        <v>16.899999999999999</v>
      </c>
    </row>
    <row r="3394" spans="1:5" x14ac:dyDescent="0.2">
      <c r="A3394" s="223"/>
      <c r="B3394" s="220"/>
      <c r="C3394" s="80" t="s">
        <v>387</v>
      </c>
      <c r="D3394" s="44"/>
      <c r="E3394" s="44">
        <v>6.18</v>
      </c>
    </row>
    <row r="3395" spans="1:5" x14ac:dyDescent="0.2">
      <c r="A3395" s="223"/>
      <c r="B3395" s="220"/>
      <c r="C3395" s="80" t="s">
        <v>305</v>
      </c>
      <c r="D3395" s="44"/>
      <c r="E3395" s="44">
        <v>10.5</v>
      </c>
    </row>
    <row r="3396" spans="1:5" x14ac:dyDescent="0.2">
      <c r="A3396" s="223"/>
      <c r="B3396" s="220"/>
      <c r="C3396" s="80" t="s">
        <v>388</v>
      </c>
      <c r="D3396" s="44"/>
      <c r="E3396" s="44">
        <v>16.899999999999999</v>
      </c>
    </row>
    <row r="3397" spans="1:5" x14ac:dyDescent="0.2">
      <c r="A3397" s="223"/>
      <c r="B3397" s="220"/>
      <c r="C3397" s="80" t="s">
        <v>249</v>
      </c>
      <c r="D3397" s="44"/>
      <c r="E3397" s="44">
        <v>5.95</v>
      </c>
    </row>
    <row r="3398" spans="1:5" x14ac:dyDescent="0.2">
      <c r="A3398" s="223"/>
      <c r="B3398" s="220"/>
      <c r="C3398" s="80" t="s">
        <v>389</v>
      </c>
      <c r="D3398" s="44"/>
      <c r="E3398" s="44">
        <v>24.13</v>
      </c>
    </row>
    <row r="3399" spans="1:5" x14ac:dyDescent="0.2">
      <c r="A3399" s="223"/>
      <c r="B3399" s="220"/>
      <c r="C3399" s="80" t="s">
        <v>326</v>
      </c>
      <c r="D3399" s="44"/>
      <c r="E3399" s="44">
        <v>17.3</v>
      </c>
    </row>
    <row r="3400" spans="1:5" x14ac:dyDescent="0.2">
      <c r="A3400" s="223"/>
      <c r="B3400" s="220"/>
      <c r="C3400" s="80" t="s">
        <v>306</v>
      </c>
      <c r="D3400" s="44"/>
      <c r="E3400" s="44">
        <v>21</v>
      </c>
    </row>
    <row r="3401" spans="1:5" x14ac:dyDescent="0.2">
      <c r="A3401" s="223"/>
      <c r="B3401" s="220"/>
      <c r="C3401" s="80" t="s">
        <v>390</v>
      </c>
      <c r="D3401" s="44"/>
      <c r="E3401" s="44">
        <v>15.5</v>
      </c>
    </row>
    <row r="3402" spans="1:5" x14ac:dyDescent="0.2">
      <c r="A3402" s="223"/>
      <c r="B3402" s="220"/>
      <c r="C3402" s="80" t="s">
        <v>391</v>
      </c>
      <c r="D3402" s="44"/>
      <c r="E3402" s="44">
        <v>19.559999999999999</v>
      </c>
    </row>
    <row r="3403" spans="1:5" x14ac:dyDescent="0.2">
      <c r="A3403" s="223"/>
      <c r="B3403" s="220"/>
      <c r="C3403" s="80" t="s">
        <v>392</v>
      </c>
      <c r="D3403" s="44"/>
      <c r="E3403" s="44">
        <v>17.07</v>
      </c>
    </row>
    <row r="3404" spans="1:5" x14ac:dyDescent="0.2">
      <c r="A3404" s="223"/>
      <c r="B3404" s="220"/>
      <c r="C3404" s="80" t="s">
        <v>307</v>
      </c>
      <c r="D3404" s="44"/>
      <c r="E3404" s="44">
        <v>10.5</v>
      </c>
    </row>
    <row r="3405" spans="1:5" x14ac:dyDescent="0.2">
      <c r="A3405" s="223"/>
      <c r="B3405" s="220"/>
      <c r="C3405" s="80" t="s">
        <v>393</v>
      </c>
      <c r="D3405" s="44"/>
      <c r="E3405" s="44">
        <v>15.5</v>
      </c>
    </row>
    <row r="3406" spans="1:5" x14ac:dyDescent="0.2">
      <c r="A3406" s="223"/>
      <c r="B3406" s="220"/>
      <c r="C3406" s="80" t="s">
        <v>394</v>
      </c>
      <c r="D3406" s="44"/>
      <c r="E3406" s="44">
        <v>16.899999999999999</v>
      </c>
    </row>
    <row r="3407" spans="1:5" x14ac:dyDescent="0.2">
      <c r="A3407" s="223"/>
      <c r="B3407" s="220"/>
      <c r="C3407" s="80" t="s">
        <v>179</v>
      </c>
      <c r="D3407" s="44"/>
      <c r="E3407" s="44">
        <v>38.450000000000003</v>
      </c>
    </row>
    <row r="3408" spans="1:5" x14ac:dyDescent="0.2">
      <c r="A3408" s="223"/>
      <c r="B3408" s="220"/>
      <c r="C3408" s="80" t="s">
        <v>327</v>
      </c>
      <c r="D3408" s="44"/>
      <c r="E3408" s="44">
        <v>17.3</v>
      </c>
    </row>
    <row r="3409" spans="1:5" x14ac:dyDescent="0.2">
      <c r="A3409" s="223"/>
      <c r="B3409" s="220"/>
      <c r="C3409" s="80" t="s">
        <v>222</v>
      </c>
      <c r="D3409" s="44"/>
      <c r="E3409" s="44">
        <v>5.2</v>
      </c>
    </row>
    <row r="3410" spans="1:5" x14ac:dyDescent="0.2">
      <c r="A3410" s="223"/>
      <c r="B3410" s="220"/>
      <c r="C3410" s="80" t="s">
        <v>328</v>
      </c>
      <c r="D3410" s="44"/>
      <c r="E3410" s="44">
        <v>17.3</v>
      </c>
    </row>
    <row r="3411" spans="1:5" x14ac:dyDescent="0.2">
      <c r="A3411" s="223"/>
      <c r="B3411" s="220"/>
      <c r="C3411" s="80" t="s">
        <v>251</v>
      </c>
      <c r="D3411" s="44"/>
      <c r="E3411" s="44">
        <v>7.17</v>
      </c>
    </row>
    <row r="3412" spans="1:5" x14ac:dyDescent="0.2">
      <c r="A3412" s="223"/>
      <c r="B3412" s="220"/>
      <c r="C3412" s="80" t="s">
        <v>395</v>
      </c>
      <c r="D3412" s="44"/>
      <c r="E3412" s="44">
        <v>16.899999999999999</v>
      </c>
    </row>
    <row r="3413" spans="1:5" x14ac:dyDescent="0.2">
      <c r="A3413" s="223"/>
      <c r="B3413" s="220"/>
      <c r="C3413" s="80" t="s">
        <v>396</v>
      </c>
      <c r="D3413" s="44"/>
      <c r="E3413" s="44">
        <v>16.899999999999999</v>
      </c>
    </row>
    <row r="3414" spans="1:5" x14ac:dyDescent="0.2">
      <c r="A3414" s="223"/>
      <c r="B3414" s="220"/>
      <c r="C3414" s="80" t="s">
        <v>329</v>
      </c>
      <c r="D3414" s="44"/>
      <c r="E3414" s="44">
        <v>17.3</v>
      </c>
    </row>
    <row r="3415" spans="1:5" x14ac:dyDescent="0.2">
      <c r="A3415" s="223"/>
      <c r="B3415" s="220"/>
      <c r="C3415" s="80" t="s">
        <v>397</v>
      </c>
      <c r="D3415" s="44"/>
      <c r="E3415" s="44">
        <v>16.899999999999999</v>
      </c>
    </row>
    <row r="3416" spans="1:5" x14ac:dyDescent="0.2">
      <c r="A3416" s="223"/>
      <c r="B3416" s="220"/>
      <c r="C3416" s="80" t="s">
        <v>253</v>
      </c>
      <c r="D3416" s="44"/>
      <c r="E3416" s="44">
        <v>6.23</v>
      </c>
    </row>
    <row r="3417" spans="1:5" x14ac:dyDescent="0.2">
      <c r="A3417" s="223"/>
      <c r="B3417" s="220"/>
      <c r="C3417" s="80" t="s">
        <v>294</v>
      </c>
      <c r="D3417" s="44"/>
      <c r="E3417" s="44">
        <v>20.61</v>
      </c>
    </row>
    <row r="3418" spans="1:5" x14ac:dyDescent="0.2">
      <c r="A3418" s="223"/>
      <c r="B3418" s="220"/>
      <c r="C3418" s="80" t="s">
        <v>255</v>
      </c>
      <c r="D3418" s="44"/>
      <c r="E3418" s="44">
        <v>6.89</v>
      </c>
    </row>
    <row r="3419" spans="1:5" x14ac:dyDescent="0.2">
      <c r="A3419" s="223"/>
      <c r="B3419" s="220"/>
      <c r="C3419" s="80" t="s">
        <v>398</v>
      </c>
      <c r="D3419" s="44"/>
      <c r="E3419" s="44">
        <v>16.899999999999999</v>
      </c>
    </row>
    <row r="3420" spans="1:5" x14ac:dyDescent="0.2">
      <c r="A3420" s="223"/>
      <c r="B3420" s="220"/>
      <c r="C3420" s="80" t="s">
        <v>399</v>
      </c>
      <c r="D3420" s="44"/>
      <c r="E3420" s="44">
        <v>16.899999999999999</v>
      </c>
    </row>
    <row r="3421" spans="1:5" x14ac:dyDescent="0.2">
      <c r="A3421" s="223"/>
      <c r="B3421" s="220"/>
      <c r="C3421" s="80" t="s">
        <v>400</v>
      </c>
      <c r="D3421" s="44"/>
      <c r="E3421" s="44">
        <v>16.899999999999999</v>
      </c>
    </row>
    <row r="3422" spans="1:5" x14ac:dyDescent="0.2">
      <c r="A3422" s="223"/>
      <c r="B3422" s="220"/>
      <c r="C3422" s="80" t="s">
        <v>295</v>
      </c>
      <c r="D3422" s="44"/>
      <c r="E3422" s="44">
        <v>13.18</v>
      </c>
    </row>
    <row r="3423" spans="1:5" x14ac:dyDescent="0.2">
      <c r="A3423" s="223"/>
      <c r="B3423" s="220"/>
      <c r="C3423" s="80" t="s">
        <v>401</v>
      </c>
      <c r="D3423" s="44"/>
      <c r="E3423" s="44">
        <v>16.899999999999999</v>
      </c>
    </row>
    <row r="3424" spans="1:5" x14ac:dyDescent="0.2">
      <c r="A3424" s="223"/>
      <c r="B3424" s="220"/>
      <c r="C3424" s="80" t="s">
        <v>308</v>
      </c>
      <c r="D3424" s="44"/>
      <c r="E3424" s="44">
        <v>10.5</v>
      </c>
    </row>
    <row r="3425" spans="1:5" x14ac:dyDescent="0.2">
      <c r="A3425" s="223"/>
      <c r="B3425" s="220"/>
      <c r="C3425" s="80" t="s">
        <v>402</v>
      </c>
      <c r="D3425" s="44"/>
      <c r="E3425" s="44">
        <v>16.899999999999999</v>
      </c>
    </row>
    <row r="3426" spans="1:5" x14ac:dyDescent="0.2">
      <c r="A3426" s="223"/>
      <c r="B3426" s="220"/>
      <c r="C3426" s="80" t="s">
        <v>330</v>
      </c>
      <c r="D3426" s="44"/>
      <c r="E3426" s="44">
        <v>20.14</v>
      </c>
    </row>
    <row r="3427" spans="1:5" x14ac:dyDescent="0.2">
      <c r="A3427" s="223"/>
      <c r="B3427" s="220"/>
      <c r="C3427" s="80" t="s">
        <v>284</v>
      </c>
      <c r="D3427" s="44"/>
      <c r="E3427" s="44">
        <v>9.9</v>
      </c>
    </row>
    <row r="3428" spans="1:5" x14ac:dyDescent="0.2">
      <c r="A3428" s="223"/>
      <c r="B3428" s="220"/>
      <c r="C3428" s="80" t="s">
        <v>403</v>
      </c>
      <c r="D3428" s="44"/>
      <c r="E3428" s="44">
        <v>16.899999999999999</v>
      </c>
    </row>
    <row r="3429" spans="1:5" x14ac:dyDescent="0.2">
      <c r="A3429" s="223"/>
      <c r="B3429" s="220"/>
      <c r="C3429" s="80" t="s">
        <v>404</v>
      </c>
      <c r="D3429" s="44"/>
      <c r="E3429" s="44">
        <v>16.27</v>
      </c>
    </row>
    <row r="3430" spans="1:5" x14ac:dyDescent="0.2">
      <c r="A3430" s="223"/>
      <c r="B3430" s="220"/>
      <c r="C3430" s="80" t="s">
        <v>201</v>
      </c>
      <c r="D3430" s="44"/>
      <c r="E3430" s="44">
        <v>10.050000000000001</v>
      </c>
    </row>
    <row r="3431" spans="1:5" x14ac:dyDescent="0.2">
      <c r="A3431" s="223"/>
      <c r="B3431" s="220"/>
      <c r="C3431" s="80" t="s">
        <v>405</v>
      </c>
      <c r="D3431" s="44"/>
      <c r="E3431" s="44">
        <v>120</v>
      </c>
    </row>
    <row r="3432" spans="1:5" x14ac:dyDescent="0.2">
      <c r="A3432" s="223"/>
      <c r="B3432" s="220"/>
      <c r="C3432" s="80" t="s">
        <v>406</v>
      </c>
      <c r="D3432" s="44"/>
      <c r="E3432" s="44">
        <v>80</v>
      </c>
    </row>
    <row r="3433" spans="1:5" x14ac:dyDescent="0.2">
      <c r="A3433" s="223"/>
      <c r="B3433" s="220"/>
      <c r="C3433" s="80" t="s">
        <v>407</v>
      </c>
      <c r="D3433" s="44"/>
      <c r="E3433" s="44">
        <v>240</v>
      </c>
    </row>
    <row r="3434" spans="1:5" x14ac:dyDescent="0.2">
      <c r="A3434" s="223"/>
      <c r="B3434" s="220"/>
      <c r="C3434" s="80" t="s">
        <v>408</v>
      </c>
      <c r="D3434" s="44"/>
      <c r="E3434" s="44">
        <v>120</v>
      </c>
    </row>
    <row r="3435" spans="1:5" x14ac:dyDescent="0.2">
      <c r="A3435" s="223"/>
      <c r="B3435" s="220"/>
      <c r="C3435" s="80" t="s">
        <v>409</v>
      </c>
      <c r="D3435" s="44"/>
      <c r="E3435" s="44">
        <v>240</v>
      </c>
    </row>
    <row r="3436" spans="1:5" x14ac:dyDescent="0.2">
      <c r="A3436" s="223"/>
      <c r="B3436" s="220"/>
      <c r="C3436" s="80" t="s">
        <v>410</v>
      </c>
      <c r="D3436" s="44"/>
      <c r="E3436" s="44">
        <v>240</v>
      </c>
    </row>
    <row r="3437" spans="1:5" x14ac:dyDescent="0.2">
      <c r="A3437" s="223"/>
      <c r="B3437" s="220"/>
      <c r="C3437" s="80" t="s">
        <v>411</v>
      </c>
      <c r="D3437" s="44"/>
      <c r="E3437" s="44">
        <v>80</v>
      </c>
    </row>
    <row r="3438" spans="1:5" x14ac:dyDescent="0.2">
      <c r="A3438" s="223"/>
      <c r="B3438" s="220"/>
      <c r="C3438" s="80" t="s">
        <v>412</v>
      </c>
      <c r="D3438" s="44"/>
      <c r="E3438" s="44">
        <v>100</v>
      </c>
    </row>
    <row r="3439" spans="1:5" x14ac:dyDescent="0.2">
      <c r="A3439" s="223"/>
      <c r="B3439" s="220"/>
      <c r="C3439" s="80" t="s">
        <v>210</v>
      </c>
      <c r="D3439" s="44"/>
      <c r="E3439" s="44">
        <v>210</v>
      </c>
    </row>
    <row r="3440" spans="1:5" x14ac:dyDescent="0.2">
      <c r="A3440" s="223"/>
      <c r="B3440" s="220"/>
      <c r="C3440" s="80" t="s">
        <v>211</v>
      </c>
      <c r="D3440" s="44"/>
      <c r="E3440" s="44">
        <v>90</v>
      </c>
    </row>
    <row r="3441" spans="1:5" x14ac:dyDescent="0.2">
      <c r="A3441" s="223"/>
      <c r="B3441" s="220"/>
      <c r="C3441" s="80" t="s">
        <v>212</v>
      </c>
      <c r="D3441" s="44"/>
      <c r="E3441" s="44">
        <v>110</v>
      </c>
    </row>
    <row r="3442" spans="1:5" x14ac:dyDescent="0.2">
      <c r="A3442" s="223"/>
      <c r="B3442" s="220"/>
      <c r="C3442" s="80" t="s">
        <v>413</v>
      </c>
      <c r="D3442" s="44"/>
      <c r="E3442" s="44">
        <v>15.5</v>
      </c>
    </row>
    <row r="3443" spans="1:5" x14ac:dyDescent="0.2">
      <c r="A3443" s="223"/>
      <c r="B3443" s="220"/>
      <c r="C3443" s="80" t="s">
        <v>414</v>
      </c>
      <c r="D3443" s="44"/>
      <c r="E3443" s="44">
        <v>16.899999999999999</v>
      </c>
    </row>
    <row r="3444" spans="1:5" x14ac:dyDescent="0.2">
      <c r="A3444" s="223"/>
      <c r="B3444" s="220"/>
      <c r="C3444" s="80" t="s">
        <v>186</v>
      </c>
      <c r="D3444" s="44"/>
      <c r="E3444" s="44">
        <v>8.16</v>
      </c>
    </row>
    <row r="3445" spans="1:5" x14ac:dyDescent="0.2">
      <c r="A3445" s="223"/>
      <c r="B3445" s="220"/>
      <c r="C3445" s="80" t="s">
        <v>257</v>
      </c>
      <c r="D3445" s="44"/>
      <c r="E3445" s="44">
        <v>13.44</v>
      </c>
    </row>
    <row r="3446" spans="1:5" x14ac:dyDescent="0.2">
      <c r="A3446" s="223"/>
      <c r="B3446" s="220"/>
      <c r="C3446" s="80" t="s">
        <v>309</v>
      </c>
      <c r="D3446" s="44"/>
      <c r="E3446" s="44">
        <v>10.5</v>
      </c>
    </row>
    <row r="3447" spans="1:5" x14ac:dyDescent="0.2">
      <c r="A3447" s="223"/>
      <c r="B3447" s="220"/>
      <c r="C3447" s="80" t="s">
        <v>415</v>
      </c>
      <c r="D3447" s="44"/>
      <c r="E3447" s="44">
        <v>15.5</v>
      </c>
    </row>
    <row r="3448" spans="1:5" x14ac:dyDescent="0.2">
      <c r="A3448" s="223"/>
      <c r="B3448" s="220"/>
      <c r="C3448" s="80" t="s">
        <v>310</v>
      </c>
      <c r="D3448" s="44"/>
      <c r="E3448" s="44">
        <v>13.21</v>
      </c>
    </row>
    <row r="3449" spans="1:5" x14ac:dyDescent="0.2">
      <c r="A3449" s="223"/>
      <c r="B3449" s="220"/>
      <c r="C3449" s="80" t="s">
        <v>416</v>
      </c>
      <c r="D3449" s="44"/>
      <c r="E3449" s="44">
        <v>16.899999999999999</v>
      </c>
    </row>
    <row r="3450" spans="1:5" x14ac:dyDescent="0.2">
      <c r="A3450" s="223"/>
      <c r="B3450" s="220"/>
      <c r="C3450" s="80" t="s">
        <v>331</v>
      </c>
      <c r="D3450" s="44"/>
      <c r="E3450" s="44">
        <v>17.3</v>
      </c>
    </row>
    <row r="3451" spans="1:5" x14ac:dyDescent="0.2">
      <c r="A3451" s="223"/>
      <c r="B3451" s="220"/>
      <c r="C3451" s="80" t="s">
        <v>417</v>
      </c>
      <c r="D3451" s="44"/>
      <c r="E3451" s="44">
        <v>16.899999999999999</v>
      </c>
    </row>
    <row r="3452" spans="1:5" x14ac:dyDescent="0.2">
      <c r="A3452" s="223"/>
      <c r="B3452" s="220"/>
      <c r="C3452" s="80" t="s">
        <v>418</v>
      </c>
      <c r="D3452" s="44"/>
      <c r="E3452" s="44">
        <v>16.899999999999999</v>
      </c>
    </row>
    <row r="3453" spans="1:5" x14ac:dyDescent="0.2">
      <c r="A3453" s="223"/>
      <c r="B3453" s="220"/>
      <c r="C3453" s="80" t="s">
        <v>259</v>
      </c>
      <c r="D3453" s="44"/>
      <c r="E3453" s="44">
        <v>6.95</v>
      </c>
    </row>
    <row r="3454" spans="1:5" x14ac:dyDescent="0.2">
      <c r="A3454" s="223"/>
      <c r="B3454" s="220"/>
      <c r="C3454" s="80" t="s">
        <v>419</v>
      </c>
      <c r="D3454" s="44"/>
      <c r="E3454" s="44">
        <v>15.5</v>
      </c>
    </row>
    <row r="3455" spans="1:5" x14ac:dyDescent="0.2">
      <c r="A3455" s="223"/>
      <c r="B3455" s="220"/>
      <c r="C3455" s="80" t="s">
        <v>420</v>
      </c>
      <c r="D3455" s="44"/>
      <c r="E3455" s="44">
        <v>13.9</v>
      </c>
    </row>
    <row r="3456" spans="1:5" x14ac:dyDescent="0.2">
      <c r="A3456" s="223"/>
      <c r="B3456" s="220"/>
      <c r="C3456" s="80" t="s">
        <v>421</v>
      </c>
      <c r="D3456" s="44"/>
      <c r="E3456" s="44">
        <v>13.9</v>
      </c>
    </row>
    <row r="3457" spans="1:5" x14ac:dyDescent="0.2">
      <c r="A3457" s="223"/>
      <c r="B3457" s="220"/>
      <c r="C3457" s="80" t="s">
        <v>285</v>
      </c>
      <c r="D3457" s="44"/>
      <c r="E3457" s="44">
        <v>7.41</v>
      </c>
    </row>
    <row r="3458" spans="1:5" x14ac:dyDescent="0.2">
      <c r="A3458" s="223"/>
      <c r="B3458" s="220"/>
      <c r="C3458" s="80" t="s">
        <v>422</v>
      </c>
      <c r="D3458" s="44"/>
      <c r="E3458" s="44">
        <v>46.59</v>
      </c>
    </row>
    <row r="3459" spans="1:5" x14ac:dyDescent="0.2">
      <c r="A3459" s="223"/>
      <c r="B3459" s="220"/>
      <c r="C3459" s="80" t="s">
        <v>311</v>
      </c>
      <c r="D3459" s="44"/>
      <c r="E3459" s="44">
        <v>10.5</v>
      </c>
    </row>
    <row r="3460" spans="1:5" x14ac:dyDescent="0.2">
      <c r="A3460" s="223"/>
      <c r="B3460" s="220"/>
      <c r="C3460" s="80" t="s">
        <v>312</v>
      </c>
      <c r="D3460" s="44"/>
      <c r="E3460" s="44">
        <v>12.3</v>
      </c>
    </row>
    <row r="3461" spans="1:5" x14ac:dyDescent="0.2">
      <c r="A3461" s="223"/>
      <c r="B3461" s="220"/>
      <c r="C3461" s="80" t="s">
        <v>332</v>
      </c>
      <c r="D3461" s="44"/>
      <c r="E3461" s="44">
        <v>17.3</v>
      </c>
    </row>
    <row r="3462" spans="1:5" x14ac:dyDescent="0.2">
      <c r="A3462" s="223"/>
      <c r="B3462" s="220"/>
      <c r="C3462" s="80" t="s">
        <v>198</v>
      </c>
      <c r="D3462" s="44"/>
      <c r="E3462" s="44">
        <v>43.22</v>
      </c>
    </row>
    <row r="3463" spans="1:5" x14ac:dyDescent="0.2">
      <c r="A3463" s="223"/>
      <c r="B3463" s="220"/>
      <c r="C3463" s="80" t="s">
        <v>423</v>
      </c>
      <c r="D3463" s="44"/>
      <c r="E3463" s="44">
        <v>15.5</v>
      </c>
    </row>
    <row r="3464" spans="1:5" x14ac:dyDescent="0.2">
      <c r="A3464" s="223"/>
      <c r="B3464" s="220"/>
      <c r="C3464" s="80" t="s">
        <v>424</v>
      </c>
      <c r="D3464" s="44"/>
      <c r="E3464" s="44">
        <v>24.93</v>
      </c>
    </row>
    <row r="3465" spans="1:5" x14ac:dyDescent="0.2">
      <c r="A3465" s="223"/>
      <c r="B3465" s="220"/>
      <c r="C3465" s="80" t="s">
        <v>425</v>
      </c>
      <c r="D3465" s="44"/>
      <c r="E3465" s="44">
        <v>15.5</v>
      </c>
    </row>
    <row r="3466" spans="1:5" x14ac:dyDescent="0.2">
      <c r="A3466" s="223"/>
      <c r="B3466" s="220"/>
      <c r="C3466" s="80" t="s">
        <v>426</v>
      </c>
      <c r="D3466" s="44"/>
      <c r="E3466" s="44">
        <v>15.5</v>
      </c>
    </row>
    <row r="3467" spans="1:5" x14ac:dyDescent="0.2">
      <c r="A3467" s="223"/>
      <c r="B3467" s="220"/>
      <c r="C3467" s="80" t="s">
        <v>261</v>
      </c>
      <c r="D3467" s="44"/>
      <c r="E3467" s="44">
        <v>5.95</v>
      </c>
    </row>
    <row r="3468" spans="1:5" x14ac:dyDescent="0.2">
      <c r="A3468" s="223"/>
      <c r="B3468" s="220"/>
      <c r="C3468" s="80" t="s">
        <v>263</v>
      </c>
      <c r="D3468" s="44"/>
      <c r="E3468" s="44">
        <v>5.95</v>
      </c>
    </row>
    <row r="3469" spans="1:5" x14ac:dyDescent="0.2">
      <c r="A3469" s="223"/>
      <c r="B3469" s="220"/>
      <c r="C3469" s="80" t="s">
        <v>427</v>
      </c>
      <c r="D3469" s="44"/>
      <c r="E3469" s="44">
        <v>15.5</v>
      </c>
    </row>
    <row r="3470" spans="1:5" x14ac:dyDescent="0.2">
      <c r="A3470" s="223"/>
      <c r="B3470" s="220"/>
      <c r="C3470" s="80" t="s">
        <v>428</v>
      </c>
      <c r="D3470" s="44"/>
      <c r="E3470" s="44">
        <v>16.899999999999999</v>
      </c>
    </row>
    <row r="3471" spans="1:5" x14ac:dyDescent="0.2">
      <c r="A3471" s="223"/>
      <c r="B3471" s="220"/>
      <c r="C3471" s="80" t="s">
        <v>429</v>
      </c>
      <c r="D3471" s="44"/>
      <c r="E3471" s="44">
        <v>16.899999999999999</v>
      </c>
    </row>
    <row r="3472" spans="1:5" x14ac:dyDescent="0.2">
      <c r="A3472" s="223"/>
      <c r="B3472" s="220"/>
      <c r="C3472" s="80" t="s">
        <v>296</v>
      </c>
      <c r="D3472" s="44"/>
      <c r="E3472" s="44">
        <v>8.5</v>
      </c>
    </row>
    <row r="3473" spans="1:5" x14ac:dyDescent="0.2">
      <c r="A3473" s="223"/>
      <c r="B3473" s="220"/>
      <c r="C3473" s="80" t="s">
        <v>430</v>
      </c>
      <c r="D3473" s="44"/>
      <c r="E3473" s="44">
        <v>15.5</v>
      </c>
    </row>
    <row r="3474" spans="1:5" x14ac:dyDescent="0.2">
      <c r="A3474" s="223"/>
      <c r="B3474" s="220"/>
      <c r="C3474" s="80" t="s">
        <v>286</v>
      </c>
      <c r="D3474" s="44"/>
      <c r="E3474" s="44">
        <v>9.6999999999999993</v>
      </c>
    </row>
    <row r="3475" spans="1:5" x14ac:dyDescent="0.2">
      <c r="A3475" s="223"/>
      <c r="B3475" s="220"/>
      <c r="C3475" s="80" t="s">
        <v>431</v>
      </c>
      <c r="D3475" s="44"/>
      <c r="E3475" s="44">
        <v>46.99</v>
      </c>
    </row>
    <row r="3476" spans="1:5" x14ac:dyDescent="0.2">
      <c r="A3476" s="223"/>
      <c r="B3476" s="220"/>
      <c r="C3476" s="80" t="s">
        <v>333</v>
      </c>
      <c r="D3476" s="44"/>
      <c r="E3476" s="44">
        <v>17.3</v>
      </c>
    </row>
    <row r="3477" spans="1:5" x14ac:dyDescent="0.2">
      <c r="A3477" s="223"/>
      <c r="B3477" s="220"/>
      <c r="C3477" s="80" t="s">
        <v>432</v>
      </c>
      <c r="D3477" s="44"/>
      <c r="E3477" s="44">
        <v>16.899999999999999</v>
      </c>
    </row>
    <row r="3478" spans="1:5" x14ac:dyDescent="0.2">
      <c r="A3478" s="223"/>
      <c r="B3478" s="220"/>
      <c r="C3478" s="80" t="s">
        <v>433</v>
      </c>
      <c r="D3478" s="44"/>
      <c r="E3478" s="44">
        <v>16.899999999999999</v>
      </c>
    </row>
    <row r="3479" spans="1:5" x14ac:dyDescent="0.2">
      <c r="A3479" s="223"/>
      <c r="B3479" s="220"/>
      <c r="C3479" s="80" t="s">
        <v>434</v>
      </c>
      <c r="D3479" s="44"/>
      <c r="E3479" s="44">
        <v>16.899999999999999</v>
      </c>
    </row>
    <row r="3480" spans="1:5" x14ac:dyDescent="0.2">
      <c r="A3480" s="223"/>
      <c r="B3480" s="220"/>
      <c r="C3480" s="80" t="s">
        <v>435</v>
      </c>
      <c r="D3480" s="44"/>
      <c r="E3480" s="44">
        <v>15.5</v>
      </c>
    </row>
    <row r="3481" spans="1:5" x14ac:dyDescent="0.2">
      <c r="A3481" s="223"/>
      <c r="B3481" s="220"/>
      <c r="C3481" s="80" t="s">
        <v>436</v>
      </c>
      <c r="D3481" s="44"/>
      <c r="E3481" s="44">
        <v>15.5</v>
      </c>
    </row>
    <row r="3482" spans="1:5" x14ac:dyDescent="0.2">
      <c r="A3482" s="223"/>
      <c r="B3482" s="220"/>
      <c r="C3482" s="80" t="s">
        <v>437</v>
      </c>
      <c r="D3482" s="44"/>
      <c r="E3482" s="44">
        <v>15.5</v>
      </c>
    </row>
    <row r="3483" spans="1:5" x14ac:dyDescent="0.2">
      <c r="A3483" s="223"/>
      <c r="B3483" s="220"/>
      <c r="C3483" s="80" t="s">
        <v>289</v>
      </c>
      <c r="D3483" s="44"/>
      <c r="E3483" s="44">
        <v>10.09</v>
      </c>
    </row>
    <row r="3484" spans="1:5" x14ac:dyDescent="0.2">
      <c r="A3484" s="223"/>
      <c r="B3484" s="220"/>
      <c r="C3484" s="80" t="s">
        <v>438</v>
      </c>
      <c r="D3484" s="44"/>
      <c r="E3484" s="44">
        <v>55</v>
      </c>
    </row>
    <row r="3485" spans="1:5" x14ac:dyDescent="0.2">
      <c r="A3485" s="223"/>
      <c r="B3485" s="220"/>
      <c r="C3485" s="80" t="s">
        <v>200</v>
      </c>
      <c r="D3485" s="44"/>
      <c r="E3485" s="44">
        <v>140</v>
      </c>
    </row>
    <row r="3486" spans="1:5" x14ac:dyDescent="0.2">
      <c r="A3486" s="223"/>
      <c r="B3486" s="220"/>
      <c r="C3486" s="80" t="s">
        <v>199</v>
      </c>
      <c r="D3486" s="44"/>
      <c r="E3486" s="44">
        <v>168.8</v>
      </c>
    </row>
    <row r="3487" spans="1:5" x14ac:dyDescent="0.2">
      <c r="A3487" s="223"/>
      <c r="B3487" s="220"/>
      <c r="C3487" s="80" t="s">
        <v>313</v>
      </c>
      <c r="D3487" s="44"/>
      <c r="E3487" s="44">
        <v>10.5</v>
      </c>
    </row>
    <row r="3488" spans="1:5" x14ac:dyDescent="0.2">
      <c r="A3488" s="223"/>
      <c r="B3488" s="220"/>
      <c r="C3488" s="80" t="s">
        <v>334</v>
      </c>
      <c r="D3488" s="44"/>
      <c r="E3488" s="44">
        <v>17.3</v>
      </c>
    </row>
    <row r="3489" spans="1:5" x14ac:dyDescent="0.2">
      <c r="A3489" s="223"/>
      <c r="B3489" s="220"/>
      <c r="C3489" s="80" t="s">
        <v>297</v>
      </c>
      <c r="D3489" s="44"/>
      <c r="E3489" s="44">
        <v>8.5</v>
      </c>
    </row>
    <row r="3490" spans="1:5" x14ac:dyDescent="0.2">
      <c r="A3490" s="223"/>
      <c r="B3490" s="220"/>
      <c r="C3490" s="80" t="s">
        <v>265</v>
      </c>
      <c r="D3490" s="44"/>
      <c r="E3490" s="44">
        <v>12.22</v>
      </c>
    </row>
    <row r="3491" spans="1:5" x14ac:dyDescent="0.2">
      <c r="A3491" s="223"/>
      <c r="B3491" s="220"/>
      <c r="C3491" s="80" t="s">
        <v>439</v>
      </c>
      <c r="D3491" s="44"/>
      <c r="E3491" s="44">
        <v>13.9</v>
      </c>
    </row>
    <row r="3492" spans="1:5" x14ac:dyDescent="0.2">
      <c r="A3492" s="223"/>
      <c r="B3492" s="220"/>
      <c r="C3492" s="80" t="s">
        <v>440</v>
      </c>
      <c r="D3492" s="44"/>
      <c r="E3492" s="44">
        <v>21.63</v>
      </c>
    </row>
    <row r="3493" spans="1:5" x14ac:dyDescent="0.2">
      <c r="A3493" s="223"/>
      <c r="B3493" s="220"/>
      <c r="C3493" s="80" t="s">
        <v>441</v>
      </c>
      <c r="D3493" s="44"/>
      <c r="E3493" s="44">
        <v>16.899999999999999</v>
      </c>
    </row>
    <row r="3494" spans="1:5" x14ac:dyDescent="0.2">
      <c r="A3494" s="223"/>
      <c r="B3494" s="220"/>
      <c r="C3494" s="80" t="s">
        <v>442</v>
      </c>
      <c r="D3494" s="44"/>
      <c r="E3494" s="44">
        <v>15.5</v>
      </c>
    </row>
    <row r="3495" spans="1:5" x14ac:dyDescent="0.2">
      <c r="A3495" s="223"/>
      <c r="B3495" s="220"/>
      <c r="C3495" s="80" t="s">
        <v>443</v>
      </c>
      <c r="D3495" s="44"/>
      <c r="E3495" s="44">
        <v>6.18</v>
      </c>
    </row>
    <row r="3496" spans="1:5" x14ac:dyDescent="0.2">
      <c r="A3496" s="223"/>
      <c r="B3496" s="220"/>
      <c r="C3496" s="80" t="s">
        <v>444</v>
      </c>
      <c r="D3496" s="44"/>
      <c r="E3496" s="44">
        <v>16.899999999999999</v>
      </c>
    </row>
    <row r="3497" spans="1:5" x14ac:dyDescent="0.2">
      <c r="A3497" s="223"/>
      <c r="B3497" s="220"/>
      <c r="C3497" s="80" t="s">
        <v>189</v>
      </c>
      <c r="D3497" s="44"/>
      <c r="E3497" s="44">
        <v>5.4</v>
      </c>
    </row>
    <row r="3498" spans="1:5" x14ac:dyDescent="0.2">
      <c r="A3498" s="223"/>
      <c r="B3498" s="220"/>
      <c r="C3498" s="80" t="s">
        <v>335</v>
      </c>
      <c r="D3498" s="44"/>
      <c r="E3498" s="44">
        <v>17.3</v>
      </c>
    </row>
    <row r="3499" spans="1:5" x14ac:dyDescent="0.2">
      <c r="A3499" s="223"/>
      <c r="B3499" s="220"/>
      <c r="C3499" s="80" t="s">
        <v>314</v>
      </c>
      <c r="D3499" s="44"/>
      <c r="E3499" s="44">
        <v>10.5</v>
      </c>
    </row>
    <row r="3500" spans="1:5" x14ac:dyDescent="0.2">
      <c r="A3500" s="223"/>
      <c r="B3500" s="220"/>
      <c r="C3500" s="80" t="s">
        <v>445</v>
      </c>
      <c r="D3500" s="44"/>
      <c r="E3500" s="44">
        <v>16.899999999999999</v>
      </c>
    </row>
    <row r="3501" spans="1:5" x14ac:dyDescent="0.2">
      <c r="A3501" s="223"/>
      <c r="B3501" s="220"/>
      <c r="C3501" s="80" t="s">
        <v>446</v>
      </c>
      <c r="D3501" s="44"/>
      <c r="E3501" s="44">
        <v>15.5</v>
      </c>
    </row>
    <row r="3502" spans="1:5" x14ac:dyDescent="0.2">
      <c r="A3502" s="223"/>
      <c r="B3502" s="220"/>
      <c r="C3502" s="80" t="s">
        <v>447</v>
      </c>
      <c r="D3502" s="44"/>
      <c r="E3502" s="44">
        <v>16.899999999999999</v>
      </c>
    </row>
    <row r="3503" spans="1:5" x14ac:dyDescent="0.2">
      <c r="A3503" s="223"/>
      <c r="B3503" s="220"/>
      <c r="C3503" s="80" t="s">
        <v>448</v>
      </c>
      <c r="D3503" s="44"/>
      <c r="E3503" s="44">
        <v>25.5</v>
      </c>
    </row>
    <row r="3504" spans="1:5" x14ac:dyDescent="0.2">
      <c r="A3504" s="223"/>
      <c r="B3504" s="220"/>
      <c r="C3504" s="80" t="s">
        <v>449</v>
      </c>
      <c r="D3504" s="44"/>
      <c r="E3504" s="44">
        <v>16.059999999999999</v>
      </c>
    </row>
    <row r="3505" spans="1:5" x14ac:dyDescent="0.2">
      <c r="A3505" s="223"/>
      <c r="B3505" s="220"/>
      <c r="C3505" s="80" t="s">
        <v>450</v>
      </c>
      <c r="D3505" s="44"/>
      <c r="E3505" s="44">
        <v>15.5</v>
      </c>
    </row>
    <row r="3506" spans="1:5" x14ac:dyDescent="0.2">
      <c r="A3506" s="223"/>
      <c r="B3506" s="220"/>
      <c r="C3506" s="80" t="s">
        <v>451</v>
      </c>
      <c r="D3506" s="44"/>
      <c r="E3506" s="44">
        <v>17.05</v>
      </c>
    </row>
    <row r="3507" spans="1:5" x14ac:dyDescent="0.2">
      <c r="A3507" s="223"/>
      <c r="B3507" s="220"/>
      <c r="C3507" s="80" t="s">
        <v>223</v>
      </c>
      <c r="D3507" s="44"/>
      <c r="E3507" s="44">
        <v>5.2</v>
      </c>
    </row>
    <row r="3508" spans="1:5" x14ac:dyDescent="0.2">
      <c r="A3508" s="223"/>
      <c r="B3508" s="220"/>
      <c r="C3508" s="80" t="s">
        <v>287</v>
      </c>
      <c r="D3508" s="44"/>
      <c r="E3508" s="44">
        <v>5.95</v>
      </c>
    </row>
    <row r="3509" spans="1:5" x14ac:dyDescent="0.2">
      <c r="A3509" s="223"/>
      <c r="B3509" s="220"/>
      <c r="C3509" s="80" t="s">
        <v>452</v>
      </c>
      <c r="D3509" s="44"/>
      <c r="E3509" s="44">
        <v>16.899999999999999</v>
      </c>
    </row>
    <row r="3510" spans="1:5" x14ac:dyDescent="0.2">
      <c r="A3510" s="223"/>
      <c r="B3510" s="220"/>
      <c r="C3510" s="80" t="s">
        <v>188</v>
      </c>
      <c r="D3510" s="44"/>
      <c r="E3510" s="44">
        <v>5.2</v>
      </c>
    </row>
    <row r="3511" spans="1:5" x14ac:dyDescent="0.2">
      <c r="A3511" s="223"/>
      <c r="B3511" s="220"/>
      <c r="C3511" s="80" t="s">
        <v>184</v>
      </c>
      <c r="D3511" s="44"/>
      <c r="E3511" s="44">
        <v>5.91</v>
      </c>
    </row>
    <row r="3512" spans="1:5" x14ac:dyDescent="0.2">
      <c r="A3512" s="223"/>
      <c r="B3512" s="220"/>
      <c r="C3512" s="80" t="s">
        <v>453</v>
      </c>
      <c r="D3512" s="44"/>
      <c r="E3512" s="44">
        <v>15.5</v>
      </c>
    </row>
    <row r="3513" spans="1:5" x14ac:dyDescent="0.2">
      <c r="A3513" s="223"/>
      <c r="B3513" s="220"/>
      <c r="C3513" s="80" t="s">
        <v>288</v>
      </c>
      <c r="D3513" s="44"/>
      <c r="E3513" s="44">
        <v>10.55</v>
      </c>
    </row>
    <row r="3514" spans="1:5" x14ac:dyDescent="0.2">
      <c r="A3514" s="223"/>
      <c r="B3514" s="220"/>
      <c r="C3514" s="80" t="s">
        <v>454</v>
      </c>
      <c r="D3514" s="44"/>
      <c r="E3514" s="44">
        <v>13.9</v>
      </c>
    </row>
    <row r="3515" spans="1:5" x14ac:dyDescent="0.2">
      <c r="A3515" s="223"/>
      <c r="B3515" s="220"/>
      <c r="C3515" s="80" t="s">
        <v>336</v>
      </c>
      <c r="D3515" s="44"/>
      <c r="E3515" s="44">
        <v>17.3</v>
      </c>
    </row>
    <row r="3516" spans="1:5" x14ac:dyDescent="0.2">
      <c r="A3516" s="223"/>
      <c r="B3516" s="220"/>
      <c r="C3516" s="80" t="s">
        <v>267</v>
      </c>
      <c r="D3516" s="44"/>
      <c r="E3516" s="44">
        <v>5.95</v>
      </c>
    </row>
    <row r="3517" spans="1:5" x14ac:dyDescent="0.2">
      <c r="A3517" s="223"/>
      <c r="B3517" s="220"/>
      <c r="C3517" s="80" t="s">
        <v>269</v>
      </c>
      <c r="D3517" s="44"/>
      <c r="E3517" s="44">
        <v>5.95</v>
      </c>
    </row>
    <row r="3518" spans="1:5" x14ac:dyDescent="0.2">
      <c r="A3518" s="223"/>
      <c r="B3518" s="220"/>
      <c r="C3518" s="80" t="s">
        <v>455</v>
      </c>
      <c r="D3518" s="44"/>
      <c r="E3518" s="44">
        <v>15.5</v>
      </c>
    </row>
    <row r="3519" spans="1:5" x14ac:dyDescent="0.2">
      <c r="A3519" s="223"/>
      <c r="B3519" s="220"/>
      <c r="C3519" s="80" t="s">
        <v>456</v>
      </c>
      <c r="D3519" s="44"/>
      <c r="E3519" s="44">
        <v>13.9</v>
      </c>
    </row>
    <row r="3520" spans="1:5" x14ac:dyDescent="0.2">
      <c r="A3520" s="223"/>
      <c r="B3520" s="220"/>
      <c r="C3520" s="80" t="s">
        <v>271</v>
      </c>
      <c r="D3520" s="44"/>
      <c r="E3520" s="44">
        <v>9.36</v>
      </c>
    </row>
    <row r="3521" spans="1:5" x14ac:dyDescent="0.2">
      <c r="A3521" s="223"/>
      <c r="B3521" s="220"/>
      <c r="C3521" s="80" t="s">
        <v>457</v>
      </c>
      <c r="D3521" s="44"/>
      <c r="E3521" s="44">
        <v>18.03</v>
      </c>
    </row>
    <row r="3522" spans="1:5" x14ac:dyDescent="0.2">
      <c r="A3522" s="223"/>
      <c r="B3522" s="220"/>
      <c r="C3522" s="80" t="s">
        <v>458</v>
      </c>
      <c r="D3522" s="44"/>
      <c r="E3522" s="44">
        <v>16.899999999999999</v>
      </c>
    </row>
    <row r="3523" spans="1:5" x14ac:dyDescent="0.2">
      <c r="A3523" s="223"/>
      <c r="B3523" s="220"/>
      <c r="C3523" s="80" t="s">
        <v>290</v>
      </c>
      <c r="D3523" s="44"/>
      <c r="E3523" s="44">
        <v>12.58</v>
      </c>
    </row>
    <row r="3524" spans="1:5" x14ac:dyDescent="0.2">
      <c r="A3524" s="223"/>
      <c r="B3524" s="220"/>
      <c r="C3524" s="80" t="s">
        <v>273</v>
      </c>
      <c r="D3524" s="44"/>
      <c r="E3524" s="44">
        <v>7.75</v>
      </c>
    </row>
    <row r="3525" spans="1:5" x14ac:dyDescent="0.2">
      <c r="A3525" s="223"/>
      <c r="B3525" s="220"/>
      <c r="C3525" s="80" t="s">
        <v>459</v>
      </c>
      <c r="D3525" s="44"/>
      <c r="E3525" s="44">
        <v>23.85</v>
      </c>
    </row>
    <row r="3526" spans="1:5" x14ac:dyDescent="0.2">
      <c r="A3526" s="223"/>
      <c r="B3526" s="220"/>
      <c r="C3526" s="80" t="s">
        <v>275</v>
      </c>
      <c r="D3526" s="44"/>
      <c r="E3526" s="44">
        <v>9.2100000000000009</v>
      </c>
    </row>
    <row r="3527" spans="1:5" x14ac:dyDescent="0.2">
      <c r="A3527" s="223"/>
      <c r="B3527" s="220"/>
      <c r="C3527" s="80" t="s">
        <v>277</v>
      </c>
      <c r="D3527" s="44"/>
      <c r="E3527" s="44">
        <v>5.95</v>
      </c>
    </row>
    <row r="3528" spans="1:5" x14ac:dyDescent="0.2">
      <c r="A3528" s="223"/>
      <c r="B3528" s="220"/>
      <c r="C3528" s="80" t="s">
        <v>337</v>
      </c>
      <c r="D3528" s="44"/>
      <c r="E3528" s="44">
        <v>17.3</v>
      </c>
    </row>
    <row r="3529" spans="1:5" x14ac:dyDescent="0.2">
      <c r="A3529" s="223"/>
      <c r="B3529" s="220"/>
      <c r="C3529" s="80" t="s">
        <v>460</v>
      </c>
      <c r="D3529" s="44"/>
      <c r="E3529" s="44">
        <v>15.5</v>
      </c>
    </row>
    <row r="3530" spans="1:5" x14ac:dyDescent="0.2">
      <c r="A3530" s="223"/>
      <c r="B3530" s="220"/>
      <c r="C3530" s="80" t="s">
        <v>461</v>
      </c>
      <c r="D3530" s="44"/>
      <c r="E3530" s="44">
        <v>16.899999999999999</v>
      </c>
    </row>
    <row r="3531" spans="1:5" x14ac:dyDescent="0.2">
      <c r="A3531" s="223"/>
      <c r="B3531" s="220"/>
      <c r="C3531" s="80" t="s">
        <v>462</v>
      </c>
      <c r="D3531" s="44"/>
      <c r="E3531" s="44">
        <v>16.899999999999999</v>
      </c>
    </row>
    <row r="3532" spans="1:5" x14ac:dyDescent="0.2">
      <c r="A3532" s="223"/>
      <c r="B3532" s="220"/>
      <c r="C3532" s="80" t="s">
        <v>279</v>
      </c>
      <c r="D3532" s="44"/>
      <c r="E3532" s="44">
        <v>11.72</v>
      </c>
    </row>
    <row r="3533" spans="1:5" x14ac:dyDescent="0.2">
      <c r="A3533" s="223"/>
      <c r="B3533" s="220"/>
      <c r="C3533" s="80" t="s">
        <v>463</v>
      </c>
      <c r="D3533" s="44"/>
      <c r="E3533" s="44">
        <v>16.899999999999999</v>
      </c>
    </row>
    <row r="3534" spans="1:5" x14ac:dyDescent="0.2">
      <c r="A3534" s="223"/>
      <c r="B3534" s="220"/>
      <c r="C3534" s="80" t="s">
        <v>464</v>
      </c>
      <c r="D3534" s="44"/>
      <c r="E3534" s="44">
        <v>16.899999999999999</v>
      </c>
    </row>
    <row r="3535" spans="1:5" x14ac:dyDescent="0.2">
      <c r="A3535" s="223"/>
      <c r="B3535" s="220"/>
      <c r="C3535" s="80" t="s">
        <v>465</v>
      </c>
      <c r="D3535" s="44"/>
      <c r="E3535" s="44">
        <v>15.5</v>
      </c>
    </row>
    <row r="3536" spans="1:5" x14ac:dyDescent="0.2">
      <c r="A3536" s="224"/>
      <c r="B3536" s="221"/>
      <c r="C3536" s="80" t="s">
        <v>315</v>
      </c>
      <c r="D3536" s="44"/>
      <c r="E3536" s="44">
        <v>10.5</v>
      </c>
    </row>
    <row r="3537" spans="1:5" ht="51" x14ac:dyDescent="0.2">
      <c r="A3537" s="213" t="s">
        <v>642</v>
      </c>
      <c r="B3537" s="210" t="s">
        <v>650</v>
      </c>
      <c r="C3537" s="179" t="s">
        <v>649</v>
      </c>
      <c r="D3537" s="135"/>
      <c r="E3537" s="44"/>
    </row>
    <row r="3538" spans="1:5" x14ac:dyDescent="0.2">
      <c r="A3538" s="214"/>
      <c r="B3538" s="211"/>
      <c r="C3538" s="180" t="s">
        <v>645</v>
      </c>
      <c r="D3538" s="135"/>
      <c r="E3538" s="44"/>
    </row>
    <row r="3539" spans="1:5" x14ac:dyDescent="0.2">
      <c r="A3539" s="214"/>
      <c r="B3539" s="211"/>
      <c r="C3539" s="178" t="s">
        <v>195</v>
      </c>
      <c r="D3539" s="135"/>
      <c r="E3539" s="44">
        <v>7.5</v>
      </c>
    </row>
    <row r="3540" spans="1:5" x14ac:dyDescent="0.2">
      <c r="A3540" s="214"/>
      <c r="B3540" s="211"/>
      <c r="C3540" s="178" t="s">
        <v>339</v>
      </c>
      <c r="D3540" s="135"/>
      <c r="E3540" s="44">
        <v>13.9</v>
      </c>
    </row>
    <row r="3541" spans="1:5" x14ac:dyDescent="0.2">
      <c r="A3541" s="214"/>
      <c r="B3541" s="211"/>
      <c r="C3541" s="178" t="s">
        <v>227</v>
      </c>
      <c r="D3541" s="135"/>
      <c r="E3541" s="44">
        <v>5.3</v>
      </c>
    </row>
    <row r="3542" spans="1:5" x14ac:dyDescent="0.2">
      <c r="A3542" s="214"/>
      <c r="B3542" s="211"/>
      <c r="C3542" s="178" t="s">
        <v>224</v>
      </c>
      <c r="D3542" s="135"/>
      <c r="E3542" s="44">
        <v>8.9</v>
      </c>
    </row>
    <row r="3543" spans="1:5" x14ac:dyDescent="0.2">
      <c r="A3543" s="214"/>
      <c r="B3543" s="211"/>
      <c r="C3543" s="178" t="s">
        <v>281</v>
      </c>
      <c r="D3543" s="135"/>
      <c r="E3543" s="44">
        <v>5.95</v>
      </c>
    </row>
    <row r="3544" spans="1:5" x14ac:dyDescent="0.2">
      <c r="A3544" s="214"/>
      <c r="B3544" s="211"/>
      <c r="C3544" s="178" t="s">
        <v>340</v>
      </c>
      <c r="D3544" s="135"/>
      <c r="E3544" s="44">
        <v>16.899999999999999</v>
      </c>
    </row>
    <row r="3545" spans="1:5" x14ac:dyDescent="0.2">
      <c r="A3545" s="214"/>
      <c r="B3545" s="211"/>
      <c r="C3545" s="178" t="s">
        <v>341</v>
      </c>
      <c r="D3545" s="135"/>
      <c r="E3545" s="44">
        <v>6.18</v>
      </c>
    </row>
    <row r="3546" spans="1:5" x14ac:dyDescent="0.2">
      <c r="A3546" s="214"/>
      <c r="B3546" s="211"/>
      <c r="C3546" s="178" t="s">
        <v>342</v>
      </c>
      <c r="D3546" s="135"/>
      <c r="E3546" s="44">
        <v>13.9</v>
      </c>
    </row>
    <row r="3547" spans="1:5" x14ac:dyDescent="0.2">
      <c r="A3547" s="214"/>
      <c r="B3547" s="211"/>
      <c r="C3547" s="178" t="s">
        <v>343</v>
      </c>
      <c r="D3547" s="135"/>
      <c r="E3547" s="44">
        <v>15.5</v>
      </c>
    </row>
    <row r="3548" spans="1:5" x14ac:dyDescent="0.2">
      <c r="A3548" s="214"/>
      <c r="B3548" s="211"/>
      <c r="C3548" s="178" t="s">
        <v>344</v>
      </c>
      <c r="D3548" s="135"/>
      <c r="E3548" s="44">
        <v>16.899999999999999</v>
      </c>
    </row>
    <row r="3549" spans="1:5" x14ac:dyDescent="0.2">
      <c r="A3549" s="214"/>
      <c r="B3549" s="211"/>
      <c r="C3549" s="178" t="s">
        <v>229</v>
      </c>
      <c r="D3549" s="135"/>
      <c r="E3549" s="44">
        <v>5.3</v>
      </c>
    </row>
    <row r="3550" spans="1:5" x14ac:dyDescent="0.2">
      <c r="A3550" s="214"/>
      <c r="B3550" s="211"/>
      <c r="C3550" s="178" t="s">
        <v>345</v>
      </c>
      <c r="D3550" s="135"/>
      <c r="E3550" s="44">
        <v>15.5</v>
      </c>
    </row>
    <row r="3551" spans="1:5" x14ac:dyDescent="0.2">
      <c r="A3551" s="214"/>
      <c r="B3551" s="211"/>
      <c r="C3551" s="178" t="s">
        <v>346</v>
      </c>
      <c r="D3551" s="135"/>
      <c r="E3551" s="44">
        <v>15.5</v>
      </c>
    </row>
    <row r="3552" spans="1:5" x14ac:dyDescent="0.2">
      <c r="A3552" s="214"/>
      <c r="B3552" s="211"/>
      <c r="C3552" s="178" t="s">
        <v>299</v>
      </c>
      <c r="D3552" s="135"/>
      <c r="E3552" s="44">
        <v>10.5</v>
      </c>
    </row>
    <row r="3553" spans="1:5" x14ac:dyDescent="0.2">
      <c r="A3553" s="214"/>
      <c r="B3553" s="211"/>
      <c r="C3553" s="178" t="s">
        <v>347</v>
      </c>
      <c r="D3553" s="135"/>
      <c r="E3553" s="44">
        <v>15.5</v>
      </c>
    </row>
    <row r="3554" spans="1:5" x14ac:dyDescent="0.2">
      <c r="A3554" s="214"/>
      <c r="B3554" s="211"/>
      <c r="C3554" s="178" t="s">
        <v>225</v>
      </c>
      <c r="D3554" s="135"/>
      <c r="E3554" s="44">
        <v>8.9</v>
      </c>
    </row>
    <row r="3555" spans="1:5" x14ac:dyDescent="0.2">
      <c r="A3555" s="214"/>
      <c r="B3555" s="211"/>
      <c r="C3555" s="178" t="s">
        <v>348</v>
      </c>
      <c r="D3555" s="135"/>
      <c r="E3555" s="44">
        <v>15.5</v>
      </c>
    </row>
    <row r="3556" spans="1:5" x14ac:dyDescent="0.2">
      <c r="A3556" s="214"/>
      <c r="B3556" s="211"/>
      <c r="C3556" s="178" t="s">
        <v>316</v>
      </c>
      <c r="D3556" s="135"/>
      <c r="E3556" s="44">
        <v>17.3</v>
      </c>
    </row>
    <row r="3557" spans="1:5" x14ac:dyDescent="0.2">
      <c r="A3557" s="214"/>
      <c r="B3557" s="211"/>
      <c r="C3557" s="178" t="s">
        <v>349</v>
      </c>
      <c r="D3557" s="135"/>
      <c r="E3557" s="44">
        <v>15.5</v>
      </c>
    </row>
    <row r="3558" spans="1:5" x14ac:dyDescent="0.2">
      <c r="A3558" s="214"/>
      <c r="B3558" s="211"/>
      <c r="C3558" s="178" t="s">
        <v>317</v>
      </c>
      <c r="D3558" s="135"/>
      <c r="E3558" s="44">
        <v>17.3</v>
      </c>
    </row>
    <row r="3559" spans="1:5" x14ac:dyDescent="0.2">
      <c r="A3559" s="214"/>
      <c r="B3559" s="211"/>
      <c r="C3559" s="178" t="s">
        <v>350</v>
      </c>
      <c r="D3559" s="135"/>
      <c r="E3559" s="44">
        <v>15.5</v>
      </c>
    </row>
    <row r="3560" spans="1:5" x14ac:dyDescent="0.2">
      <c r="A3560" s="214"/>
      <c r="B3560" s="211"/>
      <c r="C3560" s="178" t="s">
        <v>300</v>
      </c>
      <c r="D3560" s="135"/>
      <c r="E3560" s="44">
        <v>10.5</v>
      </c>
    </row>
    <row r="3561" spans="1:5" x14ac:dyDescent="0.2">
      <c r="A3561" s="214"/>
      <c r="B3561" s="211"/>
      <c r="C3561" s="178" t="s">
        <v>185</v>
      </c>
      <c r="D3561" s="135"/>
      <c r="E3561" s="44">
        <v>14.4</v>
      </c>
    </row>
    <row r="3562" spans="1:5" x14ac:dyDescent="0.2">
      <c r="A3562" s="214"/>
      <c r="B3562" s="211"/>
      <c r="C3562" s="178" t="s">
        <v>351</v>
      </c>
      <c r="D3562" s="135"/>
      <c r="E3562" s="44">
        <v>15.5</v>
      </c>
    </row>
    <row r="3563" spans="1:5" x14ac:dyDescent="0.2">
      <c r="A3563" s="214"/>
      <c r="B3563" s="211"/>
      <c r="C3563" s="178" t="s">
        <v>231</v>
      </c>
      <c r="D3563" s="135"/>
      <c r="E3563" s="44">
        <v>5.3</v>
      </c>
    </row>
    <row r="3564" spans="1:5" x14ac:dyDescent="0.2">
      <c r="A3564" s="214"/>
      <c r="B3564" s="211"/>
      <c r="C3564" s="178" t="s">
        <v>352</v>
      </c>
      <c r="D3564" s="135"/>
      <c r="E3564" s="44">
        <v>16.899999999999999</v>
      </c>
    </row>
    <row r="3565" spans="1:5" x14ac:dyDescent="0.2">
      <c r="A3565" s="214"/>
      <c r="B3565" s="211"/>
      <c r="C3565" s="178" t="s">
        <v>353</v>
      </c>
      <c r="D3565" s="135"/>
      <c r="E3565" s="44">
        <v>15.5</v>
      </c>
    </row>
    <row r="3566" spans="1:5" x14ac:dyDescent="0.2">
      <c r="A3566" s="214"/>
      <c r="B3566" s="211"/>
      <c r="C3566" s="178" t="s">
        <v>233</v>
      </c>
      <c r="D3566" s="135"/>
      <c r="E3566" s="44">
        <v>5.3</v>
      </c>
    </row>
    <row r="3567" spans="1:5" x14ac:dyDescent="0.2">
      <c r="A3567" s="214"/>
      <c r="B3567" s="211"/>
      <c r="C3567" s="178" t="s">
        <v>354</v>
      </c>
      <c r="D3567" s="135"/>
      <c r="E3567" s="44">
        <v>15.5</v>
      </c>
    </row>
    <row r="3568" spans="1:5" x14ac:dyDescent="0.2">
      <c r="A3568" s="214"/>
      <c r="B3568" s="211"/>
      <c r="C3568" s="178" t="s">
        <v>291</v>
      </c>
      <c r="D3568" s="135"/>
      <c r="E3568" s="44">
        <v>8.5</v>
      </c>
    </row>
    <row r="3569" spans="1:5" x14ac:dyDescent="0.2">
      <c r="A3569" s="214"/>
      <c r="B3569" s="211"/>
      <c r="C3569" s="178" t="s">
        <v>355</v>
      </c>
      <c r="D3569" s="135"/>
      <c r="E3569" s="44">
        <v>16.899999999999999</v>
      </c>
    </row>
    <row r="3570" spans="1:5" x14ac:dyDescent="0.2">
      <c r="A3570" s="214"/>
      <c r="B3570" s="211"/>
      <c r="C3570" s="178" t="s">
        <v>356</v>
      </c>
      <c r="D3570" s="135"/>
      <c r="E3570" s="44">
        <v>15.5</v>
      </c>
    </row>
    <row r="3571" spans="1:5" x14ac:dyDescent="0.2">
      <c r="A3571" s="214"/>
      <c r="B3571" s="211"/>
      <c r="C3571" s="178" t="s">
        <v>301</v>
      </c>
      <c r="D3571" s="135"/>
      <c r="E3571" s="44">
        <v>10.5</v>
      </c>
    </row>
    <row r="3572" spans="1:5" x14ac:dyDescent="0.2">
      <c r="A3572" s="214"/>
      <c r="B3572" s="211"/>
      <c r="C3572" s="178" t="s">
        <v>357</v>
      </c>
      <c r="D3572" s="135"/>
      <c r="E3572" s="44">
        <v>16.899999999999999</v>
      </c>
    </row>
    <row r="3573" spans="1:5" x14ac:dyDescent="0.2">
      <c r="A3573" s="214"/>
      <c r="B3573" s="211"/>
      <c r="C3573" s="178" t="s">
        <v>358</v>
      </c>
      <c r="D3573" s="135"/>
      <c r="E3573" s="44">
        <v>16.899999999999999</v>
      </c>
    </row>
    <row r="3574" spans="1:5" x14ac:dyDescent="0.2">
      <c r="A3574" s="214"/>
      <c r="B3574" s="211"/>
      <c r="C3574" s="178" t="s">
        <v>302</v>
      </c>
      <c r="D3574" s="135"/>
      <c r="E3574" s="44">
        <v>10.5</v>
      </c>
    </row>
    <row r="3575" spans="1:5" x14ac:dyDescent="0.2">
      <c r="A3575" s="214"/>
      <c r="B3575" s="211"/>
      <c r="C3575" s="178" t="s">
        <v>359</v>
      </c>
      <c r="D3575" s="135"/>
      <c r="E3575" s="44">
        <v>22.85</v>
      </c>
    </row>
    <row r="3576" spans="1:5" x14ac:dyDescent="0.2">
      <c r="A3576" s="214"/>
      <c r="B3576" s="211"/>
      <c r="C3576" s="178" t="s">
        <v>235</v>
      </c>
      <c r="D3576" s="135"/>
      <c r="E3576" s="44">
        <v>5.3</v>
      </c>
    </row>
    <row r="3577" spans="1:5" x14ac:dyDescent="0.2">
      <c r="A3577" s="214"/>
      <c r="B3577" s="211"/>
      <c r="C3577" s="178" t="s">
        <v>237</v>
      </c>
      <c r="D3577" s="135"/>
      <c r="E3577" s="44">
        <v>5.3</v>
      </c>
    </row>
    <row r="3578" spans="1:5" x14ac:dyDescent="0.2">
      <c r="A3578" s="214"/>
      <c r="B3578" s="211"/>
      <c r="C3578" s="178" t="s">
        <v>360</v>
      </c>
      <c r="D3578" s="135"/>
      <c r="E3578" s="44">
        <v>15.5</v>
      </c>
    </row>
    <row r="3579" spans="1:5" x14ac:dyDescent="0.2">
      <c r="A3579" s="214"/>
      <c r="B3579" s="211"/>
      <c r="C3579" s="178" t="s">
        <v>361</v>
      </c>
      <c r="D3579" s="135"/>
      <c r="E3579" s="44">
        <v>15.5</v>
      </c>
    </row>
    <row r="3580" spans="1:5" x14ac:dyDescent="0.2">
      <c r="A3580" s="214"/>
      <c r="B3580" s="211"/>
      <c r="C3580" s="178" t="s">
        <v>362</v>
      </c>
      <c r="D3580" s="135"/>
      <c r="E3580" s="44">
        <v>15.5</v>
      </c>
    </row>
    <row r="3581" spans="1:5" x14ac:dyDescent="0.2">
      <c r="A3581" s="214"/>
      <c r="B3581" s="211"/>
      <c r="C3581" s="178" t="s">
        <v>197</v>
      </c>
      <c r="D3581" s="135"/>
      <c r="E3581" s="44">
        <v>49.7</v>
      </c>
    </row>
    <row r="3582" spans="1:5" x14ac:dyDescent="0.2">
      <c r="A3582" s="214"/>
      <c r="B3582" s="211"/>
      <c r="C3582" s="178" t="s">
        <v>318</v>
      </c>
      <c r="D3582" s="135"/>
      <c r="E3582" s="44">
        <v>17.3</v>
      </c>
    </row>
    <row r="3583" spans="1:5" x14ac:dyDescent="0.2">
      <c r="A3583" s="214"/>
      <c r="B3583" s="211"/>
      <c r="C3583" s="178" t="s">
        <v>363</v>
      </c>
      <c r="D3583" s="135"/>
      <c r="E3583" s="44">
        <v>16.899999999999999</v>
      </c>
    </row>
    <row r="3584" spans="1:5" x14ac:dyDescent="0.2">
      <c r="A3584" s="214"/>
      <c r="B3584" s="211"/>
      <c r="C3584" s="178" t="s">
        <v>364</v>
      </c>
      <c r="D3584" s="135"/>
      <c r="E3584" s="44">
        <v>15.5</v>
      </c>
    </row>
    <row r="3585" spans="1:5" x14ac:dyDescent="0.2">
      <c r="A3585" s="214"/>
      <c r="B3585" s="211"/>
      <c r="C3585" s="178" t="s">
        <v>365</v>
      </c>
      <c r="D3585" s="135"/>
      <c r="E3585" s="44">
        <v>15.5</v>
      </c>
    </row>
    <row r="3586" spans="1:5" x14ac:dyDescent="0.2">
      <c r="A3586" s="214"/>
      <c r="B3586" s="211"/>
      <c r="C3586" s="178" t="s">
        <v>366</v>
      </c>
      <c r="D3586" s="135"/>
      <c r="E3586" s="44">
        <v>15.5</v>
      </c>
    </row>
    <row r="3587" spans="1:5" x14ac:dyDescent="0.2">
      <c r="A3587" s="214"/>
      <c r="B3587" s="211"/>
      <c r="C3587" s="178" t="s">
        <v>367</v>
      </c>
      <c r="D3587" s="135"/>
      <c r="E3587" s="44">
        <v>16.899999999999999</v>
      </c>
    </row>
    <row r="3588" spans="1:5" x14ac:dyDescent="0.2">
      <c r="A3588" s="214"/>
      <c r="B3588" s="211"/>
      <c r="C3588" s="178" t="s">
        <v>368</v>
      </c>
      <c r="D3588" s="135"/>
      <c r="E3588" s="44">
        <v>16.899999999999999</v>
      </c>
    </row>
    <row r="3589" spans="1:5" x14ac:dyDescent="0.2">
      <c r="A3589" s="214"/>
      <c r="B3589" s="211"/>
      <c r="C3589" s="178" t="s">
        <v>369</v>
      </c>
      <c r="D3589" s="135"/>
      <c r="E3589" s="44">
        <v>15.5</v>
      </c>
    </row>
    <row r="3590" spans="1:5" x14ac:dyDescent="0.2">
      <c r="A3590" s="214"/>
      <c r="B3590" s="211"/>
      <c r="C3590" s="178" t="s">
        <v>370</v>
      </c>
      <c r="D3590" s="135"/>
      <c r="E3590" s="44">
        <v>15.5</v>
      </c>
    </row>
    <row r="3591" spans="1:5" x14ac:dyDescent="0.2">
      <c r="A3591" s="214"/>
      <c r="B3591" s="211"/>
      <c r="C3591" s="178" t="s">
        <v>371</v>
      </c>
      <c r="D3591" s="135"/>
      <c r="E3591" s="44">
        <v>16.899999999999999</v>
      </c>
    </row>
    <row r="3592" spans="1:5" x14ac:dyDescent="0.2">
      <c r="A3592" s="214"/>
      <c r="B3592" s="211"/>
      <c r="C3592" s="178" t="s">
        <v>372</v>
      </c>
      <c r="D3592" s="135"/>
      <c r="E3592" s="44">
        <v>17.45</v>
      </c>
    </row>
    <row r="3593" spans="1:5" x14ac:dyDescent="0.2">
      <c r="A3593" s="214"/>
      <c r="B3593" s="211"/>
      <c r="C3593" s="178" t="s">
        <v>239</v>
      </c>
      <c r="D3593" s="135"/>
      <c r="E3593" s="44">
        <v>5.3</v>
      </c>
    </row>
    <row r="3594" spans="1:5" x14ac:dyDescent="0.2">
      <c r="A3594" s="214"/>
      <c r="B3594" s="211"/>
      <c r="C3594" s="178" t="s">
        <v>282</v>
      </c>
      <c r="D3594" s="135"/>
      <c r="E3594" s="44">
        <v>13.31</v>
      </c>
    </row>
    <row r="3595" spans="1:5" x14ac:dyDescent="0.2">
      <c r="A3595" s="214"/>
      <c r="B3595" s="211"/>
      <c r="C3595" s="178" t="s">
        <v>373</v>
      </c>
      <c r="D3595" s="135"/>
      <c r="E3595" s="44">
        <v>15.5</v>
      </c>
    </row>
    <row r="3596" spans="1:5" x14ac:dyDescent="0.2">
      <c r="A3596" s="214"/>
      <c r="B3596" s="211"/>
      <c r="C3596" s="178" t="s">
        <v>303</v>
      </c>
      <c r="D3596" s="135"/>
      <c r="E3596" s="44">
        <v>10.5</v>
      </c>
    </row>
    <row r="3597" spans="1:5" x14ac:dyDescent="0.2">
      <c r="A3597" s="214"/>
      <c r="B3597" s="211"/>
      <c r="C3597" s="178" t="s">
        <v>374</v>
      </c>
      <c r="D3597" s="135"/>
      <c r="E3597" s="44">
        <v>15.5</v>
      </c>
    </row>
    <row r="3598" spans="1:5" x14ac:dyDescent="0.2">
      <c r="A3598" s="214"/>
      <c r="B3598" s="211"/>
      <c r="C3598" s="178" t="s">
        <v>292</v>
      </c>
      <c r="D3598" s="135"/>
      <c r="E3598" s="44">
        <v>25.05</v>
      </c>
    </row>
    <row r="3599" spans="1:5" x14ac:dyDescent="0.2">
      <c r="A3599" s="214"/>
      <c r="B3599" s="211"/>
      <c r="C3599" s="178" t="s">
        <v>241</v>
      </c>
      <c r="D3599" s="135"/>
      <c r="E3599" s="44">
        <v>5.3</v>
      </c>
    </row>
    <row r="3600" spans="1:5" x14ac:dyDescent="0.2">
      <c r="A3600" s="214"/>
      <c r="B3600" s="211"/>
      <c r="C3600" s="178" t="s">
        <v>194</v>
      </c>
      <c r="D3600" s="135"/>
      <c r="E3600" s="44">
        <v>8.9</v>
      </c>
    </row>
    <row r="3601" spans="1:5" x14ac:dyDescent="0.2">
      <c r="A3601" s="214"/>
      <c r="B3601" s="211"/>
      <c r="C3601" s="178" t="s">
        <v>375</v>
      </c>
      <c r="D3601" s="135"/>
      <c r="E3601" s="44">
        <v>13.9</v>
      </c>
    </row>
    <row r="3602" spans="1:5" x14ac:dyDescent="0.2">
      <c r="A3602" s="214"/>
      <c r="B3602" s="211"/>
      <c r="C3602" s="178" t="s">
        <v>283</v>
      </c>
      <c r="D3602" s="135"/>
      <c r="E3602" s="44">
        <v>5.95</v>
      </c>
    </row>
    <row r="3603" spans="1:5" x14ac:dyDescent="0.2">
      <c r="A3603" s="214"/>
      <c r="B3603" s="211"/>
      <c r="C3603" s="178" t="s">
        <v>376</v>
      </c>
      <c r="D3603" s="135"/>
      <c r="E3603" s="44">
        <v>18.62</v>
      </c>
    </row>
    <row r="3604" spans="1:5" x14ac:dyDescent="0.2">
      <c r="A3604" s="214"/>
      <c r="B3604" s="211"/>
      <c r="C3604" s="178" t="s">
        <v>377</v>
      </c>
      <c r="D3604" s="135"/>
      <c r="E3604" s="44">
        <v>16.899999999999999</v>
      </c>
    </row>
    <row r="3605" spans="1:5" x14ac:dyDescent="0.2">
      <c r="A3605" s="214"/>
      <c r="B3605" s="211"/>
      <c r="C3605" s="178" t="s">
        <v>378</v>
      </c>
      <c r="D3605" s="135"/>
      <c r="E3605" s="44">
        <v>15.5</v>
      </c>
    </row>
    <row r="3606" spans="1:5" x14ac:dyDescent="0.2">
      <c r="A3606" s="214"/>
      <c r="B3606" s="211"/>
      <c r="C3606" s="178" t="s">
        <v>379</v>
      </c>
      <c r="D3606" s="135"/>
      <c r="E3606" s="44">
        <v>15.5</v>
      </c>
    </row>
    <row r="3607" spans="1:5" x14ac:dyDescent="0.2">
      <c r="A3607" s="214"/>
      <c r="B3607" s="211"/>
      <c r="C3607" s="178" t="s">
        <v>380</v>
      </c>
      <c r="D3607" s="135"/>
      <c r="E3607" s="44">
        <v>16.899999999999999</v>
      </c>
    </row>
    <row r="3608" spans="1:5" x14ac:dyDescent="0.2">
      <c r="A3608" s="214"/>
      <c r="B3608" s="211"/>
      <c r="C3608" s="178" t="s">
        <v>381</v>
      </c>
      <c r="D3608" s="135"/>
      <c r="E3608" s="44">
        <v>16.899999999999999</v>
      </c>
    </row>
    <row r="3609" spans="1:5" x14ac:dyDescent="0.2">
      <c r="A3609" s="214"/>
      <c r="B3609" s="211"/>
      <c r="C3609" s="178" t="s">
        <v>382</v>
      </c>
      <c r="D3609" s="135"/>
      <c r="E3609" s="44">
        <v>19.5</v>
      </c>
    </row>
    <row r="3610" spans="1:5" x14ac:dyDescent="0.2">
      <c r="A3610" s="214"/>
      <c r="B3610" s="211"/>
      <c r="C3610" s="178" t="s">
        <v>383</v>
      </c>
      <c r="D3610" s="135"/>
      <c r="E3610" s="44">
        <v>19.399999999999999</v>
      </c>
    </row>
    <row r="3611" spans="1:5" x14ac:dyDescent="0.2">
      <c r="A3611" s="214"/>
      <c r="B3611" s="211"/>
      <c r="C3611" s="178" t="s">
        <v>304</v>
      </c>
      <c r="D3611" s="135"/>
      <c r="E3611" s="44">
        <v>10.5</v>
      </c>
    </row>
    <row r="3612" spans="1:5" x14ac:dyDescent="0.2">
      <c r="A3612" s="214"/>
      <c r="B3612" s="211"/>
      <c r="C3612" s="178" t="s">
        <v>319</v>
      </c>
      <c r="D3612" s="135"/>
      <c r="E3612" s="44">
        <v>17.3</v>
      </c>
    </row>
    <row r="3613" spans="1:5" x14ac:dyDescent="0.2">
      <c r="A3613" s="214"/>
      <c r="B3613" s="211"/>
      <c r="C3613" s="178" t="s">
        <v>320</v>
      </c>
      <c r="D3613" s="135"/>
      <c r="E3613" s="44">
        <v>17.3</v>
      </c>
    </row>
    <row r="3614" spans="1:5" x14ac:dyDescent="0.2">
      <c r="A3614" s="214"/>
      <c r="B3614" s="211"/>
      <c r="C3614" s="178" t="s">
        <v>321</v>
      </c>
      <c r="D3614" s="135"/>
      <c r="E3614" s="44">
        <v>17.3</v>
      </c>
    </row>
    <row r="3615" spans="1:5" x14ac:dyDescent="0.2">
      <c r="A3615" s="214"/>
      <c r="B3615" s="211"/>
      <c r="C3615" s="178" t="s">
        <v>322</v>
      </c>
      <c r="D3615" s="135"/>
      <c r="E3615" s="44">
        <v>17.3</v>
      </c>
    </row>
    <row r="3616" spans="1:5" x14ac:dyDescent="0.2">
      <c r="A3616" s="214"/>
      <c r="B3616" s="211"/>
      <c r="C3616" s="178" t="s">
        <v>323</v>
      </c>
      <c r="D3616" s="135"/>
      <c r="E3616" s="44">
        <v>17.3</v>
      </c>
    </row>
    <row r="3617" spans="1:5" x14ac:dyDescent="0.2">
      <c r="A3617" s="214"/>
      <c r="B3617" s="211"/>
      <c r="C3617" s="178" t="s">
        <v>243</v>
      </c>
      <c r="D3617" s="135"/>
      <c r="E3617" s="44">
        <v>5.3</v>
      </c>
    </row>
    <row r="3618" spans="1:5" x14ac:dyDescent="0.2">
      <c r="A3618" s="214"/>
      <c r="B3618" s="211"/>
      <c r="C3618" s="178" t="s">
        <v>293</v>
      </c>
      <c r="D3618" s="135"/>
      <c r="E3618" s="44">
        <v>8.5</v>
      </c>
    </row>
    <row r="3619" spans="1:5" x14ac:dyDescent="0.2">
      <c r="A3619" s="214"/>
      <c r="B3619" s="211"/>
      <c r="C3619" s="178" t="s">
        <v>245</v>
      </c>
      <c r="D3619" s="135"/>
      <c r="E3619" s="44">
        <v>5.3</v>
      </c>
    </row>
    <row r="3620" spans="1:5" x14ac:dyDescent="0.2">
      <c r="A3620" s="214"/>
      <c r="B3620" s="211"/>
      <c r="C3620" s="178" t="s">
        <v>247</v>
      </c>
      <c r="D3620" s="135"/>
      <c r="E3620" s="44">
        <v>5.3</v>
      </c>
    </row>
    <row r="3621" spans="1:5" x14ac:dyDescent="0.2">
      <c r="A3621" s="214"/>
      <c r="B3621" s="211"/>
      <c r="C3621" s="178" t="s">
        <v>324</v>
      </c>
      <c r="D3621" s="135"/>
      <c r="E3621" s="44">
        <v>17.3</v>
      </c>
    </row>
    <row r="3622" spans="1:5" x14ac:dyDescent="0.2">
      <c r="A3622" s="214"/>
      <c r="B3622" s="211"/>
      <c r="C3622" s="178" t="s">
        <v>384</v>
      </c>
      <c r="D3622" s="135"/>
      <c r="E3622" s="44">
        <v>16.899999999999999</v>
      </c>
    </row>
    <row r="3623" spans="1:5" x14ac:dyDescent="0.2">
      <c r="A3623" s="214"/>
      <c r="B3623" s="211"/>
      <c r="C3623" s="178" t="s">
        <v>187</v>
      </c>
      <c r="D3623" s="135"/>
      <c r="E3623" s="44">
        <v>5.4</v>
      </c>
    </row>
    <row r="3624" spans="1:5" x14ac:dyDescent="0.2">
      <c r="A3624" s="214"/>
      <c r="B3624" s="211"/>
      <c r="C3624" s="178" t="s">
        <v>385</v>
      </c>
      <c r="D3624" s="135"/>
      <c r="E3624" s="44">
        <v>15.5</v>
      </c>
    </row>
    <row r="3625" spans="1:5" x14ac:dyDescent="0.2">
      <c r="A3625" s="214"/>
      <c r="B3625" s="211"/>
      <c r="C3625" s="178" t="s">
        <v>325</v>
      </c>
      <c r="D3625" s="135"/>
      <c r="E3625" s="44">
        <v>17.3</v>
      </c>
    </row>
    <row r="3626" spans="1:5" x14ac:dyDescent="0.2">
      <c r="A3626" s="214"/>
      <c r="B3626" s="211"/>
      <c r="C3626" s="178" t="s">
        <v>386</v>
      </c>
      <c r="D3626" s="135"/>
      <c r="E3626" s="44">
        <v>16.899999999999999</v>
      </c>
    </row>
    <row r="3627" spans="1:5" x14ac:dyDescent="0.2">
      <c r="A3627" s="214"/>
      <c r="B3627" s="211"/>
      <c r="C3627" s="178" t="s">
        <v>387</v>
      </c>
      <c r="D3627" s="135"/>
      <c r="E3627" s="44">
        <v>6.18</v>
      </c>
    </row>
    <row r="3628" spans="1:5" x14ac:dyDescent="0.2">
      <c r="A3628" s="214"/>
      <c r="B3628" s="211"/>
      <c r="C3628" s="178" t="s">
        <v>305</v>
      </c>
      <c r="D3628" s="135"/>
      <c r="E3628" s="44">
        <v>10.5</v>
      </c>
    </row>
    <row r="3629" spans="1:5" x14ac:dyDescent="0.2">
      <c r="A3629" s="214"/>
      <c r="B3629" s="211"/>
      <c r="C3629" s="178" t="s">
        <v>388</v>
      </c>
      <c r="D3629" s="135"/>
      <c r="E3629" s="44">
        <v>16.899999999999999</v>
      </c>
    </row>
    <row r="3630" spans="1:5" x14ac:dyDescent="0.2">
      <c r="A3630" s="214"/>
      <c r="B3630" s="211"/>
      <c r="C3630" s="178" t="s">
        <v>249</v>
      </c>
      <c r="D3630" s="135"/>
      <c r="E3630" s="44">
        <v>5.3</v>
      </c>
    </row>
    <row r="3631" spans="1:5" x14ac:dyDescent="0.2">
      <c r="A3631" s="214"/>
      <c r="B3631" s="211"/>
      <c r="C3631" s="178" t="s">
        <v>389</v>
      </c>
      <c r="D3631" s="135"/>
      <c r="E3631" s="44">
        <v>24.08</v>
      </c>
    </row>
    <row r="3632" spans="1:5" x14ac:dyDescent="0.2">
      <c r="A3632" s="214"/>
      <c r="B3632" s="211"/>
      <c r="C3632" s="178" t="s">
        <v>326</v>
      </c>
      <c r="D3632" s="135"/>
      <c r="E3632" s="44">
        <v>17.3</v>
      </c>
    </row>
    <row r="3633" spans="1:5" x14ac:dyDescent="0.2">
      <c r="A3633" s="214"/>
      <c r="B3633" s="211"/>
      <c r="C3633" s="178" t="s">
        <v>306</v>
      </c>
      <c r="D3633" s="135"/>
      <c r="E3633" s="44">
        <v>20.95</v>
      </c>
    </row>
    <row r="3634" spans="1:5" x14ac:dyDescent="0.2">
      <c r="A3634" s="214"/>
      <c r="B3634" s="211"/>
      <c r="C3634" s="178" t="s">
        <v>390</v>
      </c>
      <c r="D3634" s="135"/>
      <c r="E3634" s="44">
        <v>15.5</v>
      </c>
    </row>
    <row r="3635" spans="1:5" x14ac:dyDescent="0.2">
      <c r="A3635" s="214"/>
      <c r="B3635" s="211"/>
      <c r="C3635" s="178" t="s">
        <v>391</v>
      </c>
      <c r="D3635" s="135"/>
      <c r="E3635" s="44">
        <v>19.510000000000002</v>
      </c>
    </row>
    <row r="3636" spans="1:5" x14ac:dyDescent="0.2">
      <c r="A3636" s="214"/>
      <c r="B3636" s="211"/>
      <c r="C3636" s="178" t="s">
        <v>392</v>
      </c>
      <c r="D3636" s="135"/>
      <c r="E3636" s="44">
        <v>17.03</v>
      </c>
    </row>
    <row r="3637" spans="1:5" x14ac:dyDescent="0.2">
      <c r="A3637" s="214"/>
      <c r="B3637" s="211"/>
      <c r="C3637" s="178" t="s">
        <v>307</v>
      </c>
      <c r="D3637" s="135"/>
      <c r="E3637" s="44">
        <v>10.5</v>
      </c>
    </row>
    <row r="3638" spans="1:5" x14ac:dyDescent="0.2">
      <c r="A3638" s="214"/>
      <c r="B3638" s="211"/>
      <c r="C3638" s="178" t="s">
        <v>393</v>
      </c>
      <c r="D3638" s="135"/>
      <c r="E3638" s="44">
        <v>15.5</v>
      </c>
    </row>
    <row r="3639" spans="1:5" x14ac:dyDescent="0.2">
      <c r="A3639" s="214"/>
      <c r="B3639" s="211"/>
      <c r="C3639" s="178" t="s">
        <v>394</v>
      </c>
      <c r="D3639" s="135"/>
      <c r="E3639" s="44">
        <v>16.899999999999999</v>
      </c>
    </row>
    <row r="3640" spans="1:5" x14ac:dyDescent="0.2">
      <c r="A3640" s="214"/>
      <c r="B3640" s="211"/>
      <c r="C3640" s="178" t="s">
        <v>179</v>
      </c>
      <c r="D3640" s="135"/>
      <c r="E3640" s="44">
        <v>38.409999999999997</v>
      </c>
    </row>
    <row r="3641" spans="1:5" x14ac:dyDescent="0.2">
      <c r="A3641" s="214"/>
      <c r="B3641" s="211"/>
      <c r="C3641" s="178" t="s">
        <v>327</v>
      </c>
      <c r="D3641" s="135"/>
      <c r="E3641" s="44">
        <v>17.3</v>
      </c>
    </row>
    <row r="3642" spans="1:5" x14ac:dyDescent="0.2">
      <c r="A3642" s="214"/>
      <c r="B3642" s="211"/>
      <c r="C3642" s="178" t="s">
        <v>222</v>
      </c>
      <c r="D3642" s="135"/>
      <c r="E3642" s="44">
        <v>5.7</v>
      </c>
    </row>
    <row r="3643" spans="1:5" x14ac:dyDescent="0.2">
      <c r="A3643" s="214"/>
      <c r="B3643" s="211"/>
      <c r="C3643" s="178" t="s">
        <v>328</v>
      </c>
      <c r="D3643" s="135"/>
      <c r="E3643" s="44">
        <v>17.3</v>
      </c>
    </row>
    <row r="3644" spans="1:5" x14ac:dyDescent="0.2">
      <c r="A3644" s="214"/>
      <c r="B3644" s="211"/>
      <c r="C3644" s="178" t="s">
        <v>251</v>
      </c>
      <c r="D3644" s="135"/>
      <c r="E3644" s="44">
        <v>5.3</v>
      </c>
    </row>
    <row r="3645" spans="1:5" x14ac:dyDescent="0.2">
      <c r="A3645" s="214"/>
      <c r="B3645" s="211"/>
      <c r="C3645" s="178" t="s">
        <v>395</v>
      </c>
      <c r="D3645" s="135"/>
      <c r="E3645" s="44">
        <v>16.899999999999999</v>
      </c>
    </row>
    <row r="3646" spans="1:5" x14ac:dyDescent="0.2">
      <c r="A3646" s="214"/>
      <c r="B3646" s="211"/>
      <c r="C3646" s="178" t="s">
        <v>396</v>
      </c>
      <c r="D3646" s="135"/>
      <c r="E3646" s="44">
        <v>16.899999999999999</v>
      </c>
    </row>
    <row r="3647" spans="1:5" x14ac:dyDescent="0.2">
      <c r="A3647" s="214"/>
      <c r="B3647" s="211"/>
      <c r="C3647" s="178" t="s">
        <v>329</v>
      </c>
      <c r="D3647" s="135"/>
      <c r="E3647" s="44">
        <v>17.3</v>
      </c>
    </row>
    <row r="3648" spans="1:5" x14ac:dyDescent="0.2">
      <c r="A3648" s="214"/>
      <c r="B3648" s="211"/>
      <c r="C3648" s="178" t="s">
        <v>397</v>
      </c>
      <c r="D3648" s="135"/>
      <c r="E3648" s="44">
        <v>22.5</v>
      </c>
    </row>
    <row r="3649" spans="1:5" x14ac:dyDescent="0.2">
      <c r="A3649" s="214"/>
      <c r="B3649" s="211"/>
      <c r="C3649" s="178" t="s">
        <v>253</v>
      </c>
      <c r="D3649" s="135"/>
      <c r="E3649" s="44">
        <v>5.3</v>
      </c>
    </row>
    <row r="3650" spans="1:5" x14ac:dyDescent="0.2">
      <c r="A3650" s="214"/>
      <c r="B3650" s="211"/>
      <c r="C3650" s="178" t="s">
        <v>294</v>
      </c>
      <c r="D3650" s="135"/>
      <c r="E3650" s="44">
        <v>8.5</v>
      </c>
    </row>
    <row r="3651" spans="1:5" x14ac:dyDescent="0.2">
      <c r="A3651" s="214"/>
      <c r="B3651" s="211"/>
      <c r="C3651" s="178" t="s">
        <v>255</v>
      </c>
      <c r="D3651" s="135"/>
      <c r="E3651" s="44">
        <v>5.3</v>
      </c>
    </row>
    <row r="3652" spans="1:5" x14ac:dyDescent="0.2">
      <c r="A3652" s="214"/>
      <c r="B3652" s="211"/>
      <c r="C3652" s="178" t="s">
        <v>398</v>
      </c>
      <c r="D3652" s="135"/>
      <c r="E3652" s="44">
        <v>16.899999999999999</v>
      </c>
    </row>
    <row r="3653" spans="1:5" x14ac:dyDescent="0.2">
      <c r="A3653" s="214"/>
      <c r="B3653" s="211"/>
      <c r="C3653" s="178" t="s">
        <v>399</v>
      </c>
      <c r="D3653" s="135"/>
      <c r="E3653" s="44">
        <v>22.5</v>
      </c>
    </row>
    <row r="3654" spans="1:5" x14ac:dyDescent="0.2">
      <c r="A3654" s="214"/>
      <c r="B3654" s="211"/>
      <c r="C3654" s="178" t="s">
        <v>400</v>
      </c>
      <c r="D3654" s="135"/>
      <c r="E3654" s="44">
        <v>22.5</v>
      </c>
    </row>
    <row r="3655" spans="1:5" x14ac:dyDescent="0.2">
      <c r="A3655" s="214"/>
      <c r="B3655" s="211"/>
      <c r="C3655" s="178" t="s">
        <v>295</v>
      </c>
      <c r="D3655" s="135"/>
      <c r="E3655" s="44">
        <v>8.5</v>
      </c>
    </row>
    <row r="3656" spans="1:5" x14ac:dyDescent="0.2">
      <c r="A3656" s="214"/>
      <c r="B3656" s="211"/>
      <c r="C3656" s="178" t="s">
        <v>401</v>
      </c>
      <c r="D3656" s="135"/>
      <c r="E3656" s="44">
        <v>16.899999999999999</v>
      </c>
    </row>
    <row r="3657" spans="1:5" x14ac:dyDescent="0.2">
      <c r="A3657" s="214"/>
      <c r="B3657" s="211"/>
      <c r="C3657" s="178" t="s">
        <v>308</v>
      </c>
      <c r="D3657" s="135"/>
      <c r="E3657" s="44">
        <v>10.5</v>
      </c>
    </row>
    <row r="3658" spans="1:5" x14ac:dyDescent="0.2">
      <c r="A3658" s="214"/>
      <c r="B3658" s="211"/>
      <c r="C3658" s="178" t="s">
        <v>402</v>
      </c>
      <c r="D3658" s="135"/>
      <c r="E3658" s="44">
        <v>16.899999999999999</v>
      </c>
    </row>
    <row r="3659" spans="1:5" x14ac:dyDescent="0.2">
      <c r="A3659" s="214"/>
      <c r="B3659" s="211"/>
      <c r="C3659" s="178" t="s">
        <v>330</v>
      </c>
      <c r="D3659" s="135"/>
      <c r="E3659" s="44">
        <v>28</v>
      </c>
    </row>
    <row r="3660" spans="1:5" x14ac:dyDescent="0.2">
      <c r="A3660" s="214"/>
      <c r="B3660" s="211"/>
      <c r="C3660" s="178" t="s">
        <v>284</v>
      </c>
      <c r="D3660" s="135"/>
      <c r="E3660" s="44">
        <v>5.95</v>
      </c>
    </row>
    <row r="3661" spans="1:5" x14ac:dyDescent="0.2">
      <c r="A3661" s="214"/>
      <c r="B3661" s="211"/>
      <c r="C3661" s="178" t="s">
        <v>403</v>
      </c>
      <c r="D3661" s="135"/>
      <c r="E3661" s="44">
        <v>16.899999999999999</v>
      </c>
    </row>
    <row r="3662" spans="1:5" x14ac:dyDescent="0.2">
      <c r="A3662" s="214"/>
      <c r="B3662" s="211"/>
      <c r="C3662" s="178" t="s">
        <v>404</v>
      </c>
      <c r="D3662" s="135"/>
      <c r="E3662" s="44">
        <v>16.23</v>
      </c>
    </row>
    <row r="3663" spans="1:5" x14ac:dyDescent="0.2">
      <c r="A3663" s="214"/>
      <c r="B3663" s="211"/>
      <c r="C3663" s="178" t="s">
        <v>201</v>
      </c>
      <c r="D3663" s="135"/>
      <c r="E3663" s="44">
        <v>155</v>
      </c>
    </row>
    <row r="3664" spans="1:5" x14ac:dyDescent="0.2">
      <c r="A3664" s="214"/>
      <c r="B3664" s="211"/>
      <c r="C3664" s="178" t="s">
        <v>405</v>
      </c>
      <c r="D3664" s="135"/>
      <c r="E3664" s="44">
        <v>120</v>
      </c>
    </row>
    <row r="3665" spans="1:5" x14ac:dyDescent="0.2">
      <c r="A3665" s="214"/>
      <c r="B3665" s="211"/>
      <c r="C3665" s="178" t="s">
        <v>406</v>
      </c>
      <c r="D3665" s="135"/>
      <c r="E3665" s="44">
        <v>80</v>
      </c>
    </row>
    <row r="3666" spans="1:5" x14ac:dyDescent="0.2">
      <c r="A3666" s="214"/>
      <c r="B3666" s="211"/>
      <c r="C3666" s="178" t="s">
        <v>407</v>
      </c>
      <c r="D3666" s="135"/>
      <c r="E3666" s="44">
        <v>240</v>
      </c>
    </row>
    <row r="3667" spans="1:5" x14ac:dyDescent="0.2">
      <c r="A3667" s="214"/>
      <c r="B3667" s="211"/>
      <c r="C3667" s="178" t="s">
        <v>408</v>
      </c>
      <c r="D3667" s="135"/>
      <c r="E3667" s="44">
        <v>120</v>
      </c>
    </row>
    <row r="3668" spans="1:5" x14ac:dyDescent="0.2">
      <c r="A3668" s="214"/>
      <c r="B3668" s="211"/>
      <c r="C3668" s="178" t="s">
        <v>409</v>
      </c>
      <c r="D3668" s="135"/>
      <c r="E3668" s="44">
        <v>240</v>
      </c>
    </row>
    <row r="3669" spans="1:5" x14ac:dyDescent="0.2">
      <c r="A3669" s="214"/>
      <c r="B3669" s="211"/>
      <c r="C3669" s="178" t="s">
        <v>410</v>
      </c>
      <c r="D3669" s="135"/>
      <c r="E3669" s="44">
        <v>240</v>
      </c>
    </row>
    <row r="3670" spans="1:5" x14ac:dyDescent="0.2">
      <c r="A3670" s="214"/>
      <c r="B3670" s="211"/>
      <c r="C3670" s="178" t="s">
        <v>411</v>
      </c>
      <c r="D3670" s="135"/>
      <c r="E3670" s="44">
        <v>80</v>
      </c>
    </row>
    <row r="3671" spans="1:5" x14ac:dyDescent="0.2">
      <c r="A3671" s="214"/>
      <c r="B3671" s="211"/>
      <c r="C3671" s="178" t="s">
        <v>412</v>
      </c>
      <c r="D3671" s="135"/>
      <c r="E3671" s="44">
        <v>100</v>
      </c>
    </row>
    <row r="3672" spans="1:5" x14ac:dyDescent="0.2">
      <c r="A3672" s="214"/>
      <c r="B3672" s="211"/>
      <c r="C3672" s="178" t="s">
        <v>210</v>
      </c>
      <c r="D3672" s="135"/>
      <c r="E3672" s="44">
        <v>210</v>
      </c>
    </row>
    <row r="3673" spans="1:5" x14ac:dyDescent="0.2">
      <c r="A3673" s="214"/>
      <c r="B3673" s="211"/>
      <c r="C3673" s="178" t="s">
        <v>211</v>
      </c>
      <c r="D3673" s="135"/>
      <c r="E3673" s="44">
        <v>90</v>
      </c>
    </row>
    <row r="3674" spans="1:5" x14ac:dyDescent="0.2">
      <c r="A3674" s="214"/>
      <c r="B3674" s="211"/>
      <c r="C3674" s="178" t="s">
        <v>212</v>
      </c>
      <c r="D3674" s="135"/>
      <c r="E3674" s="44">
        <v>110</v>
      </c>
    </row>
    <row r="3675" spans="1:5" x14ac:dyDescent="0.2">
      <c r="A3675" s="214"/>
      <c r="B3675" s="211"/>
      <c r="C3675" s="178" t="s">
        <v>413</v>
      </c>
      <c r="D3675" s="135"/>
      <c r="E3675" s="44">
        <v>15.5</v>
      </c>
    </row>
    <row r="3676" spans="1:5" x14ac:dyDescent="0.2">
      <c r="A3676" s="214"/>
      <c r="B3676" s="211"/>
      <c r="C3676" s="178" t="s">
        <v>414</v>
      </c>
      <c r="D3676" s="135"/>
      <c r="E3676" s="44">
        <v>16.899999999999999</v>
      </c>
    </row>
    <row r="3677" spans="1:5" x14ac:dyDescent="0.2">
      <c r="A3677" s="214"/>
      <c r="B3677" s="211"/>
      <c r="C3677" s="178" t="s">
        <v>186</v>
      </c>
      <c r="D3677" s="135"/>
      <c r="E3677" s="44">
        <v>6.1</v>
      </c>
    </row>
    <row r="3678" spans="1:5" x14ac:dyDescent="0.2">
      <c r="A3678" s="214"/>
      <c r="B3678" s="211"/>
      <c r="C3678" s="178" t="s">
        <v>257</v>
      </c>
      <c r="D3678" s="135"/>
      <c r="E3678" s="44">
        <v>5.3</v>
      </c>
    </row>
    <row r="3679" spans="1:5" x14ac:dyDescent="0.2">
      <c r="A3679" s="214"/>
      <c r="B3679" s="211"/>
      <c r="C3679" s="178" t="s">
        <v>309</v>
      </c>
      <c r="D3679" s="135"/>
      <c r="E3679" s="44">
        <v>10.5</v>
      </c>
    </row>
    <row r="3680" spans="1:5" x14ac:dyDescent="0.2">
      <c r="A3680" s="214"/>
      <c r="B3680" s="211"/>
      <c r="C3680" s="178" t="s">
        <v>415</v>
      </c>
      <c r="D3680" s="135"/>
      <c r="E3680" s="44">
        <v>15.5</v>
      </c>
    </row>
    <row r="3681" spans="1:5" x14ac:dyDescent="0.2">
      <c r="A3681" s="214"/>
      <c r="B3681" s="211"/>
      <c r="C3681" s="178" t="s">
        <v>310</v>
      </c>
      <c r="D3681" s="135"/>
      <c r="E3681" s="44">
        <v>13.16</v>
      </c>
    </row>
    <row r="3682" spans="1:5" x14ac:dyDescent="0.2">
      <c r="A3682" s="214"/>
      <c r="B3682" s="211"/>
      <c r="C3682" s="178" t="s">
        <v>416</v>
      </c>
      <c r="D3682" s="135"/>
      <c r="E3682" s="44">
        <v>16.899999999999999</v>
      </c>
    </row>
    <row r="3683" spans="1:5" x14ac:dyDescent="0.2">
      <c r="A3683" s="214"/>
      <c r="B3683" s="211"/>
      <c r="C3683" s="178" t="s">
        <v>331</v>
      </c>
      <c r="D3683" s="135"/>
      <c r="E3683" s="44">
        <v>17.3</v>
      </c>
    </row>
    <row r="3684" spans="1:5" x14ac:dyDescent="0.2">
      <c r="A3684" s="214"/>
      <c r="B3684" s="211"/>
      <c r="C3684" s="178" t="s">
        <v>417</v>
      </c>
      <c r="D3684" s="135"/>
      <c r="E3684" s="44">
        <v>16.899999999999999</v>
      </c>
    </row>
    <row r="3685" spans="1:5" x14ac:dyDescent="0.2">
      <c r="A3685" s="214"/>
      <c r="B3685" s="211"/>
      <c r="C3685" s="178" t="s">
        <v>418</v>
      </c>
      <c r="D3685" s="135"/>
      <c r="E3685" s="44">
        <v>16.899999999999999</v>
      </c>
    </row>
    <row r="3686" spans="1:5" x14ac:dyDescent="0.2">
      <c r="A3686" s="214"/>
      <c r="B3686" s="211"/>
      <c r="C3686" s="178" t="s">
        <v>259</v>
      </c>
      <c r="D3686" s="135"/>
      <c r="E3686" s="44">
        <v>5.3</v>
      </c>
    </row>
    <row r="3687" spans="1:5" x14ac:dyDescent="0.2">
      <c r="A3687" s="214"/>
      <c r="B3687" s="211"/>
      <c r="C3687" s="178" t="s">
        <v>419</v>
      </c>
      <c r="D3687" s="135"/>
      <c r="E3687" s="44">
        <v>15.5</v>
      </c>
    </row>
    <row r="3688" spans="1:5" x14ac:dyDescent="0.2">
      <c r="A3688" s="214"/>
      <c r="B3688" s="211"/>
      <c r="C3688" s="178" t="s">
        <v>420</v>
      </c>
      <c r="D3688" s="135"/>
      <c r="E3688" s="44">
        <v>13.9</v>
      </c>
    </row>
    <row r="3689" spans="1:5" x14ac:dyDescent="0.2">
      <c r="A3689" s="214"/>
      <c r="B3689" s="211"/>
      <c r="C3689" s="178" t="s">
        <v>421</v>
      </c>
      <c r="D3689" s="135"/>
      <c r="E3689" s="44">
        <v>13.9</v>
      </c>
    </row>
    <row r="3690" spans="1:5" x14ac:dyDescent="0.2">
      <c r="A3690" s="214"/>
      <c r="B3690" s="211"/>
      <c r="C3690" s="178" t="s">
        <v>285</v>
      </c>
      <c r="D3690" s="135"/>
      <c r="E3690" s="44">
        <v>5.95</v>
      </c>
    </row>
    <row r="3691" spans="1:5" x14ac:dyDescent="0.2">
      <c r="A3691" s="214"/>
      <c r="B3691" s="211"/>
      <c r="C3691" s="178" t="s">
        <v>422</v>
      </c>
      <c r="D3691" s="135"/>
      <c r="E3691" s="44">
        <v>46.54</v>
      </c>
    </row>
    <row r="3692" spans="1:5" x14ac:dyDescent="0.2">
      <c r="A3692" s="214"/>
      <c r="B3692" s="211"/>
      <c r="C3692" s="178" t="s">
        <v>311</v>
      </c>
      <c r="D3692" s="135"/>
      <c r="E3692" s="44">
        <v>10.5</v>
      </c>
    </row>
    <row r="3693" spans="1:5" x14ac:dyDescent="0.2">
      <c r="A3693" s="214"/>
      <c r="B3693" s="211"/>
      <c r="C3693" s="178" t="s">
        <v>312</v>
      </c>
      <c r="D3693" s="135"/>
      <c r="E3693" s="44">
        <v>12.25</v>
      </c>
    </row>
    <row r="3694" spans="1:5" x14ac:dyDescent="0.2">
      <c r="A3694" s="214"/>
      <c r="B3694" s="211"/>
      <c r="C3694" s="178" t="s">
        <v>332</v>
      </c>
      <c r="D3694" s="135"/>
      <c r="E3694" s="44">
        <v>17.3</v>
      </c>
    </row>
    <row r="3695" spans="1:5" x14ac:dyDescent="0.2">
      <c r="A3695" s="214"/>
      <c r="B3695" s="211"/>
      <c r="C3695" s="178" t="s">
        <v>198</v>
      </c>
      <c r="D3695" s="135"/>
      <c r="E3695" s="44">
        <v>43.22</v>
      </c>
    </row>
    <row r="3696" spans="1:5" x14ac:dyDescent="0.2">
      <c r="A3696" s="214"/>
      <c r="B3696" s="211"/>
      <c r="C3696" s="178" t="s">
        <v>423</v>
      </c>
      <c r="D3696" s="135"/>
      <c r="E3696" s="44">
        <v>15.5</v>
      </c>
    </row>
    <row r="3697" spans="1:5" x14ac:dyDescent="0.2">
      <c r="A3697" s="214"/>
      <c r="B3697" s="211"/>
      <c r="C3697" s="178" t="s">
        <v>424</v>
      </c>
      <c r="D3697" s="135"/>
      <c r="E3697" s="44">
        <v>24.89</v>
      </c>
    </row>
    <row r="3698" spans="1:5" x14ac:dyDescent="0.2">
      <c r="A3698" s="214"/>
      <c r="B3698" s="211"/>
      <c r="C3698" s="178" t="s">
        <v>425</v>
      </c>
      <c r="D3698" s="135"/>
      <c r="E3698" s="44">
        <v>15.5</v>
      </c>
    </row>
    <row r="3699" spans="1:5" x14ac:dyDescent="0.2">
      <c r="A3699" s="214"/>
      <c r="B3699" s="211"/>
      <c r="C3699" s="178" t="s">
        <v>426</v>
      </c>
      <c r="D3699" s="135"/>
      <c r="E3699" s="44">
        <v>15.5</v>
      </c>
    </row>
    <row r="3700" spans="1:5" x14ac:dyDescent="0.2">
      <c r="A3700" s="214"/>
      <c r="B3700" s="211"/>
      <c r="C3700" s="178" t="s">
        <v>261</v>
      </c>
      <c r="D3700" s="135"/>
      <c r="E3700" s="44">
        <v>5.3</v>
      </c>
    </row>
    <row r="3701" spans="1:5" x14ac:dyDescent="0.2">
      <c r="A3701" s="214"/>
      <c r="B3701" s="211"/>
      <c r="C3701" s="178" t="s">
        <v>263</v>
      </c>
      <c r="D3701" s="135"/>
      <c r="E3701" s="44">
        <v>5.3</v>
      </c>
    </row>
    <row r="3702" spans="1:5" x14ac:dyDescent="0.2">
      <c r="A3702" s="214"/>
      <c r="B3702" s="211"/>
      <c r="C3702" s="178" t="s">
        <v>427</v>
      </c>
      <c r="D3702" s="135"/>
      <c r="E3702" s="44">
        <v>15.5</v>
      </c>
    </row>
    <row r="3703" spans="1:5" x14ac:dyDescent="0.2">
      <c r="A3703" s="214"/>
      <c r="B3703" s="211"/>
      <c r="C3703" s="178" t="s">
        <v>428</v>
      </c>
      <c r="D3703" s="135"/>
      <c r="E3703" s="44">
        <v>16.899999999999999</v>
      </c>
    </row>
    <row r="3704" spans="1:5" x14ac:dyDescent="0.2">
      <c r="A3704" s="214"/>
      <c r="B3704" s="211"/>
      <c r="C3704" s="178" t="s">
        <v>429</v>
      </c>
      <c r="D3704" s="135"/>
      <c r="E3704" s="44">
        <v>16.899999999999999</v>
      </c>
    </row>
    <row r="3705" spans="1:5" x14ac:dyDescent="0.2">
      <c r="A3705" s="214"/>
      <c r="B3705" s="211"/>
      <c r="C3705" s="178" t="s">
        <v>296</v>
      </c>
      <c r="D3705" s="135"/>
      <c r="E3705" s="44">
        <v>8.5</v>
      </c>
    </row>
    <row r="3706" spans="1:5" x14ac:dyDescent="0.2">
      <c r="A3706" s="214"/>
      <c r="B3706" s="211"/>
      <c r="C3706" s="178" t="s">
        <v>430</v>
      </c>
      <c r="D3706" s="135"/>
      <c r="E3706" s="44">
        <v>15.5</v>
      </c>
    </row>
    <row r="3707" spans="1:5" x14ac:dyDescent="0.2">
      <c r="A3707" s="214"/>
      <c r="B3707" s="211"/>
      <c r="C3707" s="178" t="s">
        <v>286</v>
      </c>
      <c r="D3707" s="135"/>
      <c r="E3707" s="44">
        <v>28</v>
      </c>
    </row>
    <row r="3708" spans="1:5" x14ac:dyDescent="0.2">
      <c r="A3708" s="214"/>
      <c r="B3708" s="211"/>
      <c r="C3708" s="178" t="s">
        <v>431</v>
      </c>
      <c r="D3708" s="135"/>
      <c r="E3708" s="44">
        <v>46.94</v>
      </c>
    </row>
    <row r="3709" spans="1:5" x14ac:dyDescent="0.2">
      <c r="A3709" s="214"/>
      <c r="B3709" s="211"/>
      <c r="C3709" s="178" t="s">
        <v>333</v>
      </c>
      <c r="D3709" s="135"/>
      <c r="E3709" s="44">
        <v>17.3</v>
      </c>
    </row>
    <row r="3710" spans="1:5" x14ac:dyDescent="0.2">
      <c r="A3710" s="214"/>
      <c r="B3710" s="211"/>
      <c r="C3710" s="178" t="s">
        <v>432</v>
      </c>
      <c r="D3710" s="135"/>
      <c r="E3710" s="44">
        <v>16.899999999999999</v>
      </c>
    </row>
    <row r="3711" spans="1:5" x14ac:dyDescent="0.2">
      <c r="A3711" s="214"/>
      <c r="B3711" s="211"/>
      <c r="C3711" s="178" t="s">
        <v>433</v>
      </c>
      <c r="D3711" s="135"/>
      <c r="E3711" s="44">
        <v>16.899999999999999</v>
      </c>
    </row>
    <row r="3712" spans="1:5" x14ac:dyDescent="0.2">
      <c r="A3712" s="214"/>
      <c r="B3712" s="211"/>
      <c r="C3712" s="178" t="s">
        <v>434</v>
      </c>
      <c r="D3712" s="135"/>
      <c r="E3712" s="44">
        <v>22.5</v>
      </c>
    </row>
    <row r="3713" spans="1:5" x14ac:dyDescent="0.2">
      <c r="A3713" s="214"/>
      <c r="B3713" s="211"/>
      <c r="C3713" s="178" t="s">
        <v>435</v>
      </c>
      <c r="D3713" s="135"/>
      <c r="E3713" s="44">
        <v>15.5</v>
      </c>
    </row>
    <row r="3714" spans="1:5" x14ac:dyDescent="0.2">
      <c r="A3714" s="214"/>
      <c r="B3714" s="211"/>
      <c r="C3714" s="178" t="s">
        <v>436</v>
      </c>
      <c r="D3714" s="135"/>
      <c r="E3714" s="44">
        <v>15.5</v>
      </c>
    </row>
    <row r="3715" spans="1:5" x14ac:dyDescent="0.2">
      <c r="A3715" s="214"/>
      <c r="B3715" s="211"/>
      <c r="C3715" s="178" t="s">
        <v>437</v>
      </c>
      <c r="D3715" s="135"/>
      <c r="E3715" s="44">
        <v>15.5</v>
      </c>
    </row>
    <row r="3716" spans="1:5" x14ac:dyDescent="0.2">
      <c r="A3716" s="214"/>
      <c r="B3716" s="211"/>
      <c r="C3716" s="178" t="s">
        <v>289</v>
      </c>
      <c r="D3716" s="135"/>
      <c r="E3716" s="44">
        <v>5.95</v>
      </c>
    </row>
    <row r="3717" spans="1:5" x14ac:dyDescent="0.2">
      <c r="A3717" s="214"/>
      <c r="B3717" s="211"/>
      <c r="C3717" s="178" t="s">
        <v>438</v>
      </c>
      <c r="D3717" s="135"/>
      <c r="E3717" s="44">
        <v>65</v>
      </c>
    </row>
    <row r="3718" spans="1:5" x14ac:dyDescent="0.2">
      <c r="A3718" s="214"/>
      <c r="B3718" s="211"/>
      <c r="C3718" s="178" t="s">
        <v>200</v>
      </c>
      <c r="D3718" s="135"/>
      <c r="E3718" s="44">
        <v>187.5</v>
      </c>
    </row>
    <row r="3719" spans="1:5" x14ac:dyDescent="0.2">
      <c r="A3719" s="214"/>
      <c r="B3719" s="211"/>
      <c r="C3719" s="178" t="s">
        <v>199</v>
      </c>
      <c r="D3719" s="135"/>
      <c r="E3719" s="44">
        <v>85</v>
      </c>
    </row>
    <row r="3720" spans="1:5" x14ac:dyDescent="0.2">
      <c r="A3720" s="214"/>
      <c r="B3720" s="211"/>
      <c r="C3720" s="178" t="s">
        <v>313</v>
      </c>
      <c r="D3720" s="135"/>
      <c r="E3720" s="44">
        <v>10.5</v>
      </c>
    </row>
    <row r="3721" spans="1:5" x14ac:dyDescent="0.2">
      <c r="A3721" s="214"/>
      <c r="B3721" s="211"/>
      <c r="C3721" s="178" t="s">
        <v>334</v>
      </c>
      <c r="D3721" s="135"/>
      <c r="E3721" s="44">
        <v>17.3</v>
      </c>
    </row>
    <row r="3722" spans="1:5" x14ac:dyDescent="0.2">
      <c r="A3722" s="214"/>
      <c r="B3722" s="211"/>
      <c r="C3722" s="178" t="s">
        <v>297</v>
      </c>
      <c r="D3722" s="135"/>
      <c r="E3722" s="44">
        <v>8.5</v>
      </c>
    </row>
    <row r="3723" spans="1:5" x14ac:dyDescent="0.2">
      <c r="A3723" s="214"/>
      <c r="B3723" s="211"/>
      <c r="C3723" s="178" t="s">
        <v>265</v>
      </c>
      <c r="D3723" s="135"/>
      <c r="E3723" s="44">
        <v>5.4</v>
      </c>
    </row>
    <row r="3724" spans="1:5" x14ac:dyDescent="0.2">
      <c r="A3724" s="214"/>
      <c r="B3724" s="211"/>
      <c r="C3724" s="178" t="s">
        <v>439</v>
      </c>
      <c r="D3724" s="135"/>
      <c r="E3724" s="44">
        <v>13.9</v>
      </c>
    </row>
    <row r="3725" spans="1:5" x14ac:dyDescent="0.2">
      <c r="A3725" s="214"/>
      <c r="B3725" s="211"/>
      <c r="C3725" s="178" t="s">
        <v>440</v>
      </c>
      <c r="D3725" s="135"/>
      <c r="E3725" s="44">
        <v>21.59</v>
      </c>
    </row>
    <row r="3726" spans="1:5" x14ac:dyDescent="0.2">
      <c r="A3726" s="214"/>
      <c r="B3726" s="211"/>
      <c r="C3726" s="178" t="s">
        <v>441</v>
      </c>
      <c r="D3726" s="135"/>
      <c r="E3726" s="44">
        <v>16.899999999999999</v>
      </c>
    </row>
    <row r="3727" spans="1:5" x14ac:dyDescent="0.2">
      <c r="A3727" s="214"/>
      <c r="B3727" s="211"/>
      <c r="C3727" s="178" t="s">
        <v>442</v>
      </c>
      <c r="D3727" s="135"/>
      <c r="E3727" s="44">
        <v>15.5</v>
      </c>
    </row>
    <row r="3728" spans="1:5" x14ac:dyDescent="0.2">
      <c r="A3728" s="214"/>
      <c r="B3728" s="211"/>
      <c r="C3728" s="178" t="s">
        <v>443</v>
      </c>
      <c r="D3728" s="135"/>
      <c r="E3728" s="44">
        <v>6.18</v>
      </c>
    </row>
    <row r="3729" spans="1:5" x14ac:dyDescent="0.2">
      <c r="A3729" s="214"/>
      <c r="B3729" s="211"/>
      <c r="C3729" s="178" t="s">
        <v>444</v>
      </c>
      <c r="D3729" s="135"/>
      <c r="E3729" s="44">
        <v>22.5</v>
      </c>
    </row>
    <row r="3730" spans="1:5" x14ac:dyDescent="0.2">
      <c r="A3730" s="214"/>
      <c r="B3730" s="211"/>
      <c r="C3730" s="178" t="s">
        <v>189</v>
      </c>
      <c r="D3730" s="135"/>
      <c r="E3730" s="44">
        <v>5.9</v>
      </c>
    </row>
    <row r="3731" spans="1:5" x14ac:dyDescent="0.2">
      <c r="A3731" s="214"/>
      <c r="B3731" s="211"/>
      <c r="C3731" s="178" t="s">
        <v>335</v>
      </c>
      <c r="D3731" s="135"/>
      <c r="E3731" s="44">
        <v>17.3</v>
      </c>
    </row>
    <row r="3732" spans="1:5" x14ac:dyDescent="0.2">
      <c r="A3732" s="214"/>
      <c r="B3732" s="211"/>
      <c r="C3732" s="178" t="s">
        <v>314</v>
      </c>
      <c r="D3732" s="135"/>
      <c r="E3732" s="44">
        <v>10.5</v>
      </c>
    </row>
    <row r="3733" spans="1:5" x14ac:dyDescent="0.2">
      <c r="A3733" s="214"/>
      <c r="B3733" s="211"/>
      <c r="C3733" s="178" t="s">
        <v>445</v>
      </c>
      <c r="D3733" s="135"/>
      <c r="E3733" s="44">
        <v>16.899999999999999</v>
      </c>
    </row>
    <row r="3734" spans="1:5" x14ac:dyDescent="0.2">
      <c r="A3734" s="214"/>
      <c r="B3734" s="211"/>
      <c r="C3734" s="178" t="s">
        <v>446</v>
      </c>
      <c r="D3734" s="135"/>
      <c r="E3734" s="44">
        <v>15.5</v>
      </c>
    </row>
    <row r="3735" spans="1:5" x14ac:dyDescent="0.2">
      <c r="A3735" s="214"/>
      <c r="B3735" s="211"/>
      <c r="C3735" s="178" t="s">
        <v>447</v>
      </c>
      <c r="D3735" s="135"/>
      <c r="E3735" s="44">
        <v>22.5</v>
      </c>
    </row>
    <row r="3736" spans="1:5" x14ac:dyDescent="0.2">
      <c r="A3736" s="214"/>
      <c r="B3736" s="211"/>
      <c r="C3736" s="178" t="s">
        <v>448</v>
      </c>
      <c r="D3736" s="135"/>
      <c r="E3736" s="44">
        <v>48</v>
      </c>
    </row>
    <row r="3737" spans="1:5" x14ac:dyDescent="0.2">
      <c r="A3737" s="214"/>
      <c r="B3737" s="211"/>
      <c r="C3737" s="178" t="s">
        <v>449</v>
      </c>
      <c r="D3737" s="135"/>
      <c r="E3737" s="44">
        <v>17.3</v>
      </c>
    </row>
    <row r="3738" spans="1:5" x14ac:dyDescent="0.2">
      <c r="A3738" s="214"/>
      <c r="B3738" s="211"/>
      <c r="C3738" s="178" t="s">
        <v>450</v>
      </c>
      <c r="D3738" s="135"/>
      <c r="E3738" s="44">
        <v>15.5</v>
      </c>
    </row>
    <row r="3739" spans="1:5" x14ac:dyDescent="0.2">
      <c r="A3739" s="214"/>
      <c r="B3739" s="211"/>
      <c r="C3739" s="178" t="s">
        <v>451</v>
      </c>
      <c r="D3739" s="135"/>
      <c r="E3739" s="44">
        <v>17.010000000000002</v>
      </c>
    </row>
    <row r="3740" spans="1:5" x14ac:dyDescent="0.2">
      <c r="A3740" s="214"/>
      <c r="B3740" s="211"/>
      <c r="C3740" s="178" t="s">
        <v>223</v>
      </c>
      <c r="D3740" s="135"/>
      <c r="E3740" s="44">
        <v>6.9</v>
      </c>
    </row>
    <row r="3741" spans="1:5" x14ac:dyDescent="0.2">
      <c r="A3741" s="214"/>
      <c r="B3741" s="211"/>
      <c r="C3741" s="178" t="s">
        <v>287</v>
      </c>
      <c r="D3741" s="135"/>
      <c r="E3741" s="44">
        <v>7.5</v>
      </c>
    </row>
    <row r="3742" spans="1:5" x14ac:dyDescent="0.2">
      <c r="A3742" s="214"/>
      <c r="B3742" s="211"/>
      <c r="C3742" s="178" t="s">
        <v>452</v>
      </c>
      <c r="D3742" s="135"/>
      <c r="E3742" s="44">
        <v>16.899999999999999</v>
      </c>
    </row>
    <row r="3743" spans="1:5" x14ac:dyDescent="0.2">
      <c r="A3743" s="214"/>
      <c r="B3743" s="211"/>
      <c r="C3743" s="178" t="s">
        <v>188</v>
      </c>
      <c r="D3743" s="135"/>
      <c r="E3743" s="44">
        <v>5.2</v>
      </c>
    </row>
    <row r="3744" spans="1:5" x14ac:dyDescent="0.2">
      <c r="A3744" s="214"/>
      <c r="B3744" s="211"/>
      <c r="C3744" s="178" t="s">
        <v>184</v>
      </c>
      <c r="D3744" s="135"/>
      <c r="E3744" s="44">
        <v>4.7</v>
      </c>
    </row>
    <row r="3745" spans="1:5" x14ac:dyDescent="0.2">
      <c r="A3745" s="214"/>
      <c r="B3745" s="211"/>
      <c r="C3745" s="178" t="s">
        <v>453</v>
      </c>
      <c r="D3745" s="135"/>
      <c r="E3745" s="44">
        <v>15.5</v>
      </c>
    </row>
    <row r="3746" spans="1:5" x14ac:dyDescent="0.2">
      <c r="A3746" s="214"/>
      <c r="B3746" s="211"/>
      <c r="C3746" s="178" t="s">
        <v>288</v>
      </c>
      <c r="D3746" s="135"/>
      <c r="E3746" s="44">
        <v>10.5</v>
      </c>
    </row>
    <row r="3747" spans="1:5" x14ac:dyDescent="0.2">
      <c r="A3747" s="214"/>
      <c r="B3747" s="211"/>
      <c r="C3747" s="178" t="s">
        <v>454</v>
      </c>
      <c r="D3747" s="135"/>
      <c r="E3747" s="44">
        <v>13.9</v>
      </c>
    </row>
    <row r="3748" spans="1:5" x14ac:dyDescent="0.2">
      <c r="A3748" s="214"/>
      <c r="B3748" s="211"/>
      <c r="C3748" s="178" t="s">
        <v>336</v>
      </c>
      <c r="D3748" s="135"/>
      <c r="E3748" s="44">
        <v>17.3</v>
      </c>
    </row>
    <row r="3749" spans="1:5" x14ac:dyDescent="0.2">
      <c r="A3749" s="214"/>
      <c r="B3749" s="211"/>
      <c r="C3749" s="178" t="s">
        <v>267</v>
      </c>
      <c r="D3749" s="135"/>
      <c r="E3749" s="44">
        <v>5.3</v>
      </c>
    </row>
    <row r="3750" spans="1:5" x14ac:dyDescent="0.2">
      <c r="A3750" s="214"/>
      <c r="B3750" s="211"/>
      <c r="C3750" s="178" t="s">
        <v>269</v>
      </c>
      <c r="D3750" s="135"/>
      <c r="E3750" s="44">
        <v>5.3</v>
      </c>
    </row>
    <row r="3751" spans="1:5" x14ac:dyDescent="0.2">
      <c r="A3751" s="214"/>
      <c r="B3751" s="211"/>
      <c r="C3751" s="178" t="s">
        <v>455</v>
      </c>
      <c r="D3751" s="135"/>
      <c r="E3751" s="44">
        <v>15.5</v>
      </c>
    </row>
    <row r="3752" spans="1:5" x14ac:dyDescent="0.2">
      <c r="A3752" s="214"/>
      <c r="B3752" s="211"/>
      <c r="C3752" s="178" t="s">
        <v>456</v>
      </c>
      <c r="D3752" s="135"/>
      <c r="E3752" s="44">
        <v>13.9</v>
      </c>
    </row>
    <row r="3753" spans="1:5" x14ac:dyDescent="0.2">
      <c r="A3753" s="214"/>
      <c r="B3753" s="211"/>
      <c r="C3753" s="178" t="s">
        <v>271</v>
      </c>
      <c r="D3753" s="135"/>
      <c r="E3753" s="44">
        <v>5.3</v>
      </c>
    </row>
    <row r="3754" spans="1:5" x14ac:dyDescent="0.2">
      <c r="A3754" s="214"/>
      <c r="B3754" s="211"/>
      <c r="C3754" s="178" t="s">
        <v>457</v>
      </c>
      <c r="D3754" s="135"/>
      <c r="E3754" s="44">
        <v>17.98</v>
      </c>
    </row>
    <row r="3755" spans="1:5" x14ac:dyDescent="0.2">
      <c r="A3755" s="214"/>
      <c r="B3755" s="211"/>
      <c r="C3755" s="178" t="s">
        <v>458</v>
      </c>
      <c r="D3755" s="135"/>
      <c r="E3755" s="44">
        <v>16.899999999999999</v>
      </c>
    </row>
    <row r="3756" spans="1:5" x14ac:dyDescent="0.2">
      <c r="A3756" s="214"/>
      <c r="B3756" s="211"/>
      <c r="C3756" s="178" t="s">
        <v>290</v>
      </c>
      <c r="D3756" s="135"/>
      <c r="E3756" s="44">
        <v>6.5</v>
      </c>
    </row>
    <row r="3757" spans="1:5" x14ac:dyDescent="0.2">
      <c r="A3757" s="214"/>
      <c r="B3757" s="211"/>
      <c r="C3757" s="178" t="s">
        <v>273</v>
      </c>
      <c r="D3757" s="135"/>
      <c r="E3757" s="44">
        <v>5.3</v>
      </c>
    </row>
    <row r="3758" spans="1:5" x14ac:dyDescent="0.2">
      <c r="A3758" s="214"/>
      <c r="B3758" s="211"/>
      <c r="C3758" s="178" t="s">
        <v>459</v>
      </c>
      <c r="D3758" s="135"/>
      <c r="E3758" s="44">
        <v>23.81</v>
      </c>
    </row>
    <row r="3759" spans="1:5" x14ac:dyDescent="0.2">
      <c r="A3759" s="214"/>
      <c r="B3759" s="211"/>
      <c r="C3759" s="178" t="s">
        <v>275</v>
      </c>
      <c r="D3759" s="135"/>
      <c r="E3759" s="44">
        <v>5.3</v>
      </c>
    </row>
    <row r="3760" spans="1:5" x14ac:dyDescent="0.2">
      <c r="A3760" s="214"/>
      <c r="B3760" s="211"/>
      <c r="C3760" s="178" t="s">
        <v>277</v>
      </c>
      <c r="D3760" s="135"/>
      <c r="E3760" s="44">
        <v>5.3</v>
      </c>
    </row>
    <row r="3761" spans="1:5" x14ac:dyDescent="0.2">
      <c r="A3761" s="214"/>
      <c r="B3761" s="211"/>
      <c r="C3761" s="178" t="s">
        <v>337</v>
      </c>
      <c r="D3761" s="135"/>
      <c r="E3761" s="44">
        <v>17.3</v>
      </c>
    </row>
    <row r="3762" spans="1:5" x14ac:dyDescent="0.2">
      <c r="A3762" s="214"/>
      <c r="B3762" s="211"/>
      <c r="C3762" s="178" t="s">
        <v>460</v>
      </c>
      <c r="D3762" s="135"/>
      <c r="E3762" s="44">
        <v>15.5</v>
      </c>
    </row>
    <row r="3763" spans="1:5" x14ac:dyDescent="0.2">
      <c r="A3763" s="214"/>
      <c r="B3763" s="211"/>
      <c r="C3763" s="178" t="s">
        <v>461</v>
      </c>
      <c r="D3763" s="135"/>
      <c r="E3763" s="44">
        <v>16.899999999999999</v>
      </c>
    </row>
    <row r="3764" spans="1:5" x14ac:dyDescent="0.2">
      <c r="A3764" s="214"/>
      <c r="B3764" s="211"/>
      <c r="C3764" s="178" t="s">
        <v>462</v>
      </c>
      <c r="D3764" s="135"/>
      <c r="E3764" s="44">
        <v>16.899999999999999</v>
      </c>
    </row>
    <row r="3765" spans="1:5" x14ac:dyDescent="0.2">
      <c r="A3765" s="214"/>
      <c r="B3765" s="211"/>
      <c r="C3765" s="178" t="s">
        <v>279</v>
      </c>
      <c r="D3765" s="135"/>
      <c r="E3765" s="44">
        <v>5.3</v>
      </c>
    </row>
    <row r="3766" spans="1:5" x14ac:dyDescent="0.2">
      <c r="A3766" s="214"/>
      <c r="B3766" s="211"/>
      <c r="C3766" s="178" t="s">
        <v>463</v>
      </c>
      <c r="D3766" s="135"/>
      <c r="E3766" s="44">
        <v>16.899999999999999</v>
      </c>
    </row>
    <row r="3767" spans="1:5" x14ac:dyDescent="0.2">
      <c r="A3767" s="214"/>
      <c r="B3767" s="211"/>
      <c r="C3767" s="178" t="s">
        <v>464</v>
      </c>
      <c r="D3767" s="135"/>
      <c r="E3767" s="44">
        <v>16.899999999999999</v>
      </c>
    </row>
    <row r="3768" spans="1:5" x14ac:dyDescent="0.2">
      <c r="A3768" s="214"/>
      <c r="B3768" s="211"/>
      <c r="C3768" s="178" t="s">
        <v>465</v>
      </c>
      <c r="D3768" s="135"/>
      <c r="E3768" s="44">
        <v>15.5</v>
      </c>
    </row>
    <row r="3769" spans="1:5" x14ac:dyDescent="0.2">
      <c r="A3769" s="214"/>
      <c r="B3769" s="211"/>
      <c r="C3769" s="178" t="s">
        <v>315</v>
      </c>
      <c r="D3769" s="135"/>
      <c r="E3769" s="44">
        <v>10.5</v>
      </c>
    </row>
    <row r="3770" spans="1:5" x14ac:dyDescent="0.2">
      <c r="A3770" s="214"/>
      <c r="B3770" s="211"/>
      <c r="C3770" s="180" t="s">
        <v>646</v>
      </c>
      <c r="D3770" s="135"/>
      <c r="E3770" s="44"/>
    </row>
    <row r="3771" spans="1:5" x14ac:dyDescent="0.2">
      <c r="A3771" s="214"/>
      <c r="B3771" s="211"/>
      <c r="C3771" s="178" t="s">
        <v>195</v>
      </c>
      <c r="D3771" s="135"/>
      <c r="E3771" s="44">
        <v>7.5</v>
      </c>
    </row>
    <row r="3772" spans="1:5" x14ac:dyDescent="0.2">
      <c r="A3772" s="214"/>
      <c r="B3772" s="211"/>
      <c r="C3772" s="178" t="s">
        <v>339</v>
      </c>
      <c r="D3772" s="135"/>
      <c r="E3772" s="44">
        <v>13.9</v>
      </c>
    </row>
    <row r="3773" spans="1:5" x14ac:dyDescent="0.2">
      <c r="A3773" s="214"/>
      <c r="B3773" s="211"/>
      <c r="C3773" s="178" t="s">
        <v>227</v>
      </c>
      <c r="D3773" s="135"/>
      <c r="E3773" s="44">
        <v>5.95</v>
      </c>
    </row>
    <row r="3774" spans="1:5" x14ac:dyDescent="0.2">
      <c r="A3774" s="214"/>
      <c r="B3774" s="211"/>
      <c r="C3774" s="178" t="s">
        <v>224</v>
      </c>
      <c r="D3774" s="135"/>
      <c r="E3774" s="44">
        <v>11.4</v>
      </c>
    </row>
    <row r="3775" spans="1:5" x14ac:dyDescent="0.2">
      <c r="A3775" s="214"/>
      <c r="B3775" s="211"/>
      <c r="C3775" s="178" t="s">
        <v>281</v>
      </c>
      <c r="D3775" s="135"/>
      <c r="E3775" s="44">
        <v>11.3</v>
      </c>
    </row>
    <row r="3776" spans="1:5" x14ac:dyDescent="0.2">
      <c r="A3776" s="214"/>
      <c r="B3776" s="211"/>
      <c r="C3776" s="178" t="s">
        <v>340</v>
      </c>
      <c r="D3776" s="135"/>
      <c r="E3776" s="44">
        <v>16.899999999999999</v>
      </c>
    </row>
    <row r="3777" spans="1:5" x14ac:dyDescent="0.2">
      <c r="A3777" s="214"/>
      <c r="B3777" s="211"/>
      <c r="C3777" s="178" t="s">
        <v>341</v>
      </c>
      <c r="D3777" s="135"/>
      <c r="E3777" s="44">
        <v>6.18</v>
      </c>
    </row>
    <row r="3778" spans="1:5" x14ac:dyDescent="0.2">
      <c r="A3778" s="214"/>
      <c r="B3778" s="211"/>
      <c r="C3778" s="178" t="s">
        <v>342</v>
      </c>
      <c r="D3778" s="135"/>
      <c r="E3778" s="44">
        <v>13.9</v>
      </c>
    </row>
    <row r="3779" spans="1:5" x14ac:dyDescent="0.2">
      <c r="A3779" s="214"/>
      <c r="B3779" s="211"/>
      <c r="C3779" s="178" t="s">
        <v>343</v>
      </c>
      <c r="D3779" s="135"/>
      <c r="E3779" s="44">
        <v>15.5</v>
      </c>
    </row>
    <row r="3780" spans="1:5" x14ac:dyDescent="0.2">
      <c r="A3780" s="214"/>
      <c r="B3780" s="211"/>
      <c r="C3780" s="178" t="s">
        <v>344</v>
      </c>
      <c r="D3780" s="135"/>
      <c r="E3780" s="44">
        <v>16.899999999999999</v>
      </c>
    </row>
    <row r="3781" spans="1:5" x14ac:dyDescent="0.2">
      <c r="A3781" s="214"/>
      <c r="B3781" s="211"/>
      <c r="C3781" s="178" t="s">
        <v>229</v>
      </c>
      <c r="D3781" s="135"/>
      <c r="E3781" s="44">
        <v>11.3</v>
      </c>
    </row>
    <row r="3782" spans="1:5" x14ac:dyDescent="0.2">
      <c r="A3782" s="214"/>
      <c r="B3782" s="211"/>
      <c r="C3782" s="178" t="s">
        <v>345</v>
      </c>
      <c r="D3782" s="135"/>
      <c r="E3782" s="44">
        <v>15.5</v>
      </c>
    </row>
    <row r="3783" spans="1:5" x14ac:dyDescent="0.2">
      <c r="A3783" s="214"/>
      <c r="B3783" s="211"/>
      <c r="C3783" s="178" t="s">
        <v>346</v>
      </c>
      <c r="D3783" s="135"/>
      <c r="E3783" s="44">
        <v>15.5</v>
      </c>
    </row>
    <row r="3784" spans="1:5" x14ac:dyDescent="0.2">
      <c r="A3784" s="214"/>
      <c r="B3784" s="211"/>
      <c r="C3784" s="178" t="s">
        <v>299</v>
      </c>
      <c r="D3784" s="135"/>
      <c r="E3784" s="44">
        <v>10.5</v>
      </c>
    </row>
    <row r="3785" spans="1:5" x14ac:dyDescent="0.2">
      <c r="A3785" s="214"/>
      <c r="B3785" s="211"/>
      <c r="C3785" s="178" t="s">
        <v>347</v>
      </c>
      <c r="D3785" s="135"/>
      <c r="E3785" s="44">
        <v>15.5</v>
      </c>
    </row>
    <row r="3786" spans="1:5" x14ac:dyDescent="0.2">
      <c r="A3786" s="214"/>
      <c r="B3786" s="211"/>
      <c r="C3786" s="178" t="s">
        <v>225</v>
      </c>
      <c r="D3786" s="135"/>
      <c r="E3786" s="44">
        <v>8.9</v>
      </c>
    </row>
    <row r="3787" spans="1:5" x14ac:dyDescent="0.2">
      <c r="A3787" s="214"/>
      <c r="B3787" s="211"/>
      <c r="C3787" s="178" t="s">
        <v>348</v>
      </c>
      <c r="D3787" s="135"/>
      <c r="E3787" s="44">
        <v>15.5</v>
      </c>
    </row>
    <row r="3788" spans="1:5" x14ac:dyDescent="0.2">
      <c r="A3788" s="214"/>
      <c r="B3788" s="211"/>
      <c r="C3788" s="178" t="s">
        <v>316</v>
      </c>
      <c r="D3788" s="135"/>
      <c r="E3788" s="44">
        <v>17.3</v>
      </c>
    </row>
    <row r="3789" spans="1:5" x14ac:dyDescent="0.2">
      <c r="A3789" s="214"/>
      <c r="B3789" s="211"/>
      <c r="C3789" s="178" t="s">
        <v>349</v>
      </c>
      <c r="D3789" s="135"/>
      <c r="E3789" s="44">
        <v>15.5</v>
      </c>
    </row>
    <row r="3790" spans="1:5" x14ac:dyDescent="0.2">
      <c r="A3790" s="214"/>
      <c r="B3790" s="211"/>
      <c r="C3790" s="178" t="s">
        <v>317</v>
      </c>
      <c r="D3790" s="135"/>
      <c r="E3790" s="44">
        <v>17.3</v>
      </c>
    </row>
    <row r="3791" spans="1:5" x14ac:dyDescent="0.2">
      <c r="A3791" s="214"/>
      <c r="B3791" s="211"/>
      <c r="C3791" s="178" t="s">
        <v>350</v>
      </c>
      <c r="D3791" s="135"/>
      <c r="E3791" s="44">
        <v>15.5</v>
      </c>
    </row>
    <row r="3792" spans="1:5" x14ac:dyDescent="0.2">
      <c r="A3792" s="214"/>
      <c r="B3792" s="211"/>
      <c r="C3792" s="178" t="s">
        <v>300</v>
      </c>
      <c r="D3792" s="135"/>
      <c r="E3792" s="44">
        <v>10.5</v>
      </c>
    </row>
    <row r="3793" spans="1:5" x14ac:dyDescent="0.2">
      <c r="A3793" s="214"/>
      <c r="B3793" s="211"/>
      <c r="C3793" s="178" t="s">
        <v>185</v>
      </c>
      <c r="D3793" s="135"/>
      <c r="E3793" s="44">
        <v>16.899999999999999</v>
      </c>
    </row>
    <row r="3794" spans="1:5" x14ac:dyDescent="0.2">
      <c r="A3794" s="214"/>
      <c r="B3794" s="211"/>
      <c r="C3794" s="178" t="s">
        <v>351</v>
      </c>
      <c r="D3794" s="135"/>
      <c r="E3794" s="44">
        <v>15.5</v>
      </c>
    </row>
    <row r="3795" spans="1:5" x14ac:dyDescent="0.2">
      <c r="A3795" s="214"/>
      <c r="B3795" s="211"/>
      <c r="C3795" s="178" t="s">
        <v>231</v>
      </c>
      <c r="D3795" s="135"/>
      <c r="E3795" s="44">
        <v>8.65</v>
      </c>
    </row>
    <row r="3796" spans="1:5" x14ac:dyDescent="0.2">
      <c r="A3796" s="214"/>
      <c r="B3796" s="211"/>
      <c r="C3796" s="178" t="s">
        <v>352</v>
      </c>
      <c r="D3796" s="135"/>
      <c r="E3796" s="44">
        <v>16.899999999999999</v>
      </c>
    </row>
    <row r="3797" spans="1:5" x14ac:dyDescent="0.2">
      <c r="A3797" s="214"/>
      <c r="B3797" s="211"/>
      <c r="C3797" s="178" t="s">
        <v>353</v>
      </c>
      <c r="D3797" s="135"/>
      <c r="E3797" s="44">
        <v>15.5</v>
      </c>
    </row>
    <row r="3798" spans="1:5" x14ac:dyDescent="0.2">
      <c r="A3798" s="214"/>
      <c r="B3798" s="211"/>
      <c r="C3798" s="178" t="s">
        <v>233</v>
      </c>
      <c r="D3798" s="135"/>
      <c r="E3798" s="44">
        <v>15.08</v>
      </c>
    </row>
    <row r="3799" spans="1:5" x14ac:dyDescent="0.2">
      <c r="A3799" s="214"/>
      <c r="B3799" s="211"/>
      <c r="C3799" s="178" t="s">
        <v>354</v>
      </c>
      <c r="D3799" s="135"/>
      <c r="E3799" s="44">
        <v>15.5</v>
      </c>
    </row>
    <row r="3800" spans="1:5" x14ac:dyDescent="0.2">
      <c r="A3800" s="214"/>
      <c r="B3800" s="211"/>
      <c r="C3800" s="178" t="s">
        <v>291</v>
      </c>
      <c r="D3800" s="135"/>
      <c r="E3800" s="44">
        <v>12.4</v>
      </c>
    </row>
    <row r="3801" spans="1:5" x14ac:dyDescent="0.2">
      <c r="A3801" s="214"/>
      <c r="B3801" s="211"/>
      <c r="C3801" s="178" t="s">
        <v>355</v>
      </c>
      <c r="D3801" s="135"/>
      <c r="E3801" s="44">
        <v>16.899999999999999</v>
      </c>
    </row>
    <row r="3802" spans="1:5" x14ac:dyDescent="0.2">
      <c r="A3802" s="214"/>
      <c r="B3802" s="211"/>
      <c r="C3802" s="178" t="s">
        <v>356</v>
      </c>
      <c r="D3802" s="135"/>
      <c r="E3802" s="44">
        <v>15.5</v>
      </c>
    </row>
    <row r="3803" spans="1:5" x14ac:dyDescent="0.2">
      <c r="A3803" s="214"/>
      <c r="B3803" s="211"/>
      <c r="C3803" s="178" t="s">
        <v>301</v>
      </c>
      <c r="D3803" s="135"/>
      <c r="E3803" s="44">
        <v>10.5</v>
      </c>
    </row>
    <row r="3804" spans="1:5" x14ac:dyDescent="0.2">
      <c r="A3804" s="214"/>
      <c r="B3804" s="211"/>
      <c r="C3804" s="178" t="s">
        <v>357</v>
      </c>
      <c r="D3804" s="135"/>
      <c r="E3804" s="44">
        <v>16.899999999999999</v>
      </c>
    </row>
    <row r="3805" spans="1:5" x14ac:dyDescent="0.2">
      <c r="A3805" s="214"/>
      <c r="B3805" s="211"/>
      <c r="C3805" s="178" t="s">
        <v>358</v>
      </c>
      <c r="D3805" s="135"/>
      <c r="E3805" s="44">
        <v>16.899999999999999</v>
      </c>
    </row>
    <row r="3806" spans="1:5" x14ac:dyDescent="0.2">
      <c r="A3806" s="214"/>
      <c r="B3806" s="211"/>
      <c r="C3806" s="178" t="s">
        <v>302</v>
      </c>
      <c r="D3806" s="135"/>
      <c r="E3806" s="44">
        <v>10.5</v>
      </c>
    </row>
    <row r="3807" spans="1:5" x14ac:dyDescent="0.2">
      <c r="A3807" s="214"/>
      <c r="B3807" s="211"/>
      <c r="C3807" s="178" t="s">
        <v>359</v>
      </c>
      <c r="D3807" s="135"/>
      <c r="E3807" s="44">
        <v>22.85</v>
      </c>
    </row>
    <row r="3808" spans="1:5" x14ac:dyDescent="0.2">
      <c r="A3808" s="214"/>
      <c r="B3808" s="211"/>
      <c r="C3808" s="178" t="s">
        <v>235</v>
      </c>
      <c r="D3808" s="135"/>
      <c r="E3808" s="44">
        <v>5.95</v>
      </c>
    </row>
    <row r="3809" spans="1:5" x14ac:dyDescent="0.2">
      <c r="A3809" s="214"/>
      <c r="B3809" s="211"/>
      <c r="C3809" s="178" t="s">
        <v>237</v>
      </c>
      <c r="D3809" s="135"/>
      <c r="E3809" s="44">
        <v>5.95</v>
      </c>
    </row>
    <row r="3810" spans="1:5" x14ac:dyDescent="0.2">
      <c r="A3810" s="214"/>
      <c r="B3810" s="211"/>
      <c r="C3810" s="178" t="s">
        <v>360</v>
      </c>
      <c r="D3810" s="135"/>
      <c r="E3810" s="44">
        <v>15.5</v>
      </c>
    </row>
    <row r="3811" spans="1:5" x14ac:dyDescent="0.2">
      <c r="A3811" s="214"/>
      <c r="B3811" s="211"/>
      <c r="C3811" s="178" t="s">
        <v>361</v>
      </c>
      <c r="D3811" s="135"/>
      <c r="E3811" s="44">
        <v>15.5</v>
      </c>
    </row>
    <row r="3812" spans="1:5" x14ac:dyDescent="0.2">
      <c r="A3812" s="214"/>
      <c r="B3812" s="211"/>
      <c r="C3812" s="178" t="s">
        <v>362</v>
      </c>
      <c r="D3812" s="135"/>
      <c r="E3812" s="44">
        <v>15.5</v>
      </c>
    </row>
    <row r="3813" spans="1:5" x14ac:dyDescent="0.2">
      <c r="A3813" s="214"/>
      <c r="B3813" s="211"/>
      <c r="C3813" s="178" t="s">
        <v>197</v>
      </c>
      <c r="D3813" s="135"/>
      <c r="E3813" s="44">
        <v>49.7</v>
      </c>
    </row>
    <row r="3814" spans="1:5" x14ac:dyDescent="0.2">
      <c r="A3814" s="214"/>
      <c r="B3814" s="211"/>
      <c r="C3814" s="178" t="s">
        <v>318</v>
      </c>
      <c r="D3814" s="135"/>
      <c r="E3814" s="44">
        <v>17.3</v>
      </c>
    </row>
    <row r="3815" spans="1:5" x14ac:dyDescent="0.2">
      <c r="A3815" s="214"/>
      <c r="B3815" s="211"/>
      <c r="C3815" s="178" t="s">
        <v>363</v>
      </c>
      <c r="D3815" s="135"/>
      <c r="E3815" s="44">
        <v>16.899999999999999</v>
      </c>
    </row>
    <row r="3816" spans="1:5" x14ac:dyDescent="0.2">
      <c r="A3816" s="214"/>
      <c r="B3816" s="211"/>
      <c r="C3816" s="178" t="s">
        <v>364</v>
      </c>
      <c r="D3816" s="135"/>
      <c r="E3816" s="44">
        <v>15.5</v>
      </c>
    </row>
    <row r="3817" spans="1:5" x14ac:dyDescent="0.2">
      <c r="A3817" s="214"/>
      <c r="B3817" s="211"/>
      <c r="C3817" s="178" t="s">
        <v>365</v>
      </c>
      <c r="D3817" s="135"/>
      <c r="E3817" s="44">
        <v>15.5</v>
      </c>
    </row>
    <row r="3818" spans="1:5" x14ac:dyDescent="0.2">
      <c r="A3818" s="214"/>
      <c r="B3818" s="211"/>
      <c r="C3818" s="178" t="s">
        <v>366</v>
      </c>
      <c r="D3818" s="135"/>
      <c r="E3818" s="44">
        <v>15.5</v>
      </c>
    </row>
    <row r="3819" spans="1:5" x14ac:dyDescent="0.2">
      <c r="A3819" s="214"/>
      <c r="B3819" s="211"/>
      <c r="C3819" s="178" t="s">
        <v>367</v>
      </c>
      <c r="D3819" s="135"/>
      <c r="E3819" s="44">
        <v>16.899999999999999</v>
      </c>
    </row>
    <row r="3820" spans="1:5" x14ac:dyDescent="0.2">
      <c r="A3820" s="214"/>
      <c r="B3820" s="211"/>
      <c r="C3820" s="178" t="s">
        <v>368</v>
      </c>
      <c r="D3820" s="135"/>
      <c r="E3820" s="44">
        <v>16.899999999999999</v>
      </c>
    </row>
    <row r="3821" spans="1:5" x14ac:dyDescent="0.2">
      <c r="A3821" s="214"/>
      <c r="B3821" s="211"/>
      <c r="C3821" s="178" t="s">
        <v>369</v>
      </c>
      <c r="D3821" s="135"/>
      <c r="E3821" s="44">
        <v>15.5</v>
      </c>
    </row>
    <row r="3822" spans="1:5" x14ac:dyDescent="0.2">
      <c r="A3822" s="214"/>
      <c r="B3822" s="211"/>
      <c r="C3822" s="178" t="s">
        <v>370</v>
      </c>
      <c r="D3822" s="135"/>
      <c r="E3822" s="44">
        <v>15.5</v>
      </c>
    </row>
    <row r="3823" spans="1:5" x14ac:dyDescent="0.2">
      <c r="A3823" s="214"/>
      <c r="B3823" s="211"/>
      <c r="C3823" s="178" t="s">
        <v>371</v>
      </c>
      <c r="D3823" s="135"/>
      <c r="E3823" s="44">
        <v>16.899999999999999</v>
      </c>
    </row>
    <row r="3824" spans="1:5" x14ac:dyDescent="0.2">
      <c r="A3824" s="214"/>
      <c r="B3824" s="211"/>
      <c r="C3824" s="178" t="s">
        <v>372</v>
      </c>
      <c r="D3824" s="135"/>
      <c r="E3824" s="44">
        <v>17.45</v>
      </c>
    </row>
    <row r="3825" spans="1:5" x14ac:dyDescent="0.2">
      <c r="A3825" s="214"/>
      <c r="B3825" s="211"/>
      <c r="C3825" s="178" t="s">
        <v>239</v>
      </c>
      <c r="D3825" s="135"/>
      <c r="E3825" s="44">
        <v>7.15</v>
      </c>
    </row>
    <row r="3826" spans="1:5" x14ac:dyDescent="0.2">
      <c r="A3826" s="214"/>
      <c r="B3826" s="211"/>
      <c r="C3826" s="178" t="s">
        <v>282</v>
      </c>
      <c r="D3826" s="135"/>
      <c r="E3826" s="44">
        <v>13.31</v>
      </c>
    </row>
    <row r="3827" spans="1:5" x14ac:dyDescent="0.2">
      <c r="A3827" s="214"/>
      <c r="B3827" s="211"/>
      <c r="C3827" s="178" t="s">
        <v>373</v>
      </c>
      <c r="D3827" s="135"/>
      <c r="E3827" s="44">
        <v>15.5</v>
      </c>
    </row>
    <row r="3828" spans="1:5" x14ac:dyDescent="0.2">
      <c r="A3828" s="214"/>
      <c r="B3828" s="211"/>
      <c r="C3828" s="178" t="s">
        <v>303</v>
      </c>
      <c r="D3828" s="135"/>
      <c r="E3828" s="44">
        <v>10.5</v>
      </c>
    </row>
    <row r="3829" spans="1:5" x14ac:dyDescent="0.2">
      <c r="A3829" s="214"/>
      <c r="B3829" s="211"/>
      <c r="C3829" s="178" t="s">
        <v>374</v>
      </c>
      <c r="D3829" s="135"/>
      <c r="E3829" s="44">
        <v>15.5</v>
      </c>
    </row>
    <row r="3830" spans="1:5" x14ac:dyDescent="0.2">
      <c r="A3830" s="214"/>
      <c r="B3830" s="211"/>
      <c r="C3830" s="178" t="s">
        <v>292</v>
      </c>
      <c r="D3830" s="135"/>
      <c r="E3830" s="44">
        <v>25.05</v>
      </c>
    </row>
    <row r="3831" spans="1:5" x14ac:dyDescent="0.2">
      <c r="A3831" s="214"/>
      <c r="B3831" s="211"/>
      <c r="C3831" s="178" t="s">
        <v>241</v>
      </c>
      <c r="D3831" s="135"/>
      <c r="E3831" s="44">
        <v>7.15</v>
      </c>
    </row>
    <row r="3832" spans="1:5" x14ac:dyDescent="0.2">
      <c r="A3832" s="214"/>
      <c r="B3832" s="211"/>
      <c r="C3832" s="178" t="s">
        <v>194</v>
      </c>
      <c r="D3832" s="135"/>
      <c r="E3832" s="44">
        <v>8.9</v>
      </c>
    </row>
    <row r="3833" spans="1:5" x14ac:dyDescent="0.2">
      <c r="A3833" s="214"/>
      <c r="B3833" s="211"/>
      <c r="C3833" s="178" t="s">
        <v>375</v>
      </c>
      <c r="D3833" s="135"/>
      <c r="E3833" s="44">
        <v>13.9</v>
      </c>
    </row>
    <row r="3834" spans="1:5" x14ac:dyDescent="0.2">
      <c r="A3834" s="214"/>
      <c r="B3834" s="211"/>
      <c r="C3834" s="178" t="s">
        <v>283</v>
      </c>
      <c r="D3834" s="135"/>
      <c r="E3834" s="44">
        <v>6.9</v>
      </c>
    </row>
    <row r="3835" spans="1:5" x14ac:dyDescent="0.2">
      <c r="A3835" s="214"/>
      <c r="B3835" s="211"/>
      <c r="C3835" s="178" t="s">
        <v>376</v>
      </c>
      <c r="D3835" s="135"/>
      <c r="E3835" s="44">
        <v>18.62</v>
      </c>
    </row>
    <row r="3836" spans="1:5" x14ac:dyDescent="0.2">
      <c r="A3836" s="214"/>
      <c r="B3836" s="211"/>
      <c r="C3836" s="178" t="s">
        <v>377</v>
      </c>
      <c r="D3836" s="135"/>
      <c r="E3836" s="44">
        <v>16.899999999999999</v>
      </c>
    </row>
    <row r="3837" spans="1:5" x14ac:dyDescent="0.2">
      <c r="A3837" s="214"/>
      <c r="B3837" s="211"/>
      <c r="C3837" s="178" t="s">
        <v>378</v>
      </c>
      <c r="D3837" s="135"/>
      <c r="E3837" s="44">
        <v>15.5</v>
      </c>
    </row>
    <row r="3838" spans="1:5" x14ac:dyDescent="0.2">
      <c r="A3838" s="214"/>
      <c r="B3838" s="211"/>
      <c r="C3838" s="178" t="s">
        <v>379</v>
      </c>
      <c r="D3838" s="135"/>
      <c r="E3838" s="44">
        <v>15.5</v>
      </c>
    </row>
    <row r="3839" spans="1:5" x14ac:dyDescent="0.2">
      <c r="A3839" s="214"/>
      <c r="B3839" s="211"/>
      <c r="C3839" s="178" t="s">
        <v>380</v>
      </c>
      <c r="D3839" s="135"/>
      <c r="E3839" s="44">
        <v>16.899999999999999</v>
      </c>
    </row>
    <row r="3840" spans="1:5" x14ac:dyDescent="0.2">
      <c r="A3840" s="214"/>
      <c r="B3840" s="211"/>
      <c r="C3840" s="178" t="s">
        <v>381</v>
      </c>
      <c r="D3840" s="135"/>
      <c r="E3840" s="44">
        <v>16.899999999999999</v>
      </c>
    </row>
    <row r="3841" spans="1:5" x14ac:dyDescent="0.2">
      <c r="A3841" s="214"/>
      <c r="B3841" s="211"/>
      <c r="C3841" s="178" t="s">
        <v>382</v>
      </c>
      <c r="D3841" s="135"/>
      <c r="E3841" s="44">
        <v>19.5</v>
      </c>
    </row>
    <row r="3842" spans="1:5" x14ac:dyDescent="0.2">
      <c r="A3842" s="214"/>
      <c r="B3842" s="211"/>
      <c r="C3842" s="178" t="s">
        <v>383</v>
      </c>
      <c r="D3842" s="135"/>
      <c r="E3842" s="44">
        <v>19.399999999999999</v>
      </c>
    </row>
    <row r="3843" spans="1:5" x14ac:dyDescent="0.2">
      <c r="A3843" s="214"/>
      <c r="B3843" s="211"/>
      <c r="C3843" s="178" t="s">
        <v>304</v>
      </c>
      <c r="D3843" s="135"/>
      <c r="E3843" s="44">
        <v>10.5</v>
      </c>
    </row>
    <row r="3844" spans="1:5" x14ac:dyDescent="0.2">
      <c r="A3844" s="214"/>
      <c r="B3844" s="211"/>
      <c r="C3844" s="178" t="s">
        <v>319</v>
      </c>
      <c r="D3844" s="135"/>
      <c r="E3844" s="44">
        <v>17.3</v>
      </c>
    </row>
    <row r="3845" spans="1:5" x14ac:dyDescent="0.2">
      <c r="A3845" s="214"/>
      <c r="B3845" s="211"/>
      <c r="C3845" s="178" t="s">
        <v>320</v>
      </c>
      <c r="D3845" s="135"/>
      <c r="E3845" s="44">
        <v>17.3</v>
      </c>
    </row>
    <row r="3846" spans="1:5" x14ac:dyDescent="0.2">
      <c r="A3846" s="214"/>
      <c r="B3846" s="211"/>
      <c r="C3846" s="178" t="s">
        <v>321</v>
      </c>
      <c r="D3846" s="135"/>
      <c r="E3846" s="44">
        <v>17.3</v>
      </c>
    </row>
    <row r="3847" spans="1:5" x14ac:dyDescent="0.2">
      <c r="A3847" s="214"/>
      <c r="B3847" s="211"/>
      <c r="C3847" s="178" t="s">
        <v>322</v>
      </c>
      <c r="D3847" s="135"/>
      <c r="E3847" s="44">
        <v>17.3</v>
      </c>
    </row>
    <row r="3848" spans="1:5" x14ac:dyDescent="0.2">
      <c r="A3848" s="214"/>
      <c r="B3848" s="211"/>
      <c r="C3848" s="178" t="s">
        <v>323</v>
      </c>
      <c r="D3848" s="135"/>
      <c r="E3848" s="44">
        <v>17.3</v>
      </c>
    </row>
    <row r="3849" spans="1:5" x14ac:dyDescent="0.2">
      <c r="A3849" s="214"/>
      <c r="B3849" s="211"/>
      <c r="C3849" s="178" t="s">
        <v>243</v>
      </c>
      <c r="D3849" s="135"/>
      <c r="E3849" s="44">
        <v>11.4</v>
      </c>
    </row>
    <row r="3850" spans="1:5" x14ac:dyDescent="0.2">
      <c r="A3850" s="214"/>
      <c r="B3850" s="211"/>
      <c r="C3850" s="178" t="s">
        <v>293</v>
      </c>
      <c r="D3850" s="135"/>
      <c r="E3850" s="44">
        <v>8.5</v>
      </c>
    </row>
    <row r="3851" spans="1:5" x14ac:dyDescent="0.2">
      <c r="A3851" s="214"/>
      <c r="B3851" s="211"/>
      <c r="C3851" s="178" t="s">
        <v>245</v>
      </c>
      <c r="D3851" s="135"/>
      <c r="E3851" s="44">
        <v>6.7</v>
      </c>
    </row>
    <row r="3852" spans="1:5" x14ac:dyDescent="0.2">
      <c r="A3852" s="214"/>
      <c r="B3852" s="211"/>
      <c r="C3852" s="178" t="s">
        <v>247</v>
      </c>
      <c r="D3852" s="135"/>
      <c r="E3852" s="44">
        <v>6.7</v>
      </c>
    </row>
    <row r="3853" spans="1:5" x14ac:dyDescent="0.2">
      <c r="A3853" s="214"/>
      <c r="B3853" s="211"/>
      <c r="C3853" s="178" t="s">
        <v>324</v>
      </c>
      <c r="D3853" s="135"/>
      <c r="E3853" s="44">
        <v>17.3</v>
      </c>
    </row>
    <row r="3854" spans="1:5" x14ac:dyDescent="0.2">
      <c r="A3854" s="214"/>
      <c r="B3854" s="211"/>
      <c r="C3854" s="178" t="s">
        <v>384</v>
      </c>
      <c r="D3854" s="135"/>
      <c r="E3854" s="44">
        <v>16.899999999999999</v>
      </c>
    </row>
    <row r="3855" spans="1:5" x14ac:dyDescent="0.2">
      <c r="A3855" s="214"/>
      <c r="B3855" s="211"/>
      <c r="C3855" s="178" t="s">
        <v>187</v>
      </c>
      <c r="D3855" s="135"/>
      <c r="E3855" s="44">
        <v>5.4</v>
      </c>
    </row>
    <row r="3856" spans="1:5" x14ac:dyDescent="0.2">
      <c r="A3856" s="214"/>
      <c r="B3856" s="211"/>
      <c r="C3856" s="178" t="s">
        <v>385</v>
      </c>
      <c r="D3856" s="135"/>
      <c r="E3856" s="44">
        <v>15.5</v>
      </c>
    </row>
    <row r="3857" spans="1:5" x14ac:dyDescent="0.2">
      <c r="A3857" s="214"/>
      <c r="B3857" s="211"/>
      <c r="C3857" s="178" t="s">
        <v>325</v>
      </c>
      <c r="D3857" s="135"/>
      <c r="E3857" s="44">
        <v>17.3</v>
      </c>
    </row>
    <row r="3858" spans="1:5" x14ac:dyDescent="0.2">
      <c r="A3858" s="214"/>
      <c r="B3858" s="211"/>
      <c r="C3858" s="178" t="s">
        <v>386</v>
      </c>
      <c r="D3858" s="135"/>
      <c r="E3858" s="44">
        <v>16.899999999999999</v>
      </c>
    </row>
    <row r="3859" spans="1:5" x14ac:dyDescent="0.2">
      <c r="A3859" s="214"/>
      <c r="B3859" s="211"/>
      <c r="C3859" s="178" t="s">
        <v>387</v>
      </c>
      <c r="D3859" s="135"/>
      <c r="E3859" s="44">
        <v>6.18</v>
      </c>
    </row>
    <row r="3860" spans="1:5" x14ac:dyDescent="0.2">
      <c r="A3860" s="214"/>
      <c r="B3860" s="211"/>
      <c r="C3860" s="178" t="s">
        <v>305</v>
      </c>
      <c r="D3860" s="135"/>
      <c r="E3860" s="44">
        <v>10.5</v>
      </c>
    </row>
    <row r="3861" spans="1:5" x14ac:dyDescent="0.2">
      <c r="A3861" s="214"/>
      <c r="B3861" s="211"/>
      <c r="C3861" s="178" t="s">
        <v>388</v>
      </c>
      <c r="D3861" s="135"/>
      <c r="E3861" s="44">
        <v>16.899999999999999</v>
      </c>
    </row>
    <row r="3862" spans="1:5" x14ac:dyDescent="0.2">
      <c r="A3862" s="214"/>
      <c r="B3862" s="211"/>
      <c r="C3862" s="178" t="s">
        <v>249</v>
      </c>
      <c r="D3862" s="135"/>
      <c r="E3862" s="44">
        <v>5.95</v>
      </c>
    </row>
    <row r="3863" spans="1:5" x14ac:dyDescent="0.2">
      <c r="A3863" s="214"/>
      <c r="B3863" s="211"/>
      <c r="C3863" s="178" t="s">
        <v>389</v>
      </c>
      <c r="D3863" s="135"/>
      <c r="E3863" s="44">
        <v>24.08</v>
      </c>
    </row>
    <row r="3864" spans="1:5" x14ac:dyDescent="0.2">
      <c r="A3864" s="214"/>
      <c r="B3864" s="211"/>
      <c r="C3864" s="178" t="s">
        <v>326</v>
      </c>
      <c r="D3864" s="135"/>
      <c r="E3864" s="44">
        <v>17.3</v>
      </c>
    </row>
    <row r="3865" spans="1:5" x14ac:dyDescent="0.2">
      <c r="A3865" s="214"/>
      <c r="B3865" s="211"/>
      <c r="C3865" s="178" t="s">
        <v>306</v>
      </c>
      <c r="D3865" s="135"/>
      <c r="E3865" s="44">
        <v>20.95</v>
      </c>
    </row>
    <row r="3866" spans="1:5" x14ac:dyDescent="0.2">
      <c r="A3866" s="214"/>
      <c r="B3866" s="211"/>
      <c r="C3866" s="178" t="s">
        <v>390</v>
      </c>
      <c r="D3866" s="135"/>
      <c r="E3866" s="44">
        <v>15.5</v>
      </c>
    </row>
    <row r="3867" spans="1:5" x14ac:dyDescent="0.2">
      <c r="A3867" s="214"/>
      <c r="B3867" s="211"/>
      <c r="C3867" s="178" t="s">
        <v>391</v>
      </c>
      <c r="D3867" s="135"/>
      <c r="E3867" s="44">
        <v>19.510000000000002</v>
      </c>
    </row>
    <row r="3868" spans="1:5" x14ac:dyDescent="0.2">
      <c r="A3868" s="214"/>
      <c r="B3868" s="211"/>
      <c r="C3868" s="178" t="s">
        <v>392</v>
      </c>
      <c r="D3868" s="135"/>
      <c r="E3868" s="44">
        <v>17.03</v>
      </c>
    </row>
    <row r="3869" spans="1:5" x14ac:dyDescent="0.2">
      <c r="A3869" s="214"/>
      <c r="B3869" s="211"/>
      <c r="C3869" s="178" t="s">
        <v>307</v>
      </c>
      <c r="D3869" s="135"/>
      <c r="E3869" s="44">
        <v>10.5</v>
      </c>
    </row>
    <row r="3870" spans="1:5" x14ac:dyDescent="0.2">
      <c r="A3870" s="214"/>
      <c r="B3870" s="211"/>
      <c r="C3870" s="178" t="s">
        <v>393</v>
      </c>
      <c r="D3870" s="135"/>
      <c r="E3870" s="44">
        <v>15.5</v>
      </c>
    </row>
    <row r="3871" spans="1:5" x14ac:dyDescent="0.2">
      <c r="A3871" s="214"/>
      <c r="B3871" s="211"/>
      <c r="C3871" s="178" t="s">
        <v>394</v>
      </c>
      <c r="D3871" s="135"/>
      <c r="E3871" s="44">
        <v>16.899999999999999</v>
      </c>
    </row>
    <row r="3872" spans="1:5" x14ac:dyDescent="0.2">
      <c r="A3872" s="214"/>
      <c r="B3872" s="211"/>
      <c r="C3872" s="178" t="s">
        <v>179</v>
      </c>
      <c r="D3872" s="135"/>
      <c r="E3872" s="44">
        <v>38.409999999999997</v>
      </c>
    </row>
    <row r="3873" spans="1:5" x14ac:dyDescent="0.2">
      <c r="A3873" s="214"/>
      <c r="B3873" s="211"/>
      <c r="C3873" s="178" t="s">
        <v>327</v>
      </c>
      <c r="D3873" s="135"/>
      <c r="E3873" s="44">
        <v>17.3</v>
      </c>
    </row>
    <row r="3874" spans="1:5" x14ac:dyDescent="0.2">
      <c r="A3874" s="214"/>
      <c r="B3874" s="211"/>
      <c r="C3874" s="178" t="s">
        <v>222</v>
      </c>
      <c r="D3874" s="135"/>
      <c r="E3874" s="44">
        <v>5.7</v>
      </c>
    </row>
    <row r="3875" spans="1:5" x14ac:dyDescent="0.2">
      <c r="A3875" s="214"/>
      <c r="B3875" s="211"/>
      <c r="C3875" s="178" t="s">
        <v>328</v>
      </c>
      <c r="D3875" s="135"/>
      <c r="E3875" s="44">
        <v>17.3</v>
      </c>
    </row>
    <row r="3876" spans="1:5" x14ac:dyDescent="0.2">
      <c r="A3876" s="214"/>
      <c r="B3876" s="211"/>
      <c r="C3876" s="178" t="s">
        <v>251</v>
      </c>
      <c r="D3876" s="135"/>
      <c r="E3876" s="44">
        <v>6.7</v>
      </c>
    </row>
    <row r="3877" spans="1:5" x14ac:dyDescent="0.2">
      <c r="A3877" s="214"/>
      <c r="B3877" s="211"/>
      <c r="C3877" s="178" t="s">
        <v>395</v>
      </c>
      <c r="D3877" s="135"/>
      <c r="E3877" s="44">
        <v>16.899999999999999</v>
      </c>
    </row>
    <row r="3878" spans="1:5" x14ac:dyDescent="0.2">
      <c r="A3878" s="214"/>
      <c r="B3878" s="211"/>
      <c r="C3878" s="178" t="s">
        <v>396</v>
      </c>
      <c r="D3878" s="135"/>
      <c r="E3878" s="44">
        <v>16.899999999999999</v>
      </c>
    </row>
    <row r="3879" spans="1:5" x14ac:dyDescent="0.2">
      <c r="A3879" s="214"/>
      <c r="B3879" s="211"/>
      <c r="C3879" s="178" t="s">
        <v>329</v>
      </c>
      <c r="D3879" s="135"/>
      <c r="E3879" s="44">
        <v>17.3</v>
      </c>
    </row>
    <row r="3880" spans="1:5" x14ac:dyDescent="0.2">
      <c r="A3880" s="214"/>
      <c r="B3880" s="211"/>
      <c r="C3880" s="178" t="s">
        <v>397</v>
      </c>
      <c r="D3880" s="135"/>
      <c r="E3880" s="44">
        <v>22.5</v>
      </c>
    </row>
    <row r="3881" spans="1:5" x14ac:dyDescent="0.2">
      <c r="A3881" s="214"/>
      <c r="B3881" s="211"/>
      <c r="C3881" s="178" t="s">
        <v>253</v>
      </c>
      <c r="D3881" s="135"/>
      <c r="E3881" s="44">
        <v>6.7</v>
      </c>
    </row>
    <row r="3882" spans="1:5" x14ac:dyDescent="0.2">
      <c r="A3882" s="214"/>
      <c r="B3882" s="211"/>
      <c r="C3882" s="178" t="s">
        <v>294</v>
      </c>
      <c r="D3882" s="135"/>
      <c r="E3882" s="44">
        <v>20.5</v>
      </c>
    </row>
    <row r="3883" spans="1:5" x14ac:dyDescent="0.2">
      <c r="A3883" s="214"/>
      <c r="B3883" s="211"/>
      <c r="C3883" s="178" t="s">
        <v>255</v>
      </c>
      <c r="D3883" s="135"/>
      <c r="E3883" s="44">
        <v>6.85</v>
      </c>
    </row>
    <row r="3884" spans="1:5" x14ac:dyDescent="0.2">
      <c r="A3884" s="214"/>
      <c r="B3884" s="211"/>
      <c r="C3884" s="178" t="s">
        <v>398</v>
      </c>
      <c r="D3884" s="135"/>
      <c r="E3884" s="44">
        <v>16.899999999999999</v>
      </c>
    </row>
    <row r="3885" spans="1:5" x14ac:dyDescent="0.2">
      <c r="A3885" s="214"/>
      <c r="B3885" s="211"/>
      <c r="C3885" s="178" t="s">
        <v>399</v>
      </c>
      <c r="D3885" s="135"/>
      <c r="E3885" s="44">
        <v>22.5</v>
      </c>
    </row>
    <row r="3886" spans="1:5" x14ac:dyDescent="0.2">
      <c r="A3886" s="214"/>
      <c r="B3886" s="211"/>
      <c r="C3886" s="178" t="s">
        <v>400</v>
      </c>
      <c r="D3886" s="135"/>
      <c r="E3886" s="44">
        <v>22.5</v>
      </c>
    </row>
    <row r="3887" spans="1:5" x14ac:dyDescent="0.2">
      <c r="A3887" s="214"/>
      <c r="B3887" s="211"/>
      <c r="C3887" s="178" t="s">
        <v>295</v>
      </c>
      <c r="D3887" s="135"/>
      <c r="E3887" s="44">
        <v>13.13</v>
      </c>
    </row>
    <row r="3888" spans="1:5" x14ac:dyDescent="0.2">
      <c r="A3888" s="214"/>
      <c r="B3888" s="211"/>
      <c r="C3888" s="178" t="s">
        <v>401</v>
      </c>
      <c r="D3888" s="135"/>
      <c r="E3888" s="44">
        <v>16.899999999999999</v>
      </c>
    </row>
    <row r="3889" spans="1:5" x14ac:dyDescent="0.2">
      <c r="A3889" s="214"/>
      <c r="B3889" s="211"/>
      <c r="C3889" s="178" t="s">
        <v>308</v>
      </c>
      <c r="D3889" s="135"/>
      <c r="E3889" s="44">
        <v>10.5</v>
      </c>
    </row>
    <row r="3890" spans="1:5" x14ac:dyDescent="0.2">
      <c r="A3890" s="214"/>
      <c r="B3890" s="211"/>
      <c r="C3890" s="178" t="s">
        <v>402</v>
      </c>
      <c r="D3890" s="135"/>
      <c r="E3890" s="44">
        <v>16.899999999999999</v>
      </c>
    </row>
    <row r="3891" spans="1:5" x14ac:dyDescent="0.2">
      <c r="A3891" s="214"/>
      <c r="B3891" s="211"/>
      <c r="C3891" s="178" t="s">
        <v>330</v>
      </c>
      <c r="D3891" s="135"/>
      <c r="E3891" s="44">
        <v>28</v>
      </c>
    </row>
    <row r="3892" spans="1:5" x14ac:dyDescent="0.2">
      <c r="A3892" s="214"/>
      <c r="B3892" s="211"/>
      <c r="C3892" s="178" t="s">
        <v>284</v>
      </c>
      <c r="D3892" s="135"/>
      <c r="E3892" s="44">
        <v>9.86</v>
      </c>
    </row>
    <row r="3893" spans="1:5" x14ac:dyDescent="0.2">
      <c r="A3893" s="214"/>
      <c r="B3893" s="211"/>
      <c r="C3893" s="178" t="s">
        <v>403</v>
      </c>
      <c r="D3893" s="135"/>
      <c r="E3893" s="44">
        <v>16.899999999999999</v>
      </c>
    </row>
    <row r="3894" spans="1:5" x14ac:dyDescent="0.2">
      <c r="A3894" s="214"/>
      <c r="B3894" s="211"/>
      <c r="C3894" s="178" t="s">
        <v>404</v>
      </c>
      <c r="D3894" s="135"/>
      <c r="E3894" s="44">
        <v>16.23</v>
      </c>
    </row>
    <row r="3895" spans="1:5" x14ac:dyDescent="0.2">
      <c r="A3895" s="214"/>
      <c r="B3895" s="211"/>
      <c r="C3895" s="178" t="s">
        <v>201</v>
      </c>
      <c r="D3895" s="135"/>
      <c r="E3895" s="44">
        <v>155</v>
      </c>
    </row>
    <row r="3896" spans="1:5" x14ac:dyDescent="0.2">
      <c r="A3896" s="214"/>
      <c r="B3896" s="211"/>
      <c r="C3896" s="178" t="s">
        <v>405</v>
      </c>
      <c r="D3896" s="135"/>
      <c r="E3896" s="44">
        <v>120</v>
      </c>
    </row>
    <row r="3897" spans="1:5" x14ac:dyDescent="0.2">
      <c r="A3897" s="214"/>
      <c r="B3897" s="211"/>
      <c r="C3897" s="178" t="s">
        <v>406</v>
      </c>
      <c r="D3897" s="135"/>
      <c r="E3897" s="44">
        <v>80</v>
      </c>
    </row>
    <row r="3898" spans="1:5" x14ac:dyDescent="0.2">
      <c r="A3898" s="214"/>
      <c r="B3898" s="211"/>
      <c r="C3898" s="178" t="s">
        <v>407</v>
      </c>
      <c r="D3898" s="135"/>
      <c r="E3898" s="44">
        <v>240</v>
      </c>
    </row>
    <row r="3899" spans="1:5" x14ac:dyDescent="0.2">
      <c r="A3899" s="214"/>
      <c r="B3899" s="211"/>
      <c r="C3899" s="178" t="s">
        <v>408</v>
      </c>
      <c r="D3899" s="135"/>
      <c r="E3899" s="44">
        <v>120</v>
      </c>
    </row>
    <row r="3900" spans="1:5" x14ac:dyDescent="0.2">
      <c r="A3900" s="214"/>
      <c r="B3900" s="211"/>
      <c r="C3900" s="178" t="s">
        <v>409</v>
      </c>
      <c r="D3900" s="135"/>
      <c r="E3900" s="44">
        <v>240</v>
      </c>
    </row>
    <row r="3901" spans="1:5" x14ac:dyDescent="0.2">
      <c r="A3901" s="214"/>
      <c r="B3901" s="211"/>
      <c r="C3901" s="178" t="s">
        <v>410</v>
      </c>
      <c r="D3901" s="135"/>
      <c r="E3901" s="44">
        <v>240</v>
      </c>
    </row>
    <row r="3902" spans="1:5" x14ac:dyDescent="0.2">
      <c r="A3902" s="214"/>
      <c r="B3902" s="211"/>
      <c r="C3902" s="178" t="s">
        <v>411</v>
      </c>
      <c r="D3902" s="135"/>
      <c r="E3902" s="44">
        <v>80</v>
      </c>
    </row>
    <row r="3903" spans="1:5" x14ac:dyDescent="0.2">
      <c r="A3903" s="214"/>
      <c r="B3903" s="211"/>
      <c r="C3903" s="178" t="s">
        <v>412</v>
      </c>
      <c r="D3903" s="135"/>
      <c r="E3903" s="44">
        <v>100</v>
      </c>
    </row>
    <row r="3904" spans="1:5" x14ac:dyDescent="0.2">
      <c r="A3904" s="214"/>
      <c r="B3904" s="211"/>
      <c r="C3904" s="178" t="s">
        <v>210</v>
      </c>
      <c r="D3904" s="135"/>
      <c r="E3904" s="44">
        <v>210</v>
      </c>
    </row>
    <row r="3905" spans="1:5" x14ac:dyDescent="0.2">
      <c r="A3905" s="214"/>
      <c r="B3905" s="211"/>
      <c r="C3905" s="178" t="s">
        <v>211</v>
      </c>
      <c r="D3905" s="135"/>
      <c r="E3905" s="44">
        <v>90</v>
      </c>
    </row>
    <row r="3906" spans="1:5" x14ac:dyDescent="0.2">
      <c r="A3906" s="214"/>
      <c r="B3906" s="211"/>
      <c r="C3906" s="178" t="s">
        <v>212</v>
      </c>
      <c r="D3906" s="135"/>
      <c r="E3906" s="44">
        <v>110</v>
      </c>
    </row>
    <row r="3907" spans="1:5" x14ac:dyDescent="0.2">
      <c r="A3907" s="214"/>
      <c r="B3907" s="211"/>
      <c r="C3907" s="178" t="s">
        <v>413</v>
      </c>
      <c r="D3907" s="135"/>
      <c r="E3907" s="44">
        <v>15.5</v>
      </c>
    </row>
    <row r="3908" spans="1:5" x14ac:dyDescent="0.2">
      <c r="A3908" s="214"/>
      <c r="B3908" s="211"/>
      <c r="C3908" s="178" t="s">
        <v>414</v>
      </c>
      <c r="D3908" s="135"/>
      <c r="E3908" s="44">
        <v>16.899999999999999</v>
      </c>
    </row>
    <row r="3909" spans="1:5" x14ac:dyDescent="0.2">
      <c r="A3909" s="214"/>
      <c r="B3909" s="211"/>
      <c r="C3909" s="178" t="s">
        <v>186</v>
      </c>
      <c r="D3909" s="135"/>
      <c r="E3909" s="44">
        <v>8.1</v>
      </c>
    </row>
    <row r="3910" spans="1:5" x14ac:dyDescent="0.2">
      <c r="A3910" s="214"/>
      <c r="B3910" s="211"/>
      <c r="C3910" s="178" t="s">
        <v>257</v>
      </c>
      <c r="D3910" s="135"/>
      <c r="E3910" s="44">
        <v>13.3</v>
      </c>
    </row>
    <row r="3911" spans="1:5" x14ac:dyDescent="0.2">
      <c r="A3911" s="214"/>
      <c r="B3911" s="211"/>
      <c r="C3911" s="178" t="s">
        <v>309</v>
      </c>
      <c r="D3911" s="135"/>
      <c r="E3911" s="44">
        <v>10.5</v>
      </c>
    </row>
    <row r="3912" spans="1:5" x14ac:dyDescent="0.2">
      <c r="A3912" s="214"/>
      <c r="B3912" s="211"/>
      <c r="C3912" s="178" t="s">
        <v>415</v>
      </c>
      <c r="D3912" s="135"/>
      <c r="E3912" s="44">
        <v>15.5</v>
      </c>
    </row>
    <row r="3913" spans="1:5" x14ac:dyDescent="0.2">
      <c r="A3913" s="214"/>
      <c r="B3913" s="211"/>
      <c r="C3913" s="178" t="s">
        <v>310</v>
      </c>
      <c r="D3913" s="135"/>
      <c r="E3913" s="44">
        <v>13.16</v>
      </c>
    </row>
    <row r="3914" spans="1:5" x14ac:dyDescent="0.2">
      <c r="A3914" s="214"/>
      <c r="B3914" s="211"/>
      <c r="C3914" s="178" t="s">
        <v>416</v>
      </c>
      <c r="D3914" s="135"/>
      <c r="E3914" s="44">
        <v>16.899999999999999</v>
      </c>
    </row>
    <row r="3915" spans="1:5" x14ac:dyDescent="0.2">
      <c r="A3915" s="214"/>
      <c r="B3915" s="211"/>
      <c r="C3915" s="178" t="s">
        <v>331</v>
      </c>
      <c r="D3915" s="135"/>
      <c r="E3915" s="44">
        <v>17.3</v>
      </c>
    </row>
    <row r="3916" spans="1:5" x14ac:dyDescent="0.2">
      <c r="A3916" s="214"/>
      <c r="B3916" s="211"/>
      <c r="C3916" s="178" t="s">
        <v>417</v>
      </c>
      <c r="D3916" s="135"/>
      <c r="E3916" s="44">
        <v>16.899999999999999</v>
      </c>
    </row>
    <row r="3917" spans="1:5" x14ac:dyDescent="0.2">
      <c r="A3917" s="214"/>
      <c r="B3917" s="211"/>
      <c r="C3917" s="178" t="s">
        <v>418</v>
      </c>
      <c r="D3917" s="135"/>
      <c r="E3917" s="44">
        <v>16.899999999999999</v>
      </c>
    </row>
    <row r="3918" spans="1:5" x14ac:dyDescent="0.2">
      <c r="A3918" s="214"/>
      <c r="B3918" s="211"/>
      <c r="C3918" s="178" t="s">
        <v>259</v>
      </c>
      <c r="D3918" s="135"/>
      <c r="E3918" s="44">
        <v>6.5</v>
      </c>
    </row>
    <row r="3919" spans="1:5" x14ac:dyDescent="0.2">
      <c r="A3919" s="214"/>
      <c r="B3919" s="211"/>
      <c r="C3919" s="178" t="s">
        <v>419</v>
      </c>
      <c r="D3919" s="135"/>
      <c r="E3919" s="44">
        <v>15.5</v>
      </c>
    </row>
    <row r="3920" spans="1:5" x14ac:dyDescent="0.2">
      <c r="A3920" s="214"/>
      <c r="B3920" s="211"/>
      <c r="C3920" s="178" t="s">
        <v>420</v>
      </c>
      <c r="D3920" s="135"/>
      <c r="E3920" s="44">
        <v>13.9</v>
      </c>
    </row>
    <row r="3921" spans="1:5" x14ac:dyDescent="0.2">
      <c r="A3921" s="214"/>
      <c r="B3921" s="211"/>
      <c r="C3921" s="178" t="s">
        <v>421</v>
      </c>
      <c r="D3921" s="135"/>
      <c r="E3921" s="44">
        <v>13.9</v>
      </c>
    </row>
    <row r="3922" spans="1:5" x14ac:dyDescent="0.2">
      <c r="A3922" s="214"/>
      <c r="B3922" s="211"/>
      <c r="C3922" s="178" t="s">
        <v>285</v>
      </c>
      <c r="D3922" s="135"/>
      <c r="E3922" s="44">
        <v>8</v>
      </c>
    </row>
    <row r="3923" spans="1:5" x14ac:dyDescent="0.2">
      <c r="A3923" s="214"/>
      <c r="B3923" s="211"/>
      <c r="C3923" s="178" t="s">
        <v>422</v>
      </c>
      <c r="D3923" s="135"/>
      <c r="E3923" s="44">
        <v>46.54</v>
      </c>
    </row>
    <row r="3924" spans="1:5" x14ac:dyDescent="0.2">
      <c r="A3924" s="214"/>
      <c r="B3924" s="211"/>
      <c r="C3924" s="178" t="s">
        <v>311</v>
      </c>
      <c r="D3924" s="135"/>
      <c r="E3924" s="44">
        <v>10.5</v>
      </c>
    </row>
    <row r="3925" spans="1:5" x14ac:dyDescent="0.2">
      <c r="A3925" s="214"/>
      <c r="B3925" s="211"/>
      <c r="C3925" s="178" t="s">
        <v>312</v>
      </c>
      <c r="D3925" s="135"/>
      <c r="E3925" s="44">
        <v>12.25</v>
      </c>
    </row>
    <row r="3926" spans="1:5" x14ac:dyDescent="0.2">
      <c r="A3926" s="214"/>
      <c r="B3926" s="211"/>
      <c r="C3926" s="178" t="s">
        <v>332</v>
      </c>
      <c r="D3926" s="135"/>
      <c r="E3926" s="44">
        <v>17.3</v>
      </c>
    </row>
    <row r="3927" spans="1:5" x14ac:dyDescent="0.2">
      <c r="A3927" s="214"/>
      <c r="B3927" s="211"/>
      <c r="C3927" s="178" t="s">
        <v>198</v>
      </c>
      <c r="D3927" s="135"/>
      <c r="E3927" s="44">
        <v>43.22</v>
      </c>
    </row>
    <row r="3928" spans="1:5" x14ac:dyDescent="0.2">
      <c r="A3928" s="214"/>
      <c r="B3928" s="211"/>
      <c r="C3928" s="178" t="s">
        <v>423</v>
      </c>
      <c r="D3928" s="135"/>
      <c r="E3928" s="44">
        <v>15.5</v>
      </c>
    </row>
    <row r="3929" spans="1:5" x14ac:dyDescent="0.2">
      <c r="A3929" s="214"/>
      <c r="B3929" s="211"/>
      <c r="C3929" s="178" t="s">
        <v>424</v>
      </c>
      <c r="D3929" s="135"/>
      <c r="E3929" s="44">
        <v>24.89</v>
      </c>
    </row>
    <row r="3930" spans="1:5" x14ac:dyDescent="0.2">
      <c r="A3930" s="214"/>
      <c r="B3930" s="211"/>
      <c r="C3930" s="178" t="s">
        <v>425</v>
      </c>
      <c r="D3930" s="135"/>
      <c r="E3930" s="44">
        <v>15.5</v>
      </c>
    </row>
    <row r="3931" spans="1:5" x14ac:dyDescent="0.2">
      <c r="A3931" s="214"/>
      <c r="B3931" s="211"/>
      <c r="C3931" s="178" t="s">
        <v>426</v>
      </c>
      <c r="D3931" s="135"/>
      <c r="E3931" s="44">
        <v>15.5</v>
      </c>
    </row>
    <row r="3932" spans="1:5" x14ac:dyDescent="0.2">
      <c r="A3932" s="214"/>
      <c r="B3932" s="211"/>
      <c r="C3932" s="178" t="s">
        <v>261</v>
      </c>
      <c r="D3932" s="135"/>
      <c r="E3932" s="44">
        <v>8.5</v>
      </c>
    </row>
    <row r="3933" spans="1:5" x14ac:dyDescent="0.2">
      <c r="A3933" s="214"/>
      <c r="B3933" s="211"/>
      <c r="C3933" s="178" t="s">
        <v>263</v>
      </c>
      <c r="D3933" s="135"/>
      <c r="E3933" s="44">
        <v>5.95</v>
      </c>
    </row>
    <row r="3934" spans="1:5" x14ac:dyDescent="0.2">
      <c r="A3934" s="214"/>
      <c r="B3934" s="211"/>
      <c r="C3934" s="178" t="s">
        <v>427</v>
      </c>
      <c r="D3934" s="135"/>
      <c r="E3934" s="44">
        <v>15.5</v>
      </c>
    </row>
    <row r="3935" spans="1:5" x14ac:dyDescent="0.2">
      <c r="A3935" s="214"/>
      <c r="B3935" s="211"/>
      <c r="C3935" s="178" t="s">
        <v>428</v>
      </c>
      <c r="D3935" s="135"/>
      <c r="E3935" s="44">
        <v>16.899999999999999</v>
      </c>
    </row>
    <row r="3936" spans="1:5" x14ac:dyDescent="0.2">
      <c r="A3936" s="214"/>
      <c r="B3936" s="211"/>
      <c r="C3936" s="178" t="s">
        <v>429</v>
      </c>
      <c r="D3936" s="135"/>
      <c r="E3936" s="44">
        <v>16.899999999999999</v>
      </c>
    </row>
    <row r="3937" spans="1:5" x14ac:dyDescent="0.2">
      <c r="A3937" s="214"/>
      <c r="B3937" s="211"/>
      <c r="C3937" s="178" t="s">
        <v>296</v>
      </c>
      <c r="D3937" s="135"/>
      <c r="E3937" s="44">
        <v>8.5</v>
      </c>
    </row>
    <row r="3938" spans="1:5" x14ac:dyDescent="0.2">
      <c r="A3938" s="214"/>
      <c r="B3938" s="211"/>
      <c r="C3938" s="178" t="s">
        <v>430</v>
      </c>
      <c r="D3938" s="135"/>
      <c r="E3938" s="44">
        <v>15.5</v>
      </c>
    </row>
    <row r="3939" spans="1:5" x14ac:dyDescent="0.2">
      <c r="A3939" s="214"/>
      <c r="B3939" s="211"/>
      <c r="C3939" s="178" t="s">
        <v>286</v>
      </c>
      <c r="D3939" s="135"/>
      <c r="E3939" s="44">
        <v>28</v>
      </c>
    </row>
    <row r="3940" spans="1:5" x14ac:dyDescent="0.2">
      <c r="A3940" s="214"/>
      <c r="B3940" s="211"/>
      <c r="C3940" s="178" t="s">
        <v>431</v>
      </c>
      <c r="D3940" s="135"/>
      <c r="E3940" s="44">
        <v>46.94</v>
      </c>
    </row>
    <row r="3941" spans="1:5" x14ac:dyDescent="0.2">
      <c r="A3941" s="214"/>
      <c r="B3941" s="211"/>
      <c r="C3941" s="178" t="s">
        <v>333</v>
      </c>
      <c r="D3941" s="135"/>
      <c r="E3941" s="44">
        <v>17.3</v>
      </c>
    </row>
    <row r="3942" spans="1:5" x14ac:dyDescent="0.2">
      <c r="A3942" s="214"/>
      <c r="B3942" s="211"/>
      <c r="C3942" s="178" t="s">
        <v>432</v>
      </c>
      <c r="D3942" s="135"/>
      <c r="E3942" s="44">
        <v>16.899999999999999</v>
      </c>
    </row>
    <row r="3943" spans="1:5" x14ac:dyDescent="0.2">
      <c r="A3943" s="214"/>
      <c r="B3943" s="211"/>
      <c r="C3943" s="178" t="s">
        <v>433</v>
      </c>
      <c r="D3943" s="135"/>
      <c r="E3943" s="44">
        <v>16.899999999999999</v>
      </c>
    </row>
    <row r="3944" spans="1:5" x14ac:dyDescent="0.2">
      <c r="A3944" s="214"/>
      <c r="B3944" s="211"/>
      <c r="C3944" s="178" t="s">
        <v>434</v>
      </c>
      <c r="D3944" s="135"/>
      <c r="E3944" s="44">
        <v>22.5</v>
      </c>
    </row>
    <row r="3945" spans="1:5" x14ac:dyDescent="0.2">
      <c r="A3945" s="214"/>
      <c r="B3945" s="211"/>
      <c r="C3945" s="178" t="s">
        <v>435</v>
      </c>
      <c r="D3945" s="135"/>
      <c r="E3945" s="44">
        <v>15.5</v>
      </c>
    </row>
    <row r="3946" spans="1:5" x14ac:dyDescent="0.2">
      <c r="A3946" s="214"/>
      <c r="B3946" s="211"/>
      <c r="C3946" s="178" t="s">
        <v>436</v>
      </c>
      <c r="D3946" s="135"/>
      <c r="E3946" s="44">
        <v>15.5</v>
      </c>
    </row>
    <row r="3947" spans="1:5" x14ac:dyDescent="0.2">
      <c r="A3947" s="214"/>
      <c r="B3947" s="211"/>
      <c r="C3947" s="178" t="s">
        <v>437</v>
      </c>
      <c r="D3947" s="135"/>
      <c r="E3947" s="44">
        <v>15.5</v>
      </c>
    </row>
    <row r="3948" spans="1:5" x14ac:dyDescent="0.2">
      <c r="A3948" s="214"/>
      <c r="B3948" s="211"/>
      <c r="C3948" s="178" t="s">
        <v>289</v>
      </c>
      <c r="D3948" s="135"/>
      <c r="E3948" s="44">
        <v>12.5</v>
      </c>
    </row>
    <row r="3949" spans="1:5" x14ac:dyDescent="0.2">
      <c r="A3949" s="214"/>
      <c r="B3949" s="211"/>
      <c r="C3949" s="178" t="s">
        <v>438</v>
      </c>
      <c r="D3949" s="135"/>
      <c r="E3949" s="44">
        <v>65</v>
      </c>
    </row>
    <row r="3950" spans="1:5" x14ac:dyDescent="0.2">
      <c r="A3950" s="214"/>
      <c r="B3950" s="211"/>
      <c r="C3950" s="178" t="s">
        <v>200</v>
      </c>
      <c r="D3950" s="135"/>
      <c r="E3950" s="44">
        <v>187.5</v>
      </c>
    </row>
    <row r="3951" spans="1:5" x14ac:dyDescent="0.2">
      <c r="A3951" s="214"/>
      <c r="B3951" s="211"/>
      <c r="C3951" s="178" t="s">
        <v>199</v>
      </c>
      <c r="D3951" s="135"/>
      <c r="E3951" s="44">
        <v>85</v>
      </c>
    </row>
    <row r="3952" spans="1:5" x14ac:dyDescent="0.2">
      <c r="A3952" s="214"/>
      <c r="B3952" s="211"/>
      <c r="C3952" s="178" t="s">
        <v>313</v>
      </c>
      <c r="D3952" s="135"/>
      <c r="E3952" s="44">
        <v>10.5</v>
      </c>
    </row>
    <row r="3953" spans="1:5" x14ac:dyDescent="0.2">
      <c r="A3953" s="214"/>
      <c r="B3953" s="211"/>
      <c r="C3953" s="178" t="s">
        <v>334</v>
      </c>
      <c r="D3953" s="135"/>
      <c r="E3953" s="44">
        <v>17.3</v>
      </c>
    </row>
    <row r="3954" spans="1:5" x14ac:dyDescent="0.2">
      <c r="A3954" s="214"/>
      <c r="B3954" s="211"/>
      <c r="C3954" s="178" t="s">
        <v>297</v>
      </c>
      <c r="D3954" s="135"/>
      <c r="E3954" s="44">
        <v>8.5</v>
      </c>
    </row>
    <row r="3955" spans="1:5" x14ac:dyDescent="0.2">
      <c r="A3955" s="214"/>
      <c r="B3955" s="211"/>
      <c r="C3955" s="178" t="s">
        <v>265</v>
      </c>
      <c r="D3955" s="135"/>
      <c r="E3955" s="44">
        <v>12.15</v>
      </c>
    </row>
    <row r="3956" spans="1:5" x14ac:dyDescent="0.2">
      <c r="A3956" s="214"/>
      <c r="B3956" s="211"/>
      <c r="C3956" s="178" t="s">
        <v>439</v>
      </c>
      <c r="D3956" s="135"/>
      <c r="E3956" s="44">
        <v>13.9</v>
      </c>
    </row>
    <row r="3957" spans="1:5" x14ac:dyDescent="0.2">
      <c r="A3957" s="214"/>
      <c r="B3957" s="211"/>
      <c r="C3957" s="178" t="s">
        <v>440</v>
      </c>
      <c r="D3957" s="135"/>
      <c r="E3957" s="44">
        <v>21.59</v>
      </c>
    </row>
    <row r="3958" spans="1:5" x14ac:dyDescent="0.2">
      <c r="A3958" s="214"/>
      <c r="B3958" s="211"/>
      <c r="C3958" s="178" t="s">
        <v>441</v>
      </c>
      <c r="D3958" s="135"/>
      <c r="E3958" s="44">
        <v>16.899999999999999</v>
      </c>
    </row>
    <row r="3959" spans="1:5" x14ac:dyDescent="0.2">
      <c r="A3959" s="214"/>
      <c r="B3959" s="211"/>
      <c r="C3959" s="178" t="s">
        <v>442</v>
      </c>
      <c r="D3959" s="135"/>
      <c r="E3959" s="44">
        <v>15.5</v>
      </c>
    </row>
    <row r="3960" spans="1:5" x14ac:dyDescent="0.2">
      <c r="A3960" s="214"/>
      <c r="B3960" s="211"/>
      <c r="C3960" s="178" t="s">
        <v>443</v>
      </c>
      <c r="D3960" s="135"/>
      <c r="E3960" s="44">
        <v>6.18</v>
      </c>
    </row>
    <row r="3961" spans="1:5" x14ac:dyDescent="0.2">
      <c r="A3961" s="214"/>
      <c r="B3961" s="211"/>
      <c r="C3961" s="178" t="s">
        <v>444</v>
      </c>
      <c r="D3961" s="135"/>
      <c r="E3961" s="44">
        <v>22.5</v>
      </c>
    </row>
    <row r="3962" spans="1:5" x14ac:dyDescent="0.2">
      <c r="A3962" s="214"/>
      <c r="B3962" s="211"/>
      <c r="C3962" s="178" t="s">
        <v>189</v>
      </c>
      <c r="D3962" s="135"/>
      <c r="E3962" s="44">
        <v>5.9</v>
      </c>
    </row>
    <row r="3963" spans="1:5" x14ac:dyDescent="0.2">
      <c r="A3963" s="214"/>
      <c r="B3963" s="211"/>
      <c r="C3963" s="178" t="s">
        <v>335</v>
      </c>
      <c r="D3963" s="135"/>
      <c r="E3963" s="44">
        <v>17.3</v>
      </c>
    </row>
    <row r="3964" spans="1:5" x14ac:dyDescent="0.2">
      <c r="A3964" s="214"/>
      <c r="B3964" s="211"/>
      <c r="C3964" s="178" t="s">
        <v>314</v>
      </c>
      <c r="D3964" s="135"/>
      <c r="E3964" s="44">
        <v>10.5</v>
      </c>
    </row>
    <row r="3965" spans="1:5" x14ac:dyDescent="0.2">
      <c r="A3965" s="214"/>
      <c r="B3965" s="211"/>
      <c r="C3965" s="178" t="s">
        <v>445</v>
      </c>
      <c r="D3965" s="135"/>
      <c r="E3965" s="44">
        <v>16.899999999999999</v>
      </c>
    </row>
    <row r="3966" spans="1:5" x14ac:dyDescent="0.2">
      <c r="A3966" s="214"/>
      <c r="B3966" s="211"/>
      <c r="C3966" s="178" t="s">
        <v>446</v>
      </c>
      <c r="D3966" s="135"/>
      <c r="E3966" s="44">
        <v>15.5</v>
      </c>
    </row>
    <row r="3967" spans="1:5" x14ac:dyDescent="0.2">
      <c r="A3967" s="214"/>
      <c r="B3967" s="211"/>
      <c r="C3967" s="178" t="s">
        <v>447</v>
      </c>
      <c r="D3967" s="135"/>
      <c r="E3967" s="44">
        <v>22.5</v>
      </c>
    </row>
    <row r="3968" spans="1:5" x14ac:dyDescent="0.2">
      <c r="A3968" s="214"/>
      <c r="B3968" s="211"/>
      <c r="C3968" s="178" t="s">
        <v>448</v>
      </c>
      <c r="D3968" s="135"/>
      <c r="E3968" s="44">
        <v>48</v>
      </c>
    </row>
    <row r="3969" spans="1:5" x14ac:dyDescent="0.2">
      <c r="A3969" s="214"/>
      <c r="B3969" s="211"/>
      <c r="C3969" s="178" t="s">
        <v>449</v>
      </c>
      <c r="D3969" s="135"/>
      <c r="E3969" s="44">
        <v>17.3</v>
      </c>
    </row>
    <row r="3970" spans="1:5" x14ac:dyDescent="0.2">
      <c r="A3970" s="214"/>
      <c r="B3970" s="211"/>
      <c r="C3970" s="178" t="s">
        <v>450</v>
      </c>
      <c r="D3970" s="135"/>
      <c r="E3970" s="44">
        <v>15.5</v>
      </c>
    </row>
    <row r="3971" spans="1:5" x14ac:dyDescent="0.2">
      <c r="A3971" s="214"/>
      <c r="B3971" s="211"/>
      <c r="C3971" s="178" t="s">
        <v>451</v>
      </c>
      <c r="D3971" s="135"/>
      <c r="E3971" s="44">
        <v>17.010000000000002</v>
      </c>
    </row>
    <row r="3972" spans="1:5" x14ac:dyDescent="0.2">
      <c r="A3972" s="214"/>
      <c r="B3972" s="211"/>
      <c r="C3972" s="178" t="s">
        <v>223</v>
      </c>
      <c r="D3972" s="135"/>
      <c r="E3972" s="44">
        <v>6.9</v>
      </c>
    </row>
    <row r="3973" spans="1:5" x14ac:dyDescent="0.2">
      <c r="A3973" s="214"/>
      <c r="B3973" s="211"/>
      <c r="C3973" s="178" t="s">
        <v>287</v>
      </c>
      <c r="D3973" s="135"/>
      <c r="E3973" s="44">
        <v>7.5</v>
      </c>
    </row>
    <row r="3974" spans="1:5" x14ac:dyDescent="0.2">
      <c r="A3974" s="214"/>
      <c r="B3974" s="211"/>
      <c r="C3974" s="178" t="s">
        <v>452</v>
      </c>
      <c r="D3974" s="135"/>
      <c r="E3974" s="44">
        <v>16.899999999999999</v>
      </c>
    </row>
    <row r="3975" spans="1:5" x14ac:dyDescent="0.2">
      <c r="A3975" s="214"/>
      <c r="B3975" s="211"/>
      <c r="C3975" s="178" t="s">
        <v>188</v>
      </c>
      <c r="D3975" s="135"/>
      <c r="E3975" s="44">
        <v>5.2</v>
      </c>
    </row>
    <row r="3976" spans="1:5" x14ac:dyDescent="0.2">
      <c r="A3976" s="214"/>
      <c r="B3976" s="211"/>
      <c r="C3976" s="178" t="s">
        <v>184</v>
      </c>
      <c r="D3976" s="135"/>
      <c r="E3976" s="44">
        <v>6.5</v>
      </c>
    </row>
    <row r="3977" spans="1:5" x14ac:dyDescent="0.2">
      <c r="A3977" s="214"/>
      <c r="B3977" s="211"/>
      <c r="C3977" s="178" t="s">
        <v>453</v>
      </c>
      <c r="D3977" s="135"/>
      <c r="E3977" s="44">
        <v>15.5</v>
      </c>
    </row>
    <row r="3978" spans="1:5" x14ac:dyDescent="0.2">
      <c r="A3978" s="214"/>
      <c r="B3978" s="211"/>
      <c r="C3978" s="178" t="s">
        <v>288</v>
      </c>
      <c r="D3978" s="135"/>
      <c r="E3978" s="44">
        <v>10.5</v>
      </c>
    </row>
    <row r="3979" spans="1:5" x14ac:dyDescent="0.2">
      <c r="A3979" s="214"/>
      <c r="B3979" s="211"/>
      <c r="C3979" s="178" t="s">
        <v>454</v>
      </c>
      <c r="D3979" s="135"/>
      <c r="E3979" s="44">
        <v>13.9</v>
      </c>
    </row>
    <row r="3980" spans="1:5" x14ac:dyDescent="0.2">
      <c r="A3980" s="214"/>
      <c r="B3980" s="211"/>
      <c r="C3980" s="178" t="s">
        <v>336</v>
      </c>
      <c r="D3980" s="135"/>
      <c r="E3980" s="44">
        <v>17.3</v>
      </c>
    </row>
    <row r="3981" spans="1:5" x14ac:dyDescent="0.2">
      <c r="A3981" s="214"/>
      <c r="B3981" s="211"/>
      <c r="C3981" s="178" t="s">
        <v>267</v>
      </c>
      <c r="D3981" s="135"/>
      <c r="E3981" s="44">
        <v>5.95</v>
      </c>
    </row>
    <row r="3982" spans="1:5" x14ac:dyDescent="0.2">
      <c r="A3982" s="214"/>
      <c r="B3982" s="211"/>
      <c r="C3982" s="178" t="s">
        <v>269</v>
      </c>
      <c r="D3982" s="135"/>
      <c r="E3982" s="44">
        <v>5.95</v>
      </c>
    </row>
    <row r="3983" spans="1:5" x14ac:dyDescent="0.2">
      <c r="A3983" s="214"/>
      <c r="B3983" s="211"/>
      <c r="C3983" s="178" t="s">
        <v>455</v>
      </c>
      <c r="D3983" s="135"/>
      <c r="E3983" s="44">
        <v>15.5</v>
      </c>
    </row>
    <row r="3984" spans="1:5" x14ac:dyDescent="0.2">
      <c r="A3984" s="214"/>
      <c r="B3984" s="211"/>
      <c r="C3984" s="178" t="s">
        <v>456</v>
      </c>
      <c r="D3984" s="135"/>
      <c r="E3984" s="44">
        <v>13.9</v>
      </c>
    </row>
    <row r="3985" spans="1:5" x14ac:dyDescent="0.2">
      <c r="A3985" s="214"/>
      <c r="B3985" s="211"/>
      <c r="C3985" s="178" t="s">
        <v>271</v>
      </c>
      <c r="D3985" s="135"/>
      <c r="E3985" s="44">
        <v>9.32</v>
      </c>
    </row>
    <row r="3986" spans="1:5" x14ac:dyDescent="0.2">
      <c r="A3986" s="214"/>
      <c r="B3986" s="211"/>
      <c r="C3986" s="178" t="s">
        <v>457</v>
      </c>
      <c r="D3986" s="135"/>
      <c r="E3986" s="44">
        <v>17.98</v>
      </c>
    </row>
    <row r="3987" spans="1:5" x14ac:dyDescent="0.2">
      <c r="A3987" s="214"/>
      <c r="B3987" s="211"/>
      <c r="C3987" s="178" t="s">
        <v>458</v>
      </c>
      <c r="D3987" s="135"/>
      <c r="E3987" s="44">
        <v>16.899999999999999</v>
      </c>
    </row>
    <row r="3988" spans="1:5" x14ac:dyDescent="0.2">
      <c r="A3988" s="214"/>
      <c r="B3988" s="211"/>
      <c r="C3988" s="178" t="s">
        <v>290</v>
      </c>
      <c r="D3988" s="135"/>
      <c r="E3988" s="44">
        <v>13</v>
      </c>
    </row>
    <row r="3989" spans="1:5" x14ac:dyDescent="0.2">
      <c r="A3989" s="214"/>
      <c r="B3989" s="211"/>
      <c r="C3989" s="178" t="s">
        <v>273</v>
      </c>
      <c r="D3989" s="135"/>
      <c r="E3989" s="44">
        <v>7.7</v>
      </c>
    </row>
    <row r="3990" spans="1:5" x14ac:dyDescent="0.2">
      <c r="A3990" s="214"/>
      <c r="B3990" s="211"/>
      <c r="C3990" s="178" t="s">
        <v>459</v>
      </c>
      <c r="D3990" s="135"/>
      <c r="E3990" s="44">
        <v>23.81</v>
      </c>
    </row>
    <row r="3991" spans="1:5" x14ac:dyDescent="0.2">
      <c r="A3991" s="214"/>
      <c r="B3991" s="211"/>
      <c r="C3991" s="178" t="s">
        <v>275</v>
      </c>
      <c r="D3991" s="135"/>
      <c r="E3991" s="44">
        <v>9.15</v>
      </c>
    </row>
    <row r="3992" spans="1:5" x14ac:dyDescent="0.2">
      <c r="A3992" s="214"/>
      <c r="B3992" s="211"/>
      <c r="C3992" s="178" t="s">
        <v>277</v>
      </c>
      <c r="D3992" s="135"/>
      <c r="E3992" s="44">
        <v>5.95</v>
      </c>
    </row>
    <row r="3993" spans="1:5" x14ac:dyDescent="0.2">
      <c r="A3993" s="214"/>
      <c r="B3993" s="211"/>
      <c r="C3993" s="178" t="s">
        <v>337</v>
      </c>
      <c r="D3993" s="135"/>
      <c r="E3993" s="44">
        <v>17.3</v>
      </c>
    </row>
    <row r="3994" spans="1:5" x14ac:dyDescent="0.2">
      <c r="A3994" s="214"/>
      <c r="B3994" s="211"/>
      <c r="C3994" s="178" t="s">
        <v>460</v>
      </c>
      <c r="D3994" s="135"/>
      <c r="E3994" s="44">
        <v>15.5</v>
      </c>
    </row>
    <row r="3995" spans="1:5" x14ac:dyDescent="0.2">
      <c r="A3995" s="214"/>
      <c r="B3995" s="211"/>
      <c r="C3995" s="178" t="s">
        <v>461</v>
      </c>
      <c r="D3995" s="135"/>
      <c r="E3995" s="44">
        <v>16.899999999999999</v>
      </c>
    </row>
    <row r="3996" spans="1:5" x14ac:dyDescent="0.2">
      <c r="A3996" s="214"/>
      <c r="B3996" s="211"/>
      <c r="C3996" s="178" t="s">
        <v>462</v>
      </c>
      <c r="D3996" s="135"/>
      <c r="E3996" s="44">
        <v>16.899999999999999</v>
      </c>
    </row>
    <row r="3997" spans="1:5" x14ac:dyDescent="0.2">
      <c r="A3997" s="214"/>
      <c r="B3997" s="211"/>
      <c r="C3997" s="178" t="s">
        <v>279</v>
      </c>
      <c r="D3997" s="135"/>
      <c r="E3997" s="44">
        <v>11.55</v>
      </c>
    </row>
    <row r="3998" spans="1:5" x14ac:dyDescent="0.2">
      <c r="A3998" s="214"/>
      <c r="B3998" s="211"/>
      <c r="C3998" s="178" t="s">
        <v>463</v>
      </c>
      <c r="D3998" s="135"/>
      <c r="E3998" s="44">
        <v>16.899999999999999</v>
      </c>
    </row>
    <row r="3999" spans="1:5" x14ac:dyDescent="0.2">
      <c r="A3999" s="214"/>
      <c r="B3999" s="211"/>
      <c r="C3999" s="178" t="s">
        <v>464</v>
      </c>
      <c r="D3999" s="135"/>
      <c r="E3999" s="44">
        <v>16.899999999999999</v>
      </c>
    </row>
    <row r="4000" spans="1:5" x14ac:dyDescent="0.2">
      <c r="A4000" s="214"/>
      <c r="B4000" s="211"/>
      <c r="C4000" s="178" t="s">
        <v>465</v>
      </c>
      <c r="D4000" s="135"/>
      <c r="E4000" s="44">
        <v>15.5</v>
      </c>
    </row>
    <row r="4001" spans="1:5" x14ac:dyDescent="0.2">
      <c r="A4001" s="214"/>
      <c r="B4001" s="212"/>
      <c r="C4001" s="178" t="s">
        <v>315</v>
      </c>
      <c r="D4001" s="135"/>
      <c r="E4001" s="44">
        <v>10.5</v>
      </c>
    </row>
  </sheetData>
  <mergeCells count="87">
    <mergeCell ref="B37:B41"/>
    <mergeCell ref="B42:B46"/>
    <mergeCell ref="B26:B29"/>
    <mergeCell ref="A37:A41"/>
    <mergeCell ref="B48:B54"/>
    <mergeCell ref="A48:A54"/>
    <mergeCell ref="A42:A46"/>
    <mergeCell ref="B47:E47"/>
    <mergeCell ref="A653:A822"/>
    <mergeCell ref="A93:A99"/>
    <mergeCell ref="B100:B127"/>
    <mergeCell ref="B179:B202"/>
    <mergeCell ref="B93:B99"/>
    <mergeCell ref="A100:A127"/>
    <mergeCell ref="B203:B217"/>
    <mergeCell ref="B128:B142"/>
    <mergeCell ref="B218:B224"/>
    <mergeCell ref="B225:B396"/>
    <mergeCell ref="A218:A224"/>
    <mergeCell ref="B653:B822"/>
    <mergeCell ref="B397:B566"/>
    <mergeCell ref="A397:A566"/>
    <mergeCell ref="A225:A396"/>
    <mergeCell ref="A179:A202"/>
    <mergeCell ref="A1675:A2605"/>
    <mergeCell ref="B55:B61"/>
    <mergeCell ref="A55:A61"/>
    <mergeCell ref="B62:B68"/>
    <mergeCell ref="B86:E86"/>
    <mergeCell ref="B1675:B2605"/>
    <mergeCell ref="B171:B178"/>
    <mergeCell ref="B143:B163"/>
    <mergeCell ref="A164:A170"/>
    <mergeCell ref="A76:A82"/>
    <mergeCell ref="A62:A68"/>
    <mergeCell ref="B69:B75"/>
    <mergeCell ref="A69:A75"/>
    <mergeCell ref="B993:B1033"/>
    <mergeCell ref="A993:A1033"/>
    <mergeCell ref="B76:B82"/>
    <mergeCell ref="A4:E4"/>
    <mergeCell ref="B13:E13"/>
    <mergeCell ref="C10:C11"/>
    <mergeCell ref="D10:E10"/>
    <mergeCell ref="C9:E9"/>
    <mergeCell ref="C6:D6"/>
    <mergeCell ref="C7:D7"/>
    <mergeCell ref="B9:B11"/>
    <mergeCell ref="A9:A11"/>
    <mergeCell ref="A14:A19"/>
    <mergeCell ref="B14:B19"/>
    <mergeCell ref="B20:B25"/>
    <mergeCell ref="A30:A36"/>
    <mergeCell ref="B30:B36"/>
    <mergeCell ref="A20:A25"/>
    <mergeCell ref="A26:A29"/>
    <mergeCell ref="A143:A163"/>
    <mergeCell ref="B92:E92"/>
    <mergeCell ref="A171:A178"/>
    <mergeCell ref="B164:B170"/>
    <mergeCell ref="A128:A142"/>
    <mergeCell ref="B1407:B1447"/>
    <mergeCell ref="A823:A991"/>
    <mergeCell ref="B823:B991"/>
    <mergeCell ref="B1366:B1406"/>
    <mergeCell ref="A1366:A1406"/>
    <mergeCell ref="B1034:B1197"/>
    <mergeCell ref="A1034:A1197"/>
    <mergeCell ref="B992:E992"/>
    <mergeCell ref="B1198:B1282"/>
    <mergeCell ref="A1198:A1282"/>
    <mergeCell ref="A567:A652"/>
    <mergeCell ref="B567:B652"/>
    <mergeCell ref="A203:A217"/>
    <mergeCell ref="A3537:A4001"/>
    <mergeCell ref="B3537:B4001"/>
    <mergeCell ref="B1448:B1488"/>
    <mergeCell ref="A1448:A1488"/>
    <mergeCell ref="B1283:B1365"/>
    <mergeCell ref="A1283:A1365"/>
    <mergeCell ref="A1597:A1674"/>
    <mergeCell ref="A1489:A1596"/>
    <mergeCell ref="B1489:B1596"/>
    <mergeCell ref="B1597:B1674"/>
    <mergeCell ref="B2606:B3536"/>
    <mergeCell ref="A2606:A3536"/>
    <mergeCell ref="A1407:A1447"/>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85"/>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customWidth="1"/>
    <col min="2" max="2" width="33" customWidth="1"/>
    <col min="3" max="3" width="57.42578125" customWidth="1"/>
    <col min="4" max="5" width="30" customWidth="1"/>
  </cols>
  <sheetData>
    <row r="1" spans="1:5" ht="63.75" x14ac:dyDescent="0.2">
      <c r="E1" s="5" t="s">
        <v>76</v>
      </c>
    </row>
    <row r="3" spans="1:5" x14ac:dyDescent="0.2">
      <c r="E3" s="4" t="s">
        <v>75</v>
      </c>
    </row>
    <row r="4" spans="1:5" x14ac:dyDescent="0.2">
      <c r="A4" s="253" t="s">
        <v>74</v>
      </c>
      <c r="B4" s="253"/>
      <c r="C4" s="253"/>
      <c r="D4" s="253"/>
      <c r="E4" s="253"/>
    </row>
    <row r="5" spans="1:5" x14ac:dyDescent="0.2">
      <c r="A5" s="7"/>
      <c r="B5" s="7"/>
      <c r="C5" s="7"/>
      <c r="D5" s="7"/>
      <c r="E5" s="7"/>
    </row>
    <row r="6" spans="1:5" x14ac:dyDescent="0.2">
      <c r="A6" s="7"/>
      <c r="B6" s="7" t="s">
        <v>469</v>
      </c>
      <c r="C6" s="225" t="s">
        <v>639</v>
      </c>
      <c r="D6" s="225"/>
      <c r="E6" s="7"/>
    </row>
    <row r="7" spans="1:5" x14ac:dyDescent="0.2">
      <c r="A7" s="7"/>
      <c r="B7" s="7"/>
      <c r="C7" s="259" t="s">
        <v>470</v>
      </c>
      <c r="D7" s="259"/>
      <c r="E7" s="7"/>
    </row>
    <row r="9" spans="1:5" s="1" customFormat="1" x14ac:dyDescent="0.2">
      <c r="A9" s="302" t="s">
        <v>73</v>
      </c>
      <c r="B9" s="302" t="s">
        <v>72</v>
      </c>
      <c r="C9" s="336" t="s">
        <v>71</v>
      </c>
      <c r="D9" s="336"/>
      <c r="E9" s="336"/>
    </row>
    <row r="10" spans="1:5" s="1" customFormat="1" ht="22.5" customHeight="1" x14ac:dyDescent="0.2">
      <c r="A10" s="303"/>
      <c r="B10" s="303"/>
      <c r="C10" s="333" t="s">
        <v>70</v>
      </c>
      <c r="D10" s="335" t="s">
        <v>69</v>
      </c>
      <c r="E10" s="335"/>
    </row>
    <row r="11" spans="1:5" s="1" customFormat="1" ht="114.75" x14ac:dyDescent="0.2">
      <c r="A11" s="304"/>
      <c r="B11" s="304"/>
      <c r="C11" s="334"/>
      <c r="D11" s="3" t="s">
        <v>83</v>
      </c>
      <c r="E11" s="3" t="s">
        <v>84</v>
      </c>
    </row>
    <row r="12" spans="1:5" x14ac:dyDescent="0.2">
      <c r="A12" s="2">
        <v>1</v>
      </c>
      <c r="B12" s="2">
        <v>2</v>
      </c>
      <c r="C12" s="2">
        <v>3</v>
      </c>
      <c r="D12" s="2">
        <v>4</v>
      </c>
      <c r="E12" s="6">
        <v>5</v>
      </c>
    </row>
    <row r="13" spans="1:5" ht="15.75" x14ac:dyDescent="0.25">
      <c r="A13" s="15">
        <v>1</v>
      </c>
      <c r="B13" s="330" t="s">
        <v>109</v>
      </c>
      <c r="C13" s="331"/>
      <c r="D13" s="331"/>
      <c r="E13" s="332"/>
    </row>
    <row r="14" spans="1:5" s="43" customFormat="1" ht="30.75" customHeight="1" x14ac:dyDescent="0.2">
      <c r="A14" s="243" t="s">
        <v>77</v>
      </c>
      <c r="B14" s="215" t="s">
        <v>86</v>
      </c>
      <c r="C14" s="46" t="s">
        <v>477</v>
      </c>
      <c r="D14" s="192"/>
      <c r="E14" s="192"/>
    </row>
    <row r="15" spans="1:5" s="43" customFormat="1" x14ac:dyDescent="0.2">
      <c r="A15" s="244"/>
      <c r="B15" s="230"/>
      <c r="C15" s="88" t="s">
        <v>476</v>
      </c>
      <c r="D15" s="192">
        <v>180</v>
      </c>
      <c r="E15" s="192">
        <v>210</v>
      </c>
    </row>
    <row r="16" spans="1:5" s="43" customFormat="1" x14ac:dyDescent="0.2">
      <c r="A16" s="244"/>
      <c r="B16" s="230"/>
      <c r="C16" s="88" t="s">
        <v>479</v>
      </c>
      <c r="D16" s="192">
        <f>D15/2</f>
        <v>90</v>
      </c>
      <c r="E16" s="192"/>
    </row>
    <row r="17" spans="1:5" s="43" customFormat="1" ht="25.5" x14ac:dyDescent="0.2">
      <c r="A17" s="244"/>
      <c r="B17" s="230"/>
      <c r="C17" s="46" t="s">
        <v>478</v>
      </c>
      <c r="D17" s="192"/>
      <c r="E17" s="192"/>
    </row>
    <row r="18" spans="1:5" s="43" customFormat="1" x14ac:dyDescent="0.2">
      <c r="A18" s="244"/>
      <c r="B18" s="230"/>
      <c r="C18" s="88" t="s">
        <v>476</v>
      </c>
      <c r="D18" s="192">
        <v>240</v>
      </c>
      <c r="E18" s="192">
        <v>340</v>
      </c>
    </row>
    <row r="19" spans="1:5" s="43" customFormat="1" x14ac:dyDescent="0.2">
      <c r="A19" s="245"/>
      <c r="B19" s="231"/>
      <c r="C19" s="88" t="s">
        <v>479</v>
      </c>
      <c r="D19" s="192">
        <f>D18/2</f>
        <v>120</v>
      </c>
      <c r="E19" s="192"/>
    </row>
    <row r="20" spans="1:5" s="43" customFormat="1" ht="28.5" customHeight="1" x14ac:dyDescent="0.2">
      <c r="A20" s="243" t="s">
        <v>80</v>
      </c>
      <c r="B20" s="215" t="s">
        <v>87</v>
      </c>
      <c r="C20" s="46" t="s">
        <v>477</v>
      </c>
      <c r="D20" s="192"/>
      <c r="E20" s="192"/>
    </row>
    <row r="21" spans="1:5" s="43" customFormat="1" x14ac:dyDescent="0.2">
      <c r="A21" s="244"/>
      <c r="B21" s="230"/>
      <c r="C21" s="88" t="s">
        <v>476</v>
      </c>
      <c r="D21" s="192">
        <v>180</v>
      </c>
      <c r="E21" s="192">
        <f>E15</f>
        <v>210</v>
      </c>
    </row>
    <row r="22" spans="1:5" s="43" customFormat="1" x14ac:dyDescent="0.2">
      <c r="A22" s="244"/>
      <c r="B22" s="230"/>
      <c r="C22" s="88" t="s">
        <v>479</v>
      </c>
      <c r="D22" s="192">
        <v>90</v>
      </c>
      <c r="E22" s="192"/>
    </row>
    <row r="23" spans="1:5" s="43" customFormat="1" ht="29.25" customHeight="1" x14ac:dyDescent="0.2">
      <c r="A23" s="244"/>
      <c r="B23" s="230"/>
      <c r="C23" s="46" t="s">
        <v>82</v>
      </c>
      <c r="D23" s="192"/>
      <c r="E23" s="192"/>
    </row>
    <row r="24" spans="1:5" s="43" customFormat="1" x14ac:dyDescent="0.2">
      <c r="A24" s="244"/>
      <c r="B24" s="230"/>
      <c r="C24" s="88" t="s">
        <v>476</v>
      </c>
      <c r="D24" s="192">
        <v>120</v>
      </c>
      <c r="E24" s="192">
        <v>137</v>
      </c>
    </row>
    <row r="25" spans="1:5" s="43" customFormat="1" x14ac:dyDescent="0.2">
      <c r="A25" s="245"/>
      <c r="B25" s="231"/>
      <c r="C25" s="88" t="s">
        <v>479</v>
      </c>
      <c r="D25" s="192">
        <f>D24/2</f>
        <v>60</v>
      </c>
      <c r="E25" s="192"/>
    </row>
    <row r="26" spans="1:5" s="43" customFormat="1" ht="25.5" x14ac:dyDescent="0.2">
      <c r="A26" s="243" t="s">
        <v>81</v>
      </c>
      <c r="B26" s="215" t="s">
        <v>78</v>
      </c>
      <c r="C26" s="46" t="s">
        <v>79</v>
      </c>
      <c r="D26" s="192"/>
      <c r="E26" s="192"/>
    </row>
    <row r="27" spans="1:5" s="43" customFormat="1" x14ac:dyDescent="0.2">
      <c r="A27" s="244"/>
      <c r="B27" s="230"/>
      <c r="C27" s="88" t="s">
        <v>476</v>
      </c>
      <c r="D27" s="192">
        <v>180</v>
      </c>
      <c r="E27" s="192">
        <f>E15</f>
        <v>210</v>
      </c>
    </row>
    <row r="28" spans="1:5" s="43" customFormat="1" x14ac:dyDescent="0.2">
      <c r="A28" s="244"/>
      <c r="B28" s="230"/>
      <c r="C28" s="88" t="s">
        <v>479</v>
      </c>
      <c r="D28" s="192">
        <v>90</v>
      </c>
      <c r="E28" s="192"/>
    </row>
    <row r="29" spans="1:5" s="43" customFormat="1" ht="25.5" x14ac:dyDescent="0.2">
      <c r="A29" s="245"/>
      <c r="B29" s="231"/>
      <c r="C29" s="46" t="s">
        <v>622</v>
      </c>
      <c r="D29" s="192">
        <v>0.38</v>
      </c>
      <c r="E29" s="192">
        <v>0.38</v>
      </c>
    </row>
    <row r="30" spans="1:5" s="43" customFormat="1" ht="31.5" customHeight="1" x14ac:dyDescent="0.2">
      <c r="A30" s="243" t="s">
        <v>85</v>
      </c>
      <c r="B30" s="215" t="s">
        <v>572</v>
      </c>
      <c r="C30" s="46" t="s">
        <v>79</v>
      </c>
      <c r="D30" s="192"/>
      <c r="E30" s="192"/>
    </row>
    <row r="31" spans="1:5" s="43" customFormat="1" x14ac:dyDescent="0.2">
      <c r="A31" s="244"/>
      <c r="B31" s="230"/>
      <c r="C31" s="88" t="s">
        <v>476</v>
      </c>
      <c r="D31" s="192">
        <v>180</v>
      </c>
      <c r="E31" s="192">
        <f>E15</f>
        <v>210</v>
      </c>
    </row>
    <row r="32" spans="1:5" s="43" customFormat="1" x14ac:dyDescent="0.2">
      <c r="A32" s="244"/>
      <c r="B32" s="230"/>
      <c r="C32" s="88" t="s">
        <v>479</v>
      </c>
      <c r="D32" s="192">
        <v>90</v>
      </c>
      <c r="E32" s="192"/>
    </row>
    <row r="33" spans="1:5" s="43" customFormat="1" ht="32.25" customHeight="1" x14ac:dyDescent="0.2">
      <c r="A33" s="244"/>
      <c r="B33" s="230"/>
      <c r="C33" s="46" t="s">
        <v>573</v>
      </c>
      <c r="D33" s="192"/>
      <c r="E33" s="192"/>
    </row>
    <row r="34" spans="1:5" s="43" customFormat="1" x14ac:dyDescent="0.2">
      <c r="A34" s="244"/>
      <c r="B34" s="230"/>
      <c r="C34" s="88" t="s">
        <v>476</v>
      </c>
      <c r="D34" s="192">
        <v>120</v>
      </c>
      <c r="E34" s="192">
        <v>137</v>
      </c>
    </row>
    <row r="35" spans="1:5" s="43" customFormat="1" x14ac:dyDescent="0.2">
      <c r="A35" s="244"/>
      <c r="B35" s="230"/>
      <c r="C35" s="88" t="s">
        <v>479</v>
      </c>
      <c r="D35" s="192">
        <f>D34/2</f>
        <v>60</v>
      </c>
      <c r="E35" s="192"/>
    </row>
    <row r="36" spans="1:5" s="43" customFormat="1" ht="25.5" x14ac:dyDescent="0.2">
      <c r="A36" s="245"/>
      <c r="B36" s="231"/>
      <c r="C36" s="46" t="s">
        <v>88</v>
      </c>
      <c r="D36" s="192">
        <v>0.34</v>
      </c>
      <c r="E36" s="192">
        <v>0.34</v>
      </c>
    </row>
    <row r="37" spans="1:5" s="43" customFormat="1" ht="31.5" customHeight="1" x14ac:dyDescent="0.2">
      <c r="A37" s="243" t="s">
        <v>89</v>
      </c>
      <c r="B37" s="215" t="s">
        <v>13</v>
      </c>
      <c r="C37" s="46" t="s">
        <v>79</v>
      </c>
      <c r="D37" s="192"/>
      <c r="E37" s="192"/>
    </row>
    <row r="38" spans="1:5" s="43" customFormat="1" x14ac:dyDescent="0.2">
      <c r="A38" s="244"/>
      <c r="B38" s="230"/>
      <c r="C38" s="88" t="s">
        <v>476</v>
      </c>
      <c r="D38" s="192">
        <v>180</v>
      </c>
      <c r="E38" s="192"/>
    </row>
    <row r="39" spans="1:5" s="43" customFormat="1" x14ac:dyDescent="0.2">
      <c r="A39" s="244"/>
      <c r="B39" s="230"/>
      <c r="C39" s="88" t="s">
        <v>479</v>
      </c>
      <c r="D39" s="192">
        <v>90</v>
      </c>
      <c r="E39" s="192"/>
    </row>
    <row r="40" spans="1:5" s="43" customFormat="1" ht="25.5" customHeight="1" x14ac:dyDescent="0.2">
      <c r="A40" s="244"/>
      <c r="B40" s="230"/>
      <c r="C40" s="46" t="s">
        <v>90</v>
      </c>
      <c r="D40" s="192">
        <v>26</v>
      </c>
      <c r="E40" s="192"/>
    </row>
    <row r="41" spans="1:5" s="43" customFormat="1" ht="25.5" x14ac:dyDescent="0.2">
      <c r="A41" s="245"/>
      <c r="B41" s="231"/>
      <c r="C41" s="46" t="s">
        <v>91</v>
      </c>
      <c r="D41" s="192">
        <v>0.42</v>
      </c>
      <c r="E41" s="192"/>
    </row>
    <row r="42" spans="1:5" s="43" customFormat="1" ht="32.25" customHeight="1" x14ac:dyDescent="0.2">
      <c r="A42" s="243" t="s">
        <v>92</v>
      </c>
      <c r="B42" s="215" t="s">
        <v>96</v>
      </c>
      <c r="C42" s="46" t="s">
        <v>79</v>
      </c>
      <c r="D42" s="192"/>
      <c r="E42" s="192"/>
    </row>
    <row r="43" spans="1:5" s="43" customFormat="1" x14ac:dyDescent="0.2">
      <c r="A43" s="244"/>
      <c r="B43" s="230"/>
      <c r="C43" s="88" t="s">
        <v>476</v>
      </c>
      <c r="D43" s="192">
        <f>D38</f>
        <v>180</v>
      </c>
      <c r="E43" s="192"/>
    </row>
    <row r="44" spans="1:5" s="43" customFormat="1" x14ac:dyDescent="0.2">
      <c r="A44" s="244"/>
      <c r="B44" s="230"/>
      <c r="C44" s="88" t="s">
        <v>479</v>
      </c>
      <c r="D44" s="192">
        <f>D39</f>
        <v>90</v>
      </c>
      <c r="E44" s="192"/>
    </row>
    <row r="45" spans="1:5" s="43" customFormat="1" ht="41.25" customHeight="1" x14ac:dyDescent="0.2">
      <c r="A45" s="244"/>
      <c r="B45" s="230"/>
      <c r="C45" s="46" t="s">
        <v>95</v>
      </c>
      <c r="D45" s="192">
        <v>120</v>
      </c>
      <c r="E45" s="192"/>
    </row>
    <row r="46" spans="1:5" s="43" customFormat="1" ht="31.5" customHeight="1" x14ac:dyDescent="0.2">
      <c r="A46" s="245"/>
      <c r="B46" s="231"/>
      <c r="C46" s="46" t="s">
        <v>621</v>
      </c>
      <c r="D46" s="192">
        <v>0.38</v>
      </c>
      <c r="E46" s="192"/>
    </row>
    <row r="47" spans="1:5" s="43" customFormat="1" ht="15.75" x14ac:dyDescent="0.25">
      <c r="A47" s="70" t="s">
        <v>93</v>
      </c>
      <c r="B47" s="260" t="s">
        <v>110</v>
      </c>
      <c r="C47" s="261"/>
      <c r="D47" s="261"/>
      <c r="E47" s="262"/>
    </row>
    <row r="48" spans="1:5" s="43" customFormat="1" ht="71.25" customHeight="1" x14ac:dyDescent="0.2">
      <c r="A48" s="284" t="s">
        <v>97</v>
      </c>
      <c r="B48" s="267" t="s">
        <v>471</v>
      </c>
      <c r="C48" s="10" t="s">
        <v>132</v>
      </c>
      <c r="D48" s="23"/>
      <c r="E48" s="23"/>
    </row>
    <row r="49" spans="1:5" s="43" customFormat="1" x14ac:dyDescent="0.2">
      <c r="A49" s="285"/>
      <c r="B49" s="279"/>
      <c r="C49" s="8" t="s">
        <v>98</v>
      </c>
      <c r="D49" s="23">
        <v>2.15</v>
      </c>
      <c r="E49" s="23">
        <v>2.15</v>
      </c>
    </row>
    <row r="50" spans="1:5" s="43" customFormat="1" x14ac:dyDescent="0.2">
      <c r="A50" s="285"/>
      <c r="B50" s="279"/>
      <c r="C50" s="8" t="s">
        <v>99</v>
      </c>
      <c r="D50" s="23">
        <v>2.6</v>
      </c>
      <c r="E50" s="23">
        <v>2.6</v>
      </c>
    </row>
    <row r="51" spans="1:5" s="43" customFormat="1" ht="63.75" x14ac:dyDescent="0.2">
      <c r="A51" s="285"/>
      <c r="B51" s="279"/>
      <c r="C51" s="8" t="s">
        <v>106</v>
      </c>
      <c r="D51" s="23">
        <v>1.5</v>
      </c>
      <c r="E51" s="23">
        <v>1.5</v>
      </c>
    </row>
    <row r="52" spans="1:5" s="43" customFormat="1" ht="69.75" customHeight="1" x14ac:dyDescent="0.2">
      <c r="A52" s="285"/>
      <c r="B52" s="279"/>
      <c r="C52" s="8" t="s">
        <v>107</v>
      </c>
      <c r="D52" s="23"/>
      <c r="E52" s="23"/>
    </row>
    <row r="53" spans="1:5" s="43" customFormat="1" x14ac:dyDescent="0.2">
      <c r="A53" s="285"/>
      <c r="B53" s="279"/>
      <c r="C53" s="8" t="s">
        <v>98</v>
      </c>
      <c r="D53" s="23">
        <v>2.15</v>
      </c>
      <c r="E53" s="23">
        <v>2.15</v>
      </c>
    </row>
    <row r="54" spans="1:5" s="43" customFormat="1" x14ac:dyDescent="0.2">
      <c r="A54" s="285"/>
      <c r="B54" s="279"/>
      <c r="C54" s="8" t="s">
        <v>99</v>
      </c>
      <c r="D54" s="23">
        <v>2.6</v>
      </c>
      <c r="E54" s="23">
        <v>2.6</v>
      </c>
    </row>
    <row r="55" spans="1:5" s="43" customFormat="1" ht="63.75" customHeight="1" x14ac:dyDescent="0.2">
      <c r="A55" s="284" t="s">
        <v>102</v>
      </c>
      <c r="B55" s="267" t="s">
        <v>473</v>
      </c>
      <c r="C55" s="10" t="s">
        <v>132</v>
      </c>
      <c r="D55" s="23"/>
      <c r="E55" s="23"/>
    </row>
    <row r="56" spans="1:5" s="43" customFormat="1" x14ac:dyDescent="0.2">
      <c r="A56" s="285"/>
      <c r="B56" s="279"/>
      <c r="C56" s="8" t="s">
        <v>98</v>
      </c>
      <c r="D56" s="23">
        <v>4.3</v>
      </c>
      <c r="E56" s="23">
        <v>4.3</v>
      </c>
    </row>
    <row r="57" spans="1:5" s="43" customFormat="1" x14ac:dyDescent="0.2">
      <c r="A57" s="285"/>
      <c r="B57" s="279"/>
      <c r="C57" s="8" t="s">
        <v>99</v>
      </c>
      <c r="D57" s="23">
        <v>5.2</v>
      </c>
      <c r="E57" s="23">
        <v>5.2</v>
      </c>
    </row>
    <row r="58" spans="1:5" s="43" customFormat="1" ht="63.75" x14ac:dyDescent="0.2">
      <c r="A58" s="285"/>
      <c r="B58" s="279"/>
      <c r="C58" s="8" t="s">
        <v>106</v>
      </c>
      <c r="D58" s="23">
        <v>3</v>
      </c>
      <c r="E58" s="23">
        <v>3</v>
      </c>
    </row>
    <row r="59" spans="1:5" s="43" customFormat="1" ht="63.75" x14ac:dyDescent="0.2">
      <c r="A59" s="285"/>
      <c r="B59" s="279"/>
      <c r="C59" s="8" t="s">
        <v>107</v>
      </c>
      <c r="D59" s="23"/>
      <c r="E59" s="23"/>
    </row>
    <row r="60" spans="1:5" s="43" customFormat="1" x14ac:dyDescent="0.2">
      <c r="A60" s="285"/>
      <c r="B60" s="279"/>
      <c r="C60" s="8" t="s">
        <v>98</v>
      </c>
      <c r="D60" s="23">
        <v>4.3</v>
      </c>
      <c r="E60" s="23">
        <v>4.3</v>
      </c>
    </row>
    <row r="61" spans="1:5" s="43" customFormat="1" x14ac:dyDescent="0.2">
      <c r="A61" s="285"/>
      <c r="B61" s="279"/>
      <c r="C61" s="8" t="s">
        <v>99</v>
      </c>
      <c r="D61" s="23">
        <v>5.2</v>
      </c>
      <c r="E61" s="23">
        <v>5.2</v>
      </c>
    </row>
    <row r="62" spans="1:5" s="43" customFormat="1" ht="67.5" customHeight="1" x14ac:dyDescent="0.2">
      <c r="A62" s="284" t="s">
        <v>103</v>
      </c>
      <c r="B62" s="267" t="s">
        <v>472</v>
      </c>
      <c r="C62" s="10" t="s">
        <v>132</v>
      </c>
      <c r="D62" s="23"/>
      <c r="E62" s="23"/>
    </row>
    <row r="63" spans="1:5" s="43" customFormat="1" x14ac:dyDescent="0.2">
      <c r="A63" s="285"/>
      <c r="B63" s="279"/>
      <c r="C63" s="8" t="s">
        <v>98</v>
      </c>
      <c r="D63" s="23">
        <v>2.15</v>
      </c>
      <c r="E63" s="23">
        <v>2.15</v>
      </c>
    </row>
    <row r="64" spans="1:5" s="43" customFormat="1" x14ac:dyDescent="0.2">
      <c r="A64" s="285"/>
      <c r="B64" s="279"/>
      <c r="C64" s="8" t="s">
        <v>99</v>
      </c>
      <c r="D64" s="23">
        <v>2.6</v>
      </c>
      <c r="E64" s="23">
        <v>2.6</v>
      </c>
    </row>
    <row r="65" spans="1:5" s="43" customFormat="1" ht="63.75" x14ac:dyDescent="0.2">
      <c r="A65" s="285"/>
      <c r="B65" s="279"/>
      <c r="C65" s="8" t="s">
        <v>106</v>
      </c>
      <c r="D65" s="23">
        <v>1.5</v>
      </c>
      <c r="E65" s="23">
        <v>1.5</v>
      </c>
    </row>
    <row r="66" spans="1:5" s="43" customFormat="1" ht="63.75" x14ac:dyDescent="0.2">
      <c r="A66" s="285"/>
      <c r="B66" s="279"/>
      <c r="C66" s="8" t="s">
        <v>107</v>
      </c>
      <c r="D66" s="23"/>
      <c r="E66" s="23"/>
    </row>
    <row r="67" spans="1:5" s="43" customFormat="1" x14ac:dyDescent="0.2">
      <c r="A67" s="285"/>
      <c r="B67" s="279"/>
      <c r="C67" s="8" t="s">
        <v>98</v>
      </c>
      <c r="D67" s="23">
        <v>2.15</v>
      </c>
      <c r="E67" s="23">
        <v>2.15</v>
      </c>
    </row>
    <row r="68" spans="1:5" s="43" customFormat="1" x14ac:dyDescent="0.2">
      <c r="A68" s="285"/>
      <c r="B68" s="279"/>
      <c r="C68" s="8" t="s">
        <v>99</v>
      </c>
      <c r="D68" s="23">
        <v>2.6</v>
      </c>
      <c r="E68" s="23">
        <v>2.6</v>
      </c>
    </row>
    <row r="69" spans="1:5" s="43" customFormat="1" ht="63.75" x14ac:dyDescent="0.2">
      <c r="A69" s="284" t="s">
        <v>104</v>
      </c>
      <c r="B69" s="293" t="s">
        <v>474</v>
      </c>
      <c r="C69" s="10" t="s">
        <v>132</v>
      </c>
      <c r="D69" s="23"/>
      <c r="E69" s="23"/>
    </row>
    <row r="70" spans="1:5" s="43" customFormat="1" x14ac:dyDescent="0.2">
      <c r="A70" s="285"/>
      <c r="B70" s="293"/>
      <c r="C70" s="8" t="s">
        <v>98</v>
      </c>
      <c r="D70" s="23">
        <v>6.45</v>
      </c>
      <c r="E70" s="23">
        <v>6.45</v>
      </c>
    </row>
    <row r="71" spans="1:5" s="43" customFormat="1" x14ac:dyDescent="0.2">
      <c r="A71" s="285"/>
      <c r="B71" s="293"/>
      <c r="C71" s="8" t="s">
        <v>99</v>
      </c>
      <c r="D71" s="23">
        <v>7.8</v>
      </c>
      <c r="E71" s="23">
        <v>7.8</v>
      </c>
    </row>
    <row r="72" spans="1:5" s="43" customFormat="1" ht="63.75" x14ac:dyDescent="0.2">
      <c r="A72" s="285"/>
      <c r="B72" s="293"/>
      <c r="C72" s="8" t="s">
        <v>106</v>
      </c>
      <c r="D72" s="23">
        <v>4.5</v>
      </c>
      <c r="E72" s="23">
        <v>4.5</v>
      </c>
    </row>
    <row r="73" spans="1:5" s="43" customFormat="1" ht="63.75" x14ac:dyDescent="0.2">
      <c r="A73" s="285"/>
      <c r="B73" s="293"/>
      <c r="C73" s="8" t="s">
        <v>107</v>
      </c>
      <c r="D73" s="23"/>
      <c r="E73" s="23"/>
    </row>
    <row r="74" spans="1:5" s="43" customFormat="1" x14ac:dyDescent="0.2">
      <c r="A74" s="285"/>
      <c r="B74" s="293"/>
      <c r="C74" s="8" t="s">
        <v>98</v>
      </c>
      <c r="D74" s="23">
        <v>6.45</v>
      </c>
      <c r="E74" s="23">
        <v>6.45</v>
      </c>
    </row>
    <row r="75" spans="1:5" s="43" customFormat="1" x14ac:dyDescent="0.2">
      <c r="A75" s="285"/>
      <c r="B75" s="293"/>
      <c r="C75" s="8" t="s">
        <v>99</v>
      </c>
      <c r="D75" s="23">
        <v>7.8</v>
      </c>
      <c r="E75" s="23">
        <v>7.8</v>
      </c>
    </row>
    <row r="76" spans="1:5" s="43" customFormat="1" ht="63.75" x14ac:dyDescent="0.2">
      <c r="A76" s="284" t="s">
        <v>105</v>
      </c>
      <c r="B76" s="293" t="s">
        <v>475</v>
      </c>
      <c r="C76" s="10" t="s">
        <v>132</v>
      </c>
      <c r="D76" s="23"/>
      <c r="E76" s="23"/>
    </row>
    <row r="77" spans="1:5" s="43" customFormat="1" x14ac:dyDescent="0.2">
      <c r="A77" s="285"/>
      <c r="B77" s="293"/>
      <c r="C77" s="8" t="s">
        <v>98</v>
      </c>
      <c r="D77" s="23">
        <v>3.23</v>
      </c>
      <c r="E77" s="23">
        <v>3.23</v>
      </c>
    </row>
    <row r="78" spans="1:5" s="43" customFormat="1" x14ac:dyDescent="0.2">
      <c r="A78" s="285"/>
      <c r="B78" s="293"/>
      <c r="C78" s="8" t="s">
        <v>99</v>
      </c>
      <c r="D78" s="23">
        <v>3.9</v>
      </c>
      <c r="E78" s="23">
        <v>3.9</v>
      </c>
    </row>
    <row r="79" spans="1:5" s="43" customFormat="1" ht="63.75" x14ac:dyDescent="0.2">
      <c r="A79" s="285"/>
      <c r="B79" s="293"/>
      <c r="C79" s="8" t="s">
        <v>106</v>
      </c>
      <c r="D79" s="23">
        <v>2.25</v>
      </c>
      <c r="E79" s="23">
        <v>2.25</v>
      </c>
    </row>
    <row r="80" spans="1:5" s="43" customFormat="1" ht="63.75" x14ac:dyDescent="0.2">
      <c r="A80" s="285"/>
      <c r="B80" s="293"/>
      <c r="C80" s="8" t="s">
        <v>107</v>
      </c>
      <c r="D80" s="23"/>
      <c r="E80" s="23"/>
    </row>
    <row r="81" spans="1:5" s="43" customFormat="1" x14ac:dyDescent="0.2">
      <c r="A81" s="285"/>
      <c r="B81" s="293"/>
      <c r="C81" s="8" t="s">
        <v>98</v>
      </c>
      <c r="D81" s="23">
        <v>3.23</v>
      </c>
      <c r="E81" s="23">
        <v>3.23</v>
      </c>
    </row>
    <row r="82" spans="1:5" s="43" customFormat="1" x14ac:dyDescent="0.2">
      <c r="A82" s="285"/>
      <c r="B82" s="293"/>
      <c r="C82" s="8" t="s">
        <v>99</v>
      </c>
      <c r="D82" s="23">
        <v>3.9</v>
      </c>
      <c r="E82" s="23">
        <v>3.9</v>
      </c>
    </row>
    <row r="83" spans="1:5" s="43" customFormat="1" ht="135" customHeight="1" x14ac:dyDescent="0.2">
      <c r="A83" s="35" t="s">
        <v>620</v>
      </c>
      <c r="B83" s="36" t="s">
        <v>638</v>
      </c>
      <c r="C83" s="8" t="s">
        <v>618</v>
      </c>
      <c r="D83" s="23">
        <v>200</v>
      </c>
      <c r="E83" s="23">
        <v>1000</v>
      </c>
    </row>
    <row r="84" spans="1:5" s="43" customFormat="1" ht="150" customHeight="1" x14ac:dyDescent="0.2">
      <c r="A84" s="35" t="s">
        <v>617</v>
      </c>
      <c r="B84" s="36" t="s">
        <v>637</v>
      </c>
      <c r="C84" s="8" t="s">
        <v>615</v>
      </c>
      <c r="D84" s="23">
        <v>700</v>
      </c>
      <c r="E84" s="23">
        <v>2500</v>
      </c>
    </row>
    <row r="85" spans="1:5" s="43" customFormat="1" ht="18" customHeight="1" x14ac:dyDescent="0.2">
      <c r="A85" s="67" t="s">
        <v>108</v>
      </c>
      <c r="B85" s="347" t="s">
        <v>111</v>
      </c>
      <c r="C85" s="347"/>
      <c r="D85" s="347"/>
      <c r="E85" s="347"/>
    </row>
    <row r="86" spans="1:5" s="43" customFormat="1" ht="148.5" customHeight="1" x14ac:dyDescent="0.2">
      <c r="A86" s="35" t="s">
        <v>112</v>
      </c>
      <c r="B86" s="36" t="s">
        <v>636</v>
      </c>
      <c r="C86" s="8" t="s">
        <v>114</v>
      </c>
      <c r="D86" s="23">
        <v>900</v>
      </c>
      <c r="E86" s="23">
        <v>2800</v>
      </c>
    </row>
    <row r="87" spans="1:5" s="43" customFormat="1" ht="18" customHeight="1" x14ac:dyDescent="0.2">
      <c r="A87" s="69">
        <v>4</v>
      </c>
      <c r="B87" s="347" t="s">
        <v>118</v>
      </c>
      <c r="C87" s="347"/>
      <c r="D87" s="347"/>
      <c r="E87" s="347"/>
    </row>
    <row r="88" spans="1:5" s="43" customFormat="1" ht="25.5" x14ac:dyDescent="0.2">
      <c r="A88" s="283" t="s">
        <v>125</v>
      </c>
      <c r="B88" s="293" t="s">
        <v>135</v>
      </c>
      <c r="C88" s="8" t="s">
        <v>129</v>
      </c>
      <c r="D88" s="23"/>
      <c r="E88" s="23"/>
    </row>
    <row r="89" spans="1:5" s="43" customFormat="1" ht="18" customHeight="1" x14ac:dyDescent="0.2">
      <c r="A89" s="283"/>
      <c r="B89" s="293"/>
      <c r="C89" s="8" t="s">
        <v>119</v>
      </c>
      <c r="D89" s="23"/>
      <c r="E89" s="23"/>
    </row>
    <row r="90" spans="1:5" s="43" customFormat="1" ht="18" customHeight="1" x14ac:dyDescent="0.2">
      <c r="A90" s="283"/>
      <c r="B90" s="293"/>
      <c r="C90" s="68" t="s">
        <v>120</v>
      </c>
      <c r="D90" s="56">
        <v>3.78</v>
      </c>
      <c r="E90" s="56">
        <v>3.78</v>
      </c>
    </row>
    <row r="91" spans="1:5" s="43" customFormat="1" ht="18" customHeight="1" x14ac:dyDescent="0.2">
      <c r="A91" s="283"/>
      <c r="B91" s="293"/>
      <c r="C91" s="68" t="s">
        <v>121</v>
      </c>
      <c r="D91" s="56">
        <v>4.13</v>
      </c>
      <c r="E91" s="56">
        <v>4.13</v>
      </c>
    </row>
    <row r="92" spans="1:5" s="43" customFormat="1" ht="18" customHeight="1" x14ac:dyDescent="0.2">
      <c r="A92" s="283"/>
      <c r="B92" s="293"/>
      <c r="C92" s="68" t="s">
        <v>122</v>
      </c>
      <c r="D92" s="56">
        <v>5</v>
      </c>
      <c r="E92" s="56">
        <v>5</v>
      </c>
    </row>
    <row r="93" spans="1:5" s="43" customFormat="1" ht="18" customHeight="1" x14ac:dyDescent="0.2">
      <c r="A93" s="283"/>
      <c r="B93" s="293"/>
      <c r="C93" s="68" t="s">
        <v>123</v>
      </c>
      <c r="D93" s="56">
        <v>5.55</v>
      </c>
      <c r="E93" s="56">
        <v>5.55</v>
      </c>
    </row>
    <row r="94" spans="1:5" s="43" customFormat="1" ht="18" customHeight="1" x14ac:dyDescent="0.2">
      <c r="A94" s="283"/>
      <c r="B94" s="293"/>
      <c r="C94" s="68" t="s">
        <v>124</v>
      </c>
      <c r="D94" s="56">
        <v>6.15</v>
      </c>
      <c r="E94" s="56">
        <v>6.15</v>
      </c>
    </row>
    <row r="95" spans="1:5" s="43" customFormat="1" ht="82.5" customHeight="1" x14ac:dyDescent="0.2">
      <c r="A95" s="284" t="s">
        <v>130</v>
      </c>
      <c r="B95" s="293" t="s">
        <v>136</v>
      </c>
      <c r="C95" s="10" t="s">
        <v>152</v>
      </c>
      <c r="D95" s="23"/>
      <c r="E95" s="23"/>
    </row>
    <row r="96" spans="1:5" s="43" customFormat="1" x14ac:dyDescent="0.2">
      <c r="A96" s="285"/>
      <c r="B96" s="293"/>
      <c r="C96" s="10" t="s">
        <v>119</v>
      </c>
      <c r="D96" s="23"/>
      <c r="E96" s="23"/>
    </row>
    <row r="97" spans="1:5" s="43" customFormat="1" x14ac:dyDescent="0.2">
      <c r="A97" s="285"/>
      <c r="B97" s="293"/>
      <c r="C97" s="10" t="s">
        <v>120</v>
      </c>
      <c r="D97" s="23">
        <v>7.56</v>
      </c>
      <c r="E97" s="23">
        <v>7.56</v>
      </c>
    </row>
    <row r="98" spans="1:5" s="43" customFormat="1" x14ac:dyDescent="0.2">
      <c r="A98" s="285"/>
      <c r="B98" s="293"/>
      <c r="C98" s="10" t="s">
        <v>121</v>
      </c>
      <c r="D98" s="23">
        <v>8.26</v>
      </c>
      <c r="E98" s="23">
        <v>8.26</v>
      </c>
    </row>
    <row r="99" spans="1:5" s="43" customFormat="1" x14ac:dyDescent="0.2">
      <c r="A99" s="285"/>
      <c r="B99" s="293"/>
      <c r="C99" s="10" t="s">
        <v>122</v>
      </c>
      <c r="D99" s="23">
        <v>10</v>
      </c>
      <c r="E99" s="23">
        <v>10</v>
      </c>
    </row>
    <row r="100" spans="1:5" s="43" customFormat="1" x14ac:dyDescent="0.2">
      <c r="A100" s="285"/>
      <c r="B100" s="293"/>
      <c r="C100" s="10" t="s">
        <v>123</v>
      </c>
      <c r="D100" s="23">
        <v>11.1</v>
      </c>
      <c r="E100" s="23">
        <v>11.1</v>
      </c>
    </row>
    <row r="101" spans="1:5" s="43" customFormat="1" x14ac:dyDescent="0.2">
      <c r="A101" s="285"/>
      <c r="B101" s="293"/>
      <c r="C101" s="10" t="s">
        <v>124</v>
      </c>
      <c r="D101" s="23">
        <v>12.3</v>
      </c>
      <c r="E101" s="23">
        <v>12.3</v>
      </c>
    </row>
    <row r="102" spans="1:5" s="43" customFormat="1" ht="81.75" customHeight="1" x14ac:dyDescent="0.2">
      <c r="A102" s="285"/>
      <c r="B102" s="293"/>
      <c r="C102" s="10" t="s">
        <v>153</v>
      </c>
      <c r="D102" s="23"/>
      <c r="E102" s="23"/>
    </row>
    <row r="103" spans="1:5" s="43" customFormat="1" x14ac:dyDescent="0.2">
      <c r="A103" s="285"/>
      <c r="B103" s="293"/>
      <c r="C103" s="10" t="s">
        <v>119</v>
      </c>
      <c r="D103" s="23"/>
      <c r="E103" s="23"/>
    </row>
    <row r="104" spans="1:5" s="43" customFormat="1" x14ac:dyDescent="0.2">
      <c r="A104" s="285"/>
      <c r="B104" s="293"/>
      <c r="C104" s="10" t="s">
        <v>120</v>
      </c>
      <c r="D104" s="23">
        <v>3.78</v>
      </c>
      <c r="E104" s="23">
        <v>3.78</v>
      </c>
    </row>
    <row r="105" spans="1:5" s="43" customFormat="1" x14ac:dyDescent="0.2">
      <c r="A105" s="285"/>
      <c r="B105" s="293"/>
      <c r="C105" s="10" t="s">
        <v>121</v>
      </c>
      <c r="D105" s="23">
        <v>4.13</v>
      </c>
      <c r="E105" s="23">
        <v>4.13</v>
      </c>
    </row>
    <row r="106" spans="1:5" s="43" customFormat="1" x14ac:dyDescent="0.2">
      <c r="A106" s="285"/>
      <c r="B106" s="293"/>
      <c r="C106" s="10" t="s">
        <v>122</v>
      </c>
      <c r="D106" s="23">
        <v>5</v>
      </c>
      <c r="E106" s="23">
        <v>5</v>
      </c>
    </row>
    <row r="107" spans="1:5" s="43" customFormat="1" x14ac:dyDescent="0.2">
      <c r="A107" s="285"/>
      <c r="B107" s="293"/>
      <c r="C107" s="10" t="s">
        <v>123</v>
      </c>
      <c r="D107" s="23">
        <v>5.55</v>
      </c>
      <c r="E107" s="23">
        <v>5.55</v>
      </c>
    </row>
    <row r="108" spans="1:5" s="43" customFormat="1" x14ac:dyDescent="0.2">
      <c r="A108" s="285"/>
      <c r="B108" s="293"/>
      <c r="C108" s="10" t="s">
        <v>124</v>
      </c>
      <c r="D108" s="23">
        <v>6.15</v>
      </c>
      <c r="E108" s="23">
        <v>6.15</v>
      </c>
    </row>
    <row r="109" spans="1:5" s="43" customFormat="1" ht="83.25" customHeight="1" x14ac:dyDescent="0.2">
      <c r="A109" s="285"/>
      <c r="B109" s="293"/>
      <c r="C109" s="10" t="s">
        <v>154</v>
      </c>
      <c r="D109" s="23"/>
      <c r="E109" s="23"/>
    </row>
    <row r="110" spans="1:5" s="43" customFormat="1" x14ac:dyDescent="0.2">
      <c r="A110" s="285"/>
      <c r="B110" s="293"/>
      <c r="C110" s="10" t="s">
        <v>119</v>
      </c>
      <c r="D110" s="23"/>
      <c r="E110" s="23"/>
    </row>
    <row r="111" spans="1:5" s="43" customFormat="1" x14ac:dyDescent="0.2">
      <c r="A111" s="285"/>
      <c r="B111" s="293"/>
      <c r="C111" s="10" t="s">
        <v>120</v>
      </c>
      <c r="D111" s="23">
        <v>11.34</v>
      </c>
      <c r="E111" s="23">
        <v>11.34</v>
      </c>
    </row>
    <row r="112" spans="1:5" s="43" customFormat="1" x14ac:dyDescent="0.2">
      <c r="A112" s="285"/>
      <c r="B112" s="293"/>
      <c r="C112" s="10" t="s">
        <v>121</v>
      </c>
      <c r="D112" s="23">
        <v>12.39</v>
      </c>
      <c r="E112" s="23">
        <v>12.39</v>
      </c>
    </row>
    <row r="113" spans="1:5" s="43" customFormat="1" x14ac:dyDescent="0.2">
      <c r="A113" s="285"/>
      <c r="B113" s="293"/>
      <c r="C113" s="10" t="s">
        <v>122</v>
      </c>
      <c r="D113" s="23">
        <v>15</v>
      </c>
      <c r="E113" s="23">
        <v>15</v>
      </c>
    </row>
    <row r="114" spans="1:5" s="43" customFormat="1" x14ac:dyDescent="0.2">
      <c r="A114" s="285"/>
      <c r="B114" s="293"/>
      <c r="C114" s="10" t="s">
        <v>123</v>
      </c>
      <c r="D114" s="23">
        <v>16.649999999999999</v>
      </c>
      <c r="E114" s="23">
        <v>16.649999999999999</v>
      </c>
    </row>
    <row r="115" spans="1:5" s="43" customFormat="1" x14ac:dyDescent="0.2">
      <c r="A115" s="285"/>
      <c r="B115" s="293"/>
      <c r="C115" s="10" t="s">
        <v>124</v>
      </c>
      <c r="D115" s="23">
        <v>18.45</v>
      </c>
      <c r="E115" s="23">
        <v>18.45</v>
      </c>
    </row>
    <row r="116" spans="1:5" s="43" customFormat="1" ht="81.75" customHeight="1" x14ac:dyDescent="0.2">
      <c r="A116" s="285"/>
      <c r="B116" s="293"/>
      <c r="C116" s="10" t="s">
        <v>155</v>
      </c>
      <c r="D116" s="23"/>
      <c r="E116" s="23"/>
    </row>
    <row r="117" spans="1:5" s="43" customFormat="1" x14ac:dyDescent="0.2">
      <c r="A117" s="285"/>
      <c r="B117" s="293"/>
      <c r="C117" s="10" t="s">
        <v>119</v>
      </c>
      <c r="D117" s="23"/>
      <c r="E117" s="23"/>
    </row>
    <row r="118" spans="1:5" s="43" customFormat="1" x14ac:dyDescent="0.2">
      <c r="A118" s="285"/>
      <c r="B118" s="293"/>
      <c r="C118" s="10" t="s">
        <v>120</v>
      </c>
      <c r="D118" s="23">
        <v>7.56</v>
      </c>
      <c r="E118" s="23">
        <v>7.56</v>
      </c>
    </row>
    <row r="119" spans="1:5" s="43" customFormat="1" x14ac:dyDescent="0.2">
      <c r="A119" s="285"/>
      <c r="B119" s="293"/>
      <c r="C119" s="10" t="s">
        <v>121</v>
      </c>
      <c r="D119" s="23">
        <v>8.26</v>
      </c>
      <c r="E119" s="23">
        <v>8.26</v>
      </c>
    </row>
    <row r="120" spans="1:5" s="43" customFormat="1" x14ac:dyDescent="0.2">
      <c r="A120" s="285"/>
      <c r="B120" s="293"/>
      <c r="C120" s="10" t="s">
        <v>122</v>
      </c>
      <c r="D120" s="23">
        <v>10</v>
      </c>
      <c r="E120" s="23">
        <v>10</v>
      </c>
    </row>
    <row r="121" spans="1:5" s="43" customFormat="1" x14ac:dyDescent="0.2">
      <c r="A121" s="285"/>
      <c r="B121" s="293"/>
      <c r="C121" s="10" t="s">
        <v>123</v>
      </c>
      <c r="D121" s="23">
        <v>11.1</v>
      </c>
      <c r="E121" s="23">
        <v>11.1</v>
      </c>
    </row>
    <row r="122" spans="1:5" s="43" customFormat="1" x14ac:dyDescent="0.2">
      <c r="A122" s="286"/>
      <c r="B122" s="293"/>
      <c r="C122" s="10" t="s">
        <v>124</v>
      </c>
      <c r="D122" s="23">
        <v>12.3</v>
      </c>
      <c r="E122" s="23">
        <v>12.3</v>
      </c>
    </row>
    <row r="123" spans="1:5" s="43" customFormat="1" x14ac:dyDescent="0.2">
      <c r="A123" s="284" t="s">
        <v>137</v>
      </c>
      <c r="B123" s="293" t="s">
        <v>135</v>
      </c>
      <c r="C123" s="8" t="s">
        <v>131</v>
      </c>
      <c r="D123" s="23"/>
      <c r="E123" s="23"/>
    </row>
    <row r="124" spans="1:5" s="43" customFormat="1" ht="63.75" x14ac:dyDescent="0.2">
      <c r="A124" s="285"/>
      <c r="B124" s="293"/>
      <c r="C124" s="8" t="s">
        <v>133</v>
      </c>
      <c r="D124" s="23"/>
      <c r="E124" s="23"/>
    </row>
    <row r="125" spans="1:5" s="43" customFormat="1" x14ac:dyDescent="0.2">
      <c r="A125" s="285"/>
      <c r="B125" s="293"/>
      <c r="C125" s="8" t="s">
        <v>119</v>
      </c>
      <c r="D125" s="23"/>
      <c r="E125" s="23"/>
    </row>
    <row r="126" spans="1:5" s="43" customFormat="1" x14ac:dyDescent="0.2">
      <c r="A126" s="285"/>
      <c r="B126" s="293"/>
      <c r="C126" s="68" t="s">
        <v>120</v>
      </c>
      <c r="D126" s="56">
        <v>3.78</v>
      </c>
      <c r="E126" s="56">
        <v>3.78</v>
      </c>
    </row>
    <row r="127" spans="1:5" s="43" customFormat="1" x14ac:dyDescent="0.2">
      <c r="A127" s="285"/>
      <c r="B127" s="293"/>
      <c r="C127" s="68" t="s">
        <v>121</v>
      </c>
      <c r="D127" s="56">
        <v>3.78</v>
      </c>
      <c r="E127" s="56">
        <v>4.13</v>
      </c>
    </row>
    <row r="128" spans="1:5" s="43" customFormat="1" x14ac:dyDescent="0.2">
      <c r="A128" s="285"/>
      <c r="B128" s="293"/>
      <c r="C128" s="68" t="s">
        <v>122</v>
      </c>
      <c r="D128" s="56">
        <v>3.78</v>
      </c>
      <c r="E128" s="56">
        <v>5</v>
      </c>
    </row>
    <row r="129" spans="1:5" s="43" customFormat="1" x14ac:dyDescent="0.2">
      <c r="A129" s="285"/>
      <c r="B129" s="293"/>
      <c r="C129" s="68" t="s">
        <v>123</v>
      </c>
      <c r="D129" s="56">
        <v>3.78</v>
      </c>
      <c r="E129" s="56">
        <v>5.55</v>
      </c>
    </row>
    <row r="130" spans="1:5" s="43" customFormat="1" x14ac:dyDescent="0.2">
      <c r="A130" s="285"/>
      <c r="B130" s="293"/>
      <c r="C130" s="68" t="s">
        <v>124</v>
      </c>
      <c r="D130" s="56">
        <v>3.78</v>
      </c>
      <c r="E130" s="56">
        <v>6.15</v>
      </c>
    </row>
    <row r="131" spans="1:5" s="43" customFormat="1" ht="141.75" customHeight="1" x14ac:dyDescent="0.2">
      <c r="A131" s="285"/>
      <c r="B131" s="293"/>
      <c r="C131" s="8" t="s">
        <v>134</v>
      </c>
      <c r="D131" s="23"/>
      <c r="E131" s="23"/>
    </row>
    <row r="132" spans="1:5" s="43" customFormat="1" x14ac:dyDescent="0.2">
      <c r="A132" s="285"/>
      <c r="B132" s="293"/>
      <c r="C132" s="8" t="s">
        <v>119</v>
      </c>
      <c r="D132" s="23"/>
      <c r="E132" s="23"/>
    </row>
    <row r="133" spans="1:5" s="43" customFormat="1" x14ac:dyDescent="0.2">
      <c r="A133" s="285"/>
      <c r="B133" s="293"/>
      <c r="C133" s="68" t="s">
        <v>120</v>
      </c>
      <c r="D133" s="23">
        <v>3.78</v>
      </c>
      <c r="E133" s="23"/>
    </row>
    <row r="134" spans="1:5" s="43" customFormat="1" x14ac:dyDescent="0.2">
      <c r="A134" s="285"/>
      <c r="B134" s="293"/>
      <c r="C134" s="68" t="s">
        <v>121</v>
      </c>
      <c r="D134" s="23">
        <v>3.78</v>
      </c>
      <c r="E134" s="23"/>
    </row>
    <row r="135" spans="1:5" s="43" customFormat="1" x14ac:dyDescent="0.2">
      <c r="A135" s="285"/>
      <c r="B135" s="293"/>
      <c r="C135" s="68" t="s">
        <v>122</v>
      </c>
      <c r="D135" s="23">
        <v>5</v>
      </c>
      <c r="E135" s="23"/>
    </row>
    <row r="136" spans="1:5" s="43" customFormat="1" x14ac:dyDescent="0.2">
      <c r="A136" s="285"/>
      <c r="B136" s="293"/>
      <c r="C136" s="68" t="s">
        <v>123</v>
      </c>
      <c r="D136" s="23">
        <v>5</v>
      </c>
      <c r="E136" s="23"/>
    </row>
    <row r="137" spans="1:5" s="43" customFormat="1" x14ac:dyDescent="0.2">
      <c r="A137" s="286"/>
      <c r="B137" s="293"/>
      <c r="C137" s="68" t="s">
        <v>124</v>
      </c>
      <c r="D137" s="23">
        <v>5</v>
      </c>
      <c r="E137" s="23"/>
    </row>
    <row r="138" spans="1:5" s="43" customFormat="1" ht="84" customHeight="1" x14ac:dyDescent="0.2">
      <c r="A138" s="290" t="s">
        <v>138</v>
      </c>
      <c r="B138" s="348" t="s">
        <v>140</v>
      </c>
      <c r="C138" s="19" t="s">
        <v>156</v>
      </c>
      <c r="D138" s="51"/>
      <c r="E138" s="51"/>
    </row>
    <row r="139" spans="1:5" s="43" customFormat="1" x14ac:dyDescent="0.2">
      <c r="A139" s="291"/>
      <c r="B139" s="348"/>
      <c r="C139" s="21" t="s">
        <v>635</v>
      </c>
      <c r="D139" s="51"/>
      <c r="E139" s="51"/>
    </row>
    <row r="140" spans="1:5" s="43" customFormat="1" x14ac:dyDescent="0.2">
      <c r="A140" s="291"/>
      <c r="B140" s="348"/>
      <c r="C140" s="19" t="s">
        <v>120</v>
      </c>
      <c r="D140" s="56">
        <v>3.78</v>
      </c>
      <c r="E140" s="51"/>
    </row>
    <row r="141" spans="1:5" s="43" customFormat="1" x14ac:dyDescent="0.2">
      <c r="A141" s="291"/>
      <c r="B141" s="348"/>
      <c r="C141" s="19" t="s">
        <v>121</v>
      </c>
      <c r="D141" s="56">
        <v>4.13</v>
      </c>
      <c r="E141" s="51"/>
    </row>
    <row r="142" spans="1:5" s="43" customFormat="1" x14ac:dyDescent="0.2">
      <c r="A142" s="291"/>
      <c r="B142" s="348"/>
      <c r="C142" s="19" t="s">
        <v>122</v>
      </c>
      <c r="D142" s="56">
        <v>4.99</v>
      </c>
      <c r="E142" s="51"/>
    </row>
    <row r="143" spans="1:5" s="43" customFormat="1" x14ac:dyDescent="0.2">
      <c r="A143" s="291"/>
      <c r="B143" s="348"/>
      <c r="C143" s="19" t="s">
        <v>123</v>
      </c>
      <c r="D143" s="56">
        <v>4.99</v>
      </c>
      <c r="E143" s="51"/>
    </row>
    <row r="144" spans="1:5" s="43" customFormat="1" x14ac:dyDescent="0.2">
      <c r="A144" s="291"/>
      <c r="B144" s="348"/>
      <c r="C144" s="19" t="s">
        <v>124</v>
      </c>
      <c r="D144" s="56">
        <v>4.99</v>
      </c>
      <c r="E144" s="51"/>
    </row>
    <row r="145" spans="1:5" s="43" customFormat="1" x14ac:dyDescent="0.2">
      <c r="A145" s="291"/>
      <c r="B145" s="348"/>
      <c r="C145" s="74" t="s">
        <v>496</v>
      </c>
      <c r="D145" s="56">
        <v>3.5</v>
      </c>
      <c r="E145" s="51"/>
    </row>
    <row r="146" spans="1:5" s="43" customFormat="1" x14ac:dyDescent="0.2">
      <c r="A146" s="291"/>
      <c r="B146" s="348"/>
      <c r="C146" s="75" t="s">
        <v>497</v>
      </c>
      <c r="D146" s="56">
        <v>3.5</v>
      </c>
      <c r="E146" s="51"/>
    </row>
    <row r="147" spans="1:5" s="43" customFormat="1" x14ac:dyDescent="0.2">
      <c r="A147" s="291"/>
      <c r="B147" s="348"/>
      <c r="C147" s="74" t="s">
        <v>485</v>
      </c>
      <c r="D147" s="56">
        <v>3.99</v>
      </c>
      <c r="E147" s="51"/>
    </row>
    <row r="148" spans="1:5" s="43" customFormat="1" ht="25.5" x14ac:dyDescent="0.2">
      <c r="A148" s="291"/>
      <c r="B148" s="348"/>
      <c r="C148" s="22" t="s">
        <v>634</v>
      </c>
      <c r="D148" s="51"/>
      <c r="E148" s="51"/>
    </row>
    <row r="149" spans="1:5" s="43" customFormat="1" x14ac:dyDescent="0.2">
      <c r="A149" s="291"/>
      <c r="B149" s="348"/>
      <c r="C149" s="19" t="s">
        <v>120</v>
      </c>
      <c r="D149" s="56">
        <v>2.5</v>
      </c>
      <c r="E149" s="51"/>
    </row>
    <row r="150" spans="1:5" s="43" customFormat="1" x14ac:dyDescent="0.2">
      <c r="A150" s="291"/>
      <c r="B150" s="348"/>
      <c r="C150" s="19" t="s">
        <v>121</v>
      </c>
      <c r="D150" s="56">
        <v>3.2</v>
      </c>
      <c r="E150" s="51"/>
    </row>
    <row r="151" spans="1:5" s="43" customFormat="1" x14ac:dyDescent="0.2">
      <c r="A151" s="291"/>
      <c r="B151" s="348"/>
      <c r="C151" s="19" t="s">
        <v>122</v>
      </c>
      <c r="D151" s="56">
        <v>3.8</v>
      </c>
      <c r="E151" s="51"/>
    </row>
    <row r="152" spans="1:5" s="43" customFormat="1" x14ac:dyDescent="0.2">
      <c r="A152" s="291"/>
      <c r="B152" s="348"/>
      <c r="C152" s="19" t="s">
        <v>123</v>
      </c>
      <c r="D152" s="56">
        <v>4.0999999999999996</v>
      </c>
      <c r="E152" s="51"/>
    </row>
    <row r="153" spans="1:5" s="43" customFormat="1" x14ac:dyDescent="0.2">
      <c r="A153" s="291"/>
      <c r="B153" s="348"/>
      <c r="C153" s="19" t="s">
        <v>124</v>
      </c>
      <c r="D153" s="56">
        <v>4.0999999999999996</v>
      </c>
      <c r="E153" s="51"/>
    </row>
    <row r="154" spans="1:5" s="43" customFormat="1" x14ac:dyDescent="0.2">
      <c r="A154" s="291"/>
      <c r="B154" s="348"/>
      <c r="C154" s="74" t="s">
        <v>496</v>
      </c>
      <c r="D154" s="56">
        <v>2.2000000000000002</v>
      </c>
      <c r="E154" s="51"/>
    </row>
    <row r="155" spans="1:5" s="43" customFormat="1" x14ac:dyDescent="0.2">
      <c r="A155" s="291"/>
      <c r="B155" s="348"/>
      <c r="C155" s="75" t="s">
        <v>497</v>
      </c>
      <c r="D155" s="56">
        <v>2.2000000000000002</v>
      </c>
      <c r="E155" s="51"/>
    </row>
    <row r="156" spans="1:5" s="43" customFormat="1" x14ac:dyDescent="0.2">
      <c r="A156" s="292"/>
      <c r="B156" s="348"/>
      <c r="C156" s="74" t="s">
        <v>485</v>
      </c>
      <c r="D156" s="56">
        <v>2.72</v>
      </c>
      <c r="E156" s="51"/>
    </row>
    <row r="157" spans="1:5" s="43" customFormat="1" ht="78.75" customHeight="1" x14ac:dyDescent="0.2">
      <c r="A157" s="283" t="s">
        <v>139</v>
      </c>
      <c r="B157" s="293" t="s">
        <v>143</v>
      </c>
      <c r="C157" s="10" t="s">
        <v>156</v>
      </c>
      <c r="D157" s="23"/>
      <c r="E157" s="23"/>
    </row>
    <row r="158" spans="1:5" s="43" customFormat="1" x14ac:dyDescent="0.2">
      <c r="A158" s="283"/>
      <c r="B158" s="293"/>
      <c r="C158" s="10" t="s">
        <v>120</v>
      </c>
      <c r="D158" s="56">
        <v>3.78</v>
      </c>
      <c r="E158" s="23"/>
    </row>
    <row r="159" spans="1:5" s="43" customFormat="1" x14ac:dyDescent="0.2">
      <c r="A159" s="283"/>
      <c r="B159" s="293"/>
      <c r="C159" s="10" t="s">
        <v>121</v>
      </c>
      <c r="D159" s="56">
        <v>4.13</v>
      </c>
      <c r="E159" s="23"/>
    </row>
    <row r="160" spans="1:5" s="43" customFormat="1" x14ac:dyDescent="0.2">
      <c r="A160" s="283"/>
      <c r="B160" s="293"/>
      <c r="C160" s="10" t="s">
        <v>122</v>
      </c>
      <c r="D160" s="56">
        <v>5</v>
      </c>
      <c r="E160" s="23"/>
    </row>
    <row r="161" spans="1:5" s="43" customFormat="1" x14ac:dyDescent="0.2">
      <c r="A161" s="283"/>
      <c r="B161" s="293"/>
      <c r="C161" s="10" t="s">
        <v>123</v>
      </c>
      <c r="D161" s="56">
        <v>5.55</v>
      </c>
      <c r="E161" s="23"/>
    </row>
    <row r="162" spans="1:5" s="43" customFormat="1" x14ac:dyDescent="0.2">
      <c r="A162" s="283"/>
      <c r="B162" s="293"/>
      <c r="C162" s="10" t="s">
        <v>124</v>
      </c>
      <c r="D162" s="56">
        <v>6.15</v>
      </c>
      <c r="E162" s="23"/>
    </row>
    <row r="163" spans="1:5" s="43" customFormat="1" ht="83.25" customHeight="1" x14ac:dyDescent="0.2">
      <c r="A163" s="283" t="s">
        <v>141</v>
      </c>
      <c r="B163" s="293" t="s">
        <v>145</v>
      </c>
      <c r="C163" s="10" t="s">
        <v>156</v>
      </c>
      <c r="D163" s="23"/>
      <c r="E163" s="23"/>
    </row>
    <row r="164" spans="1:5" s="43" customFormat="1" x14ac:dyDescent="0.2">
      <c r="A164" s="283"/>
      <c r="B164" s="293"/>
      <c r="C164" s="10" t="s">
        <v>120</v>
      </c>
      <c r="D164" s="11"/>
      <c r="E164" s="158">
        <v>3.78</v>
      </c>
    </row>
    <row r="165" spans="1:5" s="43" customFormat="1" x14ac:dyDescent="0.2">
      <c r="A165" s="283"/>
      <c r="B165" s="293"/>
      <c r="C165" s="10" t="s">
        <v>121</v>
      </c>
      <c r="D165" s="11"/>
      <c r="E165" s="158">
        <v>4.13</v>
      </c>
    </row>
    <row r="166" spans="1:5" s="43" customFormat="1" x14ac:dyDescent="0.2">
      <c r="A166" s="283"/>
      <c r="B166" s="293"/>
      <c r="C166" s="10" t="s">
        <v>122</v>
      </c>
      <c r="D166" s="11"/>
      <c r="E166" s="158">
        <v>5</v>
      </c>
    </row>
    <row r="167" spans="1:5" s="43" customFormat="1" x14ac:dyDescent="0.2">
      <c r="A167" s="283"/>
      <c r="B167" s="293"/>
      <c r="C167" s="10" t="s">
        <v>123</v>
      </c>
      <c r="D167" s="11"/>
      <c r="E167" s="158">
        <v>5.55</v>
      </c>
    </row>
    <row r="168" spans="1:5" s="43" customFormat="1" x14ac:dyDescent="0.2">
      <c r="A168" s="283"/>
      <c r="B168" s="293"/>
      <c r="C168" s="10" t="s">
        <v>124</v>
      </c>
      <c r="D168" s="11"/>
      <c r="E168" s="158">
        <v>6.15</v>
      </c>
    </row>
    <row r="169" spans="1:5" s="43" customFormat="1" x14ac:dyDescent="0.2">
      <c r="A169" s="283"/>
      <c r="B169" s="293"/>
      <c r="C169" s="10" t="s">
        <v>606</v>
      </c>
      <c r="D169" s="11"/>
      <c r="E169" s="158">
        <v>2.08</v>
      </c>
    </row>
    <row r="170" spans="1:5" s="43" customFormat="1" ht="81.75" customHeight="1" x14ac:dyDescent="0.2">
      <c r="A170" s="284" t="s">
        <v>142</v>
      </c>
      <c r="B170" s="293" t="s">
        <v>148</v>
      </c>
      <c r="C170" s="10" t="s">
        <v>156</v>
      </c>
      <c r="D170" s="23"/>
      <c r="E170" s="23"/>
    </row>
    <row r="171" spans="1:5" s="43" customFormat="1" x14ac:dyDescent="0.2">
      <c r="A171" s="285"/>
      <c r="B171" s="293"/>
      <c r="C171" s="10" t="s">
        <v>120</v>
      </c>
      <c r="D171" s="23"/>
      <c r="E171" s="158">
        <v>3.78</v>
      </c>
    </row>
    <row r="172" spans="1:5" s="43" customFormat="1" x14ac:dyDescent="0.2">
      <c r="A172" s="285"/>
      <c r="B172" s="293"/>
      <c r="C172" s="10" t="s">
        <v>121</v>
      </c>
      <c r="D172" s="23"/>
      <c r="E172" s="158">
        <v>4.13</v>
      </c>
    </row>
    <row r="173" spans="1:5" s="43" customFormat="1" x14ac:dyDescent="0.2">
      <c r="A173" s="285"/>
      <c r="B173" s="293"/>
      <c r="C173" s="10" t="s">
        <v>122</v>
      </c>
      <c r="D173" s="23"/>
      <c r="E173" s="158">
        <v>5</v>
      </c>
    </row>
    <row r="174" spans="1:5" s="43" customFormat="1" x14ac:dyDescent="0.2">
      <c r="A174" s="285"/>
      <c r="B174" s="293"/>
      <c r="C174" s="10" t="s">
        <v>123</v>
      </c>
      <c r="D174" s="23"/>
      <c r="E174" s="158">
        <v>5.55</v>
      </c>
    </row>
    <row r="175" spans="1:5" s="43" customFormat="1" x14ac:dyDescent="0.2">
      <c r="A175" s="285"/>
      <c r="B175" s="293"/>
      <c r="C175" s="10" t="s">
        <v>124</v>
      </c>
      <c r="D175" s="23"/>
      <c r="E175" s="158">
        <v>6.15</v>
      </c>
    </row>
    <row r="176" spans="1:5" s="43" customFormat="1" x14ac:dyDescent="0.2">
      <c r="A176" s="285"/>
      <c r="B176" s="293"/>
      <c r="C176" s="73" t="s">
        <v>496</v>
      </c>
      <c r="D176" s="23"/>
      <c r="E176" s="158">
        <v>2.65</v>
      </c>
    </row>
    <row r="177" spans="1:5" s="43" customFormat="1" x14ac:dyDescent="0.2">
      <c r="A177" s="285"/>
      <c r="B177" s="293"/>
      <c r="C177" s="73" t="s">
        <v>497</v>
      </c>
      <c r="D177" s="23"/>
      <c r="E177" s="158">
        <v>2.65</v>
      </c>
    </row>
    <row r="178" spans="1:5" s="43" customFormat="1" x14ac:dyDescent="0.2">
      <c r="A178" s="285"/>
      <c r="B178" s="293"/>
      <c r="C178" s="73" t="s">
        <v>499</v>
      </c>
      <c r="D178" s="23"/>
      <c r="E178" s="158">
        <v>2.65</v>
      </c>
    </row>
    <row r="179" spans="1:5" s="43" customFormat="1" x14ac:dyDescent="0.2">
      <c r="A179" s="285"/>
      <c r="B179" s="293"/>
      <c r="C179" s="73" t="s">
        <v>498</v>
      </c>
      <c r="D179" s="23"/>
      <c r="E179" s="158">
        <v>2.65</v>
      </c>
    </row>
    <row r="180" spans="1:5" s="43" customFormat="1" x14ac:dyDescent="0.2">
      <c r="A180" s="285"/>
      <c r="B180" s="293"/>
      <c r="C180" s="73" t="s">
        <v>500</v>
      </c>
      <c r="D180" s="23"/>
      <c r="E180" s="158">
        <v>2.65</v>
      </c>
    </row>
    <row r="181" spans="1:5" s="43" customFormat="1" x14ac:dyDescent="0.2">
      <c r="A181" s="285"/>
      <c r="B181" s="293"/>
      <c r="C181" s="73" t="s">
        <v>501</v>
      </c>
      <c r="D181" s="23"/>
      <c r="E181" s="158">
        <v>2.65</v>
      </c>
    </row>
    <row r="182" spans="1:5" s="43" customFormat="1" x14ac:dyDescent="0.2">
      <c r="A182" s="285"/>
      <c r="B182" s="293"/>
      <c r="C182" s="73" t="s">
        <v>502</v>
      </c>
      <c r="D182" s="23"/>
      <c r="E182" s="158">
        <v>2.89</v>
      </c>
    </row>
    <row r="183" spans="1:5" s="43" customFormat="1" x14ac:dyDescent="0.2">
      <c r="A183" s="285"/>
      <c r="B183" s="293"/>
      <c r="C183" s="73" t="s">
        <v>503</v>
      </c>
      <c r="D183" s="23"/>
      <c r="E183" s="158">
        <v>2.65</v>
      </c>
    </row>
    <row r="184" spans="1:5" s="43" customFormat="1" x14ac:dyDescent="0.2">
      <c r="A184" s="285"/>
      <c r="B184" s="293"/>
      <c r="C184" s="73" t="s">
        <v>504</v>
      </c>
      <c r="D184" s="23"/>
      <c r="E184" s="158">
        <v>2.89</v>
      </c>
    </row>
    <row r="185" spans="1:5" s="43" customFormat="1" x14ac:dyDescent="0.2">
      <c r="A185" s="285"/>
      <c r="B185" s="293"/>
      <c r="C185" s="73" t="s">
        <v>507</v>
      </c>
      <c r="D185" s="23"/>
      <c r="E185" s="158">
        <v>2.65</v>
      </c>
    </row>
    <row r="186" spans="1:5" s="43" customFormat="1" x14ac:dyDescent="0.2">
      <c r="A186" s="285"/>
      <c r="B186" s="293"/>
      <c r="C186" s="73" t="s">
        <v>508</v>
      </c>
      <c r="D186" s="23"/>
      <c r="E186" s="158">
        <v>2.65</v>
      </c>
    </row>
    <row r="187" spans="1:5" s="43" customFormat="1" x14ac:dyDescent="0.2">
      <c r="A187" s="285"/>
      <c r="B187" s="293"/>
      <c r="C187" s="73" t="s">
        <v>509</v>
      </c>
      <c r="D187" s="23"/>
      <c r="E187" s="158">
        <v>2.65</v>
      </c>
    </row>
    <row r="188" spans="1:5" s="43" customFormat="1" x14ac:dyDescent="0.2">
      <c r="A188" s="285"/>
      <c r="B188" s="293"/>
      <c r="C188" s="73" t="s">
        <v>512</v>
      </c>
      <c r="D188" s="23"/>
      <c r="E188" s="158">
        <v>2.65</v>
      </c>
    </row>
    <row r="189" spans="1:5" s="43" customFormat="1" x14ac:dyDescent="0.2">
      <c r="A189" s="285"/>
      <c r="B189" s="293"/>
      <c r="C189" s="73" t="s">
        <v>511</v>
      </c>
      <c r="D189" s="23"/>
      <c r="E189" s="158">
        <v>2.65</v>
      </c>
    </row>
    <row r="190" spans="1:5" s="43" customFormat="1" x14ac:dyDescent="0.2">
      <c r="A190" s="285"/>
      <c r="B190" s="293"/>
      <c r="C190" s="73" t="s">
        <v>506</v>
      </c>
      <c r="D190" s="23"/>
      <c r="E190" s="158">
        <v>2.65</v>
      </c>
    </row>
    <row r="191" spans="1:5" s="43" customFormat="1" x14ac:dyDescent="0.2">
      <c r="A191" s="285"/>
      <c r="B191" s="293"/>
      <c r="C191" s="73" t="s">
        <v>510</v>
      </c>
      <c r="D191" s="23"/>
      <c r="E191" s="158">
        <v>2.65</v>
      </c>
    </row>
    <row r="192" spans="1:5" s="43" customFormat="1" x14ac:dyDescent="0.2">
      <c r="A192" s="285"/>
      <c r="B192" s="293"/>
      <c r="C192" s="73" t="s">
        <v>513</v>
      </c>
      <c r="D192" s="23"/>
      <c r="E192" s="158">
        <v>2.89</v>
      </c>
    </row>
    <row r="193" spans="1:5" s="43" customFormat="1" ht="81" customHeight="1" x14ac:dyDescent="0.2">
      <c r="A193" s="283" t="s">
        <v>144</v>
      </c>
      <c r="B193" s="293" t="s">
        <v>149</v>
      </c>
      <c r="C193" s="10" t="s">
        <v>156</v>
      </c>
      <c r="D193" s="23"/>
      <c r="E193" s="23"/>
    </row>
    <row r="194" spans="1:5" s="43" customFormat="1" x14ac:dyDescent="0.2">
      <c r="A194" s="283"/>
      <c r="B194" s="293"/>
      <c r="C194" s="10" t="s">
        <v>120</v>
      </c>
      <c r="D194" s="23"/>
      <c r="E194" s="158">
        <v>3.78</v>
      </c>
    </row>
    <row r="195" spans="1:5" s="43" customFormat="1" x14ac:dyDescent="0.2">
      <c r="A195" s="283"/>
      <c r="B195" s="293"/>
      <c r="C195" s="10" t="s">
        <v>121</v>
      </c>
      <c r="D195" s="23"/>
      <c r="E195" s="158">
        <v>4.13</v>
      </c>
    </row>
    <row r="196" spans="1:5" s="43" customFormat="1" x14ac:dyDescent="0.2">
      <c r="A196" s="283"/>
      <c r="B196" s="293"/>
      <c r="C196" s="10" t="s">
        <v>122</v>
      </c>
      <c r="D196" s="23"/>
      <c r="E196" s="158">
        <v>5</v>
      </c>
    </row>
    <row r="197" spans="1:5" s="43" customFormat="1" x14ac:dyDescent="0.2">
      <c r="A197" s="283"/>
      <c r="B197" s="293"/>
      <c r="C197" s="10" t="s">
        <v>123</v>
      </c>
      <c r="D197" s="23"/>
      <c r="E197" s="158">
        <v>5.55</v>
      </c>
    </row>
    <row r="198" spans="1:5" s="43" customFormat="1" x14ac:dyDescent="0.2">
      <c r="A198" s="283"/>
      <c r="B198" s="293"/>
      <c r="C198" s="10" t="s">
        <v>124</v>
      </c>
      <c r="D198" s="23"/>
      <c r="E198" s="158">
        <v>6.15</v>
      </c>
    </row>
    <row r="199" spans="1:5" s="43" customFormat="1" x14ac:dyDescent="0.2">
      <c r="A199" s="283"/>
      <c r="B199" s="293"/>
      <c r="C199" s="73" t="s">
        <v>496</v>
      </c>
      <c r="D199" s="23"/>
      <c r="E199" s="158">
        <v>2.46</v>
      </c>
    </row>
    <row r="200" spans="1:5" s="43" customFormat="1" x14ac:dyDescent="0.2">
      <c r="A200" s="283"/>
      <c r="B200" s="293"/>
      <c r="C200" s="73" t="s">
        <v>497</v>
      </c>
      <c r="D200" s="23"/>
      <c r="E200" s="158" t="s">
        <v>596</v>
      </c>
    </row>
    <row r="201" spans="1:5" s="43" customFormat="1" x14ac:dyDescent="0.2">
      <c r="A201" s="283"/>
      <c r="B201" s="293"/>
      <c r="C201" s="73" t="s">
        <v>499</v>
      </c>
      <c r="D201" s="23"/>
      <c r="E201" s="158">
        <v>2.46</v>
      </c>
    </row>
    <row r="202" spans="1:5" s="43" customFormat="1" x14ac:dyDescent="0.2">
      <c r="A202" s="283"/>
      <c r="B202" s="293"/>
      <c r="C202" s="73" t="s">
        <v>498</v>
      </c>
      <c r="D202" s="23"/>
      <c r="E202" s="158">
        <v>2.46</v>
      </c>
    </row>
    <row r="203" spans="1:5" s="43" customFormat="1" x14ac:dyDescent="0.2">
      <c r="A203" s="283"/>
      <c r="B203" s="293"/>
      <c r="C203" s="73" t="s">
        <v>500</v>
      </c>
      <c r="D203" s="23"/>
      <c r="E203" s="158" t="s">
        <v>596</v>
      </c>
    </row>
    <row r="204" spans="1:5" s="43" customFormat="1" x14ac:dyDescent="0.2">
      <c r="A204" s="283"/>
      <c r="B204" s="293"/>
      <c r="C204" s="73" t="s">
        <v>501</v>
      </c>
      <c r="D204" s="23"/>
      <c r="E204" s="158">
        <v>2.46</v>
      </c>
    </row>
    <row r="205" spans="1:5" s="43" customFormat="1" x14ac:dyDescent="0.2">
      <c r="A205" s="283"/>
      <c r="B205" s="293"/>
      <c r="C205" s="73" t="s">
        <v>502</v>
      </c>
      <c r="D205" s="23"/>
      <c r="E205" s="158" t="s">
        <v>596</v>
      </c>
    </row>
    <row r="206" spans="1:5" s="43" customFormat="1" x14ac:dyDescent="0.2">
      <c r="A206" s="283"/>
      <c r="B206" s="293"/>
      <c r="C206" s="73" t="s">
        <v>503</v>
      </c>
      <c r="D206" s="23"/>
      <c r="E206" s="158" t="s">
        <v>596</v>
      </c>
    </row>
    <row r="207" spans="1:5" s="43" customFormat="1" x14ac:dyDescent="0.2">
      <c r="A207" s="283"/>
      <c r="B207" s="293"/>
      <c r="C207" s="73" t="s">
        <v>504</v>
      </c>
      <c r="D207" s="23"/>
      <c r="E207" s="158" t="s">
        <v>596</v>
      </c>
    </row>
    <row r="208" spans="1:5" s="43" customFormat="1" x14ac:dyDescent="0.2">
      <c r="A208" s="283"/>
      <c r="B208" s="293"/>
      <c r="C208" s="73" t="s">
        <v>507</v>
      </c>
      <c r="D208" s="23"/>
      <c r="E208" s="158">
        <v>2.46</v>
      </c>
    </row>
    <row r="209" spans="1:5" s="43" customFormat="1" x14ac:dyDescent="0.2">
      <c r="A209" s="283"/>
      <c r="B209" s="293"/>
      <c r="C209" s="73" t="s">
        <v>508</v>
      </c>
      <c r="D209" s="23"/>
      <c r="E209" s="158" t="s">
        <v>596</v>
      </c>
    </row>
    <row r="210" spans="1:5" s="43" customFormat="1" x14ac:dyDescent="0.2">
      <c r="A210" s="283"/>
      <c r="B210" s="293"/>
      <c r="C210" s="73" t="s">
        <v>509</v>
      </c>
      <c r="D210" s="23"/>
      <c r="E210" s="158" t="s">
        <v>596</v>
      </c>
    </row>
    <row r="211" spans="1:5" s="43" customFormat="1" x14ac:dyDescent="0.2">
      <c r="A211" s="283"/>
      <c r="B211" s="293"/>
      <c r="C211" s="73" t="s">
        <v>512</v>
      </c>
      <c r="D211" s="23"/>
      <c r="E211" s="158" t="s">
        <v>596</v>
      </c>
    </row>
    <row r="212" spans="1:5" s="43" customFormat="1" x14ac:dyDescent="0.2">
      <c r="A212" s="283"/>
      <c r="B212" s="293"/>
      <c r="C212" s="73" t="s">
        <v>511</v>
      </c>
      <c r="D212" s="23"/>
      <c r="E212" s="158" t="s">
        <v>596</v>
      </c>
    </row>
    <row r="213" spans="1:5" s="43" customFormat="1" x14ac:dyDescent="0.2">
      <c r="A213" s="283"/>
      <c r="B213" s="293"/>
      <c r="C213" s="73" t="s">
        <v>506</v>
      </c>
      <c r="D213" s="23"/>
      <c r="E213" s="158">
        <v>2.46</v>
      </c>
    </row>
    <row r="214" spans="1:5" s="43" customFormat="1" x14ac:dyDescent="0.2">
      <c r="A214" s="283"/>
      <c r="B214" s="293"/>
      <c r="C214" s="73" t="s">
        <v>510</v>
      </c>
      <c r="D214" s="23"/>
      <c r="E214" s="158" t="s">
        <v>596</v>
      </c>
    </row>
    <row r="215" spans="1:5" s="43" customFormat="1" x14ac:dyDescent="0.2">
      <c r="A215" s="283"/>
      <c r="B215" s="293"/>
      <c r="C215" s="73" t="s">
        <v>513</v>
      </c>
      <c r="D215" s="23"/>
      <c r="E215" s="158" t="s">
        <v>596</v>
      </c>
    </row>
    <row r="216" spans="1:5" s="43" customFormat="1" x14ac:dyDescent="0.2">
      <c r="A216" s="283"/>
      <c r="B216" s="293"/>
      <c r="C216" s="73" t="s">
        <v>485</v>
      </c>
      <c r="D216" s="23"/>
      <c r="E216" s="158">
        <v>2.68</v>
      </c>
    </row>
    <row r="217" spans="1:5" s="43" customFormat="1" ht="84" customHeight="1" x14ac:dyDescent="0.2">
      <c r="A217" s="283" t="s">
        <v>146</v>
      </c>
      <c r="B217" s="293" t="s">
        <v>219</v>
      </c>
      <c r="C217" s="10" t="s">
        <v>157</v>
      </c>
      <c r="D217" s="23"/>
      <c r="E217" s="23"/>
    </row>
    <row r="218" spans="1:5" s="43" customFormat="1" x14ac:dyDescent="0.2">
      <c r="A218" s="283"/>
      <c r="B218" s="293"/>
      <c r="C218" s="10" t="s">
        <v>120</v>
      </c>
      <c r="D218" s="23"/>
      <c r="E218" s="56">
        <v>2.84</v>
      </c>
    </row>
    <row r="219" spans="1:5" s="43" customFormat="1" x14ac:dyDescent="0.2">
      <c r="A219" s="283"/>
      <c r="B219" s="293"/>
      <c r="C219" s="10" t="s">
        <v>121</v>
      </c>
      <c r="D219" s="23"/>
      <c r="E219" s="56">
        <v>3.1</v>
      </c>
    </row>
    <row r="220" spans="1:5" s="43" customFormat="1" x14ac:dyDescent="0.2">
      <c r="A220" s="283"/>
      <c r="B220" s="293"/>
      <c r="C220" s="10" t="s">
        <v>122</v>
      </c>
      <c r="D220" s="23"/>
      <c r="E220" s="56">
        <v>3.75</v>
      </c>
    </row>
    <row r="221" spans="1:5" s="43" customFormat="1" x14ac:dyDescent="0.2">
      <c r="A221" s="283"/>
      <c r="B221" s="293"/>
      <c r="C221" s="10" t="s">
        <v>123</v>
      </c>
      <c r="D221" s="23"/>
      <c r="E221" s="56">
        <v>4.16</v>
      </c>
    </row>
    <row r="222" spans="1:5" s="43" customFormat="1" x14ac:dyDescent="0.2">
      <c r="A222" s="283"/>
      <c r="B222" s="293"/>
      <c r="C222" s="10" t="s">
        <v>124</v>
      </c>
      <c r="D222" s="23"/>
      <c r="E222" s="56">
        <v>4.6100000000000003</v>
      </c>
    </row>
    <row r="223" spans="1:5" s="43" customFormat="1" ht="120.75" customHeight="1" x14ac:dyDescent="0.2">
      <c r="A223" s="284" t="s">
        <v>147</v>
      </c>
      <c r="B223" s="293" t="s">
        <v>162</v>
      </c>
      <c r="C223" s="10" t="s">
        <v>164</v>
      </c>
      <c r="D223" s="23"/>
      <c r="E223" s="23"/>
    </row>
    <row r="224" spans="1:5" s="43" customFormat="1" x14ac:dyDescent="0.2">
      <c r="A224" s="285"/>
      <c r="B224" s="293"/>
      <c r="C224" s="11" t="s">
        <v>635</v>
      </c>
      <c r="D224" s="23"/>
      <c r="E224" s="23"/>
    </row>
    <row r="225" spans="1:5" s="43" customFormat="1" x14ac:dyDescent="0.2">
      <c r="A225" s="285"/>
      <c r="B225" s="293"/>
      <c r="C225" s="11" t="s">
        <v>485</v>
      </c>
      <c r="D225" s="60">
        <v>3.42</v>
      </c>
      <c r="E225" s="23"/>
    </row>
    <row r="226" spans="1:5" s="43" customFormat="1" x14ac:dyDescent="0.2">
      <c r="A226" s="285"/>
      <c r="B226" s="293"/>
      <c r="C226" s="11" t="s">
        <v>486</v>
      </c>
      <c r="D226" s="60">
        <v>3.73</v>
      </c>
      <c r="E226" s="23"/>
    </row>
    <row r="227" spans="1:5" s="43" customFormat="1" x14ac:dyDescent="0.2">
      <c r="A227" s="285"/>
      <c r="B227" s="293"/>
      <c r="C227" s="11" t="s">
        <v>487</v>
      </c>
      <c r="D227" s="60">
        <v>4.5599999999999996</v>
      </c>
      <c r="E227" s="23"/>
    </row>
    <row r="228" spans="1:5" s="43" customFormat="1" x14ac:dyDescent="0.2">
      <c r="A228" s="285"/>
      <c r="B228" s="293"/>
      <c r="C228" s="11" t="s">
        <v>488</v>
      </c>
      <c r="D228" s="60">
        <v>3.73</v>
      </c>
      <c r="E228" s="23"/>
    </row>
    <row r="229" spans="1:5" s="43" customFormat="1" x14ac:dyDescent="0.2">
      <c r="A229" s="285"/>
      <c r="B229" s="293"/>
      <c r="C229" s="11" t="s">
        <v>489</v>
      </c>
      <c r="D229" s="60">
        <v>3.73</v>
      </c>
      <c r="E229" s="23"/>
    </row>
    <row r="230" spans="1:5" s="43" customFormat="1" x14ac:dyDescent="0.2">
      <c r="A230" s="285"/>
      <c r="B230" s="293"/>
      <c r="C230" s="11" t="s">
        <v>490</v>
      </c>
      <c r="D230" s="60">
        <v>4.5599999999999996</v>
      </c>
      <c r="E230" s="23"/>
    </row>
    <row r="231" spans="1:5" s="43" customFormat="1" x14ac:dyDescent="0.2">
      <c r="A231" s="285"/>
      <c r="B231" s="293"/>
      <c r="C231" s="11" t="s">
        <v>491</v>
      </c>
      <c r="D231" s="60">
        <v>4.5599999999999996</v>
      </c>
      <c r="E231" s="23"/>
    </row>
    <row r="232" spans="1:5" s="43" customFormat="1" x14ac:dyDescent="0.2">
      <c r="A232" s="285"/>
      <c r="B232" s="293"/>
      <c r="C232" s="11" t="s">
        <v>492</v>
      </c>
      <c r="D232" s="60">
        <v>3.73</v>
      </c>
      <c r="E232" s="23"/>
    </row>
    <row r="233" spans="1:5" s="43" customFormat="1" x14ac:dyDescent="0.2">
      <c r="A233" s="285"/>
      <c r="B233" s="293"/>
      <c r="C233" s="11" t="s">
        <v>493</v>
      </c>
      <c r="D233" s="60">
        <v>3.73</v>
      </c>
      <c r="E233" s="23"/>
    </row>
    <row r="234" spans="1:5" s="43" customFormat="1" x14ac:dyDescent="0.2">
      <c r="A234" s="285"/>
      <c r="B234" s="293"/>
      <c r="C234" s="11" t="s">
        <v>494</v>
      </c>
      <c r="D234" s="60">
        <v>3.73</v>
      </c>
      <c r="E234" s="23"/>
    </row>
    <row r="235" spans="1:5" s="43" customFormat="1" x14ac:dyDescent="0.2">
      <c r="A235" s="285"/>
      <c r="B235" s="293"/>
      <c r="C235" s="11" t="s">
        <v>495</v>
      </c>
      <c r="D235" s="60">
        <v>4.5599999999999996</v>
      </c>
      <c r="E235" s="23"/>
    </row>
    <row r="236" spans="1:5" s="43" customFormat="1" x14ac:dyDescent="0.2">
      <c r="A236" s="285"/>
      <c r="B236" s="293"/>
      <c r="C236" s="11" t="s">
        <v>496</v>
      </c>
      <c r="D236" s="60">
        <v>3.23</v>
      </c>
      <c r="E236" s="23"/>
    </row>
    <row r="237" spans="1:5" s="43" customFormat="1" x14ac:dyDescent="0.2">
      <c r="A237" s="285"/>
      <c r="B237" s="293"/>
      <c r="C237" s="11" t="s">
        <v>497</v>
      </c>
      <c r="D237" s="60">
        <v>3.41</v>
      </c>
      <c r="E237" s="23"/>
    </row>
    <row r="238" spans="1:5" s="43" customFormat="1" x14ac:dyDescent="0.2">
      <c r="A238" s="285"/>
      <c r="B238" s="293"/>
      <c r="C238" s="11" t="s">
        <v>498</v>
      </c>
      <c r="D238" s="60">
        <v>3.41</v>
      </c>
      <c r="E238" s="23"/>
    </row>
    <row r="239" spans="1:5" s="43" customFormat="1" x14ac:dyDescent="0.2">
      <c r="A239" s="285"/>
      <c r="B239" s="293"/>
      <c r="C239" s="11" t="s">
        <v>499</v>
      </c>
      <c r="D239" s="60">
        <v>3.41</v>
      </c>
      <c r="E239" s="23"/>
    </row>
    <row r="240" spans="1:5" s="43" customFormat="1" x14ac:dyDescent="0.2">
      <c r="A240" s="285"/>
      <c r="B240" s="293"/>
      <c r="C240" s="11" t="s">
        <v>500</v>
      </c>
      <c r="D240" s="60">
        <v>3.41</v>
      </c>
      <c r="E240" s="23"/>
    </row>
    <row r="241" spans="1:5" s="43" customFormat="1" x14ac:dyDescent="0.2">
      <c r="A241" s="285"/>
      <c r="B241" s="293"/>
      <c r="C241" s="11" t="s">
        <v>501</v>
      </c>
      <c r="D241" s="60">
        <v>3.41</v>
      </c>
      <c r="E241" s="23"/>
    </row>
    <row r="242" spans="1:5" s="43" customFormat="1" x14ac:dyDescent="0.2">
      <c r="A242" s="285"/>
      <c r="B242" s="293"/>
      <c r="C242" s="11" t="s">
        <v>502</v>
      </c>
      <c r="D242" s="60">
        <v>3.73</v>
      </c>
      <c r="E242" s="23"/>
    </row>
    <row r="243" spans="1:5" s="43" customFormat="1" x14ac:dyDescent="0.2">
      <c r="A243" s="285"/>
      <c r="B243" s="293"/>
      <c r="C243" s="11" t="s">
        <v>503</v>
      </c>
      <c r="D243" s="60">
        <v>3.41</v>
      </c>
      <c r="E243" s="23"/>
    </row>
    <row r="244" spans="1:5" s="43" customFormat="1" x14ac:dyDescent="0.2">
      <c r="A244" s="285"/>
      <c r="B244" s="293"/>
      <c r="C244" s="11" t="s">
        <v>504</v>
      </c>
      <c r="D244" s="60">
        <v>3.73</v>
      </c>
      <c r="E244" s="23"/>
    </row>
    <row r="245" spans="1:5" s="43" customFormat="1" x14ac:dyDescent="0.2">
      <c r="A245" s="285"/>
      <c r="B245" s="293"/>
      <c r="C245" s="11" t="s">
        <v>505</v>
      </c>
      <c r="D245" s="60" t="s">
        <v>596</v>
      </c>
      <c r="E245" s="23"/>
    </row>
    <row r="246" spans="1:5" s="43" customFormat="1" x14ac:dyDescent="0.2">
      <c r="A246" s="285"/>
      <c r="B246" s="293"/>
      <c r="C246" s="11" t="s">
        <v>506</v>
      </c>
      <c r="D246" s="60">
        <v>3.41</v>
      </c>
      <c r="E246" s="23"/>
    </row>
    <row r="247" spans="1:5" s="43" customFormat="1" x14ac:dyDescent="0.2">
      <c r="A247" s="285"/>
      <c r="B247" s="293"/>
      <c r="C247" s="11" t="s">
        <v>507</v>
      </c>
      <c r="D247" s="60">
        <v>3.41</v>
      </c>
      <c r="E247" s="23"/>
    </row>
    <row r="248" spans="1:5" s="43" customFormat="1" x14ac:dyDescent="0.2">
      <c r="A248" s="285"/>
      <c r="B248" s="293"/>
      <c r="C248" s="11" t="s">
        <v>508</v>
      </c>
      <c r="D248" s="60">
        <v>3.41</v>
      </c>
      <c r="E248" s="23"/>
    </row>
    <row r="249" spans="1:5" s="43" customFormat="1" x14ac:dyDescent="0.2">
      <c r="A249" s="285"/>
      <c r="B249" s="293"/>
      <c r="C249" s="11" t="s">
        <v>509</v>
      </c>
      <c r="D249" s="60">
        <v>3.41</v>
      </c>
      <c r="E249" s="23"/>
    </row>
    <row r="250" spans="1:5" s="43" customFormat="1" x14ac:dyDescent="0.2">
      <c r="A250" s="285"/>
      <c r="B250" s="293"/>
      <c r="C250" s="11" t="s">
        <v>510</v>
      </c>
      <c r="D250" s="60">
        <v>3.41</v>
      </c>
      <c r="E250" s="23"/>
    </row>
    <row r="251" spans="1:5" s="43" customFormat="1" x14ac:dyDescent="0.2">
      <c r="A251" s="285"/>
      <c r="B251" s="293"/>
      <c r="C251" s="11" t="s">
        <v>511</v>
      </c>
      <c r="D251" s="60">
        <v>3.41</v>
      </c>
      <c r="E251" s="23"/>
    </row>
    <row r="252" spans="1:5" s="43" customFormat="1" x14ac:dyDescent="0.2">
      <c r="A252" s="285"/>
      <c r="B252" s="293"/>
      <c r="C252" s="11" t="s">
        <v>512</v>
      </c>
      <c r="D252" s="60">
        <v>3.41</v>
      </c>
      <c r="E252" s="23"/>
    </row>
    <row r="253" spans="1:5" s="43" customFormat="1" x14ac:dyDescent="0.2">
      <c r="A253" s="285"/>
      <c r="B253" s="293"/>
      <c r="C253" s="11" t="s">
        <v>513</v>
      </c>
      <c r="D253" s="60">
        <v>3.73</v>
      </c>
      <c r="E253" s="23"/>
    </row>
    <row r="254" spans="1:5" s="43" customFormat="1" x14ac:dyDescent="0.2">
      <c r="A254" s="285"/>
      <c r="B254" s="293"/>
      <c r="C254" s="11" t="s">
        <v>514</v>
      </c>
      <c r="D254" s="60">
        <v>3.73</v>
      </c>
      <c r="E254" s="23"/>
    </row>
    <row r="255" spans="1:5" s="43" customFormat="1" x14ac:dyDescent="0.2">
      <c r="A255" s="285"/>
      <c r="B255" s="293"/>
      <c r="C255" s="11" t="s">
        <v>515</v>
      </c>
      <c r="D255" s="60">
        <v>3.73</v>
      </c>
      <c r="E255" s="23"/>
    </row>
    <row r="256" spans="1:5" s="43" customFormat="1" x14ac:dyDescent="0.2">
      <c r="A256" s="285"/>
      <c r="B256" s="293"/>
      <c r="C256" s="11" t="s">
        <v>516</v>
      </c>
      <c r="D256" s="60">
        <v>4.5599999999999996</v>
      </c>
      <c r="E256" s="23"/>
    </row>
    <row r="257" spans="1:5" s="43" customFormat="1" x14ac:dyDescent="0.2">
      <c r="A257" s="285"/>
      <c r="B257" s="293"/>
      <c r="C257" s="11" t="s">
        <v>517</v>
      </c>
      <c r="D257" s="60">
        <v>3.73</v>
      </c>
      <c r="E257" s="23"/>
    </row>
    <row r="258" spans="1:5" s="43" customFormat="1" x14ac:dyDescent="0.2">
      <c r="A258" s="285"/>
      <c r="B258" s="293"/>
      <c r="C258" s="11" t="s">
        <v>518</v>
      </c>
      <c r="D258" s="60">
        <v>4.5599999999999996</v>
      </c>
      <c r="E258" s="23"/>
    </row>
    <row r="259" spans="1:5" s="43" customFormat="1" x14ac:dyDescent="0.2">
      <c r="A259" s="285"/>
      <c r="B259" s="293"/>
      <c r="C259" s="11" t="s">
        <v>519</v>
      </c>
      <c r="D259" s="60">
        <v>4.5599999999999996</v>
      </c>
      <c r="E259" s="23"/>
    </row>
    <row r="260" spans="1:5" s="43" customFormat="1" x14ac:dyDescent="0.2">
      <c r="A260" s="285"/>
      <c r="B260" s="293"/>
      <c r="C260" s="11" t="s">
        <v>520</v>
      </c>
      <c r="D260" s="60">
        <v>3.73</v>
      </c>
      <c r="E260" s="23"/>
    </row>
    <row r="261" spans="1:5" s="43" customFormat="1" x14ac:dyDescent="0.2">
      <c r="A261" s="285"/>
      <c r="B261" s="293"/>
      <c r="C261" s="11" t="s">
        <v>521</v>
      </c>
      <c r="D261" s="60">
        <v>3.73</v>
      </c>
      <c r="E261" s="23"/>
    </row>
    <row r="262" spans="1:5" s="43" customFormat="1" x14ac:dyDescent="0.2">
      <c r="A262" s="285"/>
      <c r="B262" s="293"/>
      <c r="C262" s="11" t="s">
        <v>522</v>
      </c>
      <c r="D262" s="60">
        <v>3.73</v>
      </c>
      <c r="E262" s="23"/>
    </row>
    <row r="263" spans="1:5" s="43" customFormat="1" x14ac:dyDescent="0.2">
      <c r="A263" s="285"/>
      <c r="B263" s="293"/>
      <c r="C263" s="11" t="s">
        <v>523</v>
      </c>
      <c r="D263" s="60">
        <v>3.73</v>
      </c>
      <c r="E263" s="23"/>
    </row>
    <row r="264" spans="1:5" s="43" customFormat="1" x14ac:dyDescent="0.2">
      <c r="A264" s="285"/>
      <c r="B264" s="293"/>
      <c r="C264" s="11" t="s">
        <v>524</v>
      </c>
      <c r="D264" s="60">
        <v>3.73</v>
      </c>
      <c r="E264" s="23"/>
    </row>
    <row r="265" spans="1:5" s="43" customFormat="1" x14ac:dyDescent="0.2">
      <c r="A265" s="285"/>
      <c r="B265" s="293"/>
      <c r="C265" s="11" t="s">
        <v>525</v>
      </c>
      <c r="D265" s="60">
        <v>4.5599999999999996</v>
      </c>
      <c r="E265" s="23"/>
    </row>
    <row r="266" spans="1:5" s="43" customFormat="1" x14ac:dyDescent="0.2">
      <c r="A266" s="285"/>
      <c r="B266" s="293"/>
      <c r="C266" s="11" t="s">
        <v>526</v>
      </c>
      <c r="D266" s="60">
        <v>3.73</v>
      </c>
      <c r="E266" s="23"/>
    </row>
    <row r="267" spans="1:5" s="43" customFormat="1" x14ac:dyDescent="0.2">
      <c r="A267" s="285"/>
      <c r="B267" s="293"/>
      <c r="C267" s="11" t="s">
        <v>527</v>
      </c>
      <c r="D267" s="60">
        <v>3.73</v>
      </c>
      <c r="E267" s="23"/>
    </row>
    <row r="268" spans="1:5" s="43" customFormat="1" x14ac:dyDescent="0.2">
      <c r="A268" s="285"/>
      <c r="B268" s="293"/>
      <c r="C268" s="11" t="s">
        <v>528</v>
      </c>
      <c r="D268" s="60">
        <v>3.73</v>
      </c>
      <c r="E268" s="23"/>
    </row>
    <row r="269" spans="1:5" s="43" customFormat="1" x14ac:dyDescent="0.2">
      <c r="A269" s="285"/>
      <c r="B269" s="293"/>
      <c r="C269" s="11" t="s">
        <v>529</v>
      </c>
      <c r="D269" s="60">
        <v>3.73</v>
      </c>
      <c r="E269" s="23"/>
    </row>
    <row r="270" spans="1:5" s="43" customFormat="1" x14ac:dyDescent="0.2">
      <c r="A270" s="285"/>
      <c r="B270" s="293"/>
      <c r="C270" s="11" t="s">
        <v>530</v>
      </c>
      <c r="D270" s="60">
        <v>3.73</v>
      </c>
      <c r="E270" s="23"/>
    </row>
    <row r="271" spans="1:5" s="43" customFormat="1" x14ac:dyDescent="0.2">
      <c r="A271" s="285"/>
      <c r="B271" s="293"/>
      <c r="C271" s="11" t="s">
        <v>531</v>
      </c>
      <c r="D271" s="60">
        <v>3.73</v>
      </c>
      <c r="E271" s="23"/>
    </row>
    <row r="272" spans="1:5" s="43" customFormat="1" x14ac:dyDescent="0.2">
      <c r="A272" s="285"/>
      <c r="B272" s="293"/>
      <c r="C272" s="11" t="s">
        <v>532</v>
      </c>
      <c r="D272" s="60">
        <v>3.41</v>
      </c>
      <c r="E272" s="23"/>
    </row>
    <row r="273" spans="1:5" s="43" customFormat="1" x14ac:dyDescent="0.2">
      <c r="A273" s="285"/>
      <c r="B273" s="293"/>
      <c r="C273" s="11" t="s">
        <v>533</v>
      </c>
      <c r="D273" s="60">
        <v>3.73</v>
      </c>
      <c r="E273" s="23"/>
    </row>
    <row r="274" spans="1:5" s="43" customFormat="1" x14ac:dyDescent="0.2">
      <c r="A274" s="285"/>
      <c r="B274" s="293"/>
      <c r="C274" s="11" t="s">
        <v>534</v>
      </c>
      <c r="D274" s="60">
        <v>3.73</v>
      </c>
      <c r="E274" s="23"/>
    </row>
    <row r="275" spans="1:5" s="43" customFormat="1" x14ac:dyDescent="0.2">
      <c r="A275" s="285"/>
      <c r="B275" s="293"/>
      <c r="C275" s="11" t="s">
        <v>535</v>
      </c>
      <c r="D275" s="60">
        <v>3.73</v>
      </c>
      <c r="E275" s="23"/>
    </row>
    <row r="276" spans="1:5" s="43" customFormat="1" x14ac:dyDescent="0.2">
      <c r="A276" s="285"/>
      <c r="B276" s="293"/>
      <c r="C276" s="11" t="s">
        <v>536</v>
      </c>
      <c r="D276" s="60">
        <v>3.73</v>
      </c>
      <c r="E276" s="23"/>
    </row>
    <row r="277" spans="1:5" s="43" customFormat="1" x14ac:dyDescent="0.2">
      <c r="A277" s="285"/>
      <c r="B277" s="293"/>
      <c r="C277" s="11" t="s">
        <v>537</v>
      </c>
      <c r="D277" s="60">
        <v>4.5599999999999996</v>
      </c>
      <c r="E277" s="23"/>
    </row>
    <row r="278" spans="1:5" s="43" customFormat="1" x14ac:dyDescent="0.2">
      <c r="A278" s="285"/>
      <c r="B278" s="293"/>
      <c r="C278" s="11" t="s">
        <v>538</v>
      </c>
      <c r="D278" s="60">
        <v>3.73</v>
      </c>
      <c r="E278" s="23"/>
    </row>
    <row r="279" spans="1:5" s="43" customFormat="1" x14ac:dyDescent="0.2">
      <c r="A279" s="285"/>
      <c r="B279" s="293"/>
      <c r="C279" s="11" t="s">
        <v>539</v>
      </c>
      <c r="D279" s="60">
        <v>3.73</v>
      </c>
      <c r="E279" s="23"/>
    </row>
    <row r="280" spans="1:5" s="43" customFormat="1" x14ac:dyDescent="0.2">
      <c r="A280" s="285"/>
      <c r="B280" s="293"/>
      <c r="C280" s="11" t="s">
        <v>540</v>
      </c>
      <c r="D280" s="60">
        <v>3.73</v>
      </c>
      <c r="E280" s="23"/>
    </row>
    <row r="281" spans="1:5" s="43" customFormat="1" x14ac:dyDescent="0.2">
      <c r="A281" s="285"/>
      <c r="B281" s="293"/>
      <c r="C281" s="11" t="s">
        <v>541</v>
      </c>
      <c r="D281" s="60">
        <v>4.5599999999999996</v>
      </c>
      <c r="E281" s="23"/>
    </row>
    <row r="282" spans="1:5" s="43" customFormat="1" x14ac:dyDescent="0.2">
      <c r="A282" s="285"/>
      <c r="B282" s="293"/>
      <c r="C282" s="11" t="s">
        <v>542</v>
      </c>
      <c r="D282" s="60">
        <v>4.5599999999999996</v>
      </c>
      <c r="E282" s="23"/>
    </row>
    <row r="283" spans="1:5" s="43" customFormat="1" x14ac:dyDescent="0.2">
      <c r="A283" s="285"/>
      <c r="B283" s="293"/>
      <c r="C283" s="11" t="s">
        <v>543</v>
      </c>
      <c r="D283" s="60">
        <v>4.5599999999999996</v>
      </c>
      <c r="E283" s="23"/>
    </row>
    <row r="284" spans="1:5" s="43" customFormat="1" x14ac:dyDescent="0.2">
      <c r="A284" s="285"/>
      <c r="B284" s="293"/>
      <c r="C284" s="11" t="s">
        <v>544</v>
      </c>
      <c r="D284" s="60">
        <v>4.5599999999999996</v>
      </c>
      <c r="E284" s="23"/>
    </row>
    <row r="285" spans="1:5" s="43" customFormat="1" x14ac:dyDescent="0.2">
      <c r="A285" s="285"/>
      <c r="B285" s="293"/>
      <c r="C285" s="11" t="s">
        <v>545</v>
      </c>
      <c r="D285" s="60">
        <v>4.5599999999999996</v>
      </c>
      <c r="E285" s="23"/>
    </row>
    <row r="286" spans="1:5" s="43" customFormat="1" x14ac:dyDescent="0.2">
      <c r="A286" s="285"/>
      <c r="B286" s="293"/>
      <c r="C286" s="11" t="s">
        <v>546</v>
      </c>
      <c r="D286" s="60">
        <v>4.5599999999999996</v>
      </c>
      <c r="E286" s="23"/>
    </row>
    <row r="287" spans="1:5" s="43" customFormat="1" x14ac:dyDescent="0.2">
      <c r="A287" s="285"/>
      <c r="B287" s="293"/>
      <c r="C287" s="11" t="s">
        <v>547</v>
      </c>
      <c r="D287" s="60">
        <v>5.08</v>
      </c>
      <c r="E287" s="23"/>
    </row>
    <row r="288" spans="1:5" s="43" customFormat="1" x14ac:dyDescent="0.2">
      <c r="A288" s="285"/>
      <c r="B288" s="293"/>
      <c r="C288" s="11" t="s">
        <v>548</v>
      </c>
      <c r="D288" s="60">
        <v>5.08</v>
      </c>
      <c r="E288" s="23"/>
    </row>
    <row r="289" spans="1:5" s="43" customFormat="1" x14ac:dyDescent="0.2">
      <c r="A289" s="285"/>
      <c r="B289" s="293"/>
      <c r="C289" s="11" t="s">
        <v>549</v>
      </c>
      <c r="D289" s="60">
        <v>5.55</v>
      </c>
      <c r="E289" s="23"/>
    </row>
    <row r="290" spans="1:5" s="43" customFormat="1" x14ac:dyDescent="0.2">
      <c r="A290" s="285"/>
      <c r="B290" s="293"/>
      <c r="C290" s="11" t="s">
        <v>550</v>
      </c>
      <c r="D290" s="60">
        <v>5.08</v>
      </c>
      <c r="E290" s="23"/>
    </row>
    <row r="291" spans="1:5" s="43" customFormat="1" x14ac:dyDescent="0.2">
      <c r="A291" s="285"/>
      <c r="B291" s="293"/>
      <c r="C291" s="11" t="s">
        <v>551</v>
      </c>
      <c r="D291" s="60">
        <v>5.08</v>
      </c>
      <c r="E291" s="23"/>
    </row>
    <row r="292" spans="1:5" s="43" customFormat="1" x14ac:dyDescent="0.2">
      <c r="A292" s="285"/>
      <c r="B292" s="293"/>
      <c r="C292" s="11" t="s">
        <v>552</v>
      </c>
      <c r="D292" s="60">
        <v>5.08</v>
      </c>
      <c r="E292" s="23"/>
    </row>
    <row r="293" spans="1:5" s="43" customFormat="1" x14ac:dyDescent="0.2">
      <c r="A293" s="285"/>
      <c r="B293" s="293"/>
      <c r="C293" s="11" t="s">
        <v>553</v>
      </c>
      <c r="D293" s="60">
        <v>4.5599999999999996</v>
      </c>
      <c r="E293" s="23"/>
    </row>
    <row r="294" spans="1:5" s="43" customFormat="1" x14ac:dyDescent="0.2">
      <c r="A294" s="285"/>
      <c r="B294" s="293"/>
      <c r="C294" s="11" t="s">
        <v>554</v>
      </c>
      <c r="D294" s="60">
        <v>5.08</v>
      </c>
      <c r="E294" s="23"/>
    </row>
    <row r="295" spans="1:5" s="43" customFormat="1" x14ac:dyDescent="0.2">
      <c r="A295" s="285"/>
      <c r="B295" s="293"/>
      <c r="C295" s="11" t="s">
        <v>555</v>
      </c>
      <c r="D295" s="60">
        <v>5.08</v>
      </c>
      <c r="E295" s="23"/>
    </row>
    <row r="296" spans="1:5" s="43" customFormat="1" x14ac:dyDescent="0.2">
      <c r="A296" s="285"/>
      <c r="B296" s="293"/>
      <c r="C296" s="11" t="s">
        <v>556</v>
      </c>
      <c r="D296" s="60">
        <v>5.08</v>
      </c>
      <c r="E296" s="23"/>
    </row>
    <row r="297" spans="1:5" s="43" customFormat="1" x14ac:dyDescent="0.2">
      <c r="A297" s="285"/>
      <c r="B297" s="293"/>
      <c r="C297" s="11" t="s">
        <v>557</v>
      </c>
      <c r="D297" s="60">
        <v>5.08</v>
      </c>
      <c r="E297" s="23"/>
    </row>
    <row r="298" spans="1:5" s="43" customFormat="1" x14ac:dyDescent="0.2">
      <c r="A298" s="285"/>
      <c r="B298" s="293"/>
      <c r="C298" s="11" t="s">
        <v>558</v>
      </c>
      <c r="D298" s="60">
        <v>5.08</v>
      </c>
      <c r="E298" s="23"/>
    </row>
    <row r="299" spans="1:5" s="43" customFormat="1" x14ac:dyDescent="0.2">
      <c r="A299" s="285"/>
      <c r="B299" s="293"/>
      <c r="C299" s="11" t="s">
        <v>559</v>
      </c>
      <c r="D299" s="60">
        <v>5.55</v>
      </c>
      <c r="E299" s="23"/>
    </row>
    <row r="300" spans="1:5" s="43" customFormat="1" x14ac:dyDescent="0.2">
      <c r="A300" s="285"/>
      <c r="B300" s="293"/>
      <c r="C300" s="11" t="s">
        <v>560</v>
      </c>
      <c r="D300" s="60">
        <v>5.55</v>
      </c>
      <c r="E300" s="23"/>
    </row>
    <row r="301" spans="1:5" s="43" customFormat="1" x14ac:dyDescent="0.2">
      <c r="A301" s="285"/>
      <c r="B301" s="293"/>
      <c r="C301" s="11" t="s">
        <v>561</v>
      </c>
      <c r="D301" s="60">
        <v>5.55</v>
      </c>
      <c r="E301" s="23"/>
    </row>
    <row r="302" spans="1:5" s="43" customFormat="1" x14ac:dyDescent="0.2">
      <c r="A302" s="285"/>
      <c r="B302" s="293"/>
      <c r="C302" s="11" t="s">
        <v>562</v>
      </c>
      <c r="D302" s="60">
        <v>5.55</v>
      </c>
      <c r="E302" s="23"/>
    </row>
    <row r="303" spans="1:5" s="43" customFormat="1" x14ac:dyDescent="0.2">
      <c r="A303" s="285"/>
      <c r="B303" s="293"/>
      <c r="C303" s="11" t="s">
        <v>563</v>
      </c>
      <c r="D303" s="60">
        <v>5.55</v>
      </c>
      <c r="E303" s="23"/>
    </row>
    <row r="304" spans="1:5" s="43" customFormat="1" x14ac:dyDescent="0.2">
      <c r="A304" s="285"/>
      <c r="B304" s="293"/>
      <c r="C304" s="11" t="s">
        <v>564</v>
      </c>
      <c r="D304" s="60">
        <v>5.55</v>
      </c>
      <c r="E304" s="23"/>
    </row>
    <row r="305" spans="1:5" s="43" customFormat="1" x14ac:dyDescent="0.2">
      <c r="A305" s="285"/>
      <c r="B305" s="293"/>
      <c r="C305" s="11" t="s">
        <v>565</v>
      </c>
      <c r="D305" s="60">
        <v>5.55</v>
      </c>
      <c r="E305" s="23"/>
    </row>
    <row r="306" spans="1:5" s="43" customFormat="1" x14ac:dyDescent="0.2">
      <c r="A306" s="285"/>
      <c r="B306" s="293"/>
      <c r="C306" s="11" t="s">
        <v>566</v>
      </c>
      <c r="D306" s="60">
        <v>5.55</v>
      </c>
      <c r="E306" s="23"/>
    </row>
    <row r="307" spans="1:5" s="43" customFormat="1" x14ac:dyDescent="0.2">
      <c r="A307" s="285"/>
      <c r="B307" s="293"/>
      <c r="C307" s="11" t="s">
        <v>567</v>
      </c>
      <c r="D307" s="60">
        <v>5.55</v>
      </c>
      <c r="E307" s="23"/>
    </row>
    <row r="308" spans="1:5" s="43" customFormat="1" x14ac:dyDescent="0.2">
      <c r="A308" s="285"/>
      <c r="B308" s="293"/>
      <c r="C308" s="11" t="s">
        <v>163</v>
      </c>
      <c r="D308" s="60">
        <v>4.5599999999999996</v>
      </c>
      <c r="E308" s="23"/>
    </row>
    <row r="309" spans="1:5" s="43" customFormat="1" ht="25.5" x14ac:dyDescent="0.2">
      <c r="A309" s="285"/>
      <c r="B309" s="293"/>
      <c r="C309" s="12" t="s">
        <v>634</v>
      </c>
      <c r="D309" s="23"/>
      <c r="E309" s="23"/>
    </row>
    <row r="310" spans="1:5" s="43" customFormat="1" x14ac:dyDescent="0.2">
      <c r="A310" s="285"/>
      <c r="B310" s="293"/>
      <c r="C310" s="12" t="s">
        <v>485</v>
      </c>
      <c r="D310" s="60">
        <v>2.2000000000000002</v>
      </c>
      <c r="E310" s="23"/>
    </row>
    <row r="311" spans="1:5" s="43" customFormat="1" x14ac:dyDescent="0.2">
      <c r="A311" s="285"/>
      <c r="B311" s="293"/>
      <c r="C311" s="12" t="s">
        <v>486</v>
      </c>
      <c r="D311" s="60">
        <v>3.1</v>
      </c>
      <c r="E311" s="23"/>
    </row>
    <row r="312" spans="1:5" s="43" customFormat="1" x14ac:dyDescent="0.2">
      <c r="A312" s="285"/>
      <c r="B312" s="293"/>
      <c r="C312" s="12" t="s">
        <v>487</v>
      </c>
      <c r="D312" s="60">
        <v>3.7</v>
      </c>
      <c r="E312" s="23"/>
    </row>
    <row r="313" spans="1:5" s="43" customFormat="1" x14ac:dyDescent="0.2">
      <c r="A313" s="285"/>
      <c r="B313" s="293"/>
      <c r="C313" s="12" t="s">
        <v>488</v>
      </c>
      <c r="D313" s="60">
        <v>3.1</v>
      </c>
      <c r="E313" s="23"/>
    </row>
    <row r="314" spans="1:5" s="43" customFormat="1" x14ac:dyDescent="0.2">
      <c r="A314" s="285"/>
      <c r="B314" s="293"/>
      <c r="C314" s="12" t="s">
        <v>489</v>
      </c>
      <c r="D314" s="60">
        <v>3.1</v>
      </c>
      <c r="E314" s="23"/>
    </row>
    <row r="315" spans="1:5" s="43" customFormat="1" x14ac:dyDescent="0.2">
      <c r="A315" s="285"/>
      <c r="B315" s="293"/>
      <c r="C315" s="12" t="s">
        <v>490</v>
      </c>
      <c r="D315" s="60">
        <v>3.7</v>
      </c>
      <c r="E315" s="23"/>
    </row>
    <row r="316" spans="1:5" s="43" customFormat="1" x14ac:dyDescent="0.2">
      <c r="A316" s="285"/>
      <c r="B316" s="293"/>
      <c r="C316" s="12" t="s">
        <v>491</v>
      </c>
      <c r="D316" s="60">
        <v>3.7</v>
      </c>
      <c r="E316" s="23"/>
    </row>
    <row r="317" spans="1:5" s="43" customFormat="1" x14ac:dyDescent="0.2">
      <c r="A317" s="285"/>
      <c r="B317" s="293"/>
      <c r="C317" s="12" t="s">
        <v>492</v>
      </c>
      <c r="D317" s="60">
        <v>3.1</v>
      </c>
      <c r="E317" s="23"/>
    </row>
    <row r="318" spans="1:5" s="43" customFormat="1" x14ac:dyDescent="0.2">
      <c r="A318" s="285"/>
      <c r="B318" s="293"/>
      <c r="C318" s="12" t="s">
        <v>493</v>
      </c>
      <c r="D318" s="60">
        <v>3.1</v>
      </c>
      <c r="E318" s="23"/>
    </row>
    <row r="319" spans="1:5" s="43" customFormat="1" x14ac:dyDescent="0.2">
      <c r="A319" s="285"/>
      <c r="B319" s="293"/>
      <c r="C319" s="12" t="s">
        <v>494</v>
      </c>
      <c r="D319" s="60">
        <v>3.1</v>
      </c>
      <c r="E319" s="23"/>
    </row>
    <row r="320" spans="1:5" s="43" customFormat="1" x14ac:dyDescent="0.2">
      <c r="A320" s="285"/>
      <c r="B320" s="293"/>
      <c r="C320" s="12" t="s">
        <v>495</v>
      </c>
      <c r="D320" s="60">
        <v>3.7</v>
      </c>
      <c r="E320" s="23"/>
    </row>
    <row r="321" spans="1:5" s="43" customFormat="1" x14ac:dyDescent="0.2">
      <c r="A321" s="285"/>
      <c r="B321" s="293"/>
      <c r="C321" s="12" t="s">
        <v>496</v>
      </c>
      <c r="D321" s="60">
        <v>2.2000000000000002</v>
      </c>
      <c r="E321" s="23"/>
    </row>
    <row r="322" spans="1:5" s="43" customFormat="1" x14ac:dyDescent="0.2">
      <c r="A322" s="285"/>
      <c r="B322" s="293"/>
      <c r="C322" s="12" t="s">
        <v>497</v>
      </c>
      <c r="D322" s="60">
        <v>2.72</v>
      </c>
      <c r="E322" s="23"/>
    </row>
    <row r="323" spans="1:5" s="43" customFormat="1" x14ac:dyDescent="0.2">
      <c r="A323" s="285"/>
      <c r="B323" s="293"/>
      <c r="C323" s="12" t="s">
        <v>498</v>
      </c>
      <c r="D323" s="60">
        <v>2.68</v>
      </c>
      <c r="E323" s="23"/>
    </row>
    <row r="324" spans="1:5" s="43" customFormat="1" x14ac:dyDescent="0.2">
      <c r="A324" s="285"/>
      <c r="B324" s="293"/>
      <c r="C324" s="12" t="s">
        <v>499</v>
      </c>
      <c r="D324" s="60">
        <v>2.4</v>
      </c>
      <c r="E324" s="23"/>
    </row>
    <row r="325" spans="1:5" s="43" customFormat="1" x14ac:dyDescent="0.2">
      <c r="A325" s="285"/>
      <c r="B325" s="293"/>
      <c r="C325" s="12" t="s">
        <v>500</v>
      </c>
      <c r="D325" s="60">
        <v>2.71</v>
      </c>
      <c r="E325" s="23"/>
    </row>
    <row r="326" spans="1:5" s="43" customFormat="1" x14ac:dyDescent="0.2">
      <c r="A326" s="285"/>
      <c r="B326" s="293"/>
      <c r="C326" s="12" t="s">
        <v>501</v>
      </c>
      <c r="D326" s="60">
        <v>2.4</v>
      </c>
      <c r="E326" s="23"/>
    </row>
    <row r="327" spans="1:5" s="43" customFormat="1" x14ac:dyDescent="0.2">
      <c r="A327" s="285"/>
      <c r="B327" s="293"/>
      <c r="C327" s="12" t="s">
        <v>502</v>
      </c>
      <c r="D327" s="60">
        <v>3.1</v>
      </c>
      <c r="E327" s="23"/>
    </row>
    <row r="328" spans="1:5" s="43" customFormat="1" x14ac:dyDescent="0.2">
      <c r="A328" s="285"/>
      <c r="B328" s="293"/>
      <c r="C328" s="12" t="s">
        <v>503</v>
      </c>
      <c r="D328" s="60">
        <v>2.7</v>
      </c>
      <c r="E328" s="23"/>
    </row>
    <row r="329" spans="1:5" s="43" customFormat="1" x14ac:dyDescent="0.2">
      <c r="A329" s="285"/>
      <c r="B329" s="293"/>
      <c r="C329" s="12" t="s">
        <v>504</v>
      </c>
      <c r="D329" s="60">
        <v>3.1</v>
      </c>
      <c r="E329" s="23"/>
    </row>
    <row r="330" spans="1:5" s="43" customFormat="1" x14ac:dyDescent="0.2">
      <c r="A330" s="285"/>
      <c r="B330" s="293"/>
      <c r="C330" s="12" t="s">
        <v>505</v>
      </c>
      <c r="D330" s="60" t="s">
        <v>596</v>
      </c>
      <c r="E330" s="23"/>
    </row>
    <row r="331" spans="1:5" s="43" customFormat="1" x14ac:dyDescent="0.2">
      <c r="A331" s="285"/>
      <c r="B331" s="293"/>
      <c r="C331" s="12" t="s">
        <v>506</v>
      </c>
      <c r="D331" s="60">
        <v>2.4</v>
      </c>
      <c r="E331" s="23"/>
    </row>
    <row r="332" spans="1:5" s="43" customFormat="1" x14ac:dyDescent="0.2">
      <c r="A332" s="285"/>
      <c r="B332" s="293"/>
      <c r="C332" s="12" t="s">
        <v>507</v>
      </c>
      <c r="D332" s="60">
        <v>2.4</v>
      </c>
      <c r="E332" s="23"/>
    </row>
    <row r="333" spans="1:5" s="43" customFormat="1" x14ac:dyDescent="0.2">
      <c r="A333" s="285"/>
      <c r="B333" s="293"/>
      <c r="C333" s="12" t="s">
        <v>508</v>
      </c>
      <c r="D333" s="60">
        <v>2.4</v>
      </c>
      <c r="E333" s="23"/>
    </row>
    <row r="334" spans="1:5" s="43" customFormat="1" x14ac:dyDescent="0.2">
      <c r="A334" s="285"/>
      <c r="B334" s="293"/>
      <c r="C334" s="12" t="s">
        <v>509</v>
      </c>
      <c r="D334" s="60">
        <v>2.68</v>
      </c>
      <c r="E334" s="23"/>
    </row>
    <row r="335" spans="1:5" s="43" customFormat="1" x14ac:dyDescent="0.2">
      <c r="A335" s="285"/>
      <c r="B335" s="293"/>
      <c r="C335" s="12" t="s">
        <v>510</v>
      </c>
      <c r="D335" s="60">
        <v>2.7</v>
      </c>
      <c r="E335" s="23"/>
    </row>
    <row r="336" spans="1:5" s="43" customFormat="1" x14ac:dyDescent="0.2">
      <c r="A336" s="285"/>
      <c r="B336" s="293"/>
      <c r="C336" s="12" t="s">
        <v>511</v>
      </c>
      <c r="D336" s="60">
        <v>2.7</v>
      </c>
      <c r="E336" s="23"/>
    </row>
    <row r="337" spans="1:5" s="43" customFormat="1" x14ac:dyDescent="0.2">
      <c r="A337" s="285"/>
      <c r="B337" s="293"/>
      <c r="C337" s="12" t="s">
        <v>512</v>
      </c>
      <c r="D337" s="60">
        <v>2.7</v>
      </c>
      <c r="E337" s="23"/>
    </row>
    <row r="338" spans="1:5" s="43" customFormat="1" x14ac:dyDescent="0.2">
      <c r="A338" s="285"/>
      <c r="B338" s="293"/>
      <c r="C338" s="12" t="s">
        <v>513</v>
      </c>
      <c r="D338" s="60">
        <v>3.1</v>
      </c>
      <c r="E338" s="23"/>
    </row>
    <row r="339" spans="1:5" s="43" customFormat="1" x14ac:dyDescent="0.2">
      <c r="A339" s="285"/>
      <c r="B339" s="293"/>
      <c r="C339" s="12" t="s">
        <v>514</v>
      </c>
      <c r="D339" s="60">
        <v>3.1</v>
      </c>
      <c r="E339" s="23"/>
    </row>
    <row r="340" spans="1:5" s="43" customFormat="1" x14ac:dyDescent="0.2">
      <c r="A340" s="285"/>
      <c r="B340" s="293"/>
      <c r="C340" s="12" t="s">
        <v>515</v>
      </c>
      <c r="D340" s="60">
        <v>3.1</v>
      </c>
      <c r="E340" s="23"/>
    </row>
    <row r="341" spans="1:5" s="43" customFormat="1" x14ac:dyDescent="0.2">
      <c r="A341" s="285"/>
      <c r="B341" s="293"/>
      <c r="C341" s="12" t="s">
        <v>516</v>
      </c>
      <c r="D341" s="60">
        <v>3.7</v>
      </c>
      <c r="E341" s="23"/>
    </row>
    <row r="342" spans="1:5" s="43" customFormat="1" x14ac:dyDescent="0.2">
      <c r="A342" s="285"/>
      <c r="B342" s="293"/>
      <c r="C342" s="12" t="s">
        <v>517</v>
      </c>
      <c r="D342" s="60">
        <v>3.1</v>
      </c>
      <c r="E342" s="23"/>
    </row>
    <row r="343" spans="1:5" s="43" customFormat="1" x14ac:dyDescent="0.2">
      <c r="A343" s="285"/>
      <c r="B343" s="293"/>
      <c r="C343" s="12" t="s">
        <v>518</v>
      </c>
      <c r="D343" s="60">
        <v>3.7</v>
      </c>
      <c r="E343" s="23"/>
    </row>
    <row r="344" spans="1:5" s="43" customFormat="1" x14ac:dyDescent="0.2">
      <c r="A344" s="285"/>
      <c r="B344" s="293"/>
      <c r="C344" s="12" t="s">
        <v>519</v>
      </c>
      <c r="D344" s="60">
        <v>3.7</v>
      </c>
      <c r="E344" s="23"/>
    </row>
    <row r="345" spans="1:5" s="43" customFormat="1" x14ac:dyDescent="0.2">
      <c r="A345" s="285"/>
      <c r="B345" s="293"/>
      <c r="C345" s="12" t="s">
        <v>520</v>
      </c>
      <c r="D345" s="60">
        <v>3.1</v>
      </c>
      <c r="E345" s="23"/>
    </row>
    <row r="346" spans="1:5" s="43" customFormat="1" x14ac:dyDescent="0.2">
      <c r="A346" s="285"/>
      <c r="B346" s="293"/>
      <c r="C346" s="12" t="s">
        <v>521</v>
      </c>
      <c r="D346" s="60">
        <v>3.1</v>
      </c>
      <c r="E346" s="23"/>
    </row>
    <row r="347" spans="1:5" s="43" customFormat="1" x14ac:dyDescent="0.2">
      <c r="A347" s="285"/>
      <c r="B347" s="293"/>
      <c r="C347" s="12" t="s">
        <v>522</v>
      </c>
      <c r="D347" s="60">
        <v>3.1</v>
      </c>
      <c r="E347" s="23"/>
    </row>
    <row r="348" spans="1:5" s="43" customFormat="1" x14ac:dyDescent="0.2">
      <c r="A348" s="285"/>
      <c r="B348" s="293"/>
      <c r="C348" s="12" t="s">
        <v>523</v>
      </c>
      <c r="D348" s="60">
        <v>3.1</v>
      </c>
      <c r="E348" s="23"/>
    </row>
    <row r="349" spans="1:5" s="43" customFormat="1" x14ac:dyDescent="0.2">
      <c r="A349" s="285"/>
      <c r="B349" s="293"/>
      <c r="C349" s="12" t="s">
        <v>524</v>
      </c>
      <c r="D349" s="60">
        <v>3.1</v>
      </c>
      <c r="E349" s="23"/>
    </row>
    <row r="350" spans="1:5" s="43" customFormat="1" x14ac:dyDescent="0.2">
      <c r="A350" s="285"/>
      <c r="B350" s="293"/>
      <c r="C350" s="12" t="s">
        <v>525</v>
      </c>
      <c r="D350" s="60">
        <v>3.7</v>
      </c>
      <c r="E350" s="23"/>
    </row>
    <row r="351" spans="1:5" s="43" customFormat="1" x14ac:dyDescent="0.2">
      <c r="A351" s="285"/>
      <c r="B351" s="293"/>
      <c r="C351" s="12" t="s">
        <v>526</v>
      </c>
      <c r="D351" s="60">
        <v>3.1</v>
      </c>
      <c r="E351" s="23"/>
    </row>
    <row r="352" spans="1:5" s="43" customFormat="1" x14ac:dyDescent="0.2">
      <c r="A352" s="285"/>
      <c r="B352" s="293"/>
      <c r="C352" s="12" t="s">
        <v>527</v>
      </c>
      <c r="D352" s="60">
        <v>3.1</v>
      </c>
      <c r="E352" s="23"/>
    </row>
    <row r="353" spans="1:5" s="43" customFormat="1" x14ac:dyDescent="0.2">
      <c r="A353" s="285"/>
      <c r="B353" s="293"/>
      <c r="C353" s="12" t="s">
        <v>528</v>
      </c>
      <c r="D353" s="60">
        <v>3.1</v>
      </c>
      <c r="E353" s="23"/>
    </row>
    <row r="354" spans="1:5" s="43" customFormat="1" x14ac:dyDescent="0.2">
      <c r="A354" s="285"/>
      <c r="B354" s="293"/>
      <c r="C354" s="12" t="s">
        <v>529</v>
      </c>
      <c r="D354" s="60">
        <v>3.1</v>
      </c>
      <c r="E354" s="23"/>
    </row>
    <row r="355" spans="1:5" s="43" customFormat="1" x14ac:dyDescent="0.2">
      <c r="A355" s="285"/>
      <c r="B355" s="293"/>
      <c r="C355" s="12" t="s">
        <v>530</v>
      </c>
      <c r="D355" s="60">
        <v>3.1</v>
      </c>
      <c r="E355" s="23"/>
    </row>
    <row r="356" spans="1:5" s="43" customFormat="1" x14ac:dyDescent="0.2">
      <c r="A356" s="285"/>
      <c r="B356" s="293"/>
      <c r="C356" s="12" t="s">
        <v>531</v>
      </c>
      <c r="D356" s="60">
        <v>3.1</v>
      </c>
      <c r="E356" s="23"/>
    </row>
    <row r="357" spans="1:5" s="43" customFormat="1" x14ac:dyDescent="0.2">
      <c r="A357" s="285"/>
      <c r="B357" s="293"/>
      <c r="C357" s="12" t="s">
        <v>532</v>
      </c>
      <c r="D357" s="60">
        <v>2.4</v>
      </c>
      <c r="E357" s="23"/>
    </row>
    <row r="358" spans="1:5" s="43" customFormat="1" x14ac:dyDescent="0.2">
      <c r="A358" s="285"/>
      <c r="B358" s="293"/>
      <c r="C358" s="12" t="s">
        <v>533</v>
      </c>
      <c r="D358" s="60">
        <v>3.1</v>
      </c>
      <c r="E358" s="23"/>
    </row>
    <row r="359" spans="1:5" s="43" customFormat="1" x14ac:dyDescent="0.2">
      <c r="A359" s="285"/>
      <c r="B359" s="293"/>
      <c r="C359" s="12" t="s">
        <v>534</v>
      </c>
      <c r="D359" s="60">
        <v>3.1</v>
      </c>
      <c r="E359" s="23"/>
    </row>
    <row r="360" spans="1:5" s="43" customFormat="1" x14ac:dyDescent="0.2">
      <c r="A360" s="285"/>
      <c r="B360" s="293"/>
      <c r="C360" s="12" t="s">
        <v>535</v>
      </c>
      <c r="D360" s="60">
        <v>3.1</v>
      </c>
      <c r="E360" s="23"/>
    </row>
    <row r="361" spans="1:5" s="43" customFormat="1" x14ac:dyDescent="0.2">
      <c r="A361" s="285"/>
      <c r="B361" s="293"/>
      <c r="C361" s="12" t="s">
        <v>536</v>
      </c>
      <c r="D361" s="60">
        <v>3.1</v>
      </c>
      <c r="E361" s="23"/>
    </row>
    <row r="362" spans="1:5" s="43" customFormat="1" x14ac:dyDescent="0.2">
      <c r="A362" s="285"/>
      <c r="B362" s="293"/>
      <c r="C362" s="12" t="s">
        <v>537</v>
      </c>
      <c r="D362" s="60">
        <v>3.7</v>
      </c>
      <c r="E362" s="23"/>
    </row>
    <row r="363" spans="1:5" s="43" customFormat="1" x14ac:dyDescent="0.2">
      <c r="A363" s="285"/>
      <c r="B363" s="293"/>
      <c r="C363" s="12" t="s">
        <v>538</v>
      </c>
      <c r="D363" s="60">
        <v>3.1</v>
      </c>
      <c r="E363" s="23"/>
    </row>
    <row r="364" spans="1:5" s="43" customFormat="1" x14ac:dyDescent="0.2">
      <c r="A364" s="285"/>
      <c r="B364" s="293"/>
      <c r="C364" s="12" t="s">
        <v>539</v>
      </c>
      <c r="D364" s="60">
        <v>3.1</v>
      </c>
      <c r="E364" s="23"/>
    </row>
    <row r="365" spans="1:5" s="43" customFormat="1" x14ac:dyDescent="0.2">
      <c r="A365" s="285"/>
      <c r="B365" s="293"/>
      <c r="C365" s="12" t="s">
        <v>540</v>
      </c>
      <c r="D365" s="60">
        <v>3.1</v>
      </c>
      <c r="E365" s="23"/>
    </row>
    <row r="366" spans="1:5" s="43" customFormat="1" x14ac:dyDescent="0.2">
      <c r="A366" s="285"/>
      <c r="B366" s="293"/>
      <c r="C366" s="12" t="s">
        <v>541</v>
      </c>
      <c r="D366" s="60">
        <v>3.7</v>
      </c>
      <c r="E366" s="23"/>
    </row>
    <row r="367" spans="1:5" s="43" customFormat="1" x14ac:dyDescent="0.2">
      <c r="A367" s="285"/>
      <c r="B367" s="293"/>
      <c r="C367" s="12" t="s">
        <v>542</v>
      </c>
      <c r="D367" s="60">
        <v>3.7</v>
      </c>
      <c r="E367" s="23"/>
    </row>
    <row r="368" spans="1:5" s="43" customFormat="1" x14ac:dyDescent="0.2">
      <c r="A368" s="285"/>
      <c r="B368" s="293"/>
      <c r="C368" s="12" t="s">
        <v>543</v>
      </c>
      <c r="D368" s="60">
        <v>3.7</v>
      </c>
      <c r="E368" s="23"/>
    </row>
    <row r="369" spans="1:5" s="43" customFormat="1" x14ac:dyDescent="0.2">
      <c r="A369" s="285"/>
      <c r="B369" s="293"/>
      <c r="C369" s="12" t="s">
        <v>544</v>
      </c>
      <c r="D369" s="60">
        <v>3.7</v>
      </c>
      <c r="E369" s="23"/>
    </row>
    <row r="370" spans="1:5" s="43" customFormat="1" x14ac:dyDescent="0.2">
      <c r="A370" s="285"/>
      <c r="B370" s="293"/>
      <c r="C370" s="12" t="s">
        <v>545</v>
      </c>
      <c r="D370" s="60">
        <v>3.7</v>
      </c>
      <c r="E370" s="23"/>
    </row>
    <row r="371" spans="1:5" s="43" customFormat="1" x14ac:dyDescent="0.2">
      <c r="A371" s="285"/>
      <c r="B371" s="293"/>
      <c r="C371" s="12" t="s">
        <v>546</v>
      </c>
      <c r="D371" s="60">
        <v>3.7</v>
      </c>
      <c r="E371" s="23"/>
    </row>
    <row r="372" spans="1:5" s="43" customFormat="1" x14ac:dyDescent="0.2">
      <c r="A372" s="285"/>
      <c r="B372" s="293"/>
      <c r="C372" s="12" t="s">
        <v>547</v>
      </c>
      <c r="D372" s="60">
        <v>4</v>
      </c>
      <c r="E372" s="23"/>
    </row>
    <row r="373" spans="1:5" s="43" customFormat="1" x14ac:dyDescent="0.2">
      <c r="A373" s="285"/>
      <c r="B373" s="293"/>
      <c r="C373" s="12" t="s">
        <v>548</v>
      </c>
      <c r="D373" s="60">
        <v>4</v>
      </c>
      <c r="E373" s="23"/>
    </row>
    <row r="374" spans="1:5" s="43" customFormat="1" x14ac:dyDescent="0.2">
      <c r="A374" s="285"/>
      <c r="B374" s="293"/>
      <c r="C374" s="12" t="s">
        <v>549</v>
      </c>
      <c r="D374" s="60">
        <v>4.3</v>
      </c>
      <c r="E374" s="23"/>
    </row>
    <row r="375" spans="1:5" s="43" customFormat="1" x14ac:dyDescent="0.2">
      <c r="A375" s="285"/>
      <c r="B375" s="293"/>
      <c r="C375" s="12" t="s">
        <v>550</v>
      </c>
      <c r="D375" s="60">
        <v>4</v>
      </c>
      <c r="E375" s="23"/>
    </row>
    <row r="376" spans="1:5" s="43" customFormat="1" x14ac:dyDescent="0.2">
      <c r="A376" s="285"/>
      <c r="B376" s="293"/>
      <c r="C376" s="12" t="s">
        <v>551</v>
      </c>
      <c r="D376" s="60">
        <v>4</v>
      </c>
      <c r="E376" s="23"/>
    </row>
    <row r="377" spans="1:5" s="43" customFormat="1" x14ac:dyDescent="0.2">
      <c r="A377" s="285"/>
      <c r="B377" s="293"/>
      <c r="C377" s="12" t="s">
        <v>552</v>
      </c>
      <c r="D377" s="60">
        <v>4</v>
      </c>
      <c r="E377" s="23"/>
    </row>
    <row r="378" spans="1:5" s="43" customFormat="1" x14ac:dyDescent="0.2">
      <c r="A378" s="285"/>
      <c r="B378" s="293"/>
      <c r="C378" s="12" t="s">
        <v>553</v>
      </c>
      <c r="D378" s="60">
        <v>3.7</v>
      </c>
      <c r="E378" s="23"/>
    </row>
    <row r="379" spans="1:5" s="43" customFormat="1" x14ac:dyDescent="0.2">
      <c r="A379" s="285"/>
      <c r="B379" s="293"/>
      <c r="C379" s="12" t="s">
        <v>554</v>
      </c>
      <c r="D379" s="60">
        <v>4</v>
      </c>
      <c r="E379" s="23"/>
    </row>
    <row r="380" spans="1:5" s="43" customFormat="1" x14ac:dyDescent="0.2">
      <c r="A380" s="285"/>
      <c r="B380" s="293"/>
      <c r="C380" s="12" t="s">
        <v>555</v>
      </c>
      <c r="D380" s="60">
        <v>4</v>
      </c>
      <c r="E380" s="23"/>
    </row>
    <row r="381" spans="1:5" s="43" customFormat="1" x14ac:dyDescent="0.2">
      <c r="A381" s="285"/>
      <c r="B381" s="293"/>
      <c r="C381" s="12" t="s">
        <v>556</v>
      </c>
      <c r="D381" s="60">
        <v>4</v>
      </c>
      <c r="E381" s="23"/>
    </row>
    <row r="382" spans="1:5" s="43" customFormat="1" x14ac:dyDescent="0.2">
      <c r="A382" s="285"/>
      <c r="B382" s="293"/>
      <c r="C382" s="12" t="s">
        <v>557</v>
      </c>
      <c r="D382" s="60">
        <v>4</v>
      </c>
      <c r="E382" s="23"/>
    </row>
    <row r="383" spans="1:5" s="43" customFormat="1" x14ac:dyDescent="0.2">
      <c r="A383" s="285"/>
      <c r="B383" s="293"/>
      <c r="C383" s="12" t="s">
        <v>558</v>
      </c>
      <c r="D383" s="60">
        <v>4</v>
      </c>
      <c r="E383" s="23"/>
    </row>
    <row r="384" spans="1:5" s="43" customFormat="1" x14ac:dyDescent="0.2">
      <c r="A384" s="285"/>
      <c r="B384" s="293"/>
      <c r="C384" s="12" t="s">
        <v>559</v>
      </c>
      <c r="D384" s="60">
        <v>4.3</v>
      </c>
      <c r="E384" s="23"/>
    </row>
    <row r="385" spans="1:5" s="43" customFormat="1" x14ac:dyDescent="0.2">
      <c r="A385" s="285"/>
      <c r="B385" s="293"/>
      <c r="C385" s="12" t="s">
        <v>560</v>
      </c>
      <c r="D385" s="60">
        <v>4.3</v>
      </c>
      <c r="E385" s="23"/>
    </row>
    <row r="386" spans="1:5" s="43" customFormat="1" x14ac:dyDescent="0.2">
      <c r="A386" s="285"/>
      <c r="B386" s="293"/>
      <c r="C386" s="12" t="s">
        <v>561</v>
      </c>
      <c r="D386" s="60">
        <v>4.3</v>
      </c>
      <c r="E386" s="23"/>
    </row>
    <row r="387" spans="1:5" s="43" customFormat="1" x14ac:dyDescent="0.2">
      <c r="A387" s="285"/>
      <c r="B387" s="293"/>
      <c r="C387" s="12" t="s">
        <v>562</v>
      </c>
      <c r="D387" s="60">
        <v>4.3</v>
      </c>
      <c r="E387" s="23"/>
    </row>
    <row r="388" spans="1:5" s="43" customFormat="1" x14ac:dyDescent="0.2">
      <c r="A388" s="285"/>
      <c r="B388" s="293"/>
      <c r="C388" s="12" t="s">
        <v>563</v>
      </c>
      <c r="D388" s="60">
        <v>4.3</v>
      </c>
      <c r="E388" s="23"/>
    </row>
    <row r="389" spans="1:5" s="43" customFormat="1" x14ac:dyDescent="0.2">
      <c r="A389" s="285"/>
      <c r="B389" s="293"/>
      <c r="C389" s="12" t="s">
        <v>564</v>
      </c>
      <c r="D389" s="60">
        <v>4.3</v>
      </c>
      <c r="E389" s="23"/>
    </row>
    <row r="390" spans="1:5" s="43" customFormat="1" x14ac:dyDescent="0.2">
      <c r="A390" s="285"/>
      <c r="B390" s="293"/>
      <c r="C390" s="12" t="s">
        <v>565</v>
      </c>
      <c r="D390" s="60">
        <v>4.3</v>
      </c>
      <c r="E390" s="23"/>
    </row>
    <row r="391" spans="1:5" s="43" customFormat="1" x14ac:dyDescent="0.2">
      <c r="A391" s="285"/>
      <c r="B391" s="293"/>
      <c r="C391" s="12" t="s">
        <v>566</v>
      </c>
      <c r="D391" s="60">
        <v>4.3</v>
      </c>
      <c r="E391" s="23"/>
    </row>
    <row r="392" spans="1:5" s="43" customFormat="1" x14ac:dyDescent="0.2">
      <c r="A392" s="285"/>
      <c r="B392" s="293"/>
      <c r="C392" s="12" t="s">
        <v>567</v>
      </c>
      <c r="D392" s="60">
        <v>4.3</v>
      </c>
      <c r="E392" s="23"/>
    </row>
    <row r="393" spans="1:5" s="43" customFormat="1" x14ac:dyDescent="0.2">
      <c r="A393" s="285"/>
      <c r="B393" s="293"/>
      <c r="C393" s="11" t="s">
        <v>163</v>
      </c>
      <c r="D393" s="60">
        <v>3.7</v>
      </c>
      <c r="E393" s="23"/>
    </row>
    <row r="394" spans="1:5" s="43" customFormat="1" ht="156.75" customHeight="1" x14ac:dyDescent="0.2">
      <c r="A394" s="286"/>
      <c r="B394" s="293"/>
      <c r="C394" s="8" t="s">
        <v>165</v>
      </c>
      <c r="D394" s="23"/>
      <c r="E394" s="23"/>
    </row>
    <row r="395" spans="1:5" s="43" customFormat="1" ht="117.75" customHeight="1" x14ac:dyDescent="0.2">
      <c r="A395" s="283" t="s">
        <v>150</v>
      </c>
      <c r="B395" s="293" t="s">
        <v>166</v>
      </c>
      <c r="C395" s="10" t="s">
        <v>164</v>
      </c>
      <c r="D395" s="23"/>
      <c r="E395" s="23"/>
    </row>
    <row r="396" spans="1:5" s="43" customFormat="1" x14ac:dyDescent="0.2">
      <c r="A396" s="283"/>
      <c r="B396" s="293"/>
      <c r="C396" s="10" t="s">
        <v>485</v>
      </c>
      <c r="D396" s="23"/>
      <c r="E396" s="60">
        <v>2.35</v>
      </c>
    </row>
    <row r="397" spans="1:5" s="43" customFormat="1" x14ac:dyDescent="0.2">
      <c r="A397" s="283"/>
      <c r="B397" s="293"/>
      <c r="C397" s="10" t="s">
        <v>486</v>
      </c>
      <c r="D397" s="23"/>
      <c r="E397" s="60">
        <v>2.4500000000000002</v>
      </c>
    </row>
    <row r="398" spans="1:5" s="43" customFormat="1" x14ac:dyDescent="0.2">
      <c r="A398" s="283"/>
      <c r="B398" s="293"/>
      <c r="C398" s="10" t="s">
        <v>487</v>
      </c>
      <c r="D398" s="23"/>
      <c r="E398" s="60">
        <v>2.85</v>
      </c>
    </row>
    <row r="399" spans="1:5" s="43" customFormat="1" x14ac:dyDescent="0.2">
      <c r="A399" s="283"/>
      <c r="B399" s="293"/>
      <c r="C399" s="10" t="s">
        <v>488</v>
      </c>
      <c r="D399" s="23"/>
      <c r="E399" s="60">
        <v>2.4500000000000002</v>
      </c>
    </row>
    <row r="400" spans="1:5" s="43" customFormat="1" x14ac:dyDescent="0.2">
      <c r="A400" s="283"/>
      <c r="B400" s="293"/>
      <c r="C400" s="10" t="s">
        <v>489</v>
      </c>
      <c r="D400" s="23"/>
      <c r="E400" s="60">
        <v>2.4500000000000002</v>
      </c>
    </row>
    <row r="401" spans="1:5" s="43" customFormat="1" x14ac:dyDescent="0.2">
      <c r="A401" s="283"/>
      <c r="B401" s="293"/>
      <c r="C401" s="10" t="s">
        <v>490</v>
      </c>
      <c r="D401" s="23"/>
      <c r="E401" s="60">
        <v>2.85</v>
      </c>
    </row>
    <row r="402" spans="1:5" s="43" customFormat="1" x14ac:dyDescent="0.2">
      <c r="A402" s="283"/>
      <c r="B402" s="293"/>
      <c r="C402" s="10" t="s">
        <v>491</v>
      </c>
      <c r="D402" s="23"/>
      <c r="E402" s="60">
        <v>2.85</v>
      </c>
    </row>
    <row r="403" spans="1:5" s="43" customFormat="1" x14ac:dyDescent="0.2">
      <c r="A403" s="283"/>
      <c r="B403" s="293"/>
      <c r="C403" s="10" t="s">
        <v>492</v>
      </c>
      <c r="D403" s="23"/>
      <c r="E403" s="60">
        <v>2.4500000000000002</v>
      </c>
    </row>
    <row r="404" spans="1:5" s="43" customFormat="1" x14ac:dyDescent="0.2">
      <c r="A404" s="283"/>
      <c r="B404" s="293"/>
      <c r="C404" s="10" t="s">
        <v>493</v>
      </c>
      <c r="D404" s="23"/>
      <c r="E404" s="60">
        <v>2.4500000000000002</v>
      </c>
    </row>
    <row r="405" spans="1:5" s="43" customFormat="1" x14ac:dyDescent="0.2">
      <c r="A405" s="283"/>
      <c r="B405" s="293"/>
      <c r="C405" s="10" t="s">
        <v>494</v>
      </c>
      <c r="D405" s="23"/>
      <c r="E405" s="60">
        <v>2.4500000000000002</v>
      </c>
    </row>
    <row r="406" spans="1:5" s="43" customFormat="1" x14ac:dyDescent="0.2">
      <c r="A406" s="283"/>
      <c r="B406" s="293"/>
      <c r="C406" s="10" t="s">
        <v>495</v>
      </c>
      <c r="D406" s="23"/>
      <c r="E406" s="60">
        <v>2.85</v>
      </c>
    </row>
    <row r="407" spans="1:5" s="43" customFormat="1" x14ac:dyDescent="0.2">
      <c r="A407" s="283"/>
      <c r="B407" s="293"/>
      <c r="C407" s="10" t="s">
        <v>496</v>
      </c>
      <c r="D407" s="23"/>
      <c r="E407" s="60">
        <v>1.99</v>
      </c>
    </row>
    <row r="408" spans="1:5" s="43" customFormat="1" x14ac:dyDescent="0.2">
      <c r="A408" s="283"/>
      <c r="B408" s="293"/>
      <c r="C408" s="10" t="s">
        <v>497</v>
      </c>
      <c r="D408" s="23"/>
      <c r="E408" s="60">
        <v>2.04</v>
      </c>
    </row>
    <row r="409" spans="1:5" s="43" customFormat="1" x14ac:dyDescent="0.2">
      <c r="A409" s="283"/>
      <c r="B409" s="293"/>
      <c r="C409" s="10" t="s">
        <v>498</v>
      </c>
      <c r="D409" s="23"/>
      <c r="E409" s="60">
        <v>2.04</v>
      </c>
    </row>
    <row r="410" spans="1:5" s="43" customFormat="1" x14ac:dyDescent="0.2">
      <c r="A410" s="283"/>
      <c r="B410" s="293"/>
      <c r="C410" s="10" t="s">
        <v>499</v>
      </c>
      <c r="D410" s="23"/>
      <c r="E410" s="60">
        <v>2.04</v>
      </c>
    </row>
    <row r="411" spans="1:5" s="43" customFormat="1" x14ac:dyDescent="0.2">
      <c r="A411" s="283"/>
      <c r="B411" s="293"/>
      <c r="C411" s="10" t="s">
        <v>500</v>
      </c>
      <c r="D411" s="23"/>
      <c r="E411" s="60">
        <v>2.04</v>
      </c>
    </row>
    <row r="412" spans="1:5" s="43" customFormat="1" x14ac:dyDescent="0.2">
      <c r="A412" s="283"/>
      <c r="B412" s="293"/>
      <c r="C412" s="10" t="s">
        <v>501</v>
      </c>
      <c r="D412" s="23"/>
      <c r="E412" s="60">
        <v>2.04</v>
      </c>
    </row>
    <row r="413" spans="1:5" s="43" customFormat="1" x14ac:dyDescent="0.2">
      <c r="A413" s="283"/>
      <c r="B413" s="293"/>
      <c r="C413" s="10" t="s">
        <v>502</v>
      </c>
      <c r="D413" s="23"/>
      <c r="E413" s="60">
        <v>2.4500000000000002</v>
      </c>
    </row>
    <row r="414" spans="1:5" s="43" customFormat="1" x14ac:dyDescent="0.2">
      <c r="A414" s="283"/>
      <c r="B414" s="293"/>
      <c r="C414" s="10" t="s">
        <v>503</v>
      </c>
      <c r="D414" s="23"/>
      <c r="E414" s="60">
        <v>2.04</v>
      </c>
    </row>
    <row r="415" spans="1:5" s="43" customFormat="1" x14ac:dyDescent="0.2">
      <c r="A415" s="283"/>
      <c r="B415" s="293"/>
      <c r="C415" s="10" t="s">
        <v>504</v>
      </c>
      <c r="D415" s="23"/>
      <c r="E415" s="60">
        <v>2.4500000000000002</v>
      </c>
    </row>
    <row r="416" spans="1:5" s="43" customFormat="1" x14ac:dyDescent="0.2">
      <c r="A416" s="283"/>
      <c r="B416" s="293"/>
      <c r="C416" s="10" t="s">
        <v>505</v>
      </c>
      <c r="D416" s="23"/>
      <c r="E416" s="60" t="s">
        <v>596</v>
      </c>
    </row>
    <row r="417" spans="1:5" s="43" customFormat="1" x14ac:dyDescent="0.2">
      <c r="A417" s="283"/>
      <c r="B417" s="293"/>
      <c r="C417" s="10" t="s">
        <v>506</v>
      </c>
      <c r="D417" s="23"/>
      <c r="E417" s="60">
        <v>2.04</v>
      </c>
    </row>
    <row r="418" spans="1:5" s="43" customFormat="1" x14ac:dyDescent="0.2">
      <c r="A418" s="283"/>
      <c r="B418" s="293"/>
      <c r="C418" s="10" t="s">
        <v>507</v>
      </c>
      <c r="D418" s="23"/>
      <c r="E418" s="60">
        <v>2.04</v>
      </c>
    </row>
    <row r="419" spans="1:5" s="43" customFormat="1" x14ac:dyDescent="0.2">
      <c r="A419" s="283"/>
      <c r="B419" s="293"/>
      <c r="C419" s="10" t="s">
        <v>508</v>
      </c>
      <c r="D419" s="23"/>
      <c r="E419" s="60">
        <v>2.04</v>
      </c>
    </row>
    <row r="420" spans="1:5" s="43" customFormat="1" x14ac:dyDescent="0.2">
      <c r="A420" s="283"/>
      <c r="B420" s="293"/>
      <c r="C420" s="10" t="s">
        <v>509</v>
      </c>
      <c r="D420" s="23"/>
      <c r="E420" s="60">
        <v>2.04</v>
      </c>
    </row>
    <row r="421" spans="1:5" s="43" customFormat="1" x14ac:dyDescent="0.2">
      <c r="A421" s="283"/>
      <c r="B421" s="293"/>
      <c r="C421" s="10" t="s">
        <v>510</v>
      </c>
      <c r="D421" s="23"/>
      <c r="E421" s="60">
        <v>2.04</v>
      </c>
    </row>
    <row r="422" spans="1:5" s="43" customFormat="1" x14ac:dyDescent="0.2">
      <c r="A422" s="283"/>
      <c r="B422" s="293"/>
      <c r="C422" s="10" t="s">
        <v>511</v>
      </c>
      <c r="D422" s="23"/>
      <c r="E422" s="60">
        <v>2.04</v>
      </c>
    </row>
    <row r="423" spans="1:5" s="43" customFormat="1" x14ac:dyDescent="0.2">
      <c r="A423" s="283"/>
      <c r="B423" s="293"/>
      <c r="C423" s="10" t="s">
        <v>512</v>
      </c>
      <c r="D423" s="23"/>
      <c r="E423" s="60">
        <v>2.04</v>
      </c>
    </row>
    <row r="424" spans="1:5" s="43" customFormat="1" x14ac:dyDescent="0.2">
      <c r="A424" s="283"/>
      <c r="B424" s="293"/>
      <c r="C424" s="10" t="s">
        <v>513</v>
      </c>
      <c r="D424" s="23"/>
      <c r="E424" s="60">
        <v>2.4500000000000002</v>
      </c>
    </row>
    <row r="425" spans="1:5" s="43" customFormat="1" x14ac:dyDescent="0.2">
      <c r="A425" s="283"/>
      <c r="B425" s="293"/>
      <c r="C425" s="10" t="s">
        <v>514</v>
      </c>
      <c r="D425" s="23"/>
      <c r="E425" s="60">
        <v>2.4500000000000002</v>
      </c>
    </row>
    <row r="426" spans="1:5" s="43" customFormat="1" x14ac:dyDescent="0.2">
      <c r="A426" s="283"/>
      <c r="B426" s="293"/>
      <c r="C426" s="10" t="s">
        <v>515</v>
      </c>
      <c r="D426" s="23"/>
      <c r="E426" s="60">
        <v>2.4500000000000002</v>
      </c>
    </row>
    <row r="427" spans="1:5" s="43" customFormat="1" x14ac:dyDescent="0.2">
      <c r="A427" s="283"/>
      <c r="B427" s="293"/>
      <c r="C427" s="10" t="s">
        <v>516</v>
      </c>
      <c r="D427" s="23"/>
      <c r="E427" s="60">
        <v>2.85</v>
      </c>
    </row>
    <row r="428" spans="1:5" s="43" customFormat="1" x14ac:dyDescent="0.2">
      <c r="A428" s="283"/>
      <c r="B428" s="293"/>
      <c r="C428" s="10" t="s">
        <v>517</v>
      </c>
      <c r="D428" s="23"/>
      <c r="E428" s="60">
        <v>2.4500000000000002</v>
      </c>
    </row>
    <row r="429" spans="1:5" s="43" customFormat="1" x14ac:dyDescent="0.2">
      <c r="A429" s="283"/>
      <c r="B429" s="293"/>
      <c r="C429" s="10" t="s">
        <v>518</v>
      </c>
      <c r="D429" s="23"/>
      <c r="E429" s="60">
        <v>2.85</v>
      </c>
    </row>
    <row r="430" spans="1:5" s="43" customFormat="1" x14ac:dyDescent="0.2">
      <c r="A430" s="283"/>
      <c r="B430" s="293"/>
      <c r="C430" s="10" t="s">
        <v>519</v>
      </c>
      <c r="D430" s="23"/>
      <c r="E430" s="60">
        <v>2.85</v>
      </c>
    </row>
    <row r="431" spans="1:5" s="43" customFormat="1" x14ac:dyDescent="0.2">
      <c r="A431" s="283"/>
      <c r="B431" s="293"/>
      <c r="C431" s="10" t="s">
        <v>520</v>
      </c>
      <c r="D431" s="23"/>
      <c r="E431" s="60">
        <v>2.4500000000000002</v>
      </c>
    </row>
    <row r="432" spans="1:5" s="43" customFormat="1" x14ac:dyDescent="0.2">
      <c r="A432" s="283"/>
      <c r="B432" s="293"/>
      <c r="C432" s="10" t="s">
        <v>521</v>
      </c>
      <c r="D432" s="23"/>
      <c r="E432" s="60">
        <v>2.4500000000000002</v>
      </c>
    </row>
    <row r="433" spans="1:5" s="43" customFormat="1" x14ac:dyDescent="0.2">
      <c r="A433" s="283"/>
      <c r="B433" s="293"/>
      <c r="C433" s="10" t="s">
        <v>522</v>
      </c>
      <c r="D433" s="23"/>
      <c r="E433" s="60">
        <v>2.4500000000000002</v>
      </c>
    </row>
    <row r="434" spans="1:5" s="43" customFormat="1" x14ac:dyDescent="0.2">
      <c r="A434" s="283"/>
      <c r="B434" s="293"/>
      <c r="C434" s="10" t="s">
        <v>523</v>
      </c>
      <c r="D434" s="23"/>
      <c r="E434" s="60">
        <v>2.4500000000000002</v>
      </c>
    </row>
    <row r="435" spans="1:5" s="43" customFormat="1" x14ac:dyDescent="0.2">
      <c r="A435" s="283"/>
      <c r="B435" s="293"/>
      <c r="C435" s="10" t="s">
        <v>524</v>
      </c>
      <c r="D435" s="23"/>
      <c r="E435" s="60">
        <v>2.4500000000000002</v>
      </c>
    </row>
    <row r="436" spans="1:5" s="43" customFormat="1" x14ac:dyDescent="0.2">
      <c r="A436" s="283"/>
      <c r="B436" s="293"/>
      <c r="C436" s="10" t="s">
        <v>525</v>
      </c>
      <c r="D436" s="23"/>
      <c r="E436" s="60">
        <v>2.85</v>
      </c>
    </row>
    <row r="437" spans="1:5" s="43" customFormat="1" x14ac:dyDescent="0.2">
      <c r="A437" s="283"/>
      <c r="B437" s="293"/>
      <c r="C437" s="10" t="s">
        <v>526</v>
      </c>
      <c r="D437" s="23"/>
      <c r="E437" s="60">
        <v>2.4500000000000002</v>
      </c>
    </row>
    <row r="438" spans="1:5" s="43" customFormat="1" x14ac:dyDescent="0.2">
      <c r="A438" s="283"/>
      <c r="B438" s="293"/>
      <c r="C438" s="10" t="s">
        <v>527</v>
      </c>
      <c r="D438" s="23"/>
      <c r="E438" s="60">
        <v>2.4500000000000002</v>
      </c>
    </row>
    <row r="439" spans="1:5" s="43" customFormat="1" x14ac:dyDescent="0.2">
      <c r="A439" s="283"/>
      <c r="B439" s="293"/>
      <c r="C439" s="10" t="s">
        <v>528</v>
      </c>
      <c r="D439" s="23"/>
      <c r="E439" s="60">
        <v>2.4500000000000002</v>
      </c>
    </row>
    <row r="440" spans="1:5" s="43" customFormat="1" x14ac:dyDescent="0.2">
      <c r="A440" s="283"/>
      <c r="B440" s="293"/>
      <c r="C440" s="10" t="s">
        <v>529</v>
      </c>
      <c r="D440" s="23"/>
      <c r="E440" s="60">
        <v>2.4500000000000002</v>
      </c>
    </row>
    <row r="441" spans="1:5" s="43" customFormat="1" x14ac:dyDescent="0.2">
      <c r="A441" s="283"/>
      <c r="B441" s="293"/>
      <c r="C441" s="10" t="s">
        <v>530</v>
      </c>
      <c r="D441" s="23"/>
      <c r="E441" s="60">
        <v>2.4500000000000002</v>
      </c>
    </row>
    <row r="442" spans="1:5" s="43" customFormat="1" x14ac:dyDescent="0.2">
      <c r="A442" s="283"/>
      <c r="B442" s="293"/>
      <c r="C442" s="10" t="s">
        <v>531</v>
      </c>
      <c r="D442" s="23"/>
      <c r="E442" s="60">
        <v>2.4500000000000002</v>
      </c>
    </row>
    <row r="443" spans="1:5" s="43" customFormat="1" x14ac:dyDescent="0.2">
      <c r="A443" s="283"/>
      <c r="B443" s="293"/>
      <c r="C443" s="10" t="s">
        <v>532</v>
      </c>
      <c r="D443" s="23"/>
      <c r="E443" s="60">
        <v>2.04</v>
      </c>
    </row>
    <row r="444" spans="1:5" s="43" customFormat="1" x14ac:dyDescent="0.2">
      <c r="A444" s="283"/>
      <c r="B444" s="293"/>
      <c r="C444" s="10" t="s">
        <v>533</v>
      </c>
      <c r="D444" s="23"/>
      <c r="E444" s="60">
        <v>2.4500000000000002</v>
      </c>
    </row>
    <row r="445" spans="1:5" s="43" customFormat="1" x14ac:dyDescent="0.2">
      <c r="A445" s="283"/>
      <c r="B445" s="293"/>
      <c r="C445" s="10" t="s">
        <v>534</v>
      </c>
      <c r="D445" s="23"/>
      <c r="E445" s="60">
        <v>2.4500000000000002</v>
      </c>
    </row>
    <row r="446" spans="1:5" s="43" customFormat="1" x14ac:dyDescent="0.2">
      <c r="A446" s="283"/>
      <c r="B446" s="293"/>
      <c r="C446" s="10" t="s">
        <v>535</v>
      </c>
      <c r="D446" s="23"/>
      <c r="E446" s="60">
        <v>2.4500000000000002</v>
      </c>
    </row>
    <row r="447" spans="1:5" s="43" customFormat="1" x14ac:dyDescent="0.2">
      <c r="A447" s="283"/>
      <c r="B447" s="293"/>
      <c r="C447" s="10" t="s">
        <v>536</v>
      </c>
      <c r="D447" s="23"/>
      <c r="E447" s="60">
        <v>2.4500000000000002</v>
      </c>
    </row>
    <row r="448" spans="1:5" s="43" customFormat="1" x14ac:dyDescent="0.2">
      <c r="A448" s="283"/>
      <c r="B448" s="293"/>
      <c r="C448" s="10" t="s">
        <v>537</v>
      </c>
      <c r="D448" s="23"/>
      <c r="E448" s="60">
        <v>2.85</v>
      </c>
    </row>
    <row r="449" spans="1:5" s="43" customFormat="1" x14ac:dyDescent="0.2">
      <c r="A449" s="283"/>
      <c r="B449" s="293"/>
      <c r="C449" s="10" t="s">
        <v>538</v>
      </c>
      <c r="D449" s="23"/>
      <c r="E449" s="60">
        <v>2.4500000000000002</v>
      </c>
    </row>
    <row r="450" spans="1:5" s="43" customFormat="1" x14ac:dyDescent="0.2">
      <c r="A450" s="283"/>
      <c r="B450" s="293"/>
      <c r="C450" s="10" t="s">
        <v>539</v>
      </c>
      <c r="D450" s="23"/>
      <c r="E450" s="60">
        <v>2.4500000000000002</v>
      </c>
    </row>
    <row r="451" spans="1:5" s="43" customFormat="1" x14ac:dyDescent="0.2">
      <c r="A451" s="283"/>
      <c r="B451" s="293"/>
      <c r="C451" s="10" t="s">
        <v>540</v>
      </c>
      <c r="D451" s="23"/>
      <c r="E451" s="60">
        <v>2.4500000000000002</v>
      </c>
    </row>
    <row r="452" spans="1:5" s="43" customFormat="1" x14ac:dyDescent="0.2">
      <c r="A452" s="283"/>
      <c r="B452" s="293"/>
      <c r="C452" s="10" t="s">
        <v>541</v>
      </c>
      <c r="D452" s="23"/>
      <c r="E452" s="60">
        <v>2.85</v>
      </c>
    </row>
    <row r="453" spans="1:5" s="43" customFormat="1" x14ac:dyDescent="0.2">
      <c r="A453" s="283"/>
      <c r="B453" s="293"/>
      <c r="C453" s="10" t="s">
        <v>542</v>
      </c>
      <c r="D453" s="23"/>
      <c r="E453" s="60">
        <v>2.85</v>
      </c>
    </row>
    <row r="454" spans="1:5" s="43" customFormat="1" x14ac:dyDescent="0.2">
      <c r="A454" s="283"/>
      <c r="B454" s="293"/>
      <c r="C454" s="10" t="s">
        <v>543</v>
      </c>
      <c r="D454" s="23"/>
      <c r="E454" s="60">
        <v>2.85</v>
      </c>
    </row>
    <row r="455" spans="1:5" s="43" customFormat="1" x14ac:dyDescent="0.2">
      <c r="A455" s="283"/>
      <c r="B455" s="293"/>
      <c r="C455" s="10" t="s">
        <v>544</v>
      </c>
      <c r="D455" s="23"/>
      <c r="E455" s="60">
        <v>2.85</v>
      </c>
    </row>
    <row r="456" spans="1:5" s="43" customFormat="1" x14ac:dyDescent="0.2">
      <c r="A456" s="283"/>
      <c r="B456" s="293"/>
      <c r="C456" s="10" t="s">
        <v>545</v>
      </c>
      <c r="D456" s="23"/>
      <c r="E456" s="60">
        <v>2.85</v>
      </c>
    </row>
    <row r="457" spans="1:5" s="43" customFormat="1" x14ac:dyDescent="0.2">
      <c r="A457" s="283"/>
      <c r="B457" s="293"/>
      <c r="C457" s="10" t="s">
        <v>546</v>
      </c>
      <c r="D457" s="23"/>
      <c r="E457" s="60">
        <v>2.85</v>
      </c>
    </row>
    <row r="458" spans="1:5" s="43" customFormat="1" x14ac:dyDescent="0.2">
      <c r="A458" s="283"/>
      <c r="B458" s="293"/>
      <c r="C458" s="10" t="s">
        <v>547</v>
      </c>
      <c r="D458" s="23"/>
      <c r="E458" s="60">
        <v>3.1</v>
      </c>
    </row>
    <row r="459" spans="1:5" s="43" customFormat="1" x14ac:dyDescent="0.2">
      <c r="A459" s="283"/>
      <c r="B459" s="293"/>
      <c r="C459" s="10" t="s">
        <v>548</v>
      </c>
      <c r="D459" s="23"/>
      <c r="E459" s="60">
        <v>3.1</v>
      </c>
    </row>
    <row r="460" spans="1:5" s="43" customFormat="1" x14ac:dyDescent="0.2">
      <c r="A460" s="283"/>
      <c r="B460" s="293"/>
      <c r="C460" s="10" t="s">
        <v>549</v>
      </c>
      <c r="D460" s="23"/>
      <c r="E460" s="60">
        <v>3.4</v>
      </c>
    </row>
    <row r="461" spans="1:5" s="43" customFormat="1" x14ac:dyDescent="0.2">
      <c r="A461" s="283"/>
      <c r="B461" s="293"/>
      <c r="C461" s="10" t="s">
        <v>550</v>
      </c>
      <c r="D461" s="23"/>
      <c r="E461" s="60">
        <v>3.1</v>
      </c>
    </row>
    <row r="462" spans="1:5" s="43" customFormat="1" x14ac:dyDescent="0.2">
      <c r="A462" s="283"/>
      <c r="B462" s="293"/>
      <c r="C462" s="10" t="s">
        <v>551</v>
      </c>
      <c r="D462" s="23"/>
      <c r="E462" s="60">
        <v>3.1</v>
      </c>
    </row>
    <row r="463" spans="1:5" s="43" customFormat="1" x14ac:dyDescent="0.2">
      <c r="A463" s="283"/>
      <c r="B463" s="293"/>
      <c r="C463" s="10" t="s">
        <v>552</v>
      </c>
      <c r="D463" s="23"/>
      <c r="E463" s="60">
        <v>3.1</v>
      </c>
    </row>
    <row r="464" spans="1:5" s="43" customFormat="1" x14ac:dyDescent="0.2">
      <c r="A464" s="283"/>
      <c r="B464" s="293"/>
      <c r="C464" s="10" t="s">
        <v>553</v>
      </c>
      <c r="D464" s="23"/>
      <c r="E464" s="60">
        <v>2.85</v>
      </c>
    </row>
    <row r="465" spans="1:5" s="43" customFormat="1" x14ac:dyDescent="0.2">
      <c r="A465" s="283"/>
      <c r="B465" s="293"/>
      <c r="C465" s="10" t="s">
        <v>554</v>
      </c>
      <c r="D465" s="23"/>
      <c r="E465" s="60">
        <v>3.1</v>
      </c>
    </row>
    <row r="466" spans="1:5" s="43" customFormat="1" x14ac:dyDescent="0.2">
      <c r="A466" s="283"/>
      <c r="B466" s="293"/>
      <c r="C466" s="10" t="s">
        <v>555</v>
      </c>
      <c r="D466" s="23"/>
      <c r="E466" s="60">
        <v>3.1</v>
      </c>
    </row>
    <row r="467" spans="1:5" s="43" customFormat="1" x14ac:dyDescent="0.2">
      <c r="A467" s="283"/>
      <c r="B467" s="293"/>
      <c r="C467" s="10" t="s">
        <v>556</v>
      </c>
      <c r="D467" s="23"/>
      <c r="E467" s="60">
        <v>3.1</v>
      </c>
    </row>
    <row r="468" spans="1:5" s="43" customFormat="1" x14ac:dyDescent="0.2">
      <c r="A468" s="283"/>
      <c r="B468" s="293"/>
      <c r="C468" s="10" t="s">
        <v>557</v>
      </c>
      <c r="D468" s="23"/>
      <c r="E468" s="60">
        <v>3.1</v>
      </c>
    </row>
    <row r="469" spans="1:5" s="43" customFormat="1" x14ac:dyDescent="0.2">
      <c r="A469" s="283"/>
      <c r="B469" s="293"/>
      <c r="C469" s="10" t="s">
        <v>558</v>
      </c>
      <c r="D469" s="23"/>
      <c r="E469" s="60">
        <v>3.1</v>
      </c>
    </row>
    <row r="470" spans="1:5" s="43" customFormat="1" x14ac:dyDescent="0.2">
      <c r="A470" s="283"/>
      <c r="B470" s="293"/>
      <c r="C470" s="10" t="s">
        <v>559</v>
      </c>
      <c r="D470" s="23"/>
      <c r="E470" s="60">
        <v>3.4</v>
      </c>
    </row>
    <row r="471" spans="1:5" s="43" customFormat="1" x14ac:dyDescent="0.2">
      <c r="A471" s="283"/>
      <c r="B471" s="293"/>
      <c r="C471" s="10" t="s">
        <v>560</v>
      </c>
      <c r="D471" s="23"/>
      <c r="E471" s="60">
        <v>3.4</v>
      </c>
    </row>
    <row r="472" spans="1:5" s="43" customFormat="1" x14ac:dyDescent="0.2">
      <c r="A472" s="283"/>
      <c r="B472" s="293"/>
      <c r="C472" s="10" t="s">
        <v>561</v>
      </c>
      <c r="D472" s="23"/>
      <c r="E472" s="60">
        <v>3.4</v>
      </c>
    </row>
    <row r="473" spans="1:5" s="43" customFormat="1" x14ac:dyDescent="0.2">
      <c r="A473" s="283"/>
      <c r="B473" s="293"/>
      <c r="C473" s="10" t="s">
        <v>562</v>
      </c>
      <c r="D473" s="23"/>
      <c r="E473" s="60">
        <v>3.4</v>
      </c>
    </row>
    <row r="474" spans="1:5" s="43" customFormat="1" x14ac:dyDescent="0.2">
      <c r="A474" s="283"/>
      <c r="B474" s="293"/>
      <c r="C474" s="10" t="s">
        <v>563</v>
      </c>
      <c r="D474" s="23"/>
      <c r="E474" s="60">
        <v>3.4</v>
      </c>
    </row>
    <row r="475" spans="1:5" s="43" customFormat="1" x14ac:dyDescent="0.2">
      <c r="A475" s="283"/>
      <c r="B475" s="293"/>
      <c r="C475" s="10" t="s">
        <v>564</v>
      </c>
      <c r="D475" s="23"/>
      <c r="E475" s="60">
        <v>3.4</v>
      </c>
    </row>
    <row r="476" spans="1:5" s="43" customFormat="1" x14ac:dyDescent="0.2">
      <c r="A476" s="283"/>
      <c r="B476" s="293"/>
      <c r="C476" s="10" t="s">
        <v>565</v>
      </c>
      <c r="D476" s="23"/>
      <c r="E476" s="60">
        <v>3.4</v>
      </c>
    </row>
    <row r="477" spans="1:5" s="43" customFormat="1" x14ac:dyDescent="0.2">
      <c r="A477" s="283"/>
      <c r="B477" s="293"/>
      <c r="C477" s="10" t="s">
        <v>566</v>
      </c>
      <c r="D477" s="23"/>
      <c r="E477" s="60">
        <v>3.4</v>
      </c>
    </row>
    <row r="478" spans="1:5" s="43" customFormat="1" x14ac:dyDescent="0.2">
      <c r="A478" s="283"/>
      <c r="B478" s="293"/>
      <c r="C478" s="10" t="s">
        <v>567</v>
      </c>
      <c r="D478" s="23"/>
      <c r="E478" s="60">
        <v>3.4</v>
      </c>
    </row>
    <row r="479" spans="1:5" s="43" customFormat="1" x14ac:dyDescent="0.2">
      <c r="A479" s="283"/>
      <c r="B479" s="293"/>
      <c r="C479" s="10" t="s">
        <v>163</v>
      </c>
      <c r="D479" s="23"/>
      <c r="E479" s="60">
        <v>2.85</v>
      </c>
    </row>
    <row r="480" spans="1:5" s="43" customFormat="1" ht="156" customHeight="1" x14ac:dyDescent="0.2">
      <c r="A480" s="283"/>
      <c r="B480" s="293"/>
      <c r="C480" s="8" t="s">
        <v>165</v>
      </c>
      <c r="D480" s="23"/>
      <c r="E480" s="23"/>
    </row>
    <row r="481" spans="1:5" s="43" customFormat="1" x14ac:dyDescent="0.2">
      <c r="A481" s="283"/>
      <c r="B481" s="293"/>
      <c r="C481" s="11" t="s">
        <v>485</v>
      </c>
      <c r="D481" s="23"/>
      <c r="E481" s="60">
        <v>2.35</v>
      </c>
    </row>
    <row r="482" spans="1:5" s="43" customFormat="1" x14ac:dyDescent="0.2">
      <c r="A482" s="283"/>
      <c r="B482" s="293"/>
      <c r="C482" s="11" t="s">
        <v>486</v>
      </c>
      <c r="D482" s="23"/>
      <c r="E482" s="60">
        <v>2.4500000000000002</v>
      </c>
    </row>
    <row r="483" spans="1:5" s="43" customFormat="1" x14ac:dyDescent="0.2">
      <c r="A483" s="283"/>
      <c r="B483" s="293"/>
      <c r="C483" s="11" t="s">
        <v>487</v>
      </c>
      <c r="D483" s="23"/>
      <c r="E483" s="60">
        <v>2.85</v>
      </c>
    </row>
    <row r="484" spans="1:5" s="43" customFormat="1" x14ac:dyDescent="0.2">
      <c r="A484" s="283"/>
      <c r="B484" s="293"/>
      <c r="C484" s="11" t="s">
        <v>488</v>
      </c>
      <c r="D484" s="23"/>
      <c r="E484" s="60">
        <v>2.4500000000000002</v>
      </c>
    </row>
    <row r="485" spans="1:5" s="43" customFormat="1" x14ac:dyDescent="0.2">
      <c r="A485" s="283"/>
      <c r="B485" s="293"/>
      <c r="C485" s="11" t="s">
        <v>489</v>
      </c>
      <c r="D485" s="23"/>
      <c r="E485" s="60">
        <v>2.4500000000000002</v>
      </c>
    </row>
    <row r="486" spans="1:5" s="43" customFormat="1" x14ac:dyDescent="0.2">
      <c r="A486" s="283"/>
      <c r="B486" s="293"/>
      <c r="C486" s="11" t="s">
        <v>490</v>
      </c>
      <c r="D486" s="23"/>
      <c r="E486" s="60">
        <v>2.85</v>
      </c>
    </row>
    <row r="487" spans="1:5" s="43" customFormat="1" x14ac:dyDescent="0.2">
      <c r="A487" s="283"/>
      <c r="B487" s="293"/>
      <c r="C487" s="11" t="s">
        <v>491</v>
      </c>
      <c r="D487" s="23"/>
      <c r="E487" s="60">
        <v>2.85</v>
      </c>
    </row>
    <row r="488" spans="1:5" s="43" customFormat="1" x14ac:dyDescent="0.2">
      <c r="A488" s="283"/>
      <c r="B488" s="293"/>
      <c r="C488" s="11" t="s">
        <v>492</v>
      </c>
      <c r="D488" s="23"/>
      <c r="E488" s="60">
        <v>2.4500000000000002</v>
      </c>
    </row>
    <row r="489" spans="1:5" s="43" customFormat="1" x14ac:dyDescent="0.2">
      <c r="A489" s="283"/>
      <c r="B489" s="293"/>
      <c r="C489" s="11" t="s">
        <v>493</v>
      </c>
      <c r="D489" s="23"/>
      <c r="E489" s="60">
        <v>2.4500000000000002</v>
      </c>
    </row>
    <row r="490" spans="1:5" s="43" customFormat="1" x14ac:dyDescent="0.2">
      <c r="A490" s="283"/>
      <c r="B490" s="293"/>
      <c r="C490" s="11" t="s">
        <v>494</v>
      </c>
      <c r="D490" s="23"/>
      <c r="E490" s="60">
        <v>2.4500000000000002</v>
      </c>
    </row>
    <row r="491" spans="1:5" s="43" customFormat="1" x14ac:dyDescent="0.2">
      <c r="A491" s="283"/>
      <c r="B491" s="293"/>
      <c r="C491" s="11" t="s">
        <v>495</v>
      </c>
      <c r="D491" s="23"/>
      <c r="E491" s="60">
        <v>2.85</v>
      </c>
    </row>
    <row r="492" spans="1:5" s="43" customFormat="1" x14ac:dyDescent="0.2">
      <c r="A492" s="283"/>
      <c r="B492" s="293"/>
      <c r="C492" s="11" t="s">
        <v>496</v>
      </c>
      <c r="D492" s="23"/>
      <c r="E492" s="60">
        <v>1.99</v>
      </c>
    </row>
    <row r="493" spans="1:5" s="43" customFormat="1" x14ac:dyDescent="0.2">
      <c r="A493" s="283"/>
      <c r="B493" s="293"/>
      <c r="C493" s="11" t="s">
        <v>497</v>
      </c>
      <c r="D493" s="23"/>
      <c r="E493" s="60">
        <v>2.04</v>
      </c>
    </row>
    <row r="494" spans="1:5" s="43" customFormat="1" x14ac:dyDescent="0.2">
      <c r="A494" s="283"/>
      <c r="B494" s="293"/>
      <c r="C494" s="11" t="s">
        <v>498</v>
      </c>
      <c r="D494" s="23"/>
      <c r="E494" s="60">
        <v>2.04</v>
      </c>
    </row>
    <row r="495" spans="1:5" s="43" customFormat="1" x14ac:dyDescent="0.2">
      <c r="A495" s="283"/>
      <c r="B495" s="293"/>
      <c r="C495" s="11" t="s">
        <v>499</v>
      </c>
      <c r="D495" s="23"/>
      <c r="E495" s="60">
        <v>2.04</v>
      </c>
    </row>
    <row r="496" spans="1:5" s="43" customFormat="1" x14ac:dyDescent="0.2">
      <c r="A496" s="283"/>
      <c r="B496" s="293"/>
      <c r="C496" s="11" t="s">
        <v>500</v>
      </c>
      <c r="D496" s="23"/>
      <c r="E496" s="60">
        <v>2.04</v>
      </c>
    </row>
    <row r="497" spans="1:5" s="43" customFormat="1" x14ac:dyDescent="0.2">
      <c r="A497" s="283"/>
      <c r="B497" s="293"/>
      <c r="C497" s="11" t="s">
        <v>501</v>
      </c>
      <c r="D497" s="23"/>
      <c r="E497" s="60">
        <v>2.04</v>
      </c>
    </row>
    <row r="498" spans="1:5" s="43" customFormat="1" x14ac:dyDescent="0.2">
      <c r="A498" s="283"/>
      <c r="B498" s="293"/>
      <c r="C498" s="11" t="s">
        <v>502</v>
      </c>
      <c r="D498" s="23"/>
      <c r="E498" s="60">
        <v>2.4500000000000002</v>
      </c>
    </row>
    <row r="499" spans="1:5" s="43" customFormat="1" x14ac:dyDescent="0.2">
      <c r="A499" s="283"/>
      <c r="B499" s="293"/>
      <c r="C499" s="11" t="s">
        <v>503</v>
      </c>
      <c r="D499" s="23"/>
      <c r="E499" s="60">
        <v>2.04</v>
      </c>
    </row>
    <row r="500" spans="1:5" s="43" customFormat="1" x14ac:dyDescent="0.2">
      <c r="A500" s="283"/>
      <c r="B500" s="293"/>
      <c r="C500" s="11" t="s">
        <v>504</v>
      </c>
      <c r="D500" s="23"/>
      <c r="E500" s="60">
        <v>2.4500000000000002</v>
      </c>
    </row>
    <row r="501" spans="1:5" s="43" customFormat="1" x14ac:dyDescent="0.2">
      <c r="A501" s="283"/>
      <c r="B501" s="293"/>
      <c r="C501" s="11" t="s">
        <v>505</v>
      </c>
      <c r="D501" s="23"/>
      <c r="E501" s="60" t="s">
        <v>596</v>
      </c>
    </row>
    <row r="502" spans="1:5" s="43" customFormat="1" x14ac:dyDescent="0.2">
      <c r="A502" s="283"/>
      <c r="B502" s="293"/>
      <c r="C502" s="11" t="s">
        <v>506</v>
      </c>
      <c r="D502" s="23"/>
      <c r="E502" s="60">
        <v>2.04</v>
      </c>
    </row>
    <row r="503" spans="1:5" s="43" customFormat="1" x14ac:dyDescent="0.2">
      <c r="A503" s="283"/>
      <c r="B503" s="293"/>
      <c r="C503" s="11" t="s">
        <v>507</v>
      </c>
      <c r="D503" s="23"/>
      <c r="E503" s="60">
        <v>2.04</v>
      </c>
    </row>
    <row r="504" spans="1:5" s="43" customFormat="1" x14ac:dyDescent="0.2">
      <c r="A504" s="283"/>
      <c r="B504" s="293"/>
      <c r="C504" s="11" t="s">
        <v>508</v>
      </c>
      <c r="D504" s="23"/>
      <c r="E504" s="60">
        <v>2.04</v>
      </c>
    </row>
    <row r="505" spans="1:5" s="43" customFormat="1" x14ac:dyDescent="0.2">
      <c r="A505" s="283"/>
      <c r="B505" s="293"/>
      <c r="C505" s="11" t="s">
        <v>509</v>
      </c>
      <c r="D505" s="23"/>
      <c r="E505" s="60">
        <v>2.04</v>
      </c>
    </row>
    <row r="506" spans="1:5" s="43" customFormat="1" x14ac:dyDescent="0.2">
      <c r="A506" s="283"/>
      <c r="B506" s="293"/>
      <c r="C506" s="11" t="s">
        <v>510</v>
      </c>
      <c r="D506" s="23"/>
      <c r="E506" s="60">
        <v>2.04</v>
      </c>
    </row>
    <row r="507" spans="1:5" s="43" customFormat="1" x14ac:dyDescent="0.2">
      <c r="A507" s="283"/>
      <c r="B507" s="293"/>
      <c r="C507" s="11" t="s">
        <v>511</v>
      </c>
      <c r="D507" s="23"/>
      <c r="E507" s="60">
        <v>2.04</v>
      </c>
    </row>
    <row r="508" spans="1:5" s="43" customFormat="1" x14ac:dyDescent="0.2">
      <c r="A508" s="283"/>
      <c r="B508" s="293"/>
      <c r="C508" s="11" t="s">
        <v>512</v>
      </c>
      <c r="D508" s="23"/>
      <c r="E508" s="60">
        <v>2.04</v>
      </c>
    </row>
    <row r="509" spans="1:5" s="43" customFormat="1" x14ac:dyDescent="0.2">
      <c r="A509" s="283"/>
      <c r="B509" s="293"/>
      <c r="C509" s="11" t="s">
        <v>513</v>
      </c>
      <c r="D509" s="23"/>
      <c r="E509" s="60">
        <v>2.4500000000000002</v>
      </c>
    </row>
    <row r="510" spans="1:5" s="43" customFormat="1" x14ac:dyDescent="0.2">
      <c r="A510" s="283"/>
      <c r="B510" s="293"/>
      <c r="C510" s="11" t="s">
        <v>514</v>
      </c>
      <c r="D510" s="23"/>
      <c r="E510" s="60">
        <v>2.4500000000000002</v>
      </c>
    </row>
    <row r="511" spans="1:5" s="43" customFormat="1" x14ac:dyDescent="0.2">
      <c r="A511" s="283"/>
      <c r="B511" s="293"/>
      <c r="C511" s="11" t="s">
        <v>515</v>
      </c>
      <c r="D511" s="23"/>
      <c r="E511" s="60">
        <v>2.4500000000000002</v>
      </c>
    </row>
    <row r="512" spans="1:5" s="43" customFormat="1" x14ac:dyDescent="0.2">
      <c r="A512" s="283"/>
      <c r="B512" s="293"/>
      <c r="C512" s="11" t="s">
        <v>516</v>
      </c>
      <c r="D512" s="23"/>
      <c r="E512" s="60">
        <v>2.85</v>
      </c>
    </row>
    <row r="513" spans="1:5" s="43" customFormat="1" x14ac:dyDescent="0.2">
      <c r="A513" s="283"/>
      <c r="B513" s="293"/>
      <c r="C513" s="11" t="s">
        <v>517</v>
      </c>
      <c r="D513" s="23"/>
      <c r="E513" s="60">
        <v>2.4500000000000002</v>
      </c>
    </row>
    <row r="514" spans="1:5" s="43" customFormat="1" x14ac:dyDescent="0.2">
      <c r="A514" s="283"/>
      <c r="B514" s="293"/>
      <c r="C514" s="11" t="s">
        <v>518</v>
      </c>
      <c r="D514" s="23"/>
      <c r="E514" s="60">
        <v>2.85</v>
      </c>
    </row>
    <row r="515" spans="1:5" s="43" customFormat="1" x14ac:dyDescent="0.2">
      <c r="A515" s="283"/>
      <c r="B515" s="293"/>
      <c r="C515" s="11" t="s">
        <v>519</v>
      </c>
      <c r="D515" s="23"/>
      <c r="E515" s="60">
        <v>2.85</v>
      </c>
    </row>
    <row r="516" spans="1:5" s="43" customFormat="1" x14ac:dyDescent="0.2">
      <c r="A516" s="283"/>
      <c r="B516" s="293"/>
      <c r="C516" s="11" t="s">
        <v>520</v>
      </c>
      <c r="D516" s="23"/>
      <c r="E516" s="60">
        <v>2.4500000000000002</v>
      </c>
    </row>
    <row r="517" spans="1:5" s="43" customFormat="1" x14ac:dyDescent="0.2">
      <c r="A517" s="283"/>
      <c r="B517" s="293"/>
      <c r="C517" s="11" t="s">
        <v>521</v>
      </c>
      <c r="D517" s="23"/>
      <c r="E517" s="60">
        <v>2.4500000000000002</v>
      </c>
    </row>
    <row r="518" spans="1:5" s="43" customFormat="1" x14ac:dyDescent="0.2">
      <c r="A518" s="283"/>
      <c r="B518" s="293"/>
      <c r="C518" s="11" t="s">
        <v>522</v>
      </c>
      <c r="D518" s="23"/>
      <c r="E518" s="60">
        <v>2.4500000000000002</v>
      </c>
    </row>
    <row r="519" spans="1:5" s="43" customFormat="1" x14ac:dyDescent="0.2">
      <c r="A519" s="283"/>
      <c r="B519" s="293"/>
      <c r="C519" s="11" t="s">
        <v>523</v>
      </c>
      <c r="D519" s="23"/>
      <c r="E519" s="60">
        <v>2.4500000000000002</v>
      </c>
    </row>
    <row r="520" spans="1:5" s="43" customFormat="1" x14ac:dyDescent="0.2">
      <c r="A520" s="283"/>
      <c r="B520" s="293"/>
      <c r="C520" s="11" t="s">
        <v>524</v>
      </c>
      <c r="D520" s="23"/>
      <c r="E520" s="60">
        <v>2.4500000000000002</v>
      </c>
    </row>
    <row r="521" spans="1:5" s="43" customFormat="1" x14ac:dyDescent="0.2">
      <c r="A521" s="283"/>
      <c r="B521" s="293"/>
      <c r="C521" s="11" t="s">
        <v>525</v>
      </c>
      <c r="D521" s="23"/>
      <c r="E521" s="60">
        <v>2.85</v>
      </c>
    </row>
    <row r="522" spans="1:5" s="43" customFormat="1" x14ac:dyDescent="0.2">
      <c r="A522" s="283"/>
      <c r="B522" s="293"/>
      <c r="C522" s="11" t="s">
        <v>526</v>
      </c>
      <c r="D522" s="23"/>
      <c r="E522" s="60">
        <v>2.4500000000000002</v>
      </c>
    </row>
    <row r="523" spans="1:5" s="43" customFormat="1" x14ac:dyDescent="0.2">
      <c r="A523" s="283"/>
      <c r="B523" s="293"/>
      <c r="C523" s="11" t="s">
        <v>527</v>
      </c>
      <c r="D523" s="23"/>
      <c r="E523" s="60">
        <v>2.4500000000000002</v>
      </c>
    </row>
    <row r="524" spans="1:5" s="43" customFormat="1" x14ac:dyDescent="0.2">
      <c r="A524" s="283"/>
      <c r="B524" s="293"/>
      <c r="C524" s="11" t="s">
        <v>528</v>
      </c>
      <c r="D524" s="23"/>
      <c r="E524" s="60">
        <v>2.4500000000000002</v>
      </c>
    </row>
    <row r="525" spans="1:5" s="43" customFormat="1" x14ac:dyDescent="0.2">
      <c r="A525" s="283"/>
      <c r="B525" s="293"/>
      <c r="C525" s="11" t="s">
        <v>529</v>
      </c>
      <c r="D525" s="23"/>
      <c r="E525" s="60">
        <v>2.4500000000000002</v>
      </c>
    </row>
    <row r="526" spans="1:5" s="43" customFormat="1" x14ac:dyDescent="0.2">
      <c r="A526" s="283"/>
      <c r="B526" s="293"/>
      <c r="C526" s="11" t="s">
        <v>530</v>
      </c>
      <c r="D526" s="23"/>
      <c r="E526" s="60">
        <v>2.4500000000000002</v>
      </c>
    </row>
    <row r="527" spans="1:5" s="43" customFormat="1" x14ac:dyDescent="0.2">
      <c r="A527" s="283"/>
      <c r="B527" s="293"/>
      <c r="C527" s="11" t="s">
        <v>531</v>
      </c>
      <c r="D527" s="23"/>
      <c r="E527" s="60">
        <v>2.4500000000000002</v>
      </c>
    </row>
    <row r="528" spans="1:5" s="43" customFormat="1" x14ac:dyDescent="0.2">
      <c r="A528" s="283"/>
      <c r="B528" s="293"/>
      <c r="C528" s="11" t="s">
        <v>532</v>
      </c>
      <c r="D528" s="23"/>
      <c r="E528" s="60">
        <v>2.04</v>
      </c>
    </row>
    <row r="529" spans="1:5" s="43" customFormat="1" x14ac:dyDescent="0.2">
      <c r="A529" s="283"/>
      <c r="B529" s="293"/>
      <c r="C529" s="11" t="s">
        <v>533</v>
      </c>
      <c r="D529" s="23"/>
      <c r="E529" s="60">
        <v>2.4500000000000002</v>
      </c>
    </row>
    <row r="530" spans="1:5" s="43" customFormat="1" x14ac:dyDescent="0.2">
      <c r="A530" s="283"/>
      <c r="B530" s="293"/>
      <c r="C530" s="11" t="s">
        <v>534</v>
      </c>
      <c r="D530" s="23"/>
      <c r="E530" s="60">
        <v>2.4500000000000002</v>
      </c>
    </row>
    <row r="531" spans="1:5" s="43" customFormat="1" x14ac:dyDescent="0.2">
      <c r="A531" s="283"/>
      <c r="B531" s="293"/>
      <c r="C531" s="11" t="s">
        <v>535</v>
      </c>
      <c r="D531" s="23"/>
      <c r="E531" s="60">
        <v>2.4500000000000002</v>
      </c>
    </row>
    <row r="532" spans="1:5" s="43" customFormat="1" x14ac:dyDescent="0.2">
      <c r="A532" s="283"/>
      <c r="B532" s="293"/>
      <c r="C532" s="11" t="s">
        <v>536</v>
      </c>
      <c r="D532" s="23"/>
      <c r="E532" s="60">
        <v>2.4500000000000002</v>
      </c>
    </row>
    <row r="533" spans="1:5" s="43" customFormat="1" x14ac:dyDescent="0.2">
      <c r="A533" s="283"/>
      <c r="B533" s="293"/>
      <c r="C533" s="11" t="s">
        <v>537</v>
      </c>
      <c r="D533" s="23"/>
      <c r="E533" s="60">
        <v>2.85</v>
      </c>
    </row>
    <row r="534" spans="1:5" s="43" customFormat="1" x14ac:dyDescent="0.2">
      <c r="A534" s="283"/>
      <c r="B534" s="293"/>
      <c r="C534" s="11" t="s">
        <v>538</v>
      </c>
      <c r="D534" s="23"/>
      <c r="E534" s="60">
        <v>2.4500000000000002</v>
      </c>
    </row>
    <row r="535" spans="1:5" s="43" customFormat="1" x14ac:dyDescent="0.2">
      <c r="A535" s="283"/>
      <c r="B535" s="293"/>
      <c r="C535" s="11" t="s">
        <v>539</v>
      </c>
      <c r="D535" s="23"/>
      <c r="E535" s="60">
        <v>2.4500000000000002</v>
      </c>
    </row>
    <row r="536" spans="1:5" s="43" customFormat="1" x14ac:dyDescent="0.2">
      <c r="A536" s="283"/>
      <c r="B536" s="293"/>
      <c r="C536" s="11" t="s">
        <v>540</v>
      </c>
      <c r="D536" s="23"/>
      <c r="E536" s="60">
        <v>2.4500000000000002</v>
      </c>
    </row>
    <row r="537" spans="1:5" s="43" customFormat="1" x14ac:dyDescent="0.2">
      <c r="A537" s="283"/>
      <c r="B537" s="293"/>
      <c r="C537" s="11" t="s">
        <v>541</v>
      </c>
      <c r="D537" s="23"/>
      <c r="E537" s="60">
        <v>2.85</v>
      </c>
    </row>
    <row r="538" spans="1:5" s="43" customFormat="1" x14ac:dyDescent="0.2">
      <c r="A538" s="283"/>
      <c r="B538" s="293"/>
      <c r="C538" s="11" t="s">
        <v>542</v>
      </c>
      <c r="D538" s="23"/>
      <c r="E538" s="60">
        <v>2.85</v>
      </c>
    </row>
    <row r="539" spans="1:5" s="43" customFormat="1" x14ac:dyDescent="0.2">
      <c r="A539" s="283"/>
      <c r="B539" s="293"/>
      <c r="C539" s="11" t="s">
        <v>543</v>
      </c>
      <c r="D539" s="23"/>
      <c r="E539" s="60">
        <v>2.85</v>
      </c>
    </row>
    <row r="540" spans="1:5" s="43" customFormat="1" x14ac:dyDescent="0.2">
      <c r="A540" s="283"/>
      <c r="B540" s="293"/>
      <c r="C540" s="11" t="s">
        <v>544</v>
      </c>
      <c r="D540" s="23"/>
      <c r="E540" s="60">
        <v>2.85</v>
      </c>
    </row>
    <row r="541" spans="1:5" s="43" customFormat="1" x14ac:dyDescent="0.2">
      <c r="A541" s="283"/>
      <c r="B541" s="293"/>
      <c r="C541" s="11" t="s">
        <v>545</v>
      </c>
      <c r="D541" s="23"/>
      <c r="E541" s="60">
        <v>2.85</v>
      </c>
    </row>
    <row r="542" spans="1:5" s="43" customFormat="1" x14ac:dyDescent="0.2">
      <c r="A542" s="283"/>
      <c r="B542" s="293"/>
      <c r="C542" s="11" t="s">
        <v>546</v>
      </c>
      <c r="D542" s="23"/>
      <c r="E542" s="60">
        <v>2.85</v>
      </c>
    </row>
    <row r="543" spans="1:5" s="43" customFormat="1" x14ac:dyDescent="0.2">
      <c r="A543" s="283"/>
      <c r="B543" s="293"/>
      <c r="C543" s="11" t="s">
        <v>547</v>
      </c>
      <c r="D543" s="23"/>
      <c r="E543" s="60">
        <v>3.1</v>
      </c>
    </row>
    <row r="544" spans="1:5" s="43" customFormat="1" x14ac:dyDescent="0.2">
      <c r="A544" s="283"/>
      <c r="B544" s="293"/>
      <c r="C544" s="11" t="s">
        <v>548</v>
      </c>
      <c r="D544" s="23"/>
      <c r="E544" s="60">
        <v>3.1</v>
      </c>
    </row>
    <row r="545" spans="1:5" s="43" customFormat="1" x14ac:dyDescent="0.2">
      <c r="A545" s="283"/>
      <c r="B545" s="293"/>
      <c r="C545" s="11" t="s">
        <v>549</v>
      </c>
      <c r="D545" s="23"/>
      <c r="E545" s="60">
        <v>3.4</v>
      </c>
    </row>
    <row r="546" spans="1:5" s="43" customFormat="1" x14ac:dyDescent="0.2">
      <c r="A546" s="283"/>
      <c r="B546" s="293"/>
      <c r="C546" s="11" t="s">
        <v>550</v>
      </c>
      <c r="D546" s="23"/>
      <c r="E546" s="60">
        <v>3.1</v>
      </c>
    </row>
    <row r="547" spans="1:5" s="43" customFormat="1" x14ac:dyDescent="0.2">
      <c r="A547" s="283"/>
      <c r="B547" s="293"/>
      <c r="C547" s="11" t="s">
        <v>551</v>
      </c>
      <c r="D547" s="23"/>
      <c r="E547" s="60">
        <v>3.1</v>
      </c>
    </row>
    <row r="548" spans="1:5" s="43" customFormat="1" x14ac:dyDescent="0.2">
      <c r="A548" s="283"/>
      <c r="B548" s="293"/>
      <c r="C548" s="11" t="s">
        <v>552</v>
      </c>
      <c r="D548" s="23"/>
      <c r="E548" s="60">
        <v>3.1</v>
      </c>
    </row>
    <row r="549" spans="1:5" s="43" customFormat="1" x14ac:dyDescent="0.2">
      <c r="A549" s="283"/>
      <c r="B549" s="293"/>
      <c r="C549" s="11" t="s">
        <v>553</v>
      </c>
      <c r="D549" s="23"/>
      <c r="E549" s="60">
        <v>2.85</v>
      </c>
    </row>
    <row r="550" spans="1:5" s="43" customFormat="1" x14ac:dyDescent="0.2">
      <c r="A550" s="283"/>
      <c r="B550" s="293"/>
      <c r="C550" s="11" t="s">
        <v>554</v>
      </c>
      <c r="D550" s="23"/>
      <c r="E550" s="60">
        <v>3.1</v>
      </c>
    </row>
    <row r="551" spans="1:5" s="43" customFormat="1" x14ac:dyDescent="0.2">
      <c r="A551" s="283"/>
      <c r="B551" s="293"/>
      <c r="C551" s="11" t="s">
        <v>555</v>
      </c>
      <c r="D551" s="23"/>
      <c r="E551" s="60">
        <v>3.1</v>
      </c>
    </row>
    <row r="552" spans="1:5" s="43" customFormat="1" x14ac:dyDescent="0.2">
      <c r="A552" s="283"/>
      <c r="B552" s="293"/>
      <c r="C552" s="11" t="s">
        <v>556</v>
      </c>
      <c r="D552" s="23"/>
      <c r="E552" s="60">
        <v>3.1</v>
      </c>
    </row>
    <row r="553" spans="1:5" s="43" customFormat="1" x14ac:dyDescent="0.2">
      <c r="A553" s="283"/>
      <c r="B553" s="293"/>
      <c r="C553" s="11" t="s">
        <v>557</v>
      </c>
      <c r="D553" s="23"/>
      <c r="E553" s="60">
        <v>3.1</v>
      </c>
    </row>
    <row r="554" spans="1:5" s="43" customFormat="1" x14ac:dyDescent="0.2">
      <c r="A554" s="283"/>
      <c r="B554" s="293"/>
      <c r="C554" s="11" t="s">
        <v>558</v>
      </c>
      <c r="D554" s="23"/>
      <c r="E554" s="60">
        <v>3.1</v>
      </c>
    </row>
    <row r="555" spans="1:5" s="43" customFormat="1" x14ac:dyDescent="0.2">
      <c r="A555" s="283"/>
      <c r="B555" s="293"/>
      <c r="C555" s="11" t="s">
        <v>559</v>
      </c>
      <c r="D555" s="23"/>
      <c r="E555" s="60">
        <v>3.4</v>
      </c>
    </row>
    <row r="556" spans="1:5" s="43" customFormat="1" x14ac:dyDescent="0.2">
      <c r="A556" s="283"/>
      <c r="B556" s="293"/>
      <c r="C556" s="11" t="s">
        <v>560</v>
      </c>
      <c r="D556" s="23"/>
      <c r="E556" s="60">
        <v>3.4</v>
      </c>
    </row>
    <row r="557" spans="1:5" s="43" customFormat="1" x14ac:dyDescent="0.2">
      <c r="A557" s="283"/>
      <c r="B557" s="293"/>
      <c r="C557" s="11" t="s">
        <v>561</v>
      </c>
      <c r="D557" s="23"/>
      <c r="E557" s="60">
        <v>3.4</v>
      </c>
    </row>
    <row r="558" spans="1:5" s="43" customFormat="1" x14ac:dyDescent="0.2">
      <c r="A558" s="283"/>
      <c r="B558" s="293"/>
      <c r="C558" s="11" t="s">
        <v>562</v>
      </c>
      <c r="D558" s="23"/>
      <c r="E558" s="60">
        <v>3.4</v>
      </c>
    </row>
    <row r="559" spans="1:5" s="43" customFormat="1" x14ac:dyDescent="0.2">
      <c r="A559" s="283"/>
      <c r="B559" s="293"/>
      <c r="C559" s="11" t="s">
        <v>563</v>
      </c>
      <c r="D559" s="23"/>
      <c r="E559" s="60">
        <v>3.4</v>
      </c>
    </row>
    <row r="560" spans="1:5" s="43" customFormat="1" x14ac:dyDescent="0.2">
      <c r="A560" s="283"/>
      <c r="B560" s="293"/>
      <c r="C560" s="11" t="s">
        <v>564</v>
      </c>
      <c r="D560" s="23"/>
      <c r="E560" s="60">
        <v>3.4</v>
      </c>
    </row>
    <row r="561" spans="1:5" s="43" customFormat="1" x14ac:dyDescent="0.2">
      <c r="A561" s="283"/>
      <c r="B561" s="293"/>
      <c r="C561" s="11" t="s">
        <v>565</v>
      </c>
      <c r="D561" s="23"/>
      <c r="E561" s="60">
        <v>3.4</v>
      </c>
    </row>
    <row r="562" spans="1:5" s="43" customFormat="1" x14ac:dyDescent="0.2">
      <c r="A562" s="283"/>
      <c r="B562" s="293"/>
      <c r="C562" s="11" t="s">
        <v>566</v>
      </c>
      <c r="D562" s="23"/>
      <c r="E562" s="60">
        <v>3.4</v>
      </c>
    </row>
    <row r="563" spans="1:5" s="43" customFormat="1" x14ac:dyDescent="0.2">
      <c r="A563" s="283"/>
      <c r="B563" s="293"/>
      <c r="C563" s="11" t="s">
        <v>567</v>
      </c>
      <c r="D563" s="23"/>
      <c r="E563" s="60">
        <v>3.4</v>
      </c>
    </row>
    <row r="564" spans="1:5" s="43" customFormat="1" x14ac:dyDescent="0.2">
      <c r="A564" s="283"/>
      <c r="B564" s="293"/>
      <c r="C564" s="11" t="s">
        <v>163</v>
      </c>
      <c r="D564" s="23"/>
      <c r="E564" s="60">
        <v>2.85</v>
      </c>
    </row>
    <row r="565" spans="1:5" s="43" customFormat="1" ht="120" customHeight="1" x14ac:dyDescent="0.2">
      <c r="A565" s="283" t="s">
        <v>158</v>
      </c>
      <c r="B565" s="293" t="s">
        <v>167</v>
      </c>
      <c r="C565" s="10" t="s">
        <v>164</v>
      </c>
      <c r="D565" s="23"/>
      <c r="E565" s="23"/>
    </row>
    <row r="566" spans="1:5" s="43" customFormat="1" x14ac:dyDescent="0.2">
      <c r="A566" s="283"/>
      <c r="B566" s="293"/>
      <c r="C566" s="11" t="s">
        <v>485</v>
      </c>
      <c r="D566" s="23"/>
      <c r="E566" s="60">
        <v>2.2000000000000002</v>
      </c>
    </row>
    <row r="567" spans="1:5" s="43" customFormat="1" x14ac:dyDescent="0.2">
      <c r="A567" s="283"/>
      <c r="B567" s="293"/>
      <c r="C567" s="11" t="s">
        <v>486</v>
      </c>
      <c r="D567" s="23"/>
      <c r="E567" s="60">
        <v>2.5</v>
      </c>
    </row>
    <row r="568" spans="1:5" s="43" customFormat="1" x14ac:dyDescent="0.2">
      <c r="A568" s="283"/>
      <c r="B568" s="293"/>
      <c r="C568" s="11" t="s">
        <v>487</v>
      </c>
      <c r="D568" s="23"/>
      <c r="E568" s="60">
        <v>2.9</v>
      </c>
    </row>
    <row r="569" spans="1:5" s="43" customFormat="1" x14ac:dyDescent="0.2">
      <c r="A569" s="283"/>
      <c r="B569" s="293"/>
      <c r="C569" s="11" t="s">
        <v>488</v>
      </c>
      <c r="D569" s="23"/>
      <c r="E569" s="60">
        <v>2.5</v>
      </c>
    </row>
    <row r="570" spans="1:5" s="43" customFormat="1" x14ac:dyDescent="0.2">
      <c r="A570" s="283"/>
      <c r="B570" s="293"/>
      <c r="C570" s="11" t="s">
        <v>489</v>
      </c>
      <c r="D570" s="23"/>
      <c r="E570" s="60">
        <v>2.5</v>
      </c>
    </row>
    <row r="571" spans="1:5" s="43" customFormat="1" x14ac:dyDescent="0.2">
      <c r="A571" s="283"/>
      <c r="B571" s="293"/>
      <c r="C571" s="11" t="s">
        <v>490</v>
      </c>
      <c r="D571" s="23"/>
      <c r="E571" s="60">
        <v>2.9</v>
      </c>
    </row>
    <row r="572" spans="1:5" s="43" customFormat="1" x14ac:dyDescent="0.2">
      <c r="A572" s="283"/>
      <c r="B572" s="293"/>
      <c r="C572" s="11" t="s">
        <v>491</v>
      </c>
      <c r="D572" s="23"/>
      <c r="E572" s="60">
        <v>2.9</v>
      </c>
    </row>
    <row r="573" spans="1:5" s="43" customFormat="1" x14ac:dyDescent="0.2">
      <c r="A573" s="283"/>
      <c r="B573" s="293"/>
      <c r="C573" s="11" t="s">
        <v>492</v>
      </c>
      <c r="D573" s="23"/>
      <c r="E573" s="60">
        <v>2.5</v>
      </c>
    </row>
    <row r="574" spans="1:5" s="43" customFormat="1" x14ac:dyDescent="0.2">
      <c r="A574" s="283"/>
      <c r="B574" s="293"/>
      <c r="C574" s="11" t="s">
        <v>493</v>
      </c>
      <c r="D574" s="23"/>
      <c r="E574" s="60">
        <v>2.5</v>
      </c>
    </row>
    <row r="575" spans="1:5" s="43" customFormat="1" x14ac:dyDescent="0.2">
      <c r="A575" s="283"/>
      <c r="B575" s="293"/>
      <c r="C575" s="11" t="s">
        <v>494</v>
      </c>
      <c r="D575" s="23"/>
      <c r="E575" s="60">
        <v>2.5</v>
      </c>
    </row>
    <row r="576" spans="1:5" s="43" customFormat="1" x14ac:dyDescent="0.2">
      <c r="A576" s="283"/>
      <c r="B576" s="293"/>
      <c r="C576" s="11" t="s">
        <v>495</v>
      </c>
      <c r="D576" s="23"/>
      <c r="E576" s="60">
        <v>2.9</v>
      </c>
    </row>
    <row r="577" spans="1:5" s="43" customFormat="1" x14ac:dyDescent="0.2">
      <c r="A577" s="283"/>
      <c r="B577" s="293"/>
      <c r="C577" s="11" t="s">
        <v>496</v>
      </c>
      <c r="D577" s="23"/>
      <c r="E577" s="60">
        <v>1.95</v>
      </c>
    </row>
    <row r="578" spans="1:5" s="43" customFormat="1" x14ac:dyDescent="0.2">
      <c r="A578" s="283"/>
      <c r="B578" s="293"/>
      <c r="C578" s="11" t="s">
        <v>497</v>
      </c>
      <c r="D578" s="23"/>
      <c r="E578" s="60">
        <v>2</v>
      </c>
    </row>
    <row r="579" spans="1:5" s="43" customFormat="1" x14ac:dyDescent="0.2">
      <c r="A579" s="283"/>
      <c r="B579" s="293"/>
      <c r="C579" s="11" t="s">
        <v>498</v>
      </c>
      <c r="D579" s="23"/>
      <c r="E579" s="60">
        <v>2</v>
      </c>
    </row>
    <row r="580" spans="1:5" s="43" customFormat="1" x14ac:dyDescent="0.2">
      <c r="A580" s="283"/>
      <c r="B580" s="293"/>
      <c r="C580" s="11" t="s">
        <v>499</v>
      </c>
      <c r="D580" s="23"/>
      <c r="E580" s="60">
        <v>2</v>
      </c>
    </row>
    <row r="581" spans="1:5" s="43" customFormat="1" x14ac:dyDescent="0.2">
      <c r="A581" s="283"/>
      <c r="B581" s="293"/>
      <c r="C581" s="11" t="s">
        <v>500</v>
      </c>
      <c r="D581" s="23"/>
      <c r="E581" s="60">
        <v>2</v>
      </c>
    </row>
    <row r="582" spans="1:5" s="43" customFormat="1" x14ac:dyDescent="0.2">
      <c r="A582" s="283"/>
      <c r="B582" s="293"/>
      <c r="C582" s="11" t="s">
        <v>501</v>
      </c>
      <c r="D582" s="23"/>
      <c r="E582" s="60">
        <v>2</v>
      </c>
    </row>
    <row r="583" spans="1:5" s="43" customFormat="1" x14ac:dyDescent="0.2">
      <c r="A583" s="283"/>
      <c r="B583" s="293"/>
      <c r="C583" s="11" t="s">
        <v>502</v>
      </c>
      <c r="D583" s="23"/>
      <c r="E583" s="60">
        <v>2.5</v>
      </c>
    </row>
    <row r="584" spans="1:5" s="43" customFormat="1" x14ac:dyDescent="0.2">
      <c r="A584" s="283"/>
      <c r="B584" s="293"/>
      <c r="C584" s="11" t="s">
        <v>503</v>
      </c>
      <c r="D584" s="23"/>
      <c r="E584" s="60">
        <v>2</v>
      </c>
    </row>
    <row r="585" spans="1:5" s="43" customFormat="1" x14ac:dyDescent="0.2">
      <c r="A585" s="283"/>
      <c r="B585" s="293"/>
      <c r="C585" s="11" t="s">
        <v>504</v>
      </c>
      <c r="D585" s="23"/>
      <c r="E585" s="60">
        <v>2.5</v>
      </c>
    </row>
    <row r="586" spans="1:5" s="43" customFormat="1" x14ac:dyDescent="0.2">
      <c r="A586" s="283"/>
      <c r="B586" s="293"/>
      <c r="C586" s="11" t="s">
        <v>505</v>
      </c>
      <c r="D586" s="23"/>
      <c r="E586" s="60" t="s">
        <v>596</v>
      </c>
    </row>
    <row r="587" spans="1:5" s="43" customFormat="1" x14ac:dyDescent="0.2">
      <c r="A587" s="283"/>
      <c r="B587" s="293"/>
      <c r="C587" s="11" t="s">
        <v>506</v>
      </c>
      <c r="D587" s="23"/>
      <c r="E587" s="60">
        <v>2</v>
      </c>
    </row>
    <row r="588" spans="1:5" s="43" customFormat="1" x14ac:dyDescent="0.2">
      <c r="A588" s="283"/>
      <c r="B588" s="293"/>
      <c r="C588" s="11" t="s">
        <v>507</v>
      </c>
      <c r="D588" s="23"/>
      <c r="E588" s="60">
        <v>2</v>
      </c>
    </row>
    <row r="589" spans="1:5" s="43" customFormat="1" x14ac:dyDescent="0.2">
      <c r="A589" s="283"/>
      <c r="B589" s="293"/>
      <c r="C589" s="11" t="s">
        <v>508</v>
      </c>
      <c r="D589" s="23"/>
      <c r="E589" s="60">
        <v>2</v>
      </c>
    </row>
    <row r="590" spans="1:5" s="43" customFormat="1" x14ac:dyDescent="0.2">
      <c r="A590" s="283"/>
      <c r="B590" s="293"/>
      <c r="C590" s="11" t="s">
        <v>509</v>
      </c>
      <c r="D590" s="23"/>
      <c r="E590" s="60">
        <v>2</v>
      </c>
    </row>
    <row r="591" spans="1:5" s="43" customFormat="1" x14ac:dyDescent="0.2">
      <c r="A591" s="283"/>
      <c r="B591" s="293"/>
      <c r="C591" s="11" t="s">
        <v>510</v>
      </c>
      <c r="D591" s="23"/>
      <c r="E591" s="60">
        <v>2</v>
      </c>
    </row>
    <row r="592" spans="1:5" s="43" customFormat="1" x14ac:dyDescent="0.2">
      <c r="A592" s="283"/>
      <c r="B592" s="293"/>
      <c r="C592" s="11" t="s">
        <v>511</v>
      </c>
      <c r="D592" s="23"/>
      <c r="E592" s="60">
        <v>2</v>
      </c>
    </row>
    <row r="593" spans="1:5" s="43" customFormat="1" x14ac:dyDescent="0.2">
      <c r="A593" s="283"/>
      <c r="B593" s="293"/>
      <c r="C593" s="11" t="s">
        <v>512</v>
      </c>
      <c r="D593" s="23"/>
      <c r="E593" s="60">
        <v>2</v>
      </c>
    </row>
    <row r="594" spans="1:5" s="43" customFormat="1" x14ac:dyDescent="0.2">
      <c r="A594" s="283"/>
      <c r="B594" s="293"/>
      <c r="C594" s="11" t="s">
        <v>513</v>
      </c>
      <c r="D594" s="23"/>
      <c r="E594" s="60">
        <v>2.5</v>
      </c>
    </row>
    <row r="595" spans="1:5" s="43" customFormat="1" x14ac:dyDescent="0.2">
      <c r="A595" s="283"/>
      <c r="B595" s="293"/>
      <c r="C595" s="11" t="s">
        <v>514</v>
      </c>
      <c r="D595" s="23"/>
      <c r="E595" s="60">
        <v>2.5</v>
      </c>
    </row>
    <row r="596" spans="1:5" s="43" customFormat="1" x14ac:dyDescent="0.2">
      <c r="A596" s="283"/>
      <c r="B596" s="293"/>
      <c r="C596" s="11" t="s">
        <v>515</v>
      </c>
      <c r="D596" s="23"/>
      <c r="E596" s="60">
        <v>2.5</v>
      </c>
    </row>
    <row r="597" spans="1:5" s="43" customFormat="1" x14ac:dyDescent="0.2">
      <c r="A597" s="283"/>
      <c r="B597" s="293"/>
      <c r="C597" s="11" t="s">
        <v>516</v>
      </c>
      <c r="D597" s="23"/>
      <c r="E597" s="60">
        <v>2.9</v>
      </c>
    </row>
    <row r="598" spans="1:5" s="43" customFormat="1" x14ac:dyDescent="0.2">
      <c r="A598" s="283"/>
      <c r="B598" s="293"/>
      <c r="C598" s="11" t="s">
        <v>517</v>
      </c>
      <c r="D598" s="23"/>
      <c r="E598" s="60">
        <v>2.5</v>
      </c>
    </row>
    <row r="599" spans="1:5" s="43" customFormat="1" x14ac:dyDescent="0.2">
      <c r="A599" s="283"/>
      <c r="B599" s="293"/>
      <c r="C599" s="11" t="s">
        <v>518</v>
      </c>
      <c r="D599" s="23"/>
      <c r="E599" s="60">
        <v>2.9</v>
      </c>
    </row>
    <row r="600" spans="1:5" s="43" customFormat="1" x14ac:dyDescent="0.2">
      <c r="A600" s="283"/>
      <c r="B600" s="293"/>
      <c r="C600" s="11" t="s">
        <v>519</v>
      </c>
      <c r="D600" s="23"/>
      <c r="E600" s="60">
        <v>2.9</v>
      </c>
    </row>
    <row r="601" spans="1:5" s="43" customFormat="1" x14ac:dyDescent="0.2">
      <c r="A601" s="283"/>
      <c r="B601" s="293"/>
      <c r="C601" s="11" t="s">
        <v>520</v>
      </c>
      <c r="D601" s="23"/>
      <c r="E601" s="60">
        <v>2.5</v>
      </c>
    </row>
    <row r="602" spans="1:5" s="43" customFormat="1" x14ac:dyDescent="0.2">
      <c r="A602" s="283"/>
      <c r="B602" s="293"/>
      <c r="C602" s="11" t="s">
        <v>521</v>
      </c>
      <c r="D602" s="23"/>
      <c r="E602" s="60">
        <v>2.5</v>
      </c>
    </row>
    <row r="603" spans="1:5" s="43" customFormat="1" x14ac:dyDescent="0.2">
      <c r="A603" s="283"/>
      <c r="B603" s="293"/>
      <c r="C603" s="11" t="s">
        <v>522</v>
      </c>
      <c r="D603" s="23"/>
      <c r="E603" s="60">
        <v>2.5</v>
      </c>
    </row>
    <row r="604" spans="1:5" s="43" customFormat="1" x14ac:dyDescent="0.2">
      <c r="A604" s="283"/>
      <c r="B604" s="293"/>
      <c r="C604" s="11" t="s">
        <v>523</v>
      </c>
      <c r="D604" s="23"/>
      <c r="E604" s="60">
        <v>2.5</v>
      </c>
    </row>
    <row r="605" spans="1:5" s="43" customFormat="1" x14ac:dyDescent="0.2">
      <c r="A605" s="283"/>
      <c r="B605" s="293"/>
      <c r="C605" s="11" t="s">
        <v>524</v>
      </c>
      <c r="D605" s="23"/>
      <c r="E605" s="60">
        <v>2.5</v>
      </c>
    </row>
    <row r="606" spans="1:5" s="43" customFormat="1" x14ac:dyDescent="0.2">
      <c r="A606" s="283"/>
      <c r="B606" s="293"/>
      <c r="C606" s="11" t="s">
        <v>525</v>
      </c>
      <c r="D606" s="23"/>
      <c r="E606" s="60">
        <v>2.9</v>
      </c>
    </row>
    <row r="607" spans="1:5" s="43" customFormat="1" x14ac:dyDescent="0.2">
      <c r="A607" s="283"/>
      <c r="B607" s="293"/>
      <c r="C607" s="11" t="s">
        <v>526</v>
      </c>
      <c r="D607" s="23"/>
      <c r="E607" s="60">
        <v>2.5</v>
      </c>
    </row>
    <row r="608" spans="1:5" s="43" customFormat="1" x14ac:dyDescent="0.2">
      <c r="A608" s="283"/>
      <c r="B608" s="293"/>
      <c r="C608" s="11" t="s">
        <v>527</v>
      </c>
      <c r="D608" s="23"/>
      <c r="E608" s="60">
        <v>2.5</v>
      </c>
    </row>
    <row r="609" spans="1:5" s="43" customFormat="1" x14ac:dyDescent="0.2">
      <c r="A609" s="283"/>
      <c r="B609" s="293"/>
      <c r="C609" s="11" t="s">
        <v>528</v>
      </c>
      <c r="D609" s="23"/>
      <c r="E609" s="60">
        <v>2.5</v>
      </c>
    </row>
    <row r="610" spans="1:5" s="43" customFormat="1" x14ac:dyDescent="0.2">
      <c r="A610" s="283"/>
      <c r="B610" s="293"/>
      <c r="C610" s="11" t="s">
        <v>529</v>
      </c>
      <c r="D610" s="23"/>
      <c r="E610" s="60">
        <v>2.5</v>
      </c>
    </row>
    <row r="611" spans="1:5" s="43" customFormat="1" x14ac:dyDescent="0.2">
      <c r="A611" s="283"/>
      <c r="B611" s="293"/>
      <c r="C611" s="11" t="s">
        <v>530</v>
      </c>
      <c r="D611" s="23"/>
      <c r="E611" s="60">
        <v>2.5</v>
      </c>
    </row>
    <row r="612" spans="1:5" s="43" customFormat="1" x14ac:dyDescent="0.2">
      <c r="A612" s="283"/>
      <c r="B612" s="293"/>
      <c r="C612" s="11" t="s">
        <v>531</v>
      </c>
      <c r="D612" s="23"/>
      <c r="E612" s="60">
        <v>2.5</v>
      </c>
    </row>
    <row r="613" spans="1:5" s="43" customFormat="1" x14ac:dyDescent="0.2">
      <c r="A613" s="283"/>
      <c r="B613" s="293"/>
      <c r="C613" s="11" t="s">
        <v>532</v>
      </c>
      <c r="D613" s="23"/>
      <c r="E613" s="60">
        <v>2</v>
      </c>
    </row>
    <row r="614" spans="1:5" s="43" customFormat="1" x14ac:dyDescent="0.2">
      <c r="A614" s="283"/>
      <c r="B614" s="293"/>
      <c r="C614" s="11" t="s">
        <v>533</v>
      </c>
      <c r="D614" s="23"/>
      <c r="E614" s="60">
        <v>2.5</v>
      </c>
    </row>
    <row r="615" spans="1:5" s="43" customFormat="1" x14ac:dyDescent="0.2">
      <c r="A615" s="283"/>
      <c r="B615" s="293"/>
      <c r="C615" s="11" t="s">
        <v>534</v>
      </c>
      <c r="D615" s="23"/>
      <c r="E615" s="60">
        <v>2.5</v>
      </c>
    </row>
    <row r="616" spans="1:5" s="43" customFormat="1" x14ac:dyDescent="0.2">
      <c r="A616" s="283"/>
      <c r="B616" s="293"/>
      <c r="C616" s="11" t="s">
        <v>535</v>
      </c>
      <c r="D616" s="23"/>
      <c r="E616" s="60">
        <v>2.5</v>
      </c>
    </row>
    <row r="617" spans="1:5" s="43" customFormat="1" x14ac:dyDescent="0.2">
      <c r="A617" s="283"/>
      <c r="B617" s="293"/>
      <c r="C617" s="11" t="s">
        <v>536</v>
      </c>
      <c r="D617" s="23"/>
      <c r="E617" s="60">
        <v>2.5</v>
      </c>
    </row>
    <row r="618" spans="1:5" s="43" customFormat="1" x14ac:dyDescent="0.2">
      <c r="A618" s="283"/>
      <c r="B618" s="293"/>
      <c r="C618" s="11" t="s">
        <v>537</v>
      </c>
      <c r="D618" s="23"/>
      <c r="E618" s="60">
        <v>2.9</v>
      </c>
    </row>
    <row r="619" spans="1:5" s="43" customFormat="1" x14ac:dyDescent="0.2">
      <c r="A619" s="283"/>
      <c r="B619" s="293"/>
      <c r="C619" s="11" t="s">
        <v>538</v>
      </c>
      <c r="D619" s="23"/>
      <c r="E619" s="60">
        <v>2.5</v>
      </c>
    </row>
    <row r="620" spans="1:5" s="43" customFormat="1" x14ac:dyDescent="0.2">
      <c r="A620" s="283"/>
      <c r="B620" s="293"/>
      <c r="C620" s="11" t="s">
        <v>539</v>
      </c>
      <c r="D620" s="23"/>
      <c r="E620" s="60">
        <v>2.5</v>
      </c>
    </row>
    <row r="621" spans="1:5" s="43" customFormat="1" x14ac:dyDescent="0.2">
      <c r="A621" s="283"/>
      <c r="B621" s="293"/>
      <c r="C621" s="11" t="s">
        <v>540</v>
      </c>
      <c r="D621" s="23"/>
      <c r="E621" s="60">
        <v>2.5</v>
      </c>
    </row>
    <row r="622" spans="1:5" s="43" customFormat="1" x14ac:dyDescent="0.2">
      <c r="A622" s="283"/>
      <c r="B622" s="293"/>
      <c r="C622" s="11" t="s">
        <v>541</v>
      </c>
      <c r="D622" s="23"/>
      <c r="E622" s="60">
        <v>2.9</v>
      </c>
    </row>
    <row r="623" spans="1:5" s="43" customFormat="1" x14ac:dyDescent="0.2">
      <c r="A623" s="283"/>
      <c r="B623" s="293"/>
      <c r="C623" s="11" t="s">
        <v>542</v>
      </c>
      <c r="D623" s="23"/>
      <c r="E623" s="60">
        <v>2.9</v>
      </c>
    </row>
    <row r="624" spans="1:5" s="43" customFormat="1" x14ac:dyDescent="0.2">
      <c r="A624" s="283"/>
      <c r="B624" s="293"/>
      <c r="C624" s="11" t="s">
        <v>543</v>
      </c>
      <c r="D624" s="23"/>
      <c r="E624" s="60">
        <v>2.9</v>
      </c>
    </row>
    <row r="625" spans="1:5" s="43" customFormat="1" x14ac:dyDescent="0.2">
      <c r="A625" s="283"/>
      <c r="B625" s="293"/>
      <c r="C625" s="11" t="s">
        <v>544</v>
      </c>
      <c r="D625" s="23"/>
      <c r="E625" s="60">
        <v>2.9</v>
      </c>
    </row>
    <row r="626" spans="1:5" s="43" customFormat="1" x14ac:dyDescent="0.2">
      <c r="A626" s="283"/>
      <c r="B626" s="293"/>
      <c r="C626" s="11" t="s">
        <v>545</v>
      </c>
      <c r="D626" s="23"/>
      <c r="E626" s="60">
        <v>2.9</v>
      </c>
    </row>
    <row r="627" spans="1:5" s="43" customFormat="1" x14ac:dyDescent="0.2">
      <c r="A627" s="283"/>
      <c r="B627" s="293"/>
      <c r="C627" s="11" t="s">
        <v>546</v>
      </c>
      <c r="D627" s="23"/>
      <c r="E627" s="60">
        <v>2.9</v>
      </c>
    </row>
    <row r="628" spans="1:5" s="43" customFormat="1" x14ac:dyDescent="0.2">
      <c r="A628" s="283"/>
      <c r="B628" s="293"/>
      <c r="C628" s="11" t="s">
        <v>547</v>
      </c>
      <c r="D628" s="23"/>
      <c r="E628" s="60">
        <v>3.3</v>
      </c>
    </row>
    <row r="629" spans="1:5" s="43" customFormat="1" x14ac:dyDescent="0.2">
      <c r="A629" s="283"/>
      <c r="B629" s="293"/>
      <c r="C629" s="11" t="s">
        <v>548</v>
      </c>
      <c r="D629" s="23"/>
      <c r="E629" s="60">
        <v>3.3</v>
      </c>
    </row>
    <row r="630" spans="1:5" s="43" customFormat="1" x14ac:dyDescent="0.2">
      <c r="A630" s="283"/>
      <c r="B630" s="293"/>
      <c r="C630" s="11" t="s">
        <v>549</v>
      </c>
      <c r="D630" s="23"/>
      <c r="E630" s="60">
        <v>3.6</v>
      </c>
    </row>
    <row r="631" spans="1:5" s="43" customFormat="1" x14ac:dyDescent="0.2">
      <c r="A631" s="283"/>
      <c r="B631" s="293"/>
      <c r="C631" s="11" t="s">
        <v>550</v>
      </c>
      <c r="D631" s="23"/>
      <c r="E631" s="60">
        <v>3.3</v>
      </c>
    </row>
    <row r="632" spans="1:5" s="43" customFormat="1" x14ac:dyDescent="0.2">
      <c r="A632" s="283"/>
      <c r="B632" s="293"/>
      <c r="C632" s="11" t="s">
        <v>551</v>
      </c>
      <c r="D632" s="23"/>
      <c r="E632" s="60">
        <v>3.3</v>
      </c>
    </row>
    <row r="633" spans="1:5" s="43" customFormat="1" x14ac:dyDescent="0.2">
      <c r="A633" s="283"/>
      <c r="B633" s="293"/>
      <c r="C633" s="11" t="s">
        <v>552</v>
      </c>
      <c r="D633" s="23"/>
      <c r="E633" s="60">
        <v>3.3</v>
      </c>
    </row>
    <row r="634" spans="1:5" s="43" customFormat="1" x14ac:dyDescent="0.2">
      <c r="A634" s="283"/>
      <c r="B634" s="293"/>
      <c r="C634" s="11" t="s">
        <v>553</v>
      </c>
      <c r="D634" s="23"/>
      <c r="E634" s="60">
        <v>2.9</v>
      </c>
    </row>
    <row r="635" spans="1:5" s="43" customFormat="1" x14ac:dyDescent="0.2">
      <c r="A635" s="283"/>
      <c r="B635" s="293"/>
      <c r="C635" s="11" t="s">
        <v>554</v>
      </c>
      <c r="D635" s="23"/>
      <c r="E635" s="60">
        <v>3.3</v>
      </c>
    </row>
    <row r="636" spans="1:5" s="43" customFormat="1" x14ac:dyDescent="0.2">
      <c r="A636" s="283"/>
      <c r="B636" s="293"/>
      <c r="C636" s="11" t="s">
        <v>555</v>
      </c>
      <c r="D636" s="23"/>
      <c r="E636" s="60">
        <v>3.3</v>
      </c>
    </row>
    <row r="637" spans="1:5" s="43" customFormat="1" x14ac:dyDescent="0.2">
      <c r="A637" s="283"/>
      <c r="B637" s="293"/>
      <c r="C637" s="11" t="s">
        <v>556</v>
      </c>
      <c r="D637" s="23"/>
      <c r="E637" s="60">
        <v>3.3</v>
      </c>
    </row>
    <row r="638" spans="1:5" s="43" customFormat="1" x14ac:dyDescent="0.2">
      <c r="A638" s="283"/>
      <c r="B638" s="293"/>
      <c r="C638" s="11" t="s">
        <v>557</v>
      </c>
      <c r="D638" s="23"/>
      <c r="E638" s="60">
        <v>3.3</v>
      </c>
    </row>
    <row r="639" spans="1:5" s="43" customFormat="1" x14ac:dyDescent="0.2">
      <c r="A639" s="283"/>
      <c r="B639" s="293"/>
      <c r="C639" s="11" t="s">
        <v>558</v>
      </c>
      <c r="D639" s="23"/>
      <c r="E639" s="60">
        <v>3.3</v>
      </c>
    </row>
    <row r="640" spans="1:5" s="43" customFormat="1" x14ac:dyDescent="0.2">
      <c r="A640" s="283"/>
      <c r="B640" s="293"/>
      <c r="C640" s="11" t="s">
        <v>559</v>
      </c>
      <c r="D640" s="23"/>
      <c r="E640" s="60">
        <v>3.6</v>
      </c>
    </row>
    <row r="641" spans="1:5" s="43" customFormat="1" x14ac:dyDescent="0.2">
      <c r="A641" s="283"/>
      <c r="B641" s="293"/>
      <c r="C641" s="11" t="s">
        <v>560</v>
      </c>
      <c r="D641" s="23"/>
      <c r="E641" s="60">
        <v>3.6</v>
      </c>
    </row>
    <row r="642" spans="1:5" s="43" customFormat="1" x14ac:dyDescent="0.2">
      <c r="A642" s="283"/>
      <c r="B642" s="293"/>
      <c r="C642" s="11" t="s">
        <v>561</v>
      </c>
      <c r="D642" s="23"/>
      <c r="E642" s="60">
        <v>3.6</v>
      </c>
    </row>
    <row r="643" spans="1:5" s="43" customFormat="1" x14ac:dyDescent="0.2">
      <c r="A643" s="283"/>
      <c r="B643" s="293"/>
      <c r="C643" s="11" t="s">
        <v>562</v>
      </c>
      <c r="D643" s="23"/>
      <c r="E643" s="60">
        <v>3.6</v>
      </c>
    </row>
    <row r="644" spans="1:5" s="43" customFormat="1" x14ac:dyDescent="0.2">
      <c r="A644" s="283"/>
      <c r="B644" s="293"/>
      <c r="C644" s="11" t="s">
        <v>563</v>
      </c>
      <c r="D644" s="23"/>
      <c r="E644" s="60">
        <v>3.6</v>
      </c>
    </row>
    <row r="645" spans="1:5" s="43" customFormat="1" x14ac:dyDescent="0.2">
      <c r="A645" s="283"/>
      <c r="B645" s="293"/>
      <c r="C645" s="11" t="s">
        <v>564</v>
      </c>
      <c r="D645" s="23"/>
      <c r="E645" s="60">
        <v>3.6</v>
      </c>
    </row>
    <row r="646" spans="1:5" s="43" customFormat="1" x14ac:dyDescent="0.2">
      <c r="A646" s="283"/>
      <c r="B646" s="293"/>
      <c r="C646" s="11" t="s">
        <v>565</v>
      </c>
      <c r="D646" s="23"/>
      <c r="E646" s="60">
        <v>3.6</v>
      </c>
    </row>
    <row r="647" spans="1:5" s="43" customFormat="1" x14ac:dyDescent="0.2">
      <c r="A647" s="283"/>
      <c r="B647" s="293"/>
      <c r="C647" s="11" t="s">
        <v>566</v>
      </c>
      <c r="D647" s="23"/>
      <c r="E647" s="60">
        <v>3.6</v>
      </c>
    </row>
    <row r="648" spans="1:5" s="43" customFormat="1" x14ac:dyDescent="0.2">
      <c r="A648" s="283"/>
      <c r="B648" s="293"/>
      <c r="C648" s="11" t="s">
        <v>567</v>
      </c>
      <c r="D648" s="23"/>
      <c r="E648" s="60">
        <v>3.6</v>
      </c>
    </row>
    <row r="649" spans="1:5" s="43" customFormat="1" x14ac:dyDescent="0.2">
      <c r="A649" s="283"/>
      <c r="B649" s="293"/>
      <c r="C649" s="11" t="s">
        <v>163</v>
      </c>
      <c r="D649" s="23"/>
      <c r="E649" s="60">
        <v>2.9</v>
      </c>
    </row>
    <row r="650" spans="1:5" s="43" customFormat="1" ht="178.5" customHeight="1" x14ac:dyDescent="0.2">
      <c r="A650" s="283"/>
      <c r="B650" s="293"/>
      <c r="C650" s="8" t="s">
        <v>165</v>
      </c>
      <c r="D650" s="23"/>
      <c r="E650" s="23"/>
    </row>
    <row r="651" spans="1:5" s="43" customFormat="1" x14ac:dyDescent="0.2">
      <c r="A651" s="283"/>
      <c r="B651" s="293"/>
      <c r="C651" s="11" t="s">
        <v>485</v>
      </c>
      <c r="D651" s="23"/>
      <c r="E651" s="60">
        <v>2.2000000000000002</v>
      </c>
    </row>
    <row r="652" spans="1:5" s="43" customFormat="1" x14ac:dyDescent="0.2">
      <c r="A652" s="283"/>
      <c r="B652" s="293"/>
      <c r="C652" s="11" t="s">
        <v>486</v>
      </c>
      <c r="D652" s="23"/>
      <c r="E652" s="60">
        <v>2.2000000000000002</v>
      </c>
    </row>
    <row r="653" spans="1:5" s="43" customFormat="1" x14ac:dyDescent="0.2">
      <c r="A653" s="283"/>
      <c r="B653" s="293"/>
      <c r="C653" s="11" t="s">
        <v>487</v>
      </c>
      <c r="D653" s="23"/>
      <c r="E653" s="60">
        <v>2.2000000000000002</v>
      </c>
    </row>
    <row r="654" spans="1:5" s="43" customFormat="1" x14ac:dyDescent="0.2">
      <c r="A654" s="283"/>
      <c r="B654" s="293"/>
      <c r="C654" s="11" t="s">
        <v>488</v>
      </c>
      <c r="D654" s="23"/>
      <c r="E654" s="60">
        <v>2.2000000000000002</v>
      </c>
    </row>
    <row r="655" spans="1:5" s="43" customFormat="1" x14ac:dyDescent="0.2">
      <c r="A655" s="283"/>
      <c r="B655" s="293"/>
      <c r="C655" s="11" t="s">
        <v>489</v>
      </c>
      <c r="D655" s="23"/>
      <c r="E655" s="60">
        <v>2.2000000000000002</v>
      </c>
    </row>
    <row r="656" spans="1:5" s="43" customFormat="1" x14ac:dyDescent="0.2">
      <c r="A656" s="283"/>
      <c r="B656" s="293"/>
      <c r="C656" s="11" t="s">
        <v>490</v>
      </c>
      <c r="D656" s="23"/>
      <c r="E656" s="60">
        <v>2.2000000000000002</v>
      </c>
    </row>
    <row r="657" spans="1:5" s="43" customFormat="1" x14ac:dyDescent="0.2">
      <c r="A657" s="283"/>
      <c r="B657" s="293"/>
      <c r="C657" s="11" t="s">
        <v>491</v>
      </c>
      <c r="D657" s="23"/>
      <c r="E657" s="60">
        <v>2.2000000000000002</v>
      </c>
    </row>
    <row r="658" spans="1:5" s="43" customFormat="1" x14ac:dyDescent="0.2">
      <c r="A658" s="283"/>
      <c r="B658" s="293"/>
      <c r="C658" s="11" t="s">
        <v>492</v>
      </c>
      <c r="D658" s="23"/>
      <c r="E658" s="60">
        <v>2.2000000000000002</v>
      </c>
    </row>
    <row r="659" spans="1:5" s="43" customFormat="1" x14ac:dyDescent="0.2">
      <c r="A659" s="283"/>
      <c r="B659" s="293"/>
      <c r="C659" s="11" t="s">
        <v>493</v>
      </c>
      <c r="D659" s="23"/>
      <c r="E659" s="60">
        <v>2.2000000000000002</v>
      </c>
    </row>
    <row r="660" spans="1:5" s="43" customFormat="1" x14ac:dyDescent="0.2">
      <c r="A660" s="283"/>
      <c r="B660" s="293"/>
      <c r="C660" s="11" t="s">
        <v>494</v>
      </c>
      <c r="D660" s="23"/>
      <c r="E660" s="60">
        <v>2.2000000000000002</v>
      </c>
    </row>
    <row r="661" spans="1:5" s="43" customFormat="1" x14ac:dyDescent="0.2">
      <c r="A661" s="283"/>
      <c r="B661" s="293"/>
      <c r="C661" s="11" t="s">
        <v>495</v>
      </c>
      <c r="D661" s="23"/>
      <c r="E661" s="60">
        <v>2.2000000000000002</v>
      </c>
    </row>
    <row r="662" spans="1:5" s="43" customFormat="1" x14ac:dyDescent="0.2">
      <c r="A662" s="283"/>
      <c r="B662" s="293"/>
      <c r="C662" s="11" t="s">
        <v>496</v>
      </c>
      <c r="D662" s="23"/>
      <c r="E662" s="60">
        <v>2.2000000000000002</v>
      </c>
    </row>
    <row r="663" spans="1:5" s="43" customFormat="1" x14ac:dyDescent="0.2">
      <c r="A663" s="283"/>
      <c r="B663" s="293"/>
      <c r="C663" s="11" t="s">
        <v>497</v>
      </c>
      <c r="D663" s="23"/>
      <c r="E663" s="60">
        <v>2.2000000000000002</v>
      </c>
    </row>
    <row r="664" spans="1:5" s="43" customFormat="1" x14ac:dyDescent="0.2">
      <c r="A664" s="283"/>
      <c r="B664" s="293"/>
      <c r="C664" s="11" t="s">
        <v>498</v>
      </c>
      <c r="D664" s="23"/>
      <c r="E664" s="60">
        <v>2.2000000000000002</v>
      </c>
    </row>
    <row r="665" spans="1:5" s="43" customFormat="1" x14ac:dyDescent="0.2">
      <c r="A665" s="283"/>
      <c r="B665" s="293"/>
      <c r="C665" s="11" t="s">
        <v>499</v>
      </c>
      <c r="D665" s="23"/>
      <c r="E665" s="60">
        <v>2.2000000000000002</v>
      </c>
    </row>
    <row r="666" spans="1:5" s="43" customFormat="1" x14ac:dyDescent="0.2">
      <c r="A666" s="283"/>
      <c r="B666" s="293"/>
      <c r="C666" s="11" t="s">
        <v>500</v>
      </c>
      <c r="D666" s="23"/>
      <c r="E666" s="60">
        <v>2.2000000000000002</v>
      </c>
    </row>
    <row r="667" spans="1:5" s="43" customFormat="1" x14ac:dyDescent="0.2">
      <c r="A667" s="283"/>
      <c r="B667" s="293"/>
      <c r="C667" s="11" t="s">
        <v>501</v>
      </c>
      <c r="D667" s="23"/>
      <c r="E667" s="60">
        <v>2.2000000000000002</v>
      </c>
    </row>
    <row r="668" spans="1:5" s="43" customFormat="1" x14ac:dyDescent="0.2">
      <c r="A668" s="283"/>
      <c r="B668" s="293"/>
      <c r="C668" s="11" t="s">
        <v>502</v>
      </c>
      <c r="D668" s="23"/>
      <c r="E668" s="60">
        <v>2.2000000000000002</v>
      </c>
    </row>
    <row r="669" spans="1:5" s="43" customFormat="1" x14ac:dyDescent="0.2">
      <c r="A669" s="283"/>
      <c r="B669" s="293"/>
      <c r="C669" s="11" t="s">
        <v>503</v>
      </c>
      <c r="D669" s="23"/>
      <c r="E669" s="60">
        <v>2.2000000000000002</v>
      </c>
    </row>
    <row r="670" spans="1:5" s="43" customFormat="1" x14ac:dyDescent="0.2">
      <c r="A670" s="283"/>
      <c r="B670" s="293"/>
      <c r="C670" s="11" t="s">
        <v>504</v>
      </c>
      <c r="D670" s="23"/>
      <c r="E670" s="60">
        <v>2.2000000000000002</v>
      </c>
    </row>
    <row r="671" spans="1:5" s="43" customFormat="1" x14ac:dyDescent="0.2">
      <c r="A671" s="283"/>
      <c r="B671" s="293"/>
      <c r="C671" s="11" t="s">
        <v>505</v>
      </c>
      <c r="D671" s="23"/>
      <c r="E671" s="60" t="s">
        <v>596</v>
      </c>
    </row>
    <row r="672" spans="1:5" s="43" customFormat="1" x14ac:dyDescent="0.2">
      <c r="A672" s="283"/>
      <c r="B672" s="293"/>
      <c r="C672" s="11" t="s">
        <v>506</v>
      </c>
      <c r="D672" s="23"/>
      <c r="E672" s="60">
        <v>2.2000000000000002</v>
      </c>
    </row>
    <row r="673" spans="1:5" s="43" customFormat="1" x14ac:dyDescent="0.2">
      <c r="A673" s="283"/>
      <c r="B673" s="293"/>
      <c r="C673" s="11" t="s">
        <v>507</v>
      </c>
      <c r="D673" s="23"/>
      <c r="E673" s="60">
        <v>2.2000000000000002</v>
      </c>
    </row>
    <row r="674" spans="1:5" s="43" customFormat="1" x14ac:dyDescent="0.2">
      <c r="A674" s="283"/>
      <c r="B674" s="293"/>
      <c r="C674" s="11" t="s">
        <v>508</v>
      </c>
      <c r="D674" s="23"/>
      <c r="E674" s="60">
        <v>2.2000000000000002</v>
      </c>
    </row>
    <row r="675" spans="1:5" s="43" customFormat="1" x14ac:dyDescent="0.2">
      <c r="A675" s="283"/>
      <c r="B675" s="293"/>
      <c r="C675" s="11" t="s">
        <v>509</v>
      </c>
      <c r="D675" s="23"/>
      <c r="E675" s="60">
        <v>2.2000000000000002</v>
      </c>
    </row>
    <row r="676" spans="1:5" s="43" customFormat="1" x14ac:dyDescent="0.2">
      <c r="A676" s="283"/>
      <c r="B676" s="293"/>
      <c r="C676" s="11" t="s">
        <v>510</v>
      </c>
      <c r="D676" s="23"/>
      <c r="E676" s="60">
        <v>2.2000000000000002</v>
      </c>
    </row>
    <row r="677" spans="1:5" s="43" customFormat="1" x14ac:dyDescent="0.2">
      <c r="A677" s="283"/>
      <c r="B677" s="293"/>
      <c r="C677" s="11" t="s">
        <v>511</v>
      </c>
      <c r="D677" s="23"/>
      <c r="E677" s="60">
        <v>2.2000000000000002</v>
      </c>
    </row>
    <row r="678" spans="1:5" s="43" customFormat="1" x14ac:dyDescent="0.2">
      <c r="A678" s="283"/>
      <c r="B678" s="293"/>
      <c r="C678" s="11" t="s">
        <v>512</v>
      </c>
      <c r="D678" s="23"/>
      <c r="E678" s="60">
        <v>2.2000000000000002</v>
      </c>
    </row>
    <row r="679" spans="1:5" s="43" customFormat="1" x14ac:dyDescent="0.2">
      <c r="A679" s="283"/>
      <c r="B679" s="293"/>
      <c r="C679" s="11" t="s">
        <v>513</v>
      </c>
      <c r="D679" s="23"/>
      <c r="E679" s="60">
        <v>2.2000000000000002</v>
      </c>
    </row>
    <row r="680" spans="1:5" s="43" customFormat="1" x14ac:dyDescent="0.2">
      <c r="A680" s="283"/>
      <c r="B680" s="293"/>
      <c r="C680" s="11" t="s">
        <v>514</v>
      </c>
      <c r="D680" s="23"/>
      <c r="E680" s="60">
        <v>2.2000000000000002</v>
      </c>
    </row>
    <row r="681" spans="1:5" s="43" customFormat="1" x14ac:dyDescent="0.2">
      <c r="A681" s="283"/>
      <c r="B681" s="293"/>
      <c r="C681" s="11" t="s">
        <v>515</v>
      </c>
      <c r="D681" s="23"/>
      <c r="E681" s="60">
        <v>2.2000000000000002</v>
      </c>
    </row>
    <row r="682" spans="1:5" s="43" customFormat="1" x14ac:dyDescent="0.2">
      <c r="A682" s="283"/>
      <c r="B682" s="293"/>
      <c r="C682" s="11" t="s">
        <v>516</v>
      </c>
      <c r="D682" s="23"/>
      <c r="E682" s="60">
        <v>2.2000000000000002</v>
      </c>
    </row>
    <row r="683" spans="1:5" s="43" customFormat="1" x14ac:dyDescent="0.2">
      <c r="A683" s="283"/>
      <c r="B683" s="293"/>
      <c r="C683" s="11" t="s">
        <v>517</v>
      </c>
      <c r="D683" s="23"/>
      <c r="E683" s="60">
        <v>2.2000000000000002</v>
      </c>
    </row>
    <row r="684" spans="1:5" s="43" customFormat="1" x14ac:dyDescent="0.2">
      <c r="A684" s="283"/>
      <c r="B684" s="293"/>
      <c r="C684" s="11" t="s">
        <v>518</v>
      </c>
      <c r="D684" s="23"/>
      <c r="E684" s="60">
        <v>2.2000000000000002</v>
      </c>
    </row>
    <row r="685" spans="1:5" s="43" customFormat="1" x14ac:dyDescent="0.2">
      <c r="A685" s="283"/>
      <c r="B685" s="293"/>
      <c r="C685" s="11" t="s">
        <v>519</v>
      </c>
      <c r="D685" s="23"/>
      <c r="E685" s="60">
        <v>2.2000000000000002</v>
      </c>
    </row>
    <row r="686" spans="1:5" s="43" customFormat="1" x14ac:dyDescent="0.2">
      <c r="A686" s="283"/>
      <c r="B686" s="293"/>
      <c r="C686" s="11" t="s">
        <v>520</v>
      </c>
      <c r="D686" s="23"/>
      <c r="E686" s="60">
        <v>2.2000000000000002</v>
      </c>
    </row>
    <row r="687" spans="1:5" s="43" customFormat="1" x14ac:dyDescent="0.2">
      <c r="A687" s="283"/>
      <c r="B687" s="293"/>
      <c r="C687" s="11" t="s">
        <v>521</v>
      </c>
      <c r="D687" s="23"/>
      <c r="E687" s="60">
        <v>2.2000000000000002</v>
      </c>
    </row>
    <row r="688" spans="1:5" s="43" customFormat="1" x14ac:dyDescent="0.2">
      <c r="A688" s="283"/>
      <c r="B688" s="293"/>
      <c r="C688" s="11" t="s">
        <v>522</v>
      </c>
      <c r="D688" s="23"/>
      <c r="E688" s="60">
        <v>2.2000000000000002</v>
      </c>
    </row>
    <row r="689" spans="1:5" s="43" customFormat="1" x14ac:dyDescent="0.2">
      <c r="A689" s="283"/>
      <c r="B689" s="293"/>
      <c r="C689" s="11" t="s">
        <v>523</v>
      </c>
      <c r="D689" s="23"/>
      <c r="E689" s="60">
        <v>2.2000000000000002</v>
      </c>
    </row>
    <row r="690" spans="1:5" s="43" customFormat="1" x14ac:dyDescent="0.2">
      <c r="A690" s="283"/>
      <c r="B690" s="293"/>
      <c r="C690" s="11" t="s">
        <v>524</v>
      </c>
      <c r="D690" s="23"/>
      <c r="E690" s="60">
        <v>2.2000000000000002</v>
      </c>
    </row>
    <row r="691" spans="1:5" s="43" customFormat="1" x14ac:dyDescent="0.2">
      <c r="A691" s="283"/>
      <c r="B691" s="293"/>
      <c r="C691" s="11" t="s">
        <v>525</v>
      </c>
      <c r="D691" s="23"/>
      <c r="E691" s="60">
        <v>2.2000000000000002</v>
      </c>
    </row>
    <row r="692" spans="1:5" s="43" customFormat="1" x14ac:dyDescent="0.2">
      <c r="A692" s="283"/>
      <c r="B692" s="293"/>
      <c r="C692" s="11" t="s">
        <v>526</v>
      </c>
      <c r="D692" s="23"/>
      <c r="E692" s="60">
        <v>2.2000000000000002</v>
      </c>
    </row>
    <row r="693" spans="1:5" s="43" customFormat="1" x14ac:dyDescent="0.2">
      <c r="A693" s="283"/>
      <c r="B693" s="293"/>
      <c r="C693" s="11" t="s">
        <v>527</v>
      </c>
      <c r="D693" s="23"/>
      <c r="E693" s="60">
        <v>2.2000000000000002</v>
      </c>
    </row>
    <row r="694" spans="1:5" s="43" customFormat="1" x14ac:dyDescent="0.2">
      <c r="A694" s="283"/>
      <c r="B694" s="293"/>
      <c r="C694" s="11" t="s">
        <v>528</v>
      </c>
      <c r="D694" s="23"/>
      <c r="E694" s="60">
        <v>2.2000000000000002</v>
      </c>
    </row>
    <row r="695" spans="1:5" s="43" customFormat="1" x14ac:dyDescent="0.2">
      <c r="A695" s="283"/>
      <c r="B695" s="293"/>
      <c r="C695" s="11" t="s">
        <v>529</v>
      </c>
      <c r="D695" s="23"/>
      <c r="E695" s="60">
        <v>2.2000000000000002</v>
      </c>
    </row>
    <row r="696" spans="1:5" s="43" customFormat="1" x14ac:dyDescent="0.2">
      <c r="A696" s="283"/>
      <c r="B696" s="293"/>
      <c r="C696" s="11" t="s">
        <v>530</v>
      </c>
      <c r="D696" s="23"/>
      <c r="E696" s="60">
        <v>2.2000000000000002</v>
      </c>
    </row>
    <row r="697" spans="1:5" s="43" customFormat="1" x14ac:dyDescent="0.2">
      <c r="A697" s="283"/>
      <c r="B697" s="293"/>
      <c r="C697" s="11" t="s">
        <v>531</v>
      </c>
      <c r="D697" s="23"/>
      <c r="E697" s="60">
        <v>2.2000000000000002</v>
      </c>
    </row>
    <row r="698" spans="1:5" s="43" customFormat="1" x14ac:dyDescent="0.2">
      <c r="A698" s="283"/>
      <c r="B698" s="293"/>
      <c r="C698" s="11" t="s">
        <v>532</v>
      </c>
      <c r="D698" s="23"/>
      <c r="E698" s="60">
        <v>2.2000000000000002</v>
      </c>
    </row>
    <row r="699" spans="1:5" s="43" customFormat="1" x14ac:dyDescent="0.2">
      <c r="A699" s="283"/>
      <c r="B699" s="293"/>
      <c r="C699" s="11" t="s">
        <v>533</v>
      </c>
      <c r="D699" s="23"/>
      <c r="E699" s="60">
        <v>2.2000000000000002</v>
      </c>
    </row>
    <row r="700" spans="1:5" s="43" customFormat="1" x14ac:dyDescent="0.2">
      <c r="A700" s="283"/>
      <c r="B700" s="293"/>
      <c r="C700" s="11" t="s">
        <v>534</v>
      </c>
      <c r="D700" s="23"/>
      <c r="E700" s="60">
        <v>2.2000000000000002</v>
      </c>
    </row>
    <row r="701" spans="1:5" s="43" customFormat="1" x14ac:dyDescent="0.2">
      <c r="A701" s="283"/>
      <c r="B701" s="293"/>
      <c r="C701" s="11" t="s">
        <v>535</v>
      </c>
      <c r="D701" s="23"/>
      <c r="E701" s="60">
        <v>2.2000000000000002</v>
      </c>
    </row>
    <row r="702" spans="1:5" s="43" customFormat="1" x14ac:dyDescent="0.2">
      <c r="A702" s="283"/>
      <c r="B702" s="293"/>
      <c r="C702" s="11" t="s">
        <v>536</v>
      </c>
      <c r="D702" s="23"/>
      <c r="E702" s="60">
        <v>2.2000000000000002</v>
      </c>
    </row>
    <row r="703" spans="1:5" s="43" customFormat="1" x14ac:dyDescent="0.2">
      <c r="A703" s="283"/>
      <c r="B703" s="293"/>
      <c r="C703" s="11" t="s">
        <v>537</v>
      </c>
      <c r="D703" s="23"/>
      <c r="E703" s="60">
        <v>2.2000000000000002</v>
      </c>
    </row>
    <row r="704" spans="1:5" s="43" customFormat="1" x14ac:dyDescent="0.2">
      <c r="A704" s="283"/>
      <c r="B704" s="293"/>
      <c r="C704" s="11" t="s">
        <v>538</v>
      </c>
      <c r="D704" s="23"/>
      <c r="E704" s="60">
        <v>2.2000000000000002</v>
      </c>
    </row>
    <row r="705" spans="1:5" s="43" customFormat="1" x14ac:dyDescent="0.2">
      <c r="A705" s="283"/>
      <c r="B705" s="293"/>
      <c r="C705" s="11" t="s">
        <v>539</v>
      </c>
      <c r="D705" s="23"/>
      <c r="E705" s="60">
        <v>2.2000000000000002</v>
      </c>
    </row>
    <row r="706" spans="1:5" s="43" customFormat="1" x14ac:dyDescent="0.2">
      <c r="A706" s="283"/>
      <c r="B706" s="293"/>
      <c r="C706" s="11" t="s">
        <v>540</v>
      </c>
      <c r="D706" s="23"/>
      <c r="E706" s="60">
        <v>2.2000000000000002</v>
      </c>
    </row>
    <row r="707" spans="1:5" s="43" customFormat="1" x14ac:dyDescent="0.2">
      <c r="A707" s="283"/>
      <c r="B707" s="293"/>
      <c r="C707" s="11" t="s">
        <v>541</v>
      </c>
      <c r="D707" s="23"/>
      <c r="E707" s="60">
        <v>2.2000000000000002</v>
      </c>
    </row>
    <row r="708" spans="1:5" s="43" customFormat="1" x14ac:dyDescent="0.2">
      <c r="A708" s="283"/>
      <c r="B708" s="293"/>
      <c r="C708" s="11" t="s">
        <v>542</v>
      </c>
      <c r="D708" s="23"/>
      <c r="E708" s="60">
        <v>2.2000000000000002</v>
      </c>
    </row>
    <row r="709" spans="1:5" s="43" customFormat="1" x14ac:dyDescent="0.2">
      <c r="A709" s="283"/>
      <c r="B709" s="293"/>
      <c r="C709" s="11" t="s">
        <v>543</v>
      </c>
      <c r="D709" s="23"/>
      <c r="E709" s="60">
        <v>2.2000000000000002</v>
      </c>
    </row>
    <row r="710" spans="1:5" s="43" customFormat="1" x14ac:dyDescent="0.2">
      <c r="A710" s="283"/>
      <c r="B710" s="293"/>
      <c r="C710" s="11" t="s">
        <v>544</v>
      </c>
      <c r="D710" s="23"/>
      <c r="E710" s="60">
        <v>2.2000000000000002</v>
      </c>
    </row>
    <row r="711" spans="1:5" s="43" customFormat="1" x14ac:dyDescent="0.2">
      <c r="A711" s="283"/>
      <c r="B711" s="293"/>
      <c r="C711" s="11" t="s">
        <v>545</v>
      </c>
      <c r="D711" s="23"/>
      <c r="E711" s="60">
        <v>2.2000000000000002</v>
      </c>
    </row>
    <row r="712" spans="1:5" s="43" customFormat="1" x14ac:dyDescent="0.2">
      <c r="A712" s="283"/>
      <c r="B712" s="293"/>
      <c r="C712" s="11" t="s">
        <v>546</v>
      </c>
      <c r="D712" s="23"/>
      <c r="E712" s="60">
        <v>2.2000000000000002</v>
      </c>
    </row>
    <row r="713" spans="1:5" s="43" customFormat="1" x14ac:dyDescent="0.2">
      <c r="A713" s="283"/>
      <c r="B713" s="293"/>
      <c r="C713" s="11" t="s">
        <v>547</v>
      </c>
      <c r="D713" s="23"/>
      <c r="E713" s="60">
        <v>2.2000000000000002</v>
      </c>
    </row>
    <row r="714" spans="1:5" s="43" customFormat="1" x14ac:dyDescent="0.2">
      <c r="A714" s="283"/>
      <c r="B714" s="293"/>
      <c r="C714" s="11" t="s">
        <v>548</v>
      </c>
      <c r="D714" s="23"/>
      <c r="E714" s="60">
        <v>2.2000000000000002</v>
      </c>
    </row>
    <row r="715" spans="1:5" s="43" customFormat="1" x14ac:dyDescent="0.2">
      <c r="A715" s="283"/>
      <c r="B715" s="293"/>
      <c r="C715" s="11" t="s">
        <v>549</v>
      </c>
      <c r="D715" s="23"/>
      <c r="E715" s="60">
        <v>2.2000000000000002</v>
      </c>
    </row>
    <row r="716" spans="1:5" s="43" customFormat="1" x14ac:dyDescent="0.2">
      <c r="A716" s="283"/>
      <c r="B716" s="293"/>
      <c r="C716" s="11" t="s">
        <v>550</v>
      </c>
      <c r="D716" s="23"/>
      <c r="E716" s="60">
        <v>2.2000000000000002</v>
      </c>
    </row>
    <row r="717" spans="1:5" s="43" customFormat="1" x14ac:dyDescent="0.2">
      <c r="A717" s="283"/>
      <c r="B717" s="293"/>
      <c r="C717" s="11" t="s">
        <v>551</v>
      </c>
      <c r="D717" s="23"/>
      <c r="E717" s="60">
        <v>2.2000000000000002</v>
      </c>
    </row>
    <row r="718" spans="1:5" s="43" customFormat="1" x14ac:dyDescent="0.2">
      <c r="A718" s="283"/>
      <c r="B718" s="293"/>
      <c r="C718" s="11" t="s">
        <v>552</v>
      </c>
      <c r="D718" s="23"/>
      <c r="E718" s="60">
        <v>2.2000000000000002</v>
      </c>
    </row>
    <row r="719" spans="1:5" s="43" customFormat="1" x14ac:dyDescent="0.2">
      <c r="A719" s="283"/>
      <c r="B719" s="293"/>
      <c r="C719" s="11" t="s">
        <v>553</v>
      </c>
      <c r="D719" s="23"/>
      <c r="E719" s="60">
        <v>2.2000000000000002</v>
      </c>
    </row>
    <row r="720" spans="1:5" s="43" customFormat="1" x14ac:dyDescent="0.2">
      <c r="A720" s="283"/>
      <c r="B720" s="293"/>
      <c r="C720" s="11" t="s">
        <v>554</v>
      </c>
      <c r="D720" s="23"/>
      <c r="E720" s="60">
        <v>2.2000000000000002</v>
      </c>
    </row>
    <row r="721" spans="1:5" s="43" customFormat="1" x14ac:dyDescent="0.2">
      <c r="A721" s="283"/>
      <c r="B721" s="293"/>
      <c r="C721" s="11" t="s">
        <v>555</v>
      </c>
      <c r="D721" s="23"/>
      <c r="E721" s="60">
        <v>2.2000000000000002</v>
      </c>
    </row>
    <row r="722" spans="1:5" s="43" customFormat="1" x14ac:dyDescent="0.2">
      <c r="A722" s="283"/>
      <c r="B722" s="293"/>
      <c r="C722" s="11" t="s">
        <v>556</v>
      </c>
      <c r="D722" s="23"/>
      <c r="E722" s="60">
        <v>2.2000000000000002</v>
      </c>
    </row>
    <row r="723" spans="1:5" s="43" customFormat="1" x14ac:dyDescent="0.2">
      <c r="A723" s="283"/>
      <c r="B723" s="293"/>
      <c r="C723" s="11" t="s">
        <v>557</v>
      </c>
      <c r="D723" s="23"/>
      <c r="E723" s="60">
        <v>2.2000000000000002</v>
      </c>
    </row>
    <row r="724" spans="1:5" s="43" customFormat="1" x14ac:dyDescent="0.2">
      <c r="A724" s="283"/>
      <c r="B724" s="293"/>
      <c r="C724" s="11" t="s">
        <v>558</v>
      </c>
      <c r="D724" s="23"/>
      <c r="E724" s="60">
        <v>2.2000000000000002</v>
      </c>
    </row>
    <row r="725" spans="1:5" s="43" customFormat="1" x14ac:dyDescent="0.2">
      <c r="A725" s="283"/>
      <c r="B725" s="293"/>
      <c r="C725" s="11" t="s">
        <v>559</v>
      </c>
      <c r="D725" s="23"/>
      <c r="E725" s="60">
        <v>2.2000000000000002</v>
      </c>
    </row>
    <row r="726" spans="1:5" s="43" customFormat="1" x14ac:dyDescent="0.2">
      <c r="A726" s="283"/>
      <c r="B726" s="293"/>
      <c r="C726" s="11" t="s">
        <v>560</v>
      </c>
      <c r="D726" s="23"/>
      <c r="E726" s="60">
        <v>2.2000000000000002</v>
      </c>
    </row>
    <row r="727" spans="1:5" s="43" customFormat="1" x14ac:dyDescent="0.2">
      <c r="A727" s="283"/>
      <c r="B727" s="293"/>
      <c r="C727" s="11" t="s">
        <v>561</v>
      </c>
      <c r="D727" s="23"/>
      <c r="E727" s="60">
        <v>2.2000000000000002</v>
      </c>
    </row>
    <row r="728" spans="1:5" s="43" customFormat="1" x14ac:dyDescent="0.2">
      <c r="A728" s="283"/>
      <c r="B728" s="293"/>
      <c r="C728" s="11" t="s">
        <v>562</v>
      </c>
      <c r="D728" s="23"/>
      <c r="E728" s="60">
        <v>2.2000000000000002</v>
      </c>
    </row>
    <row r="729" spans="1:5" s="43" customFormat="1" x14ac:dyDescent="0.2">
      <c r="A729" s="283"/>
      <c r="B729" s="293"/>
      <c r="C729" s="11" t="s">
        <v>563</v>
      </c>
      <c r="D729" s="23"/>
      <c r="E729" s="60">
        <v>2.2000000000000002</v>
      </c>
    </row>
    <row r="730" spans="1:5" s="43" customFormat="1" x14ac:dyDescent="0.2">
      <c r="A730" s="283"/>
      <c r="B730" s="293"/>
      <c r="C730" s="11" t="s">
        <v>564</v>
      </c>
      <c r="D730" s="23"/>
      <c r="E730" s="60">
        <v>2.2000000000000002</v>
      </c>
    </row>
    <row r="731" spans="1:5" s="43" customFormat="1" x14ac:dyDescent="0.2">
      <c r="A731" s="283"/>
      <c r="B731" s="293"/>
      <c r="C731" s="11" t="s">
        <v>565</v>
      </c>
      <c r="D731" s="23"/>
      <c r="E731" s="60">
        <v>2.2000000000000002</v>
      </c>
    </row>
    <row r="732" spans="1:5" s="43" customFormat="1" x14ac:dyDescent="0.2">
      <c r="A732" s="283"/>
      <c r="B732" s="293"/>
      <c r="C732" s="11" t="s">
        <v>566</v>
      </c>
      <c r="D732" s="23"/>
      <c r="E732" s="60">
        <v>2.2000000000000002</v>
      </c>
    </row>
    <row r="733" spans="1:5" s="43" customFormat="1" x14ac:dyDescent="0.2">
      <c r="A733" s="283"/>
      <c r="B733" s="293"/>
      <c r="C733" s="11" t="s">
        <v>567</v>
      </c>
      <c r="D733" s="23"/>
      <c r="E733" s="60">
        <v>2.2000000000000002</v>
      </c>
    </row>
    <row r="734" spans="1:5" s="43" customFormat="1" x14ac:dyDescent="0.2">
      <c r="A734" s="283"/>
      <c r="B734" s="293"/>
      <c r="C734" s="11" t="s">
        <v>163</v>
      </c>
      <c r="D734" s="23"/>
      <c r="E734" s="60">
        <v>2.2000000000000002</v>
      </c>
    </row>
    <row r="735" spans="1:5" s="43" customFormat="1" ht="119.25" customHeight="1" x14ac:dyDescent="0.2">
      <c r="A735" s="283" t="s">
        <v>160</v>
      </c>
      <c r="B735" s="293" t="s">
        <v>168</v>
      </c>
      <c r="C735" s="10" t="s">
        <v>164</v>
      </c>
      <c r="D735" s="23"/>
      <c r="E735" s="23"/>
    </row>
    <row r="736" spans="1:5" s="43" customFormat="1" x14ac:dyDescent="0.2">
      <c r="A736" s="283"/>
      <c r="B736" s="293"/>
      <c r="C736" s="11" t="s">
        <v>485</v>
      </c>
      <c r="D736" s="23"/>
      <c r="E736" s="60">
        <v>2.5</v>
      </c>
    </row>
    <row r="737" spans="1:5" s="43" customFormat="1" x14ac:dyDescent="0.2">
      <c r="A737" s="283"/>
      <c r="B737" s="293"/>
      <c r="C737" s="11" t="s">
        <v>486</v>
      </c>
      <c r="D737" s="23"/>
      <c r="E737" s="60">
        <v>2.5</v>
      </c>
    </row>
    <row r="738" spans="1:5" s="43" customFormat="1" x14ac:dyDescent="0.2">
      <c r="A738" s="283"/>
      <c r="B738" s="293"/>
      <c r="C738" s="11" t="s">
        <v>487</v>
      </c>
      <c r="D738" s="23"/>
      <c r="E738" s="60">
        <v>2.5</v>
      </c>
    </row>
    <row r="739" spans="1:5" s="43" customFormat="1" x14ac:dyDescent="0.2">
      <c r="A739" s="283"/>
      <c r="B739" s="293"/>
      <c r="C739" s="11" t="s">
        <v>488</v>
      </c>
      <c r="D739" s="23"/>
      <c r="E739" s="60">
        <v>2.5</v>
      </c>
    </row>
    <row r="740" spans="1:5" s="43" customFormat="1" x14ac:dyDescent="0.2">
      <c r="A740" s="283"/>
      <c r="B740" s="293"/>
      <c r="C740" s="11" t="s">
        <v>489</v>
      </c>
      <c r="D740" s="23"/>
      <c r="E740" s="60">
        <v>2.5</v>
      </c>
    </row>
    <row r="741" spans="1:5" s="43" customFormat="1" x14ac:dyDescent="0.2">
      <c r="A741" s="283"/>
      <c r="B741" s="293"/>
      <c r="C741" s="11" t="s">
        <v>490</v>
      </c>
      <c r="D741" s="23"/>
      <c r="E741" s="60">
        <v>2.5</v>
      </c>
    </row>
    <row r="742" spans="1:5" s="43" customFormat="1" x14ac:dyDescent="0.2">
      <c r="A742" s="283"/>
      <c r="B742" s="293"/>
      <c r="C742" s="11" t="s">
        <v>491</v>
      </c>
      <c r="D742" s="23"/>
      <c r="E742" s="60">
        <v>2.5</v>
      </c>
    </row>
    <row r="743" spans="1:5" s="43" customFormat="1" x14ac:dyDescent="0.2">
      <c r="A743" s="283"/>
      <c r="B743" s="293"/>
      <c r="C743" s="11" t="s">
        <v>492</v>
      </c>
      <c r="D743" s="23"/>
      <c r="E743" s="60">
        <v>2.5</v>
      </c>
    </row>
    <row r="744" spans="1:5" s="43" customFormat="1" x14ac:dyDescent="0.2">
      <c r="A744" s="283"/>
      <c r="B744" s="293"/>
      <c r="C744" s="11" t="s">
        <v>493</v>
      </c>
      <c r="D744" s="23"/>
      <c r="E744" s="60">
        <v>2.5</v>
      </c>
    </row>
    <row r="745" spans="1:5" s="43" customFormat="1" x14ac:dyDescent="0.2">
      <c r="A745" s="283"/>
      <c r="B745" s="293"/>
      <c r="C745" s="11" t="s">
        <v>494</v>
      </c>
      <c r="D745" s="23"/>
      <c r="E745" s="60">
        <v>2.5</v>
      </c>
    </row>
    <row r="746" spans="1:5" s="43" customFormat="1" x14ac:dyDescent="0.2">
      <c r="A746" s="283"/>
      <c r="B746" s="293"/>
      <c r="C746" s="11" t="s">
        <v>495</v>
      </c>
      <c r="D746" s="23"/>
      <c r="E746" s="60">
        <v>2.5</v>
      </c>
    </row>
    <row r="747" spans="1:5" s="43" customFormat="1" x14ac:dyDescent="0.2">
      <c r="A747" s="283"/>
      <c r="B747" s="293"/>
      <c r="C747" s="11" t="s">
        <v>496</v>
      </c>
      <c r="D747" s="23"/>
      <c r="E747" s="60">
        <v>2.0499999999999998</v>
      </c>
    </row>
    <row r="748" spans="1:5" s="43" customFormat="1" x14ac:dyDescent="0.2">
      <c r="A748" s="283"/>
      <c r="B748" s="293"/>
      <c r="C748" s="11" t="s">
        <v>497</v>
      </c>
      <c r="D748" s="23"/>
      <c r="E748" s="60">
        <v>2.25</v>
      </c>
    </row>
    <row r="749" spans="1:5" s="43" customFormat="1" x14ac:dyDescent="0.2">
      <c r="A749" s="283"/>
      <c r="B749" s="293"/>
      <c r="C749" s="11" t="s">
        <v>498</v>
      </c>
      <c r="D749" s="23"/>
      <c r="E749" s="60">
        <v>2.25</v>
      </c>
    </row>
    <row r="750" spans="1:5" s="43" customFormat="1" x14ac:dyDescent="0.2">
      <c r="A750" s="283"/>
      <c r="B750" s="293"/>
      <c r="C750" s="11" t="s">
        <v>499</v>
      </c>
      <c r="D750" s="23"/>
      <c r="E750" s="60">
        <v>2.25</v>
      </c>
    </row>
    <row r="751" spans="1:5" s="43" customFormat="1" x14ac:dyDescent="0.2">
      <c r="A751" s="283"/>
      <c r="B751" s="293"/>
      <c r="C751" s="11" t="s">
        <v>500</v>
      </c>
      <c r="D751" s="23"/>
      <c r="E751" s="60">
        <v>2.25</v>
      </c>
    </row>
    <row r="752" spans="1:5" s="43" customFormat="1" x14ac:dyDescent="0.2">
      <c r="A752" s="283"/>
      <c r="B752" s="293"/>
      <c r="C752" s="11" t="s">
        <v>501</v>
      </c>
      <c r="D752" s="23"/>
      <c r="E752" s="60">
        <v>2.25</v>
      </c>
    </row>
    <row r="753" spans="1:5" s="43" customFormat="1" x14ac:dyDescent="0.2">
      <c r="A753" s="283"/>
      <c r="B753" s="293"/>
      <c r="C753" s="11" t="s">
        <v>502</v>
      </c>
      <c r="D753" s="23"/>
      <c r="E753" s="60">
        <v>2.25</v>
      </c>
    </row>
    <row r="754" spans="1:5" s="43" customFormat="1" x14ac:dyDescent="0.2">
      <c r="A754" s="283"/>
      <c r="B754" s="293"/>
      <c r="C754" s="11" t="s">
        <v>503</v>
      </c>
      <c r="D754" s="23"/>
      <c r="E754" s="60">
        <v>2.25</v>
      </c>
    </row>
    <row r="755" spans="1:5" s="43" customFormat="1" x14ac:dyDescent="0.2">
      <c r="A755" s="283"/>
      <c r="B755" s="293"/>
      <c r="C755" s="11" t="s">
        <v>504</v>
      </c>
      <c r="D755" s="23"/>
      <c r="E755" s="60">
        <v>2.25</v>
      </c>
    </row>
    <row r="756" spans="1:5" s="43" customFormat="1" x14ac:dyDescent="0.2">
      <c r="A756" s="283"/>
      <c r="B756" s="293"/>
      <c r="C756" s="11" t="s">
        <v>505</v>
      </c>
      <c r="D756" s="23"/>
      <c r="E756" s="60" t="s">
        <v>596</v>
      </c>
    </row>
    <row r="757" spans="1:5" s="43" customFormat="1" x14ac:dyDescent="0.2">
      <c r="A757" s="283"/>
      <c r="B757" s="293"/>
      <c r="C757" s="11" t="s">
        <v>506</v>
      </c>
      <c r="D757" s="23"/>
      <c r="E757" s="60">
        <v>2.25</v>
      </c>
    </row>
    <row r="758" spans="1:5" s="43" customFormat="1" x14ac:dyDescent="0.2">
      <c r="A758" s="283"/>
      <c r="B758" s="293"/>
      <c r="C758" s="11" t="s">
        <v>507</v>
      </c>
      <c r="D758" s="23"/>
      <c r="E758" s="60">
        <v>2.25</v>
      </c>
    </row>
    <row r="759" spans="1:5" s="43" customFormat="1" x14ac:dyDescent="0.2">
      <c r="A759" s="283"/>
      <c r="B759" s="293"/>
      <c r="C759" s="11" t="s">
        <v>508</v>
      </c>
      <c r="D759" s="23"/>
      <c r="E759" s="60">
        <v>2.25</v>
      </c>
    </row>
    <row r="760" spans="1:5" s="43" customFormat="1" x14ac:dyDescent="0.2">
      <c r="A760" s="283"/>
      <c r="B760" s="293"/>
      <c r="C760" s="11" t="s">
        <v>509</v>
      </c>
      <c r="D760" s="23"/>
      <c r="E760" s="60">
        <v>2.25</v>
      </c>
    </row>
    <row r="761" spans="1:5" s="43" customFormat="1" x14ac:dyDescent="0.2">
      <c r="A761" s="283"/>
      <c r="B761" s="293"/>
      <c r="C761" s="11" t="s">
        <v>510</v>
      </c>
      <c r="D761" s="23"/>
      <c r="E761" s="60">
        <v>2.25</v>
      </c>
    </row>
    <row r="762" spans="1:5" s="43" customFormat="1" x14ac:dyDescent="0.2">
      <c r="A762" s="283"/>
      <c r="B762" s="293"/>
      <c r="C762" s="11" t="s">
        <v>511</v>
      </c>
      <c r="D762" s="23"/>
      <c r="E762" s="60">
        <v>2.25</v>
      </c>
    </row>
    <row r="763" spans="1:5" s="43" customFormat="1" x14ac:dyDescent="0.2">
      <c r="A763" s="283"/>
      <c r="B763" s="293"/>
      <c r="C763" s="11" t="s">
        <v>512</v>
      </c>
      <c r="D763" s="23"/>
      <c r="E763" s="60">
        <v>2.25</v>
      </c>
    </row>
    <row r="764" spans="1:5" s="43" customFormat="1" x14ac:dyDescent="0.2">
      <c r="A764" s="283"/>
      <c r="B764" s="293"/>
      <c r="C764" s="11" t="s">
        <v>513</v>
      </c>
      <c r="D764" s="23"/>
      <c r="E764" s="60">
        <v>2.25</v>
      </c>
    </row>
    <row r="765" spans="1:5" s="43" customFormat="1" x14ac:dyDescent="0.2">
      <c r="A765" s="283"/>
      <c r="B765" s="293"/>
      <c r="C765" s="11" t="s">
        <v>514</v>
      </c>
      <c r="D765" s="23"/>
      <c r="E765" s="60">
        <v>2.7</v>
      </c>
    </row>
    <row r="766" spans="1:5" s="43" customFormat="1" x14ac:dyDescent="0.2">
      <c r="A766" s="283"/>
      <c r="B766" s="293"/>
      <c r="C766" s="11" t="s">
        <v>515</v>
      </c>
      <c r="D766" s="23"/>
      <c r="E766" s="60">
        <v>2.7</v>
      </c>
    </row>
    <row r="767" spans="1:5" s="43" customFormat="1" x14ac:dyDescent="0.2">
      <c r="A767" s="283"/>
      <c r="B767" s="293"/>
      <c r="C767" s="11" t="s">
        <v>516</v>
      </c>
      <c r="D767" s="23"/>
      <c r="E767" s="60">
        <v>2.7</v>
      </c>
    </row>
    <row r="768" spans="1:5" s="43" customFormat="1" x14ac:dyDescent="0.2">
      <c r="A768" s="283"/>
      <c r="B768" s="293"/>
      <c r="C768" s="11" t="s">
        <v>517</v>
      </c>
      <c r="D768" s="23"/>
      <c r="E768" s="60">
        <v>2.7</v>
      </c>
    </row>
    <row r="769" spans="1:5" s="43" customFormat="1" x14ac:dyDescent="0.2">
      <c r="A769" s="283"/>
      <c r="B769" s="293"/>
      <c r="C769" s="11" t="s">
        <v>518</v>
      </c>
      <c r="D769" s="23"/>
      <c r="E769" s="60">
        <v>2.7</v>
      </c>
    </row>
    <row r="770" spans="1:5" s="43" customFormat="1" x14ac:dyDescent="0.2">
      <c r="A770" s="283"/>
      <c r="B770" s="293"/>
      <c r="C770" s="11" t="s">
        <v>519</v>
      </c>
      <c r="D770" s="23"/>
      <c r="E770" s="60">
        <v>2.7</v>
      </c>
    </row>
    <row r="771" spans="1:5" s="43" customFormat="1" x14ac:dyDescent="0.2">
      <c r="A771" s="283"/>
      <c r="B771" s="293"/>
      <c r="C771" s="11" t="s">
        <v>520</v>
      </c>
      <c r="D771" s="23"/>
      <c r="E771" s="60">
        <v>2.7</v>
      </c>
    </row>
    <row r="772" spans="1:5" s="43" customFormat="1" x14ac:dyDescent="0.2">
      <c r="A772" s="283"/>
      <c r="B772" s="293"/>
      <c r="C772" s="11" t="s">
        <v>521</v>
      </c>
      <c r="D772" s="23"/>
      <c r="E772" s="60">
        <v>2.7</v>
      </c>
    </row>
    <row r="773" spans="1:5" s="43" customFormat="1" x14ac:dyDescent="0.2">
      <c r="A773" s="283"/>
      <c r="B773" s="293"/>
      <c r="C773" s="11" t="s">
        <v>522</v>
      </c>
      <c r="D773" s="23"/>
      <c r="E773" s="60">
        <v>2.7</v>
      </c>
    </row>
    <row r="774" spans="1:5" s="43" customFormat="1" x14ac:dyDescent="0.2">
      <c r="A774" s="283"/>
      <c r="B774" s="293"/>
      <c r="C774" s="11" t="s">
        <v>523</v>
      </c>
      <c r="D774" s="23"/>
      <c r="E774" s="60">
        <v>2.7</v>
      </c>
    </row>
    <row r="775" spans="1:5" s="43" customFormat="1" x14ac:dyDescent="0.2">
      <c r="A775" s="283"/>
      <c r="B775" s="293"/>
      <c r="C775" s="11" t="s">
        <v>524</v>
      </c>
      <c r="D775" s="23"/>
      <c r="E775" s="60">
        <v>2.7</v>
      </c>
    </row>
    <row r="776" spans="1:5" s="43" customFormat="1" x14ac:dyDescent="0.2">
      <c r="A776" s="283"/>
      <c r="B776" s="293"/>
      <c r="C776" s="11" t="s">
        <v>525</v>
      </c>
      <c r="D776" s="23"/>
      <c r="E776" s="60">
        <v>2.7</v>
      </c>
    </row>
    <row r="777" spans="1:5" s="43" customFormat="1" x14ac:dyDescent="0.2">
      <c r="A777" s="283"/>
      <c r="B777" s="293"/>
      <c r="C777" s="11" t="s">
        <v>526</v>
      </c>
      <c r="D777" s="23"/>
      <c r="E777" s="60">
        <v>2.7</v>
      </c>
    </row>
    <row r="778" spans="1:5" s="43" customFormat="1" x14ac:dyDescent="0.2">
      <c r="A778" s="283"/>
      <c r="B778" s="293"/>
      <c r="C778" s="11" t="s">
        <v>527</v>
      </c>
      <c r="D778" s="23"/>
      <c r="E778" s="60">
        <v>2.7</v>
      </c>
    </row>
    <row r="779" spans="1:5" s="43" customFormat="1" x14ac:dyDescent="0.2">
      <c r="A779" s="283"/>
      <c r="B779" s="293"/>
      <c r="C779" s="11" t="s">
        <v>528</v>
      </c>
      <c r="D779" s="23"/>
      <c r="E779" s="60">
        <v>2.7</v>
      </c>
    </row>
    <row r="780" spans="1:5" s="43" customFormat="1" x14ac:dyDescent="0.2">
      <c r="A780" s="283"/>
      <c r="B780" s="293"/>
      <c r="C780" s="11" t="s">
        <v>529</v>
      </c>
      <c r="D780" s="23"/>
      <c r="E780" s="60">
        <v>2.7</v>
      </c>
    </row>
    <row r="781" spans="1:5" s="43" customFormat="1" x14ac:dyDescent="0.2">
      <c r="A781" s="283"/>
      <c r="B781" s="293"/>
      <c r="C781" s="11" t="s">
        <v>530</v>
      </c>
      <c r="D781" s="23"/>
      <c r="E781" s="60">
        <v>2.7</v>
      </c>
    </row>
    <row r="782" spans="1:5" s="43" customFormat="1" x14ac:dyDescent="0.2">
      <c r="A782" s="283"/>
      <c r="B782" s="293"/>
      <c r="C782" s="11" t="s">
        <v>531</v>
      </c>
      <c r="D782" s="23"/>
      <c r="E782" s="60">
        <v>2.7</v>
      </c>
    </row>
    <row r="783" spans="1:5" s="43" customFormat="1" x14ac:dyDescent="0.2">
      <c r="A783" s="283"/>
      <c r="B783" s="293"/>
      <c r="C783" s="11" t="s">
        <v>532</v>
      </c>
      <c r="D783" s="23"/>
      <c r="E783" s="60">
        <v>2.7</v>
      </c>
    </row>
    <row r="784" spans="1:5" s="43" customFormat="1" x14ac:dyDescent="0.2">
      <c r="A784" s="283"/>
      <c r="B784" s="293"/>
      <c r="C784" s="11" t="s">
        <v>533</v>
      </c>
      <c r="D784" s="23"/>
      <c r="E784" s="60">
        <v>2.7</v>
      </c>
    </row>
    <row r="785" spans="1:5" s="43" customFormat="1" x14ac:dyDescent="0.2">
      <c r="A785" s="283"/>
      <c r="B785" s="293"/>
      <c r="C785" s="11" t="s">
        <v>534</v>
      </c>
      <c r="D785" s="23"/>
      <c r="E785" s="60">
        <v>2.7</v>
      </c>
    </row>
    <row r="786" spans="1:5" s="43" customFormat="1" x14ac:dyDescent="0.2">
      <c r="A786" s="283"/>
      <c r="B786" s="293"/>
      <c r="C786" s="11" t="s">
        <v>535</v>
      </c>
      <c r="D786" s="23"/>
      <c r="E786" s="60">
        <v>2.7</v>
      </c>
    </row>
    <row r="787" spans="1:5" s="43" customFormat="1" x14ac:dyDescent="0.2">
      <c r="A787" s="283"/>
      <c r="B787" s="293"/>
      <c r="C787" s="11" t="s">
        <v>536</v>
      </c>
      <c r="D787" s="23"/>
      <c r="E787" s="60">
        <v>2.7</v>
      </c>
    </row>
    <row r="788" spans="1:5" s="43" customFormat="1" x14ac:dyDescent="0.2">
      <c r="A788" s="283"/>
      <c r="B788" s="293"/>
      <c r="C788" s="11" t="s">
        <v>537</v>
      </c>
      <c r="D788" s="23"/>
      <c r="E788" s="60">
        <v>2.7</v>
      </c>
    </row>
    <row r="789" spans="1:5" s="43" customFormat="1" x14ac:dyDescent="0.2">
      <c r="A789" s="283"/>
      <c r="B789" s="293"/>
      <c r="C789" s="11" t="s">
        <v>538</v>
      </c>
      <c r="D789" s="23"/>
      <c r="E789" s="60">
        <v>2.7</v>
      </c>
    </row>
    <row r="790" spans="1:5" s="43" customFormat="1" x14ac:dyDescent="0.2">
      <c r="A790" s="283"/>
      <c r="B790" s="293"/>
      <c r="C790" s="11" t="s">
        <v>539</v>
      </c>
      <c r="D790" s="23"/>
      <c r="E790" s="60">
        <v>2.7</v>
      </c>
    </row>
    <row r="791" spans="1:5" s="43" customFormat="1" x14ac:dyDescent="0.2">
      <c r="A791" s="283"/>
      <c r="B791" s="293"/>
      <c r="C791" s="11" t="s">
        <v>540</v>
      </c>
      <c r="D791" s="23"/>
      <c r="E791" s="60">
        <v>2.7</v>
      </c>
    </row>
    <row r="792" spans="1:5" s="43" customFormat="1" x14ac:dyDescent="0.2">
      <c r="A792" s="283"/>
      <c r="B792" s="293"/>
      <c r="C792" s="11" t="s">
        <v>541</v>
      </c>
      <c r="D792" s="23"/>
      <c r="E792" s="60">
        <v>2.95</v>
      </c>
    </row>
    <row r="793" spans="1:5" s="43" customFormat="1" x14ac:dyDescent="0.2">
      <c r="A793" s="283"/>
      <c r="B793" s="293"/>
      <c r="C793" s="11" t="s">
        <v>542</v>
      </c>
      <c r="D793" s="23"/>
      <c r="E793" s="60">
        <v>2.95</v>
      </c>
    </row>
    <row r="794" spans="1:5" s="43" customFormat="1" x14ac:dyDescent="0.2">
      <c r="A794" s="283"/>
      <c r="B794" s="293"/>
      <c r="C794" s="11" t="s">
        <v>543</v>
      </c>
      <c r="D794" s="23"/>
      <c r="E794" s="60">
        <v>2.95</v>
      </c>
    </row>
    <row r="795" spans="1:5" s="43" customFormat="1" x14ac:dyDescent="0.2">
      <c r="A795" s="283"/>
      <c r="B795" s="293"/>
      <c r="C795" s="11" t="s">
        <v>544</v>
      </c>
      <c r="D795" s="23"/>
      <c r="E795" s="60">
        <v>2.95</v>
      </c>
    </row>
    <row r="796" spans="1:5" s="43" customFormat="1" x14ac:dyDescent="0.2">
      <c r="A796" s="283"/>
      <c r="B796" s="293"/>
      <c r="C796" s="11" t="s">
        <v>545</v>
      </c>
      <c r="D796" s="23"/>
      <c r="E796" s="60">
        <v>2.95</v>
      </c>
    </row>
    <row r="797" spans="1:5" s="43" customFormat="1" x14ac:dyDescent="0.2">
      <c r="A797" s="283"/>
      <c r="B797" s="293"/>
      <c r="C797" s="11" t="s">
        <v>546</v>
      </c>
      <c r="D797" s="23"/>
      <c r="E797" s="60">
        <v>2.95</v>
      </c>
    </row>
    <row r="798" spans="1:5" s="43" customFormat="1" x14ac:dyDescent="0.2">
      <c r="A798" s="283"/>
      <c r="B798" s="293"/>
      <c r="C798" s="11" t="s">
        <v>547</v>
      </c>
      <c r="D798" s="23"/>
      <c r="E798" s="60">
        <v>2.95</v>
      </c>
    </row>
    <row r="799" spans="1:5" s="43" customFormat="1" x14ac:dyDescent="0.2">
      <c r="A799" s="283"/>
      <c r="B799" s="293"/>
      <c r="C799" s="11" t="s">
        <v>548</v>
      </c>
      <c r="D799" s="23"/>
      <c r="E799" s="60">
        <v>2.95</v>
      </c>
    </row>
    <row r="800" spans="1:5" s="43" customFormat="1" x14ac:dyDescent="0.2">
      <c r="A800" s="283"/>
      <c r="B800" s="293"/>
      <c r="C800" s="11" t="s">
        <v>549</v>
      </c>
      <c r="D800" s="23"/>
      <c r="E800" s="60">
        <v>2.95</v>
      </c>
    </row>
    <row r="801" spans="1:5" s="43" customFormat="1" x14ac:dyDescent="0.2">
      <c r="A801" s="283"/>
      <c r="B801" s="293"/>
      <c r="C801" s="11" t="s">
        <v>550</v>
      </c>
      <c r="D801" s="23"/>
      <c r="E801" s="60">
        <v>2.95</v>
      </c>
    </row>
    <row r="802" spans="1:5" s="43" customFormat="1" x14ac:dyDescent="0.2">
      <c r="A802" s="283"/>
      <c r="B802" s="293"/>
      <c r="C802" s="11" t="s">
        <v>551</v>
      </c>
      <c r="D802" s="23"/>
      <c r="E802" s="60">
        <v>2.95</v>
      </c>
    </row>
    <row r="803" spans="1:5" s="43" customFormat="1" x14ac:dyDescent="0.2">
      <c r="A803" s="283"/>
      <c r="B803" s="293"/>
      <c r="C803" s="11" t="s">
        <v>552</v>
      </c>
      <c r="D803" s="23"/>
      <c r="E803" s="60">
        <v>2.95</v>
      </c>
    </row>
    <row r="804" spans="1:5" s="43" customFormat="1" x14ac:dyDescent="0.2">
      <c r="A804" s="283"/>
      <c r="B804" s="293"/>
      <c r="C804" s="11" t="s">
        <v>553</v>
      </c>
      <c r="D804" s="23"/>
      <c r="E804" s="60">
        <v>2.95</v>
      </c>
    </row>
    <row r="805" spans="1:5" s="43" customFormat="1" x14ac:dyDescent="0.2">
      <c r="A805" s="283"/>
      <c r="B805" s="293"/>
      <c r="C805" s="11" t="s">
        <v>554</v>
      </c>
      <c r="D805" s="23"/>
      <c r="E805" s="60">
        <v>2.95</v>
      </c>
    </row>
    <row r="806" spans="1:5" s="43" customFormat="1" x14ac:dyDescent="0.2">
      <c r="A806" s="283"/>
      <c r="B806" s="293"/>
      <c r="C806" s="11" t="s">
        <v>555</v>
      </c>
      <c r="D806" s="23"/>
      <c r="E806" s="60">
        <v>2.95</v>
      </c>
    </row>
    <row r="807" spans="1:5" s="43" customFormat="1" x14ac:dyDescent="0.2">
      <c r="A807" s="283"/>
      <c r="B807" s="293"/>
      <c r="C807" s="11" t="s">
        <v>556</v>
      </c>
      <c r="D807" s="23"/>
      <c r="E807" s="60">
        <v>2.95</v>
      </c>
    </row>
    <row r="808" spans="1:5" s="43" customFormat="1" x14ac:dyDescent="0.2">
      <c r="A808" s="283"/>
      <c r="B808" s="293"/>
      <c r="C808" s="11" t="s">
        <v>557</v>
      </c>
      <c r="D808" s="23"/>
      <c r="E808" s="60">
        <v>2.95</v>
      </c>
    </row>
    <row r="809" spans="1:5" s="43" customFormat="1" x14ac:dyDescent="0.2">
      <c r="A809" s="283"/>
      <c r="B809" s="293"/>
      <c r="C809" s="11" t="s">
        <v>558</v>
      </c>
      <c r="D809" s="23"/>
      <c r="E809" s="60">
        <v>2.95</v>
      </c>
    </row>
    <row r="810" spans="1:5" s="43" customFormat="1" x14ac:dyDescent="0.2">
      <c r="A810" s="283"/>
      <c r="B810" s="293"/>
      <c r="C810" s="11" t="s">
        <v>559</v>
      </c>
      <c r="D810" s="23"/>
      <c r="E810" s="60">
        <v>3.2</v>
      </c>
    </row>
    <row r="811" spans="1:5" s="43" customFormat="1" x14ac:dyDescent="0.2">
      <c r="A811" s="283"/>
      <c r="B811" s="293"/>
      <c r="C811" s="11" t="s">
        <v>560</v>
      </c>
      <c r="D811" s="23"/>
      <c r="E811" s="60">
        <v>3.2</v>
      </c>
    </row>
    <row r="812" spans="1:5" s="43" customFormat="1" x14ac:dyDescent="0.2">
      <c r="A812" s="283"/>
      <c r="B812" s="293"/>
      <c r="C812" s="11" t="s">
        <v>561</v>
      </c>
      <c r="D812" s="23"/>
      <c r="E812" s="60">
        <v>3.2</v>
      </c>
    </row>
    <row r="813" spans="1:5" s="43" customFormat="1" x14ac:dyDescent="0.2">
      <c r="A813" s="283"/>
      <c r="B813" s="293"/>
      <c r="C813" s="11" t="s">
        <v>562</v>
      </c>
      <c r="D813" s="23"/>
      <c r="E813" s="60">
        <v>3.2</v>
      </c>
    </row>
    <row r="814" spans="1:5" s="43" customFormat="1" x14ac:dyDescent="0.2">
      <c r="A814" s="283"/>
      <c r="B814" s="293"/>
      <c r="C814" s="11" t="s">
        <v>563</v>
      </c>
      <c r="D814" s="23"/>
      <c r="E814" s="60">
        <v>3.2</v>
      </c>
    </row>
    <row r="815" spans="1:5" s="43" customFormat="1" x14ac:dyDescent="0.2">
      <c r="A815" s="283"/>
      <c r="B815" s="293"/>
      <c r="C815" s="11" t="s">
        <v>564</v>
      </c>
      <c r="D815" s="23"/>
      <c r="E815" s="60">
        <v>3.2</v>
      </c>
    </row>
    <row r="816" spans="1:5" s="43" customFormat="1" x14ac:dyDescent="0.2">
      <c r="A816" s="283"/>
      <c r="B816" s="293"/>
      <c r="C816" s="11" t="s">
        <v>565</v>
      </c>
      <c r="D816" s="23"/>
      <c r="E816" s="60">
        <v>3.2</v>
      </c>
    </row>
    <row r="817" spans="1:5" s="43" customFormat="1" x14ac:dyDescent="0.2">
      <c r="A817" s="283"/>
      <c r="B817" s="293"/>
      <c r="C817" s="11" t="s">
        <v>566</v>
      </c>
      <c r="D817" s="23"/>
      <c r="E817" s="60">
        <v>3.2</v>
      </c>
    </row>
    <row r="818" spans="1:5" s="43" customFormat="1" x14ac:dyDescent="0.2">
      <c r="A818" s="283"/>
      <c r="B818" s="293"/>
      <c r="C818" s="11" t="s">
        <v>567</v>
      </c>
      <c r="D818" s="23"/>
      <c r="E818" s="60">
        <v>3.2</v>
      </c>
    </row>
    <row r="819" spans="1:5" s="43" customFormat="1" x14ac:dyDescent="0.2">
      <c r="A819" s="283"/>
      <c r="B819" s="293"/>
      <c r="C819" s="11" t="s">
        <v>163</v>
      </c>
      <c r="D819" s="23"/>
      <c r="E819" s="60">
        <v>2.8</v>
      </c>
    </row>
    <row r="820" spans="1:5" s="43" customFormat="1" ht="155.25" customHeight="1" x14ac:dyDescent="0.2">
      <c r="A820" s="283"/>
      <c r="B820" s="293"/>
      <c r="C820" s="8" t="s">
        <v>165</v>
      </c>
      <c r="D820" s="23"/>
      <c r="E820" s="23"/>
    </row>
    <row r="821" spans="1:5" s="43" customFormat="1" x14ac:dyDescent="0.2">
      <c r="A821" s="283"/>
      <c r="B821" s="293"/>
      <c r="C821" s="11" t="s">
        <v>485</v>
      </c>
      <c r="D821" s="23"/>
      <c r="E821" s="60">
        <v>2.5</v>
      </c>
    </row>
    <row r="822" spans="1:5" s="43" customFormat="1" x14ac:dyDescent="0.2">
      <c r="A822" s="283"/>
      <c r="B822" s="293"/>
      <c r="C822" s="11" t="s">
        <v>486</v>
      </c>
      <c r="D822" s="23"/>
      <c r="E822" s="60">
        <v>2.5</v>
      </c>
    </row>
    <row r="823" spans="1:5" s="43" customFormat="1" x14ac:dyDescent="0.2">
      <c r="A823" s="283"/>
      <c r="B823" s="293"/>
      <c r="C823" s="11" t="s">
        <v>487</v>
      </c>
      <c r="D823" s="23"/>
      <c r="E823" s="60">
        <v>2.5</v>
      </c>
    </row>
    <row r="824" spans="1:5" s="43" customFormat="1" x14ac:dyDescent="0.2">
      <c r="A824" s="283"/>
      <c r="B824" s="293"/>
      <c r="C824" s="11" t="s">
        <v>488</v>
      </c>
      <c r="D824" s="23"/>
      <c r="E824" s="60">
        <v>2.5</v>
      </c>
    </row>
    <row r="825" spans="1:5" s="43" customFormat="1" x14ac:dyDescent="0.2">
      <c r="A825" s="283"/>
      <c r="B825" s="293"/>
      <c r="C825" s="11" t="s">
        <v>489</v>
      </c>
      <c r="D825" s="23"/>
      <c r="E825" s="60">
        <v>2.5</v>
      </c>
    </row>
    <row r="826" spans="1:5" s="43" customFormat="1" x14ac:dyDescent="0.2">
      <c r="A826" s="283"/>
      <c r="B826" s="293"/>
      <c r="C826" s="11" t="s">
        <v>490</v>
      </c>
      <c r="D826" s="23"/>
      <c r="E826" s="60">
        <v>2.5</v>
      </c>
    </row>
    <row r="827" spans="1:5" s="43" customFormat="1" x14ac:dyDescent="0.2">
      <c r="A827" s="283"/>
      <c r="B827" s="293"/>
      <c r="C827" s="11" t="s">
        <v>491</v>
      </c>
      <c r="D827" s="23"/>
      <c r="E827" s="60">
        <v>2.5</v>
      </c>
    </row>
    <row r="828" spans="1:5" s="43" customFormat="1" x14ac:dyDescent="0.2">
      <c r="A828" s="283"/>
      <c r="B828" s="293"/>
      <c r="C828" s="11" t="s">
        <v>492</v>
      </c>
      <c r="D828" s="23"/>
      <c r="E828" s="60">
        <v>2.5</v>
      </c>
    </row>
    <row r="829" spans="1:5" s="43" customFormat="1" x14ac:dyDescent="0.2">
      <c r="A829" s="283"/>
      <c r="B829" s="293"/>
      <c r="C829" s="11" t="s">
        <v>493</v>
      </c>
      <c r="D829" s="23"/>
      <c r="E829" s="60">
        <v>2.5</v>
      </c>
    </row>
    <row r="830" spans="1:5" s="43" customFormat="1" x14ac:dyDescent="0.2">
      <c r="A830" s="283"/>
      <c r="B830" s="293"/>
      <c r="C830" s="11" t="s">
        <v>494</v>
      </c>
      <c r="D830" s="23"/>
      <c r="E830" s="60">
        <v>2.5</v>
      </c>
    </row>
    <row r="831" spans="1:5" s="43" customFormat="1" x14ac:dyDescent="0.2">
      <c r="A831" s="283"/>
      <c r="B831" s="293"/>
      <c r="C831" s="11" t="s">
        <v>495</v>
      </c>
      <c r="D831" s="23"/>
      <c r="E831" s="60">
        <v>2.5</v>
      </c>
    </row>
    <row r="832" spans="1:5" s="43" customFormat="1" x14ac:dyDescent="0.2">
      <c r="A832" s="283"/>
      <c r="B832" s="293"/>
      <c r="C832" s="11" t="s">
        <v>496</v>
      </c>
      <c r="D832" s="23"/>
      <c r="E832" s="60">
        <v>2.0499999999999998</v>
      </c>
    </row>
    <row r="833" spans="1:5" s="43" customFormat="1" x14ac:dyDescent="0.2">
      <c r="A833" s="283"/>
      <c r="B833" s="293"/>
      <c r="C833" s="11" t="s">
        <v>497</v>
      </c>
      <c r="D833" s="23"/>
      <c r="E833" s="60">
        <v>2.25</v>
      </c>
    </row>
    <row r="834" spans="1:5" s="43" customFormat="1" x14ac:dyDescent="0.2">
      <c r="A834" s="283"/>
      <c r="B834" s="293"/>
      <c r="C834" s="11" t="s">
        <v>498</v>
      </c>
      <c r="D834" s="23"/>
      <c r="E834" s="60">
        <v>2.25</v>
      </c>
    </row>
    <row r="835" spans="1:5" s="43" customFormat="1" x14ac:dyDescent="0.2">
      <c r="A835" s="283"/>
      <c r="B835" s="293"/>
      <c r="C835" s="11" t="s">
        <v>499</v>
      </c>
      <c r="D835" s="23"/>
      <c r="E835" s="60">
        <v>2.25</v>
      </c>
    </row>
    <row r="836" spans="1:5" s="43" customFormat="1" x14ac:dyDescent="0.2">
      <c r="A836" s="283"/>
      <c r="B836" s="293"/>
      <c r="C836" s="11" t="s">
        <v>500</v>
      </c>
      <c r="D836" s="23"/>
      <c r="E836" s="60">
        <v>2.25</v>
      </c>
    </row>
    <row r="837" spans="1:5" s="43" customFormat="1" x14ac:dyDescent="0.2">
      <c r="A837" s="283"/>
      <c r="B837" s="293"/>
      <c r="C837" s="11" t="s">
        <v>501</v>
      </c>
      <c r="D837" s="23"/>
      <c r="E837" s="60">
        <v>2.25</v>
      </c>
    </row>
    <row r="838" spans="1:5" s="43" customFormat="1" x14ac:dyDescent="0.2">
      <c r="A838" s="283"/>
      <c r="B838" s="293"/>
      <c r="C838" s="11" t="s">
        <v>502</v>
      </c>
      <c r="D838" s="23"/>
      <c r="E838" s="60">
        <v>2.25</v>
      </c>
    </row>
    <row r="839" spans="1:5" s="43" customFormat="1" x14ac:dyDescent="0.2">
      <c r="A839" s="283"/>
      <c r="B839" s="293"/>
      <c r="C839" s="11" t="s">
        <v>503</v>
      </c>
      <c r="D839" s="23"/>
      <c r="E839" s="60">
        <v>2.25</v>
      </c>
    </row>
    <row r="840" spans="1:5" s="43" customFormat="1" x14ac:dyDescent="0.2">
      <c r="A840" s="283"/>
      <c r="B840" s="293"/>
      <c r="C840" s="11" t="s">
        <v>504</v>
      </c>
      <c r="D840" s="23"/>
      <c r="E840" s="60">
        <v>2.25</v>
      </c>
    </row>
    <row r="841" spans="1:5" s="43" customFormat="1" x14ac:dyDescent="0.2">
      <c r="A841" s="283"/>
      <c r="B841" s="293"/>
      <c r="C841" s="11" t="s">
        <v>505</v>
      </c>
      <c r="D841" s="23"/>
      <c r="E841" s="60" t="s">
        <v>596</v>
      </c>
    </row>
    <row r="842" spans="1:5" s="43" customFormat="1" x14ac:dyDescent="0.2">
      <c r="A842" s="283"/>
      <c r="B842" s="293"/>
      <c r="C842" s="11" t="s">
        <v>506</v>
      </c>
      <c r="D842" s="23"/>
      <c r="E842" s="60">
        <v>2.25</v>
      </c>
    </row>
    <row r="843" spans="1:5" s="43" customFormat="1" x14ac:dyDescent="0.2">
      <c r="A843" s="283"/>
      <c r="B843" s="293"/>
      <c r="C843" s="11" t="s">
        <v>507</v>
      </c>
      <c r="D843" s="23"/>
      <c r="E843" s="60">
        <v>2.25</v>
      </c>
    </row>
    <row r="844" spans="1:5" s="43" customFormat="1" x14ac:dyDescent="0.2">
      <c r="A844" s="283"/>
      <c r="B844" s="293"/>
      <c r="C844" s="11" t="s">
        <v>508</v>
      </c>
      <c r="D844" s="23"/>
      <c r="E844" s="60">
        <v>2.25</v>
      </c>
    </row>
    <row r="845" spans="1:5" s="43" customFormat="1" x14ac:dyDescent="0.2">
      <c r="A845" s="283"/>
      <c r="B845" s="293"/>
      <c r="C845" s="11" t="s">
        <v>509</v>
      </c>
      <c r="D845" s="23"/>
      <c r="E845" s="60">
        <v>2.25</v>
      </c>
    </row>
    <row r="846" spans="1:5" s="43" customFormat="1" x14ac:dyDescent="0.2">
      <c r="A846" s="283"/>
      <c r="B846" s="293"/>
      <c r="C846" s="11" t="s">
        <v>510</v>
      </c>
      <c r="D846" s="23"/>
      <c r="E846" s="60">
        <v>2.25</v>
      </c>
    </row>
    <row r="847" spans="1:5" s="43" customFormat="1" x14ac:dyDescent="0.2">
      <c r="A847" s="283"/>
      <c r="B847" s="293"/>
      <c r="C847" s="11" t="s">
        <v>511</v>
      </c>
      <c r="D847" s="23"/>
      <c r="E847" s="60">
        <v>2.25</v>
      </c>
    </row>
    <row r="848" spans="1:5" s="43" customFormat="1" x14ac:dyDescent="0.2">
      <c r="A848" s="283"/>
      <c r="B848" s="293"/>
      <c r="C848" s="11" t="s">
        <v>512</v>
      </c>
      <c r="D848" s="23"/>
      <c r="E848" s="60">
        <v>2.25</v>
      </c>
    </row>
    <row r="849" spans="1:5" s="43" customFormat="1" x14ac:dyDescent="0.2">
      <c r="A849" s="283"/>
      <c r="B849" s="293"/>
      <c r="C849" s="11" t="s">
        <v>513</v>
      </c>
      <c r="D849" s="23"/>
      <c r="E849" s="60">
        <v>2.25</v>
      </c>
    </row>
    <row r="850" spans="1:5" s="43" customFormat="1" x14ac:dyDescent="0.2">
      <c r="A850" s="283"/>
      <c r="B850" s="293"/>
      <c r="C850" s="11" t="s">
        <v>514</v>
      </c>
      <c r="D850" s="23"/>
      <c r="E850" s="60">
        <v>2.7</v>
      </c>
    </row>
    <row r="851" spans="1:5" s="43" customFormat="1" x14ac:dyDescent="0.2">
      <c r="A851" s="283"/>
      <c r="B851" s="293"/>
      <c r="C851" s="11" t="s">
        <v>515</v>
      </c>
      <c r="D851" s="23"/>
      <c r="E851" s="60">
        <v>2.7</v>
      </c>
    </row>
    <row r="852" spans="1:5" s="43" customFormat="1" x14ac:dyDescent="0.2">
      <c r="A852" s="283"/>
      <c r="B852" s="293"/>
      <c r="C852" s="11" t="s">
        <v>516</v>
      </c>
      <c r="D852" s="23"/>
      <c r="E852" s="60">
        <v>2.7</v>
      </c>
    </row>
    <row r="853" spans="1:5" s="43" customFormat="1" x14ac:dyDescent="0.2">
      <c r="A853" s="283"/>
      <c r="B853" s="293"/>
      <c r="C853" s="11" t="s">
        <v>517</v>
      </c>
      <c r="D853" s="23"/>
      <c r="E853" s="60">
        <v>2.7</v>
      </c>
    </row>
    <row r="854" spans="1:5" s="43" customFormat="1" x14ac:dyDescent="0.2">
      <c r="A854" s="283"/>
      <c r="B854" s="293"/>
      <c r="C854" s="11" t="s">
        <v>518</v>
      </c>
      <c r="D854" s="23"/>
      <c r="E854" s="60">
        <v>2.7</v>
      </c>
    </row>
    <row r="855" spans="1:5" s="43" customFormat="1" x14ac:dyDescent="0.2">
      <c r="A855" s="283"/>
      <c r="B855" s="293"/>
      <c r="C855" s="11" t="s">
        <v>519</v>
      </c>
      <c r="D855" s="23"/>
      <c r="E855" s="60">
        <v>2.7</v>
      </c>
    </row>
    <row r="856" spans="1:5" s="43" customFormat="1" x14ac:dyDescent="0.2">
      <c r="A856" s="283"/>
      <c r="B856" s="293"/>
      <c r="C856" s="11" t="s">
        <v>520</v>
      </c>
      <c r="D856" s="23"/>
      <c r="E856" s="60">
        <v>2.7</v>
      </c>
    </row>
    <row r="857" spans="1:5" s="43" customFormat="1" x14ac:dyDescent="0.2">
      <c r="A857" s="283"/>
      <c r="B857" s="293"/>
      <c r="C857" s="11" t="s">
        <v>521</v>
      </c>
      <c r="D857" s="23"/>
      <c r="E857" s="60">
        <v>2.7</v>
      </c>
    </row>
    <row r="858" spans="1:5" s="43" customFormat="1" x14ac:dyDescent="0.2">
      <c r="A858" s="283"/>
      <c r="B858" s="293"/>
      <c r="C858" s="11" t="s">
        <v>522</v>
      </c>
      <c r="D858" s="23"/>
      <c r="E858" s="60">
        <v>2.7</v>
      </c>
    </row>
    <row r="859" spans="1:5" s="43" customFormat="1" x14ac:dyDescent="0.2">
      <c r="A859" s="283"/>
      <c r="B859" s="293"/>
      <c r="C859" s="11" t="s">
        <v>523</v>
      </c>
      <c r="D859" s="23"/>
      <c r="E859" s="60">
        <v>2.7</v>
      </c>
    </row>
    <row r="860" spans="1:5" s="43" customFormat="1" x14ac:dyDescent="0.2">
      <c r="A860" s="283"/>
      <c r="B860" s="293"/>
      <c r="C860" s="11" t="s">
        <v>524</v>
      </c>
      <c r="D860" s="23"/>
      <c r="E860" s="60">
        <v>2.7</v>
      </c>
    </row>
    <row r="861" spans="1:5" s="43" customFormat="1" x14ac:dyDescent="0.2">
      <c r="A861" s="283"/>
      <c r="B861" s="293"/>
      <c r="C861" s="11" t="s">
        <v>525</v>
      </c>
      <c r="D861" s="23"/>
      <c r="E861" s="60">
        <v>2.7</v>
      </c>
    </row>
    <row r="862" spans="1:5" s="43" customFormat="1" x14ac:dyDescent="0.2">
      <c r="A862" s="283"/>
      <c r="B862" s="293"/>
      <c r="C862" s="11" t="s">
        <v>526</v>
      </c>
      <c r="D862" s="23"/>
      <c r="E862" s="60">
        <v>2.7</v>
      </c>
    </row>
    <row r="863" spans="1:5" s="43" customFormat="1" x14ac:dyDescent="0.2">
      <c r="A863" s="283"/>
      <c r="B863" s="293"/>
      <c r="C863" s="11" t="s">
        <v>527</v>
      </c>
      <c r="D863" s="23"/>
      <c r="E863" s="60">
        <v>2.7</v>
      </c>
    </row>
    <row r="864" spans="1:5" s="43" customFormat="1" x14ac:dyDescent="0.2">
      <c r="A864" s="283"/>
      <c r="B864" s="293"/>
      <c r="C864" s="11" t="s">
        <v>528</v>
      </c>
      <c r="D864" s="23"/>
      <c r="E864" s="60">
        <v>2.7</v>
      </c>
    </row>
    <row r="865" spans="1:5" s="43" customFormat="1" x14ac:dyDescent="0.2">
      <c r="A865" s="283"/>
      <c r="B865" s="293"/>
      <c r="C865" s="11" t="s">
        <v>529</v>
      </c>
      <c r="D865" s="23"/>
      <c r="E865" s="60">
        <v>2.7</v>
      </c>
    </row>
    <row r="866" spans="1:5" s="43" customFormat="1" x14ac:dyDescent="0.2">
      <c r="A866" s="283"/>
      <c r="B866" s="293"/>
      <c r="C866" s="11" t="s">
        <v>530</v>
      </c>
      <c r="D866" s="23"/>
      <c r="E866" s="60">
        <v>2.7</v>
      </c>
    </row>
    <row r="867" spans="1:5" s="43" customFormat="1" x14ac:dyDescent="0.2">
      <c r="A867" s="283"/>
      <c r="B867" s="293"/>
      <c r="C867" s="11" t="s">
        <v>531</v>
      </c>
      <c r="D867" s="23"/>
      <c r="E867" s="60">
        <v>2.7</v>
      </c>
    </row>
    <row r="868" spans="1:5" s="43" customFormat="1" x14ac:dyDescent="0.2">
      <c r="A868" s="283"/>
      <c r="B868" s="293"/>
      <c r="C868" s="11" t="s">
        <v>532</v>
      </c>
      <c r="D868" s="23"/>
      <c r="E868" s="60">
        <v>2.7</v>
      </c>
    </row>
    <row r="869" spans="1:5" s="43" customFormat="1" x14ac:dyDescent="0.2">
      <c r="A869" s="283"/>
      <c r="B869" s="293"/>
      <c r="C869" s="11" t="s">
        <v>533</v>
      </c>
      <c r="D869" s="23"/>
      <c r="E869" s="60">
        <v>2.7</v>
      </c>
    </row>
    <row r="870" spans="1:5" s="43" customFormat="1" x14ac:dyDescent="0.2">
      <c r="A870" s="283"/>
      <c r="B870" s="293"/>
      <c r="C870" s="11" t="s">
        <v>534</v>
      </c>
      <c r="D870" s="23"/>
      <c r="E870" s="60">
        <v>2.7</v>
      </c>
    </row>
    <row r="871" spans="1:5" s="43" customFormat="1" x14ac:dyDescent="0.2">
      <c r="A871" s="283"/>
      <c r="B871" s="293"/>
      <c r="C871" s="11" t="s">
        <v>535</v>
      </c>
      <c r="D871" s="23"/>
      <c r="E871" s="60">
        <v>2.7</v>
      </c>
    </row>
    <row r="872" spans="1:5" s="43" customFormat="1" x14ac:dyDescent="0.2">
      <c r="A872" s="283"/>
      <c r="B872" s="293"/>
      <c r="C872" s="11" t="s">
        <v>536</v>
      </c>
      <c r="D872" s="23"/>
      <c r="E872" s="60">
        <v>2.7</v>
      </c>
    </row>
    <row r="873" spans="1:5" s="43" customFormat="1" x14ac:dyDescent="0.2">
      <c r="A873" s="283"/>
      <c r="B873" s="293"/>
      <c r="C873" s="11" t="s">
        <v>537</v>
      </c>
      <c r="D873" s="23"/>
      <c r="E873" s="60">
        <v>2.7</v>
      </c>
    </row>
    <row r="874" spans="1:5" s="43" customFormat="1" x14ac:dyDescent="0.2">
      <c r="A874" s="283"/>
      <c r="B874" s="293"/>
      <c r="C874" s="11" t="s">
        <v>538</v>
      </c>
      <c r="D874" s="23"/>
      <c r="E874" s="60">
        <v>2.7</v>
      </c>
    </row>
    <row r="875" spans="1:5" s="43" customFormat="1" x14ac:dyDescent="0.2">
      <c r="A875" s="283"/>
      <c r="B875" s="293"/>
      <c r="C875" s="11" t="s">
        <v>539</v>
      </c>
      <c r="D875" s="23"/>
      <c r="E875" s="60">
        <v>2.7</v>
      </c>
    </row>
    <row r="876" spans="1:5" s="43" customFormat="1" x14ac:dyDescent="0.2">
      <c r="A876" s="283"/>
      <c r="B876" s="293"/>
      <c r="C876" s="11" t="s">
        <v>540</v>
      </c>
      <c r="D876" s="23"/>
      <c r="E876" s="60">
        <v>2.7</v>
      </c>
    </row>
    <row r="877" spans="1:5" s="43" customFormat="1" x14ac:dyDescent="0.2">
      <c r="A877" s="283"/>
      <c r="B877" s="293"/>
      <c r="C877" s="11" t="s">
        <v>541</v>
      </c>
      <c r="D877" s="23"/>
      <c r="E877" s="60">
        <v>2.95</v>
      </c>
    </row>
    <row r="878" spans="1:5" s="43" customFormat="1" x14ac:dyDescent="0.2">
      <c r="A878" s="283"/>
      <c r="B878" s="293"/>
      <c r="C878" s="11" t="s">
        <v>542</v>
      </c>
      <c r="D878" s="23"/>
      <c r="E878" s="60">
        <v>2.95</v>
      </c>
    </row>
    <row r="879" spans="1:5" s="43" customFormat="1" x14ac:dyDescent="0.2">
      <c r="A879" s="283"/>
      <c r="B879" s="293"/>
      <c r="C879" s="11" t="s">
        <v>543</v>
      </c>
      <c r="D879" s="23"/>
      <c r="E879" s="60">
        <v>2.95</v>
      </c>
    </row>
    <row r="880" spans="1:5" s="43" customFormat="1" x14ac:dyDescent="0.2">
      <c r="A880" s="283"/>
      <c r="B880" s="293"/>
      <c r="C880" s="11" t="s">
        <v>544</v>
      </c>
      <c r="D880" s="23"/>
      <c r="E880" s="60">
        <v>2.95</v>
      </c>
    </row>
    <row r="881" spans="1:5" s="43" customFormat="1" x14ac:dyDescent="0.2">
      <c r="A881" s="283"/>
      <c r="B881" s="293"/>
      <c r="C881" s="11" t="s">
        <v>545</v>
      </c>
      <c r="D881" s="23"/>
      <c r="E881" s="60">
        <v>2.95</v>
      </c>
    </row>
    <row r="882" spans="1:5" s="43" customFormat="1" x14ac:dyDescent="0.2">
      <c r="A882" s="283"/>
      <c r="B882" s="293"/>
      <c r="C882" s="11" t="s">
        <v>546</v>
      </c>
      <c r="D882" s="23"/>
      <c r="E882" s="60">
        <v>2.95</v>
      </c>
    </row>
    <row r="883" spans="1:5" s="43" customFormat="1" x14ac:dyDescent="0.2">
      <c r="A883" s="283"/>
      <c r="B883" s="293"/>
      <c r="C883" s="11" t="s">
        <v>547</v>
      </c>
      <c r="D883" s="23"/>
      <c r="E883" s="60">
        <v>2.95</v>
      </c>
    </row>
    <row r="884" spans="1:5" s="43" customFormat="1" x14ac:dyDescent="0.2">
      <c r="A884" s="283"/>
      <c r="B884" s="293"/>
      <c r="C884" s="11" t="s">
        <v>548</v>
      </c>
      <c r="D884" s="23"/>
      <c r="E884" s="60">
        <v>2.95</v>
      </c>
    </row>
    <row r="885" spans="1:5" s="43" customFormat="1" x14ac:dyDescent="0.2">
      <c r="A885" s="283"/>
      <c r="B885" s="293"/>
      <c r="C885" s="11" t="s">
        <v>549</v>
      </c>
      <c r="D885" s="23"/>
      <c r="E885" s="60">
        <v>2.95</v>
      </c>
    </row>
    <row r="886" spans="1:5" s="43" customFormat="1" x14ac:dyDescent="0.2">
      <c r="A886" s="283"/>
      <c r="B886" s="293"/>
      <c r="C886" s="11" t="s">
        <v>550</v>
      </c>
      <c r="D886" s="23"/>
      <c r="E886" s="60">
        <v>2.95</v>
      </c>
    </row>
    <row r="887" spans="1:5" s="43" customFormat="1" x14ac:dyDescent="0.2">
      <c r="A887" s="283"/>
      <c r="B887" s="293"/>
      <c r="C887" s="11" t="s">
        <v>551</v>
      </c>
      <c r="D887" s="23"/>
      <c r="E887" s="60">
        <v>2.95</v>
      </c>
    </row>
    <row r="888" spans="1:5" s="43" customFormat="1" x14ac:dyDescent="0.2">
      <c r="A888" s="283"/>
      <c r="B888" s="293"/>
      <c r="C888" s="11" t="s">
        <v>552</v>
      </c>
      <c r="D888" s="23"/>
      <c r="E888" s="60">
        <v>2.95</v>
      </c>
    </row>
    <row r="889" spans="1:5" s="43" customFormat="1" x14ac:dyDescent="0.2">
      <c r="A889" s="283"/>
      <c r="B889" s="293"/>
      <c r="C889" s="11" t="s">
        <v>553</v>
      </c>
      <c r="D889" s="23"/>
      <c r="E889" s="60">
        <v>2.95</v>
      </c>
    </row>
    <row r="890" spans="1:5" s="43" customFormat="1" x14ac:dyDescent="0.2">
      <c r="A890" s="283"/>
      <c r="B890" s="293"/>
      <c r="C890" s="11" t="s">
        <v>554</v>
      </c>
      <c r="D890" s="23"/>
      <c r="E890" s="60">
        <v>2.95</v>
      </c>
    </row>
    <row r="891" spans="1:5" s="43" customFormat="1" x14ac:dyDescent="0.2">
      <c r="A891" s="283"/>
      <c r="B891" s="293"/>
      <c r="C891" s="11" t="s">
        <v>555</v>
      </c>
      <c r="D891" s="23"/>
      <c r="E891" s="60">
        <v>2.95</v>
      </c>
    </row>
    <row r="892" spans="1:5" s="43" customFormat="1" x14ac:dyDescent="0.2">
      <c r="A892" s="283"/>
      <c r="B892" s="293"/>
      <c r="C892" s="11" t="s">
        <v>556</v>
      </c>
      <c r="D892" s="23"/>
      <c r="E892" s="60">
        <v>2.95</v>
      </c>
    </row>
    <row r="893" spans="1:5" s="43" customFormat="1" x14ac:dyDescent="0.2">
      <c r="A893" s="283"/>
      <c r="B893" s="293"/>
      <c r="C893" s="11" t="s">
        <v>557</v>
      </c>
      <c r="D893" s="23"/>
      <c r="E893" s="60">
        <v>2.95</v>
      </c>
    </row>
    <row r="894" spans="1:5" s="43" customFormat="1" x14ac:dyDescent="0.2">
      <c r="A894" s="283"/>
      <c r="B894" s="293"/>
      <c r="C894" s="11" t="s">
        <v>558</v>
      </c>
      <c r="D894" s="23"/>
      <c r="E894" s="60">
        <v>2.95</v>
      </c>
    </row>
    <row r="895" spans="1:5" s="43" customFormat="1" x14ac:dyDescent="0.2">
      <c r="A895" s="283"/>
      <c r="B895" s="293"/>
      <c r="C895" s="11" t="s">
        <v>559</v>
      </c>
      <c r="D895" s="23"/>
      <c r="E895" s="60">
        <v>3.2</v>
      </c>
    </row>
    <row r="896" spans="1:5" s="43" customFormat="1" x14ac:dyDescent="0.2">
      <c r="A896" s="283"/>
      <c r="B896" s="293"/>
      <c r="C896" s="11" t="s">
        <v>560</v>
      </c>
      <c r="D896" s="23"/>
      <c r="E896" s="60">
        <v>3.2</v>
      </c>
    </row>
    <row r="897" spans="1:5" s="43" customFormat="1" x14ac:dyDescent="0.2">
      <c r="A897" s="283"/>
      <c r="B897" s="293"/>
      <c r="C897" s="11" t="s">
        <v>561</v>
      </c>
      <c r="D897" s="23"/>
      <c r="E897" s="60">
        <v>3.2</v>
      </c>
    </row>
    <row r="898" spans="1:5" s="43" customFormat="1" x14ac:dyDescent="0.2">
      <c r="A898" s="283"/>
      <c r="B898" s="293"/>
      <c r="C898" s="11" t="s">
        <v>562</v>
      </c>
      <c r="D898" s="23"/>
      <c r="E898" s="60">
        <v>3.2</v>
      </c>
    </row>
    <row r="899" spans="1:5" s="43" customFormat="1" x14ac:dyDescent="0.2">
      <c r="A899" s="283"/>
      <c r="B899" s="293"/>
      <c r="C899" s="11" t="s">
        <v>563</v>
      </c>
      <c r="D899" s="23"/>
      <c r="E899" s="60">
        <v>3.2</v>
      </c>
    </row>
    <row r="900" spans="1:5" s="43" customFormat="1" x14ac:dyDescent="0.2">
      <c r="A900" s="283"/>
      <c r="B900" s="293"/>
      <c r="C900" s="11" t="s">
        <v>564</v>
      </c>
      <c r="D900" s="23"/>
      <c r="E900" s="60">
        <v>3.2</v>
      </c>
    </row>
    <row r="901" spans="1:5" s="43" customFormat="1" x14ac:dyDescent="0.2">
      <c r="A901" s="283"/>
      <c r="B901" s="293"/>
      <c r="C901" s="11" t="s">
        <v>565</v>
      </c>
      <c r="D901" s="23"/>
      <c r="E901" s="60">
        <v>3.2</v>
      </c>
    </row>
    <row r="902" spans="1:5" s="43" customFormat="1" x14ac:dyDescent="0.2">
      <c r="A902" s="283"/>
      <c r="B902" s="293"/>
      <c r="C902" s="11" t="s">
        <v>566</v>
      </c>
      <c r="D902" s="23"/>
      <c r="E902" s="60">
        <v>3.2</v>
      </c>
    </row>
    <row r="903" spans="1:5" s="43" customFormat="1" x14ac:dyDescent="0.2">
      <c r="A903" s="283"/>
      <c r="B903" s="293"/>
      <c r="C903" s="11" t="s">
        <v>567</v>
      </c>
      <c r="D903" s="23"/>
      <c r="E903" s="60">
        <v>3.2</v>
      </c>
    </row>
    <row r="904" spans="1:5" s="43" customFormat="1" x14ac:dyDescent="0.2">
      <c r="A904" s="283"/>
      <c r="B904" s="293"/>
      <c r="C904" s="11" t="s">
        <v>163</v>
      </c>
      <c r="D904" s="23"/>
      <c r="E904" s="60">
        <v>2.8</v>
      </c>
    </row>
    <row r="905" spans="1:5" s="43" customFormat="1" ht="76.5" x14ac:dyDescent="0.2">
      <c r="A905" s="273" t="s">
        <v>647</v>
      </c>
      <c r="B905" s="210" t="s">
        <v>651</v>
      </c>
      <c r="C905" s="9" t="s">
        <v>652</v>
      </c>
      <c r="D905" s="81"/>
      <c r="E905" s="182"/>
    </row>
    <row r="906" spans="1:5" s="43" customFormat="1" x14ac:dyDescent="0.2">
      <c r="A906" s="274"/>
      <c r="B906" s="211"/>
      <c r="C906" s="184" t="s">
        <v>643</v>
      </c>
      <c r="D906" s="81"/>
      <c r="E906" s="182"/>
    </row>
    <row r="907" spans="1:5" s="43" customFormat="1" x14ac:dyDescent="0.2">
      <c r="A907" s="274"/>
      <c r="B907" s="211"/>
      <c r="C907" s="9" t="s">
        <v>485</v>
      </c>
      <c r="D907" s="81"/>
      <c r="E907" s="60">
        <v>1.45</v>
      </c>
    </row>
    <row r="908" spans="1:5" s="43" customFormat="1" x14ac:dyDescent="0.2">
      <c r="A908" s="274"/>
      <c r="B908" s="211"/>
      <c r="C908" s="9" t="s">
        <v>486</v>
      </c>
      <c r="D908" s="81"/>
      <c r="E908" s="60">
        <v>1.9</v>
      </c>
    </row>
    <row r="909" spans="1:5" s="43" customFormat="1" x14ac:dyDescent="0.2">
      <c r="A909" s="274"/>
      <c r="B909" s="211"/>
      <c r="C909" s="9" t="s">
        <v>487</v>
      </c>
      <c r="D909" s="81"/>
      <c r="E909" s="60">
        <v>1.9</v>
      </c>
    </row>
    <row r="910" spans="1:5" s="43" customFormat="1" x14ac:dyDescent="0.2">
      <c r="A910" s="274"/>
      <c r="B910" s="211"/>
      <c r="C910" s="9" t="s">
        <v>488</v>
      </c>
      <c r="D910" s="81"/>
      <c r="E910" s="60">
        <v>1.9</v>
      </c>
    </row>
    <row r="911" spans="1:5" s="43" customFormat="1" x14ac:dyDescent="0.2">
      <c r="A911" s="274"/>
      <c r="B911" s="211"/>
      <c r="C911" s="9" t="s">
        <v>489</v>
      </c>
      <c r="D911" s="81"/>
      <c r="E911" s="60">
        <v>1.9</v>
      </c>
    </row>
    <row r="912" spans="1:5" s="43" customFormat="1" x14ac:dyDescent="0.2">
      <c r="A912" s="274"/>
      <c r="B912" s="211"/>
      <c r="C912" s="9" t="s">
        <v>490</v>
      </c>
      <c r="D912" s="81"/>
      <c r="E912" s="60">
        <v>1.9</v>
      </c>
    </row>
    <row r="913" spans="1:5" s="43" customFormat="1" x14ac:dyDescent="0.2">
      <c r="A913" s="274"/>
      <c r="B913" s="211"/>
      <c r="C913" s="9" t="s">
        <v>491</v>
      </c>
      <c r="D913" s="81"/>
      <c r="E913" s="60">
        <v>1.9</v>
      </c>
    </row>
    <row r="914" spans="1:5" s="43" customFormat="1" x14ac:dyDescent="0.2">
      <c r="A914" s="274"/>
      <c r="B914" s="211"/>
      <c r="C914" s="9" t="s">
        <v>492</v>
      </c>
      <c r="D914" s="81"/>
      <c r="E914" s="60">
        <v>1.9</v>
      </c>
    </row>
    <row r="915" spans="1:5" s="43" customFormat="1" x14ac:dyDescent="0.2">
      <c r="A915" s="274"/>
      <c r="B915" s="211"/>
      <c r="C915" s="9" t="s">
        <v>493</v>
      </c>
      <c r="D915" s="81"/>
      <c r="E915" s="60">
        <v>1.9</v>
      </c>
    </row>
    <row r="916" spans="1:5" s="43" customFormat="1" x14ac:dyDescent="0.2">
      <c r="A916" s="274"/>
      <c r="B916" s="211"/>
      <c r="C916" s="9" t="s">
        <v>494</v>
      </c>
      <c r="D916" s="81"/>
      <c r="E916" s="60">
        <v>1.9</v>
      </c>
    </row>
    <row r="917" spans="1:5" s="43" customFormat="1" x14ac:dyDescent="0.2">
      <c r="A917" s="274"/>
      <c r="B917" s="211"/>
      <c r="C917" s="9" t="s">
        <v>495</v>
      </c>
      <c r="D917" s="81"/>
      <c r="E917" s="60">
        <v>1.9</v>
      </c>
    </row>
    <row r="918" spans="1:5" s="43" customFormat="1" x14ac:dyDescent="0.2">
      <c r="A918" s="274"/>
      <c r="B918" s="211"/>
      <c r="C918" s="9" t="s">
        <v>496</v>
      </c>
      <c r="D918" s="81"/>
      <c r="E918" s="60">
        <v>1.35</v>
      </c>
    </row>
    <row r="919" spans="1:5" s="43" customFormat="1" x14ac:dyDescent="0.2">
      <c r="A919" s="274"/>
      <c r="B919" s="211"/>
      <c r="C919" s="9" t="s">
        <v>497</v>
      </c>
      <c r="D919" s="81"/>
      <c r="E919" s="60">
        <v>1.5</v>
      </c>
    </row>
    <row r="920" spans="1:5" s="43" customFormat="1" x14ac:dyDescent="0.2">
      <c r="A920" s="274"/>
      <c r="B920" s="211"/>
      <c r="C920" s="9" t="s">
        <v>498</v>
      </c>
      <c r="D920" s="81"/>
      <c r="E920" s="60">
        <v>1.7</v>
      </c>
    </row>
    <row r="921" spans="1:5" s="43" customFormat="1" x14ac:dyDescent="0.2">
      <c r="A921" s="274"/>
      <c r="B921" s="211"/>
      <c r="C921" s="9" t="s">
        <v>499</v>
      </c>
      <c r="D921" s="81"/>
      <c r="E921" s="60">
        <v>1.7</v>
      </c>
    </row>
    <row r="922" spans="1:5" s="43" customFormat="1" x14ac:dyDescent="0.2">
      <c r="A922" s="274"/>
      <c r="B922" s="211"/>
      <c r="C922" s="9" t="s">
        <v>500</v>
      </c>
      <c r="D922" s="81"/>
      <c r="E922" s="60">
        <v>1.7</v>
      </c>
    </row>
    <row r="923" spans="1:5" s="43" customFormat="1" x14ac:dyDescent="0.2">
      <c r="A923" s="274"/>
      <c r="B923" s="211"/>
      <c r="C923" s="9" t="s">
        <v>501</v>
      </c>
      <c r="D923" s="81"/>
      <c r="E923" s="60">
        <v>1.7</v>
      </c>
    </row>
    <row r="924" spans="1:5" s="43" customFormat="1" x14ac:dyDescent="0.2">
      <c r="A924" s="274"/>
      <c r="B924" s="211"/>
      <c r="C924" s="9" t="s">
        <v>502</v>
      </c>
      <c r="D924" s="81"/>
      <c r="E924" s="60">
        <v>1.7</v>
      </c>
    </row>
    <row r="925" spans="1:5" s="43" customFormat="1" x14ac:dyDescent="0.2">
      <c r="A925" s="274"/>
      <c r="B925" s="211"/>
      <c r="C925" s="9" t="s">
        <v>503</v>
      </c>
      <c r="D925" s="81"/>
      <c r="E925" s="60">
        <v>1.7</v>
      </c>
    </row>
    <row r="926" spans="1:5" s="43" customFormat="1" x14ac:dyDescent="0.2">
      <c r="A926" s="274"/>
      <c r="B926" s="211"/>
      <c r="C926" s="9" t="s">
        <v>504</v>
      </c>
      <c r="D926" s="81"/>
      <c r="E926" s="60">
        <v>1.7</v>
      </c>
    </row>
    <row r="927" spans="1:5" s="43" customFormat="1" x14ac:dyDescent="0.2">
      <c r="A927" s="274"/>
      <c r="B927" s="211"/>
      <c r="C927" s="9" t="s">
        <v>506</v>
      </c>
      <c r="D927" s="81"/>
      <c r="E927" s="60">
        <v>1.7</v>
      </c>
    </row>
    <row r="928" spans="1:5" s="43" customFormat="1" x14ac:dyDescent="0.2">
      <c r="A928" s="274"/>
      <c r="B928" s="211"/>
      <c r="C928" s="9" t="s">
        <v>507</v>
      </c>
      <c r="D928" s="81"/>
      <c r="E928" s="60">
        <v>1.7</v>
      </c>
    </row>
    <row r="929" spans="1:5" s="43" customFormat="1" x14ac:dyDescent="0.2">
      <c r="A929" s="274"/>
      <c r="B929" s="211"/>
      <c r="C929" s="9" t="s">
        <v>508</v>
      </c>
      <c r="D929" s="81"/>
      <c r="E929" s="60">
        <v>1.7</v>
      </c>
    </row>
    <row r="930" spans="1:5" s="43" customFormat="1" x14ac:dyDescent="0.2">
      <c r="A930" s="274"/>
      <c r="B930" s="211"/>
      <c r="C930" s="9" t="s">
        <v>509</v>
      </c>
      <c r="D930" s="81"/>
      <c r="E930" s="60">
        <v>1.7</v>
      </c>
    </row>
    <row r="931" spans="1:5" s="43" customFormat="1" x14ac:dyDescent="0.2">
      <c r="A931" s="274"/>
      <c r="B931" s="211"/>
      <c r="C931" s="9" t="s">
        <v>510</v>
      </c>
      <c r="D931" s="81"/>
      <c r="E931" s="60">
        <v>1.7</v>
      </c>
    </row>
    <row r="932" spans="1:5" s="43" customFormat="1" x14ac:dyDescent="0.2">
      <c r="A932" s="274"/>
      <c r="B932" s="211"/>
      <c r="C932" s="9" t="s">
        <v>511</v>
      </c>
      <c r="D932" s="81"/>
      <c r="E932" s="60">
        <v>1.7</v>
      </c>
    </row>
    <row r="933" spans="1:5" s="43" customFormat="1" x14ac:dyDescent="0.2">
      <c r="A933" s="274"/>
      <c r="B933" s="211"/>
      <c r="C933" s="9" t="s">
        <v>512</v>
      </c>
      <c r="D933" s="81"/>
      <c r="E933" s="60">
        <v>1.7</v>
      </c>
    </row>
    <row r="934" spans="1:5" s="43" customFormat="1" x14ac:dyDescent="0.2">
      <c r="A934" s="274"/>
      <c r="B934" s="211"/>
      <c r="C934" s="9" t="s">
        <v>513</v>
      </c>
      <c r="D934" s="81"/>
      <c r="E934" s="60">
        <v>1.7</v>
      </c>
    </row>
    <row r="935" spans="1:5" s="43" customFormat="1" x14ac:dyDescent="0.2">
      <c r="A935" s="274"/>
      <c r="B935" s="211"/>
      <c r="C935" s="9" t="s">
        <v>514</v>
      </c>
      <c r="D935" s="81"/>
      <c r="E935" s="60">
        <v>2</v>
      </c>
    </row>
    <row r="936" spans="1:5" s="43" customFormat="1" x14ac:dyDescent="0.2">
      <c r="A936" s="274"/>
      <c r="B936" s="211"/>
      <c r="C936" s="9" t="s">
        <v>515</v>
      </c>
      <c r="D936" s="81"/>
      <c r="E936" s="60">
        <v>2</v>
      </c>
    </row>
    <row r="937" spans="1:5" s="43" customFormat="1" x14ac:dyDescent="0.2">
      <c r="A937" s="274"/>
      <c r="B937" s="211"/>
      <c r="C937" s="9" t="s">
        <v>516</v>
      </c>
      <c r="D937" s="81"/>
      <c r="E937" s="60">
        <v>2</v>
      </c>
    </row>
    <row r="938" spans="1:5" s="43" customFormat="1" x14ac:dyDescent="0.2">
      <c r="A938" s="274"/>
      <c r="B938" s="211"/>
      <c r="C938" s="9" t="s">
        <v>517</v>
      </c>
      <c r="D938" s="81"/>
      <c r="E938" s="60">
        <v>2</v>
      </c>
    </row>
    <row r="939" spans="1:5" s="43" customFormat="1" x14ac:dyDescent="0.2">
      <c r="A939" s="274"/>
      <c r="B939" s="211"/>
      <c r="C939" s="9" t="s">
        <v>518</v>
      </c>
      <c r="D939" s="81"/>
      <c r="E939" s="60">
        <v>2</v>
      </c>
    </row>
    <row r="940" spans="1:5" s="43" customFormat="1" x14ac:dyDescent="0.2">
      <c r="A940" s="274"/>
      <c r="B940" s="211"/>
      <c r="C940" s="9" t="s">
        <v>519</v>
      </c>
      <c r="D940" s="81"/>
      <c r="E940" s="60">
        <v>2</v>
      </c>
    </row>
    <row r="941" spans="1:5" s="43" customFormat="1" x14ac:dyDescent="0.2">
      <c r="A941" s="274"/>
      <c r="B941" s="211"/>
      <c r="C941" s="9" t="s">
        <v>520</v>
      </c>
      <c r="D941" s="81"/>
      <c r="E941" s="60">
        <v>2</v>
      </c>
    </row>
    <row r="942" spans="1:5" s="43" customFormat="1" x14ac:dyDescent="0.2">
      <c r="A942" s="274"/>
      <c r="B942" s="211"/>
      <c r="C942" s="9" t="s">
        <v>521</v>
      </c>
      <c r="D942" s="81"/>
      <c r="E942" s="60">
        <v>2</v>
      </c>
    </row>
    <row r="943" spans="1:5" s="43" customFormat="1" x14ac:dyDescent="0.2">
      <c r="A943" s="274"/>
      <c r="B943" s="211"/>
      <c r="C943" s="9" t="s">
        <v>522</v>
      </c>
      <c r="D943" s="81"/>
      <c r="E943" s="60">
        <v>2</v>
      </c>
    </row>
    <row r="944" spans="1:5" s="43" customFormat="1" x14ac:dyDescent="0.2">
      <c r="A944" s="274"/>
      <c r="B944" s="211"/>
      <c r="C944" s="9" t="s">
        <v>523</v>
      </c>
      <c r="D944" s="81"/>
      <c r="E944" s="60">
        <v>2</v>
      </c>
    </row>
    <row r="945" spans="1:5" s="43" customFormat="1" x14ac:dyDescent="0.2">
      <c r="A945" s="274"/>
      <c r="B945" s="211"/>
      <c r="C945" s="9" t="s">
        <v>524</v>
      </c>
      <c r="D945" s="81"/>
      <c r="E945" s="60">
        <v>2</v>
      </c>
    </row>
    <row r="946" spans="1:5" s="43" customFormat="1" x14ac:dyDescent="0.2">
      <c r="A946" s="274"/>
      <c r="B946" s="211"/>
      <c r="C946" s="9" t="s">
        <v>525</v>
      </c>
      <c r="D946" s="81"/>
      <c r="E946" s="60">
        <v>2</v>
      </c>
    </row>
    <row r="947" spans="1:5" s="43" customFormat="1" x14ac:dyDescent="0.2">
      <c r="A947" s="274"/>
      <c r="B947" s="211"/>
      <c r="C947" s="9" t="s">
        <v>526</v>
      </c>
      <c r="D947" s="81"/>
      <c r="E947" s="60">
        <v>2</v>
      </c>
    </row>
    <row r="948" spans="1:5" s="43" customFormat="1" x14ac:dyDescent="0.2">
      <c r="A948" s="274"/>
      <c r="B948" s="211"/>
      <c r="C948" s="9" t="s">
        <v>527</v>
      </c>
      <c r="D948" s="81"/>
      <c r="E948" s="60">
        <v>2</v>
      </c>
    </row>
    <row r="949" spans="1:5" s="43" customFormat="1" x14ac:dyDescent="0.2">
      <c r="A949" s="274"/>
      <c r="B949" s="211"/>
      <c r="C949" s="9" t="s">
        <v>528</v>
      </c>
      <c r="D949" s="81"/>
      <c r="E949" s="60">
        <v>2.1</v>
      </c>
    </row>
    <row r="950" spans="1:5" s="43" customFormat="1" x14ac:dyDescent="0.2">
      <c r="A950" s="274"/>
      <c r="B950" s="211"/>
      <c r="C950" s="9" t="s">
        <v>529</v>
      </c>
      <c r="D950" s="81"/>
      <c r="E950" s="60">
        <v>2.1</v>
      </c>
    </row>
    <row r="951" spans="1:5" s="43" customFormat="1" x14ac:dyDescent="0.2">
      <c r="A951" s="274"/>
      <c r="B951" s="211"/>
      <c r="C951" s="9" t="s">
        <v>530</v>
      </c>
      <c r="D951" s="81"/>
      <c r="E951" s="60">
        <v>2.1</v>
      </c>
    </row>
    <row r="952" spans="1:5" s="43" customFormat="1" x14ac:dyDescent="0.2">
      <c r="A952" s="274"/>
      <c r="B952" s="211"/>
      <c r="C952" s="9" t="s">
        <v>531</v>
      </c>
      <c r="D952" s="81"/>
      <c r="E952" s="60">
        <v>2.1</v>
      </c>
    </row>
    <row r="953" spans="1:5" s="43" customFormat="1" x14ac:dyDescent="0.2">
      <c r="A953" s="274"/>
      <c r="B953" s="211"/>
      <c r="C953" s="9" t="s">
        <v>532</v>
      </c>
      <c r="D953" s="81"/>
      <c r="E953" s="60">
        <v>2.1</v>
      </c>
    </row>
    <row r="954" spans="1:5" s="43" customFormat="1" x14ac:dyDescent="0.2">
      <c r="A954" s="274"/>
      <c r="B954" s="211"/>
      <c r="C954" s="9" t="s">
        <v>533</v>
      </c>
      <c r="D954" s="81"/>
      <c r="E954" s="60">
        <v>2.1</v>
      </c>
    </row>
    <row r="955" spans="1:5" s="43" customFormat="1" x14ac:dyDescent="0.2">
      <c r="A955" s="274"/>
      <c r="B955" s="211"/>
      <c r="C955" s="9" t="s">
        <v>534</v>
      </c>
      <c r="D955" s="81"/>
      <c r="E955" s="60">
        <v>2.1</v>
      </c>
    </row>
    <row r="956" spans="1:5" s="43" customFormat="1" x14ac:dyDescent="0.2">
      <c r="A956" s="274"/>
      <c r="B956" s="211"/>
      <c r="C956" s="9" t="s">
        <v>535</v>
      </c>
      <c r="D956" s="81"/>
      <c r="E956" s="60">
        <v>2.1</v>
      </c>
    </row>
    <row r="957" spans="1:5" s="43" customFormat="1" x14ac:dyDescent="0.2">
      <c r="A957" s="274"/>
      <c r="B957" s="211"/>
      <c r="C957" s="9" t="s">
        <v>536</v>
      </c>
      <c r="D957" s="81"/>
      <c r="E957" s="60">
        <v>2.1</v>
      </c>
    </row>
    <row r="958" spans="1:5" s="43" customFormat="1" x14ac:dyDescent="0.2">
      <c r="A958" s="274"/>
      <c r="B958" s="211"/>
      <c r="C958" s="9" t="s">
        <v>537</v>
      </c>
      <c r="D958" s="81"/>
      <c r="E958" s="60">
        <v>2.1</v>
      </c>
    </row>
    <row r="959" spans="1:5" s="43" customFormat="1" x14ac:dyDescent="0.2">
      <c r="A959" s="274"/>
      <c r="B959" s="211"/>
      <c r="C959" s="9" t="s">
        <v>538</v>
      </c>
      <c r="D959" s="81"/>
      <c r="E959" s="60">
        <v>2.1</v>
      </c>
    </row>
    <row r="960" spans="1:5" s="43" customFormat="1" x14ac:dyDescent="0.2">
      <c r="A960" s="274"/>
      <c r="B960" s="211"/>
      <c r="C960" s="9" t="s">
        <v>539</v>
      </c>
      <c r="D960" s="81"/>
      <c r="E960" s="60">
        <v>2.1</v>
      </c>
    </row>
    <row r="961" spans="1:5" s="43" customFormat="1" x14ac:dyDescent="0.2">
      <c r="A961" s="274"/>
      <c r="B961" s="211"/>
      <c r="C961" s="9" t="s">
        <v>540</v>
      </c>
      <c r="D961" s="81"/>
      <c r="E961" s="60">
        <v>2.1</v>
      </c>
    </row>
    <row r="962" spans="1:5" s="43" customFormat="1" x14ac:dyDescent="0.2">
      <c r="A962" s="274"/>
      <c r="B962" s="211"/>
      <c r="C962" s="9" t="s">
        <v>541</v>
      </c>
      <c r="D962" s="81"/>
      <c r="E962" s="60">
        <v>2.2999999999999998</v>
      </c>
    </row>
    <row r="963" spans="1:5" s="43" customFormat="1" x14ac:dyDescent="0.2">
      <c r="A963" s="274"/>
      <c r="B963" s="211"/>
      <c r="C963" s="9" t="s">
        <v>542</v>
      </c>
      <c r="D963" s="81"/>
      <c r="E963" s="60">
        <v>2.2999999999999998</v>
      </c>
    </row>
    <row r="964" spans="1:5" s="43" customFormat="1" x14ac:dyDescent="0.2">
      <c r="A964" s="274"/>
      <c r="B964" s="211"/>
      <c r="C964" s="9" t="s">
        <v>543</v>
      </c>
      <c r="D964" s="81"/>
      <c r="E964" s="60">
        <v>2.2999999999999998</v>
      </c>
    </row>
    <row r="965" spans="1:5" s="43" customFormat="1" x14ac:dyDescent="0.2">
      <c r="A965" s="274"/>
      <c r="B965" s="211"/>
      <c r="C965" s="9" t="s">
        <v>544</v>
      </c>
      <c r="D965" s="81"/>
      <c r="E965" s="60">
        <v>2.2999999999999998</v>
      </c>
    </row>
    <row r="966" spans="1:5" s="43" customFormat="1" x14ac:dyDescent="0.2">
      <c r="A966" s="274"/>
      <c r="B966" s="211"/>
      <c r="C966" s="9" t="s">
        <v>545</v>
      </c>
      <c r="D966" s="81"/>
      <c r="E966" s="60">
        <v>2.2999999999999998</v>
      </c>
    </row>
    <row r="967" spans="1:5" s="43" customFormat="1" x14ac:dyDescent="0.2">
      <c r="A967" s="274"/>
      <c r="B967" s="211"/>
      <c r="C967" s="9" t="s">
        <v>546</v>
      </c>
      <c r="D967" s="81"/>
      <c r="E967" s="60">
        <v>2.2999999999999998</v>
      </c>
    </row>
    <row r="968" spans="1:5" s="43" customFormat="1" x14ac:dyDescent="0.2">
      <c r="A968" s="274"/>
      <c r="B968" s="211"/>
      <c r="C968" s="9" t="s">
        <v>547</v>
      </c>
      <c r="D968" s="81"/>
      <c r="E968" s="60">
        <v>2.2999999999999998</v>
      </c>
    </row>
    <row r="969" spans="1:5" s="43" customFormat="1" x14ac:dyDescent="0.2">
      <c r="A969" s="274"/>
      <c r="B969" s="211"/>
      <c r="C969" s="9" t="s">
        <v>548</v>
      </c>
      <c r="D969" s="81"/>
      <c r="E969" s="60">
        <v>2.2999999999999998</v>
      </c>
    </row>
    <row r="970" spans="1:5" s="43" customFormat="1" x14ac:dyDescent="0.2">
      <c r="A970" s="274"/>
      <c r="B970" s="211"/>
      <c r="C970" s="9" t="s">
        <v>549</v>
      </c>
      <c r="D970" s="81"/>
      <c r="E970" s="60">
        <v>2.2999999999999998</v>
      </c>
    </row>
    <row r="971" spans="1:5" s="43" customFormat="1" x14ac:dyDescent="0.2">
      <c r="A971" s="274"/>
      <c r="B971" s="211"/>
      <c r="C971" s="9" t="s">
        <v>550</v>
      </c>
      <c r="D971" s="81"/>
      <c r="E971" s="60">
        <v>2.2999999999999998</v>
      </c>
    </row>
    <row r="972" spans="1:5" s="43" customFormat="1" x14ac:dyDescent="0.2">
      <c r="A972" s="274"/>
      <c r="B972" s="211"/>
      <c r="C972" s="9" t="s">
        <v>551</v>
      </c>
      <c r="D972" s="81"/>
      <c r="E972" s="60">
        <v>2.2999999999999998</v>
      </c>
    </row>
    <row r="973" spans="1:5" s="43" customFormat="1" x14ac:dyDescent="0.2">
      <c r="A973" s="274"/>
      <c r="B973" s="211"/>
      <c r="C973" s="9" t="s">
        <v>552</v>
      </c>
      <c r="D973" s="81"/>
      <c r="E973" s="60">
        <v>2.2999999999999998</v>
      </c>
    </row>
    <row r="974" spans="1:5" s="43" customFormat="1" x14ac:dyDescent="0.2">
      <c r="A974" s="274"/>
      <c r="B974" s="211"/>
      <c r="C974" s="9" t="s">
        <v>553</v>
      </c>
      <c r="D974" s="81"/>
      <c r="E974" s="60">
        <v>2.2999999999999998</v>
      </c>
    </row>
    <row r="975" spans="1:5" s="43" customFormat="1" x14ac:dyDescent="0.2">
      <c r="A975" s="274"/>
      <c r="B975" s="211"/>
      <c r="C975" s="9" t="s">
        <v>554</v>
      </c>
      <c r="D975" s="81"/>
      <c r="E975" s="60">
        <v>2.2999999999999998</v>
      </c>
    </row>
    <row r="976" spans="1:5" s="43" customFormat="1" x14ac:dyDescent="0.2">
      <c r="A976" s="274"/>
      <c r="B976" s="211"/>
      <c r="C976" s="9" t="s">
        <v>555</v>
      </c>
      <c r="D976" s="81"/>
      <c r="E976" s="60">
        <v>2.2999999999999998</v>
      </c>
    </row>
    <row r="977" spans="1:5" s="43" customFormat="1" x14ac:dyDescent="0.2">
      <c r="A977" s="274"/>
      <c r="B977" s="211"/>
      <c r="C977" s="9" t="s">
        <v>556</v>
      </c>
      <c r="D977" s="81"/>
      <c r="E977" s="60">
        <v>2.2999999999999998</v>
      </c>
    </row>
    <row r="978" spans="1:5" s="43" customFormat="1" x14ac:dyDescent="0.2">
      <c r="A978" s="274"/>
      <c r="B978" s="211"/>
      <c r="C978" s="9" t="s">
        <v>557</v>
      </c>
      <c r="D978" s="81"/>
      <c r="E978" s="60">
        <v>2.2999999999999998</v>
      </c>
    </row>
    <row r="979" spans="1:5" s="43" customFormat="1" x14ac:dyDescent="0.2">
      <c r="A979" s="274"/>
      <c r="B979" s="211"/>
      <c r="C979" s="9" t="s">
        <v>558</v>
      </c>
      <c r="D979" s="81"/>
      <c r="E979" s="60">
        <v>2.2999999999999998</v>
      </c>
    </row>
    <row r="980" spans="1:5" s="43" customFormat="1" x14ac:dyDescent="0.2">
      <c r="A980" s="274"/>
      <c r="B980" s="211"/>
      <c r="C980" s="9" t="s">
        <v>559</v>
      </c>
      <c r="D980" s="81"/>
      <c r="E980" s="60">
        <v>2.6</v>
      </c>
    </row>
    <row r="981" spans="1:5" s="43" customFormat="1" x14ac:dyDescent="0.2">
      <c r="A981" s="274"/>
      <c r="B981" s="211"/>
      <c r="C981" s="9" t="s">
        <v>560</v>
      </c>
      <c r="D981" s="81"/>
      <c r="E981" s="60">
        <v>2.6</v>
      </c>
    </row>
    <row r="982" spans="1:5" s="43" customFormat="1" x14ac:dyDescent="0.2">
      <c r="A982" s="274"/>
      <c r="B982" s="211"/>
      <c r="C982" s="9" t="s">
        <v>561</v>
      </c>
      <c r="D982" s="81"/>
      <c r="E982" s="60">
        <v>2.6</v>
      </c>
    </row>
    <row r="983" spans="1:5" s="43" customFormat="1" x14ac:dyDescent="0.2">
      <c r="A983" s="274"/>
      <c r="B983" s="211"/>
      <c r="C983" s="9" t="s">
        <v>562</v>
      </c>
      <c r="D983" s="81"/>
      <c r="E983" s="60">
        <v>2.6</v>
      </c>
    </row>
    <row r="984" spans="1:5" s="43" customFormat="1" x14ac:dyDescent="0.2">
      <c r="A984" s="274"/>
      <c r="B984" s="211"/>
      <c r="C984" s="9" t="s">
        <v>563</v>
      </c>
      <c r="D984" s="81"/>
      <c r="E984" s="60">
        <v>2.6</v>
      </c>
    </row>
    <row r="985" spans="1:5" s="43" customFormat="1" x14ac:dyDescent="0.2">
      <c r="A985" s="274"/>
      <c r="B985" s="211"/>
      <c r="C985" s="9" t="s">
        <v>564</v>
      </c>
      <c r="D985" s="81"/>
      <c r="E985" s="60">
        <v>2.6</v>
      </c>
    </row>
    <row r="986" spans="1:5" s="43" customFormat="1" x14ac:dyDescent="0.2">
      <c r="A986" s="274"/>
      <c r="B986" s="211"/>
      <c r="C986" s="9" t="s">
        <v>565</v>
      </c>
      <c r="D986" s="81"/>
      <c r="E986" s="60">
        <v>2.6</v>
      </c>
    </row>
    <row r="987" spans="1:5" s="43" customFormat="1" x14ac:dyDescent="0.2">
      <c r="A987" s="274"/>
      <c r="B987" s="211"/>
      <c r="C987" s="9" t="s">
        <v>566</v>
      </c>
      <c r="D987" s="81"/>
      <c r="E987" s="60">
        <v>2.6</v>
      </c>
    </row>
    <row r="988" spans="1:5" s="43" customFormat="1" x14ac:dyDescent="0.2">
      <c r="A988" s="274"/>
      <c r="B988" s="211"/>
      <c r="C988" s="9" t="s">
        <v>567</v>
      </c>
      <c r="D988" s="81"/>
      <c r="E988" s="60">
        <v>2.6</v>
      </c>
    </row>
    <row r="989" spans="1:5" s="43" customFormat="1" x14ac:dyDescent="0.2">
      <c r="A989" s="274"/>
      <c r="B989" s="211"/>
      <c r="C989" s="9" t="s">
        <v>163</v>
      </c>
      <c r="D989" s="81"/>
      <c r="E989" s="60">
        <v>2.85</v>
      </c>
    </row>
    <row r="990" spans="1:5" s="43" customFormat="1" x14ac:dyDescent="0.2">
      <c r="A990" s="274"/>
      <c r="B990" s="211"/>
      <c r="C990" s="184" t="s">
        <v>653</v>
      </c>
      <c r="D990" s="81"/>
      <c r="E990" s="60"/>
    </row>
    <row r="991" spans="1:5" s="43" customFormat="1" x14ac:dyDescent="0.2">
      <c r="A991" s="274"/>
      <c r="B991" s="211"/>
      <c r="C991" s="9" t="s">
        <v>485</v>
      </c>
      <c r="D991" s="81"/>
      <c r="E991" s="60">
        <v>1.8</v>
      </c>
    </row>
    <row r="992" spans="1:5" s="43" customFormat="1" x14ac:dyDescent="0.2">
      <c r="A992" s="274"/>
      <c r="B992" s="211"/>
      <c r="C992" s="9" t="s">
        <v>486</v>
      </c>
      <c r="D992" s="81"/>
      <c r="E992" s="60">
        <v>2.15</v>
      </c>
    </row>
    <row r="993" spans="1:5" s="43" customFormat="1" x14ac:dyDescent="0.2">
      <c r="A993" s="274"/>
      <c r="B993" s="211"/>
      <c r="C993" s="9" t="s">
        <v>487</v>
      </c>
      <c r="D993" s="81"/>
      <c r="E993" s="60">
        <v>2.15</v>
      </c>
    </row>
    <row r="994" spans="1:5" s="43" customFormat="1" x14ac:dyDescent="0.2">
      <c r="A994" s="274"/>
      <c r="B994" s="211"/>
      <c r="C994" s="9" t="s">
        <v>488</v>
      </c>
      <c r="D994" s="81"/>
      <c r="E994" s="60">
        <v>2.15</v>
      </c>
    </row>
    <row r="995" spans="1:5" s="43" customFormat="1" x14ac:dyDescent="0.2">
      <c r="A995" s="274"/>
      <c r="B995" s="211"/>
      <c r="C995" s="9" t="s">
        <v>489</v>
      </c>
      <c r="D995" s="81"/>
      <c r="E995" s="60">
        <v>2.15</v>
      </c>
    </row>
    <row r="996" spans="1:5" s="43" customFormat="1" x14ac:dyDescent="0.2">
      <c r="A996" s="274"/>
      <c r="B996" s="211"/>
      <c r="C996" s="9" t="s">
        <v>490</v>
      </c>
      <c r="D996" s="81"/>
      <c r="E996" s="60">
        <v>2.15</v>
      </c>
    </row>
    <row r="997" spans="1:5" s="43" customFormat="1" x14ac:dyDescent="0.2">
      <c r="A997" s="274"/>
      <c r="B997" s="211"/>
      <c r="C997" s="9" t="s">
        <v>491</v>
      </c>
      <c r="D997" s="81"/>
      <c r="E997" s="60">
        <v>2.15</v>
      </c>
    </row>
    <row r="998" spans="1:5" s="43" customFormat="1" x14ac:dyDescent="0.2">
      <c r="A998" s="274"/>
      <c r="B998" s="211"/>
      <c r="C998" s="9" t="s">
        <v>492</v>
      </c>
      <c r="D998" s="81"/>
      <c r="E998" s="60">
        <v>2.15</v>
      </c>
    </row>
    <row r="999" spans="1:5" s="43" customFormat="1" x14ac:dyDescent="0.2">
      <c r="A999" s="274"/>
      <c r="B999" s="211"/>
      <c r="C999" s="9" t="s">
        <v>493</v>
      </c>
      <c r="D999" s="81"/>
      <c r="E999" s="60">
        <v>2.15</v>
      </c>
    </row>
    <row r="1000" spans="1:5" s="43" customFormat="1" x14ac:dyDescent="0.2">
      <c r="A1000" s="274"/>
      <c r="B1000" s="211"/>
      <c r="C1000" s="9" t="s">
        <v>494</v>
      </c>
      <c r="D1000" s="81"/>
      <c r="E1000" s="60">
        <v>2.15</v>
      </c>
    </row>
    <row r="1001" spans="1:5" s="43" customFormat="1" x14ac:dyDescent="0.2">
      <c r="A1001" s="274"/>
      <c r="B1001" s="211"/>
      <c r="C1001" s="9" t="s">
        <v>495</v>
      </c>
      <c r="D1001" s="81"/>
      <c r="E1001" s="60">
        <v>2.15</v>
      </c>
    </row>
    <row r="1002" spans="1:5" s="43" customFormat="1" x14ac:dyDescent="0.2">
      <c r="A1002" s="274"/>
      <c r="B1002" s="211"/>
      <c r="C1002" s="9" t="s">
        <v>496</v>
      </c>
      <c r="D1002" s="81"/>
      <c r="E1002" s="60">
        <v>1.8</v>
      </c>
    </row>
    <row r="1003" spans="1:5" s="43" customFormat="1" x14ac:dyDescent="0.2">
      <c r="A1003" s="274"/>
      <c r="B1003" s="211"/>
      <c r="C1003" s="9" t="s">
        <v>497</v>
      </c>
      <c r="D1003" s="81"/>
      <c r="E1003" s="60">
        <v>2.15</v>
      </c>
    </row>
    <row r="1004" spans="1:5" s="43" customFormat="1" x14ac:dyDescent="0.2">
      <c r="A1004" s="274"/>
      <c r="B1004" s="211"/>
      <c r="C1004" s="9" t="s">
        <v>498</v>
      </c>
      <c r="D1004" s="81"/>
      <c r="E1004" s="60">
        <v>2.15</v>
      </c>
    </row>
    <row r="1005" spans="1:5" s="43" customFormat="1" x14ac:dyDescent="0.2">
      <c r="A1005" s="274"/>
      <c r="B1005" s="211"/>
      <c r="C1005" s="9" t="s">
        <v>499</v>
      </c>
      <c r="D1005" s="81"/>
      <c r="E1005" s="60">
        <v>2.15</v>
      </c>
    </row>
    <row r="1006" spans="1:5" s="43" customFormat="1" x14ac:dyDescent="0.2">
      <c r="A1006" s="274"/>
      <c r="B1006" s="211"/>
      <c r="C1006" s="9" t="s">
        <v>500</v>
      </c>
      <c r="D1006" s="81"/>
      <c r="E1006" s="60">
        <v>2.15</v>
      </c>
    </row>
    <row r="1007" spans="1:5" s="43" customFormat="1" x14ac:dyDescent="0.2">
      <c r="A1007" s="274"/>
      <c r="B1007" s="211"/>
      <c r="C1007" s="9" t="s">
        <v>501</v>
      </c>
      <c r="D1007" s="81"/>
      <c r="E1007" s="60">
        <v>2.15</v>
      </c>
    </row>
    <row r="1008" spans="1:5" s="43" customFormat="1" x14ac:dyDescent="0.2">
      <c r="A1008" s="274"/>
      <c r="B1008" s="211"/>
      <c r="C1008" s="9" t="s">
        <v>502</v>
      </c>
      <c r="D1008" s="81"/>
      <c r="E1008" s="60">
        <v>2.15</v>
      </c>
    </row>
    <row r="1009" spans="1:5" s="43" customFormat="1" x14ac:dyDescent="0.2">
      <c r="A1009" s="274"/>
      <c r="B1009" s="211"/>
      <c r="C1009" s="9" t="s">
        <v>503</v>
      </c>
      <c r="D1009" s="81"/>
      <c r="E1009" s="60">
        <v>2.15</v>
      </c>
    </row>
    <row r="1010" spans="1:5" s="43" customFormat="1" x14ac:dyDescent="0.2">
      <c r="A1010" s="274"/>
      <c r="B1010" s="211"/>
      <c r="C1010" s="9" t="s">
        <v>505</v>
      </c>
      <c r="D1010" s="81"/>
      <c r="E1010" s="60">
        <v>2.15</v>
      </c>
    </row>
    <row r="1011" spans="1:5" s="43" customFormat="1" x14ac:dyDescent="0.2">
      <c r="A1011" s="274"/>
      <c r="B1011" s="211"/>
      <c r="C1011" s="9" t="s">
        <v>506</v>
      </c>
      <c r="D1011" s="81"/>
      <c r="E1011" s="60">
        <v>2.15</v>
      </c>
    </row>
    <row r="1012" spans="1:5" s="43" customFormat="1" x14ac:dyDescent="0.2">
      <c r="A1012" s="274"/>
      <c r="B1012" s="211"/>
      <c r="C1012" s="9" t="s">
        <v>507</v>
      </c>
      <c r="D1012" s="81"/>
      <c r="E1012" s="60">
        <v>2.15</v>
      </c>
    </row>
    <row r="1013" spans="1:5" s="43" customFormat="1" x14ac:dyDescent="0.2">
      <c r="A1013" s="274"/>
      <c r="B1013" s="211"/>
      <c r="C1013" s="9" t="s">
        <v>508</v>
      </c>
      <c r="D1013" s="81"/>
      <c r="E1013" s="60">
        <v>2.15</v>
      </c>
    </row>
    <row r="1014" spans="1:5" s="43" customFormat="1" x14ac:dyDescent="0.2">
      <c r="A1014" s="274"/>
      <c r="B1014" s="211"/>
      <c r="C1014" s="9" t="s">
        <v>509</v>
      </c>
      <c r="D1014" s="81"/>
      <c r="E1014" s="60">
        <v>2.15</v>
      </c>
    </row>
    <row r="1015" spans="1:5" s="43" customFormat="1" x14ac:dyDescent="0.2">
      <c r="A1015" s="274"/>
      <c r="B1015" s="211"/>
      <c r="C1015" s="9" t="s">
        <v>510</v>
      </c>
      <c r="D1015" s="81"/>
      <c r="E1015" s="60">
        <v>2.15</v>
      </c>
    </row>
    <row r="1016" spans="1:5" s="43" customFormat="1" x14ac:dyDescent="0.2">
      <c r="A1016" s="274"/>
      <c r="B1016" s="211"/>
      <c r="C1016" s="9" t="s">
        <v>511</v>
      </c>
      <c r="D1016" s="81"/>
      <c r="E1016" s="60">
        <v>2.15</v>
      </c>
    </row>
    <row r="1017" spans="1:5" s="43" customFormat="1" x14ac:dyDescent="0.2">
      <c r="A1017" s="274"/>
      <c r="B1017" s="211"/>
      <c r="C1017" s="9" t="s">
        <v>512</v>
      </c>
      <c r="D1017" s="81"/>
      <c r="E1017" s="60">
        <v>2.15</v>
      </c>
    </row>
    <row r="1018" spans="1:5" s="43" customFormat="1" x14ac:dyDescent="0.2">
      <c r="A1018" s="274"/>
      <c r="B1018" s="211"/>
      <c r="C1018" s="9" t="s">
        <v>513</v>
      </c>
      <c r="D1018" s="81"/>
      <c r="E1018" s="60">
        <v>2.15</v>
      </c>
    </row>
    <row r="1019" spans="1:5" s="43" customFormat="1" x14ac:dyDescent="0.2">
      <c r="A1019" s="274"/>
      <c r="B1019" s="211"/>
      <c r="C1019" s="9" t="s">
        <v>514</v>
      </c>
      <c r="D1019" s="81"/>
      <c r="E1019" s="60">
        <v>2.15</v>
      </c>
    </row>
    <row r="1020" spans="1:5" s="43" customFormat="1" x14ac:dyDescent="0.2">
      <c r="A1020" s="274"/>
      <c r="B1020" s="211"/>
      <c r="C1020" s="9" t="s">
        <v>515</v>
      </c>
      <c r="D1020" s="81"/>
      <c r="E1020" s="60">
        <v>2.15</v>
      </c>
    </row>
    <row r="1021" spans="1:5" s="43" customFormat="1" x14ac:dyDescent="0.2">
      <c r="A1021" s="274"/>
      <c r="B1021" s="211"/>
      <c r="C1021" s="9" t="s">
        <v>516</v>
      </c>
      <c r="D1021" s="81"/>
      <c r="E1021" s="60">
        <v>2.15</v>
      </c>
    </row>
    <row r="1022" spans="1:5" s="43" customFormat="1" x14ac:dyDescent="0.2">
      <c r="A1022" s="274"/>
      <c r="B1022" s="211"/>
      <c r="C1022" s="9" t="s">
        <v>517</v>
      </c>
      <c r="D1022" s="81"/>
      <c r="E1022" s="60">
        <v>2.15</v>
      </c>
    </row>
    <row r="1023" spans="1:5" s="43" customFormat="1" x14ac:dyDescent="0.2">
      <c r="A1023" s="274"/>
      <c r="B1023" s="211"/>
      <c r="C1023" s="9" t="s">
        <v>518</v>
      </c>
      <c r="D1023" s="81"/>
      <c r="E1023" s="60">
        <v>2.15</v>
      </c>
    </row>
    <row r="1024" spans="1:5" s="43" customFormat="1" x14ac:dyDescent="0.2">
      <c r="A1024" s="274"/>
      <c r="B1024" s="211"/>
      <c r="C1024" s="9" t="s">
        <v>519</v>
      </c>
      <c r="D1024" s="81"/>
      <c r="E1024" s="60">
        <v>2.15</v>
      </c>
    </row>
    <row r="1025" spans="1:5" s="43" customFormat="1" x14ac:dyDescent="0.2">
      <c r="A1025" s="274"/>
      <c r="B1025" s="211"/>
      <c r="C1025" s="9" t="s">
        <v>520</v>
      </c>
      <c r="D1025" s="81"/>
      <c r="E1025" s="60">
        <v>2.15</v>
      </c>
    </row>
    <row r="1026" spans="1:5" s="43" customFormat="1" x14ac:dyDescent="0.2">
      <c r="A1026" s="274"/>
      <c r="B1026" s="211"/>
      <c r="C1026" s="9" t="s">
        <v>521</v>
      </c>
      <c r="D1026" s="81"/>
      <c r="E1026" s="60">
        <v>2.15</v>
      </c>
    </row>
    <row r="1027" spans="1:5" s="43" customFormat="1" x14ac:dyDescent="0.2">
      <c r="A1027" s="274"/>
      <c r="B1027" s="211"/>
      <c r="C1027" s="9" t="s">
        <v>522</v>
      </c>
      <c r="D1027" s="81"/>
      <c r="E1027" s="60">
        <v>2.15</v>
      </c>
    </row>
    <row r="1028" spans="1:5" s="43" customFormat="1" x14ac:dyDescent="0.2">
      <c r="A1028" s="274"/>
      <c r="B1028" s="211"/>
      <c r="C1028" s="9" t="s">
        <v>523</v>
      </c>
      <c r="D1028" s="81"/>
      <c r="E1028" s="60">
        <v>2.15</v>
      </c>
    </row>
    <row r="1029" spans="1:5" s="43" customFormat="1" x14ac:dyDescent="0.2">
      <c r="A1029" s="274"/>
      <c r="B1029" s="211"/>
      <c r="C1029" s="9" t="s">
        <v>524</v>
      </c>
      <c r="D1029" s="81"/>
      <c r="E1029" s="60">
        <v>2.15</v>
      </c>
    </row>
    <row r="1030" spans="1:5" s="43" customFormat="1" x14ac:dyDescent="0.2">
      <c r="A1030" s="274"/>
      <c r="B1030" s="211"/>
      <c r="C1030" s="9" t="s">
        <v>525</v>
      </c>
      <c r="D1030" s="81"/>
      <c r="E1030" s="60">
        <v>2.15</v>
      </c>
    </row>
    <row r="1031" spans="1:5" s="43" customFormat="1" x14ac:dyDescent="0.2">
      <c r="A1031" s="274"/>
      <c r="B1031" s="211"/>
      <c r="C1031" s="9" t="s">
        <v>526</v>
      </c>
      <c r="D1031" s="81"/>
      <c r="E1031" s="60">
        <v>2.15</v>
      </c>
    </row>
    <row r="1032" spans="1:5" s="43" customFormat="1" x14ac:dyDescent="0.2">
      <c r="A1032" s="274"/>
      <c r="B1032" s="211"/>
      <c r="C1032" s="9" t="s">
        <v>527</v>
      </c>
      <c r="D1032" s="81"/>
      <c r="E1032" s="60">
        <v>2.15</v>
      </c>
    </row>
    <row r="1033" spans="1:5" s="43" customFormat="1" x14ac:dyDescent="0.2">
      <c r="A1033" s="274"/>
      <c r="B1033" s="211"/>
      <c r="C1033" s="9" t="s">
        <v>528</v>
      </c>
      <c r="D1033" s="81"/>
      <c r="E1033" s="60">
        <v>2.15</v>
      </c>
    </row>
    <row r="1034" spans="1:5" s="43" customFormat="1" x14ac:dyDescent="0.2">
      <c r="A1034" s="274"/>
      <c r="B1034" s="211"/>
      <c r="C1034" s="9" t="s">
        <v>529</v>
      </c>
      <c r="D1034" s="81"/>
      <c r="E1034" s="60">
        <v>2.15</v>
      </c>
    </row>
    <row r="1035" spans="1:5" s="43" customFormat="1" x14ac:dyDescent="0.2">
      <c r="A1035" s="274"/>
      <c r="B1035" s="211"/>
      <c r="C1035" s="9" t="s">
        <v>530</v>
      </c>
      <c r="D1035" s="81"/>
      <c r="E1035" s="60">
        <v>2.15</v>
      </c>
    </row>
    <row r="1036" spans="1:5" s="43" customFormat="1" x14ac:dyDescent="0.2">
      <c r="A1036" s="274"/>
      <c r="B1036" s="211"/>
      <c r="C1036" s="9" t="s">
        <v>531</v>
      </c>
      <c r="D1036" s="81"/>
      <c r="E1036" s="60">
        <v>2.15</v>
      </c>
    </row>
    <row r="1037" spans="1:5" s="43" customFormat="1" x14ac:dyDescent="0.2">
      <c r="A1037" s="274"/>
      <c r="B1037" s="211"/>
      <c r="C1037" s="9" t="s">
        <v>532</v>
      </c>
      <c r="D1037" s="81"/>
      <c r="E1037" s="60">
        <v>2.15</v>
      </c>
    </row>
    <row r="1038" spans="1:5" s="43" customFormat="1" x14ac:dyDescent="0.2">
      <c r="A1038" s="274"/>
      <c r="B1038" s="211"/>
      <c r="C1038" s="9" t="s">
        <v>533</v>
      </c>
      <c r="D1038" s="81"/>
      <c r="E1038" s="60">
        <v>2.15</v>
      </c>
    </row>
    <row r="1039" spans="1:5" s="43" customFormat="1" x14ac:dyDescent="0.2">
      <c r="A1039" s="274"/>
      <c r="B1039" s="211"/>
      <c r="C1039" s="9" t="s">
        <v>534</v>
      </c>
      <c r="D1039" s="81"/>
      <c r="E1039" s="60">
        <v>2.15</v>
      </c>
    </row>
    <row r="1040" spans="1:5" s="43" customFormat="1" x14ac:dyDescent="0.2">
      <c r="A1040" s="274"/>
      <c r="B1040" s="211"/>
      <c r="C1040" s="9" t="s">
        <v>535</v>
      </c>
      <c r="D1040" s="81"/>
      <c r="E1040" s="60">
        <v>2.15</v>
      </c>
    </row>
    <row r="1041" spans="1:5" s="43" customFormat="1" x14ac:dyDescent="0.2">
      <c r="A1041" s="274"/>
      <c r="B1041" s="211"/>
      <c r="C1041" s="9" t="s">
        <v>536</v>
      </c>
      <c r="D1041" s="81"/>
      <c r="E1041" s="60">
        <v>2.15</v>
      </c>
    </row>
    <row r="1042" spans="1:5" s="43" customFormat="1" x14ac:dyDescent="0.2">
      <c r="A1042" s="274"/>
      <c r="B1042" s="211"/>
      <c r="C1042" s="9" t="s">
        <v>537</v>
      </c>
      <c r="D1042" s="81"/>
      <c r="E1042" s="60">
        <v>2.15</v>
      </c>
    </row>
    <row r="1043" spans="1:5" s="43" customFormat="1" x14ac:dyDescent="0.2">
      <c r="A1043" s="274"/>
      <c r="B1043" s="211"/>
      <c r="C1043" s="9" t="s">
        <v>538</v>
      </c>
      <c r="D1043" s="81"/>
      <c r="E1043" s="60">
        <v>2.15</v>
      </c>
    </row>
    <row r="1044" spans="1:5" s="43" customFormat="1" x14ac:dyDescent="0.2">
      <c r="A1044" s="274"/>
      <c r="B1044" s="211"/>
      <c r="C1044" s="9" t="s">
        <v>539</v>
      </c>
      <c r="D1044" s="81"/>
      <c r="E1044" s="60">
        <v>2.15</v>
      </c>
    </row>
    <row r="1045" spans="1:5" s="43" customFormat="1" x14ac:dyDescent="0.2">
      <c r="A1045" s="274"/>
      <c r="B1045" s="211"/>
      <c r="C1045" s="9" t="s">
        <v>540</v>
      </c>
      <c r="D1045" s="81"/>
      <c r="E1045" s="60">
        <v>2.15</v>
      </c>
    </row>
    <row r="1046" spans="1:5" s="43" customFormat="1" x14ac:dyDescent="0.2">
      <c r="A1046" s="274"/>
      <c r="B1046" s="211"/>
      <c r="C1046" s="9" t="s">
        <v>541</v>
      </c>
      <c r="D1046" s="81"/>
      <c r="E1046" s="60">
        <v>2.15</v>
      </c>
    </row>
    <row r="1047" spans="1:5" s="43" customFormat="1" x14ac:dyDescent="0.2">
      <c r="A1047" s="274"/>
      <c r="B1047" s="211"/>
      <c r="C1047" s="9" t="s">
        <v>542</v>
      </c>
      <c r="D1047" s="81"/>
      <c r="E1047" s="60">
        <v>2.15</v>
      </c>
    </row>
    <row r="1048" spans="1:5" s="43" customFormat="1" x14ac:dyDescent="0.2">
      <c r="A1048" s="274"/>
      <c r="B1048" s="211"/>
      <c r="C1048" s="9" t="s">
        <v>543</v>
      </c>
      <c r="D1048" s="81"/>
      <c r="E1048" s="60">
        <v>2.15</v>
      </c>
    </row>
    <row r="1049" spans="1:5" s="43" customFormat="1" x14ac:dyDescent="0.2">
      <c r="A1049" s="274"/>
      <c r="B1049" s="211"/>
      <c r="C1049" s="9" t="s">
        <v>544</v>
      </c>
      <c r="D1049" s="81"/>
      <c r="E1049" s="60">
        <v>2.15</v>
      </c>
    </row>
    <row r="1050" spans="1:5" s="43" customFormat="1" x14ac:dyDescent="0.2">
      <c r="A1050" s="274"/>
      <c r="B1050" s="211"/>
      <c r="C1050" s="9" t="s">
        <v>545</v>
      </c>
      <c r="D1050" s="81"/>
      <c r="E1050" s="60">
        <v>2.15</v>
      </c>
    </row>
    <row r="1051" spans="1:5" s="43" customFormat="1" x14ac:dyDescent="0.2">
      <c r="A1051" s="274"/>
      <c r="B1051" s="211"/>
      <c r="C1051" s="9" t="s">
        <v>546</v>
      </c>
      <c r="D1051" s="81"/>
      <c r="E1051" s="60">
        <v>2.15</v>
      </c>
    </row>
    <row r="1052" spans="1:5" s="43" customFormat="1" x14ac:dyDescent="0.2">
      <c r="A1052" s="274"/>
      <c r="B1052" s="211"/>
      <c r="C1052" s="9" t="s">
        <v>547</v>
      </c>
      <c r="D1052" s="81"/>
      <c r="E1052" s="60">
        <v>2.15</v>
      </c>
    </row>
    <row r="1053" spans="1:5" s="43" customFormat="1" x14ac:dyDescent="0.2">
      <c r="A1053" s="274"/>
      <c r="B1053" s="211"/>
      <c r="C1053" s="9" t="s">
        <v>548</v>
      </c>
      <c r="D1053" s="81"/>
      <c r="E1053" s="60">
        <v>2.15</v>
      </c>
    </row>
    <row r="1054" spans="1:5" s="43" customFormat="1" x14ac:dyDescent="0.2">
      <c r="A1054" s="274"/>
      <c r="B1054" s="211"/>
      <c r="C1054" s="9" t="s">
        <v>549</v>
      </c>
      <c r="D1054" s="81"/>
      <c r="E1054" s="60">
        <v>2.15</v>
      </c>
    </row>
    <row r="1055" spans="1:5" s="43" customFormat="1" x14ac:dyDescent="0.2">
      <c r="A1055" s="274"/>
      <c r="B1055" s="211"/>
      <c r="C1055" s="9" t="s">
        <v>550</v>
      </c>
      <c r="D1055" s="81"/>
      <c r="E1055" s="60">
        <v>2.15</v>
      </c>
    </row>
    <row r="1056" spans="1:5" s="43" customFormat="1" x14ac:dyDescent="0.2">
      <c r="A1056" s="274"/>
      <c r="B1056" s="211"/>
      <c r="C1056" s="9" t="s">
        <v>551</v>
      </c>
      <c r="D1056" s="81"/>
      <c r="E1056" s="60">
        <v>2.15</v>
      </c>
    </row>
    <row r="1057" spans="1:5" s="43" customFormat="1" x14ac:dyDescent="0.2">
      <c r="A1057" s="274"/>
      <c r="B1057" s="211"/>
      <c r="C1057" s="9" t="s">
        <v>552</v>
      </c>
      <c r="D1057" s="81"/>
      <c r="E1057" s="60">
        <v>2.15</v>
      </c>
    </row>
    <row r="1058" spans="1:5" s="43" customFormat="1" x14ac:dyDescent="0.2">
      <c r="A1058" s="274"/>
      <c r="B1058" s="211"/>
      <c r="C1058" s="9" t="s">
        <v>553</v>
      </c>
      <c r="D1058" s="81"/>
      <c r="E1058" s="60">
        <v>2.15</v>
      </c>
    </row>
    <row r="1059" spans="1:5" s="43" customFormat="1" x14ac:dyDescent="0.2">
      <c r="A1059" s="274"/>
      <c r="B1059" s="211"/>
      <c r="C1059" s="9" t="s">
        <v>554</v>
      </c>
      <c r="D1059" s="81"/>
      <c r="E1059" s="60">
        <v>2.15</v>
      </c>
    </row>
    <row r="1060" spans="1:5" s="43" customFormat="1" x14ac:dyDescent="0.2">
      <c r="A1060" s="274"/>
      <c r="B1060" s="211"/>
      <c r="C1060" s="9" t="s">
        <v>555</v>
      </c>
      <c r="D1060" s="81"/>
      <c r="E1060" s="60">
        <v>2.15</v>
      </c>
    </row>
    <row r="1061" spans="1:5" s="43" customFormat="1" x14ac:dyDescent="0.2">
      <c r="A1061" s="274"/>
      <c r="B1061" s="211"/>
      <c r="C1061" s="9" t="s">
        <v>556</v>
      </c>
      <c r="D1061" s="81"/>
      <c r="E1061" s="60">
        <v>2.15</v>
      </c>
    </row>
    <row r="1062" spans="1:5" s="43" customFormat="1" x14ac:dyDescent="0.2">
      <c r="A1062" s="274"/>
      <c r="B1062" s="211"/>
      <c r="C1062" s="9" t="s">
        <v>557</v>
      </c>
      <c r="D1062" s="81"/>
      <c r="E1062" s="60">
        <v>2.15</v>
      </c>
    </row>
    <row r="1063" spans="1:5" s="43" customFormat="1" x14ac:dyDescent="0.2">
      <c r="A1063" s="274"/>
      <c r="B1063" s="211"/>
      <c r="C1063" s="9" t="s">
        <v>558</v>
      </c>
      <c r="D1063" s="81"/>
      <c r="E1063" s="60">
        <v>2.15</v>
      </c>
    </row>
    <row r="1064" spans="1:5" s="43" customFormat="1" x14ac:dyDescent="0.2">
      <c r="A1064" s="274"/>
      <c r="B1064" s="211"/>
      <c r="C1064" s="9" t="s">
        <v>559</v>
      </c>
      <c r="D1064" s="81"/>
      <c r="E1064" s="60">
        <v>2.15</v>
      </c>
    </row>
    <row r="1065" spans="1:5" s="43" customFormat="1" x14ac:dyDescent="0.2">
      <c r="A1065" s="274"/>
      <c r="B1065" s="211"/>
      <c r="C1065" s="9" t="s">
        <v>560</v>
      </c>
      <c r="D1065" s="81"/>
      <c r="E1065" s="60">
        <v>2.15</v>
      </c>
    </row>
    <row r="1066" spans="1:5" s="43" customFormat="1" x14ac:dyDescent="0.2">
      <c r="A1066" s="274"/>
      <c r="B1066" s="211"/>
      <c r="C1066" s="9" t="s">
        <v>561</v>
      </c>
      <c r="D1066" s="81"/>
      <c r="E1066" s="60">
        <v>2.15</v>
      </c>
    </row>
    <row r="1067" spans="1:5" s="43" customFormat="1" x14ac:dyDescent="0.2">
      <c r="A1067" s="274"/>
      <c r="B1067" s="211"/>
      <c r="C1067" s="9" t="s">
        <v>562</v>
      </c>
      <c r="D1067" s="81"/>
      <c r="E1067" s="60">
        <v>2.15</v>
      </c>
    </row>
    <row r="1068" spans="1:5" s="43" customFormat="1" x14ac:dyDescent="0.2">
      <c r="A1068" s="274"/>
      <c r="B1068" s="211"/>
      <c r="C1068" s="9" t="s">
        <v>563</v>
      </c>
      <c r="D1068" s="81"/>
      <c r="E1068" s="60">
        <v>2.15</v>
      </c>
    </row>
    <row r="1069" spans="1:5" s="43" customFormat="1" x14ac:dyDescent="0.2">
      <c r="A1069" s="274"/>
      <c r="B1069" s="211"/>
      <c r="C1069" s="9" t="s">
        <v>564</v>
      </c>
      <c r="D1069" s="81"/>
      <c r="E1069" s="60">
        <v>2.15</v>
      </c>
    </row>
    <row r="1070" spans="1:5" s="43" customFormat="1" x14ac:dyDescent="0.2">
      <c r="A1070" s="274"/>
      <c r="B1070" s="211"/>
      <c r="C1070" s="9" t="s">
        <v>565</v>
      </c>
      <c r="D1070" s="81"/>
      <c r="E1070" s="60">
        <v>2.15</v>
      </c>
    </row>
    <row r="1071" spans="1:5" s="43" customFormat="1" x14ac:dyDescent="0.2">
      <c r="A1071" s="274"/>
      <c r="B1071" s="211"/>
      <c r="C1071" s="9" t="s">
        <v>566</v>
      </c>
      <c r="D1071" s="81"/>
      <c r="E1071" s="60">
        <v>2.15</v>
      </c>
    </row>
    <row r="1072" spans="1:5" s="43" customFormat="1" x14ac:dyDescent="0.2">
      <c r="A1072" s="274"/>
      <c r="B1072" s="211"/>
      <c r="C1072" s="9" t="s">
        <v>567</v>
      </c>
      <c r="D1072" s="81"/>
      <c r="E1072" s="60">
        <v>2.15</v>
      </c>
    </row>
    <row r="1073" spans="1:5" s="43" customFormat="1" x14ac:dyDescent="0.2">
      <c r="A1073" s="275"/>
      <c r="B1073" s="212"/>
      <c r="C1073" s="9" t="s">
        <v>163</v>
      </c>
      <c r="D1073" s="81"/>
      <c r="E1073" s="60">
        <v>2.15</v>
      </c>
    </row>
    <row r="1074" spans="1:5" s="43" customFormat="1" x14ac:dyDescent="0.2">
      <c r="A1074" s="67" t="s">
        <v>169</v>
      </c>
      <c r="B1074" s="347" t="s">
        <v>170</v>
      </c>
      <c r="C1074" s="347"/>
      <c r="D1074" s="347"/>
      <c r="E1074" s="347"/>
    </row>
    <row r="1075" spans="1:5" s="43" customFormat="1" ht="25.5" x14ac:dyDescent="0.2">
      <c r="A1075" s="340" t="s">
        <v>172</v>
      </c>
      <c r="B1075" s="293" t="s">
        <v>171</v>
      </c>
      <c r="C1075" s="8" t="s">
        <v>129</v>
      </c>
      <c r="D1075" s="49"/>
      <c r="E1075" s="49"/>
    </row>
    <row r="1076" spans="1:5" s="43" customFormat="1" x14ac:dyDescent="0.2">
      <c r="A1076" s="340"/>
      <c r="B1076" s="293"/>
      <c r="C1076" s="8" t="s">
        <v>173</v>
      </c>
      <c r="D1076" s="62">
        <v>13.2</v>
      </c>
      <c r="E1076" s="62">
        <v>11.19</v>
      </c>
    </row>
    <row r="1077" spans="1:5" s="43" customFormat="1" x14ac:dyDescent="0.2">
      <c r="A1077" s="340"/>
      <c r="B1077" s="293"/>
      <c r="C1077" s="8" t="s">
        <v>174</v>
      </c>
      <c r="D1077" s="62">
        <v>19.5</v>
      </c>
      <c r="E1077" s="62">
        <v>16.53</v>
      </c>
    </row>
    <row r="1078" spans="1:5" s="43" customFormat="1" x14ac:dyDescent="0.2">
      <c r="A1078" s="340"/>
      <c r="B1078" s="293"/>
      <c r="C1078" s="8" t="s">
        <v>175</v>
      </c>
      <c r="D1078" s="62">
        <v>21.9</v>
      </c>
      <c r="E1078" s="62">
        <v>18.559999999999999</v>
      </c>
    </row>
    <row r="1079" spans="1:5" s="43" customFormat="1" x14ac:dyDescent="0.2">
      <c r="A1079" s="340"/>
      <c r="B1079" s="293"/>
      <c r="C1079" s="8" t="s">
        <v>176</v>
      </c>
      <c r="D1079" s="62">
        <v>19.5</v>
      </c>
      <c r="E1079" s="62">
        <v>16.53</v>
      </c>
    </row>
    <row r="1080" spans="1:5" s="43" customFormat="1" x14ac:dyDescent="0.2">
      <c r="A1080" s="340"/>
      <c r="B1080" s="293"/>
      <c r="C1080" s="8" t="s">
        <v>177</v>
      </c>
      <c r="D1080" s="62">
        <v>24</v>
      </c>
      <c r="E1080" s="62">
        <v>20.34</v>
      </c>
    </row>
    <row r="1081" spans="1:5" s="43" customFormat="1" x14ac:dyDescent="0.2">
      <c r="A1081" s="340"/>
      <c r="B1081" s="293"/>
      <c r="C1081" s="8" t="s">
        <v>178</v>
      </c>
      <c r="D1081" s="62">
        <v>38.85</v>
      </c>
      <c r="E1081" s="62">
        <v>32.92</v>
      </c>
    </row>
    <row r="1082" spans="1:5" s="43" customFormat="1" x14ac:dyDescent="0.2">
      <c r="A1082" s="340"/>
      <c r="B1082" s="293"/>
      <c r="C1082" s="8" t="s">
        <v>179</v>
      </c>
      <c r="D1082" s="62">
        <v>37.76</v>
      </c>
      <c r="E1082" s="62">
        <v>50</v>
      </c>
    </row>
    <row r="1083" spans="1:5" s="43" customFormat="1" x14ac:dyDescent="0.2">
      <c r="A1083" s="340"/>
      <c r="B1083" s="293"/>
      <c r="C1083" s="8" t="s">
        <v>180</v>
      </c>
      <c r="D1083" s="62">
        <v>29.4</v>
      </c>
      <c r="E1083" s="62">
        <v>24.92</v>
      </c>
    </row>
    <row r="1084" spans="1:5" s="43" customFormat="1" x14ac:dyDescent="0.2">
      <c r="A1084" s="340"/>
      <c r="B1084" s="293"/>
      <c r="C1084" s="8" t="s">
        <v>181</v>
      </c>
      <c r="D1084" s="62">
        <v>44.85</v>
      </c>
      <c r="E1084" s="62">
        <v>38.01</v>
      </c>
    </row>
    <row r="1085" spans="1:5" s="43" customFormat="1" x14ac:dyDescent="0.2">
      <c r="A1085" s="340"/>
      <c r="B1085" s="293"/>
      <c r="C1085" s="8" t="s">
        <v>182</v>
      </c>
      <c r="D1085" s="62">
        <v>42.3</v>
      </c>
      <c r="E1085" s="62">
        <v>35.85</v>
      </c>
    </row>
    <row r="1086" spans="1:5" s="43" customFormat="1" x14ac:dyDescent="0.2">
      <c r="A1086" s="340"/>
      <c r="B1086" s="293"/>
      <c r="C1086" s="8" t="s">
        <v>183</v>
      </c>
      <c r="D1086" s="62">
        <v>35.4</v>
      </c>
      <c r="E1086" s="62">
        <v>30</v>
      </c>
    </row>
    <row r="1087" spans="1:5" s="43" customFormat="1" x14ac:dyDescent="0.2">
      <c r="A1087" s="340"/>
      <c r="B1087" s="293"/>
      <c r="C1087" s="8" t="s">
        <v>184</v>
      </c>
      <c r="D1087" s="62">
        <v>10.5</v>
      </c>
      <c r="E1087" s="62">
        <v>8.9</v>
      </c>
    </row>
    <row r="1088" spans="1:5" s="43" customFormat="1" x14ac:dyDescent="0.2">
      <c r="A1088" s="340"/>
      <c r="B1088" s="293"/>
      <c r="C1088" s="8" t="s">
        <v>185</v>
      </c>
      <c r="D1088" s="62">
        <v>18.75</v>
      </c>
      <c r="E1088" s="62">
        <v>15.89</v>
      </c>
    </row>
    <row r="1089" spans="1:5" s="43" customFormat="1" x14ac:dyDescent="0.2">
      <c r="A1089" s="340"/>
      <c r="B1089" s="293"/>
      <c r="C1089" s="8" t="s">
        <v>186</v>
      </c>
      <c r="D1089" s="62">
        <v>12</v>
      </c>
      <c r="E1089" s="62">
        <v>10.17</v>
      </c>
    </row>
    <row r="1090" spans="1:5" s="43" customFormat="1" x14ac:dyDescent="0.2">
      <c r="A1090" s="340"/>
      <c r="B1090" s="293"/>
      <c r="C1090" s="8" t="s">
        <v>187</v>
      </c>
      <c r="D1090" s="62">
        <v>12</v>
      </c>
      <c r="E1090" s="62">
        <v>10.17</v>
      </c>
    </row>
    <row r="1091" spans="1:5" s="43" customFormat="1" x14ac:dyDescent="0.2">
      <c r="A1091" s="340"/>
      <c r="B1091" s="293"/>
      <c r="C1091" s="8" t="s">
        <v>188</v>
      </c>
      <c r="D1091" s="62">
        <v>12</v>
      </c>
      <c r="E1091" s="62">
        <v>10.17</v>
      </c>
    </row>
    <row r="1092" spans="1:5" s="43" customFormat="1" x14ac:dyDescent="0.2">
      <c r="A1092" s="340"/>
      <c r="B1092" s="293"/>
      <c r="C1092" s="8" t="s">
        <v>189</v>
      </c>
      <c r="D1092" s="62">
        <v>12</v>
      </c>
      <c r="E1092" s="62">
        <v>10.17</v>
      </c>
    </row>
    <row r="1093" spans="1:5" s="43" customFormat="1" x14ac:dyDescent="0.2">
      <c r="A1093" s="340"/>
      <c r="B1093" s="293"/>
      <c r="C1093" s="8" t="s">
        <v>190</v>
      </c>
      <c r="D1093" s="62">
        <v>12</v>
      </c>
      <c r="E1093" s="62">
        <v>10.17</v>
      </c>
    </row>
    <row r="1094" spans="1:5" s="43" customFormat="1" x14ac:dyDescent="0.2">
      <c r="A1094" s="340"/>
      <c r="B1094" s="293"/>
      <c r="C1094" s="8" t="s">
        <v>191</v>
      </c>
      <c r="D1094" s="62">
        <v>12</v>
      </c>
      <c r="E1094" s="62">
        <v>10.17</v>
      </c>
    </row>
    <row r="1095" spans="1:5" s="43" customFormat="1" x14ac:dyDescent="0.2">
      <c r="A1095" s="340"/>
      <c r="B1095" s="293"/>
      <c r="C1095" s="8" t="s">
        <v>192</v>
      </c>
      <c r="D1095" s="62">
        <v>21.6</v>
      </c>
      <c r="E1095" s="62">
        <v>18.309999999999999</v>
      </c>
    </row>
    <row r="1096" spans="1:5" s="43" customFormat="1" x14ac:dyDescent="0.2">
      <c r="A1096" s="340"/>
      <c r="B1096" s="293"/>
      <c r="C1096" s="8" t="s">
        <v>193</v>
      </c>
      <c r="D1096" s="62">
        <v>21.6</v>
      </c>
      <c r="E1096" s="62">
        <v>18.309999999999999</v>
      </c>
    </row>
    <row r="1097" spans="1:5" s="43" customFormat="1" x14ac:dyDescent="0.2">
      <c r="A1097" s="340"/>
      <c r="B1097" s="293"/>
      <c r="C1097" s="8" t="s">
        <v>194</v>
      </c>
      <c r="D1097" s="62">
        <v>21.6</v>
      </c>
      <c r="E1097" s="62">
        <v>18.309999999999999</v>
      </c>
    </row>
    <row r="1098" spans="1:5" s="43" customFormat="1" x14ac:dyDescent="0.2">
      <c r="A1098" s="340"/>
      <c r="B1098" s="293"/>
      <c r="C1098" s="8" t="s">
        <v>195</v>
      </c>
      <c r="D1098" s="62">
        <v>21.6</v>
      </c>
      <c r="E1098" s="62">
        <v>18.309999999999999</v>
      </c>
    </row>
    <row r="1099" spans="1:5" s="43" customFormat="1" x14ac:dyDescent="0.2">
      <c r="A1099" s="340"/>
      <c r="B1099" s="293"/>
      <c r="C1099" s="8" t="s">
        <v>196</v>
      </c>
      <c r="D1099" s="66">
        <v>65</v>
      </c>
      <c r="E1099" s="62">
        <v>55</v>
      </c>
    </row>
    <row r="1100" spans="1:5" s="43" customFormat="1" x14ac:dyDescent="0.2">
      <c r="A1100" s="340"/>
      <c r="B1100" s="293"/>
      <c r="C1100" s="8" t="s">
        <v>197</v>
      </c>
      <c r="D1100" s="66">
        <v>58.65</v>
      </c>
      <c r="E1100" s="62">
        <v>49.7</v>
      </c>
    </row>
    <row r="1101" spans="1:5" s="43" customFormat="1" x14ac:dyDescent="0.2">
      <c r="A1101" s="340"/>
      <c r="B1101" s="293"/>
      <c r="C1101" s="8" t="s">
        <v>198</v>
      </c>
      <c r="D1101" s="66">
        <v>51</v>
      </c>
      <c r="E1101" s="62">
        <v>43.22</v>
      </c>
    </row>
    <row r="1102" spans="1:5" s="43" customFormat="1" x14ac:dyDescent="0.2">
      <c r="A1102" s="340"/>
      <c r="B1102" s="293"/>
      <c r="C1102" s="8" t="s">
        <v>199</v>
      </c>
      <c r="D1102" s="66">
        <v>64.260000000000005</v>
      </c>
      <c r="E1102" s="62">
        <v>54.46</v>
      </c>
    </row>
    <row r="1103" spans="1:5" s="43" customFormat="1" x14ac:dyDescent="0.2">
      <c r="A1103" s="340"/>
      <c r="B1103" s="293"/>
      <c r="C1103" s="8" t="s">
        <v>200</v>
      </c>
      <c r="D1103" s="66">
        <v>165</v>
      </c>
      <c r="E1103" s="62">
        <v>140</v>
      </c>
    </row>
    <row r="1104" spans="1:5" s="43" customFormat="1" x14ac:dyDescent="0.2">
      <c r="A1104" s="340"/>
      <c r="B1104" s="293"/>
      <c r="C1104" s="8" t="s">
        <v>201</v>
      </c>
      <c r="D1104" s="66">
        <v>11.86</v>
      </c>
      <c r="E1104" s="62">
        <v>10.050000000000001</v>
      </c>
    </row>
    <row r="1105" spans="1:5" s="43" customFormat="1" ht="25.5" x14ac:dyDescent="0.2">
      <c r="A1105" s="340"/>
      <c r="B1105" s="293"/>
      <c r="C1105" s="8" t="s">
        <v>202</v>
      </c>
      <c r="D1105" s="62">
        <v>120</v>
      </c>
      <c r="E1105" s="62">
        <v>120</v>
      </c>
    </row>
    <row r="1106" spans="1:5" s="43" customFormat="1" ht="25.5" x14ac:dyDescent="0.2">
      <c r="A1106" s="340"/>
      <c r="B1106" s="293"/>
      <c r="C1106" s="8" t="s">
        <v>203</v>
      </c>
      <c r="D1106" s="62">
        <v>80</v>
      </c>
      <c r="E1106" s="62">
        <v>80</v>
      </c>
    </row>
    <row r="1107" spans="1:5" s="43" customFormat="1" ht="25.5" x14ac:dyDescent="0.2">
      <c r="A1107" s="340"/>
      <c r="B1107" s="293"/>
      <c r="C1107" s="8" t="s">
        <v>204</v>
      </c>
      <c r="D1107" s="62">
        <v>240</v>
      </c>
      <c r="E1107" s="62">
        <v>240</v>
      </c>
    </row>
    <row r="1108" spans="1:5" s="43" customFormat="1" ht="25.5" x14ac:dyDescent="0.2">
      <c r="A1108" s="340"/>
      <c r="B1108" s="293"/>
      <c r="C1108" s="8" t="s">
        <v>205</v>
      </c>
      <c r="D1108" s="62">
        <v>120</v>
      </c>
      <c r="E1108" s="62">
        <v>120</v>
      </c>
    </row>
    <row r="1109" spans="1:5" s="65" customFormat="1" ht="25.5" x14ac:dyDescent="0.2">
      <c r="A1109" s="340"/>
      <c r="B1109" s="293"/>
      <c r="C1109" s="8" t="s">
        <v>206</v>
      </c>
      <c r="D1109" s="62">
        <v>240</v>
      </c>
      <c r="E1109" s="62">
        <v>240</v>
      </c>
    </row>
    <row r="1110" spans="1:5" s="65" customFormat="1" ht="25.5" x14ac:dyDescent="0.2">
      <c r="A1110" s="340"/>
      <c r="B1110" s="293"/>
      <c r="C1110" s="8" t="s">
        <v>207</v>
      </c>
      <c r="D1110" s="62">
        <v>240</v>
      </c>
      <c r="E1110" s="62">
        <v>240</v>
      </c>
    </row>
    <row r="1111" spans="1:5" s="65" customFormat="1" ht="25.5" x14ac:dyDescent="0.2">
      <c r="A1111" s="340"/>
      <c r="B1111" s="293"/>
      <c r="C1111" s="8" t="s">
        <v>208</v>
      </c>
      <c r="D1111" s="62">
        <v>80</v>
      </c>
      <c r="E1111" s="62">
        <v>80</v>
      </c>
    </row>
    <row r="1112" spans="1:5" s="65" customFormat="1" ht="25.5" x14ac:dyDescent="0.2">
      <c r="A1112" s="340"/>
      <c r="B1112" s="293"/>
      <c r="C1112" s="8" t="s">
        <v>209</v>
      </c>
      <c r="D1112" s="62">
        <v>100</v>
      </c>
      <c r="E1112" s="62">
        <v>100</v>
      </c>
    </row>
    <row r="1113" spans="1:5" s="65" customFormat="1" x14ac:dyDescent="0.2">
      <c r="A1113" s="340"/>
      <c r="B1113" s="293"/>
      <c r="C1113" s="8" t="s">
        <v>210</v>
      </c>
      <c r="D1113" s="62">
        <v>210</v>
      </c>
      <c r="E1113" s="62">
        <v>210</v>
      </c>
    </row>
    <row r="1114" spans="1:5" s="65" customFormat="1" x14ac:dyDescent="0.2">
      <c r="A1114" s="340"/>
      <c r="B1114" s="293"/>
      <c r="C1114" s="8" t="s">
        <v>211</v>
      </c>
      <c r="D1114" s="62">
        <v>90</v>
      </c>
      <c r="E1114" s="62">
        <v>90</v>
      </c>
    </row>
    <row r="1115" spans="1:5" s="65" customFormat="1" x14ac:dyDescent="0.2">
      <c r="A1115" s="340"/>
      <c r="B1115" s="293"/>
      <c r="C1115" s="8" t="s">
        <v>212</v>
      </c>
      <c r="D1115" s="62">
        <v>120</v>
      </c>
      <c r="E1115" s="62">
        <v>110</v>
      </c>
    </row>
    <row r="1116" spans="1:5" s="65" customFormat="1" ht="76.5" x14ac:dyDescent="0.2">
      <c r="A1116" s="340" t="s">
        <v>214</v>
      </c>
      <c r="B1116" s="293" t="s">
        <v>213</v>
      </c>
      <c r="C1116" s="8" t="s">
        <v>484</v>
      </c>
      <c r="D1116" s="49"/>
      <c r="E1116" s="49"/>
    </row>
    <row r="1117" spans="1:5" s="65" customFormat="1" x14ac:dyDescent="0.2">
      <c r="A1117" s="340"/>
      <c r="B1117" s="293"/>
      <c r="C1117" s="8" t="s">
        <v>173</v>
      </c>
      <c r="D1117" s="49">
        <v>19.8</v>
      </c>
      <c r="E1117" s="49">
        <v>16.79</v>
      </c>
    </row>
    <row r="1118" spans="1:5" s="65" customFormat="1" x14ac:dyDescent="0.2">
      <c r="A1118" s="340"/>
      <c r="B1118" s="293"/>
      <c r="C1118" s="8" t="s">
        <v>174</v>
      </c>
      <c r="D1118" s="49">
        <v>29.25</v>
      </c>
      <c r="E1118" s="49">
        <v>24.8</v>
      </c>
    </row>
    <row r="1119" spans="1:5" s="65" customFormat="1" x14ac:dyDescent="0.2">
      <c r="A1119" s="340"/>
      <c r="B1119" s="293"/>
      <c r="C1119" s="8" t="s">
        <v>175</v>
      </c>
      <c r="D1119" s="49">
        <v>32.85</v>
      </c>
      <c r="E1119" s="49">
        <v>27.84</v>
      </c>
    </row>
    <row r="1120" spans="1:5" s="65" customFormat="1" x14ac:dyDescent="0.2">
      <c r="A1120" s="340"/>
      <c r="B1120" s="293"/>
      <c r="C1120" s="8" t="s">
        <v>176</v>
      </c>
      <c r="D1120" s="49">
        <v>29.25</v>
      </c>
      <c r="E1120" s="49">
        <v>24.8</v>
      </c>
    </row>
    <row r="1121" spans="1:5" s="65" customFormat="1" x14ac:dyDescent="0.2">
      <c r="A1121" s="340"/>
      <c r="B1121" s="293"/>
      <c r="C1121" s="8" t="s">
        <v>177</v>
      </c>
      <c r="D1121" s="49">
        <v>36</v>
      </c>
      <c r="E1121" s="49">
        <v>30.51</v>
      </c>
    </row>
    <row r="1122" spans="1:5" s="65" customFormat="1" x14ac:dyDescent="0.2">
      <c r="A1122" s="340"/>
      <c r="B1122" s="293"/>
      <c r="C1122" s="8" t="s">
        <v>178</v>
      </c>
      <c r="D1122" s="49">
        <v>58.28</v>
      </c>
      <c r="E1122" s="49">
        <v>49.38</v>
      </c>
    </row>
    <row r="1123" spans="1:5" s="65" customFormat="1" x14ac:dyDescent="0.2">
      <c r="A1123" s="340"/>
      <c r="B1123" s="293"/>
      <c r="C1123" s="8" t="s">
        <v>179</v>
      </c>
      <c r="D1123" s="49">
        <v>56.64</v>
      </c>
      <c r="E1123" s="49">
        <v>75</v>
      </c>
    </row>
    <row r="1124" spans="1:5" s="65" customFormat="1" x14ac:dyDescent="0.2">
      <c r="A1124" s="340"/>
      <c r="B1124" s="293"/>
      <c r="C1124" s="8" t="s">
        <v>180</v>
      </c>
      <c r="D1124" s="49">
        <v>44.1</v>
      </c>
      <c r="E1124" s="49">
        <v>37.380000000000003</v>
      </c>
    </row>
    <row r="1125" spans="1:5" s="65" customFormat="1" x14ac:dyDescent="0.2">
      <c r="A1125" s="340"/>
      <c r="B1125" s="293"/>
      <c r="C1125" s="8" t="s">
        <v>181</v>
      </c>
      <c r="D1125" s="49">
        <v>67.28</v>
      </c>
      <c r="E1125" s="49">
        <v>57.02</v>
      </c>
    </row>
    <row r="1126" spans="1:5" s="65" customFormat="1" x14ac:dyDescent="0.2">
      <c r="A1126" s="340"/>
      <c r="B1126" s="293"/>
      <c r="C1126" s="8" t="s">
        <v>182</v>
      </c>
      <c r="D1126" s="49">
        <v>63.45</v>
      </c>
      <c r="E1126" s="49">
        <v>53.78</v>
      </c>
    </row>
    <row r="1127" spans="1:5" s="65" customFormat="1" x14ac:dyDescent="0.2">
      <c r="A1127" s="340"/>
      <c r="B1127" s="293"/>
      <c r="C1127" s="8" t="s">
        <v>183</v>
      </c>
      <c r="D1127" s="49">
        <v>53.1</v>
      </c>
      <c r="E1127" s="49">
        <v>45</v>
      </c>
    </row>
    <row r="1128" spans="1:5" s="65" customFormat="1" x14ac:dyDescent="0.2">
      <c r="A1128" s="340"/>
      <c r="B1128" s="293"/>
      <c r="C1128" s="8" t="s">
        <v>184</v>
      </c>
      <c r="D1128" s="49">
        <v>15.75</v>
      </c>
      <c r="E1128" s="49">
        <v>13.35</v>
      </c>
    </row>
    <row r="1129" spans="1:5" s="65" customFormat="1" x14ac:dyDescent="0.2">
      <c r="A1129" s="340"/>
      <c r="B1129" s="293"/>
      <c r="C1129" s="8" t="s">
        <v>185</v>
      </c>
      <c r="D1129" s="49">
        <v>28.13</v>
      </c>
      <c r="E1129" s="49">
        <v>23.84</v>
      </c>
    </row>
    <row r="1130" spans="1:5" s="65" customFormat="1" x14ac:dyDescent="0.2">
      <c r="A1130" s="340"/>
      <c r="B1130" s="293"/>
      <c r="C1130" s="8" t="s">
        <v>186</v>
      </c>
      <c r="D1130" s="49">
        <v>18</v>
      </c>
      <c r="E1130" s="49">
        <v>15.26</v>
      </c>
    </row>
    <row r="1131" spans="1:5" s="65" customFormat="1" x14ac:dyDescent="0.2">
      <c r="A1131" s="340"/>
      <c r="B1131" s="293"/>
      <c r="C1131" s="8" t="s">
        <v>187</v>
      </c>
      <c r="D1131" s="49">
        <v>18</v>
      </c>
      <c r="E1131" s="49">
        <v>15.26</v>
      </c>
    </row>
    <row r="1132" spans="1:5" s="65" customFormat="1" x14ac:dyDescent="0.2">
      <c r="A1132" s="340"/>
      <c r="B1132" s="293"/>
      <c r="C1132" s="8" t="s">
        <v>188</v>
      </c>
      <c r="D1132" s="49">
        <v>18</v>
      </c>
      <c r="E1132" s="49">
        <v>15.26</v>
      </c>
    </row>
    <row r="1133" spans="1:5" s="65" customFormat="1" x14ac:dyDescent="0.2">
      <c r="A1133" s="340"/>
      <c r="B1133" s="293"/>
      <c r="C1133" s="8" t="s">
        <v>189</v>
      </c>
      <c r="D1133" s="49">
        <v>18</v>
      </c>
      <c r="E1133" s="49">
        <v>15.26</v>
      </c>
    </row>
    <row r="1134" spans="1:5" s="65" customFormat="1" x14ac:dyDescent="0.2">
      <c r="A1134" s="340"/>
      <c r="B1134" s="293"/>
      <c r="C1134" s="8" t="s">
        <v>190</v>
      </c>
      <c r="D1134" s="49">
        <v>18</v>
      </c>
      <c r="E1134" s="49">
        <v>15.26</v>
      </c>
    </row>
    <row r="1135" spans="1:5" s="65" customFormat="1" x14ac:dyDescent="0.2">
      <c r="A1135" s="340"/>
      <c r="B1135" s="293"/>
      <c r="C1135" s="8" t="s">
        <v>191</v>
      </c>
      <c r="D1135" s="49">
        <v>18</v>
      </c>
      <c r="E1135" s="49">
        <v>15.26</v>
      </c>
    </row>
    <row r="1136" spans="1:5" s="65" customFormat="1" x14ac:dyDescent="0.2">
      <c r="A1136" s="340"/>
      <c r="B1136" s="293"/>
      <c r="C1136" s="8" t="s">
        <v>192</v>
      </c>
      <c r="D1136" s="49">
        <v>32.4</v>
      </c>
      <c r="E1136" s="49">
        <v>27.47</v>
      </c>
    </row>
    <row r="1137" spans="1:5" s="65" customFormat="1" x14ac:dyDescent="0.2">
      <c r="A1137" s="340"/>
      <c r="B1137" s="293"/>
      <c r="C1137" s="8" t="s">
        <v>193</v>
      </c>
      <c r="D1137" s="49">
        <v>32.4</v>
      </c>
      <c r="E1137" s="49">
        <v>27.47</v>
      </c>
    </row>
    <row r="1138" spans="1:5" s="65" customFormat="1" x14ac:dyDescent="0.2">
      <c r="A1138" s="340"/>
      <c r="B1138" s="293"/>
      <c r="C1138" s="8" t="s">
        <v>194</v>
      </c>
      <c r="D1138" s="49">
        <v>32.4</v>
      </c>
      <c r="E1138" s="49">
        <v>27.47</v>
      </c>
    </row>
    <row r="1139" spans="1:5" s="65" customFormat="1" x14ac:dyDescent="0.2">
      <c r="A1139" s="340"/>
      <c r="B1139" s="293"/>
      <c r="C1139" s="8" t="s">
        <v>195</v>
      </c>
      <c r="D1139" s="49">
        <v>32.4</v>
      </c>
      <c r="E1139" s="49">
        <v>27.47</v>
      </c>
    </row>
    <row r="1140" spans="1:5" s="65" customFormat="1" x14ac:dyDescent="0.2">
      <c r="A1140" s="340"/>
      <c r="B1140" s="293"/>
      <c r="C1140" s="8" t="s">
        <v>196</v>
      </c>
      <c r="D1140" s="49">
        <v>81.25</v>
      </c>
      <c r="E1140" s="49">
        <v>68.75</v>
      </c>
    </row>
    <row r="1141" spans="1:5" s="65" customFormat="1" x14ac:dyDescent="0.2">
      <c r="A1141" s="340"/>
      <c r="B1141" s="293"/>
      <c r="C1141" s="8" t="s">
        <v>197</v>
      </c>
      <c r="D1141" s="49">
        <v>73.31</v>
      </c>
      <c r="E1141" s="49">
        <v>62.13</v>
      </c>
    </row>
    <row r="1142" spans="1:5" s="65" customFormat="1" x14ac:dyDescent="0.2">
      <c r="A1142" s="340"/>
      <c r="B1142" s="293"/>
      <c r="C1142" s="8" t="s">
        <v>198</v>
      </c>
      <c r="D1142" s="49">
        <v>63.75</v>
      </c>
      <c r="E1142" s="49">
        <v>54.03</v>
      </c>
    </row>
    <row r="1143" spans="1:5" s="65" customFormat="1" x14ac:dyDescent="0.2">
      <c r="A1143" s="340"/>
      <c r="B1143" s="293"/>
      <c r="C1143" s="8" t="s">
        <v>199</v>
      </c>
      <c r="D1143" s="49">
        <v>80.33</v>
      </c>
      <c r="E1143" s="49">
        <v>68.08</v>
      </c>
    </row>
    <row r="1144" spans="1:5" s="65" customFormat="1" x14ac:dyDescent="0.2">
      <c r="A1144" s="340"/>
      <c r="B1144" s="293"/>
      <c r="C1144" s="8" t="s">
        <v>200</v>
      </c>
      <c r="D1144" s="49">
        <v>206.25</v>
      </c>
      <c r="E1144" s="49">
        <v>175</v>
      </c>
    </row>
    <row r="1145" spans="1:5" s="65" customFormat="1" x14ac:dyDescent="0.2">
      <c r="A1145" s="340"/>
      <c r="B1145" s="293"/>
      <c r="C1145" s="8" t="s">
        <v>201</v>
      </c>
      <c r="D1145" s="49">
        <v>14.83</v>
      </c>
      <c r="E1145" s="49">
        <v>12.56</v>
      </c>
    </row>
    <row r="1146" spans="1:5" s="65" customFormat="1" ht="25.5" x14ac:dyDescent="0.2">
      <c r="A1146" s="340"/>
      <c r="B1146" s="293"/>
      <c r="C1146" s="8" t="s">
        <v>202</v>
      </c>
      <c r="D1146" s="49">
        <v>150</v>
      </c>
      <c r="E1146" s="49">
        <v>150</v>
      </c>
    </row>
    <row r="1147" spans="1:5" s="65" customFormat="1" ht="25.5" x14ac:dyDescent="0.2">
      <c r="A1147" s="340"/>
      <c r="B1147" s="293"/>
      <c r="C1147" s="8" t="s">
        <v>203</v>
      </c>
      <c r="D1147" s="49">
        <v>100</v>
      </c>
      <c r="E1147" s="49">
        <v>100</v>
      </c>
    </row>
    <row r="1148" spans="1:5" s="65" customFormat="1" ht="25.5" x14ac:dyDescent="0.2">
      <c r="A1148" s="340"/>
      <c r="B1148" s="293"/>
      <c r="C1148" s="8" t="s">
        <v>204</v>
      </c>
      <c r="D1148" s="49">
        <v>300</v>
      </c>
      <c r="E1148" s="49">
        <v>300</v>
      </c>
    </row>
    <row r="1149" spans="1:5" s="65" customFormat="1" ht="25.5" x14ac:dyDescent="0.2">
      <c r="A1149" s="340"/>
      <c r="B1149" s="293"/>
      <c r="C1149" s="8" t="s">
        <v>205</v>
      </c>
      <c r="D1149" s="49">
        <v>150</v>
      </c>
      <c r="E1149" s="49">
        <v>150</v>
      </c>
    </row>
    <row r="1150" spans="1:5" s="65" customFormat="1" ht="25.5" x14ac:dyDescent="0.2">
      <c r="A1150" s="340"/>
      <c r="B1150" s="293"/>
      <c r="C1150" s="8" t="s">
        <v>206</v>
      </c>
      <c r="D1150" s="49">
        <v>300</v>
      </c>
      <c r="E1150" s="49">
        <v>300</v>
      </c>
    </row>
    <row r="1151" spans="1:5" s="65" customFormat="1" ht="25.5" x14ac:dyDescent="0.2">
      <c r="A1151" s="340"/>
      <c r="B1151" s="293"/>
      <c r="C1151" s="8" t="s">
        <v>207</v>
      </c>
      <c r="D1151" s="49">
        <v>300</v>
      </c>
      <c r="E1151" s="49">
        <v>300</v>
      </c>
    </row>
    <row r="1152" spans="1:5" s="65" customFormat="1" ht="25.5" x14ac:dyDescent="0.2">
      <c r="A1152" s="340"/>
      <c r="B1152" s="293"/>
      <c r="C1152" s="8" t="s">
        <v>208</v>
      </c>
      <c r="D1152" s="49">
        <v>100</v>
      </c>
      <c r="E1152" s="49">
        <v>100</v>
      </c>
    </row>
    <row r="1153" spans="1:5" s="65" customFormat="1" ht="25.5" x14ac:dyDescent="0.2">
      <c r="A1153" s="340"/>
      <c r="B1153" s="293"/>
      <c r="C1153" s="8" t="s">
        <v>209</v>
      </c>
      <c r="D1153" s="49">
        <v>125</v>
      </c>
      <c r="E1153" s="49">
        <v>125</v>
      </c>
    </row>
    <row r="1154" spans="1:5" s="65" customFormat="1" x14ac:dyDescent="0.2">
      <c r="A1154" s="340"/>
      <c r="B1154" s="293"/>
      <c r="C1154" s="8" t="s">
        <v>210</v>
      </c>
      <c r="D1154" s="49">
        <v>262.5</v>
      </c>
      <c r="E1154" s="49">
        <v>262.5</v>
      </c>
    </row>
    <row r="1155" spans="1:5" s="65" customFormat="1" x14ac:dyDescent="0.2">
      <c r="A1155" s="340"/>
      <c r="B1155" s="293"/>
      <c r="C1155" s="8" t="s">
        <v>211</v>
      </c>
      <c r="D1155" s="49">
        <v>112.5</v>
      </c>
      <c r="E1155" s="49">
        <v>112.5</v>
      </c>
    </row>
    <row r="1156" spans="1:5" s="65" customFormat="1" x14ac:dyDescent="0.2">
      <c r="A1156" s="340"/>
      <c r="B1156" s="293"/>
      <c r="C1156" s="8" t="s">
        <v>212</v>
      </c>
      <c r="D1156" s="49">
        <v>150</v>
      </c>
      <c r="E1156" s="49">
        <v>137.5</v>
      </c>
    </row>
    <row r="1157" spans="1:5" s="65" customFormat="1" ht="63.75" x14ac:dyDescent="0.2">
      <c r="A1157" s="340"/>
      <c r="B1157" s="293"/>
      <c r="C1157" s="8" t="s">
        <v>483</v>
      </c>
      <c r="D1157" s="49"/>
      <c r="E1157" s="49"/>
    </row>
    <row r="1158" spans="1:5" s="65" customFormat="1" x14ac:dyDescent="0.2">
      <c r="A1158" s="340"/>
      <c r="B1158" s="293"/>
      <c r="C1158" s="8" t="s">
        <v>173</v>
      </c>
      <c r="D1158" s="49">
        <v>13.2</v>
      </c>
      <c r="E1158" s="49">
        <v>11.19</v>
      </c>
    </row>
    <row r="1159" spans="1:5" s="65" customFormat="1" x14ac:dyDescent="0.2">
      <c r="A1159" s="340"/>
      <c r="B1159" s="293"/>
      <c r="C1159" s="8" t="s">
        <v>174</v>
      </c>
      <c r="D1159" s="49">
        <v>19.5</v>
      </c>
      <c r="E1159" s="49">
        <v>16.53</v>
      </c>
    </row>
    <row r="1160" spans="1:5" s="65" customFormat="1" x14ac:dyDescent="0.2">
      <c r="A1160" s="340"/>
      <c r="B1160" s="293"/>
      <c r="C1160" s="8" t="s">
        <v>175</v>
      </c>
      <c r="D1160" s="49">
        <v>21.9</v>
      </c>
      <c r="E1160" s="49">
        <v>18.559999999999999</v>
      </c>
    </row>
    <row r="1161" spans="1:5" s="65" customFormat="1" x14ac:dyDescent="0.2">
      <c r="A1161" s="340"/>
      <c r="B1161" s="293"/>
      <c r="C1161" s="8" t="s">
        <v>176</v>
      </c>
      <c r="D1161" s="49">
        <v>19.5</v>
      </c>
      <c r="E1161" s="49">
        <v>16.53</v>
      </c>
    </row>
    <row r="1162" spans="1:5" s="65" customFormat="1" x14ac:dyDescent="0.2">
      <c r="A1162" s="340"/>
      <c r="B1162" s="293"/>
      <c r="C1162" s="8" t="s">
        <v>177</v>
      </c>
      <c r="D1162" s="49">
        <v>24</v>
      </c>
      <c r="E1162" s="49">
        <v>20.34</v>
      </c>
    </row>
    <row r="1163" spans="1:5" s="65" customFormat="1" x14ac:dyDescent="0.2">
      <c r="A1163" s="340"/>
      <c r="B1163" s="293"/>
      <c r="C1163" s="8" t="s">
        <v>178</v>
      </c>
      <c r="D1163" s="49">
        <v>38.85</v>
      </c>
      <c r="E1163" s="49">
        <v>32.92</v>
      </c>
    </row>
    <row r="1164" spans="1:5" s="65" customFormat="1" x14ac:dyDescent="0.2">
      <c r="A1164" s="340"/>
      <c r="B1164" s="293"/>
      <c r="C1164" s="8" t="s">
        <v>179</v>
      </c>
      <c r="D1164" s="49">
        <v>37.76</v>
      </c>
      <c r="E1164" s="49">
        <v>50</v>
      </c>
    </row>
    <row r="1165" spans="1:5" s="65" customFormat="1" x14ac:dyDescent="0.2">
      <c r="A1165" s="340"/>
      <c r="B1165" s="293"/>
      <c r="C1165" s="8" t="s">
        <v>180</v>
      </c>
      <c r="D1165" s="49">
        <v>29.4</v>
      </c>
      <c r="E1165" s="49">
        <v>24.92</v>
      </c>
    </row>
    <row r="1166" spans="1:5" s="65" customFormat="1" x14ac:dyDescent="0.2">
      <c r="A1166" s="340"/>
      <c r="B1166" s="293"/>
      <c r="C1166" s="8" t="s">
        <v>181</v>
      </c>
      <c r="D1166" s="49">
        <v>44.85</v>
      </c>
      <c r="E1166" s="49">
        <v>38.01</v>
      </c>
    </row>
    <row r="1167" spans="1:5" s="65" customFormat="1" x14ac:dyDescent="0.2">
      <c r="A1167" s="340"/>
      <c r="B1167" s="293"/>
      <c r="C1167" s="8" t="s">
        <v>182</v>
      </c>
      <c r="D1167" s="49">
        <v>42.3</v>
      </c>
      <c r="E1167" s="49">
        <v>35.85</v>
      </c>
    </row>
    <row r="1168" spans="1:5" s="65" customFormat="1" x14ac:dyDescent="0.2">
      <c r="A1168" s="340"/>
      <c r="B1168" s="293"/>
      <c r="C1168" s="8" t="s">
        <v>183</v>
      </c>
      <c r="D1168" s="49">
        <v>35.4</v>
      </c>
      <c r="E1168" s="49">
        <v>30</v>
      </c>
    </row>
    <row r="1169" spans="1:5" s="65" customFormat="1" x14ac:dyDescent="0.2">
      <c r="A1169" s="340"/>
      <c r="B1169" s="293"/>
      <c r="C1169" s="8" t="s">
        <v>184</v>
      </c>
      <c r="D1169" s="49">
        <v>10.5</v>
      </c>
      <c r="E1169" s="49">
        <v>8.9</v>
      </c>
    </row>
    <row r="1170" spans="1:5" s="65" customFormat="1" x14ac:dyDescent="0.2">
      <c r="A1170" s="340"/>
      <c r="B1170" s="293"/>
      <c r="C1170" s="8" t="s">
        <v>185</v>
      </c>
      <c r="D1170" s="49">
        <v>18.75</v>
      </c>
      <c r="E1170" s="49">
        <v>15.89</v>
      </c>
    </row>
    <row r="1171" spans="1:5" s="65" customFormat="1" x14ac:dyDescent="0.2">
      <c r="A1171" s="340"/>
      <c r="B1171" s="293"/>
      <c r="C1171" s="8" t="s">
        <v>186</v>
      </c>
      <c r="D1171" s="49">
        <v>12</v>
      </c>
      <c r="E1171" s="49">
        <v>10.17</v>
      </c>
    </row>
    <row r="1172" spans="1:5" s="65" customFormat="1" x14ac:dyDescent="0.2">
      <c r="A1172" s="340"/>
      <c r="B1172" s="293"/>
      <c r="C1172" s="8" t="s">
        <v>187</v>
      </c>
      <c r="D1172" s="49">
        <v>12</v>
      </c>
      <c r="E1172" s="49">
        <v>10.17</v>
      </c>
    </row>
    <row r="1173" spans="1:5" s="65" customFormat="1" x14ac:dyDescent="0.2">
      <c r="A1173" s="340"/>
      <c r="B1173" s="293"/>
      <c r="C1173" s="8" t="s">
        <v>188</v>
      </c>
      <c r="D1173" s="49">
        <v>12</v>
      </c>
      <c r="E1173" s="49">
        <v>10.17</v>
      </c>
    </row>
    <row r="1174" spans="1:5" s="65" customFormat="1" x14ac:dyDescent="0.2">
      <c r="A1174" s="340"/>
      <c r="B1174" s="293"/>
      <c r="C1174" s="8" t="s">
        <v>189</v>
      </c>
      <c r="D1174" s="49">
        <v>12</v>
      </c>
      <c r="E1174" s="49">
        <v>10.17</v>
      </c>
    </row>
    <row r="1175" spans="1:5" s="65" customFormat="1" x14ac:dyDescent="0.2">
      <c r="A1175" s="340"/>
      <c r="B1175" s="293"/>
      <c r="C1175" s="8" t="s">
        <v>190</v>
      </c>
      <c r="D1175" s="49">
        <v>12</v>
      </c>
      <c r="E1175" s="49">
        <v>10.17</v>
      </c>
    </row>
    <row r="1176" spans="1:5" s="65" customFormat="1" x14ac:dyDescent="0.2">
      <c r="A1176" s="340"/>
      <c r="B1176" s="293"/>
      <c r="C1176" s="8" t="s">
        <v>191</v>
      </c>
      <c r="D1176" s="49">
        <v>12</v>
      </c>
      <c r="E1176" s="49">
        <v>10.17</v>
      </c>
    </row>
    <row r="1177" spans="1:5" s="65" customFormat="1" x14ac:dyDescent="0.2">
      <c r="A1177" s="340"/>
      <c r="B1177" s="293"/>
      <c r="C1177" s="8" t="s">
        <v>192</v>
      </c>
      <c r="D1177" s="49">
        <v>21.6</v>
      </c>
      <c r="E1177" s="49">
        <v>18.309999999999999</v>
      </c>
    </row>
    <row r="1178" spans="1:5" s="65" customFormat="1" x14ac:dyDescent="0.2">
      <c r="A1178" s="340"/>
      <c r="B1178" s="293"/>
      <c r="C1178" s="8" t="s">
        <v>193</v>
      </c>
      <c r="D1178" s="49">
        <v>21.6</v>
      </c>
      <c r="E1178" s="49">
        <v>18.309999999999999</v>
      </c>
    </row>
    <row r="1179" spans="1:5" s="65" customFormat="1" x14ac:dyDescent="0.2">
      <c r="A1179" s="340"/>
      <c r="B1179" s="293"/>
      <c r="C1179" s="8" t="s">
        <v>194</v>
      </c>
      <c r="D1179" s="49">
        <v>21.6</v>
      </c>
      <c r="E1179" s="49">
        <v>18.309999999999999</v>
      </c>
    </row>
    <row r="1180" spans="1:5" s="65" customFormat="1" x14ac:dyDescent="0.2">
      <c r="A1180" s="340"/>
      <c r="B1180" s="293"/>
      <c r="C1180" s="8" t="s">
        <v>195</v>
      </c>
      <c r="D1180" s="49">
        <v>21.6</v>
      </c>
      <c r="E1180" s="49">
        <v>18.309999999999999</v>
      </c>
    </row>
    <row r="1181" spans="1:5" s="65" customFormat="1" x14ac:dyDescent="0.2">
      <c r="A1181" s="340"/>
      <c r="B1181" s="293"/>
      <c r="C1181" s="8" t="s">
        <v>196</v>
      </c>
      <c r="D1181" s="49">
        <v>65</v>
      </c>
      <c r="E1181" s="49">
        <v>55</v>
      </c>
    </row>
    <row r="1182" spans="1:5" s="65" customFormat="1" x14ac:dyDescent="0.2">
      <c r="A1182" s="340"/>
      <c r="B1182" s="293"/>
      <c r="C1182" s="8" t="s">
        <v>197</v>
      </c>
      <c r="D1182" s="49">
        <v>58.65</v>
      </c>
      <c r="E1182" s="49">
        <v>49.7</v>
      </c>
    </row>
    <row r="1183" spans="1:5" s="65" customFormat="1" x14ac:dyDescent="0.2">
      <c r="A1183" s="340"/>
      <c r="B1183" s="293"/>
      <c r="C1183" s="8" t="s">
        <v>198</v>
      </c>
      <c r="D1183" s="49">
        <v>51</v>
      </c>
      <c r="E1183" s="49">
        <v>43.22</v>
      </c>
    </row>
    <row r="1184" spans="1:5" s="65" customFormat="1" x14ac:dyDescent="0.2">
      <c r="A1184" s="340"/>
      <c r="B1184" s="293"/>
      <c r="C1184" s="8" t="s">
        <v>199</v>
      </c>
      <c r="D1184" s="49">
        <v>64.260000000000005</v>
      </c>
      <c r="E1184" s="49">
        <v>54.46</v>
      </c>
    </row>
    <row r="1185" spans="1:5" s="65" customFormat="1" x14ac:dyDescent="0.2">
      <c r="A1185" s="340"/>
      <c r="B1185" s="293"/>
      <c r="C1185" s="8" t="s">
        <v>200</v>
      </c>
      <c r="D1185" s="49">
        <v>165</v>
      </c>
      <c r="E1185" s="49">
        <v>140</v>
      </c>
    </row>
    <row r="1186" spans="1:5" s="65" customFormat="1" x14ac:dyDescent="0.2">
      <c r="A1186" s="340"/>
      <c r="B1186" s="293"/>
      <c r="C1186" s="8" t="s">
        <v>201</v>
      </c>
      <c r="D1186" s="49">
        <v>11.86</v>
      </c>
      <c r="E1186" s="49">
        <v>10.050000000000001</v>
      </c>
    </row>
    <row r="1187" spans="1:5" s="65" customFormat="1" ht="25.5" x14ac:dyDescent="0.2">
      <c r="A1187" s="340"/>
      <c r="B1187" s="293"/>
      <c r="C1187" s="8" t="s">
        <v>202</v>
      </c>
      <c r="D1187" s="49">
        <v>120</v>
      </c>
      <c r="E1187" s="49">
        <v>120</v>
      </c>
    </row>
    <row r="1188" spans="1:5" s="65" customFormat="1" ht="25.5" x14ac:dyDescent="0.2">
      <c r="A1188" s="340"/>
      <c r="B1188" s="293"/>
      <c r="C1188" s="8" t="s">
        <v>203</v>
      </c>
      <c r="D1188" s="49">
        <v>80</v>
      </c>
      <c r="E1188" s="49">
        <v>80</v>
      </c>
    </row>
    <row r="1189" spans="1:5" s="65" customFormat="1" ht="25.5" x14ac:dyDescent="0.2">
      <c r="A1189" s="340"/>
      <c r="B1189" s="293"/>
      <c r="C1189" s="8" t="s">
        <v>204</v>
      </c>
      <c r="D1189" s="49">
        <v>240</v>
      </c>
      <c r="E1189" s="49">
        <v>240</v>
      </c>
    </row>
    <row r="1190" spans="1:5" s="65" customFormat="1" ht="25.5" x14ac:dyDescent="0.2">
      <c r="A1190" s="340"/>
      <c r="B1190" s="293"/>
      <c r="C1190" s="8" t="s">
        <v>205</v>
      </c>
      <c r="D1190" s="49">
        <v>120</v>
      </c>
      <c r="E1190" s="49">
        <v>120</v>
      </c>
    </row>
    <row r="1191" spans="1:5" s="65" customFormat="1" ht="25.5" x14ac:dyDescent="0.2">
      <c r="A1191" s="340"/>
      <c r="B1191" s="293"/>
      <c r="C1191" s="8" t="s">
        <v>206</v>
      </c>
      <c r="D1191" s="49">
        <v>240</v>
      </c>
      <c r="E1191" s="49">
        <v>240</v>
      </c>
    </row>
    <row r="1192" spans="1:5" s="65" customFormat="1" ht="43.5" customHeight="1" x14ac:dyDescent="0.2">
      <c r="A1192" s="340"/>
      <c r="B1192" s="293"/>
      <c r="C1192" s="8" t="s">
        <v>207</v>
      </c>
      <c r="D1192" s="49">
        <v>240</v>
      </c>
      <c r="E1192" s="49">
        <v>240</v>
      </c>
    </row>
    <row r="1193" spans="1:5" s="65" customFormat="1" ht="25.5" x14ac:dyDescent="0.2">
      <c r="A1193" s="340"/>
      <c r="B1193" s="293"/>
      <c r="C1193" s="8" t="s">
        <v>208</v>
      </c>
      <c r="D1193" s="49">
        <v>80</v>
      </c>
      <c r="E1193" s="49">
        <v>80</v>
      </c>
    </row>
    <row r="1194" spans="1:5" s="65" customFormat="1" ht="25.5" x14ac:dyDescent="0.2">
      <c r="A1194" s="340"/>
      <c r="B1194" s="293"/>
      <c r="C1194" s="8" t="s">
        <v>209</v>
      </c>
      <c r="D1194" s="49">
        <v>100</v>
      </c>
      <c r="E1194" s="49">
        <v>100</v>
      </c>
    </row>
    <row r="1195" spans="1:5" s="65" customFormat="1" x14ac:dyDescent="0.2">
      <c r="A1195" s="340"/>
      <c r="B1195" s="293"/>
      <c r="C1195" s="8" t="s">
        <v>210</v>
      </c>
      <c r="D1195" s="49">
        <v>210</v>
      </c>
      <c r="E1195" s="49">
        <v>210</v>
      </c>
    </row>
    <row r="1196" spans="1:5" s="65" customFormat="1" x14ac:dyDescent="0.2">
      <c r="A1196" s="340"/>
      <c r="B1196" s="293"/>
      <c r="C1196" s="8" t="s">
        <v>211</v>
      </c>
      <c r="D1196" s="49">
        <v>90</v>
      </c>
      <c r="E1196" s="49">
        <v>90</v>
      </c>
    </row>
    <row r="1197" spans="1:5" s="65" customFormat="1" x14ac:dyDescent="0.2">
      <c r="A1197" s="340"/>
      <c r="B1197" s="293"/>
      <c r="C1197" s="8" t="s">
        <v>212</v>
      </c>
      <c r="D1197" s="49">
        <v>120</v>
      </c>
      <c r="E1197" s="49">
        <v>110</v>
      </c>
    </row>
    <row r="1198" spans="1:5" s="65" customFormat="1" ht="63.75" x14ac:dyDescent="0.2">
      <c r="A1198" s="340"/>
      <c r="B1198" s="293"/>
      <c r="C1198" s="8" t="s">
        <v>482</v>
      </c>
      <c r="D1198" s="49"/>
      <c r="E1198" s="49"/>
    </row>
    <row r="1199" spans="1:5" s="65" customFormat="1" x14ac:dyDescent="0.2">
      <c r="A1199" s="340"/>
      <c r="B1199" s="293"/>
      <c r="C1199" s="8" t="s">
        <v>173</v>
      </c>
      <c r="D1199" s="49">
        <v>39.6</v>
      </c>
      <c r="E1199" s="49">
        <v>33.58</v>
      </c>
    </row>
    <row r="1200" spans="1:5" s="65" customFormat="1" x14ac:dyDescent="0.2">
      <c r="A1200" s="340"/>
      <c r="B1200" s="293"/>
      <c r="C1200" s="8" t="s">
        <v>174</v>
      </c>
      <c r="D1200" s="49">
        <v>58.5</v>
      </c>
      <c r="E1200" s="49">
        <v>49.6</v>
      </c>
    </row>
    <row r="1201" spans="1:5" s="65" customFormat="1" x14ac:dyDescent="0.2">
      <c r="A1201" s="340"/>
      <c r="B1201" s="293"/>
      <c r="C1201" s="8" t="s">
        <v>175</v>
      </c>
      <c r="D1201" s="49">
        <v>65.7</v>
      </c>
      <c r="E1201" s="49">
        <v>55.68</v>
      </c>
    </row>
    <row r="1202" spans="1:5" s="65" customFormat="1" x14ac:dyDescent="0.2">
      <c r="A1202" s="340"/>
      <c r="B1202" s="293"/>
      <c r="C1202" s="8" t="s">
        <v>176</v>
      </c>
      <c r="D1202" s="49">
        <v>58.5</v>
      </c>
      <c r="E1202" s="49">
        <v>49.6</v>
      </c>
    </row>
    <row r="1203" spans="1:5" s="65" customFormat="1" x14ac:dyDescent="0.2">
      <c r="A1203" s="340"/>
      <c r="B1203" s="293"/>
      <c r="C1203" s="8" t="s">
        <v>177</v>
      </c>
      <c r="D1203" s="49">
        <v>72</v>
      </c>
      <c r="E1203" s="49">
        <v>61.02</v>
      </c>
    </row>
    <row r="1204" spans="1:5" s="65" customFormat="1" x14ac:dyDescent="0.2">
      <c r="A1204" s="340"/>
      <c r="B1204" s="293"/>
      <c r="C1204" s="8" t="s">
        <v>178</v>
      </c>
      <c r="D1204" s="49">
        <v>116.56</v>
      </c>
      <c r="E1204" s="49">
        <v>98.76</v>
      </c>
    </row>
    <row r="1205" spans="1:5" s="65" customFormat="1" x14ac:dyDescent="0.2">
      <c r="A1205" s="340"/>
      <c r="B1205" s="293"/>
      <c r="C1205" s="8" t="s">
        <v>179</v>
      </c>
      <c r="D1205" s="49">
        <v>113.28</v>
      </c>
      <c r="E1205" s="49">
        <v>150</v>
      </c>
    </row>
    <row r="1206" spans="1:5" s="65" customFormat="1" x14ac:dyDescent="0.2">
      <c r="A1206" s="340"/>
      <c r="B1206" s="293"/>
      <c r="C1206" s="8" t="s">
        <v>180</v>
      </c>
      <c r="D1206" s="49">
        <v>88.2</v>
      </c>
      <c r="E1206" s="49">
        <v>74.760000000000005</v>
      </c>
    </row>
    <row r="1207" spans="1:5" s="65" customFormat="1" x14ac:dyDescent="0.2">
      <c r="A1207" s="340"/>
      <c r="B1207" s="293"/>
      <c r="C1207" s="8" t="s">
        <v>181</v>
      </c>
      <c r="D1207" s="49">
        <v>134.56</v>
      </c>
      <c r="E1207" s="49">
        <v>114.04</v>
      </c>
    </row>
    <row r="1208" spans="1:5" s="65" customFormat="1" x14ac:dyDescent="0.2">
      <c r="A1208" s="340"/>
      <c r="B1208" s="293"/>
      <c r="C1208" s="8" t="s">
        <v>182</v>
      </c>
      <c r="D1208" s="49">
        <v>126.9</v>
      </c>
      <c r="E1208" s="49">
        <v>107.56</v>
      </c>
    </row>
    <row r="1209" spans="1:5" s="65" customFormat="1" x14ac:dyDescent="0.2">
      <c r="A1209" s="340"/>
      <c r="B1209" s="293"/>
      <c r="C1209" s="8" t="s">
        <v>183</v>
      </c>
      <c r="D1209" s="49">
        <v>106.2</v>
      </c>
      <c r="E1209" s="49">
        <v>90</v>
      </c>
    </row>
    <row r="1210" spans="1:5" s="65" customFormat="1" x14ac:dyDescent="0.2">
      <c r="A1210" s="340"/>
      <c r="B1210" s="293"/>
      <c r="C1210" s="8" t="s">
        <v>184</v>
      </c>
      <c r="D1210" s="49">
        <v>31.5</v>
      </c>
      <c r="E1210" s="49">
        <v>26.7</v>
      </c>
    </row>
    <row r="1211" spans="1:5" s="65" customFormat="1" x14ac:dyDescent="0.2">
      <c r="A1211" s="340"/>
      <c r="B1211" s="293"/>
      <c r="C1211" s="8" t="s">
        <v>185</v>
      </c>
      <c r="D1211" s="49">
        <v>56.26</v>
      </c>
      <c r="E1211" s="49">
        <v>47.68</v>
      </c>
    </row>
    <row r="1212" spans="1:5" s="65" customFormat="1" x14ac:dyDescent="0.2">
      <c r="A1212" s="340"/>
      <c r="B1212" s="293"/>
      <c r="C1212" s="8" t="s">
        <v>186</v>
      </c>
      <c r="D1212" s="49">
        <v>36</v>
      </c>
      <c r="E1212" s="49">
        <v>30.52</v>
      </c>
    </row>
    <row r="1213" spans="1:5" s="65" customFormat="1" x14ac:dyDescent="0.2">
      <c r="A1213" s="340"/>
      <c r="B1213" s="293"/>
      <c r="C1213" s="8" t="s">
        <v>187</v>
      </c>
      <c r="D1213" s="49">
        <v>36</v>
      </c>
      <c r="E1213" s="49">
        <v>30.52</v>
      </c>
    </row>
    <row r="1214" spans="1:5" s="65" customFormat="1" x14ac:dyDescent="0.2">
      <c r="A1214" s="340"/>
      <c r="B1214" s="293"/>
      <c r="C1214" s="8" t="s">
        <v>188</v>
      </c>
      <c r="D1214" s="49">
        <v>36</v>
      </c>
      <c r="E1214" s="49">
        <v>30.52</v>
      </c>
    </row>
    <row r="1215" spans="1:5" s="65" customFormat="1" x14ac:dyDescent="0.2">
      <c r="A1215" s="340"/>
      <c r="B1215" s="293"/>
      <c r="C1215" s="8" t="s">
        <v>189</v>
      </c>
      <c r="D1215" s="49">
        <v>36</v>
      </c>
      <c r="E1215" s="49">
        <v>30.52</v>
      </c>
    </row>
    <row r="1216" spans="1:5" s="65" customFormat="1" x14ac:dyDescent="0.2">
      <c r="A1216" s="340"/>
      <c r="B1216" s="293"/>
      <c r="C1216" s="8" t="s">
        <v>190</v>
      </c>
      <c r="D1216" s="49">
        <v>36</v>
      </c>
      <c r="E1216" s="49">
        <v>30.52</v>
      </c>
    </row>
    <row r="1217" spans="1:5" s="65" customFormat="1" x14ac:dyDescent="0.2">
      <c r="A1217" s="340"/>
      <c r="B1217" s="293"/>
      <c r="C1217" s="8" t="s">
        <v>191</v>
      </c>
      <c r="D1217" s="49">
        <v>36</v>
      </c>
      <c r="E1217" s="49">
        <v>30.52</v>
      </c>
    </row>
    <row r="1218" spans="1:5" s="65" customFormat="1" x14ac:dyDescent="0.2">
      <c r="A1218" s="340"/>
      <c r="B1218" s="293"/>
      <c r="C1218" s="8" t="s">
        <v>192</v>
      </c>
      <c r="D1218" s="49">
        <v>64.8</v>
      </c>
      <c r="E1218" s="49">
        <v>54.94</v>
      </c>
    </row>
    <row r="1219" spans="1:5" s="65" customFormat="1" x14ac:dyDescent="0.2">
      <c r="A1219" s="340"/>
      <c r="B1219" s="293"/>
      <c r="C1219" s="8" t="s">
        <v>193</v>
      </c>
      <c r="D1219" s="49">
        <v>64.8</v>
      </c>
      <c r="E1219" s="49">
        <v>54.94</v>
      </c>
    </row>
    <row r="1220" spans="1:5" s="65" customFormat="1" x14ac:dyDescent="0.2">
      <c r="A1220" s="340"/>
      <c r="B1220" s="293"/>
      <c r="C1220" s="8" t="s">
        <v>194</v>
      </c>
      <c r="D1220" s="49">
        <v>64.8</v>
      </c>
      <c r="E1220" s="49">
        <v>54.94</v>
      </c>
    </row>
    <row r="1221" spans="1:5" s="65" customFormat="1" x14ac:dyDescent="0.2">
      <c r="A1221" s="340"/>
      <c r="B1221" s="293"/>
      <c r="C1221" s="8" t="s">
        <v>195</v>
      </c>
      <c r="D1221" s="49">
        <v>64.8</v>
      </c>
      <c r="E1221" s="49">
        <v>54.94</v>
      </c>
    </row>
    <row r="1222" spans="1:5" s="65" customFormat="1" x14ac:dyDescent="0.2">
      <c r="A1222" s="340"/>
      <c r="B1222" s="293"/>
      <c r="C1222" s="8" t="s">
        <v>196</v>
      </c>
      <c r="D1222" s="49">
        <v>121.88</v>
      </c>
      <c r="E1222" s="49">
        <v>103.13</v>
      </c>
    </row>
    <row r="1223" spans="1:5" s="65" customFormat="1" x14ac:dyDescent="0.2">
      <c r="A1223" s="340"/>
      <c r="B1223" s="293"/>
      <c r="C1223" s="8" t="s">
        <v>197</v>
      </c>
      <c r="D1223" s="49">
        <v>109.97</v>
      </c>
      <c r="E1223" s="49">
        <v>93.2</v>
      </c>
    </row>
    <row r="1224" spans="1:5" s="65" customFormat="1" x14ac:dyDescent="0.2">
      <c r="A1224" s="340"/>
      <c r="B1224" s="293"/>
      <c r="C1224" s="8" t="s">
        <v>198</v>
      </c>
      <c r="D1224" s="49">
        <v>95.63</v>
      </c>
      <c r="E1224" s="49">
        <v>81.05</v>
      </c>
    </row>
    <row r="1225" spans="1:5" s="65" customFormat="1" x14ac:dyDescent="0.2">
      <c r="A1225" s="340"/>
      <c r="B1225" s="293"/>
      <c r="C1225" s="8" t="s">
        <v>199</v>
      </c>
      <c r="D1225" s="49">
        <v>120.5</v>
      </c>
      <c r="E1225" s="49">
        <v>102.12</v>
      </c>
    </row>
    <row r="1226" spans="1:5" s="65" customFormat="1" x14ac:dyDescent="0.2">
      <c r="A1226" s="340"/>
      <c r="B1226" s="293"/>
      <c r="C1226" s="8" t="s">
        <v>200</v>
      </c>
      <c r="D1226" s="49">
        <v>309.38</v>
      </c>
      <c r="E1226" s="49">
        <v>262.5</v>
      </c>
    </row>
    <row r="1227" spans="1:5" s="65" customFormat="1" x14ac:dyDescent="0.2">
      <c r="A1227" s="340"/>
      <c r="B1227" s="293"/>
      <c r="C1227" s="8" t="s">
        <v>201</v>
      </c>
      <c r="D1227" s="49">
        <v>22.25</v>
      </c>
      <c r="E1227" s="49">
        <v>18.84</v>
      </c>
    </row>
    <row r="1228" spans="1:5" s="65" customFormat="1" ht="25.5" x14ac:dyDescent="0.2">
      <c r="A1228" s="340"/>
      <c r="B1228" s="293"/>
      <c r="C1228" s="8" t="s">
        <v>202</v>
      </c>
      <c r="D1228" s="49">
        <v>225</v>
      </c>
      <c r="E1228" s="49">
        <v>225</v>
      </c>
    </row>
    <row r="1229" spans="1:5" s="65" customFormat="1" ht="25.5" x14ac:dyDescent="0.2">
      <c r="A1229" s="340"/>
      <c r="B1229" s="293"/>
      <c r="C1229" s="8" t="s">
        <v>203</v>
      </c>
      <c r="D1229" s="49">
        <v>150</v>
      </c>
      <c r="E1229" s="49">
        <v>150</v>
      </c>
    </row>
    <row r="1230" spans="1:5" s="65" customFormat="1" ht="25.5" x14ac:dyDescent="0.2">
      <c r="A1230" s="340"/>
      <c r="B1230" s="293"/>
      <c r="C1230" s="8" t="s">
        <v>204</v>
      </c>
      <c r="D1230" s="49">
        <v>450</v>
      </c>
      <c r="E1230" s="49">
        <v>450</v>
      </c>
    </row>
    <row r="1231" spans="1:5" s="65" customFormat="1" ht="25.5" x14ac:dyDescent="0.2">
      <c r="A1231" s="340"/>
      <c r="B1231" s="293"/>
      <c r="C1231" s="8" t="s">
        <v>205</v>
      </c>
      <c r="D1231" s="49">
        <v>225</v>
      </c>
      <c r="E1231" s="49">
        <v>225</v>
      </c>
    </row>
    <row r="1232" spans="1:5" s="65" customFormat="1" ht="25.5" x14ac:dyDescent="0.2">
      <c r="A1232" s="340"/>
      <c r="B1232" s="293"/>
      <c r="C1232" s="8" t="s">
        <v>206</v>
      </c>
      <c r="D1232" s="49">
        <v>450</v>
      </c>
      <c r="E1232" s="49">
        <v>450</v>
      </c>
    </row>
    <row r="1233" spans="1:5" s="65" customFormat="1" ht="25.5" x14ac:dyDescent="0.2">
      <c r="A1233" s="340"/>
      <c r="B1233" s="293"/>
      <c r="C1233" s="8" t="s">
        <v>207</v>
      </c>
      <c r="D1233" s="49">
        <v>450</v>
      </c>
      <c r="E1233" s="49">
        <v>450</v>
      </c>
    </row>
    <row r="1234" spans="1:5" s="65" customFormat="1" ht="25.5" x14ac:dyDescent="0.2">
      <c r="A1234" s="340"/>
      <c r="B1234" s="293"/>
      <c r="C1234" s="8" t="s">
        <v>208</v>
      </c>
      <c r="D1234" s="49">
        <v>150</v>
      </c>
      <c r="E1234" s="49">
        <v>150</v>
      </c>
    </row>
    <row r="1235" spans="1:5" s="65" customFormat="1" ht="25.5" x14ac:dyDescent="0.2">
      <c r="A1235" s="340"/>
      <c r="B1235" s="293"/>
      <c r="C1235" s="8" t="s">
        <v>209</v>
      </c>
      <c r="D1235" s="49">
        <v>187.5</v>
      </c>
      <c r="E1235" s="49">
        <v>187.5</v>
      </c>
    </row>
    <row r="1236" spans="1:5" s="65" customFormat="1" x14ac:dyDescent="0.2">
      <c r="A1236" s="340"/>
      <c r="B1236" s="293"/>
      <c r="C1236" s="8" t="s">
        <v>210</v>
      </c>
      <c r="D1236" s="49">
        <v>393.75</v>
      </c>
      <c r="E1236" s="49">
        <v>393.75</v>
      </c>
    </row>
    <row r="1237" spans="1:5" s="65" customFormat="1" x14ac:dyDescent="0.2">
      <c r="A1237" s="340"/>
      <c r="B1237" s="293"/>
      <c r="C1237" s="8" t="s">
        <v>211</v>
      </c>
      <c r="D1237" s="49">
        <v>168.75</v>
      </c>
      <c r="E1237" s="49">
        <v>168.75</v>
      </c>
    </row>
    <row r="1238" spans="1:5" s="65" customFormat="1" x14ac:dyDescent="0.2">
      <c r="A1238" s="340"/>
      <c r="B1238" s="293"/>
      <c r="C1238" s="8" t="s">
        <v>212</v>
      </c>
      <c r="D1238" s="49">
        <v>225</v>
      </c>
      <c r="E1238" s="49">
        <v>206.25</v>
      </c>
    </row>
    <row r="1239" spans="1:5" s="65" customFormat="1" ht="63.75" x14ac:dyDescent="0.2">
      <c r="A1239" s="340"/>
      <c r="B1239" s="293"/>
      <c r="C1239" s="8" t="s">
        <v>481</v>
      </c>
      <c r="D1239" s="49"/>
      <c r="E1239" s="49"/>
    </row>
    <row r="1240" spans="1:5" s="65" customFormat="1" x14ac:dyDescent="0.2">
      <c r="A1240" s="340"/>
      <c r="B1240" s="293"/>
      <c r="C1240" s="8" t="s">
        <v>173</v>
      </c>
      <c r="D1240" s="49">
        <v>26.4</v>
      </c>
      <c r="E1240" s="49">
        <v>22.38</v>
      </c>
    </row>
    <row r="1241" spans="1:5" s="65" customFormat="1" x14ac:dyDescent="0.2">
      <c r="A1241" s="340"/>
      <c r="B1241" s="293"/>
      <c r="C1241" s="8" t="s">
        <v>174</v>
      </c>
      <c r="D1241" s="49">
        <v>39</v>
      </c>
      <c r="E1241" s="49">
        <v>33.06</v>
      </c>
    </row>
    <row r="1242" spans="1:5" s="65" customFormat="1" x14ac:dyDescent="0.2">
      <c r="A1242" s="340"/>
      <c r="B1242" s="293"/>
      <c r="C1242" s="8" t="s">
        <v>175</v>
      </c>
      <c r="D1242" s="49">
        <v>43.8</v>
      </c>
      <c r="E1242" s="49">
        <v>37.119999999999997</v>
      </c>
    </row>
    <row r="1243" spans="1:5" s="65" customFormat="1" x14ac:dyDescent="0.2">
      <c r="A1243" s="340"/>
      <c r="B1243" s="293"/>
      <c r="C1243" s="8" t="s">
        <v>176</v>
      </c>
      <c r="D1243" s="49">
        <v>39</v>
      </c>
      <c r="E1243" s="49">
        <v>33.06</v>
      </c>
    </row>
    <row r="1244" spans="1:5" s="65" customFormat="1" x14ac:dyDescent="0.2">
      <c r="A1244" s="340"/>
      <c r="B1244" s="293"/>
      <c r="C1244" s="8" t="s">
        <v>177</v>
      </c>
      <c r="D1244" s="49">
        <v>48</v>
      </c>
      <c r="E1244" s="49">
        <v>40.68</v>
      </c>
    </row>
    <row r="1245" spans="1:5" s="65" customFormat="1" x14ac:dyDescent="0.2">
      <c r="A1245" s="340"/>
      <c r="B1245" s="293"/>
      <c r="C1245" s="8" t="s">
        <v>178</v>
      </c>
      <c r="D1245" s="49">
        <v>77.7</v>
      </c>
      <c r="E1245" s="49">
        <v>65.84</v>
      </c>
    </row>
    <row r="1246" spans="1:5" s="65" customFormat="1" x14ac:dyDescent="0.2">
      <c r="A1246" s="340"/>
      <c r="B1246" s="293"/>
      <c r="C1246" s="8" t="s">
        <v>179</v>
      </c>
      <c r="D1246" s="49">
        <v>75.52</v>
      </c>
      <c r="E1246" s="49">
        <v>100</v>
      </c>
    </row>
    <row r="1247" spans="1:5" s="65" customFormat="1" x14ac:dyDescent="0.2">
      <c r="A1247" s="340"/>
      <c r="B1247" s="293"/>
      <c r="C1247" s="8" t="s">
        <v>180</v>
      </c>
      <c r="D1247" s="49">
        <v>58.8</v>
      </c>
      <c r="E1247" s="49">
        <v>49.84</v>
      </c>
    </row>
    <row r="1248" spans="1:5" s="65" customFormat="1" x14ac:dyDescent="0.2">
      <c r="A1248" s="340"/>
      <c r="B1248" s="293"/>
      <c r="C1248" s="8" t="s">
        <v>181</v>
      </c>
      <c r="D1248" s="49">
        <v>89.7</v>
      </c>
      <c r="E1248" s="49">
        <v>76.02</v>
      </c>
    </row>
    <row r="1249" spans="1:5" s="65" customFormat="1" x14ac:dyDescent="0.2">
      <c r="A1249" s="340"/>
      <c r="B1249" s="293"/>
      <c r="C1249" s="8" t="s">
        <v>182</v>
      </c>
      <c r="D1249" s="49">
        <v>84.6</v>
      </c>
      <c r="E1249" s="49">
        <v>71.7</v>
      </c>
    </row>
    <row r="1250" spans="1:5" s="65" customFormat="1" x14ac:dyDescent="0.2">
      <c r="A1250" s="340"/>
      <c r="B1250" s="293"/>
      <c r="C1250" s="8" t="s">
        <v>183</v>
      </c>
      <c r="D1250" s="49">
        <v>70.8</v>
      </c>
      <c r="E1250" s="49">
        <v>60</v>
      </c>
    </row>
    <row r="1251" spans="1:5" s="65" customFormat="1" x14ac:dyDescent="0.2">
      <c r="A1251" s="340"/>
      <c r="B1251" s="293"/>
      <c r="C1251" s="8" t="s">
        <v>184</v>
      </c>
      <c r="D1251" s="49">
        <v>21</v>
      </c>
      <c r="E1251" s="49">
        <v>17.8</v>
      </c>
    </row>
    <row r="1252" spans="1:5" s="65" customFormat="1" x14ac:dyDescent="0.2">
      <c r="A1252" s="340"/>
      <c r="B1252" s="293"/>
      <c r="C1252" s="8" t="s">
        <v>185</v>
      </c>
      <c r="D1252" s="49">
        <v>37.5</v>
      </c>
      <c r="E1252" s="49">
        <v>31.78</v>
      </c>
    </row>
    <row r="1253" spans="1:5" s="65" customFormat="1" x14ac:dyDescent="0.2">
      <c r="A1253" s="340"/>
      <c r="B1253" s="293"/>
      <c r="C1253" s="8" t="s">
        <v>186</v>
      </c>
      <c r="D1253" s="49">
        <v>24</v>
      </c>
      <c r="E1253" s="49">
        <v>20.34</v>
      </c>
    </row>
    <row r="1254" spans="1:5" s="65" customFormat="1" x14ac:dyDescent="0.2">
      <c r="A1254" s="340"/>
      <c r="B1254" s="293"/>
      <c r="C1254" s="8" t="s">
        <v>187</v>
      </c>
      <c r="D1254" s="49">
        <v>24</v>
      </c>
      <c r="E1254" s="49">
        <v>20.34</v>
      </c>
    </row>
    <row r="1255" spans="1:5" s="65" customFormat="1" x14ac:dyDescent="0.2">
      <c r="A1255" s="340"/>
      <c r="B1255" s="293"/>
      <c r="C1255" s="8" t="s">
        <v>188</v>
      </c>
      <c r="D1255" s="49">
        <v>24</v>
      </c>
      <c r="E1255" s="49">
        <v>20.34</v>
      </c>
    </row>
    <row r="1256" spans="1:5" s="65" customFormat="1" x14ac:dyDescent="0.2">
      <c r="A1256" s="340"/>
      <c r="B1256" s="293"/>
      <c r="C1256" s="8" t="s">
        <v>189</v>
      </c>
      <c r="D1256" s="49">
        <v>24</v>
      </c>
      <c r="E1256" s="49">
        <v>20.34</v>
      </c>
    </row>
    <row r="1257" spans="1:5" s="65" customFormat="1" x14ac:dyDescent="0.2">
      <c r="A1257" s="340"/>
      <c r="B1257" s="293"/>
      <c r="C1257" s="8" t="s">
        <v>190</v>
      </c>
      <c r="D1257" s="49">
        <v>24</v>
      </c>
      <c r="E1257" s="49">
        <v>20.34</v>
      </c>
    </row>
    <row r="1258" spans="1:5" s="65" customFormat="1" x14ac:dyDescent="0.2">
      <c r="A1258" s="340"/>
      <c r="B1258" s="293"/>
      <c r="C1258" s="8" t="s">
        <v>191</v>
      </c>
      <c r="D1258" s="49">
        <v>24</v>
      </c>
      <c r="E1258" s="49">
        <v>20.34</v>
      </c>
    </row>
    <row r="1259" spans="1:5" s="65" customFormat="1" x14ac:dyDescent="0.2">
      <c r="A1259" s="340"/>
      <c r="B1259" s="293"/>
      <c r="C1259" s="8" t="s">
        <v>192</v>
      </c>
      <c r="D1259" s="49">
        <v>43.2</v>
      </c>
      <c r="E1259" s="49">
        <v>36.619999999999997</v>
      </c>
    </row>
    <row r="1260" spans="1:5" s="65" customFormat="1" x14ac:dyDescent="0.2">
      <c r="A1260" s="340"/>
      <c r="B1260" s="293"/>
      <c r="C1260" s="8" t="s">
        <v>193</v>
      </c>
      <c r="D1260" s="49">
        <v>43.2</v>
      </c>
      <c r="E1260" s="49">
        <v>36.619999999999997</v>
      </c>
    </row>
    <row r="1261" spans="1:5" s="65" customFormat="1" x14ac:dyDescent="0.2">
      <c r="A1261" s="340"/>
      <c r="B1261" s="293"/>
      <c r="C1261" s="8" t="s">
        <v>194</v>
      </c>
      <c r="D1261" s="49">
        <v>43.2</v>
      </c>
      <c r="E1261" s="49">
        <v>36.619999999999997</v>
      </c>
    </row>
    <row r="1262" spans="1:5" s="65" customFormat="1" x14ac:dyDescent="0.2">
      <c r="A1262" s="340"/>
      <c r="B1262" s="293"/>
      <c r="C1262" s="8" t="s">
        <v>195</v>
      </c>
      <c r="D1262" s="49">
        <v>43.2</v>
      </c>
      <c r="E1262" s="49">
        <v>36.619999999999997</v>
      </c>
    </row>
    <row r="1263" spans="1:5" s="65" customFormat="1" x14ac:dyDescent="0.2">
      <c r="A1263" s="340"/>
      <c r="B1263" s="293"/>
      <c r="C1263" s="8" t="s">
        <v>196</v>
      </c>
      <c r="D1263" s="49">
        <v>97.5</v>
      </c>
      <c r="E1263" s="49">
        <v>82.5</v>
      </c>
    </row>
    <row r="1264" spans="1:5" s="65" customFormat="1" x14ac:dyDescent="0.2">
      <c r="A1264" s="340"/>
      <c r="B1264" s="293"/>
      <c r="C1264" s="8" t="s">
        <v>197</v>
      </c>
      <c r="D1264" s="49">
        <v>87.98</v>
      </c>
      <c r="E1264" s="49">
        <v>74.55</v>
      </c>
    </row>
    <row r="1265" spans="1:5" s="65" customFormat="1" x14ac:dyDescent="0.2">
      <c r="A1265" s="340"/>
      <c r="B1265" s="293"/>
      <c r="C1265" s="8" t="s">
        <v>198</v>
      </c>
      <c r="D1265" s="49">
        <v>76.5</v>
      </c>
      <c r="E1265" s="49">
        <v>64.83</v>
      </c>
    </row>
    <row r="1266" spans="1:5" s="65" customFormat="1" x14ac:dyDescent="0.2">
      <c r="A1266" s="340"/>
      <c r="B1266" s="293"/>
      <c r="C1266" s="8" t="s">
        <v>199</v>
      </c>
      <c r="D1266" s="49">
        <v>96.39</v>
      </c>
      <c r="E1266" s="49">
        <v>81.69</v>
      </c>
    </row>
    <row r="1267" spans="1:5" s="65" customFormat="1" x14ac:dyDescent="0.2">
      <c r="A1267" s="340"/>
      <c r="B1267" s="293"/>
      <c r="C1267" s="8" t="s">
        <v>200</v>
      </c>
      <c r="D1267" s="49">
        <v>247.5</v>
      </c>
      <c r="E1267" s="49">
        <v>210</v>
      </c>
    </row>
    <row r="1268" spans="1:5" s="65" customFormat="1" x14ac:dyDescent="0.2">
      <c r="A1268" s="340"/>
      <c r="B1268" s="293"/>
      <c r="C1268" s="8" t="s">
        <v>201</v>
      </c>
      <c r="D1268" s="49">
        <v>17.79</v>
      </c>
      <c r="E1268" s="49" t="s">
        <v>633</v>
      </c>
    </row>
    <row r="1269" spans="1:5" s="65" customFormat="1" ht="25.5" x14ac:dyDescent="0.2">
      <c r="A1269" s="340"/>
      <c r="B1269" s="293"/>
      <c r="C1269" s="8" t="s">
        <v>202</v>
      </c>
      <c r="D1269" s="49">
        <v>180</v>
      </c>
      <c r="E1269" s="49">
        <v>180</v>
      </c>
    </row>
    <row r="1270" spans="1:5" s="65" customFormat="1" ht="25.5" x14ac:dyDescent="0.2">
      <c r="A1270" s="340"/>
      <c r="B1270" s="293"/>
      <c r="C1270" s="8" t="s">
        <v>203</v>
      </c>
      <c r="D1270" s="49">
        <v>120</v>
      </c>
      <c r="E1270" s="49">
        <v>120</v>
      </c>
    </row>
    <row r="1271" spans="1:5" s="65" customFormat="1" ht="25.5" x14ac:dyDescent="0.2">
      <c r="A1271" s="340"/>
      <c r="B1271" s="293"/>
      <c r="C1271" s="8" t="s">
        <v>204</v>
      </c>
      <c r="D1271" s="49">
        <v>360</v>
      </c>
      <c r="E1271" s="49">
        <v>360</v>
      </c>
    </row>
    <row r="1272" spans="1:5" s="65" customFormat="1" ht="25.5" x14ac:dyDescent="0.2">
      <c r="A1272" s="340"/>
      <c r="B1272" s="293"/>
      <c r="C1272" s="8" t="s">
        <v>205</v>
      </c>
      <c r="D1272" s="49">
        <v>180</v>
      </c>
      <c r="E1272" s="49">
        <v>180</v>
      </c>
    </row>
    <row r="1273" spans="1:5" s="65" customFormat="1" ht="25.5" x14ac:dyDescent="0.2">
      <c r="A1273" s="340"/>
      <c r="B1273" s="293"/>
      <c r="C1273" s="8" t="s">
        <v>206</v>
      </c>
      <c r="D1273" s="49">
        <v>360</v>
      </c>
      <c r="E1273" s="49">
        <v>360</v>
      </c>
    </row>
    <row r="1274" spans="1:5" s="65" customFormat="1" ht="25.5" x14ac:dyDescent="0.2">
      <c r="A1274" s="340"/>
      <c r="B1274" s="293"/>
      <c r="C1274" s="8" t="s">
        <v>207</v>
      </c>
      <c r="D1274" s="49">
        <v>360</v>
      </c>
      <c r="E1274" s="49">
        <v>360</v>
      </c>
    </row>
    <row r="1275" spans="1:5" s="65" customFormat="1" ht="25.5" x14ac:dyDescent="0.2">
      <c r="A1275" s="340"/>
      <c r="B1275" s="293"/>
      <c r="C1275" s="8" t="s">
        <v>208</v>
      </c>
      <c r="D1275" s="49">
        <v>120</v>
      </c>
      <c r="E1275" s="49">
        <v>120</v>
      </c>
    </row>
    <row r="1276" spans="1:5" s="65" customFormat="1" ht="25.5" x14ac:dyDescent="0.2">
      <c r="A1276" s="340"/>
      <c r="B1276" s="293"/>
      <c r="C1276" s="8" t="s">
        <v>209</v>
      </c>
      <c r="D1276" s="49">
        <v>150</v>
      </c>
      <c r="E1276" s="49">
        <v>150</v>
      </c>
    </row>
    <row r="1277" spans="1:5" s="65" customFormat="1" x14ac:dyDescent="0.2">
      <c r="A1277" s="340"/>
      <c r="B1277" s="293"/>
      <c r="C1277" s="8" t="s">
        <v>210</v>
      </c>
      <c r="D1277" s="49">
        <v>315</v>
      </c>
      <c r="E1277" s="49">
        <v>315</v>
      </c>
    </row>
    <row r="1278" spans="1:5" s="65" customFormat="1" x14ac:dyDescent="0.2">
      <c r="A1278" s="340"/>
      <c r="B1278" s="293"/>
      <c r="C1278" s="8" t="s">
        <v>211</v>
      </c>
      <c r="D1278" s="49">
        <v>135</v>
      </c>
      <c r="E1278" s="49">
        <v>135</v>
      </c>
    </row>
    <row r="1279" spans="1:5" s="65" customFormat="1" x14ac:dyDescent="0.2">
      <c r="A1279" s="340"/>
      <c r="B1279" s="293"/>
      <c r="C1279" s="8" t="s">
        <v>212</v>
      </c>
      <c r="D1279" s="49">
        <v>180</v>
      </c>
      <c r="E1279" s="49">
        <v>165</v>
      </c>
    </row>
    <row r="1280" spans="1:5" s="65" customFormat="1" x14ac:dyDescent="0.2">
      <c r="A1280" s="222" t="s">
        <v>215</v>
      </c>
      <c r="B1280" s="215" t="s">
        <v>171</v>
      </c>
      <c r="C1280" s="46" t="s">
        <v>131</v>
      </c>
      <c r="D1280" s="62"/>
      <c r="E1280" s="62"/>
    </row>
    <row r="1281" spans="1:5" s="65" customFormat="1" x14ac:dyDescent="0.2">
      <c r="A1281" s="223"/>
      <c r="B1281" s="230"/>
      <c r="C1281" s="48" t="s">
        <v>216</v>
      </c>
      <c r="D1281" s="62"/>
      <c r="E1281" s="62"/>
    </row>
    <row r="1282" spans="1:5" s="65" customFormat="1" x14ac:dyDescent="0.2">
      <c r="A1282" s="223"/>
      <c r="B1282" s="230"/>
      <c r="C1282" s="46" t="s">
        <v>173</v>
      </c>
      <c r="D1282" s="62">
        <v>13.2</v>
      </c>
      <c r="E1282" s="62">
        <v>11.19</v>
      </c>
    </row>
    <row r="1283" spans="1:5" s="65" customFormat="1" x14ac:dyDescent="0.2">
      <c r="A1283" s="223"/>
      <c r="B1283" s="230"/>
      <c r="C1283" s="46" t="s">
        <v>174</v>
      </c>
      <c r="D1283" s="62">
        <v>19.5</v>
      </c>
      <c r="E1283" s="62">
        <v>16.53</v>
      </c>
    </row>
    <row r="1284" spans="1:5" s="65" customFormat="1" x14ac:dyDescent="0.2">
      <c r="A1284" s="223"/>
      <c r="B1284" s="230"/>
      <c r="C1284" s="46" t="s">
        <v>175</v>
      </c>
      <c r="D1284" s="62">
        <v>21.9</v>
      </c>
      <c r="E1284" s="62">
        <v>18.559999999999999</v>
      </c>
    </row>
    <row r="1285" spans="1:5" s="65" customFormat="1" x14ac:dyDescent="0.2">
      <c r="A1285" s="223"/>
      <c r="B1285" s="230"/>
      <c r="C1285" s="46" t="s">
        <v>176</v>
      </c>
      <c r="D1285" s="62">
        <v>19.5</v>
      </c>
      <c r="E1285" s="62">
        <v>16.53</v>
      </c>
    </row>
    <row r="1286" spans="1:5" s="65" customFormat="1" x14ac:dyDescent="0.2">
      <c r="A1286" s="223"/>
      <c r="B1286" s="230"/>
      <c r="C1286" s="46" t="s">
        <v>177</v>
      </c>
      <c r="D1286" s="62">
        <v>24</v>
      </c>
      <c r="E1286" s="62">
        <v>20.34</v>
      </c>
    </row>
    <row r="1287" spans="1:5" s="65" customFormat="1" x14ac:dyDescent="0.2">
      <c r="A1287" s="223"/>
      <c r="B1287" s="230"/>
      <c r="C1287" s="46" t="s">
        <v>178</v>
      </c>
      <c r="D1287" s="62">
        <v>38.85</v>
      </c>
      <c r="E1287" s="62">
        <v>32.92</v>
      </c>
    </row>
    <row r="1288" spans="1:5" s="65" customFormat="1" x14ac:dyDescent="0.2">
      <c r="A1288" s="223"/>
      <c r="B1288" s="230"/>
      <c r="C1288" s="46" t="s">
        <v>179</v>
      </c>
      <c r="D1288" s="62">
        <v>37.76</v>
      </c>
      <c r="E1288" s="62">
        <v>50</v>
      </c>
    </row>
    <row r="1289" spans="1:5" s="65" customFormat="1" x14ac:dyDescent="0.2">
      <c r="A1289" s="223"/>
      <c r="B1289" s="230"/>
      <c r="C1289" s="46" t="s">
        <v>180</v>
      </c>
      <c r="D1289" s="62">
        <v>29.4</v>
      </c>
      <c r="E1289" s="62">
        <v>24.92</v>
      </c>
    </row>
    <row r="1290" spans="1:5" s="65" customFormat="1" x14ac:dyDescent="0.2">
      <c r="A1290" s="223"/>
      <c r="B1290" s="230"/>
      <c r="C1290" s="46" t="s">
        <v>181</v>
      </c>
      <c r="D1290" s="62">
        <v>44.85</v>
      </c>
      <c r="E1290" s="62">
        <v>38.01</v>
      </c>
    </row>
    <row r="1291" spans="1:5" s="65" customFormat="1" x14ac:dyDescent="0.2">
      <c r="A1291" s="223"/>
      <c r="B1291" s="230"/>
      <c r="C1291" s="46" t="s">
        <v>182</v>
      </c>
      <c r="D1291" s="62">
        <v>42.3</v>
      </c>
      <c r="E1291" s="62">
        <v>35.85</v>
      </c>
    </row>
    <row r="1292" spans="1:5" s="65" customFormat="1" x14ac:dyDescent="0.2">
      <c r="A1292" s="223"/>
      <c r="B1292" s="230"/>
      <c r="C1292" s="46" t="s">
        <v>183</v>
      </c>
      <c r="D1292" s="62">
        <v>35.4</v>
      </c>
      <c r="E1292" s="62">
        <v>30</v>
      </c>
    </row>
    <row r="1293" spans="1:5" s="65" customFormat="1" x14ac:dyDescent="0.2">
      <c r="A1293" s="223"/>
      <c r="B1293" s="230"/>
      <c r="C1293" s="46" t="s">
        <v>184</v>
      </c>
      <c r="D1293" s="62">
        <v>10.5</v>
      </c>
      <c r="E1293" s="62">
        <v>8.9</v>
      </c>
    </row>
    <row r="1294" spans="1:5" s="65" customFormat="1" x14ac:dyDescent="0.2">
      <c r="A1294" s="223"/>
      <c r="B1294" s="230"/>
      <c r="C1294" s="46" t="s">
        <v>185</v>
      </c>
      <c r="D1294" s="62">
        <v>18.75</v>
      </c>
      <c r="E1294" s="62">
        <v>15.89</v>
      </c>
    </row>
    <row r="1295" spans="1:5" s="65" customFormat="1" x14ac:dyDescent="0.2">
      <c r="A1295" s="223"/>
      <c r="B1295" s="230"/>
      <c r="C1295" s="46" t="s">
        <v>186</v>
      </c>
      <c r="D1295" s="62">
        <v>12</v>
      </c>
      <c r="E1295" s="62">
        <v>10.17</v>
      </c>
    </row>
    <row r="1296" spans="1:5" s="65" customFormat="1" x14ac:dyDescent="0.2">
      <c r="A1296" s="223"/>
      <c r="B1296" s="230"/>
      <c r="C1296" s="46" t="s">
        <v>187</v>
      </c>
      <c r="D1296" s="62">
        <v>12</v>
      </c>
      <c r="E1296" s="62">
        <v>10.17</v>
      </c>
    </row>
    <row r="1297" spans="1:5" s="65" customFormat="1" x14ac:dyDescent="0.2">
      <c r="A1297" s="223"/>
      <c r="B1297" s="230"/>
      <c r="C1297" s="46" t="s">
        <v>188</v>
      </c>
      <c r="D1297" s="62">
        <v>12</v>
      </c>
      <c r="E1297" s="62">
        <v>10.17</v>
      </c>
    </row>
    <row r="1298" spans="1:5" s="65" customFormat="1" x14ac:dyDescent="0.2">
      <c r="A1298" s="223"/>
      <c r="B1298" s="230"/>
      <c r="C1298" s="46" t="s">
        <v>189</v>
      </c>
      <c r="D1298" s="62">
        <v>12</v>
      </c>
      <c r="E1298" s="62">
        <v>10.17</v>
      </c>
    </row>
    <row r="1299" spans="1:5" s="65" customFormat="1" x14ac:dyDescent="0.2">
      <c r="A1299" s="223"/>
      <c r="B1299" s="230"/>
      <c r="C1299" s="46" t="s">
        <v>190</v>
      </c>
      <c r="D1299" s="62">
        <v>12</v>
      </c>
      <c r="E1299" s="62">
        <v>10.17</v>
      </c>
    </row>
    <row r="1300" spans="1:5" s="65" customFormat="1" x14ac:dyDescent="0.2">
      <c r="A1300" s="223"/>
      <c r="B1300" s="230"/>
      <c r="C1300" s="46" t="s">
        <v>191</v>
      </c>
      <c r="D1300" s="62">
        <v>12</v>
      </c>
      <c r="E1300" s="62">
        <v>10.17</v>
      </c>
    </row>
    <row r="1301" spans="1:5" s="65" customFormat="1" x14ac:dyDescent="0.2">
      <c r="A1301" s="223"/>
      <c r="B1301" s="230"/>
      <c r="C1301" s="46" t="s">
        <v>192</v>
      </c>
      <c r="D1301" s="62">
        <v>21.6</v>
      </c>
      <c r="E1301" s="62">
        <v>18.309999999999999</v>
      </c>
    </row>
    <row r="1302" spans="1:5" s="65" customFormat="1" x14ac:dyDescent="0.2">
      <c r="A1302" s="223"/>
      <c r="B1302" s="230"/>
      <c r="C1302" s="46" t="s">
        <v>193</v>
      </c>
      <c r="D1302" s="62">
        <v>21.6</v>
      </c>
      <c r="E1302" s="62">
        <v>18.309999999999999</v>
      </c>
    </row>
    <row r="1303" spans="1:5" s="65" customFormat="1" x14ac:dyDescent="0.2">
      <c r="A1303" s="223"/>
      <c r="B1303" s="230"/>
      <c r="C1303" s="46" t="s">
        <v>194</v>
      </c>
      <c r="D1303" s="62">
        <v>21.6</v>
      </c>
      <c r="E1303" s="62">
        <v>18.309999999999999</v>
      </c>
    </row>
    <row r="1304" spans="1:5" s="65" customFormat="1" x14ac:dyDescent="0.2">
      <c r="A1304" s="223"/>
      <c r="B1304" s="230"/>
      <c r="C1304" s="46" t="s">
        <v>195</v>
      </c>
      <c r="D1304" s="62">
        <v>21.6</v>
      </c>
      <c r="E1304" s="62">
        <v>18.309999999999999</v>
      </c>
    </row>
    <row r="1305" spans="1:5" s="65" customFormat="1" x14ac:dyDescent="0.2">
      <c r="A1305" s="223"/>
      <c r="B1305" s="230"/>
      <c r="C1305" s="46" t="s">
        <v>196</v>
      </c>
      <c r="D1305" s="66">
        <v>65</v>
      </c>
      <c r="E1305" s="62">
        <v>55</v>
      </c>
    </row>
    <row r="1306" spans="1:5" s="65" customFormat="1" x14ac:dyDescent="0.2">
      <c r="A1306" s="223"/>
      <c r="B1306" s="230"/>
      <c r="C1306" s="46" t="s">
        <v>197</v>
      </c>
      <c r="D1306" s="66">
        <v>58.65</v>
      </c>
      <c r="E1306" s="66">
        <v>49.7</v>
      </c>
    </row>
    <row r="1307" spans="1:5" s="65" customFormat="1" x14ac:dyDescent="0.2">
      <c r="A1307" s="223"/>
      <c r="B1307" s="230"/>
      <c r="C1307" s="46" t="s">
        <v>198</v>
      </c>
      <c r="D1307" s="66">
        <v>51</v>
      </c>
      <c r="E1307" s="66">
        <v>43.22</v>
      </c>
    </row>
    <row r="1308" spans="1:5" s="65" customFormat="1" x14ac:dyDescent="0.2">
      <c r="A1308" s="223"/>
      <c r="B1308" s="230"/>
      <c r="C1308" s="46" t="s">
        <v>199</v>
      </c>
      <c r="D1308" s="62">
        <v>64.260000000000005</v>
      </c>
      <c r="E1308" s="66">
        <v>54.46</v>
      </c>
    </row>
    <row r="1309" spans="1:5" s="65" customFormat="1" x14ac:dyDescent="0.2">
      <c r="A1309" s="223"/>
      <c r="B1309" s="230"/>
      <c r="C1309" s="46" t="s">
        <v>200</v>
      </c>
      <c r="D1309" s="66">
        <v>165</v>
      </c>
      <c r="E1309" s="62">
        <v>140</v>
      </c>
    </row>
    <row r="1310" spans="1:5" s="65" customFormat="1" x14ac:dyDescent="0.2">
      <c r="A1310" s="223"/>
      <c r="B1310" s="230"/>
      <c r="C1310" s="46" t="s">
        <v>201</v>
      </c>
      <c r="D1310" s="62">
        <v>11.86</v>
      </c>
      <c r="E1310" s="66">
        <v>10.050000000000001</v>
      </c>
    </row>
    <row r="1311" spans="1:5" s="43" customFormat="1" ht="25.5" x14ac:dyDescent="0.2">
      <c r="A1311" s="223"/>
      <c r="B1311" s="230"/>
      <c r="C1311" s="46" t="s">
        <v>202</v>
      </c>
      <c r="D1311" s="62">
        <v>120</v>
      </c>
      <c r="E1311" s="62">
        <v>120</v>
      </c>
    </row>
    <row r="1312" spans="1:5" s="43" customFormat="1" ht="25.5" x14ac:dyDescent="0.2">
      <c r="A1312" s="223"/>
      <c r="B1312" s="230"/>
      <c r="C1312" s="46" t="s">
        <v>203</v>
      </c>
      <c r="D1312" s="62">
        <v>80</v>
      </c>
      <c r="E1312" s="62">
        <v>80</v>
      </c>
    </row>
    <row r="1313" spans="1:5" s="43" customFormat="1" ht="25.5" x14ac:dyDescent="0.2">
      <c r="A1313" s="223"/>
      <c r="B1313" s="230"/>
      <c r="C1313" s="46" t="s">
        <v>204</v>
      </c>
      <c r="D1313" s="62">
        <v>240</v>
      </c>
      <c r="E1313" s="62">
        <v>240</v>
      </c>
    </row>
    <row r="1314" spans="1:5" s="43" customFormat="1" ht="25.5" x14ac:dyDescent="0.2">
      <c r="A1314" s="223"/>
      <c r="B1314" s="230"/>
      <c r="C1314" s="46" t="s">
        <v>205</v>
      </c>
      <c r="D1314" s="62">
        <v>120</v>
      </c>
      <c r="E1314" s="62">
        <v>120</v>
      </c>
    </row>
    <row r="1315" spans="1:5" s="43" customFormat="1" ht="25.5" x14ac:dyDescent="0.2">
      <c r="A1315" s="223"/>
      <c r="B1315" s="230"/>
      <c r="C1315" s="46" t="s">
        <v>206</v>
      </c>
      <c r="D1315" s="62">
        <v>240</v>
      </c>
      <c r="E1315" s="62">
        <v>240</v>
      </c>
    </row>
    <row r="1316" spans="1:5" s="43" customFormat="1" ht="25.5" x14ac:dyDescent="0.2">
      <c r="A1316" s="223"/>
      <c r="B1316" s="230"/>
      <c r="C1316" s="46" t="s">
        <v>207</v>
      </c>
      <c r="D1316" s="62">
        <v>240</v>
      </c>
      <c r="E1316" s="62">
        <v>240</v>
      </c>
    </row>
    <row r="1317" spans="1:5" s="43" customFormat="1" ht="25.5" x14ac:dyDescent="0.2">
      <c r="A1317" s="223"/>
      <c r="B1317" s="230"/>
      <c r="C1317" s="46" t="s">
        <v>208</v>
      </c>
      <c r="D1317" s="62">
        <v>80</v>
      </c>
      <c r="E1317" s="62">
        <v>80</v>
      </c>
    </row>
    <row r="1318" spans="1:5" s="43" customFormat="1" ht="25.5" x14ac:dyDescent="0.2">
      <c r="A1318" s="223"/>
      <c r="B1318" s="230"/>
      <c r="C1318" s="46" t="s">
        <v>209</v>
      </c>
      <c r="D1318" s="62">
        <v>100</v>
      </c>
      <c r="E1318" s="62">
        <v>100</v>
      </c>
    </row>
    <row r="1319" spans="1:5" s="43" customFormat="1" x14ac:dyDescent="0.2">
      <c r="A1319" s="223"/>
      <c r="B1319" s="230"/>
      <c r="C1319" s="46" t="s">
        <v>210</v>
      </c>
      <c r="D1319" s="62">
        <v>210</v>
      </c>
      <c r="E1319" s="62">
        <v>210</v>
      </c>
    </row>
    <row r="1320" spans="1:5" s="43" customFormat="1" x14ac:dyDescent="0.2">
      <c r="A1320" s="223"/>
      <c r="B1320" s="230"/>
      <c r="C1320" s="46" t="s">
        <v>211</v>
      </c>
      <c r="D1320" s="62">
        <v>90</v>
      </c>
      <c r="E1320" s="62">
        <v>90</v>
      </c>
    </row>
    <row r="1321" spans="1:5" s="43" customFormat="1" x14ac:dyDescent="0.2">
      <c r="A1321" s="223"/>
      <c r="B1321" s="230"/>
      <c r="C1321" s="46" t="s">
        <v>212</v>
      </c>
      <c r="D1321" s="62">
        <v>120</v>
      </c>
      <c r="E1321" s="62">
        <v>110</v>
      </c>
    </row>
    <row r="1322" spans="1:5" s="43" customFormat="1" x14ac:dyDescent="0.2">
      <c r="A1322" s="223"/>
      <c r="B1322" s="230"/>
      <c r="C1322" s="82" t="s">
        <v>128</v>
      </c>
      <c r="D1322" s="66">
        <v>41.5</v>
      </c>
      <c r="E1322" s="66">
        <v>35</v>
      </c>
    </row>
    <row r="1323" spans="1:5" s="43" customFormat="1" ht="25.5" x14ac:dyDescent="0.2">
      <c r="A1323" s="223"/>
      <c r="B1323" s="230"/>
      <c r="C1323" s="47" t="s">
        <v>217</v>
      </c>
      <c r="D1323" s="62"/>
      <c r="E1323" s="62"/>
    </row>
    <row r="1324" spans="1:5" s="43" customFormat="1" x14ac:dyDescent="0.2">
      <c r="A1324" s="223"/>
      <c r="B1324" s="230"/>
      <c r="C1324" s="46" t="s">
        <v>173</v>
      </c>
      <c r="D1324" s="62">
        <v>13.2</v>
      </c>
      <c r="E1324" s="62">
        <v>11.19</v>
      </c>
    </row>
    <row r="1325" spans="1:5" s="43" customFormat="1" x14ac:dyDescent="0.2">
      <c r="A1325" s="223"/>
      <c r="B1325" s="230"/>
      <c r="C1325" s="46" t="s">
        <v>174</v>
      </c>
      <c r="D1325" s="62">
        <v>19.5</v>
      </c>
      <c r="E1325" s="62">
        <v>16.53</v>
      </c>
    </row>
    <row r="1326" spans="1:5" s="43" customFormat="1" x14ac:dyDescent="0.2">
      <c r="A1326" s="223"/>
      <c r="B1326" s="230"/>
      <c r="C1326" s="46" t="s">
        <v>175</v>
      </c>
      <c r="D1326" s="62">
        <v>21.9</v>
      </c>
      <c r="E1326" s="62">
        <v>18.559999999999999</v>
      </c>
    </row>
    <row r="1327" spans="1:5" s="43" customFormat="1" x14ac:dyDescent="0.2">
      <c r="A1327" s="223"/>
      <c r="B1327" s="230"/>
      <c r="C1327" s="46" t="s">
        <v>176</v>
      </c>
      <c r="D1327" s="62">
        <v>19.5</v>
      </c>
      <c r="E1327" s="62">
        <v>16.53</v>
      </c>
    </row>
    <row r="1328" spans="1:5" s="43" customFormat="1" x14ac:dyDescent="0.2">
      <c r="A1328" s="223"/>
      <c r="B1328" s="230"/>
      <c r="C1328" s="46" t="s">
        <v>177</v>
      </c>
      <c r="D1328" s="62">
        <v>24</v>
      </c>
      <c r="E1328" s="62">
        <v>20.34</v>
      </c>
    </row>
    <row r="1329" spans="1:5" s="43" customFormat="1" x14ac:dyDescent="0.2">
      <c r="A1329" s="223"/>
      <c r="B1329" s="230"/>
      <c r="C1329" s="46" t="s">
        <v>178</v>
      </c>
      <c r="D1329" s="62">
        <v>38.85</v>
      </c>
      <c r="E1329" s="62">
        <v>32.92</v>
      </c>
    </row>
    <row r="1330" spans="1:5" s="43" customFormat="1" x14ac:dyDescent="0.2">
      <c r="A1330" s="223"/>
      <c r="B1330" s="230"/>
      <c r="C1330" s="46" t="s">
        <v>179</v>
      </c>
      <c r="D1330" s="62">
        <v>37.76</v>
      </c>
      <c r="E1330" s="62">
        <v>50</v>
      </c>
    </row>
    <row r="1331" spans="1:5" s="43" customFormat="1" x14ac:dyDescent="0.2">
      <c r="A1331" s="223"/>
      <c r="B1331" s="230"/>
      <c r="C1331" s="46" t="s">
        <v>180</v>
      </c>
      <c r="D1331" s="62">
        <v>29.4</v>
      </c>
      <c r="E1331" s="62">
        <v>24.92</v>
      </c>
    </row>
    <row r="1332" spans="1:5" s="43" customFormat="1" x14ac:dyDescent="0.2">
      <c r="A1332" s="223"/>
      <c r="B1332" s="230"/>
      <c r="C1332" s="46" t="s">
        <v>181</v>
      </c>
      <c r="D1332" s="62">
        <v>44.85</v>
      </c>
      <c r="E1332" s="62">
        <v>38.01</v>
      </c>
    </row>
    <row r="1333" spans="1:5" s="43" customFormat="1" x14ac:dyDescent="0.2">
      <c r="A1333" s="223"/>
      <c r="B1333" s="230"/>
      <c r="C1333" s="46" t="s">
        <v>182</v>
      </c>
      <c r="D1333" s="62">
        <v>42.3</v>
      </c>
      <c r="E1333" s="62">
        <v>35.85</v>
      </c>
    </row>
    <row r="1334" spans="1:5" s="43" customFormat="1" x14ac:dyDescent="0.2">
      <c r="A1334" s="223"/>
      <c r="B1334" s="230"/>
      <c r="C1334" s="46" t="s">
        <v>183</v>
      </c>
      <c r="D1334" s="62">
        <v>35.4</v>
      </c>
      <c r="E1334" s="62">
        <v>30</v>
      </c>
    </row>
    <row r="1335" spans="1:5" s="43" customFormat="1" x14ac:dyDescent="0.2">
      <c r="A1335" s="223"/>
      <c r="B1335" s="230"/>
      <c r="C1335" s="46" t="s">
        <v>184</v>
      </c>
      <c r="D1335" s="62">
        <v>10.5</v>
      </c>
      <c r="E1335" s="62">
        <v>8.9</v>
      </c>
    </row>
    <row r="1336" spans="1:5" s="43" customFormat="1" x14ac:dyDescent="0.2">
      <c r="A1336" s="223"/>
      <c r="B1336" s="230"/>
      <c r="C1336" s="46" t="s">
        <v>185</v>
      </c>
      <c r="D1336" s="62">
        <v>18.75</v>
      </c>
      <c r="E1336" s="62">
        <v>15.89</v>
      </c>
    </row>
    <row r="1337" spans="1:5" s="43" customFormat="1" x14ac:dyDescent="0.2">
      <c r="A1337" s="223"/>
      <c r="B1337" s="230"/>
      <c r="C1337" s="46" t="s">
        <v>186</v>
      </c>
      <c r="D1337" s="62">
        <v>12</v>
      </c>
      <c r="E1337" s="62">
        <v>10.17</v>
      </c>
    </row>
    <row r="1338" spans="1:5" s="43" customFormat="1" x14ac:dyDescent="0.2">
      <c r="A1338" s="223"/>
      <c r="B1338" s="230"/>
      <c r="C1338" s="46" t="s">
        <v>187</v>
      </c>
      <c r="D1338" s="62">
        <v>12</v>
      </c>
      <c r="E1338" s="62">
        <v>10.17</v>
      </c>
    </row>
    <row r="1339" spans="1:5" s="43" customFormat="1" x14ac:dyDescent="0.2">
      <c r="A1339" s="223"/>
      <c r="B1339" s="230"/>
      <c r="C1339" s="46" t="s">
        <v>188</v>
      </c>
      <c r="D1339" s="62">
        <v>12</v>
      </c>
      <c r="E1339" s="62">
        <v>10.17</v>
      </c>
    </row>
    <row r="1340" spans="1:5" s="43" customFormat="1" x14ac:dyDescent="0.2">
      <c r="A1340" s="223"/>
      <c r="B1340" s="230"/>
      <c r="C1340" s="46" t="s">
        <v>189</v>
      </c>
      <c r="D1340" s="62">
        <v>12</v>
      </c>
      <c r="E1340" s="62">
        <v>10.17</v>
      </c>
    </row>
    <row r="1341" spans="1:5" s="43" customFormat="1" x14ac:dyDescent="0.2">
      <c r="A1341" s="223"/>
      <c r="B1341" s="230"/>
      <c r="C1341" s="46" t="s">
        <v>190</v>
      </c>
      <c r="D1341" s="62">
        <v>12</v>
      </c>
      <c r="E1341" s="62">
        <v>10.17</v>
      </c>
    </row>
    <row r="1342" spans="1:5" s="43" customFormat="1" x14ac:dyDescent="0.2">
      <c r="A1342" s="223"/>
      <c r="B1342" s="230"/>
      <c r="C1342" s="46" t="s">
        <v>191</v>
      </c>
      <c r="D1342" s="62">
        <v>12</v>
      </c>
      <c r="E1342" s="62">
        <v>10.17</v>
      </c>
    </row>
    <row r="1343" spans="1:5" s="43" customFormat="1" x14ac:dyDescent="0.2">
      <c r="A1343" s="223"/>
      <c r="B1343" s="230"/>
      <c r="C1343" s="46" t="s">
        <v>192</v>
      </c>
      <c r="D1343" s="62">
        <v>21.6</v>
      </c>
      <c r="E1343" s="62">
        <v>18.309999999999999</v>
      </c>
    </row>
    <row r="1344" spans="1:5" s="43" customFormat="1" x14ac:dyDescent="0.2">
      <c r="A1344" s="223"/>
      <c r="B1344" s="230"/>
      <c r="C1344" s="46" t="s">
        <v>193</v>
      </c>
      <c r="D1344" s="62">
        <v>21.6</v>
      </c>
      <c r="E1344" s="62">
        <v>18.309999999999999</v>
      </c>
    </row>
    <row r="1345" spans="1:5" s="43" customFormat="1" x14ac:dyDescent="0.2">
      <c r="A1345" s="223"/>
      <c r="B1345" s="230"/>
      <c r="C1345" s="46" t="s">
        <v>194</v>
      </c>
      <c r="D1345" s="62">
        <v>21.6</v>
      </c>
      <c r="E1345" s="62">
        <v>18.309999999999999</v>
      </c>
    </row>
    <row r="1346" spans="1:5" s="43" customFormat="1" x14ac:dyDescent="0.2">
      <c r="A1346" s="223"/>
      <c r="B1346" s="230"/>
      <c r="C1346" s="46" t="s">
        <v>195</v>
      </c>
      <c r="D1346" s="62">
        <v>21.6</v>
      </c>
      <c r="E1346" s="62">
        <v>18.309999999999999</v>
      </c>
    </row>
    <row r="1347" spans="1:5" s="43" customFormat="1" x14ac:dyDescent="0.2">
      <c r="A1347" s="223"/>
      <c r="B1347" s="230"/>
      <c r="C1347" s="46" t="s">
        <v>196</v>
      </c>
      <c r="D1347" s="66">
        <v>65</v>
      </c>
      <c r="E1347" s="62">
        <v>55</v>
      </c>
    </row>
    <row r="1348" spans="1:5" s="43" customFormat="1" x14ac:dyDescent="0.2">
      <c r="A1348" s="223"/>
      <c r="B1348" s="230"/>
      <c r="C1348" s="46" t="s">
        <v>197</v>
      </c>
      <c r="D1348" s="66">
        <v>58.65</v>
      </c>
      <c r="E1348" s="66">
        <v>49.7</v>
      </c>
    </row>
    <row r="1349" spans="1:5" s="43" customFormat="1" x14ac:dyDescent="0.2">
      <c r="A1349" s="223"/>
      <c r="B1349" s="230"/>
      <c r="C1349" s="46" t="s">
        <v>198</v>
      </c>
      <c r="D1349" s="66">
        <v>51</v>
      </c>
      <c r="E1349" s="66">
        <v>43.22</v>
      </c>
    </row>
    <row r="1350" spans="1:5" s="43" customFormat="1" x14ac:dyDescent="0.2">
      <c r="A1350" s="223"/>
      <c r="B1350" s="230"/>
      <c r="C1350" s="46" t="s">
        <v>199</v>
      </c>
      <c r="D1350" s="62">
        <v>64.260000000000005</v>
      </c>
      <c r="E1350" s="66">
        <v>54.46</v>
      </c>
    </row>
    <row r="1351" spans="1:5" s="43" customFormat="1" x14ac:dyDescent="0.2">
      <c r="A1351" s="223"/>
      <c r="B1351" s="230"/>
      <c r="C1351" s="46" t="s">
        <v>200</v>
      </c>
      <c r="D1351" s="66">
        <v>165</v>
      </c>
      <c r="E1351" s="62">
        <v>140</v>
      </c>
    </row>
    <row r="1352" spans="1:5" s="43" customFormat="1" x14ac:dyDescent="0.2">
      <c r="A1352" s="223"/>
      <c r="B1352" s="230"/>
      <c r="C1352" s="46" t="s">
        <v>201</v>
      </c>
      <c r="D1352" s="62">
        <v>11.86</v>
      </c>
      <c r="E1352" s="66">
        <v>10.050000000000001</v>
      </c>
    </row>
    <row r="1353" spans="1:5" s="43" customFormat="1" ht="25.5" x14ac:dyDescent="0.2">
      <c r="A1353" s="223"/>
      <c r="B1353" s="230"/>
      <c r="C1353" s="46" t="s">
        <v>202</v>
      </c>
      <c r="D1353" s="62">
        <v>120</v>
      </c>
      <c r="E1353" s="62">
        <v>120</v>
      </c>
    </row>
    <row r="1354" spans="1:5" s="43" customFormat="1" ht="25.5" x14ac:dyDescent="0.2">
      <c r="A1354" s="223"/>
      <c r="B1354" s="230"/>
      <c r="C1354" s="46" t="s">
        <v>203</v>
      </c>
      <c r="D1354" s="62">
        <v>80</v>
      </c>
      <c r="E1354" s="62">
        <v>80</v>
      </c>
    </row>
    <row r="1355" spans="1:5" s="43" customFormat="1" ht="25.5" x14ac:dyDescent="0.2">
      <c r="A1355" s="223"/>
      <c r="B1355" s="230"/>
      <c r="C1355" s="46" t="s">
        <v>204</v>
      </c>
      <c r="D1355" s="62">
        <v>240</v>
      </c>
      <c r="E1355" s="62">
        <v>240</v>
      </c>
    </row>
    <row r="1356" spans="1:5" s="43" customFormat="1" ht="25.5" x14ac:dyDescent="0.2">
      <c r="A1356" s="223"/>
      <c r="B1356" s="230"/>
      <c r="C1356" s="46" t="s">
        <v>205</v>
      </c>
      <c r="D1356" s="62">
        <v>120</v>
      </c>
      <c r="E1356" s="62">
        <v>120</v>
      </c>
    </row>
    <row r="1357" spans="1:5" s="43" customFormat="1" ht="25.5" x14ac:dyDescent="0.2">
      <c r="A1357" s="223"/>
      <c r="B1357" s="230"/>
      <c r="C1357" s="46" t="s">
        <v>206</v>
      </c>
      <c r="D1357" s="62">
        <v>240</v>
      </c>
      <c r="E1357" s="62">
        <v>240</v>
      </c>
    </row>
    <row r="1358" spans="1:5" s="43" customFormat="1" ht="25.5" x14ac:dyDescent="0.2">
      <c r="A1358" s="223"/>
      <c r="B1358" s="230"/>
      <c r="C1358" s="46" t="s">
        <v>207</v>
      </c>
      <c r="D1358" s="62">
        <v>240</v>
      </c>
      <c r="E1358" s="62">
        <v>240</v>
      </c>
    </row>
    <row r="1359" spans="1:5" s="43" customFormat="1" ht="25.5" x14ac:dyDescent="0.2">
      <c r="A1359" s="223"/>
      <c r="B1359" s="230"/>
      <c r="C1359" s="46" t="s">
        <v>208</v>
      </c>
      <c r="D1359" s="62">
        <v>80</v>
      </c>
      <c r="E1359" s="62">
        <v>80</v>
      </c>
    </row>
    <row r="1360" spans="1:5" s="43" customFormat="1" ht="25.5" x14ac:dyDescent="0.2">
      <c r="A1360" s="223"/>
      <c r="B1360" s="230"/>
      <c r="C1360" s="46" t="s">
        <v>209</v>
      </c>
      <c r="D1360" s="62">
        <v>100</v>
      </c>
      <c r="E1360" s="62">
        <v>100</v>
      </c>
    </row>
    <row r="1361" spans="1:5" s="43" customFormat="1" x14ac:dyDescent="0.2">
      <c r="A1361" s="223"/>
      <c r="B1361" s="230"/>
      <c r="C1361" s="46" t="s">
        <v>210</v>
      </c>
      <c r="D1361" s="62">
        <v>210</v>
      </c>
      <c r="E1361" s="62">
        <v>210</v>
      </c>
    </row>
    <row r="1362" spans="1:5" s="43" customFormat="1" x14ac:dyDescent="0.2">
      <c r="A1362" s="223"/>
      <c r="B1362" s="230"/>
      <c r="C1362" s="46" t="s">
        <v>211</v>
      </c>
      <c r="D1362" s="62">
        <v>90</v>
      </c>
      <c r="E1362" s="62">
        <v>90</v>
      </c>
    </row>
    <row r="1363" spans="1:5" s="43" customFormat="1" x14ac:dyDescent="0.2">
      <c r="A1363" s="223"/>
      <c r="B1363" s="230"/>
      <c r="C1363" s="46" t="s">
        <v>212</v>
      </c>
      <c r="D1363" s="62">
        <v>120</v>
      </c>
      <c r="E1363" s="62">
        <v>110</v>
      </c>
    </row>
    <row r="1364" spans="1:5" s="43" customFormat="1" x14ac:dyDescent="0.2">
      <c r="A1364" s="258"/>
      <c r="B1364" s="257"/>
      <c r="C1364" s="82" t="s">
        <v>128</v>
      </c>
      <c r="D1364" s="66">
        <v>41.5</v>
      </c>
      <c r="E1364" s="66">
        <v>35</v>
      </c>
    </row>
    <row r="1365" spans="1:5" s="43" customFormat="1" ht="38.25" x14ac:dyDescent="0.2">
      <c r="A1365" s="226" t="s">
        <v>218</v>
      </c>
      <c r="B1365" s="247" t="s">
        <v>140</v>
      </c>
      <c r="C1365" s="46" t="s">
        <v>480</v>
      </c>
      <c r="D1365" s="62"/>
      <c r="E1365" s="62"/>
    </row>
    <row r="1366" spans="1:5" s="43" customFormat="1" x14ac:dyDescent="0.2">
      <c r="A1366" s="226"/>
      <c r="B1366" s="247"/>
      <c r="C1366" s="48" t="s">
        <v>216</v>
      </c>
      <c r="D1366" s="62"/>
      <c r="E1366" s="62"/>
    </row>
    <row r="1367" spans="1:5" s="43" customFormat="1" x14ac:dyDescent="0.2">
      <c r="A1367" s="226"/>
      <c r="B1367" s="247"/>
      <c r="C1367" s="46" t="s">
        <v>173</v>
      </c>
      <c r="D1367" s="62">
        <v>13.2</v>
      </c>
      <c r="E1367" s="62"/>
    </row>
    <row r="1368" spans="1:5" s="43" customFormat="1" x14ac:dyDescent="0.2">
      <c r="A1368" s="226"/>
      <c r="B1368" s="247"/>
      <c r="C1368" s="46" t="s">
        <v>174</v>
      </c>
      <c r="D1368" s="62">
        <v>19.5</v>
      </c>
      <c r="E1368" s="62"/>
    </row>
    <row r="1369" spans="1:5" s="43" customFormat="1" x14ac:dyDescent="0.2">
      <c r="A1369" s="226"/>
      <c r="B1369" s="247"/>
      <c r="C1369" s="46" t="s">
        <v>175</v>
      </c>
      <c r="D1369" s="62">
        <v>21.9</v>
      </c>
      <c r="E1369" s="62"/>
    </row>
    <row r="1370" spans="1:5" s="43" customFormat="1" x14ac:dyDescent="0.2">
      <c r="A1370" s="226"/>
      <c r="B1370" s="247"/>
      <c r="C1370" s="46" t="s">
        <v>176</v>
      </c>
      <c r="D1370" s="62">
        <v>19.5</v>
      </c>
      <c r="E1370" s="62"/>
    </row>
    <row r="1371" spans="1:5" s="43" customFormat="1" x14ac:dyDescent="0.2">
      <c r="A1371" s="226"/>
      <c r="B1371" s="247"/>
      <c r="C1371" s="46" t="s">
        <v>177</v>
      </c>
      <c r="D1371" s="62">
        <v>24</v>
      </c>
      <c r="E1371" s="62"/>
    </row>
    <row r="1372" spans="1:5" s="43" customFormat="1" x14ac:dyDescent="0.2">
      <c r="A1372" s="226"/>
      <c r="B1372" s="247"/>
      <c r="C1372" s="46" t="s">
        <v>178</v>
      </c>
      <c r="D1372" s="62">
        <v>38.85</v>
      </c>
      <c r="E1372" s="62"/>
    </row>
    <row r="1373" spans="1:5" s="43" customFormat="1" x14ac:dyDescent="0.2">
      <c r="A1373" s="226"/>
      <c r="B1373" s="247"/>
      <c r="C1373" s="46" t="s">
        <v>179</v>
      </c>
      <c r="D1373" s="62">
        <v>37.76</v>
      </c>
      <c r="E1373" s="62"/>
    </row>
    <row r="1374" spans="1:5" s="43" customFormat="1" x14ac:dyDescent="0.2">
      <c r="A1374" s="226"/>
      <c r="B1374" s="247"/>
      <c r="C1374" s="46" t="s">
        <v>180</v>
      </c>
      <c r="D1374" s="62">
        <v>29.4</v>
      </c>
      <c r="E1374" s="62"/>
    </row>
    <row r="1375" spans="1:5" s="43" customFormat="1" x14ac:dyDescent="0.2">
      <c r="A1375" s="226"/>
      <c r="B1375" s="247"/>
      <c r="C1375" s="46" t="s">
        <v>181</v>
      </c>
      <c r="D1375" s="62">
        <v>44.85</v>
      </c>
      <c r="E1375" s="62"/>
    </row>
    <row r="1376" spans="1:5" s="43" customFormat="1" x14ac:dyDescent="0.2">
      <c r="A1376" s="226"/>
      <c r="B1376" s="247"/>
      <c r="C1376" s="46" t="s">
        <v>182</v>
      </c>
      <c r="D1376" s="62">
        <v>42.3</v>
      </c>
      <c r="E1376" s="62"/>
    </row>
    <row r="1377" spans="1:5" s="43" customFormat="1" x14ac:dyDescent="0.2">
      <c r="A1377" s="226"/>
      <c r="B1377" s="247"/>
      <c r="C1377" s="46" t="s">
        <v>183</v>
      </c>
      <c r="D1377" s="62">
        <v>35.4</v>
      </c>
      <c r="E1377" s="62"/>
    </row>
    <row r="1378" spans="1:5" s="43" customFormat="1" x14ac:dyDescent="0.2">
      <c r="A1378" s="226"/>
      <c r="B1378" s="247"/>
      <c r="C1378" s="46" t="s">
        <v>184</v>
      </c>
      <c r="D1378" s="62">
        <v>10.5</v>
      </c>
      <c r="E1378" s="62"/>
    </row>
    <row r="1379" spans="1:5" s="43" customFormat="1" x14ac:dyDescent="0.2">
      <c r="A1379" s="226"/>
      <c r="B1379" s="247"/>
      <c r="C1379" s="46" t="s">
        <v>185</v>
      </c>
      <c r="D1379" s="62">
        <v>18.75</v>
      </c>
      <c r="E1379" s="62"/>
    </row>
    <row r="1380" spans="1:5" s="43" customFormat="1" x14ac:dyDescent="0.2">
      <c r="A1380" s="226"/>
      <c r="B1380" s="247"/>
      <c r="C1380" s="46" t="s">
        <v>186</v>
      </c>
      <c r="D1380" s="62">
        <v>12</v>
      </c>
      <c r="E1380" s="62"/>
    </row>
    <row r="1381" spans="1:5" s="43" customFormat="1" x14ac:dyDescent="0.2">
      <c r="A1381" s="226"/>
      <c r="B1381" s="247"/>
      <c r="C1381" s="46" t="s">
        <v>187</v>
      </c>
      <c r="D1381" s="62">
        <v>12</v>
      </c>
      <c r="E1381" s="62"/>
    </row>
    <row r="1382" spans="1:5" s="43" customFormat="1" x14ac:dyDescent="0.2">
      <c r="A1382" s="226"/>
      <c r="B1382" s="247"/>
      <c r="C1382" s="46" t="s">
        <v>188</v>
      </c>
      <c r="D1382" s="62">
        <v>12</v>
      </c>
      <c r="E1382" s="62"/>
    </row>
    <row r="1383" spans="1:5" s="43" customFormat="1" x14ac:dyDescent="0.2">
      <c r="A1383" s="226"/>
      <c r="B1383" s="247"/>
      <c r="C1383" s="46" t="s">
        <v>189</v>
      </c>
      <c r="D1383" s="62">
        <v>12</v>
      </c>
      <c r="E1383" s="62"/>
    </row>
    <row r="1384" spans="1:5" s="43" customFormat="1" x14ac:dyDescent="0.2">
      <c r="A1384" s="226"/>
      <c r="B1384" s="247"/>
      <c r="C1384" s="46" t="s">
        <v>190</v>
      </c>
      <c r="D1384" s="62">
        <v>12</v>
      </c>
      <c r="E1384" s="62"/>
    </row>
    <row r="1385" spans="1:5" s="43" customFormat="1" x14ac:dyDescent="0.2">
      <c r="A1385" s="226"/>
      <c r="B1385" s="247"/>
      <c r="C1385" s="46" t="s">
        <v>191</v>
      </c>
      <c r="D1385" s="62">
        <v>12</v>
      </c>
      <c r="E1385" s="62"/>
    </row>
    <row r="1386" spans="1:5" s="43" customFormat="1" x14ac:dyDescent="0.2">
      <c r="A1386" s="226"/>
      <c r="B1386" s="247"/>
      <c r="C1386" s="46" t="s">
        <v>192</v>
      </c>
      <c r="D1386" s="62">
        <v>21.6</v>
      </c>
      <c r="E1386" s="62"/>
    </row>
    <row r="1387" spans="1:5" s="43" customFormat="1" x14ac:dyDescent="0.2">
      <c r="A1387" s="226"/>
      <c r="B1387" s="247"/>
      <c r="C1387" s="46" t="s">
        <v>193</v>
      </c>
      <c r="D1387" s="62">
        <v>21.6</v>
      </c>
      <c r="E1387" s="62"/>
    </row>
    <row r="1388" spans="1:5" s="43" customFormat="1" x14ac:dyDescent="0.2">
      <c r="A1388" s="226"/>
      <c r="B1388" s="247"/>
      <c r="C1388" s="46" t="s">
        <v>194</v>
      </c>
      <c r="D1388" s="62">
        <v>21.6</v>
      </c>
      <c r="E1388" s="62"/>
    </row>
    <row r="1389" spans="1:5" s="43" customFormat="1" x14ac:dyDescent="0.2">
      <c r="A1389" s="226"/>
      <c r="B1389" s="247"/>
      <c r="C1389" s="46" t="s">
        <v>195</v>
      </c>
      <c r="D1389" s="62">
        <v>21.6</v>
      </c>
      <c r="E1389" s="62"/>
    </row>
    <row r="1390" spans="1:5" s="43" customFormat="1" x14ac:dyDescent="0.2">
      <c r="A1390" s="226"/>
      <c r="B1390" s="247"/>
      <c r="C1390" s="46" t="s">
        <v>196</v>
      </c>
      <c r="D1390" s="66">
        <v>65</v>
      </c>
      <c r="E1390" s="62"/>
    </row>
    <row r="1391" spans="1:5" s="43" customFormat="1" x14ac:dyDescent="0.2">
      <c r="A1391" s="226"/>
      <c r="B1391" s="247"/>
      <c r="C1391" s="46" t="s">
        <v>197</v>
      </c>
      <c r="D1391" s="62">
        <v>46</v>
      </c>
      <c r="E1391" s="62"/>
    </row>
    <row r="1392" spans="1:5" s="43" customFormat="1" x14ac:dyDescent="0.2">
      <c r="A1392" s="226"/>
      <c r="B1392" s="247"/>
      <c r="C1392" s="46" t="s">
        <v>198</v>
      </c>
      <c r="D1392" s="62">
        <v>40</v>
      </c>
      <c r="E1392" s="62"/>
    </row>
    <row r="1393" spans="1:5" s="43" customFormat="1" x14ac:dyDescent="0.2">
      <c r="A1393" s="226"/>
      <c r="B1393" s="247"/>
      <c r="C1393" s="46" t="s">
        <v>199</v>
      </c>
      <c r="D1393" s="62">
        <v>50.4</v>
      </c>
      <c r="E1393" s="62"/>
    </row>
    <row r="1394" spans="1:5" s="43" customFormat="1" x14ac:dyDescent="0.2">
      <c r="A1394" s="226"/>
      <c r="B1394" s="247"/>
      <c r="C1394" s="46" t="s">
        <v>200</v>
      </c>
      <c r="D1394" s="66">
        <v>165</v>
      </c>
      <c r="E1394" s="62"/>
    </row>
    <row r="1395" spans="1:5" s="43" customFormat="1" x14ac:dyDescent="0.2">
      <c r="A1395" s="226"/>
      <c r="B1395" s="247"/>
      <c r="C1395" s="46" t="s">
        <v>201</v>
      </c>
      <c r="D1395" s="62">
        <v>9.3000000000000007</v>
      </c>
      <c r="E1395" s="62"/>
    </row>
    <row r="1396" spans="1:5" s="43" customFormat="1" ht="25.5" x14ac:dyDescent="0.2">
      <c r="A1396" s="226"/>
      <c r="B1396" s="247"/>
      <c r="C1396" s="46" t="s">
        <v>202</v>
      </c>
      <c r="D1396" s="62">
        <v>120</v>
      </c>
      <c r="E1396" s="62"/>
    </row>
    <row r="1397" spans="1:5" s="43" customFormat="1" ht="25.5" x14ac:dyDescent="0.2">
      <c r="A1397" s="226"/>
      <c r="B1397" s="247"/>
      <c r="C1397" s="46" t="s">
        <v>203</v>
      </c>
      <c r="D1397" s="62">
        <v>80</v>
      </c>
      <c r="E1397" s="62"/>
    </row>
    <row r="1398" spans="1:5" s="43" customFormat="1" ht="25.5" x14ac:dyDescent="0.2">
      <c r="A1398" s="226"/>
      <c r="B1398" s="247"/>
      <c r="C1398" s="46" t="s">
        <v>204</v>
      </c>
      <c r="D1398" s="62">
        <v>240</v>
      </c>
      <c r="E1398" s="62"/>
    </row>
    <row r="1399" spans="1:5" s="43" customFormat="1" ht="25.5" x14ac:dyDescent="0.2">
      <c r="A1399" s="226"/>
      <c r="B1399" s="247"/>
      <c r="C1399" s="46" t="s">
        <v>205</v>
      </c>
      <c r="D1399" s="62">
        <v>120</v>
      </c>
      <c r="E1399" s="62"/>
    </row>
    <row r="1400" spans="1:5" s="43" customFormat="1" ht="25.5" x14ac:dyDescent="0.2">
      <c r="A1400" s="226"/>
      <c r="B1400" s="247"/>
      <c r="C1400" s="46" t="s">
        <v>206</v>
      </c>
      <c r="D1400" s="62">
        <v>240</v>
      </c>
      <c r="E1400" s="62"/>
    </row>
    <row r="1401" spans="1:5" s="43" customFormat="1" ht="25.5" x14ac:dyDescent="0.2">
      <c r="A1401" s="226"/>
      <c r="B1401" s="247"/>
      <c r="C1401" s="46" t="s">
        <v>207</v>
      </c>
      <c r="D1401" s="62">
        <v>240</v>
      </c>
      <c r="E1401" s="62"/>
    </row>
    <row r="1402" spans="1:5" s="43" customFormat="1" ht="25.5" x14ac:dyDescent="0.2">
      <c r="A1402" s="226"/>
      <c r="B1402" s="247"/>
      <c r="C1402" s="46" t="s">
        <v>208</v>
      </c>
      <c r="D1402" s="62">
        <v>80</v>
      </c>
      <c r="E1402" s="62"/>
    </row>
    <row r="1403" spans="1:5" s="43" customFormat="1" ht="25.5" x14ac:dyDescent="0.2">
      <c r="A1403" s="226"/>
      <c r="B1403" s="247"/>
      <c r="C1403" s="46" t="s">
        <v>209</v>
      </c>
      <c r="D1403" s="62">
        <v>100</v>
      </c>
      <c r="E1403" s="62"/>
    </row>
    <row r="1404" spans="1:5" s="43" customFormat="1" x14ac:dyDescent="0.2">
      <c r="A1404" s="226"/>
      <c r="B1404" s="247"/>
      <c r="C1404" s="46" t="s">
        <v>210</v>
      </c>
      <c r="D1404" s="62">
        <v>210</v>
      </c>
      <c r="E1404" s="62"/>
    </row>
    <row r="1405" spans="1:5" s="43" customFormat="1" x14ac:dyDescent="0.2">
      <c r="A1405" s="226"/>
      <c r="B1405" s="247"/>
      <c r="C1405" s="46" t="s">
        <v>211</v>
      </c>
      <c r="D1405" s="62">
        <v>90</v>
      </c>
      <c r="E1405" s="62"/>
    </row>
    <row r="1406" spans="1:5" s="43" customFormat="1" x14ac:dyDescent="0.2">
      <c r="A1406" s="226"/>
      <c r="B1406" s="247"/>
      <c r="C1406" s="46" t="s">
        <v>212</v>
      </c>
      <c r="D1406" s="62">
        <v>120</v>
      </c>
      <c r="E1406" s="62"/>
    </row>
    <row r="1407" spans="1:5" s="43" customFormat="1" ht="25.5" x14ac:dyDescent="0.2">
      <c r="A1407" s="226"/>
      <c r="B1407" s="247"/>
      <c r="C1407" s="47" t="s">
        <v>217</v>
      </c>
      <c r="D1407" s="62"/>
      <c r="E1407" s="62"/>
    </row>
    <row r="1408" spans="1:5" s="43" customFormat="1" x14ac:dyDescent="0.2">
      <c r="A1408" s="226"/>
      <c r="B1408" s="247"/>
      <c r="C1408" s="46" t="s">
        <v>173</v>
      </c>
      <c r="D1408" s="62">
        <v>8.8000000000000007</v>
      </c>
      <c r="E1408" s="62"/>
    </row>
    <row r="1409" spans="1:5" s="43" customFormat="1" x14ac:dyDescent="0.2">
      <c r="A1409" s="226"/>
      <c r="B1409" s="247"/>
      <c r="C1409" s="46" t="s">
        <v>174</v>
      </c>
      <c r="D1409" s="62">
        <v>13</v>
      </c>
      <c r="E1409" s="62"/>
    </row>
    <row r="1410" spans="1:5" s="43" customFormat="1" x14ac:dyDescent="0.2">
      <c r="A1410" s="226"/>
      <c r="B1410" s="247"/>
      <c r="C1410" s="46" t="s">
        <v>175</v>
      </c>
      <c r="D1410" s="62">
        <v>14.6</v>
      </c>
      <c r="E1410" s="62"/>
    </row>
    <row r="1411" spans="1:5" s="43" customFormat="1" x14ac:dyDescent="0.2">
      <c r="A1411" s="226"/>
      <c r="B1411" s="247"/>
      <c r="C1411" s="46" t="s">
        <v>176</v>
      </c>
      <c r="D1411" s="62">
        <v>13</v>
      </c>
      <c r="E1411" s="62"/>
    </row>
    <row r="1412" spans="1:5" s="43" customFormat="1" x14ac:dyDescent="0.2">
      <c r="A1412" s="226"/>
      <c r="B1412" s="247"/>
      <c r="C1412" s="46" t="s">
        <v>177</v>
      </c>
      <c r="D1412" s="62">
        <v>16</v>
      </c>
      <c r="E1412" s="62"/>
    </row>
    <row r="1413" spans="1:5" s="43" customFormat="1" x14ac:dyDescent="0.2">
      <c r="A1413" s="226"/>
      <c r="B1413" s="247"/>
      <c r="C1413" s="46" t="s">
        <v>178</v>
      </c>
      <c r="D1413" s="62">
        <v>25.9</v>
      </c>
      <c r="E1413" s="62"/>
    </row>
    <row r="1414" spans="1:5" s="43" customFormat="1" x14ac:dyDescent="0.2">
      <c r="A1414" s="226"/>
      <c r="B1414" s="247"/>
      <c r="C1414" s="46" t="s">
        <v>179</v>
      </c>
      <c r="D1414" s="62">
        <v>37.76</v>
      </c>
      <c r="E1414" s="62"/>
    </row>
    <row r="1415" spans="1:5" s="43" customFormat="1" x14ac:dyDescent="0.2">
      <c r="A1415" s="226"/>
      <c r="B1415" s="247"/>
      <c r="C1415" s="46" t="s">
        <v>180</v>
      </c>
      <c r="D1415" s="62">
        <v>19.600000000000001</v>
      </c>
      <c r="E1415" s="62"/>
    </row>
    <row r="1416" spans="1:5" s="43" customFormat="1" x14ac:dyDescent="0.2">
      <c r="A1416" s="226"/>
      <c r="B1416" s="247"/>
      <c r="C1416" s="46" t="s">
        <v>181</v>
      </c>
      <c r="D1416" s="62">
        <v>29.9</v>
      </c>
      <c r="E1416" s="62"/>
    </row>
    <row r="1417" spans="1:5" s="43" customFormat="1" x14ac:dyDescent="0.2">
      <c r="A1417" s="226"/>
      <c r="B1417" s="247"/>
      <c r="C1417" s="46" t="s">
        <v>182</v>
      </c>
      <c r="D1417" s="62">
        <v>28.2</v>
      </c>
      <c r="E1417" s="62"/>
    </row>
    <row r="1418" spans="1:5" s="43" customFormat="1" x14ac:dyDescent="0.2">
      <c r="A1418" s="226"/>
      <c r="B1418" s="247"/>
      <c r="C1418" s="46" t="s">
        <v>183</v>
      </c>
      <c r="D1418" s="62">
        <v>23.6</v>
      </c>
      <c r="E1418" s="62"/>
    </row>
    <row r="1419" spans="1:5" s="43" customFormat="1" x14ac:dyDescent="0.2">
      <c r="A1419" s="226"/>
      <c r="B1419" s="247"/>
      <c r="C1419" s="46" t="s">
        <v>184</v>
      </c>
      <c r="D1419" s="62">
        <v>7</v>
      </c>
      <c r="E1419" s="62"/>
    </row>
    <row r="1420" spans="1:5" s="43" customFormat="1" x14ac:dyDescent="0.2">
      <c r="A1420" s="226"/>
      <c r="B1420" s="247"/>
      <c r="C1420" s="46" t="s">
        <v>185</v>
      </c>
      <c r="D1420" s="62">
        <v>12.5</v>
      </c>
      <c r="E1420" s="62"/>
    </row>
    <row r="1421" spans="1:5" s="43" customFormat="1" x14ac:dyDescent="0.2">
      <c r="A1421" s="226"/>
      <c r="B1421" s="247"/>
      <c r="C1421" s="46" t="s">
        <v>186</v>
      </c>
      <c r="D1421" s="62">
        <v>8</v>
      </c>
      <c r="E1421" s="62"/>
    </row>
    <row r="1422" spans="1:5" s="43" customFormat="1" x14ac:dyDescent="0.2">
      <c r="A1422" s="226"/>
      <c r="B1422" s="247"/>
      <c r="C1422" s="46" t="s">
        <v>187</v>
      </c>
      <c r="D1422" s="62">
        <v>8</v>
      </c>
      <c r="E1422" s="62"/>
    </row>
    <row r="1423" spans="1:5" s="43" customFormat="1" x14ac:dyDescent="0.2">
      <c r="A1423" s="226"/>
      <c r="B1423" s="247"/>
      <c r="C1423" s="46" t="s">
        <v>188</v>
      </c>
      <c r="D1423" s="62">
        <v>8</v>
      </c>
      <c r="E1423" s="62"/>
    </row>
    <row r="1424" spans="1:5" s="43" customFormat="1" x14ac:dyDescent="0.2">
      <c r="A1424" s="226"/>
      <c r="B1424" s="247"/>
      <c r="C1424" s="46" t="s">
        <v>189</v>
      </c>
      <c r="D1424" s="62">
        <v>8</v>
      </c>
      <c r="E1424" s="62"/>
    </row>
    <row r="1425" spans="1:5" s="43" customFormat="1" x14ac:dyDescent="0.2">
      <c r="A1425" s="226"/>
      <c r="B1425" s="247"/>
      <c r="C1425" s="46" t="s">
        <v>190</v>
      </c>
      <c r="D1425" s="62">
        <v>8</v>
      </c>
      <c r="E1425" s="62"/>
    </row>
    <row r="1426" spans="1:5" s="43" customFormat="1" x14ac:dyDescent="0.2">
      <c r="A1426" s="226"/>
      <c r="B1426" s="247"/>
      <c r="C1426" s="46" t="s">
        <v>191</v>
      </c>
      <c r="D1426" s="62">
        <v>8</v>
      </c>
      <c r="E1426" s="62"/>
    </row>
    <row r="1427" spans="1:5" s="43" customFormat="1" x14ac:dyDescent="0.2">
      <c r="A1427" s="226"/>
      <c r="B1427" s="247"/>
      <c r="C1427" s="46" t="s">
        <v>192</v>
      </c>
      <c r="D1427" s="62">
        <v>14.4</v>
      </c>
      <c r="E1427" s="62"/>
    </row>
    <row r="1428" spans="1:5" s="43" customFormat="1" x14ac:dyDescent="0.2">
      <c r="A1428" s="226"/>
      <c r="B1428" s="247"/>
      <c r="C1428" s="46" t="s">
        <v>193</v>
      </c>
      <c r="D1428" s="62">
        <v>14.4</v>
      </c>
      <c r="E1428" s="62"/>
    </row>
    <row r="1429" spans="1:5" s="43" customFormat="1" x14ac:dyDescent="0.2">
      <c r="A1429" s="226"/>
      <c r="B1429" s="247"/>
      <c r="C1429" s="46" t="s">
        <v>194</v>
      </c>
      <c r="D1429" s="62">
        <v>14.4</v>
      </c>
      <c r="E1429" s="62"/>
    </row>
    <row r="1430" spans="1:5" s="43" customFormat="1" x14ac:dyDescent="0.2">
      <c r="A1430" s="226"/>
      <c r="B1430" s="247"/>
      <c r="C1430" s="46" t="s">
        <v>195</v>
      </c>
      <c r="D1430" s="62">
        <v>14.4</v>
      </c>
      <c r="E1430" s="62"/>
    </row>
    <row r="1431" spans="1:5" s="43" customFormat="1" x14ac:dyDescent="0.2">
      <c r="A1431" s="226"/>
      <c r="B1431" s="247"/>
      <c r="C1431" s="46" t="s">
        <v>196</v>
      </c>
      <c r="D1431" s="66">
        <v>65</v>
      </c>
      <c r="E1431" s="62"/>
    </row>
    <row r="1432" spans="1:5" s="43" customFormat="1" x14ac:dyDescent="0.2">
      <c r="A1432" s="226"/>
      <c r="B1432" s="247"/>
      <c r="C1432" s="46" t="s">
        <v>197</v>
      </c>
      <c r="D1432" s="62">
        <v>46</v>
      </c>
      <c r="E1432" s="62"/>
    </row>
    <row r="1433" spans="1:5" s="43" customFormat="1" x14ac:dyDescent="0.2">
      <c r="A1433" s="226"/>
      <c r="B1433" s="247"/>
      <c r="C1433" s="46" t="s">
        <v>198</v>
      </c>
      <c r="D1433" s="62">
        <v>40</v>
      </c>
      <c r="E1433" s="62"/>
    </row>
    <row r="1434" spans="1:5" s="43" customFormat="1" x14ac:dyDescent="0.2">
      <c r="A1434" s="226"/>
      <c r="B1434" s="247"/>
      <c r="C1434" s="46" t="s">
        <v>199</v>
      </c>
      <c r="D1434" s="62">
        <v>50.4</v>
      </c>
      <c r="E1434" s="62"/>
    </row>
    <row r="1435" spans="1:5" s="43" customFormat="1" x14ac:dyDescent="0.2">
      <c r="A1435" s="226"/>
      <c r="B1435" s="247"/>
      <c r="C1435" s="46" t="s">
        <v>200</v>
      </c>
      <c r="D1435" s="66">
        <v>165</v>
      </c>
      <c r="E1435" s="62"/>
    </row>
    <row r="1436" spans="1:5" s="43" customFormat="1" x14ac:dyDescent="0.2">
      <c r="A1436" s="226"/>
      <c r="B1436" s="247"/>
      <c r="C1436" s="46" t="s">
        <v>201</v>
      </c>
      <c r="D1436" s="62">
        <v>9.3000000000000007</v>
      </c>
      <c r="E1436" s="62"/>
    </row>
    <row r="1437" spans="1:5" s="43" customFormat="1" ht="25.5" x14ac:dyDescent="0.2">
      <c r="A1437" s="226"/>
      <c r="B1437" s="247"/>
      <c r="C1437" s="46" t="s">
        <v>202</v>
      </c>
      <c r="D1437" s="62">
        <v>120</v>
      </c>
      <c r="E1437" s="62"/>
    </row>
    <row r="1438" spans="1:5" s="43" customFormat="1" ht="25.5" x14ac:dyDescent="0.2">
      <c r="A1438" s="226"/>
      <c r="B1438" s="247"/>
      <c r="C1438" s="46" t="s">
        <v>203</v>
      </c>
      <c r="D1438" s="62">
        <v>80</v>
      </c>
      <c r="E1438" s="62"/>
    </row>
    <row r="1439" spans="1:5" s="43" customFormat="1" ht="25.5" x14ac:dyDescent="0.2">
      <c r="A1439" s="226"/>
      <c r="B1439" s="247"/>
      <c r="C1439" s="46" t="s">
        <v>204</v>
      </c>
      <c r="D1439" s="62">
        <v>240</v>
      </c>
      <c r="E1439" s="62"/>
    </row>
    <row r="1440" spans="1:5" s="43" customFormat="1" ht="25.5" x14ac:dyDescent="0.2">
      <c r="A1440" s="226"/>
      <c r="B1440" s="247"/>
      <c r="C1440" s="46" t="s">
        <v>205</v>
      </c>
      <c r="D1440" s="62">
        <v>120</v>
      </c>
      <c r="E1440" s="62"/>
    </row>
    <row r="1441" spans="1:5" s="43" customFormat="1" ht="25.5" x14ac:dyDescent="0.2">
      <c r="A1441" s="226"/>
      <c r="B1441" s="247"/>
      <c r="C1441" s="46" t="s">
        <v>206</v>
      </c>
      <c r="D1441" s="62">
        <v>240</v>
      </c>
      <c r="E1441" s="62"/>
    </row>
    <row r="1442" spans="1:5" s="43" customFormat="1" ht="25.5" x14ac:dyDescent="0.2">
      <c r="A1442" s="226"/>
      <c r="B1442" s="247"/>
      <c r="C1442" s="46" t="s">
        <v>207</v>
      </c>
      <c r="D1442" s="62">
        <v>240</v>
      </c>
      <c r="E1442" s="62"/>
    </row>
    <row r="1443" spans="1:5" s="43" customFormat="1" ht="25.5" x14ac:dyDescent="0.2">
      <c r="A1443" s="226"/>
      <c r="B1443" s="247"/>
      <c r="C1443" s="46" t="s">
        <v>208</v>
      </c>
      <c r="D1443" s="62">
        <v>80</v>
      </c>
      <c r="E1443" s="62"/>
    </row>
    <row r="1444" spans="1:5" s="43" customFormat="1" ht="25.5" x14ac:dyDescent="0.2">
      <c r="A1444" s="226"/>
      <c r="B1444" s="247"/>
      <c r="C1444" s="46" t="s">
        <v>209</v>
      </c>
      <c r="D1444" s="62">
        <v>100</v>
      </c>
      <c r="E1444" s="62"/>
    </row>
    <row r="1445" spans="1:5" s="43" customFormat="1" x14ac:dyDescent="0.2">
      <c r="A1445" s="226"/>
      <c r="B1445" s="247"/>
      <c r="C1445" s="46" t="s">
        <v>210</v>
      </c>
      <c r="D1445" s="62">
        <v>210</v>
      </c>
      <c r="E1445" s="62"/>
    </row>
    <row r="1446" spans="1:5" s="43" customFormat="1" x14ac:dyDescent="0.2">
      <c r="A1446" s="226"/>
      <c r="B1446" s="247"/>
      <c r="C1446" s="46" t="s">
        <v>211</v>
      </c>
      <c r="D1446" s="62">
        <v>90</v>
      </c>
      <c r="E1446" s="62"/>
    </row>
    <row r="1447" spans="1:5" s="43" customFormat="1" x14ac:dyDescent="0.2">
      <c r="A1447" s="226"/>
      <c r="B1447" s="247"/>
      <c r="C1447" s="46" t="s">
        <v>212</v>
      </c>
      <c r="D1447" s="62">
        <v>120</v>
      </c>
      <c r="E1447" s="62"/>
    </row>
    <row r="1448" spans="1:5" s="43" customFormat="1" ht="38.25" x14ac:dyDescent="0.2">
      <c r="A1448" s="340" t="s">
        <v>220</v>
      </c>
      <c r="B1448" s="293" t="s">
        <v>143</v>
      </c>
      <c r="C1448" s="46" t="s">
        <v>480</v>
      </c>
      <c r="D1448" s="62"/>
      <c r="E1448" s="62"/>
    </row>
    <row r="1449" spans="1:5" s="43" customFormat="1" x14ac:dyDescent="0.2">
      <c r="A1449" s="340"/>
      <c r="B1449" s="293"/>
      <c r="C1449" s="46" t="s">
        <v>173</v>
      </c>
      <c r="D1449" s="66">
        <v>7.92</v>
      </c>
      <c r="E1449" s="62"/>
    </row>
    <row r="1450" spans="1:5" s="43" customFormat="1" x14ac:dyDescent="0.2">
      <c r="A1450" s="340"/>
      <c r="B1450" s="293"/>
      <c r="C1450" s="46" t="s">
        <v>174</v>
      </c>
      <c r="D1450" s="66">
        <v>11.7</v>
      </c>
      <c r="E1450" s="62"/>
    </row>
    <row r="1451" spans="1:5" s="43" customFormat="1" x14ac:dyDescent="0.2">
      <c r="A1451" s="340"/>
      <c r="B1451" s="293"/>
      <c r="C1451" s="46" t="s">
        <v>175</v>
      </c>
      <c r="D1451" s="66">
        <v>13.14</v>
      </c>
      <c r="E1451" s="62"/>
    </row>
    <row r="1452" spans="1:5" s="43" customFormat="1" x14ac:dyDescent="0.2">
      <c r="A1452" s="340"/>
      <c r="B1452" s="293"/>
      <c r="C1452" s="46" t="s">
        <v>176</v>
      </c>
      <c r="D1452" s="66">
        <v>11.7</v>
      </c>
      <c r="E1452" s="62"/>
    </row>
    <row r="1453" spans="1:5" s="43" customFormat="1" x14ac:dyDescent="0.2">
      <c r="A1453" s="340"/>
      <c r="B1453" s="293"/>
      <c r="C1453" s="46" t="s">
        <v>177</v>
      </c>
      <c r="D1453" s="66">
        <v>14.4</v>
      </c>
      <c r="E1453" s="62"/>
    </row>
    <row r="1454" spans="1:5" s="43" customFormat="1" x14ac:dyDescent="0.2">
      <c r="A1454" s="340"/>
      <c r="B1454" s="293"/>
      <c r="C1454" s="46" t="s">
        <v>178</v>
      </c>
      <c r="D1454" s="66">
        <v>23.31</v>
      </c>
      <c r="E1454" s="62"/>
    </row>
    <row r="1455" spans="1:5" s="43" customFormat="1" x14ac:dyDescent="0.2">
      <c r="A1455" s="340"/>
      <c r="B1455" s="293"/>
      <c r="C1455" s="46" t="s">
        <v>179</v>
      </c>
      <c r="D1455" s="62">
        <v>37.76</v>
      </c>
      <c r="E1455" s="62"/>
    </row>
    <row r="1456" spans="1:5" s="43" customFormat="1" x14ac:dyDescent="0.2">
      <c r="A1456" s="340"/>
      <c r="B1456" s="293"/>
      <c r="C1456" s="46" t="s">
        <v>180</v>
      </c>
      <c r="D1456" s="66">
        <v>17.64</v>
      </c>
      <c r="E1456" s="62"/>
    </row>
    <row r="1457" spans="1:5" s="43" customFormat="1" x14ac:dyDescent="0.2">
      <c r="A1457" s="340"/>
      <c r="B1457" s="293"/>
      <c r="C1457" s="46" t="s">
        <v>181</v>
      </c>
      <c r="D1457" s="66">
        <v>26.91</v>
      </c>
      <c r="E1457" s="62"/>
    </row>
    <row r="1458" spans="1:5" s="43" customFormat="1" x14ac:dyDescent="0.2">
      <c r="A1458" s="340"/>
      <c r="B1458" s="293"/>
      <c r="C1458" s="46" t="s">
        <v>182</v>
      </c>
      <c r="D1458" s="66">
        <v>25.38</v>
      </c>
      <c r="E1458" s="62"/>
    </row>
    <row r="1459" spans="1:5" s="43" customFormat="1" x14ac:dyDescent="0.2">
      <c r="A1459" s="340"/>
      <c r="B1459" s="293"/>
      <c r="C1459" s="46" t="s">
        <v>183</v>
      </c>
      <c r="D1459" s="66">
        <v>21.24</v>
      </c>
      <c r="E1459" s="62"/>
    </row>
    <row r="1460" spans="1:5" s="43" customFormat="1" x14ac:dyDescent="0.2">
      <c r="A1460" s="340"/>
      <c r="B1460" s="293"/>
      <c r="C1460" s="46" t="s">
        <v>184</v>
      </c>
      <c r="D1460" s="66">
        <v>6.3</v>
      </c>
      <c r="E1460" s="62"/>
    </row>
    <row r="1461" spans="1:5" s="43" customFormat="1" x14ac:dyDescent="0.2">
      <c r="A1461" s="340"/>
      <c r="B1461" s="293"/>
      <c r="C1461" s="46" t="s">
        <v>185</v>
      </c>
      <c r="D1461" s="66">
        <v>11.25</v>
      </c>
      <c r="E1461" s="62"/>
    </row>
    <row r="1462" spans="1:5" s="43" customFormat="1" x14ac:dyDescent="0.2">
      <c r="A1462" s="340"/>
      <c r="B1462" s="293"/>
      <c r="C1462" s="46" t="s">
        <v>186</v>
      </c>
      <c r="D1462" s="66">
        <v>7.2</v>
      </c>
      <c r="E1462" s="62"/>
    </row>
    <row r="1463" spans="1:5" s="43" customFormat="1" x14ac:dyDescent="0.2">
      <c r="A1463" s="340"/>
      <c r="B1463" s="293"/>
      <c r="C1463" s="46" t="s">
        <v>187</v>
      </c>
      <c r="D1463" s="66">
        <v>7.2</v>
      </c>
      <c r="E1463" s="62"/>
    </row>
    <row r="1464" spans="1:5" s="43" customFormat="1" x14ac:dyDescent="0.2">
      <c r="A1464" s="340"/>
      <c r="B1464" s="293"/>
      <c r="C1464" s="46" t="s">
        <v>188</v>
      </c>
      <c r="D1464" s="66">
        <v>7.2</v>
      </c>
      <c r="E1464" s="62"/>
    </row>
    <row r="1465" spans="1:5" s="43" customFormat="1" x14ac:dyDescent="0.2">
      <c r="A1465" s="340"/>
      <c r="B1465" s="293"/>
      <c r="C1465" s="46" t="s">
        <v>189</v>
      </c>
      <c r="D1465" s="66">
        <v>7.2</v>
      </c>
      <c r="E1465" s="62"/>
    </row>
    <row r="1466" spans="1:5" s="43" customFormat="1" x14ac:dyDescent="0.2">
      <c r="A1466" s="340"/>
      <c r="B1466" s="293"/>
      <c r="C1466" s="46" t="s">
        <v>190</v>
      </c>
      <c r="D1466" s="66">
        <v>7.2</v>
      </c>
      <c r="E1466" s="62"/>
    </row>
    <row r="1467" spans="1:5" s="43" customFormat="1" x14ac:dyDescent="0.2">
      <c r="A1467" s="340"/>
      <c r="B1467" s="293"/>
      <c r="C1467" s="46" t="s">
        <v>191</v>
      </c>
      <c r="D1467" s="66">
        <v>7.2</v>
      </c>
      <c r="E1467" s="62"/>
    </row>
    <row r="1468" spans="1:5" s="43" customFormat="1" x14ac:dyDescent="0.2">
      <c r="A1468" s="340"/>
      <c r="B1468" s="293"/>
      <c r="C1468" s="46" t="s">
        <v>192</v>
      </c>
      <c r="D1468" s="66">
        <v>12.96</v>
      </c>
      <c r="E1468" s="62"/>
    </row>
    <row r="1469" spans="1:5" s="43" customFormat="1" x14ac:dyDescent="0.2">
      <c r="A1469" s="340"/>
      <c r="B1469" s="293"/>
      <c r="C1469" s="46" t="s">
        <v>193</v>
      </c>
      <c r="D1469" s="66">
        <v>12.96</v>
      </c>
      <c r="E1469" s="62"/>
    </row>
    <row r="1470" spans="1:5" s="43" customFormat="1" x14ac:dyDescent="0.2">
      <c r="A1470" s="340"/>
      <c r="B1470" s="293"/>
      <c r="C1470" s="46" t="s">
        <v>194</v>
      </c>
      <c r="D1470" s="66">
        <v>12.96</v>
      </c>
      <c r="E1470" s="62"/>
    </row>
    <row r="1471" spans="1:5" s="43" customFormat="1" x14ac:dyDescent="0.2">
      <c r="A1471" s="340"/>
      <c r="B1471" s="293"/>
      <c r="C1471" s="46" t="s">
        <v>195</v>
      </c>
      <c r="D1471" s="66">
        <v>12.96</v>
      </c>
      <c r="E1471" s="62"/>
    </row>
    <row r="1472" spans="1:5" s="43" customFormat="1" x14ac:dyDescent="0.2">
      <c r="A1472" s="340"/>
      <c r="B1472" s="293"/>
      <c r="C1472" s="46" t="s">
        <v>196</v>
      </c>
      <c r="D1472" s="66">
        <v>65</v>
      </c>
      <c r="E1472" s="62"/>
    </row>
    <row r="1473" spans="1:5" s="43" customFormat="1" x14ac:dyDescent="0.2">
      <c r="A1473" s="340"/>
      <c r="B1473" s="293"/>
      <c r="C1473" s="46" t="s">
        <v>197</v>
      </c>
      <c r="D1473" s="66">
        <v>46</v>
      </c>
      <c r="E1473" s="62"/>
    </row>
    <row r="1474" spans="1:5" s="43" customFormat="1" x14ac:dyDescent="0.2">
      <c r="A1474" s="340"/>
      <c r="B1474" s="293"/>
      <c r="C1474" s="46" t="s">
        <v>198</v>
      </c>
      <c r="D1474" s="66">
        <v>40</v>
      </c>
      <c r="E1474" s="62"/>
    </row>
    <row r="1475" spans="1:5" s="43" customFormat="1" x14ac:dyDescent="0.2">
      <c r="A1475" s="340"/>
      <c r="B1475" s="293"/>
      <c r="C1475" s="46" t="s">
        <v>199</v>
      </c>
      <c r="D1475" s="66">
        <v>50.4</v>
      </c>
      <c r="E1475" s="62"/>
    </row>
    <row r="1476" spans="1:5" s="43" customFormat="1" x14ac:dyDescent="0.2">
      <c r="A1476" s="340"/>
      <c r="B1476" s="293"/>
      <c r="C1476" s="46" t="s">
        <v>200</v>
      </c>
      <c r="D1476" s="66">
        <v>165</v>
      </c>
      <c r="E1476" s="62"/>
    </row>
    <row r="1477" spans="1:5" s="43" customFormat="1" x14ac:dyDescent="0.2">
      <c r="A1477" s="340"/>
      <c r="B1477" s="293"/>
      <c r="C1477" s="46" t="s">
        <v>201</v>
      </c>
      <c r="D1477" s="66">
        <v>9.3000000000000007</v>
      </c>
      <c r="E1477" s="62"/>
    </row>
    <row r="1478" spans="1:5" s="43" customFormat="1" ht="25.5" x14ac:dyDescent="0.2">
      <c r="A1478" s="340"/>
      <c r="B1478" s="293"/>
      <c r="C1478" s="46" t="s">
        <v>202</v>
      </c>
      <c r="D1478" s="62">
        <v>120</v>
      </c>
      <c r="E1478" s="62"/>
    </row>
    <row r="1479" spans="1:5" s="43" customFormat="1" ht="25.5" x14ac:dyDescent="0.2">
      <c r="A1479" s="340"/>
      <c r="B1479" s="293"/>
      <c r="C1479" s="46" t="s">
        <v>203</v>
      </c>
      <c r="D1479" s="62">
        <v>80</v>
      </c>
      <c r="E1479" s="62"/>
    </row>
    <row r="1480" spans="1:5" s="43" customFormat="1" ht="25.5" x14ac:dyDescent="0.2">
      <c r="A1480" s="340"/>
      <c r="B1480" s="293"/>
      <c r="C1480" s="46" t="s">
        <v>204</v>
      </c>
      <c r="D1480" s="62">
        <v>240</v>
      </c>
      <c r="E1480" s="62"/>
    </row>
    <row r="1481" spans="1:5" s="43" customFormat="1" ht="25.5" x14ac:dyDescent="0.2">
      <c r="A1481" s="340"/>
      <c r="B1481" s="293"/>
      <c r="C1481" s="46" t="s">
        <v>205</v>
      </c>
      <c r="D1481" s="62">
        <v>120</v>
      </c>
      <c r="E1481" s="62"/>
    </row>
    <row r="1482" spans="1:5" s="43" customFormat="1" ht="25.5" x14ac:dyDescent="0.2">
      <c r="A1482" s="340"/>
      <c r="B1482" s="293"/>
      <c r="C1482" s="46" t="s">
        <v>206</v>
      </c>
      <c r="D1482" s="62">
        <v>240</v>
      </c>
      <c r="E1482" s="62"/>
    </row>
    <row r="1483" spans="1:5" s="43" customFormat="1" ht="25.5" x14ac:dyDescent="0.2">
      <c r="A1483" s="340"/>
      <c r="B1483" s="293"/>
      <c r="C1483" s="46" t="s">
        <v>207</v>
      </c>
      <c r="D1483" s="62">
        <v>240</v>
      </c>
      <c r="E1483" s="62"/>
    </row>
    <row r="1484" spans="1:5" s="43" customFormat="1" ht="25.5" x14ac:dyDescent="0.2">
      <c r="A1484" s="340"/>
      <c r="B1484" s="293"/>
      <c r="C1484" s="8" t="s">
        <v>208</v>
      </c>
      <c r="D1484" s="62">
        <v>80</v>
      </c>
      <c r="E1484" s="49"/>
    </row>
    <row r="1485" spans="1:5" s="43" customFormat="1" ht="25.5" x14ac:dyDescent="0.2">
      <c r="A1485" s="340"/>
      <c r="B1485" s="293"/>
      <c r="C1485" s="8" t="s">
        <v>209</v>
      </c>
      <c r="D1485" s="62">
        <v>100</v>
      </c>
      <c r="E1485" s="49"/>
    </row>
    <row r="1486" spans="1:5" s="43" customFormat="1" x14ac:dyDescent="0.2">
      <c r="A1486" s="340"/>
      <c r="B1486" s="293"/>
      <c r="C1486" s="8" t="s">
        <v>210</v>
      </c>
      <c r="D1486" s="62">
        <v>210</v>
      </c>
      <c r="E1486" s="49"/>
    </row>
    <row r="1487" spans="1:5" s="43" customFormat="1" x14ac:dyDescent="0.2">
      <c r="A1487" s="340"/>
      <c r="B1487" s="293"/>
      <c r="C1487" s="8" t="s">
        <v>211</v>
      </c>
      <c r="D1487" s="62">
        <v>90</v>
      </c>
      <c r="E1487" s="49"/>
    </row>
    <row r="1488" spans="1:5" s="43" customFormat="1" x14ac:dyDescent="0.2">
      <c r="A1488" s="340"/>
      <c r="B1488" s="293"/>
      <c r="C1488" s="8" t="s">
        <v>212</v>
      </c>
      <c r="D1488" s="62">
        <v>120</v>
      </c>
      <c r="E1488" s="49"/>
    </row>
    <row r="1489" spans="1:5" s="43" customFormat="1" ht="38.25" x14ac:dyDescent="0.2">
      <c r="A1489" s="340" t="s">
        <v>226</v>
      </c>
      <c r="B1489" s="293" t="s">
        <v>221</v>
      </c>
      <c r="C1489" s="8" t="s">
        <v>480</v>
      </c>
      <c r="D1489" s="49"/>
      <c r="E1489" s="49"/>
    </row>
    <row r="1490" spans="1:5" s="43" customFormat="1" x14ac:dyDescent="0.2">
      <c r="A1490" s="340"/>
      <c r="B1490" s="293"/>
      <c r="C1490" s="8" t="s">
        <v>173</v>
      </c>
      <c r="D1490" s="49"/>
      <c r="E1490" s="63">
        <v>10.63</v>
      </c>
    </row>
    <row r="1491" spans="1:5" s="43" customFormat="1" x14ac:dyDescent="0.2">
      <c r="A1491" s="340"/>
      <c r="B1491" s="293"/>
      <c r="C1491" s="8" t="s">
        <v>174</v>
      </c>
      <c r="D1491" s="49"/>
      <c r="E1491" s="63">
        <v>15.7</v>
      </c>
    </row>
    <row r="1492" spans="1:5" s="43" customFormat="1" x14ac:dyDescent="0.2">
      <c r="A1492" s="340"/>
      <c r="B1492" s="293"/>
      <c r="C1492" s="8" t="s">
        <v>175</v>
      </c>
      <c r="D1492" s="49"/>
      <c r="E1492" s="63">
        <v>17.63</v>
      </c>
    </row>
    <row r="1493" spans="1:5" s="43" customFormat="1" x14ac:dyDescent="0.2">
      <c r="A1493" s="340"/>
      <c r="B1493" s="293"/>
      <c r="C1493" s="8" t="s">
        <v>176</v>
      </c>
      <c r="D1493" s="49"/>
      <c r="E1493" s="63">
        <v>15.7</v>
      </c>
    </row>
    <row r="1494" spans="1:5" s="43" customFormat="1" x14ac:dyDescent="0.2">
      <c r="A1494" s="340"/>
      <c r="B1494" s="293"/>
      <c r="C1494" s="8" t="s">
        <v>177</v>
      </c>
      <c r="D1494" s="49"/>
      <c r="E1494" s="63">
        <v>15.26</v>
      </c>
    </row>
    <row r="1495" spans="1:5" s="43" customFormat="1" x14ac:dyDescent="0.2">
      <c r="A1495" s="340"/>
      <c r="B1495" s="293"/>
      <c r="C1495" s="8" t="s">
        <v>178</v>
      </c>
      <c r="D1495" s="49"/>
      <c r="E1495" s="63">
        <v>24.69</v>
      </c>
    </row>
    <row r="1496" spans="1:5" s="43" customFormat="1" x14ac:dyDescent="0.2">
      <c r="A1496" s="340"/>
      <c r="B1496" s="293"/>
      <c r="C1496" s="8" t="s">
        <v>179</v>
      </c>
      <c r="D1496" s="49"/>
      <c r="E1496" s="63">
        <v>32</v>
      </c>
    </row>
    <row r="1497" spans="1:5" s="43" customFormat="1" x14ac:dyDescent="0.2">
      <c r="A1497" s="340"/>
      <c r="B1497" s="293"/>
      <c r="C1497" s="8" t="s">
        <v>180</v>
      </c>
      <c r="D1497" s="49"/>
      <c r="E1497" s="63">
        <v>23.67</v>
      </c>
    </row>
    <row r="1498" spans="1:5" s="43" customFormat="1" x14ac:dyDescent="0.2">
      <c r="A1498" s="340"/>
      <c r="B1498" s="293"/>
      <c r="C1498" s="8" t="s">
        <v>181</v>
      </c>
      <c r="D1498" s="49"/>
      <c r="E1498" s="63">
        <v>36.11</v>
      </c>
    </row>
    <row r="1499" spans="1:5" s="43" customFormat="1" x14ac:dyDescent="0.2">
      <c r="A1499" s="340"/>
      <c r="B1499" s="293"/>
      <c r="C1499" s="8" t="s">
        <v>182</v>
      </c>
      <c r="D1499" s="49"/>
      <c r="E1499" s="63">
        <v>26.89</v>
      </c>
    </row>
    <row r="1500" spans="1:5" s="43" customFormat="1" x14ac:dyDescent="0.2">
      <c r="A1500" s="340"/>
      <c r="B1500" s="293"/>
      <c r="C1500" s="8" t="s">
        <v>183</v>
      </c>
      <c r="D1500" s="49"/>
      <c r="E1500" s="63">
        <v>22.5</v>
      </c>
    </row>
    <row r="1501" spans="1:5" s="43" customFormat="1" x14ac:dyDescent="0.2">
      <c r="A1501" s="340"/>
      <c r="B1501" s="293"/>
      <c r="C1501" s="8" t="s">
        <v>184</v>
      </c>
      <c r="D1501" s="49"/>
      <c r="E1501" s="63">
        <v>8.4600000000000009</v>
      </c>
    </row>
    <row r="1502" spans="1:5" s="43" customFormat="1" x14ac:dyDescent="0.2">
      <c r="A1502" s="340"/>
      <c r="B1502" s="293"/>
      <c r="C1502" s="8" t="s">
        <v>185</v>
      </c>
      <c r="D1502" s="49"/>
      <c r="E1502" s="63">
        <v>15.1</v>
      </c>
    </row>
    <row r="1503" spans="1:5" s="43" customFormat="1" x14ac:dyDescent="0.2">
      <c r="A1503" s="340"/>
      <c r="B1503" s="293"/>
      <c r="C1503" s="8" t="s">
        <v>186</v>
      </c>
      <c r="D1503" s="49"/>
      <c r="E1503" s="63">
        <v>9.66</v>
      </c>
    </row>
    <row r="1504" spans="1:5" s="43" customFormat="1" x14ac:dyDescent="0.2">
      <c r="A1504" s="340"/>
      <c r="B1504" s="293"/>
      <c r="C1504" s="8" t="s">
        <v>187</v>
      </c>
      <c r="D1504" s="49"/>
      <c r="E1504" s="63">
        <v>9.66</v>
      </c>
    </row>
    <row r="1505" spans="1:5" s="43" customFormat="1" x14ac:dyDescent="0.2">
      <c r="A1505" s="340"/>
      <c r="B1505" s="293"/>
      <c r="C1505" s="8" t="s">
        <v>188</v>
      </c>
      <c r="D1505" s="49"/>
      <c r="E1505" s="63">
        <v>9.66</v>
      </c>
    </row>
    <row r="1506" spans="1:5" s="43" customFormat="1" x14ac:dyDescent="0.2">
      <c r="A1506" s="340"/>
      <c r="B1506" s="293"/>
      <c r="C1506" s="8" t="s">
        <v>189</v>
      </c>
      <c r="D1506" s="49"/>
      <c r="E1506" s="63">
        <v>9.66</v>
      </c>
    </row>
    <row r="1507" spans="1:5" s="43" customFormat="1" x14ac:dyDescent="0.2">
      <c r="A1507" s="340"/>
      <c r="B1507" s="293"/>
      <c r="C1507" s="8" t="s">
        <v>190</v>
      </c>
      <c r="D1507" s="49"/>
      <c r="E1507" s="63">
        <v>9.66</v>
      </c>
    </row>
    <row r="1508" spans="1:5" s="43" customFormat="1" x14ac:dyDescent="0.2">
      <c r="A1508" s="340"/>
      <c r="B1508" s="293"/>
      <c r="C1508" s="8" t="s">
        <v>191</v>
      </c>
      <c r="D1508" s="49"/>
      <c r="E1508" s="63">
        <v>9.66</v>
      </c>
    </row>
    <row r="1509" spans="1:5" s="43" customFormat="1" x14ac:dyDescent="0.2">
      <c r="A1509" s="340"/>
      <c r="B1509" s="293"/>
      <c r="C1509" s="8" t="s">
        <v>192</v>
      </c>
      <c r="D1509" s="49"/>
      <c r="E1509" s="63">
        <v>17.39</v>
      </c>
    </row>
    <row r="1510" spans="1:5" s="43" customFormat="1" x14ac:dyDescent="0.2">
      <c r="A1510" s="340"/>
      <c r="B1510" s="293"/>
      <c r="C1510" s="8" t="s">
        <v>193</v>
      </c>
      <c r="D1510" s="49"/>
      <c r="E1510" s="63">
        <v>17.39</v>
      </c>
    </row>
    <row r="1511" spans="1:5" s="43" customFormat="1" x14ac:dyDescent="0.2">
      <c r="A1511" s="340"/>
      <c r="B1511" s="293"/>
      <c r="C1511" s="8" t="s">
        <v>194</v>
      </c>
      <c r="D1511" s="49"/>
      <c r="E1511" s="63">
        <v>17.39</v>
      </c>
    </row>
    <row r="1512" spans="1:5" s="43" customFormat="1" x14ac:dyDescent="0.2">
      <c r="A1512" s="340"/>
      <c r="B1512" s="293"/>
      <c r="C1512" s="8" t="s">
        <v>195</v>
      </c>
      <c r="D1512" s="49"/>
      <c r="E1512" s="63">
        <v>17.39</v>
      </c>
    </row>
    <row r="1513" spans="1:5" s="43" customFormat="1" x14ac:dyDescent="0.2">
      <c r="A1513" s="340"/>
      <c r="B1513" s="293"/>
      <c r="C1513" s="8" t="s">
        <v>196</v>
      </c>
      <c r="D1513" s="49"/>
      <c r="E1513" s="63">
        <v>55</v>
      </c>
    </row>
    <row r="1514" spans="1:5" s="43" customFormat="1" x14ac:dyDescent="0.2">
      <c r="A1514" s="340"/>
      <c r="B1514" s="293"/>
      <c r="C1514" s="8" t="s">
        <v>197</v>
      </c>
      <c r="D1514" s="49"/>
      <c r="E1514" s="63">
        <v>49.7</v>
      </c>
    </row>
    <row r="1515" spans="1:5" s="43" customFormat="1" x14ac:dyDescent="0.2">
      <c r="A1515" s="340"/>
      <c r="B1515" s="293"/>
      <c r="C1515" s="8" t="s">
        <v>198</v>
      </c>
      <c r="D1515" s="49"/>
      <c r="E1515" s="63">
        <v>43.22</v>
      </c>
    </row>
    <row r="1516" spans="1:5" s="43" customFormat="1" x14ac:dyDescent="0.2">
      <c r="A1516" s="340"/>
      <c r="B1516" s="293"/>
      <c r="C1516" s="8" t="s">
        <v>199</v>
      </c>
      <c r="D1516" s="49"/>
      <c r="E1516" s="63">
        <v>54.46</v>
      </c>
    </row>
    <row r="1517" spans="1:5" s="43" customFormat="1" x14ac:dyDescent="0.2">
      <c r="A1517" s="340"/>
      <c r="B1517" s="293"/>
      <c r="C1517" s="8" t="s">
        <v>200</v>
      </c>
      <c r="D1517" s="49"/>
      <c r="E1517" s="63">
        <v>140</v>
      </c>
    </row>
    <row r="1518" spans="1:5" s="43" customFormat="1" x14ac:dyDescent="0.2">
      <c r="A1518" s="340"/>
      <c r="B1518" s="293"/>
      <c r="C1518" s="8" t="s">
        <v>201</v>
      </c>
      <c r="D1518" s="49"/>
      <c r="E1518" s="63">
        <v>10.050000000000001</v>
      </c>
    </row>
    <row r="1519" spans="1:5" s="43" customFormat="1" ht="25.5" x14ac:dyDescent="0.2">
      <c r="A1519" s="340"/>
      <c r="B1519" s="293"/>
      <c r="C1519" s="8" t="s">
        <v>202</v>
      </c>
      <c r="D1519" s="49"/>
      <c r="E1519" s="62">
        <v>120</v>
      </c>
    </row>
    <row r="1520" spans="1:5" s="43" customFormat="1" ht="25.5" x14ac:dyDescent="0.2">
      <c r="A1520" s="340"/>
      <c r="B1520" s="293"/>
      <c r="C1520" s="8" t="s">
        <v>203</v>
      </c>
      <c r="D1520" s="49"/>
      <c r="E1520" s="62">
        <v>80</v>
      </c>
    </row>
    <row r="1521" spans="1:5" s="43" customFormat="1" ht="25.5" x14ac:dyDescent="0.2">
      <c r="A1521" s="340"/>
      <c r="B1521" s="293"/>
      <c r="C1521" s="8" t="s">
        <v>204</v>
      </c>
      <c r="D1521" s="49"/>
      <c r="E1521" s="62">
        <v>240</v>
      </c>
    </row>
    <row r="1522" spans="1:5" s="43" customFormat="1" ht="25.5" x14ac:dyDescent="0.2">
      <c r="A1522" s="340"/>
      <c r="B1522" s="293"/>
      <c r="C1522" s="8" t="s">
        <v>205</v>
      </c>
      <c r="D1522" s="49"/>
      <c r="E1522" s="62">
        <v>120</v>
      </c>
    </row>
    <row r="1523" spans="1:5" s="43" customFormat="1" ht="25.5" x14ac:dyDescent="0.2">
      <c r="A1523" s="340"/>
      <c r="B1523" s="293"/>
      <c r="C1523" s="8" t="s">
        <v>206</v>
      </c>
      <c r="D1523" s="49"/>
      <c r="E1523" s="62">
        <v>240</v>
      </c>
    </row>
    <row r="1524" spans="1:5" s="43" customFormat="1" ht="25.5" x14ac:dyDescent="0.2">
      <c r="A1524" s="340"/>
      <c r="B1524" s="293"/>
      <c r="C1524" s="8" t="s">
        <v>207</v>
      </c>
      <c r="D1524" s="49"/>
      <c r="E1524" s="62">
        <v>240</v>
      </c>
    </row>
    <row r="1525" spans="1:5" s="43" customFormat="1" ht="25.5" x14ac:dyDescent="0.2">
      <c r="A1525" s="340"/>
      <c r="B1525" s="293"/>
      <c r="C1525" s="8" t="s">
        <v>208</v>
      </c>
      <c r="D1525" s="49"/>
      <c r="E1525" s="62">
        <v>80</v>
      </c>
    </row>
    <row r="1526" spans="1:5" s="43" customFormat="1" ht="25.5" x14ac:dyDescent="0.2">
      <c r="A1526" s="340"/>
      <c r="B1526" s="293"/>
      <c r="C1526" s="8" t="s">
        <v>209</v>
      </c>
      <c r="D1526" s="49"/>
      <c r="E1526" s="62">
        <v>100</v>
      </c>
    </row>
    <row r="1527" spans="1:5" s="43" customFormat="1" x14ac:dyDescent="0.2">
      <c r="A1527" s="340"/>
      <c r="B1527" s="293"/>
      <c r="C1527" s="8" t="s">
        <v>210</v>
      </c>
      <c r="D1527" s="49"/>
      <c r="E1527" s="62">
        <v>210</v>
      </c>
    </row>
    <row r="1528" spans="1:5" s="43" customFormat="1" x14ac:dyDescent="0.2">
      <c r="A1528" s="340"/>
      <c r="B1528" s="293"/>
      <c r="C1528" s="8" t="s">
        <v>211</v>
      </c>
      <c r="D1528" s="49"/>
      <c r="E1528" s="62">
        <v>90</v>
      </c>
    </row>
    <row r="1529" spans="1:5" s="43" customFormat="1" x14ac:dyDescent="0.2">
      <c r="A1529" s="340"/>
      <c r="B1529" s="293"/>
      <c r="C1529" s="8" t="s">
        <v>212</v>
      </c>
      <c r="D1529" s="49"/>
      <c r="E1529" s="62">
        <v>110</v>
      </c>
    </row>
    <row r="1530" spans="1:5" s="43" customFormat="1" ht="38.25" x14ac:dyDescent="0.2">
      <c r="A1530" s="340" t="s">
        <v>298</v>
      </c>
      <c r="B1530" s="293" t="s">
        <v>151</v>
      </c>
      <c r="C1530" s="8" t="s">
        <v>480</v>
      </c>
      <c r="D1530" s="49"/>
      <c r="E1530" s="49"/>
    </row>
    <row r="1531" spans="1:5" s="43" customFormat="1" x14ac:dyDescent="0.2">
      <c r="A1531" s="340"/>
      <c r="B1531" s="293"/>
      <c r="C1531" s="8" t="s">
        <v>173</v>
      </c>
      <c r="D1531" s="49"/>
      <c r="E1531" s="63">
        <v>11.19</v>
      </c>
    </row>
    <row r="1532" spans="1:5" s="43" customFormat="1" x14ac:dyDescent="0.2">
      <c r="A1532" s="340"/>
      <c r="B1532" s="293"/>
      <c r="C1532" s="8" t="s">
        <v>174</v>
      </c>
      <c r="D1532" s="49"/>
      <c r="E1532" s="63">
        <v>16.53</v>
      </c>
    </row>
    <row r="1533" spans="1:5" s="43" customFormat="1" x14ac:dyDescent="0.2">
      <c r="A1533" s="340"/>
      <c r="B1533" s="293"/>
      <c r="C1533" s="8" t="s">
        <v>175</v>
      </c>
      <c r="D1533" s="49"/>
      <c r="E1533" s="63">
        <v>18.559999999999999</v>
      </c>
    </row>
    <row r="1534" spans="1:5" s="43" customFormat="1" x14ac:dyDescent="0.2">
      <c r="A1534" s="340"/>
      <c r="B1534" s="293"/>
      <c r="C1534" s="8" t="s">
        <v>176</v>
      </c>
      <c r="D1534" s="49"/>
      <c r="E1534" s="63">
        <v>16.53</v>
      </c>
    </row>
    <row r="1535" spans="1:5" s="43" customFormat="1" x14ac:dyDescent="0.2">
      <c r="A1535" s="340"/>
      <c r="B1535" s="293"/>
      <c r="C1535" s="8" t="s">
        <v>177</v>
      </c>
      <c r="D1535" s="49"/>
      <c r="E1535" s="63">
        <v>20.34</v>
      </c>
    </row>
    <row r="1536" spans="1:5" s="43" customFormat="1" x14ac:dyDescent="0.2">
      <c r="A1536" s="340"/>
      <c r="B1536" s="293"/>
      <c r="C1536" s="8" t="s">
        <v>178</v>
      </c>
      <c r="D1536" s="49"/>
      <c r="E1536" s="63">
        <v>32.92</v>
      </c>
    </row>
    <row r="1537" spans="1:5" s="43" customFormat="1" x14ac:dyDescent="0.2">
      <c r="A1537" s="340"/>
      <c r="B1537" s="293"/>
      <c r="C1537" s="8" t="s">
        <v>179</v>
      </c>
      <c r="D1537" s="49"/>
      <c r="E1537" s="63">
        <v>32</v>
      </c>
    </row>
    <row r="1538" spans="1:5" s="43" customFormat="1" x14ac:dyDescent="0.2">
      <c r="A1538" s="340"/>
      <c r="B1538" s="293"/>
      <c r="C1538" s="8" t="s">
        <v>180</v>
      </c>
      <c r="D1538" s="49"/>
      <c r="E1538" s="63">
        <v>24.92</v>
      </c>
    </row>
    <row r="1539" spans="1:5" s="43" customFormat="1" x14ac:dyDescent="0.2">
      <c r="A1539" s="340"/>
      <c r="B1539" s="293"/>
      <c r="C1539" s="8" t="s">
        <v>181</v>
      </c>
      <c r="D1539" s="49"/>
      <c r="E1539" s="63">
        <v>38.01</v>
      </c>
    </row>
    <row r="1540" spans="1:5" s="43" customFormat="1" x14ac:dyDescent="0.2">
      <c r="A1540" s="340"/>
      <c r="B1540" s="293"/>
      <c r="C1540" s="8" t="s">
        <v>182</v>
      </c>
      <c r="D1540" s="49"/>
      <c r="E1540" s="63">
        <v>35.85</v>
      </c>
    </row>
    <row r="1541" spans="1:5" s="43" customFormat="1" x14ac:dyDescent="0.2">
      <c r="A1541" s="340"/>
      <c r="B1541" s="293"/>
      <c r="C1541" s="8" t="s">
        <v>183</v>
      </c>
      <c r="D1541" s="49"/>
      <c r="E1541" s="63">
        <v>30</v>
      </c>
    </row>
    <row r="1542" spans="1:5" s="43" customFormat="1" x14ac:dyDescent="0.2">
      <c r="A1542" s="340"/>
      <c r="B1542" s="293"/>
      <c r="C1542" s="8" t="s">
        <v>184</v>
      </c>
      <c r="D1542" s="49"/>
      <c r="E1542" s="63">
        <v>7</v>
      </c>
    </row>
    <row r="1543" spans="1:5" s="43" customFormat="1" x14ac:dyDescent="0.2">
      <c r="A1543" s="340"/>
      <c r="B1543" s="293"/>
      <c r="C1543" s="8" t="s">
        <v>185</v>
      </c>
      <c r="D1543" s="49"/>
      <c r="E1543" s="63">
        <v>11</v>
      </c>
    </row>
    <row r="1544" spans="1:5" s="43" customFormat="1" x14ac:dyDescent="0.2">
      <c r="A1544" s="340"/>
      <c r="B1544" s="293"/>
      <c r="C1544" s="8" t="s">
        <v>186</v>
      </c>
      <c r="D1544" s="49"/>
      <c r="E1544" s="63">
        <v>8</v>
      </c>
    </row>
    <row r="1545" spans="1:5" s="43" customFormat="1" x14ac:dyDescent="0.2">
      <c r="A1545" s="340"/>
      <c r="B1545" s="293"/>
      <c r="C1545" s="8" t="s">
        <v>187</v>
      </c>
      <c r="D1545" s="49"/>
      <c r="E1545" s="63">
        <v>6.5</v>
      </c>
    </row>
    <row r="1546" spans="1:5" s="43" customFormat="1" x14ac:dyDescent="0.2">
      <c r="A1546" s="340"/>
      <c r="B1546" s="293"/>
      <c r="C1546" s="8" t="s">
        <v>188</v>
      </c>
      <c r="D1546" s="49"/>
      <c r="E1546" s="63">
        <v>6.5</v>
      </c>
    </row>
    <row r="1547" spans="1:5" s="43" customFormat="1" x14ac:dyDescent="0.2">
      <c r="A1547" s="340"/>
      <c r="B1547" s="293"/>
      <c r="C1547" s="8" t="s">
        <v>189</v>
      </c>
      <c r="D1547" s="49"/>
      <c r="E1547" s="63">
        <v>6.5</v>
      </c>
    </row>
    <row r="1548" spans="1:5" s="43" customFormat="1" x14ac:dyDescent="0.2">
      <c r="A1548" s="340"/>
      <c r="B1548" s="293"/>
      <c r="C1548" s="8" t="s">
        <v>222</v>
      </c>
      <c r="D1548" s="49"/>
      <c r="E1548" s="63">
        <v>6.5</v>
      </c>
    </row>
    <row r="1549" spans="1:5" s="43" customFormat="1" x14ac:dyDescent="0.2">
      <c r="A1549" s="340"/>
      <c r="B1549" s="293"/>
      <c r="C1549" s="8" t="s">
        <v>223</v>
      </c>
      <c r="D1549" s="49"/>
      <c r="E1549" s="63">
        <v>9</v>
      </c>
    </row>
    <row r="1550" spans="1:5" s="43" customFormat="1" x14ac:dyDescent="0.2">
      <c r="A1550" s="340"/>
      <c r="B1550" s="293"/>
      <c r="C1550" s="8" t="s">
        <v>224</v>
      </c>
      <c r="D1550" s="49"/>
      <c r="E1550" s="63">
        <v>10.5</v>
      </c>
    </row>
    <row r="1551" spans="1:5" s="43" customFormat="1" x14ac:dyDescent="0.2">
      <c r="A1551" s="340"/>
      <c r="B1551" s="293"/>
      <c r="C1551" s="8" t="s">
        <v>225</v>
      </c>
      <c r="D1551" s="49"/>
      <c r="E1551" s="63">
        <v>10.5</v>
      </c>
    </row>
    <row r="1552" spans="1:5" s="43" customFormat="1" x14ac:dyDescent="0.2">
      <c r="A1552" s="340"/>
      <c r="B1552" s="293"/>
      <c r="C1552" s="8" t="s">
        <v>194</v>
      </c>
      <c r="D1552" s="49"/>
      <c r="E1552" s="63">
        <v>10.5</v>
      </c>
    </row>
    <row r="1553" spans="1:5" s="43" customFormat="1" x14ac:dyDescent="0.2">
      <c r="A1553" s="340"/>
      <c r="B1553" s="293"/>
      <c r="C1553" s="8" t="s">
        <v>195</v>
      </c>
      <c r="D1553" s="49"/>
      <c r="E1553" s="63">
        <v>10.5</v>
      </c>
    </row>
    <row r="1554" spans="1:5" s="43" customFormat="1" x14ac:dyDescent="0.2">
      <c r="A1554" s="340"/>
      <c r="B1554" s="293"/>
      <c r="C1554" s="8" t="s">
        <v>196</v>
      </c>
      <c r="D1554" s="49"/>
      <c r="E1554" s="63">
        <v>55</v>
      </c>
    </row>
    <row r="1555" spans="1:5" s="43" customFormat="1" x14ac:dyDescent="0.2">
      <c r="A1555" s="340"/>
      <c r="B1555" s="293"/>
      <c r="C1555" s="8" t="s">
        <v>197</v>
      </c>
      <c r="D1555" s="49"/>
      <c r="E1555" s="63">
        <v>49.7</v>
      </c>
    </row>
    <row r="1556" spans="1:5" s="43" customFormat="1" x14ac:dyDescent="0.2">
      <c r="A1556" s="340"/>
      <c r="B1556" s="293"/>
      <c r="C1556" s="8" t="s">
        <v>198</v>
      </c>
      <c r="D1556" s="49"/>
      <c r="E1556" s="63">
        <v>43.22</v>
      </c>
    </row>
    <row r="1557" spans="1:5" s="43" customFormat="1" x14ac:dyDescent="0.2">
      <c r="A1557" s="340"/>
      <c r="B1557" s="293"/>
      <c r="C1557" s="8" t="s">
        <v>199</v>
      </c>
      <c r="D1557" s="49"/>
      <c r="E1557" s="63">
        <v>54.46</v>
      </c>
    </row>
    <row r="1558" spans="1:5" s="43" customFormat="1" x14ac:dyDescent="0.2">
      <c r="A1558" s="340"/>
      <c r="B1558" s="293"/>
      <c r="C1558" s="8" t="s">
        <v>200</v>
      </c>
      <c r="D1558" s="49"/>
      <c r="E1558" s="63">
        <v>140</v>
      </c>
    </row>
    <row r="1559" spans="1:5" s="43" customFormat="1" x14ac:dyDescent="0.2">
      <c r="A1559" s="340"/>
      <c r="B1559" s="293"/>
      <c r="C1559" s="8" t="s">
        <v>201</v>
      </c>
      <c r="D1559" s="49"/>
      <c r="E1559" s="63">
        <v>10.050000000000001</v>
      </c>
    </row>
    <row r="1560" spans="1:5" s="43" customFormat="1" ht="25.5" x14ac:dyDescent="0.2">
      <c r="A1560" s="340"/>
      <c r="B1560" s="293"/>
      <c r="C1560" s="8" t="s">
        <v>202</v>
      </c>
      <c r="D1560" s="49"/>
      <c r="E1560" s="62">
        <v>120</v>
      </c>
    </row>
    <row r="1561" spans="1:5" s="43" customFormat="1" ht="25.5" x14ac:dyDescent="0.2">
      <c r="A1561" s="340"/>
      <c r="B1561" s="293"/>
      <c r="C1561" s="8" t="s">
        <v>203</v>
      </c>
      <c r="D1561" s="49"/>
      <c r="E1561" s="62">
        <v>80</v>
      </c>
    </row>
    <row r="1562" spans="1:5" s="43" customFormat="1" ht="25.5" x14ac:dyDescent="0.2">
      <c r="A1562" s="340"/>
      <c r="B1562" s="293"/>
      <c r="C1562" s="8" t="s">
        <v>204</v>
      </c>
      <c r="D1562" s="49"/>
      <c r="E1562" s="62">
        <v>240</v>
      </c>
    </row>
    <row r="1563" spans="1:5" s="43" customFormat="1" ht="25.5" x14ac:dyDescent="0.2">
      <c r="A1563" s="340"/>
      <c r="B1563" s="293"/>
      <c r="C1563" s="8" t="s">
        <v>205</v>
      </c>
      <c r="D1563" s="49"/>
      <c r="E1563" s="62">
        <v>120</v>
      </c>
    </row>
    <row r="1564" spans="1:5" s="43" customFormat="1" ht="25.5" x14ac:dyDescent="0.2">
      <c r="A1564" s="340"/>
      <c r="B1564" s="293"/>
      <c r="C1564" s="8" t="s">
        <v>206</v>
      </c>
      <c r="D1564" s="49"/>
      <c r="E1564" s="62">
        <v>240</v>
      </c>
    </row>
    <row r="1565" spans="1:5" s="43" customFormat="1" ht="25.5" x14ac:dyDescent="0.2">
      <c r="A1565" s="340"/>
      <c r="B1565" s="293"/>
      <c r="C1565" s="8" t="s">
        <v>207</v>
      </c>
      <c r="D1565" s="49"/>
      <c r="E1565" s="62">
        <v>240</v>
      </c>
    </row>
    <row r="1566" spans="1:5" s="43" customFormat="1" ht="25.5" x14ac:dyDescent="0.2">
      <c r="A1566" s="340"/>
      <c r="B1566" s="293"/>
      <c r="C1566" s="8" t="s">
        <v>208</v>
      </c>
      <c r="D1566" s="49"/>
      <c r="E1566" s="62">
        <v>80</v>
      </c>
    </row>
    <row r="1567" spans="1:5" s="43" customFormat="1" ht="25.5" x14ac:dyDescent="0.2">
      <c r="A1567" s="340"/>
      <c r="B1567" s="293"/>
      <c r="C1567" s="8" t="s">
        <v>209</v>
      </c>
      <c r="D1567" s="49"/>
      <c r="E1567" s="62">
        <v>100</v>
      </c>
    </row>
    <row r="1568" spans="1:5" s="43" customFormat="1" x14ac:dyDescent="0.2">
      <c r="A1568" s="340"/>
      <c r="B1568" s="293"/>
      <c r="C1568" s="8" t="s">
        <v>210</v>
      </c>
      <c r="D1568" s="49"/>
      <c r="E1568" s="62">
        <v>210</v>
      </c>
    </row>
    <row r="1569" spans="1:5" s="43" customFormat="1" x14ac:dyDescent="0.2">
      <c r="A1569" s="340"/>
      <c r="B1569" s="293"/>
      <c r="C1569" s="8" t="s">
        <v>211</v>
      </c>
      <c r="D1569" s="49"/>
      <c r="E1569" s="62">
        <v>90</v>
      </c>
    </row>
    <row r="1570" spans="1:5" s="43" customFormat="1" x14ac:dyDescent="0.2">
      <c r="A1570" s="340"/>
      <c r="B1570" s="293"/>
      <c r="C1570" s="8" t="s">
        <v>212</v>
      </c>
      <c r="D1570" s="49"/>
      <c r="E1570" s="62">
        <v>110</v>
      </c>
    </row>
    <row r="1571" spans="1:5" s="43" customFormat="1" ht="38.25" x14ac:dyDescent="0.2">
      <c r="A1571" s="340" t="s">
        <v>338</v>
      </c>
      <c r="B1571" s="293" t="s">
        <v>159</v>
      </c>
      <c r="C1571" s="8" t="s">
        <v>480</v>
      </c>
      <c r="D1571" s="49"/>
      <c r="E1571" s="49"/>
    </row>
    <row r="1572" spans="1:5" s="43" customFormat="1" x14ac:dyDescent="0.2">
      <c r="A1572" s="340"/>
      <c r="B1572" s="293"/>
      <c r="C1572" s="8" t="s">
        <v>227</v>
      </c>
      <c r="D1572" s="49"/>
      <c r="E1572" s="64">
        <v>7</v>
      </c>
    </row>
    <row r="1573" spans="1:5" s="43" customFormat="1" x14ac:dyDescent="0.2">
      <c r="A1573" s="340"/>
      <c r="B1573" s="293"/>
      <c r="C1573" s="8" t="s">
        <v>228</v>
      </c>
      <c r="D1573" s="49"/>
      <c r="E1573" s="64">
        <v>8.27</v>
      </c>
    </row>
    <row r="1574" spans="1:5" s="43" customFormat="1" x14ac:dyDescent="0.2">
      <c r="A1574" s="340"/>
      <c r="B1574" s="293"/>
      <c r="C1574" s="8" t="s">
        <v>229</v>
      </c>
      <c r="D1574" s="49"/>
      <c r="E1574" s="64">
        <v>7</v>
      </c>
    </row>
    <row r="1575" spans="1:5" s="43" customFormat="1" x14ac:dyDescent="0.2">
      <c r="A1575" s="340"/>
      <c r="B1575" s="293"/>
      <c r="C1575" s="8" t="s">
        <v>230</v>
      </c>
      <c r="D1575" s="49"/>
      <c r="E1575" s="64">
        <v>10.754672553672343</v>
      </c>
    </row>
    <row r="1576" spans="1:5" s="43" customFormat="1" x14ac:dyDescent="0.2">
      <c r="A1576" s="340"/>
      <c r="B1576" s="293"/>
      <c r="C1576" s="8" t="s">
        <v>231</v>
      </c>
      <c r="D1576" s="49"/>
      <c r="E1576" s="64">
        <v>7</v>
      </c>
    </row>
    <row r="1577" spans="1:5" s="43" customFormat="1" x14ac:dyDescent="0.2">
      <c r="A1577" s="340"/>
      <c r="B1577" s="293"/>
      <c r="C1577" s="8" t="s">
        <v>232</v>
      </c>
      <c r="D1577" s="49"/>
      <c r="E1577" s="64">
        <v>9.8001267788970559</v>
      </c>
    </row>
    <row r="1578" spans="1:5" s="43" customFormat="1" x14ac:dyDescent="0.2">
      <c r="A1578" s="340"/>
      <c r="B1578" s="293"/>
      <c r="C1578" s="8" t="s">
        <v>233</v>
      </c>
      <c r="D1578" s="49"/>
      <c r="E1578" s="64">
        <v>7</v>
      </c>
    </row>
    <row r="1579" spans="1:5" s="43" customFormat="1" x14ac:dyDescent="0.2">
      <c r="A1579" s="340"/>
      <c r="B1579" s="293"/>
      <c r="C1579" s="8" t="s">
        <v>234</v>
      </c>
      <c r="D1579" s="49"/>
      <c r="E1579" s="64">
        <v>15</v>
      </c>
    </row>
    <row r="1580" spans="1:5" s="43" customFormat="1" x14ac:dyDescent="0.2">
      <c r="A1580" s="340"/>
      <c r="B1580" s="293"/>
      <c r="C1580" s="8" t="s">
        <v>235</v>
      </c>
      <c r="D1580" s="49"/>
      <c r="E1580" s="64">
        <v>7</v>
      </c>
    </row>
    <row r="1581" spans="1:5" s="43" customFormat="1" x14ac:dyDescent="0.2">
      <c r="A1581" s="340"/>
      <c r="B1581" s="293"/>
      <c r="C1581" s="8" t="s">
        <v>236</v>
      </c>
      <c r="D1581" s="49"/>
      <c r="E1581" s="64">
        <v>8.2650000000000006</v>
      </c>
    </row>
    <row r="1582" spans="1:5" s="43" customFormat="1" x14ac:dyDescent="0.2">
      <c r="A1582" s="340"/>
      <c r="B1582" s="293"/>
      <c r="C1582" s="8" t="s">
        <v>237</v>
      </c>
      <c r="D1582" s="49"/>
      <c r="E1582" s="64">
        <v>7</v>
      </c>
    </row>
    <row r="1583" spans="1:5" s="43" customFormat="1" x14ac:dyDescent="0.2">
      <c r="A1583" s="340"/>
      <c r="B1583" s="293"/>
      <c r="C1583" s="8" t="s">
        <v>238</v>
      </c>
      <c r="D1583" s="49"/>
      <c r="E1583" s="64">
        <v>8.2650000000000006</v>
      </c>
    </row>
    <row r="1584" spans="1:5" s="43" customFormat="1" x14ac:dyDescent="0.2">
      <c r="A1584" s="340"/>
      <c r="B1584" s="293"/>
      <c r="C1584" s="8" t="s">
        <v>239</v>
      </c>
      <c r="D1584" s="49"/>
      <c r="E1584" s="64">
        <v>7</v>
      </c>
    </row>
    <row r="1585" spans="1:5" s="43" customFormat="1" x14ac:dyDescent="0.2">
      <c r="A1585" s="340"/>
      <c r="B1585" s="293"/>
      <c r="C1585" s="8" t="s">
        <v>240</v>
      </c>
      <c r="D1585" s="49"/>
      <c r="E1585" s="64">
        <v>8.2650000000000006</v>
      </c>
    </row>
    <row r="1586" spans="1:5" s="43" customFormat="1" x14ac:dyDescent="0.2">
      <c r="A1586" s="340"/>
      <c r="B1586" s="293"/>
      <c r="C1586" s="8" t="s">
        <v>241</v>
      </c>
      <c r="D1586" s="49"/>
      <c r="E1586" s="64">
        <v>7</v>
      </c>
    </row>
    <row r="1587" spans="1:5" s="43" customFormat="1" x14ac:dyDescent="0.2">
      <c r="A1587" s="340"/>
      <c r="B1587" s="293"/>
      <c r="C1587" s="8" t="s">
        <v>242</v>
      </c>
      <c r="D1587" s="49"/>
      <c r="E1587" s="64">
        <v>8.2650000000000006</v>
      </c>
    </row>
    <row r="1588" spans="1:5" s="43" customFormat="1" x14ac:dyDescent="0.2">
      <c r="A1588" s="340"/>
      <c r="B1588" s="293"/>
      <c r="C1588" s="8" t="s">
        <v>243</v>
      </c>
      <c r="D1588" s="49"/>
      <c r="E1588" s="64">
        <v>11.19</v>
      </c>
    </row>
    <row r="1589" spans="1:5" s="43" customFormat="1" x14ac:dyDescent="0.2">
      <c r="A1589" s="340"/>
      <c r="B1589" s="293"/>
      <c r="C1589" s="8" t="s">
        <v>244</v>
      </c>
      <c r="D1589" s="49"/>
      <c r="E1589" s="64">
        <v>11.416729650330097</v>
      </c>
    </row>
    <row r="1590" spans="1:5" s="43" customFormat="1" x14ac:dyDescent="0.2">
      <c r="A1590" s="340"/>
      <c r="B1590" s="293"/>
      <c r="C1590" s="8" t="s">
        <v>245</v>
      </c>
      <c r="D1590" s="49"/>
      <c r="E1590" s="64">
        <v>7</v>
      </c>
    </row>
    <row r="1591" spans="1:5" s="43" customFormat="1" x14ac:dyDescent="0.2">
      <c r="A1591" s="340"/>
      <c r="B1591" s="293"/>
      <c r="C1591" s="8" t="s">
        <v>246</v>
      </c>
      <c r="D1591" s="49"/>
      <c r="E1591" s="64">
        <v>8.2650000000000006</v>
      </c>
    </row>
    <row r="1592" spans="1:5" s="43" customFormat="1" x14ac:dyDescent="0.2">
      <c r="A1592" s="340"/>
      <c r="B1592" s="293"/>
      <c r="C1592" s="8" t="s">
        <v>247</v>
      </c>
      <c r="D1592" s="49"/>
      <c r="E1592" s="64">
        <v>11.19</v>
      </c>
    </row>
    <row r="1593" spans="1:5" s="43" customFormat="1" x14ac:dyDescent="0.2">
      <c r="A1593" s="340"/>
      <c r="B1593" s="293"/>
      <c r="C1593" s="8" t="s">
        <v>248</v>
      </c>
      <c r="D1593" s="49"/>
      <c r="E1593" s="64">
        <v>8.2650000000000006</v>
      </c>
    </row>
    <row r="1594" spans="1:5" s="43" customFormat="1" x14ac:dyDescent="0.2">
      <c r="A1594" s="340"/>
      <c r="B1594" s="293"/>
      <c r="C1594" s="8" t="s">
        <v>249</v>
      </c>
      <c r="D1594" s="49"/>
      <c r="E1594" s="64">
        <v>7</v>
      </c>
    </row>
    <row r="1595" spans="1:5" s="43" customFormat="1" x14ac:dyDescent="0.2">
      <c r="A1595" s="340"/>
      <c r="B1595" s="293"/>
      <c r="C1595" s="8" t="s">
        <v>250</v>
      </c>
      <c r="D1595" s="49"/>
      <c r="E1595" s="64">
        <v>8.2650000000000006</v>
      </c>
    </row>
    <row r="1596" spans="1:5" s="43" customFormat="1" x14ac:dyDescent="0.2">
      <c r="A1596" s="340"/>
      <c r="B1596" s="293"/>
      <c r="C1596" s="8" t="s">
        <v>251</v>
      </c>
      <c r="D1596" s="49"/>
      <c r="E1596" s="64">
        <v>7</v>
      </c>
    </row>
    <row r="1597" spans="1:5" s="43" customFormat="1" x14ac:dyDescent="0.2">
      <c r="A1597" s="340"/>
      <c r="B1597" s="293"/>
      <c r="C1597" s="8" t="s">
        <v>252</v>
      </c>
      <c r="D1597" s="49"/>
      <c r="E1597" s="64">
        <v>8.2650000000000006</v>
      </c>
    </row>
    <row r="1598" spans="1:5" s="43" customFormat="1" x14ac:dyDescent="0.2">
      <c r="A1598" s="340"/>
      <c r="B1598" s="293"/>
      <c r="C1598" s="8" t="s">
        <v>253</v>
      </c>
      <c r="D1598" s="49"/>
      <c r="E1598" s="64">
        <v>7</v>
      </c>
    </row>
    <row r="1599" spans="1:5" s="43" customFormat="1" x14ac:dyDescent="0.2">
      <c r="A1599" s="340"/>
      <c r="B1599" s="293"/>
      <c r="C1599" s="8" t="s">
        <v>254</v>
      </c>
      <c r="D1599" s="49"/>
      <c r="E1599" s="64">
        <v>8.2650000000000006</v>
      </c>
    </row>
    <row r="1600" spans="1:5" s="43" customFormat="1" x14ac:dyDescent="0.2">
      <c r="A1600" s="340"/>
      <c r="B1600" s="293"/>
      <c r="C1600" s="8" t="s">
        <v>255</v>
      </c>
      <c r="D1600" s="49"/>
      <c r="E1600" s="64">
        <v>7</v>
      </c>
    </row>
    <row r="1601" spans="1:5" s="43" customFormat="1" x14ac:dyDescent="0.2">
      <c r="A1601" s="340"/>
      <c r="B1601" s="293"/>
      <c r="C1601" s="8" t="s">
        <v>256</v>
      </c>
      <c r="D1601" s="49"/>
      <c r="E1601" s="64">
        <v>8.2650000000000006</v>
      </c>
    </row>
    <row r="1602" spans="1:5" s="43" customFormat="1" x14ac:dyDescent="0.2">
      <c r="A1602" s="340"/>
      <c r="B1602" s="293"/>
      <c r="C1602" s="8" t="s">
        <v>257</v>
      </c>
      <c r="D1602" s="49"/>
      <c r="E1602" s="64">
        <v>7</v>
      </c>
    </row>
    <row r="1603" spans="1:5" s="43" customFormat="1" x14ac:dyDescent="0.2">
      <c r="A1603" s="340"/>
      <c r="B1603" s="293"/>
      <c r="C1603" s="8" t="s">
        <v>258</v>
      </c>
      <c r="D1603" s="49"/>
      <c r="E1603" s="64">
        <v>12.419928532186548</v>
      </c>
    </row>
    <row r="1604" spans="1:5" s="43" customFormat="1" x14ac:dyDescent="0.2">
      <c r="A1604" s="340"/>
      <c r="B1604" s="293"/>
      <c r="C1604" s="8" t="s">
        <v>259</v>
      </c>
      <c r="D1604" s="49"/>
      <c r="E1604" s="64">
        <v>7</v>
      </c>
    </row>
    <row r="1605" spans="1:5" s="43" customFormat="1" x14ac:dyDescent="0.2">
      <c r="A1605" s="340"/>
      <c r="B1605" s="293"/>
      <c r="C1605" s="8" t="s">
        <v>260</v>
      </c>
      <c r="D1605" s="49"/>
      <c r="E1605" s="64">
        <v>8.8813778990287702</v>
      </c>
    </row>
    <row r="1606" spans="1:5" s="43" customFormat="1" x14ac:dyDescent="0.2">
      <c r="A1606" s="340"/>
      <c r="B1606" s="293"/>
      <c r="C1606" s="8" t="s">
        <v>261</v>
      </c>
      <c r="D1606" s="49"/>
      <c r="E1606" s="64">
        <v>7</v>
      </c>
    </row>
    <row r="1607" spans="1:5" s="43" customFormat="1" x14ac:dyDescent="0.2">
      <c r="A1607" s="340"/>
      <c r="B1607" s="293"/>
      <c r="C1607" s="8" t="s">
        <v>262</v>
      </c>
      <c r="D1607" s="49"/>
      <c r="E1607" s="64">
        <v>8.2650000000000006</v>
      </c>
    </row>
    <row r="1608" spans="1:5" s="43" customFormat="1" x14ac:dyDescent="0.2">
      <c r="A1608" s="340"/>
      <c r="B1608" s="293"/>
      <c r="C1608" s="8" t="s">
        <v>263</v>
      </c>
      <c r="D1608" s="49"/>
      <c r="E1608" s="64">
        <v>7</v>
      </c>
    </row>
    <row r="1609" spans="1:5" s="43" customFormat="1" x14ac:dyDescent="0.2">
      <c r="A1609" s="340"/>
      <c r="B1609" s="293"/>
      <c r="C1609" s="8" t="s">
        <v>264</v>
      </c>
      <c r="D1609" s="49"/>
      <c r="E1609" s="64">
        <v>8.2650000000000006</v>
      </c>
    </row>
    <row r="1610" spans="1:5" s="43" customFormat="1" x14ac:dyDescent="0.2">
      <c r="A1610" s="340"/>
      <c r="B1610" s="293"/>
      <c r="C1610" s="8" t="s">
        <v>265</v>
      </c>
      <c r="D1610" s="49"/>
      <c r="E1610" s="64">
        <v>10.151401157446893</v>
      </c>
    </row>
    <row r="1611" spans="1:5" s="43" customFormat="1" x14ac:dyDescent="0.2">
      <c r="A1611" s="340"/>
      <c r="B1611" s="293"/>
      <c r="C1611" s="8" t="s">
        <v>266</v>
      </c>
      <c r="D1611" s="49"/>
      <c r="E1611" s="64">
        <v>13.263945016270343</v>
      </c>
    </row>
    <row r="1612" spans="1:5" s="43" customFormat="1" x14ac:dyDescent="0.2">
      <c r="A1612" s="340"/>
      <c r="B1612" s="293"/>
      <c r="C1612" s="8" t="s">
        <v>267</v>
      </c>
      <c r="D1612" s="49"/>
      <c r="E1612" s="64">
        <v>7</v>
      </c>
    </row>
    <row r="1613" spans="1:5" s="43" customFormat="1" x14ac:dyDescent="0.2">
      <c r="A1613" s="340"/>
      <c r="B1613" s="293"/>
      <c r="C1613" s="8" t="s">
        <v>268</v>
      </c>
      <c r="D1613" s="49"/>
      <c r="E1613" s="64">
        <v>8.2650000000000006</v>
      </c>
    </row>
    <row r="1614" spans="1:5" s="43" customFormat="1" x14ac:dyDescent="0.2">
      <c r="A1614" s="340"/>
      <c r="B1614" s="293"/>
      <c r="C1614" s="8" t="s">
        <v>269</v>
      </c>
      <c r="D1614" s="49"/>
      <c r="E1614" s="64">
        <v>7</v>
      </c>
    </row>
    <row r="1615" spans="1:5" s="43" customFormat="1" x14ac:dyDescent="0.2">
      <c r="A1615" s="340"/>
      <c r="B1615" s="293"/>
      <c r="C1615" s="8" t="s">
        <v>270</v>
      </c>
      <c r="D1615" s="49"/>
      <c r="E1615" s="64">
        <v>8.2650000000000006</v>
      </c>
    </row>
    <row r="1616" spans="1:5" s="43" customFormat="1" x14ac:dyDescent="0.2">
      <c r="A1616" s="340"/>
      <c r="B1616" s="293"/>
      <c r="C1616" s="8" t="s">
        <v>271</v>
      </c>
      <c r="D1616" s="49"/>
      <c r="E1616" s="64">
        <v>7</v>
      </c>
    </row>
    <row r="1617" spans="1:5" s="43" customFormat="1" x14ac:dyDescent="0.2">
      <c r="A1617" s="340"/>
      <c r="B1617" s="293"/>
      <c r="C1617" s="8" t="s">
        <v>272</v>
      </c>
      <c r="D1617" s="49"/>
      <c r="E1617" s="64">
        <v>10.1</v>
      </c>
    </row>
    <row r="1618" spans="1:5" s="43" customFormat="1" x14ac:dyDescent="0.2">
      <c r="A1618" s="340"/>
      <c r="B1618" s="293"/>
      <c r="C1618" s="8" t="s">
        <v>273</v>
      </c>
      <c r="D1618" s="49"/>
      <c r="E1618" s="64">
        <v>7</v>
      </c>
    </row>
    <row r="1619" spans="1:5" s="43" customFormat="1" x14ac:dyDescent="0.2">
      <c r="A1619" s="340"/>
      <c r="B1619" s="293"/>
      <c r="C1619" s="8" t="s">
        <v>274</v>
      </c>
      <c r="D1619" s="49"/>
      <c r="E1619" s="64">
        <v>10.44</v>
      </c>
    </row>
    <row r="1620" spans="1:5" s="43" customFormat="1" x14ac:dyDescent="0.2">
      <c r="A1620" s="340"/>
      <c r="B1620" s="293"/>
      <c r="C1620" s="8" t="s">
        <v>275</v>
      </c>
      <c r="D1620" s="49"/>
      <c r="E1620" s="64">
        <v>7</v>
      </c>
    </row>
    <row r="1621" spans="1:5" s="43" customFormat="1" x14ac:dyDescent="0.2">
      <c r="A1621" s="340"/>
      <c r="B1621" s="293"/>
      <c r="C1621" s="8" t="s">
        <v>276</v>
      </c>
      <c r="D1621" s="49"/>
      <c r="E1621" s="64">
        <v>11.356830038119787</v>
      </c>
    </row>
    <row r="1622" spans="1:5" s="43" customFormat="1" x14ac:dyDescent="0.2">
      <c r="A1622" s="340"/>
      <c r="B1622" s="293"/>
      <c r="C1622" s="8" t="s">
        <v>277</v>
      </c>
      <c r="D1622" s="49"/>
      <c r="E1622" s="64">
        <v>7</v>
      </c>
    </row>
    <row r="1623" spans="1:5" s="43" customFormat="1" x14ac:dyDescent="0.2">
      <c r="A1623" s="340"/>
      <c r="B1623" s="293"/>
      <c r="C1623" s="8" t="s">
        <v>278</v>
      </c>
      <c r="D1623" s="49"/>
      <c r="E1623" s="64">
        <v>8.2650000000000006</v>
      </c>
    </row>
    <row r="1624" spans="1:5" s="43" customFormat="1" x14ac:dyDescent="0.2">
      <c r="A1624" s="340"/>
      <c r="B1624" s="293"/>
      <c r="C1624" s="8" t="s">
        <v>279</v>
      </c>
      <c r="D1624" s="49"/>
      <c r="E1624" s="64">
        <v>7</v>
      </c>
    </row>
    <row r="1625" spans="1:5" s="43" customFormat="1" x14ac:dyDescent="0.2">
      <c r="A1625" s="340"/>
      <c r="B1625" s="293"/>
      <c r="C1625" s="8" t="s">
        <v>280</v>
      </c>
      <c r="D1625" s="49"/>
      <c r="E1625" s="64">
        <v>11.85</v>
      </c>
    </row>
    <row r="1626" spans="1:5" s="43" customFormat="1" x14ac:dyDescent="0.2">
      <c r="A1626" s="340"/>
      <c r="B1626" s="293"/>
      <c r="C1626" s="8" t="s">
        <v>281</v>
      </c>
      <c r="D1626" s="49"/>
      <c r="E1626" s="64">
        <v>11.88</v>
      </c>
    </row>
    <row r="1627" spans="1:5" s="43" customFormat="1" x14ac:dyDescent="0.2">
      <c r="A1627" s="340"/>
      <c r="B1627" s="293"/>
      <c r="C1627" s="8" t="s">
        <v>282</v>
      </c>
      <c r="D1627" s="49"/>
      <c r="E1627" s="64">
        <v>14.223518563464859</v>
      </c>
    </row>
    <row r="1628" spans="1:5" s="43" customFormat="1" x14ac:dyDescent="0.2">
      <c r="A1628" s="340"/>
      <c r="B1628" s="293"/>
      <c r="C1628" s="8" t="s">
        <v>283</v>
      </c>
      <c r="D1628" s="49"/>
      <c r="E1628" s="64">
        <v>8.2650000000000006</v>
      </c>
    </row>
    <row r="1629" spans="1:5" s="43" customFormat="1" x14ac:dyDescent="0.2">
      <c r="A1629" s="340"/>
      <c r="B1629" s="293"/>
      <c r="C1629" s="8" t="s">
        <v>284</v>
      </c>
      <c r="D1629" s="49"/>
      <c r="E1629" s="64">
        <v>10.28</v>
      </c>
    </row>
    <row r="1630" spans="1:5" s="43" customFormat="1" x14ac:dyDescent="0.2">
      <c r="A1630" s="340"/>
      <c r="B1630" s="293"/>
      <c r="C1630" s="8" t="s">
        <v>285</v>
      </c>
      <c r="D1630" s="49"/>
      <c r="E1630" s="64">
        <v>8.3255619573493789</v>
      </c>
    </row>
    <row r="1631" spans="1:5" s="43" customFormat="1" x14ac:dyDescent="0.2">
      <c r="A1631" s="340"/>
      <c r="B1631" s="293"/>
      <c r="C1631" s="8" t="s">
        <v>286</v>
      </c>
      <c r="D1631" s="49"/>
      <c r="E1631" s="64">
        <v>9.9499999999999993</v>
      </c>
    </row>
    <row r="1632" spans="1:5" s="43" customFormat="1" x14ac:dyDescent="0.2">
      <c r="A1632" s="340"/>
      <c r="B1632" s="293"/>
      <c r="C1632" s="8" t="s">
        <v>287</v>
      </c>
      <c r="D1632" s="49"/>
      <c r="E1632" s="64">
        <v>8.2650000000000006</v>
      </c>
    </row>
    <row r="1633" spans="1:5" s="43" customFormat="1" x14ac:dyDescent="0.2">
      <c r="A1633" s="340"/>
      <c r="B1633" s="293"/>
      <c r="C1633" s="8" t="s">
        <v>288</v>
      </c>
      <c r="D1633" s="49"/>
      <c r="E1633" s="64">
        <v>10.5</v>
      </c>
    </row>
    <row r="1634" spans="1:5" s="43" customFormat="1" x14ac:dyDescent="0.2">
      <c r="A1634" s="340"/>
      <c r="B1634" s="293"/>
      <c r="C1634" s="8" t="s">
        <v>289</v>
      </c>
      <c r="D1634" s="49"/>
      <c r="E1634" s="64">
        <v>10.5755423430693</v>
      </c>
    </row>
    <row r="1635" spans="1:5" s="43" customFormat="1" x14ac:dyDescent="0.2">
      <c r="A1635" s="340"/>
      <c r="B1635" s="293"/>
      <c r="C1635" s="8" t="s">
        <v>290</v>
      </c>
      <c r="D1635" s="49"/>
      <c r="E1635" s="64">
        <v>12.405448380949281</v>
      </c>
    </row>
    <row r="1636" spans="1:5" s="43" customFormat="1" x14ac:dyDescent="0.2">
      <c r="A1636" s="340"/>
      <c r="B1636" s="293"/>
      <c r="C1636" s="8" t="s">
        <v>291</v>
      </c>
      <c r="D1636" s="49"/>
      <c r="E1636" s="64">
        <v>12.334351644573307</v>
      </c>
    </row>
    <row r="1637" spans="1:5" s="43" customFormat="1" x14ac:dyDescent="0.2">
      <c r="A1637" s="340"/>
      <c r="B1637" s="293"/>
      <c r="C1637" s="8" t="s">
        <v>292</v>
      </c>
      <c r="D1637" s="49"/>
      <c r="E1637" s="64">
        <v>18.559999999999999</v>
      </c>
    </row>
    <row r="1638" spans="1:5" s="43" customFormat="1" x14ac:dyDescent="0.2">
      <c r="A1638" s="340"/>
      <c r="B1638" s="293"/>
      <c r="C1638" s="8" t="s">
        <v>293</v>
      </c>
      <c r="D1638" s="49"/>
      <c r="E1638" s="64">
        <v>9.2799999999999994</v>
      </c>
    </row>
    <row r="1639" spans="1:5" s="43" customFormat="1" x14ac:dyDescent="0.2">
      <c r="A1639" s="340"/>
      <c r="B1639" s="293"/>
      <c r="C1639" s="8" t="s">
        <v>294</v>
      </c>
      <c r="D1639" s="49"/>
      <c r="E1639" s="64">
        <v>16.98</v>
      </c>
    </row>
    <row r="1640" spans="1:5" s="43" customFormat="1" x14ac:dyDescent="0.2">
      <c r="A1640" s="340"/>
      <c r="B1640" s="293"/>
      <c r="C1640" s="8" t="s">
        <v>295</v>
      </c>
      <c r="D1640" s="49"/>
      <c r="E1640" s="64">
        <v>11.862777634824004</v>
      </c>
    </row>
    <row r="1641" spans="1:5" s="43" customFormat="1" x14ac:dyDescent="0.2">
      <c r="A1641" s="340"/>
      <c r="B1641" s="293"/>
      <c r="C1641" s="8" t="s">
        <v>296</v>
      </c>
      <c r="D1641" s="49"/>
      <c r="E1641" s="64">
        <v>9.2799999999999994</v>
      </c>
    </row>
    <row r="1642" spans="1:5" s="43" customFormat="1" x14ac:dyDescent="0.2">
      <c r="A1642" s="340"/>
      <c r="B1642" s="293"/>
      <c r="C1642" s="8" t="s">
        <v>297</v>
      </c>
      <c r="D1642" s="49"/>
      <c r="E1642" s="64">
        <v>9.69</v>
      </c>
    </row>
    <row r="1643" spans="1:5" s="43" customFormat="1" x14ac:dyDescent="0.2">
      <c r="A1643" s="340"/>
      <c r="B1643" s="293"/>
      <c r="C1643" s="8" t="s">
        <v>177</v>
      </c>
      <c r="D1643" s="49"/>
      <c r="E1643" s="63">
        <v>20.34</v>
      </c>
    </row>
    <row r="1644" spans="1:5" s="43" customFormat="1" x14ac:dyDescent="0.2">
      <c r="A1644" s="340"/>
      <c r="B1644" s="293"/>
      <c r="C1644" s="8" t="s">
        <v>178</v>
      </c>
      <c r="D1644" s="49"/>
      <c r="E1644" s="63">
        <v>32.92</v>
      </c>
    </row>
    <row r="1645" spans="1:5" s="43" customFormat="1" x14ac:dyDescent="0.2">
      <c r="A1645" s="340"/>
      <c r="B1645" s="293"/>
      <c r="C1645" s="8" t="s">
        <v>179</v>
      </c>
      <c r="D1645" s="49"/>
      <c r="E1645" s="63">
        <v>32</v>
      </c>
    </row>
    <row r="1646" spans="1:5" s="43" customFormat="1" x14ac:dyDescent="0.2">
      <c r="A1646" s="340"/>
      <c r="B1646" s="293"/>
      <c r="C1646" s="8" t="s">
        <v>180</v>
      </c>
      <c r="D1646" s="49"/>
      <c r="E1646" s="63">
        <v>24.92</v>
      </c>
    </row>
    <row r="1647" spans="1:5" s="43" customFormat="1" x14ac:dyDescent="0.2">
      <c r="A1647" s="340"/>
      <c r="B1647" s="293"/>
      <c r="C1647" s="8" t="s">
        <v>181</v>
      </c>
      <c r="D1647" s="49"/>
      <c r="E1647" s="63">
        <v>38.01</v>
      </c>
    </row>
    <row r="1648" spans="1:5" s="43" customFormat="1" x14ac:dyDescent="0.2">
      <c r="A1648" s="340"/>
      <c r="B1648" s="293"/>
      <c r="C1648" s="8" t="s">
        <v>182</v>
      </c>
      <c r="D1648" s="49"/>
      <c r="E1648" s="63">
        <v>35.85</v>
      </c>
    </row>
    <row r="1649" spans="1:5" s="43" customFormat="1" x14ac:dyDescent="0.2">
      <c r="A1649" s="340"/>
      <c r="B1649" s="293"/>
      <c r="C1649" s="8" t="s">
        <v>183</v>
      </c>
      <c r="D1649" s="49"/>
      <c r="E1649" s="63">
        <v>30</v>
      </c>
    </row>
    <row r="1650" spans="1:5" s="43" customFormat="1" x14ac:dyDescent="0.2">
      <c r="A1650" s="340"/>
      <c r="B1650" s="293"/>
      <c r="C1650" s="8" t="s">
        <v>184</v>
      </c>
      <c r="D1650" s="49"/>
      <c r="E1650" s="63">
        <v>8.9</v>
      </c>
    </row>
    <row r="1651" spans="1:5" s="43" customFormat="1" x14ac:dyDescent="0.2">
      <c r="A1651" s="340"/>
      <c r="B1651" s="293"/>
      <c r="C1651" s="8" t="s">
        <v>185</v>
      </c>
      <c r="D1651" s="49"/>
      <c r="E1651" s="63">
        <v>15.89</v>
      </c>
    </row>
    <row r="1652" spans="1:5" s="43" customFormat="1" x14ac:dyDescent="0.2">
      <c r="A1652" s="340"/>
      <c r="B1652" s="293"/>
      <c r="C1652" s="8" t="s">
        <v>186</v>
      </c>
      <c r="D1652" s="49"/>
      <c r="E1652" s="63">
        <v>10.17</v>
      </c>
    </row>
    <row r="1653" spans="1:5" s="43" customFormat="1" x14ac:dyDescent="0.2">
      <c r="A1653" s="340"/>
      <c r="B1653" s="293"/>
      <c r="C1653" s="8" t="s">
        <v>187</v>
      </c>
      <c r="D1653" s="49"/>
      <c r="E1653" s="63">
        <v>10.17</v>
      </c>
    </row>
    <row r="1654" spans="1:5" s="43" customFormat="1" x14ac:dyDescent="0.2">
      <c r="A1654" s="340"/>
      <c r="B1654" s="293"/>
      <c r="C1654" s="8" t="s">
        <v>188</v>
      </c>
      <c r="D1654" s="49"/>
      <c r="E1654" s="63">
        <v>10.17</v>
      </c>
    </row>
    <row r="1655" spans="1:5" s="43" customFormat="1" x14ac:dyDescent="0.2">
      <c r="A1655" s="340"/>
      <c r="B1655" s="293"/>
      <c r="C1655" s="8" t="s">
        <v>189</v>
      </c>
      <c r="D1655" s="49"/>
      <c r="E1655" s="63">
        <v>10.17</v>
      </c>
    </row>
    <row r="1656" spans="1:5" s="43" customFormat="1" x14ac:dyDescent="0.2">
      <c r="A1656" s="340"/>
      <c r="B1656" s="293"/>
      <c r="C1656" s="8" t="s">
        <v>190</v>
      </c>
      <c r="D1656" s="49"/>
      <c r="E1656" s="63">
        <v>10.17</v>
      </c>
    </row>
    <row r="1657" spans="1:5" s="43" customFormat="1" x14ac:dyDescent="0.2">
      <c r="A1657" s="340"/>
      <c r="B1657" s="293"/>
      <c r="C1657" s="8" t="s">
        <v>191</v>
      </c>
      <c r="D1657" s="49"/>
      <c r="E1657" s="63">
        <v>10.17</v>
      </c>
    </row>
    <row r="1658" spans="1:5" s="43" customFormat="1" x14ac:dyDescent="0.2">
      <c r="A1658" s="340"/>
      <c r="B1658" s="293"/>
      <c r="C1658" s="8" t="s">
        <v>192</v>
      </c>
      <c r="D1658" s="49"/>
      <c r="E1658" s="63">
        <v>18.309999999999999</v>
      </c>
    </row>
    <row r="1659" spans="1:5" s="43" customFormat="1" x14ac:dyDescent="0.2">
      <c r="A1659" s="340"/>
      <c r="B1659" s="293"/>
      <c r="C1659" s="8" t="s">
        <v>193</v>
      </c>
      <c r="D1659" s="49"/>
      <c r="E1659" s="63">
        <v>18.309999999999999</v>
      </c>
    </row>
    <row r="1660" spans="1:5" s="43" customFormat="1" x14ac:dyDescent="0.2">
      <c r="A1660" s="340"/>
      <c r="B1660" s="293"/>
      <c r="C1660" s="8" t="s">
        <v>194</v>
      </c>
      <c r="D1660" s="49"/>
      <c r="E1660" s="63">
        <v>18.309999999999999</v>
      </c>
    </row>
    <row r="1661" spans="1:5" s="43" customFormat="1" x14ac:dyDescent="0.2">
      <c r="A1661" s="340"/>
      <c r="B1661" s="293"/>
      <c r="C1661" s="8" t="s">
        <v>195</v>
      </c>
      <c r="D1661" s="49"/>
      <c r="E1661" s="63">
        <v>18.309999999999999</v>
      </c>
    </row>
    <row r="1662" spans="1:5" s="43" customFormat="1" x14ac:dyDescent="0.2">
      <c r="A1662" s="340"/>
      <c r="B1662" s="293"/>
      <c r="C1662" s="8" t="s">
        <v>196</v>
      </c>
      <c r="D1662" s="49"/>
      <c r="E1662" s="63">
        <v>55</v>
      </c>
    </row>
    <row r="1663" spans="1:5" s="43" customFormat="1" x14ac:dyDescent="0.2">
      <c r="A1663" s="340"/>
      <c r="B1663" s="293"/>
      <c r="C1663" s="8" t="s">
        <v>197</v>
      </c>
      <c r="D1663" s="49"/>
      <c r="E1663" s="63">
        <v>49.7</v>
      </c>
    </row>
    <row r="1664" spans="1:5" s="43" customFormat="1" x14ac:dyDescent="0.2">
      <c r="A1664" s="340"/>
      <c r="B1664" s="293"/>
      <c r="C1664" s="8" t="s">
        <v>198</v>
      </c>
      <c r="D1664" s="49"/>
      <c r="E1664" s="63">
        <v>43.22</v>
      </c>
    </row>
    <row r="1665" spans="1:5" s="43" customFormat="1" x14ac:dyDescent="0.2">
      <c r="A1665" s="340"/>
      <c r="B1665" s="293"/>
      <c r="C1665" s="8" t="s">
        <v>199</v>
      </c>
      <c r="D1665" s="49"/>
      <c r="E1665" s="63">
        <v>54.46</v>
      </c>
    </row>
    <row r="1666" spans="1:5" s="43" customFormat="1" x14ac:dyDescent="0.2">
      <c r="A1666" s="340"/>
      <c r="B1666" s="293"/>
      <c r="C1666" s="8" t="s">
        <v>200</v>
      </c>
      <c r="D1666" s="49"/>
      <c r="E1666" s="63">
        <v>140</v>
      </c>
    </row>
    <row r="1667" spans="1:5" s="43" customFormat="1" x14ac:dyDescent="0.2">
      <c r="A1667" s="340"/>
      <c r="B1667" s="293"/>
      <c r="C1667" s="8" t="s">
        <v>201</v>
      </c>
      <c r="D1667" s="49"/>
      <c r="E1667" s="63">
        <v>10.050000000000001</v>
      </c>
    </row>
    <row r="1668" spans="1:5" s="43" customFormat="1" ht="25.5" x14ac:dyDescent="0.2">
      <c r="A1668" s="340"/>
      <c r="B1668" s="293"/>
      <c r="C1668" s="8" t="s">
        <v>202</v>
      </c>
      <c r="D1668" s="49"/>
      <c r="E1668" s="62">
        <v>120</v>
      </c>
    </row>
    <row r="1669" spans="1:5" s="43" customFormat="1" ht="25.5" x14ac:dyDescent="0.2">
      <c r="A1669" s="340"/>
      <c r="B1669" s="293"/>
      <c r="C1669" s="8" t="s">
        <v>203</v>
      </c>
      <c r="D1669" s="49"/>
      <c r="E1669" s="62">
        <v>80</v>
      </c>
    </row>
    <row r="1670" spans="1:5" s="43" customFormat="1" ht="25.5" x14ac:dyDescent="0.2">
      <c r="A1670" s="340"/>
      <c r="B1670" s="293"/>
      <c r="C1670" s="8" t="s">
        <v>204</v>
      </c>
      <c r="D1670" s="49"/>
      <c r="E1670" s="62">
        <v>240</v>
      </c>
    </row>
    <row r="1671" spans="1:5" s="43" customFormat="1" ht="25.5" x14ac:dyDescent="0.2">
      <c r="A1671" s="340"/>
      <c r="B1671" s="293"/>
      <c r="C1671" s="8" t="s">
        <v>205</v>
      </c>
      <c r="D1671" s="49"/>
      <c r="E1671" s="62">
        <v>120</v>
      </c>
    </row>
    <row r="1672" spans="1:5" s="43" customFormat="1" ht="25.5" x14ac:dyDescent="0.2">
      <c r="A1672" s="340"/>
      <c r="B1672" s="293"/>
      <c r="C1672" s="8" t="s">
        <v>206</v>
      </c>
      <c r="D1672" s="49"/>
      <c r="E1672" s="62">
        <v>240</v>
      </c>
    </row>
    <row r="1673" spans="1:5" s="43" customFormat="1" ht="25.5" x14ac:dyDescent="0.2">
      <c r="A1673" s="340"/>
      <c r="B1673" s="293"/>
      <c r="C1673" s="8" t="s">
        <v>207</v>
      </c>
      <c r="D1673" s="49"/>
      <c r="E1673" s="62">
        <v>240</v>
      </c>
    </row>
    <row r="1674" spans="1:5" s="43" customFormat="1" ht="25.5" x14ac:dyDescent="0.2">
      <c r="A1674" s="340"/>
      <c r="B1674" s="293"/>
      <c r="C1674" s="8" t="s">
        <v>208</v>
      </c>
      <c r="D1674" s="49"/>
      <c r="E1674" s="62">
        <v>80</v>
      </c>
    </row>
    <row r="1675" spans="1:5" s="43" customFormat="1" ht="25.5" x14ac:dyDescent="0.2">
      <c r="A1675" s="340"/>
      <c r="B1675" s="293"/>
      <c r="C1675" s="8" t="s">
        <v>209</v>
      </c>
      <c r="D1675" s="49"/>
      <c r="E1675" s="62">
        <v>100</v>
      </c>
    </row>
    <row r="1676" spans="1:5" s="43" customFormat="1" x14ac:dyDescent="0.2">
      <c r="A1676" s="340"/>
      <c r="B1676" s="293"/>
      <c r="C1676" s="8" t="s">
        <v>210</v>
      </c>
      <c r="D1676" s="49"/>
      <c r="E1676" s="62">
        <v>210</v>
      </c>
    </row>
    <row r="1677" spans="1:5" s="43" customFormat="1" x14ac:dyDescent="0.2">
      <c r="A1677" s="340"/>
      <c r="B1677" s="293"/>
      <c r="C1677" s="8" t="s">
        <v>211</v>
      </c>
      <c r="D1677" s="49"/>
      <c r="E1677" s="62">
        <v>90</v>
      </c>
    </row>
    <row r="1678" spans="1:5" s="43" customFormat="1" x14ac:dyDescent="0.2">
      <c r="A1678" s="340"/>
      <c r="B1678" s="293"/>
      <c r="C1678" s="8" t="s">
        <v>212</v>
      </c>
      <c r="D1678" s="49"/>
      <c r="E1678" s="62">
        <v>110</v>
      </c>
    </row>
    <row r="1679" spans="1:5" s="43" customFormat="1" ht="38.25" x14ac:dyDescent="0.2">
      <c r="A1679" s="340" t="s">
        <v>466</v>
      </c>
      <c r="B1679" s="293" t="s">
        <v>161</v>
      </c>
      <c r="C1679" s="8" t="s">
        <v>480</v>
      </c>
      <c r="D1679" s="49"/>
      <c r="E1679" s="11"/>
    </row>
    <row r="1680" spans="1:5" s="43" customFormat="1" x14ac:dyDescent="0.2">
      <c r="A1680" s="340"/>
      <c r="B1680" s="293"/>
      <c r="C1680" s="8" t="s">
        <v>173</v>
      </c>
      <c r="D1680" s="49"/>
      <c r="E1680" s="63">
        <v>11.19</v>
      </c>
    </row>
    <row r="1681" spans="1:5" s="43" customFormat="1" x14ac:dyDescent="0.2">
      <c r="A1681" s="340"/>
      <c r="B1681" s="293"/>
      <c r="C1681" s="8" t="s">
        <v>174</v>
      </c>
      <c r="D1681" s="49"/>
      <c r="E1681" s="63">
        <v>16.53</v>
      </c>
    </row>
    <row r="1682" spans="1:5" s="43" customFormat="1" x14ac:dyDescent="0.2">
      <c r="A1682" s="340"/>
      <c r="B1682" s="293"/>
      <c r="C1682" s="8" t="s">
        <v>175</v>
      </c>
      <c r="D1682" s="49"/>
      <c r="E1682" s="63">
        <v>18.559999999999999</v>
      </c>
    </row>
    <row r="1683" spans="1:5" s="43" customFormat="1" x14ac:dyDescent="0.2">
      <c r="A1683" s="340"/>
      <c r="B1683" s="293"/>
      <c r="C1683" s="8" t="s">
        <v>176</v>
      </c>
      <c r="D1683" s="49"/>
      <c r="E1683" s="63">
        <v>16.53</v>
      </c>
    </row>
    <row r="1684" spans="1:5" s="43" customFormat="1" x14ac:dyDescent="0.2">
      <c r="A1684" s="340"/>
      <c r="B1684" s="293"/>
      <c r="C1684" s="8" t="s">
        <v>177</v>
      </c>
      <c r="D1684" s="49"/>
      <c r="E1684" s="63">
        <v>20.34</v>
      </c>
    </row>
    <row r="1685" spans="1:5" s="43" customFormat="1" x14ac:dyDescent="0.2">
      <c r="A1685" s="340"/>
      <c r="B1685" s="293"/>
      <c r="C1685" s="8" t="s">
        <v>178</v>
      </c>
      <c r="D1685" s="49"/>
      <c r="E1685" s="63">
        <v>32.92</v>
      </c>
    </row>
    <row r="1686" spans="1:5" s="43" customFormat="1" x14ac:dyDescent="0.2">
      <c r="A1686" s="340"/>
      <c r="B1686" s="293"/>
      <c r="C1686" s="8" t="s">
        <v>179</v>
      </c>
      <c r="D1686" s="49"/>
      <c r="E1686" s="63">
        <v>32</v>
      </c>
    </row>
    <row r="1687" spans="1:5" s="43" customFormat="1" x14ac:dyDescent="0.2">
      <c r="A1687" s="340"/>
      <c r="B1687" s="293"/>
      <c r="C1687" s="8" t="s">
        <v>299</v>
      </c>
      <c r="D1687" s="49"/>
      <c r="E1687" s="63">
        <v>12.46</v>
      </c>
    </row>
    <row r="1688" spans="1:5" s="43" customFormat="1" x14ac:dyDescent="0.2">
      <c r="A1688" s="340"/>
      <c r="B1688" s="293"/>
      <c r="C1688" s="8" t="s">
        <v>300</v>
      </c>
      <c r="D1688" s="49"/>
      <c r="E1688" s="63">
        <v>12.46</v>
      </c>
    </row>
    <row r="1689" spans="1:5" s="43" customFormat="1" x14ac:dyDescent="0.2">
      <c r="A1689" s="340"/>
      <c r="B1689" s="293"/>
      <c r="C1689" s="8" t="s">
        <v>301</v>
      </c>
      <c r="D1689" s="49"/>
      <c r="E1689" s="63">
        <v>12.46</v>
      </c>
    </row>
    <row r="1690" spans="1:5" s="43" customFormat="1" x14ac:dyDescent="0.2">
      <c r="A1690" s="340"/>
      <c r="B1690" s="293"/>
      <c r="C1690" s="8" t="s">
        <v>302</v>
      </c>
      <c r="D1690" s="49"/>
      <c r="E1690" s="63">
        <v>12.46</v>
      </c>
    </row>
    <row r="1691" spans="1:5" s="43" customFormat="1" x14ac:dyDescent="0.2">
      <c r="A1691" s="340"/>
      <c r="B1691" s="293"/>
      <c r="C1691" s="8" t="s">
        <v>303</v>
      </c>
      <c r="D1691" s="49"/>
      <c r="E1691" s="63">
        <v>12.46</v>
      </c>
    </row>
    <row r="1692" spans="1:5" s="43" customFormat="1" x14ac:dyDescent="0.2">
      <c r="A1692" s="340"/>
      <c r="B1692" s="293"/>
      <c r="C1692" s="8" t="s">
        <v>304</v>
      </c>
      <c r="D1692" s="49"/>
      <c r="E1692" s="63">
        <v>12.46</v>
      </c>
    </row>
    <row r="1693" spans="1:5" s="43" customFormat="1" x14ac:dyDescent="0.2">
      <c r="A1693" s="340"/>
      <c r="B1693" s="293"/>
      <c r="C1693" s="8" t="s">
        <v>305</v>
      </c>
      <c r="D1693" s="49"/>
      <c r="E1693" s="63">
        <v>12.46</v>
      </c>
    </row>
    <row r="1694" spans="1:5" s="43" customFormat="1" x14ac:dyDescent="0.2">
      <c r="A1694" s="340"/>
      <c r="B1694" s="293"/>
      <c r="C1694" s="8" t="s">
        <v>306</v>
      </c>
      <c r="D1694" s="49"/>
      <c r="E1694" s="63">
        <v>21.96</v>
      </c>
    </row>
    <row r="1695" spans="1:5" s="43" customFormat="1" x14ac:dyDescent="0.2">
      <c r="A1695" s="340"/>
      <c r="B1695" s="293"/>
      <c r="C1695" s="8" t="s">
        <v>307</v>
      </c>
      <c r="D1695" s="49"/>
      <c r="E1695" s="63">
        <v>12.46</v>
      </c>
    </row>
    <row r="1696" spans="1:5" s="43" customFormat="1" x14ac:dyDescent="0.2">
      <c r="A1696" s="340"/>
      <c r="B1696" s="293"/>
      <c r="C1696" s="8" t="s">
        <v>308</v>
      </c>
      <c r="D1696" s="49"/>
      <c r="E1696" s="63">
        <v>12.46</v>
      </c>
    </row>
    <row r="1697" spans="1:5" s="43" customFormat="1" x14ac:dyDescent="0.2">
      <c r="A1697" s="340"/>
      <c r="B1697" s="293"/>
      <c r="C1697" s="8" t="s">
        <v>309</v>
      </c>
      <c r="D1697" s="49"/>
      <c r="E1697" s="63">
        <v>12.46</v>
      </c>
    </row>
    <row r="1698" spans="1:5" s="43" customFormat="1" x14ac:dyDescent="0.2">
      <c r="A1698" s="340"/>
      <c r="B1698" s="293"/>
      <c r="C1698" s="8" t="s">
        <v>310</v>
      </c>
      <c r="D1698" s="49"/>
      <c r="E1698" s="63">
        <v>19.004999999999999</v>
      </c>
    </row>
    <row r="1699" spans="1:5" s="43" customFormat="1" x14ac:dyDescent="0.2">
      <c r="A1699" s="340"/>
      <c r="B1699" s="293"/>
      <c r="C1699" s="8" t="s">
        <v>311</v>
      </c>
      <c r="D1699" s="49"/>
      <c r="E1699" s="63">
        <v>12.46</v>
      </c>
    </row>
    <row r="1700" spans="1:5" s="43" customFormat="1" x14ac:dyDescent="0.2">
      <c r="A1700" s="340"/>
      <c r="B1700" s="293"/>
      <c r="C1700" s="8" t="s">
        <v>312</v>
      </c>
      <c r="D1700" s="49"/>
      <c r="E1700" s="63">
        <v>12.46</v>
      </c>
    </row>
    <row r="1701" spans="1:5" s="43" customFormat="1" x14ac:dyDescent="0.2">
      <c r="A1701" s="340"/>
      <c r="B1701" s="293"/>
      <c r="C1701" s="8" t="s">
        <v>313</v>
      </c>
      <c r="D1701" s="49"/>
      <c r="E1701" s="63">
        <v>12.46</v>
      </c>
    </row>
    <row r="1702" spans="1:5" s="43" customFormat="1" x14ac:dyDescent="0.2">
      <c r="A1702" s="340"/>
      <c r="B1702" s="293"/>
      <c r="C1702" s="8" t="s">
        <v>314</v>
      </c>
      <c r="D1702" s="49"/>
      <c r="E1702" s="63">
        <v>12.46</v>
      </c>
    </row>
    <row r="1703" spans="1:5" s="43" customFormat="1" x14ac:dyDescent="0.2">
      <c r="A1703" s="340"/>
      <c r="B1703" s="293"/>
      <c r="C1703" s="8" t="s">
        <v>315</v>
      </c>
      <c r="D1703" s="49"/>
      <c r="E1703" s="63">
        <v>12.46</v>
      </c>
    </row>
    <row r="1704" spans="1:5" s="43" customFormat="1" x14ac:dyDescent="0.2">
      <c r="A1704" s="340"/>
      <c r="B1704" s="293"/>
      <c r="C1704" s="8" t="s">
        <v>316</v>
      </c>
      <c r="D1704" s="49"/>
      <c r="E1704" s="63">
        <v>19.004999999999999</v>
      </c>
    </row>
    <row r="1705" spans="1:5" s="43" customFormat="1" x14ac:dyDescent="0.2">
      <c r="A1705" s="340"/>
      <c r="B1705" s="293"/>
      <c r="C1705" s="8" t="s">
        <v>317</v>
      </c>
      <c r="D1705" s="49"/>
      <c r="E1705" s="63">
        <v>19.004999999999999</v>
      </c>
    </row>
    <row r="1706" spans="1:5" s="43" customFormat="1" x14ac:dyDescent="0.2">
      <c r="A1706" s="340"/>
      <c r="B1706" s="293"/>
      <c r="C1706" s="8" t="s">
        <v>318</v>
      </c>
      <c r="D1706" s="49"/>
      <c r="E1706" s="63">
        <v>19.004999999999999</v>
      </c>
    </row>
    <row r="1707" spans="1:5" s="43" customFormat="1" x14ac:dyDescent="0.2">
      <c r="A1707" s="340"/>
      <c r="B1707" s="293"/>
      <c r="C1707" s="8" t="s">
        <v>319</v>
      </c>
      <c r="D1707" s="49"/>
      <c r="E1707" s="63">
        <v>19.004999999999999</v>
      </c>
    </row>
    <row r="1708" spans="1:5" s="43" customFormat="1" x14ac:dyDescent="0.2">
      <c r="A1708" s="340"/>
      <c r="B1708" s="293"/>
      <c r="C1708" s="8" t="s">
        <v>320</v>
      </c>
      <c r="D1708" s="49"/>
      <c r="E1708" s="63">
        <v>19.004999999999999</v>
      </c>
    </row>
    <row r="1709" spans="1:5" s="43" customFormat="1" x14ac:dyDescent="0.2">
      <c r="A1709" s="340"/>
      <c r="B1709" s="293"/>
      <c r="C1709" s="8" t="s">
        <v>321</v>
      </c>
      <c r="D1709" s="49"/>
      <c r="E1709" s="63">
        <v>19.004999999999999</v>
      </c>
    </row>
    <row r="1710" spans="1:5" s="43" customFormat="1" x14ac:dyDescent="0.2">
      <c r="A1710" s="340"/>
      <c r="B1710" s="293"/>
      <c r="C1710" s="8" t="s">
        <v>322</v>
      </c>
      <c r="D1710" s="49"/>
      <c r="E1710" s="63">
        <v>19.004999999999999</v>
      </c>
    </row>
    <row r="1711" spans="1:5" s="43" customFormat="1" x14ac:dyDescent="0.2">
      <c r="A1711" s="340"/>
      <c r="B1711" s="293"/>
      <c r="C1711" s="8" t="s">
        <v>323</v>
      </c>
      <c r="D1711" s="49"/>
      <c r="E1711" s="63">
        <v>19.004999999999999</v>
      </c>
    </row>
    <row r="1712" spans="1:5" s="43" customFormat="1" x14ac:dyDescent="0.2">
      <c r="A1712" s="340"/>
      <c r="B1712" s="293"/>
      <c r="C1712" s="8" t="s">
        <v>324</v>
      </c>
      <c r="D1712" s="49"/>
      <c r="E1712" s="63">
        <v>19.004999999999999</v>
      </c>
    </row>
    <row r="1713" spans="1:5" s="43" customFormat="1" x14ac:dyDescent="0.2">
      <c r="A1713" s="340"/>
      <c r="B1713" s="293"/>
      <c r="C1713" s="8" t="s">
        <v>325</v>
      </c>
      <c r="D1713" s="49"/>
      <c r="E1713" s="63">
        <v>19.004999999999999</v>
      </c>
    </row>
    <row r="1714" spans="1:5" s="43" customFormat="1" x14ac:dyDescent="0.2">
      <c r="A1714" s="340"/>
      <c r="B1714" s="293"/>
      <c r="C1714" s="8" t="s">
        <v>326</v>
      </c>
      <c r="D1714" s="49"/>
      <c r="E1714" s="63">
        <v>19.004999999999999</v>
      </c>
    </row>
    <row r="1715" spans="1:5" s="43" customFormat="1" x14ac:dyDescent="0.2">
      <c r="A1715" s="340"/>
      <c r="B1715" s="293"/>
      <c r="C1715" s="8" t="s">
        <v>327</v>
      </c>
      <c r="D1715" s="49"/>
      <c r="E1715" s="63">
        <v>19.004999999999999</v>
      </c>
    </row>
    <row r="1716" spans="1:5" s="43" customFormat="1" x14ac:dyDescent="0.2">
      <c r="A1716" s="340"/>
      <c r="B1716" s="293"/>
      <c r="C1716" s="8" t="s">
        <v>328</v>
      </c>
      <c r="D1716" s="49"/>
      <c r="E1716" s="63">
        <v>19.004999999999999</v>
      </c>
    </row>
    <row r="1717" spans="1:5" s="43" customFormat="1" x14ac:dyDescent="0.2">
      <c r="A1717" s="340"/>
      <c r="B1717" s="293"/>
      <c r="C1717" s="8" t="s">
        <v>329</v>
      </c>
      <c r="D1717" s="49"/>
      <c r="E1717" s="63">
        <v>19.004999999999999</v>
      </c>
    </row>
    <row r="1718" spans="1:5" s="43" customFormat="1" x14ac:dyDescent="0.2">
      <c r="A1718" s="340"/>
      <c r="B1718" s="293"/>
      <c r="C1718" s="8" t="s">
        <v>330</v>
      </c>
      <c r="D1718" s="49"/>
      <c r="E1718" s="63">
        <v>19.004999999999999</v>
      </c>
    </row>
    <row r="1719" spans="1:5" s="43" customFormat="1" x14ac:dyDescent="0.2">
      <c r="A1719" s="340"/>
      <c r="B1719" s="293"/>
      <c r="C1719" s="8" t="s">
        <v>331</v>
      </c>
      <c r="D1719" s="49"/>
      <c r="E1719" s="63">
        <v>19.004999999999999</v>
      </c>
    </row>
    <row r="1720" spans="1:5" s="43" customFormat="1" x14ac:dyDescent="0.2">
      <c r="A1720" s="340"/>
      <c r="B1720" s="293"/>
      <c r="C1720" s="8" t="s">
        <v>332</v>
      </c>
      <c r="D1720" s="49"/>
      <c r="E1720" s="63">
        <v>19.004999999999999</v>
      </c>
    </row>
    <row r="1721" spans="1:5" s="43" customFormat="1" x14ac:dyDescent="0.2">
      <c r="A1721" s="340"/>
      <c r="B1721" s="293"/>
      <c r="C1721" s="8" t="s">
        <v>333</v>
      </c>
      <c r="D1721" s="49"/>
      <c r="E1721" s="63">
        <v>19.004999999999999</v>
      </c>
    </row>
    <row r="1722" spans="1:5" s="43" customFormat="1" x14ac:dyDescent="0.2">
      <c r="A1722" s="340"/>
      <c r="B1722" s="293"/>
      <c r="C1722" s="8" t="s">
        <v>334</v>
      </c>
      <c r="D1722" s="49"/>
      <c r="E1722" s="63">
        <v>19.004999999999999</v>
      </c>
    </row>
    <row r="1723" spans="1:5" s="43" customFormat="1" x14ac:dyDescent="0.2">
      <c r="A1723" s="340"/>
      <c r="B1723" s="293"/>
      <c r="C1723" s="8" t="s">
        <v>335</v>
      </c>
      <c r="D1723" s="49"/>
      <c r="E1723" s="63">
        <v>19.004999999999999</v>
      </c>
    </row>
    <row r="1724" spans="1:5" s="43" customFormat="1" x14ac:dyDescent="0.2">
      <c r="A1724" s="340"/>
      <c r="B1724" s="293"/>
      <c r="C1724" s="8" t="s">
        <v>336</v>
      </c>
      <c r="D1724" s="49"/>
      <c r="E1724" s="63">
        <v>19.004999999999999</v>
      </c>
    </row>
    <row r="1725" spans="1:5" s="43" customFormat="1" x14ac:dyDescent="0.2">
      <c r="A1725" s="340"/>
      <c r="B1725" s="293"/>
      <c r="C1725" s="8" t="s">
        <v>337</v>
      </c>
      <c r="D1725" s="49"/>
      <c r="E1725" s="63">
        <v>19.004999999999999</v>
      </c>
    </row>
    <row r="1726" spans="1:5" s="43" customFormat="1" x14ac:dyDescent="0.2">
      <c r="A1726" s="340"/>
      <c r="B1726" s="293"/>
      <c r="C1726" s="8" t="s">
        <v>182</v>
      </c>
      <c r="D1726" s="49"/>
      <c r="E1726" s="63">
        <v>35.85</v>
      </c>
    </row>
    <row r="1727" spans="1:5" s="43" customFormat="1" x14ac:dyDescent="0.2">
      <c r="A1727" s="340"/>
      <c r="B1727" s="293"/>
      <c r="C1727" s="8" t="s">
        <v>183</v>
      </c>
      <c r="D1727" s="49"/>
      <c r="E1727" s="63">
        <v>30</v>
      </c>
    </row>
    <row r="1728" spans="1:5" s="43" customFormat="1" x14ac:dyDescent="0.2">
      <c r="A1728" s="340"/>
      <c r="B1728" s="293"/>
      <c r="C1728" s="8" t="s">
        <v>184</v>
      </c>
      <c r="D1728" s="49"/>
      <c r="E1728" s="63">
        <v>8.9</v>
      </c>
    </row>
    <row r="1729" spans="1:5" s="43" customFormat="1" x14ac:dyDescent="0.2">
      <c r="A1729" s="340"/>
      <c r="B1729" s="293"/>
      <c r="C1729" s="8" t="s">
        <v>185</v>
      </c>
      <c r="D1729" s="49"/>
      <c r="E1729" s="63">
        <v>15.89</v>
      </c>
    </row>
    <row r="1730" spans="1:5" s="43" customFormat="1" x14ac:dyDescent="0.2">
      <c r="A1730" s="340"/>
      <c r="B1730" s="293"/>
      <c r="C1730" s="8" t="s">
        <v>186</v>
      </c>
      <c r="D1730" s="49"/>
      <c r="E1730" s="63">
        <v>10.17</v>
      </c>
    </row>
    <row r="1731" spans="1:5" s="43" customFormat="1" x14ac:dyDescent="0.2">
      <c r="A1731" s="340"/>
      <c r="B1731" s="293"/>
      <c r="C1731" s="8" t="s">
        <v>187</v>
      </c>
      <c r="D1731" s="49"/>
      <c r="E1731" s="63">
        <v>10.17</v>
      </c>
    </row>
    <row r="1732" spans="1:5" s="43" customFormat="1" x14ac:dyDescent="0.2">
      <c r="A1732" s="340"/>
      <c r="B1732" s="293"/>
      <c r="C1732" s="8" t="s">
        <v>188</v>
      </c>
      <c r="D1732" s="49"/>
      <c r="E1732" s="63">
        <v>10.17</v>
      </c>
    </row>
    <row r="1733" spans="1:5" s="43" customFormat="1" x14ac:dyDescent="0.2">
      <c r="A1733" s="340"/>
      <c r="B1733" s="293"/>
      <c r="C1733" s="8" t="s">
        <v>189</v>
      </c>
      <c r="D1733" s="49"/>
      <c r="E1733" s="63">
        <v>10.17</v>
      </c>
    </row>
    <row r="1734" spans="1:5" s="43" customFormat="1" x14ac:dyDescent="0.2">
      <c r="A1734" s="340"/>
      <c r="B1734" s="293"/>
      <c r="C1734" s="8" t="s">
        <v>190</v>
      </c>
      <c r="D1734" s="49"/>
      <c r="E1734" s="63">
        <v>10.17</v>
      </c>
    </row>
    <row r="1735" spans="1:5" s="43" customFormat="1" x14ac:dyDescent="0.2">
      <c r="A1735" s="340"/>
      <c r="B1735" s="293"/>
      <c r="C1735" s="8" t="s">
        <v>191</v>
      </c>
      <c r="D1735" s="49"/>
      <c r="E1735" s="63">
        <v>10.17</v>
      </c>
    </row>
    <row r="1736" spans="1:5" s="43" customFormat="1" x14ac:dyDescent="0.2">
      <c r="A1736" s="340"/>
      <c r="B1736" s="293"/>
      <c r="C1736" s="8" t="s">
        <v>192</v>
      </c>
      <c r="D1736" s="49"/>
      <c r="E1736" s="63">
        <v>18.309999999999999</v>
      </c>
    </row>
    <row r="1737" spans="1:5" s="43" customFormat="1" x14ac:dyDescent="0.2">
      <c r="A1737" s="340"/>
      <c r="B1737" s="293"/>
      <c r="C1737" s="8" t="s">
        <v>193</v>
      </c>
      <c r="D1737" s="49"/>
      <c r="E1737" s="63">
        <v>18.309999999999999</v>
      </c>
    </row>
    <row r="1738" spans="1:5" s="43" customFormat="1" x14ac:dyDescent="0.2">
      <c r="A1738" s="340"/>
      <c r="B1738" s="293"/>
      <c r="C1738" s="8" t="s">
        <v>194</v>
      </c>
      <c r="D1738" s="49"/>
      <c r="E1738" s="63">
        <v>18.309999999999999</v>
      </c>
    </row>
    <row r="1739" spans="1:5" s="43" customFormat="1" x14ac:dyDescent="0.2">
      <c r="A1739" s="340"/>
      <c r="B1739" s="293"/>
      <c r="C1739" s="8" t="s">
        <v>195</v>
      </c>
      <c r="D1739" s="49"/>
      <c r="E1739" s="63">
        <v>18.309999999999999</v>
      </c>
    </row>
    <row r="1740" spans="1:5" s="43" customFormat="1" x14ac:dyDescent="0.2">
      <c r="A1740" s="340"/>
      <c r="B1740" s="293"/>
      <c r="C1740" s="8" t="s">
        <v>196</v>
      </c>
      <c r="D1740" s="49"/>
      <c r="E1740" s="63">
        <v>55</v>
      </c>
    </row>
    <row r="1741" spans="1:5" s="43" customFormat="1" x14ac:dyDescent="0.2">
      <c r="A1741" s="340"/>
      <c r="B1741" s="293"/>
      <c r="C1741" s="8" t="s">
        <v>197</v>
      </c>
      <c r="D1741" s="49"/>
      <c r="E1741" s="63">
        <v>49.7</v>
      </c>
    </row>
    <row r="1742" spans="1:5" s="43" customFormat="1" x14ac:dyDescent="0.2">
      <c r="A1742" s="340"/>
      <c r="B1742" s="293"/>
      <c r="C1742" s="8" t="s">
        <v>198</v>
      </c>
      <c r="D1742" s="49"/>
      <c r="E1742" s="63">
        <v>43.22</v>
      </c>
    </row>
    <row r="1743" spans="1:5" s="43" customFormat="1" x14ac:dyDescent="0.2">
      <c r="A1743" s="340"/>
      <c r="B1743" s="293"/>
      <c r="C1743" s="8" t="s">
        <v>199</v>
      </c>
      <c r="D1743" s="49"/>
      <c r="E1743" s="63">
        <v>54.46</v>
      </c>
    </row>
    <row r="1744" spans="1:5" s="43" customFormat="1" x14ac:dyDescent="0.2">
      <c r="A1744" s="340"/>
      <c r="B1744" s="293"/>
      <c r="C1744" s="8" t="s">
        <v>200</v>
      </c>
      <c r="D1744" s="49"/>
      <c r="E1744" s="63">
        <v>140</v>
      </c>
    </row>
    <row r="1745" spans="1:5" s="43" customFormat="1" x14ac:dyDescent="0.2">
      <c r="A1745" s="340"/>
      <c r="B1745" s="293"/>
      <c r="C1745" s="8" t="s">
        <v>201</v>
      </c>
      <c r="D1745" s="49"/>
      <c r="E1745" s="63">
        <v>10.050000000000001</v>
      </c>
    </row>
    <row r="1746" spans="1:5" s="43" customFormat="1" ht="25.5" x14ac:dyDescent="0.2">
      <c r="A1746" s="340"/>
      <c r="B1746" s="293"/>
      <c r="C1746" s="8" t="s">
        <v>202</v>
      </c>
      <c r="D1746" s="49"/>
      <c r="E1746" s="62">
        <v>120</v>
      </c>
    </row>
    <row r="1747" spans="1:5" s="43" customFormat="1" ht="25.5" x14ac:dyDescent="0.2">
      <c r="A1747" s="340"/>
      <c r="B1747" s="293"/>
      <c r="C1747" s="8" t="s">
        <v>203</v>
      </c>
      <c r="D1747" s="49"/>
      <c r="E1747" s="62">
        <v>80</v>
      </c>
    </row>
    <row r="1748" spans="1:5" s="43" customFormat="1" ht="25.5" x14ac:dyDescent="0.2">
      <c r="A1748" s="340"/>
      <c r="B1748" s="293"/>
      <c r="C1748" s="8" t="s">
        <v>204</v>
      </c>
      <c r="D1748" s="49"/>
      <c r="E1748" s="62">
        <v>240</v>
      </c>
    </row>
    <row r="1749" spans="1:5" s="43" customFormat="1" ht="25.5" x14ac:dyDescent="0.2">
      <c r="A1749" s="340"/>
      <c r="B1749" s="293"/>
      <c r="C1749" s="8" t="s">
        <v>205</v>
      </c>
      <c r="D1749" s="49"/>
      <c r="E1749" s="62">
        <v>120</v>
      </c>
    </row>
    <row r="1750" spans="1:5" s="43" customFormat="1" ht="25.5" x14ac:dyDescent="0.2">
      <c r="A1750" s="340"/>
      <c r="B1750" s="293"/>
      <c r="C1750" s="8" t="s">
        <v>206</v>
      </c>
      <c r="D1750" s="49"/>
      <c r="E1750" s="62">
        <v>240</v>
      </c>
    </row>
    <row r="1751" spans="1:5" s="43" customFormat="1" ht="25.5" x14ac:dyDescent="0.2">
      <c r="A1751" s="340"/>
      <c r="B1751" s="293"/>
      <c r="C1751" s="8" t="s">
        <v>207</v>
      </c>
      <c r="D1751" s="49"/>
      <c r="E1751" s="62">
        <v>240</v>
      </c>
    </row>
    <row r="1752" spans="1:5" s="43" customFormat="1" ht="25.5" x14ac:dyDescent="0.2">
      <c r="A1752" s="340"/>
      <c r="B1752" s="293"/>
      <c r="C1752" s="8" t="s">
        <v>208</v>
      </c>
      <c r="D1752" s="49"/>
      <c r="E1752" s="62">
        <v>80</v>
      </c>
    </row>
    <row r="1753" spans="1:5" s="43" customFormat="1" ht="25.5" x14ac:dyDescent="0.2">
      <c r="A1753" s="340"/>
      <c r="B1753" s="293"/>
      <c r="C1753" s="8" t="s">
        <v>209</v>
      </c>
      <c r="D1753" s="49"/>
      <c r="E1753" s="62">
        <v>100</v>
      </c>
    </row>
    <row r="1754" spans="1:5" s="43" customFormat="1" x14ac:dyDescent="0.2">
      <c r="A1754" s="340"/>
      <c r="B1754" s="293"/>
      <c r="C1754" s="8" t="s">
        <v>210</v>
      </c>
      <c r="D1754" s="49"/>
      <c r="E1754" s="62">
        <v>210</v>
      </c>
    </row>
    <row r="1755" spans="1:5" s="43" customFormat="1" x14ac:dyDescent="0.2">
      <c r="A1755" s="340"/>
      <c r="B1755" s="293"/>
      <c r="C1755" s="8" t="s">
        <v>211</v>
      </c>
      <c r="D1755" s="49"/>
      <c r="E1755" s="62">
        <v>90</v>
      </c>
    </row>
    <row r="1756" spans="1:5" s="43" customFormat="1" x14ac:dyDescent="0.2">
      <c r="A1756" s="340"/>
      <c r="B1756" s="293"/>
      <c r="C1756" s="8" t="s">
        <v>212</v>
      </c>
      <c r="D1756" s="49"/>
      <c r="E1756" s="62">
        <v>110</v>
      </c>
    </row>
    <row r="1757" spans="1:5" s="43" customFormat="1" ht="38.25" x14ac:dyDescent="0.2">
      <c r="A1757" s="340" t="s">
        <v>467</v>
      </c>
      <c r="B1757" s="293" t="s">
        <v>162</v>
      </c>
      <c r="C1757" s="8" t="s">
        <v>480</v>
      </c>
      <c r="D1757" s="49"/>
      <c r="E1757" s="49"/>
    </row>
    <row r="1758" spans="1:5" s="43" customFormat="1" x14ac:dyDescent="0.2">
      <c r="A1758" s="340"/>
      <c r="B1758" s="293"/>
      <c r="C1758" s="8" t="s">
        <v>195</v>
      </c>
      <c r="D1758" s="60">
        <v>11.21</v>
      </c>
      <c r="E1758" s="49"/>
    </row>
    <row r="1759" spans="1:5" s="43" customFormat="1" x14ac:dyDescent="0.2">
      <c r="A1759" s="340"/>
      <c r="B1759" s="293"/>
      <c r="C1759" s="8" t="s">
        <v>339</v>
      </c>
      <c r="D1759" s="60">
        <v>31.86</v>
      </c>
      <c r="E1759" s="49"/>
    </row>
    <row r="1760" spans="1:5" s="43" customFormat="1" x14ac:dyDescent="0.2">
      <c r="A1760" s="340"/>
      <c r="B1760" s="293"/>
      <c r="C1760" s="8" t="s">
        <v>227</v>
      </c>
      <c r="D1760" s="60">
        <v>11.88</v>
      </c>
      <c r="E1760" s="49"/>
    </row>
    <row r="1761" spans="1:5" s="43" customFormat="1" x14ac:dyDescent="0.2">
      <c r="A1761" s="340"/>
      <c r="B1761" s="293"/>
      <c r="C1761" s="8" t="s">
        <v>224</v>
      </c>
      <c r="D1761" s="60">
        <v>11.21</v>
      </c>
      <c r="E1761" s="49"/>
    </row>
    <row r="1762" spans="1:5" s="43" customFormat="1" x14ac:dyDescent="0.2">
      <c r="A1762" s="340"/>
      <c r="B1762" s="293"/>
      <c r="C1762" s="8" t="s">
        <v>281</v>
      </c>
      <c r="D1762" s="60">
        <v>17.55</v>
      </c>
      <c r="E1762" s="49"/>
    </row>
    <row r="1763" spans="1:5" s="43" customFormat="1" x14ac:dyDescent="0.2">
      <c r="A1763" s="340"/>
      <c r="B1763" s="293"/>
      <c r="C1763" s="8" t="s">
        <v>340</v>
      </c>
      <c r="D1763" s="60">
        <v>38.07</v>
      </c>
      <c r="E1763" s="49"/>
    </row>
    <row r="1764" spans="1:5" s="43" customFormat="1" x14ac:dyDescent="0.2">
      <c r="A1764" s="340"/>
      <c r="B1764" s="293"/>
      <c r="C1764" s="8" t="s">
        <v>341</v>
      </c>
      <c r="D1764" s="60">
        <v>7.27</v>
      </c>
      <c r="E1764" s="49"/>
    </row>
    <row r="1765" spans="1:5" s="43" customFormat="1" x14ac:dyDescent="0.2">
      <c r="A1765" s="340"/>
      <c r="B1765" s="293"/>
      <c r="C1765" s="8" t="s">
        <v>342</v>
      </c>
      <c r="D1765" s="60">
        <v>31.86</v>
      </c>
      <c r="E1765" s="49"/>
    </row>
    <row r="1766" spans="1:5" s="43" customFormat="1" x14ac:dyDescent="0.2">
      <c r="A1766" s="340"/>
      <c r="B1766" s="293"/>
      <c r="C1766" s="8" t="s">
        <v>343</v>
      </c>
      <c r="D1766" s="60">
        <v>34.96</v>
      </c>
      <c r="E1766" s="49"/>
    </row>
    <row r="1767" spans="1:5" s="43" customFormat="1" x14ac:dyDescent="0.2">
      <c r="A1767" s="340"/>
      <c r="B1767" s="293"/>
      <c r="C1767" s="8" t="s">
        <v>344</v>
      </c>
      <c r="D1767" s="60">
        <v>38.07</v>
      </c>
      <c r="E1767" s="49"/>
    </row>
    <row r="1768" spans="1:5" s="43" customFormat="1" x14ac:dyDescent="0.2">
      <c r="A1768" s="340"/>
      <c r="B1768" s="293"/>
      <c r="C1768" s="8" t="s">
        <v>229</v>
      </c>
      <c r="D1768" s="60">
        <v>11.88</v>
      </c>
      <c r="E1768" s="49"/>
    </row>
    <row r="1769" spans="1:5" s="43" customFormat="1" x14ac:dyDescent="0.2">
      <c r="A1769" s="340"/>
      <c r="B1769" s="293"/>
      <c r="C1769" s="8" t="s">
        <v>345</v>
      </c>
      <c r="D1769" s="60">
        <v>34.96</v>
      </c>
      <c r="E1769" s="49"/>
    </row>
    <row r="1770" spans="1:5" s="43" customFormat="1" x14ac:dyDescent="0.2">
      <c r="A1770" s="340"/>
      <c r="B1770" s="293"/>
      <c r="C1770" s="8" t="s">
        <v>346</v>
      </c>
      <c r="D1770" s="60">
        <v>34.96</v>
      </c>
      <c r="E1770" s="49"/>
    </row>
    <row r="1771" spans="1:5" s="43" customFormat="1" x14ac:dyDescent="0.2">
      <c r="A1771" s="340"/>
      <c r="B1771" s="293"/>
      <c r="C1771" s="8" t="s">
        <v>299</v>
      </c>
      <c r="D1771" s="60">
        <v>26.47</v>
      </c>
      <c r="E1771" s="49"/>
    </row>
    <row r="1772" spans="1:5" s="43" customFormat="1" x14ac:dyDescent="0.2">
      <c r="A1772" s="340"/>
      <c r="B1772" s="293"/>
      <c r="C1772" s="8" t="s">
        <v>347</v>
      </c>
      <c r="D1772" s="60">
        <v>34.96</v>
      </c>
      <c r="E1772" s="49"/>
    </row>
    <row r="1773" spans="1:5" s="43" customFormat="1" x14ac:dyDescent="0.2">
      <c r="A1773" s="340"/>
      <c r="B1773" s="293"/>
      <c r="C1773" s="8" t="s">
        <v>225</v>
      </c>
      <c r="D1773" s="60">
        <v>11.21</v>
      </c>
      <c r="E1773" s="49"/>
    </row>
    <row r="1774" spans="1:5" s="43" customFormat="1" x14ac:dyDescent="0.2">
      <c r="A1774" s="340"/>
      <c r="B1774" s="293"/>
      <c r="C1774" s="8" t="s">
        <v>348</v>
      </c>
      <c r="D1774" s="60">
        <v>34.96</v>
      </c>
      <c r="E1774" s="49"/>
    </row>
    <row r="1775" spans="1:5" s="43" customFormat="1" x14ac:dyDescent="0.2">
      <c r="A1775" s="340"/>
      <c r="B1775" s="293"/>
      <c r="C1775" s="8" t="s">
        <v>316</v>
      </c>
      <c r="D1775" s="60">
        <v>40.369999999999997</v>
      </c>
      <c r="E1775" s="49"/>
    </row>
    <row r="1776" spans="1:5" s="43" customFormat="1" x14ac:dyDescent="0.2">
      <c r="A1776" s="340"/>
      <c r="B1776" s="293"/>
      <c r="C1776" s="8" t="s">
        <v>349</v>
      </c>
      <c r="D1776" s="60">
        <v>34.96</v>
      </c>
      <c r="E1776" s="49"/>
    </row>
    <row r="1777" spans="1:5" s="43" customFormat="1" x14ac:dyDescent="0.2">
      <c r="A1777" s="340"/>
      <c r="B1777" s="293"/>
      <c r="C1777" s="8" t="s">
        <v>317</v>
      </c>
      <c r="D1777" s="60">
        <v>40.369999999999997</v>
      </c>
      <c r="E1777" s="49"/>
    </row>
    <row r="1778" spans="1:5" s="43" customFormat="1" x14ac:dyDescent="0.2">
      <c r="A1778" s="340"/>
      <c r="B1778" s="293"/>
      <c r="C1778" s="8" t="s">
        <v>350</v>
      </c>
      <c r="D1778" s="60">
        <v>34.96</v>
      </c>
      <c r="E1778" s="49"/>
    </row>
    <row r="1779" spans="1:5" s="43" customFormat="1" x14ac:dyDescent="0.2">
      <c r="A1779" s="340"/>
      <c r="B1779" s="293"/>
      <c r="C1779" s="8" t="s">
        <v>300</v>
      </c>
      <c r="D1779" s="60">
        <v>26.47</v>
      </c>
      <c r="E1779" s="49"/>
    </row>
    <row r="1780" spans="1:5" s="43" customFormat="1" x14ac:dyDescent="0.2">
      <c r="A1780" s="340"/>
      <c r="B1780" s="293"/>
      <c r="C1780" s="8" t="s">
        <v>185</v>
      </c>
      <c r="D1780" s="60">
        <v>15.14</v>
      </c>
      <c r="E1780" s="49"/>
    </row>
    <row r="1781" spans="1:5" s="43" customFormat="1" x14ac:dyDescent="0.2">
      <c r="A1781" s="340"/>
      <c r="B1781" s="293"/>
      <c r="C1781" s="8" t="s">
        <v>351</v>
      </c>
      <c r="D1781" s="60">
        <v>34.96</v>
      </c>
      <c r="E1781" s="49"/>
    </row>
    <row r="1782" spans="1:5" s="43" customFormat="1" x14ac:dyDescent="0.2">
      <c r="A1782" s="340"/>
      <c r="B1782" s="293"/>
      <c r="C1782" s="8" t="s">
        <v>231</v>
      </c>
      <c r="D1782" s="60">
        <v>11.88</v>
      </c>
      <c r="E1782" s="49"/>
    </row>
    <row r="1783" spans="1:5" s="43" customFormat="1" x14ac:dyDescent="0.2">
      <c r="A1783" s="340"/>
      <c r="B1783" s="293"/>
      <c r="C1783" s="8" t="s">
        <v>352</v>
      </c>
      <c r="D1783" s="60">
        <v>38.07</v>
      </c>
      <c r="E1783" s="49"/>
    </row>
    <row r="1784" spans="1:5" s="43" customFormat="1" x14ac:dyDescent="0.2">
      <c r="A1784" s="340"/>
      <c r="B1784" s="293"/>
      <c r="C1784" s="8" t="s">
        <v>353</v>
      </c>
      <c r="D1784" s="60">
        <v>34.96</v>
      </c>
      <c r="E1784" s="49"/>
    </row>
    <row r="1785" spans="1:5" s="43" customFormat="1" x14ac:dyDescent="0.2">
      <c r="A1785" s="340"/>
      <c r="B1785" s="293"/>
      <c r="C1785" s="8" t="s">
        <v>233</v>
      </c>
      <c r="D1785" s="60">
        <v>11.88</v>
      </c>
      <c r="E1785" s="49"/>
    </row>
    <row r="1786" spans="1:5" s="43" customFormat="1" x14ac:dyDescent="0.2">
      <c r="A1786" s="340"/>
      <c r="B1786" s="293"/>
      <c r="C1786" s="8" t="s">
        <v>354</v>
      </c>
      <c r="D1786" s="60">
        <v>34.96</v>
      </c>
      <c r="E1786" s="49"/>
    </row>
    <row r="1787" spans="1:5" s="43" customFormat="1" x14ac:dyDescent="0.2">
      <c r="A1787" s="340"/>
      <c r="B1787" s="293"/>
      <c r="C1787" s="8" t="s">
        <v>291</v>
      </c>
      <c r="D1787" s="60">
        <v>17.55</v>
      </c>
      <c r="E1787" s="49"/>
    </row>
    <row r="1788" spans="1:5" s="43" customFormat="1" x14ac:dyDescent="0.2">
      <c r="A1788" s="340"/>
      <c r="B1788" s="293"/>
      <c r="C1788" s="8" t="s">
        <v>355</v>
      </c>
      <c r="D1788" s="60">
        <v>38.07</v>
      </c>
      <c r="E1788" s="49"/>
    </row>
    <row r="1789" spans="1:5" s="43" customFormat="1" x14ac:dyDescent="0.2">
      <c r="A1789" s="340"/>
      <c r="B1789" s="293"/>
      <c r="C1789" s="8" t="s">
        <v>356</v>
      </c>
      <c r="D1789" s="60">
        <v>34.96</v>
      </c>
      <c r="E1789" s="49"/>
    </row>
    <row r="1790" spans="1:5" s="43" customFormat="1" x14ac:dyDescent="0.2">
      <c r="A1790" s="340"/>
      <c r="B1790" s="293"/>
      <c r="C1790" s="8" t="s">
        <v>301</v>
      </c>
      <c r="D1790" s="60">
        <v>26.47</v>
      </c>
      <c r="E1790" s="49"/>
    </row>
    <row r="1791" spans="1:5" s="43" customFormat="1" x14ac:dyDescent="0.2">
      <c r="A1791" s="340"/>
      <c r="B1791" s="293"/>
      <c r="C1791" s="8" t="s">
        <v>357</v>
      </c>
      <c r="D1791" s="60">
        <v>38.07</v>
      </c>
      <c r="E1791" s="49"/>
    </row>
    <row r="1792" spans="1:5" s="43" customFormat="1" x14ac:dyDescent="0.2">
      <c r="A1792" s="340"/>
      <c r="B1792" s="293"/>
      <c r="C1792" s="8" t="s">
        <v>358</v>
      </c>
      <c r="D1792" s="60">
        <v>38.07</v>
      </c>
      <c r="E1792" s="49"/>
    </row>
    <row r="1793" spans="1:5" s="43" customFormat="1" x14ac:dyDescent="0.2">
      <c r="A1793" s="340"/>
      <c r="B1793" s="293"/>
      <c r="C1793" s="8" t="s">
        <v>302</v>
      </c>
      <c r="D1793" s="60">
        <v>26.47</v>
      </c>
      <c r="E1793" s="49"/>
    </row>
    <row r="1794" spans="1:5" s="43" customFormat="1" x14ac:dyDescent="0.2">
      <c r="A1794" s="340"/>
      <c r="B1794" s="293"/>
      <c r="C1794" s="8" t="s">
        <v>359</v>
      </c>
      <c r="D1794" s="60">
        <v>31.86</v>
      </c>
      <c r="E1794" s="49"/>
    </row>
    <row r="1795" spans="1:5" s="43" customFormat="1" x14ac:dyDescent="0.2">
      <c r="A1795" s="340"/>
      <c r="B1795" s="293"/>
      <c r="C1795" s="8" t="s">
        <v>235</v>
      </c>
      <c r="D1795" s="60">
        <v>11.88</v>
      </c>
      <c r="E1795" s="49"/>
    </row>
    <row r="1796" spans="1:5" s="43" customFormat="1" x14ac:dyDescent="0.2">
      <c r="A1796" s="340"/>
      <c r="B1796" s="293"/>
      <c r="C1796" s="8" t="s">
        <v>237</v>
      </c>
      <c r="D1796" s="60">
        <v>11.88</v>
      </c>
      <c r="E1796" s="49"/>
    </row>
    <row r="1797" spans="1:5" s="43" customFormat="1" x14ac:dyDescent="0.2">
      <c r="A1797" s="340"/>
      <c r="B1797" s="293"/>
      <c r="C1797" s="8" t="s">
        <v>360</v>
      </c>
      <c r="D1797" s="60">
        <v>34.96</v>
      </c>
      <c r="E1797" s="49"/>
    </row>
    <row r="1798" spans="1:5" s="43" customFormat="1" x14ac:dyDescent="0.2">
      <c r="A1798" s="340"/>
      <c r="B1798" s="293"/>
      <c r="C1798" s="8" t="s">
        <v>361</v>
      </c>
      <c r="D1798" s="60">
        <v>34.96</v>
      </c>
      <c r="E1798" s="49"/>
    </row>
    <row r="1799" spans="1:5" s="43" customFormat="1" x14ac:dyDescent="0.2">
      <c r="A1799" s="340"/>
      <c r="B1799" s="293"/>
      <c r="C1799" s="8" t="s">
        <v>362</v>
      </c>
      <c r="D1799" s="60">
        <v>34.96</v>
      </c>
      <c r="E1799" s="49"/>
    </row>
    <row r="1800" spans="1:5" s="43" customFormat="1" x14ac:dyDescent="0.2">
      <c r="A1800" s="340"/>
      <c r="B1800" s="293"/>
      <c r="C1800" s="8" t="s">
        <v>197</v>
      </c>
      <c r="D1800" s="60">
        <v>41.16</v>
      </c>
      <c r="E1800" s="49"/>
    </row>
    <row r="1801" spans="1:5" s="43" customFormat="1" x14ac:dyDescent="0.2">
      <c r="A1801" s="340"/>
      <c r="B1801" s="293"/>
      <c r="C1801" s="8" t="s">
        <v>318</v>
      </c>
      <c r="D1801" s="60">
        <v>40.369999999999997</v>
      </c>
      <c r="E1801" s="49"/>
    </row>
    <row r="1802" spans="1:5" s="43" customFormat="1" x14ac:dyDescent="0.2">
      <c r="A1802" s="340"/>
      <c r="B1802" s="293"/>
      <c r="C1802" s="8" t="s">
        <v>363</v>
      </c>
      <c r="D1802" s="60">
        <v>38.07</v>
      </c>
      <c r="E1802" s="49"/>
    </row>
    <row r="1803" spans="1:5" s="43" customFormat="1" x14ac:dyDescent="0.2">
      <c r="A1803" s="340"/>
      <c r="B1803" s="293"/>
      <c r="C1803" s="8" t="s">
        <v>364</v>
      </c>
      <c r="D1803" s="60">
        <v>34.96</v>
      </c>
      <c r="E1803" s="49"/>
    </row>
    <row r="1804" spans="1:5" s="43" customFormat="1" x14ac:dyDescent="0.2">
      <c r="A1804" s="340"/>
      <c r="B1804" s="293"/>
      <c r="C1804" s="8" t="s">
        <v>365</v>
      </c>
      <c r="D1804" s="60">
        <v>34.96</v>
      </c>
      <c r="E1804" s="49"/>
    </row>
    <row r="1805" spans="1:5" s="43" customFormat="1" x14ac:dyDescent="0.2">
      <c r="A1805" s="340"/>
      <c r="B1805" s="293"/>
      <c r="C1805" s="8" t="s">
        <v>366</v>
      </c>
      <c r="D1805" s="60">
        <v>34.96</v>
      </c>
      <c r="E1805" s="49"/>
    </row>
    <row r="1806" spans="1:5" s="43" customFormat="1" x14ac:dyDescent="0.2">
      <c r="A1806" s="340"/>
      <c r="B1806" s="293"/>
      <c r="C1806" s="8" t="s">
        <v>367</v>
      </c>
      <c r="D1806" s="60">
        <v>38.07</v>
      </c>
      <c r="E1806" s="49"/>
    </row>
    <row r="1807" spans="1:5" s="43" customFormat="1" x14ac:dyDescent="0.2">
      <c r="A1807" s="340"/>
      <c r="B1807" s="293"/>
      <c r="C1807" s="8" t="s">
        <v>368</v>
      </c>
      <c r="D1807" s="60">
        <v>38.07</v>
      </c>
      <c r="E1807" s="49"/>
    </row>
    <row r="1808" spans="1:5" s="43" customFormat="1" x14ac:dyDescent="0.2">
      <c r="A1808" s="340"/>
      <c r="B1808" s="293"/>
      <c r="C1808" s="8" t="s">
        <v>369</v>
      </c>
      <c r="D1808" s="60">
        <v>34.96</v>
      </c>
      <c r="E1808" s="49"/>
    </row>
    <row r="1809" spans="1:5" s="43" customFormat="1" x14ac:dyDescent="0.2">
      <c r="A1809" s="340"/>
      <c r="B1809" s="293"/>
      <c r="C1809" s="8" t="s">
        <v>370</v>
      </c>
      <c r="D1809" s="60">
        <v>34.96</v>
      </c>
      <c r="E1809" s="49"/>
    </row>
    <row r="1810" spans="1:5" s="43" customFormat="1" x14ac:dyDescent="0.2">
      <c r="A1810" s="340"/>
      <c r="B1810" s="293"/>
      <c r="C1810" s="8" t="s">
        <v>371</v>
      </c>
      <c r="D1810" s="60">
        <v>38.07</v>
      </c>
      <c r="E1810" s="49"/>
    </row>
    <row r="1811" spans="1:5" s="43" customFormat="1" x14ac:dyDescent="0.2">
      <c r="A1811" s="340"/>
      <c r="B1811" s="293"/>
      <c r="C1811" s="8" t="s">
        <v>372</v>
      </c>
      <c r="D1811" s="60">
        <v>38.07</v>
      </c>
      <c r="E1811" s="49"/>
    </row>
    <row r="1812" spans="1:5" s="43" customFormat="1" x14ac:dyDescent="0.2">
      <c r="A1812" s="340"/>
      <c r="B1812" s="293"/>
      <c r="C1812" s="8" t="s">
        <v>239</v>
      </c>
      <c r="D1812" s="60">
        <v>11.88</v>
      </c>
      <c r="E1812" s="49"/>
    </row>
    <row r="1813" spans="1:5" s="43" customFormat="1" x14ac:dyDescent="0.2">
      <c r="A1813" s="340"/>
      <c r="B1813" s="293"/>
      <c r="C1813" s="8" t="s">
        <v>282</v>
      </c>
      <c r="D1813" s="60">
        <v>17.55</v>
      </c>
      <c r="E1813" s="49"/>
    </row>
    <row r="1814" spans="1:5" s="43" customFormat="1" x14ac:dyDescent="0.2">
      <c r="A1814" s="340"/>
      <c r="B1814" s="293"/>
      <c r="C1814" s="8" t="s">
        <v>373</v>
      </c>
      <c r="D1814" s="60">
        <v>34.96</v>
      </c>
      <c r="E1814" s="49"/>
    </row>
    <row r="1815" spans="1:5" s="43" customFormat="1" x14ac:dyDescent="0.2">
      <c r="A1815" s="340"/>
      <c r="B1815" s="293"/>
      <c r="C1815" s="8" t="s">
        <v>303</v>
      </c>
      <c r="D1815" s="60">
        <v>26.47</v>
      </c>
      <c r="E1815" s="49"/>
    </row>
    <row r="1816" spans="1:5" s="43" customFormat="1" x14ac:dyDescent="0.2">
      <c r="A1816" s="340"/>
      <c r="B1816" s="293"/>
      <c r="C1816" s="8" t="s">
        <v>374</v>
      </c>
      <c r="D1816" s="60">
        <v>34.96</v>
      </c>
      <c r="E1816" s="49"/>
    </row>
    <row r="1817" spans="1:5" s="43" customFormat="1" x14ac:dyDescent="0.2">
      <c r="A1817" s="340"/>
      <c r="B1817" s="293"/>
      <c r="C1817" s="8" t="s">
        <v>292</v>
      </c>
      <c r="D1817" s="60">
        <v>25.78</v>
      </c>
      <c r="E1817" s="49"/>
    </row>
    <row r="1818" spans="1:5" s="43" customFormat="1" x14ac:dyDescent="0.2">
      <c r="A1818" s="340"/>
      <c r="B1818" s="293"/>
      <c r="C1818" s="8" t="s">
        <v>241</v>
      </c>
      <c r="D1818" s="60">
        <v>11.88</v>
      </c>
      <c r="E1818" s="49"/>
    </row>
    <row r="1819" spans="1:5" s="43" customFormat="1" x14ac:dyDescent="0.2">
      <c r="A1819" s="340"/>
      <c r="B1819" s="293"/>
      <c r="C1819" s="8" t="s">
        <v>194</v>
      </c>
      <c r="D1819" s="60">
        <v>11.21</v>
      </c>
      <c r="E1819" s="49"/>
    </row>
    <row r="1820" spans="1:5" s="43" customFormat="1" x14ac:dyDescent="0.2">
      <c r="A1820" s="340"/>
      <c r="B1820" s="293"/>
      <c r="C1820" s="8" t="s">
        <v>375</v>
      </c>
      <c r="D1820" s="60">
        <v>31.86</v>
      </c>
      <c r="E1820" s="49"/>
    </row>
    <row r="1821" spans="1:5" s="43" customFormat="1" x14ac:dyDescent="0.2">
      <c r="A1821" s="340"/>
      <c r="B1821" s="293"/>
      <c r="C1821" s="8" t="s">
        <v>283</v>
      </c>
      <c r="D1821" s="60">
        <v>17.55</v>
      </c>
      <c r="E1821" s="49"/>
    </row>
    <row r="1822" spans="1:5" s="43" customFormat="1" x14ac:dyDescent="0.2">
      <c r="A1822" s="340"/>
      <c r="B1822" s="293"/>
      <c r="C1822" s="8" t="s">
        <v>376</v>
      </c>
      <c r="D1822" s="60">
        <v>38.07</v>
      </c>
      <c r="E1822" s="49"/>
    </row>
    <row r="1823" spans="1:5" s="43" customFormat="1" x14ac:dyDescent="0.2">
      <c r="A1823" s="340"/>
      <c r="B1823" s="293"/>
      <c r="C1823" s="8" t="s">
        <v>377</v>
      </c>
      <c r="D1823" s="60">
        <v>38.07</v>
      </c>
      <c r="E1823" s="49"/>
    </row>
    <row r="1824" spans="1:5" s="43" customFormat="1" x14ac:dyDescent="0.2">
      <c r="A1824" s="340"/>
      <c r="B1824" s="293"/>
      <c r="C1824" s="8" t="s">
        <v>378</v>
      </c>
      <c r="D1824" s="60">
        <v>34.96</v>
      </c>
      <c r="E1824" s="49"/>
    </row>
    <row r="1825" spans="1:5" s="43" customFormat="1" x14ac:dyDescent="0.2">
      <c r="A1825" s="340"/>
      <c r="B1825" s="293"/>
      <c r="C1825" s="8" t="s">
        <v>379</v>
      </c>
      <c r="D1825" s="60">
        <v>34.96</v>
      </c>
      <c r="E1825" s="49"/>
    </row>
    <row r="1826" spans="1:5" s="43" customFormat="1" x14ac:dyDescent="0.2">
      <c r="A1826" s="340"/>
      <c r="B1826" s="293"/>
      <c r="C1826" s="8" t="s">
        <v>380</v>
      </c>
      <c r="D1826" s="60">
        <v>38.07</v>
      </c>
      <c r="E1826" s="49"/>
    </row>
    <row r="1827" spans="1:5" s="43" customFormat="1" x14ac:dyDescent="0.2">
      <c r="A1827" s="340"/>
      <c r="B1827" s="293"/>
      <c r="C1827" s="8" t="s">
        <v>381</v>
      </c>
      <c r="D1827" s="60">
        <v>38.07</v>
      </c>
      <c r="E1827" s="49"/>
    </row>
    <row r="1828" spans="1:5" s="43" customFormat="1" x14ac:dyDescent="0.2">
      <c r="A1828" s="340"/>
      <c r="B1828" s="293"/>
      <c r="C1828" s="8" t="s">
        <v>382</v>
      </c>
      <c r="D1828" s="60">
        <v>31.86</v>
      </c>
      <c r="E1828" s="49"/>
    </row>
    <row r="1829" spans="1:5" s="43" customFormat="1" x14ac:dyDescent="0.2">
      <c r="A1829" s="340"/>
      <c r="B1829" s="293"/>
      <c r="C1829" s="8" t="s">
        <v>383</v>
      </c>
      <c r="D1829" s="60">
        <v>38.07</v>
      </c>
      <c r="E1829" s="49"/>
    </row>
    <row r="1830" spans="1:5" s="43" customFormat="1" x14ac:dyDescent="0.2">
      <c r="A1830" s="340"/>
      <c r="B1830" s="293"/>
      <c r="C1830" s="8" t="s">
        <v>304</v>
      </c>
      <c r="D1830" s="60">
        <v>26.47</v>
      </c>
      <c r="E1830" s="49"/>
    </row>
    <row r="1831" spans="1:5" s="43" customFormat="1" x14ac:dyDescent="0.2">
      <c r="A1831" s="340"/>
      <c r="B1831" s="293"/>
      <c r="C1831" s="8" t="s">
        <v>319</v>
      </c>
      <c r="D1831" s="60">
        <v>40.369999999999997</v>
      </c>
      <c r="E1831" s="49"/>
    </row>
    <row r="1832" spans="1:5" s="43" customFormat="1" x14ac:dyDescent="0.2">
      <c r="A1832" s="340"/>
      <c r="B1832" s="293"/>
      <c r="C1832" s="8" t="s">
        <v>320</v>
      </c>
      <c r="D1832" s="60">
        <v>40.369999999999997</v>
      </c>
      <c r="E1832" s="49"/>
    </row>
    <row r="1833" spans="1:5" s="43" customFormat="1" x14ac:dyDescent="0.2">
      <c r="A1833" s="340"/>
      <c r="B1833" s="293"/>
      <c r="C1833" s="8" t="s">
        <v>321</v>
      </c>
      <c r="D1833" s="60">
        <v>40.369999999999997</v>
      </c>
      <c r="E1833" s="49"/>
    </row>
    <row r="1834" spans="1:5" s="43" customFormat="1" x14ac:dyDescent="0.2">
      <c r="A1834" s="340"/>
      <c r="B1834" s="293"/>
      <c r="C1834" s="8" t="s">
        <v>322</v>
      </c>
      <c r="D1834" s="60">
        <v>40.369999999999997</v>
      </c>
      <c r="E1834" s="49"/>
    </row>
    <row r="1835" spans="1:5" s="43" customFormat="1" x14ac:dyDescent="0.2">
      <c r="A1835" s="340"/>
      <c r="B1835" s="293"/>
      <c r="C1835" s="8" t="s">
        <v>323</v>
      </c>
      <c r="D1835" s="60">
        <v>40.369999999999997</v>
      </c>
      <c r="E1835" s="49"/>
    </row>
    <row r="1836" spans="1:5" s="43" customFormat="1" x14ac:dyDescent="0.2">
      <c r="A1836" s="340"/>
      <c r="B1836" s="293"/>
      <c r="C1836" s="8" t="s">
        <v>243</v>
      </c>
      <c r="D1836" s="60">
        <v>12.67</v>
      </c>
      <c r="E1836" s="49"/>
    </row>
    <row r="1837" spans="1:5" s="43" customFormat="1" x14ac:dyDescent="0.2">
      <c r="A1837" s="340"/>
      <c r="B1837" s="293"/>
      <c r="C1837" s="8" t="s">
        <v>293</v>
      </c>
      <c r="D1837" s="60">
        <v>17.55</v>
      </c>
      <c r="E1837" s="49"/>
    </row>
    <row r="1838" spans="1:5" s="43" customFormat="1" x14ac:dyDescent="0.2">
      <c r="A1838" s="340"/>
      <c r="B1838" s="293"/>
      <c r="C1838" s="8" t="s">
        <v>245</v>
      </c>
      <c r="D1838" s="60">
        <v>11.88</v>
      </c>
      <c r="E1838" s="49"/>
    </row>
    <row r="1839" spans="1:5" s="43" customFormat="1" x14ac:dyDescent="0.2">
      <c r="A1839" s="340"/>
      <c r="B1839" s="293"/>
      <c r="C1839" s="8" t="s">
        <v>247</v>
      </c>
      <c r="D1839" s="60">
        <v>25.16</v>
      </c>
      <c r="E1839" s="49"/>
    </row>
    <row r="1840" spans="1:5" s="43" customFormat="1" x14ac:dyDescent="0.2">
      <c r="A1840" s="340"/>
      <c r="B1840" s="293"/>
      <c r="C1840" s="8" t="s">
        <v>324</v>
      </c>
      <c r="D1840" s="60">
        <v>40.369999999999997</v>
      </c>
      <c r="E1840" s="49"/>
    </row>
    <row r="1841" spans="1:5" s="43" customFormat="1" x14ac:dyDescent="0.2">
      <c r="A1841" s="340"/>
      <c r="B1841" s="293"/>
      <c r="C1841" s="8" t="s">
        <v>384</v>
      </c>
      <c r="D1841" s="60">
        <v>38.07</v>
      </c>
      <c r="E1841" s="49"/>
    </row>
    <row r="1842" spans="1:5" s="43" customFormat="1" x14ac:dyDescent="0.2">
      <c r="A1842" s="340"/>
      <c r="B1842" s="293"/>
      <c r="C1842" s="8" t="s">
        <v>187</v>
      </c>
      <c r="D1842" s="60">
        <v>10.08</v>
      </c>
      <c r="E1842" s="49"/>
    </row>
    <row r="1843" spans="1:5" s="43" customFormat="1" x14ac:dyDescent="0.2">
      <c r="A1843" s="340"/>
      <c r="B1843" s="293"/>
      <c r="C1843" s="8" t="s">
        <v>385</v>
      </c>
      <c r="D1843" s="60">
        <v>34.96</v>
      </c>
      <c r="E1843" s="49"/>
    </row>
    <row r="1844" spans="1:5" s="43" customFormat="1" x14ac:dyDescent="0.2">
      <c r="A1844" s="340"/>
      <c r="B1844" s="293"/>
      <c r="C1844" s="8" t="s">
        <v>325</v>
      </c>
      <c r="D1844" s="60">
        <v>40.369999999999997</v>
      </c>
      <c r="E1844" s="49"/>
    </row>
    <row r="1845" spans="1:5" s="43" customFormat="1" x14ac:dyDescent="0.2">
      <c r="A1845" s="340"/>
      <c r="B1845" s="293"/>
      <c r="C1845" s="8" t="s">
        <v>386</v>
      </c>
      <c r="D1845" s="60">
        <v>38.07</v>
      </c>
      <c r="E1845" s="49"/>
    </row>
    <row r="1846" spans="1:5" s="43" customFormat="1" x14ac:dyDescent="0.2">
      <c r="A1846" s="340"/>
      <c r="B1846" s="293"/>
      <c r="C1846" s="8" t="s">
        <v>387</v>
      </c>
      <c r="D1846" s="60">
        <v>7.27</v>
      </c>
      <c r="E1846" s="49"/>
    </row>
    <row r="1847" spans="1:5" s="43" customFormat="1" x14ac:dyDescent="0.2">
      <c r="A1847" s="340"/>
      <c r="B1847" s="293"/>
      <c r="C1847" s="8" t="s">
        <v>305</v>
      </c>
      <c r="D1847" s="60">
        <v>26.47</v>
      </c>
      <c r="E1847" s="49"/>
    </row>
    <row r="1848" spans="1:5" s="43" customFormat="1" x14ac:dyDescent="0.2">
      <c r="A1848" s="340"/>
      <c r="B1848" s="293"/>
      <c r="C1848" s="8" t="s">
        <v>388</v>
      </c>
      <c r="D1848" s="60">
        <v>38.07</v>
      </c>
      <c r="E1848" s="49"/>
    </row>
    <row r="1849" spans="1:5" s="43" customFormat="1" x14ac:dyDescent="0.2">
      <c r="A1849" s="340"/>
      <c r="B1849" s="293"/>
      <c r="C1849" s="8" t="s">
        <v>249</v>
      </c>
      <c r="D1849" s="60">
        <v>11.88</v>
      </c>
      <c r="E1849" s="49"/>
    </row>
    <row r="1850" spans="1:5" s="43" customFormat="1" x14ac:dyDescent="0.2">
      <c r="A1850" s="340"/>
      <c r="B1850" s="293"/>
      <c r="C1850" s="8" t="s">
        <v>389</v>
      </c>
      <c r="D1850" s="60">
        <v>31.86</v>
      </c>
      <c r="E1850" s="49"/>
    </row>
    <row r="1851" spans="1:5" s="43" customFormat="1" x14ac:dyDescent="0.2">
      <c r="A1851" s="340"/>
      <c r="B1851" s="293"/>
      <c r="C1851" s="8" t="s">
        <v>326</v>
      </c>
      <c r="D1851" s="60">
        <v>40.369999999999997</v>
      </c>
      <c r="E1851" s="49"/>
    </row>
    <row r="1852" spans="1:5" s="43" customFormat="1" x14ac:dyDescent="0.2">
      <c r="A1852" s="340"/>
      <c r="B1852" s="293"/>
      <c r="C1852" s="8" t="s">
        <v>306</v>
      </c>
      <c r="D1852" s="60">
        <v>26.47</v>
      </c>
      <c r="E1852" s="49"/>
    </row>
    <row r="1853" spans="1:5" s="43" customFormat="1" x14ac:dyDescent="0.2">
      <c r="A1853" s="340"/>
      <c r="B1853" s="293"/>
      <c r="C1853" s="8" t="s">
        <v>390</v>
      </c>
      <c r="D1853" s="60">
        <v>34.96</v>
      </c>
      <c r="E1853" s="49"/>
    </row>
    <row r="1854" spans="1:5" s="43" customFormat="1" x14ac:dyDescent="0.2">
      <c r="A1854" s="340"/>
      <c r="B1854" s="293"/>
      <c r="C1854" s="8" t="s">
        <v>391</v>
      </c>
      <c r="D1854" s="60">
        <v>38.07</v>
      </c>
      <c r="E1854" s="49"/>
    </row>
    <row r="1855" spans="1:5" s="43" customFormat="1" x14ac:dyDescent="0.2">
      <c r="A1855" s="340"/>
      <c r="B1855" s="293"/>
      <c r="C1855" s="8" t="s">
        <v>392</v>
      </c>
      <c r="D1855" s="60">
        <v>38.07</v>
      </c>
      <c r="E1855" s="49"/>
    </row>
    <row r="1856" spans="1:5" s="43" customFormat="1" x14ac:dyDescent="0.2">
      <c r="A1856" s="340"/>
      <c r="B1856" s="293"/>
      <c r="C1856" s="8" t="s">
        <v>307</v>
      </c>
      <c r="D1856" s="60">
        <v>26.47</v>
      </c>
      <c r="E1856" s="49"/>
    </row>
    <row r="1857" spans="1:5" s="43" customFormat="1" x14ac:dyDescent="0.2">
      <c r="A1857" s="340"/>
      <c r="B1857" s="293"/>
      <c r="C1857" s="8" t="s">
        <v>393</v>
      </c>
      <c r="D1857" s="60">
        <v>34.96</v>
      </c>
      <c r="E1857" s="49"/>
    </row>
    <row r="1858" spans="1:5" s="43" customFormat="1" x14ac:dyDescent="0.2">
      <c r="A1858" s="340"/>
      <c r="B1858" s="293"/>
      <c r="C1858" s="8" t="s">
        <v>394</v>
      </c>
      <c r="D1858" s="60">
        <v>38.07</v>
      </c>
      <c r="E1858" s="49"/>
    </row>
    <row r="1859" spans="1:5" s="43" customFormat="1" x14ac:dyDescent="0.2">
      <c r="A1859" s="340"/>
      <c r="B1859" s="293"/>
      <c r="C1859" s="8" t="s">
        <v>179</v>
      </c>
      <c r="D1859" s="60">
        <v>37.76</v>
      </c>
      <c r="E1859" s="49"/>
    </row>
    <row r="1860" spans="1:5" s="43" customFormat="1" x14ac:dyDescent="0.2">
      <c r="A1860" s="340"/>
      <c r="B1860" s="293"/>
      <c r="C1860" s="8" t="s">
        <v>327</v>
      </c>
      <c r="D1860" s="60">
        <v>40.369999999999997</v>
      </c>
      <c r="E1860" s="49"/>
    </row>
    <row r="1861" spans="1:5" s="43" customFormat="1" x14ac:dyDescent="0.2">
      <c r="A1861" s="340"/>
      <c r="B1861" s="293"/>
      <c r="C1861" s="8" t="s">
        <v>222</v>
      </c>
      <c r="D1861" s="60">
        <v>10.8</v>
      </c>
      <c r="E1861" s="49"/>
    </row>
    <row r="1862" spans="1:5" s="43" customFormat="1" x14ac:dyDescent="0.2">
      <c r="A1862" s="340"/>
      <c r="B1862" s="293"/>
      <c r="C1862" s="8" t="s">
        <v>328</v>
      </c>
      <c r="D1862" s="60">
        <v>40.369999999999997</v>
      </c>
      <c r="E1862" s="49"/>
    </row>
    <row r="1863" spans="1:5" s="43" customFormat="1" x14ac:dyDescent="0.2">
      <c r="A1863" s="340"/>
      <c r="B1863" s="293"/>
      <c r="C1863" s="8" t="s">
        <v>251</v>
      </c>
      <c r="D1863" s="60">
        <v>11.88</v>
      </c>
      <c r="E1863" s="49"/>
    </row>
    <row r="1864" spans="1:5" s="43" customFormat="1" x14ac:dyDescent="0.2">
      <c r="A1864" s="340"/>
      <c r="B1864" s="293"/>
      <c r="C1864" s="8" t="s">
        <v>395</v>
      </c>
      <c r="D1864" s="60">
        <v>38.07</v>
      </c>
      <c r="E1864" s="49"/>
    </row>
    <row r="1865" spans="1:5" s="43" customFormat="1" x14ac:dyDescent="0.2">
      <c r="A1865" s="340"/>
      <c r="B1865" s="293"/>
      <c r="C1865" s="8" t="s">
        <v>396</v>
      </c>
      <c r="D1865" s="60">
        <v>38.07</v>
      </c>
      <c r="E1865" s="49"/>
    </row>
    <row r="1866" spans="1:5" s="43" customFormat="1" x14ac:dyDescent="0.2">
      <c r="A1866" s="340"/>
      <c r="B1866" s="293"/>
      <c r="C1866" s="8" t="s">
        <v>329</v>
      </c>
      <c r="D1866" s="60">
        <v>40.369999999999997</v>
      </c>
      <c r="E1866" s="49"/>
    </row>
    <row r="1867" spans="1:5" s="43" customFormat="1" x14ac:dyDescent="0.2">
      <c r="A1867" s="340"/>
      <c r="B1867" s="293"/>
      <c r="C1867" s="8" t="s">
        <v>397</v>
      </c>
      <c r="D1867" s="60">
        <v>38.07</v>
      </c>
      <c r="E1867" s="49"/>
    </row>
    <row r="1868" spans="1:5" s="43" customFormat="1" x14ac:dyDescent="0.2">
      <c r="A1868" s="340"/>
      <c r="B1868" s="293"/>
      <c r="C1868" s="8" t="s">
        <v>253</v>
      </c>
      <c r="D1868" s="60">
        <v>11.88</v>
      </c>
      <c r="E1868" s="49"/>
    </row>
    <row r="1869" spans="1:5" s="43" customFormat="1" x14ac:dyDescent="0.2">
      <c r="A1869" s="340"/>
      <c r="B1869" s="293"/>
      <c r="C1869" s="8" t="s">
        <v>294</v>
      </c>
      <c r="D1869" s="60">
        <v>17.55</v>
      </c>
      <c r="E1869" s="49"/>
    </row>
    <row r="1870" spans="1:5" s="43" customFormat="1" x14ac:dyDescent="0.2">
      <c r="A1870" s="340"/>
      <c r="B1870" s="293"/>
      <c r="C1870" s="8" t="s">
        <v>255</v>
      </c>
      <c r="D1870" s="60">
        <v>11.88</v>
      </c>
      <c r="E1870" s="49"/>
    </row>
    <row r="1871" spans="1:5" s="43" customFormat="1" x14ac:dyDescent="0.2">
      <c r="A1871" s="340"/>
      <c r="B1871" s="293"/>
      <c r="C1871" s="8" t="s">
        <v>398</v>
      </c>
      <c r="D1871" s="60">
        <v>38.07</v>
      </c>
      <c r="E1871" s="49"/>
    </row>
    <row r="1872" spans="1:5" s="43" customFormat="1" x14ac:dyDescent="0.2">
      <c r="A1872" s="340"/>
      <c r="B1872" s="293"/>
      <c r="C1872" s="8" t="s">
        <v>399</v>
      </c>
      <c r="D1872" s="60">
        <v>38.07</v>
      </c>
      <c r="E1872" s="49"/>
    </row>
    <row r="1873" spans="1:5" s="43" customFormat="1" x14ac:dyDescent="0.2">
      <c r="A1873" s="340"/>
      <c r="B1873" s="293"/>
      <c r="C1873" s="8" t="s">
        <v>400</v>
      </c>
      <c r="D1873" s="60">
        <v>38.07</v>
      </c>
      <c r="E1873" s="49"/>
    </row>
    <row r="1874" spans="1:5" s="43" customFormat="1" x14ac:dyDescent="0.2">
      <c r="A1874" s="340"/>
      <c r="B1874" s="293"/>
      <c r="C1874" s="8" t="s">
        <v>295</v>
      </c>
      <c r="D1874" s="60">
        <v>17.55</v>
      </c>
      <c r="E1874" s="49"/>
    </row>
    <row r="1875" spans="1:5" s="43" customFormat="1" x14ac:dyDescent="0.2">
      <c r="A1875" s="340"/>
      <c r="B1875" s="293"/>
      <c r="C1875" s="8" t="s">
        <v>401</v>
      </c>
      <c r="D1875" s="60">
        <v>38.07</v>
      </c>
      <c r="E1875" s="49"/>
    </row>
    <row r="1876" spans="1:5" s="43" customFormat="1" x14ac:dyDescent="0.2">
      <c r="A1876" s="340"/>
      <c r="B1876" s="293"/>
      <c r="C1876" s="8" t="s">
        <v>308</v>
      </c>
      <c r="D1876" s="60">
        <v>26.47</v>
      </c>
      <c r="E1876" s="49"/>
    </row>
    <row r="1877" spans="1:5" s="43" customFormat="1" x14ac:dyDescent="0.2">
      <c r="A1877" s="340"/>
      <c r="B1877" s="293"/>
      <c r="C1877" s="8" t="s">
        <v>402</v>
      </c>
      <c r="D1877" s="60">
        <v>38.07</v>
      </c>
      <c r="E1877" s="49"/>
    </row>
    <row r="1878" spans="1:5" s="43" customFormat="1" x14ac:dyDescent="0.2">
      <c r="A1878" s="340"/>
      <c r="B1878" s="293"/>
      <c r="C1878" s="8" t="s">
        <v>330</v>
      </c>
      <c r="D1878" s="60">
        <v>40.369999999999997</v>
      </c>
      <c r="E1878" s="49"/>
    </row>
    <row r="1879" spans="1:5" s="43" customFormat="1" x14ac:dyDescent="0.2">
      <c r="A1879" s="340"/>
      <c r="B1879" s="293"/>
      <c r="C1879" s="8" t="s">
        <v>284</v>
      </c>
      <c r="D1879" s="60">
        <v>17.55</v>
      </c>
      <c r="E1879" s="49"/>
    </row>
    <row r="1880" spans="1:5" s="43" customFormat="1" x14ac:dyDescent="0.2">
      <c r="A1880" s="340"/>
      <c r="B1880" s="293"/>
      <c r="C1880" s="8" t="s">
        <v>403</v>
      </c>
      <c r="D1880" s="60">
        <v>38.07</v>
      </c>
      <c r="E1880" s="49"/>
    </row>
    <row r="1881" spans="1:5" s="43" customFormat="1" x14ac:dyDescent="0.2">
      <c r="A1881" s="340"/>
      <c r="B1881" s="293"/>
      <c r="C1881" s="8" t="s">
        <v>404</v>
      </c>
      <c r="D1881" s="60">
        <v>34.96</v>
      </c>
      <c r="E1881" s="49"/>
    </row>
    <row r="1882" spans="1:5" s="43" customFormat="1" x14ac:dyDescent="0.2">
      <c r="A1882" s="340"/>
      <c r="B1882" s="293"/>
      <c r="C1882" s="8" t="s">
        <v>201</v>
      </c>
      <c r="D1882" s="60">
        <v>150</v>
      </c>
      <c r="E1882" s="49"/>
    </row>
    <row r="1883" spans="1:5" s="43" customFormat="1" x14ac:dyDescent="0.2">
      <c r="A1883" s="340"/>
      <c r="B1883" s="293"/>
      <c r="C1883" s="8" t="s">
        <v>405</v>
      </c>
      <c r="D1883" s="60">
        <v>120</v>
      </c>
      <c r="E1883" s="49"/>
    </row>
    <row r="1884" spans="1:5" s="43" customFormat="1" x14ac:dyDescent="0.2">
      <c r="A1884" s="340"/>
      <c r="B1884" s="293"/>
      <c r="C1884" s="8" t="s">
        <v>406</v>
      </c>
      <c r="D1884" s="60">
        <v>80</v>
      </c>
      <c r="E1884" s="49"/>
    </row>
    <row r="1885" spans="1:5" s="43" customFormat="1" x14ac:dyDescent="0.2">
      <c r="A1885" s="340"/>
      <c r="B1885" s="293"/>
      <c r="C1885" s="8" t="s">
        <v>407</v>
      </c>
      <c r="D1885" s="60">
        <v>240</v>
      </c>
      <c r="E1885" s="49"/>
    </row>
    <row r="1886" spans="1:5" s="43" customFormat="1" x14ac:dyDescent="0.2">
      <c r="A1886" s="340"/>
      <c r="B1886" s="293"/>
      <c r="C1886" s="8" t="s">
        <v>408</v>
      </c>
      <c r="D1886" s="60">
        <v>120</v>
      </c>
      <c r="E1886" s="49"/>
    </row>
    <row r="1887" spans="1:5" s="43" customFormat="1" x14ac:dyDescent="0.2">
      <c r="A1887" s="340"/>
      <c r="B1887" s="293"/>
      <c r="C1887" s="8" t="s">
        <v>409</v>
      </c>
      <c r="D1887" s="60">
        <v>240</v>
      </c>
      <c r="E1887" s="49"/>
    </row>
    <row r="1888" spans="1:5" s="43" customFormat="1" x14ac:dyDescent="0.2">
      <c r="A1888" s="340"/>
      <c r="B1888" s="293"/>
      <c r="C1888" s="8" t="s">
        <v>410</v>
      </c>
      <c r="D1888" s="60">
        <v>240</v>
      </c>
      <c r="E1888" s="49"/>
    </row>
    <row r="1889" spans="1:5" s="43" customFormat="1" x14ac:dyDescent="0.2">
      <c r="A1889" s="340"/>
      <c r="B1889" s="293"/>
      <c r="C1889" s="8" t="s">
        <v>411</v>
      </c>
      <c r="D1889" s="60">
        <v>80</v>
      </c>
      <c r="E1889" s="49"/>
    </row>
    <row r="1890" spans="1:5" s="43" customFormat="1" x14ac:dyDescent="0.2">
      <c r="A1890" s="340"/>
      <c r="B1890" s="293"/>
      <c r="C1890" s="8" t="s">
        <v>412</v>
      </c>
      <c r="D1890" s="60">
        <v>100</v>
      </c>
      <c r="E1890" s="49"/>
    </row>
    <row r="1891" spans="1:5" s="43" customFormat="1" x14ac:dyDescent="0.2">
      <c r="A1891" s="340"/>
      <c r="B1891" s="293"/>
      <c r="C1891" s="8" t="s">
        <v>210</v>
      </c>
      <c r="D1891" s="60">
        <v>210</v>
      </c>
      <c r="E1891" s="49"/>
    </row>
    <row r="1892" spans="1:5" s="43" customFormat="1" x14ac:dyDescent="0.2">
      <c r="A1892" s="340"/>
      <c r="B1892" s="293"/>
      <c r="C1892" s="8" t="s">
        <v>211</v>
      </c>
      <c r="D1892" s="60">
        <v>90</v>
      </c>
      <c r="E1892" s="49"/>
    </row>
    <row r="1893" spans="1:5" s="43" customFormat="1" x14ac:dyDescent="0.2">
      <c r="A1893" s="340"/>
      <c r="B1893" s="293"/>
      <c r="C1893" s="8" t="s">
        <v>212</v>
      </c>
      <c r="D1893" s="62">
        <v>120</v>
      </c>
      <c r="E1893" s="49"/>
    </row>
    <row r="1894" spans="1:5" s="43" customFormat="1" x14ac:dyDescent="0.2">
      <c r="A1894" s="340"/>
      <c r="B1894" s="293"/>
      <c r="C1894" s="8" t="s">
        <v>413</v>
      </c>
      <c r="D1894" s="60">
        <v>34.96</v>
      </c>
      <c r="E1894" s="49"/>
    </row>
    <row r="1895" spans="1:5" s="43" customFormat="1" x14ac:dyDescent="0.2">
      <c r="A1895" s="340"/>
      <c r="B1895" s="293"/>
      <c r="C1895" s="8" t="s">
        <v>414</v>
      </c>
      <c r="D1895" s="60">
        <v>38.07</v>
      </c>
      <c r="E1895" s="49"/>
    </row>
    <row r="1896" spans="1:5" s="43" customFormat="1" x14ac:dyDescent="0.2">
      <c r="A1896" s="340"/>
      <c r="B1896" s="293"/>
      <c r="C1896" s="8" t="s">
        <v>186</v>
      </c>
      <c r="D1896" s="60">
        <v>9.6</v>
      </c>
      <c r="E1896" s="49"/>
    </row>
    <row r="1897" spans="1:5" s="43" customFormat="1" x14ac:dyDescent="0.2">
      <c r="A1897" s="340"/>
      <c r="B1897" s="293"/>
      <c r="C1897" s="8" t="s">
        <v>257</v>
      </c>
      <c r="D1897" s="60">
        <v>11.88</v>
      </c>
      <c r="E1897" s="49"/>
    </row>
    <row r="1898" spans="1:5" s="43" customFormat="1" x14ac:dyDescent="0.2">
      <c r="A1898" s="340"/>
      <c r="B1898" s="293"/>
      <c r="C1898" s="8" t="s">
        <v>309</v>
      </c>
      <c r="D1898" s="60">
        <v>26.47</v>
      </c>
      <c r="E1898" s="49"/>
    </row>
    <row r="1899" spans="1:5" s="43" customFormat="1" x14ac:dyDescent="0.2">
      <c r="A1899" s="340"/>
      <c r="B1899" s="293"/>
      <c r="C1899" s="8" t="s">
        <v>415</v>
      </c>
      <c r="D1899" s="60">
        <v>34.96</v>
      </c>
      <c r="E1899" s="49"/>
    </row>
    <row r="1900" spans="1:5" s="43" customFormat="1" x14ac:dyDescent="0.2">
      <c r="A1900" s="340"/>
      <c r="B1900" s="293"/>
      <c r="C1900" s="8" t="s">
        <v>310</v>
      </c>
      <c r="D1900" s="60">
        <v>26.47</v>
      </c>
      <c r="E1900" s="49"/>
    </row>
    <row r="1901" spans="1:5" s="43" customFormat="1" x14ac:dyDescent="0.2">
      <c r="A1901" s="340"/>
      <c r="B1901" s="293"/>
      <c r="C1901" s="8" t="s">
        <v>416</v>
      </c>
      <c r="D1901" s="60">
        <v>38.07</v>
      </c>
      <c r="E1901" s="49"/>
    </row>
    <row r="1902" spans="1:5" s="43" customFormat="1" x14ac:dyDescent="0.2">
      <c r="A1902" s="340"/>
      <c r="B1902" s="293"/>
      <c r="C1902" s="8" t="s">
        <v>331</v>
      </c>
      <c r="D1902" s="60">
        <v>40.369999999999997</v>
      </c>
      <c r="E1902" s="49"/>
    </row>
    <row r="1903" spans="1:5" s="43" customFormat="1" x14ac:dyDescent="0.2">
      <c r="A1903" s="340"/>
      <c r="B1903" s="293"/>
      <c r="C1903" s="8" t="s">
        <v>417</v>
      </c>
      <c r="D1903" s="60">
        <v>38.07</v>
      </c>
      <c r="E1903" s="49"/>
    </row>
    <row r="1904" spans="1:5" s="43" customFormat="1" x14ac:dyDescent="0.2">
      <c r="A1904" s="340"/>
      <c r="B1904" s="293"/>
      <c r="C1904" s="8" t="s">
        <v>418</v>
      </c>
      <c r="D1904" s="60">
        <v>38.07</v>
      </c>
      <c r="E1904" s="49"/>
    </row>
    <row r="1905" spans="1:5" s="43" customFormat="1" x14ac:dyDescent="0.2">
      <c r="A1905" s="340"/>
      <c r="B1905" s="293"/>
      <c r="C1905" s="8" t="s">
        <v>259</v>
      </c>
      <c r="D1905" s="60">
        <v>11.88</v>
      </c>
      <c r="E1905" s="49"/>
    </row>
    <row r="1906" spans="1:5" s="43" customFormat="1" x14ac:dyDescent="0.2">
      <c r="A1906" s="340"/>
      <c r="B1906" s="293"/>
      <c r="C1906" s="8" t="s">
        <v>419</v>
      </c>
      <c r="D1906" s="60">
        <v>34.96</v>
      </c>
      <c r="E1906" s="49"/>
    </row>
    <row r="1907" spans="1:5" s="43" customFormat="1" x14ac:dyDescent="0.2">
      <c r="A1907" s="340"/>
      <c r="B1907" s="293"/>
      <c r="C1907" s="8" t="s">
        <v>420</v>
      </c>
      <c r="D1907" s="60">
        <v>31.86</v>
      </c>
      <c r="E1907" s="49"/>
    </row>
    <row r="1908" spans="1:5" s="43" customFormat="1" x14ac:dyDescent="0.2">
      <c r="A1908" s="340"/>
      <c r="B1908" s="293"/>
      <c r="C1908" s="8" t="s">
        <v>421</v>
      </c>
      <c r="D1908" s="60">
        <v>31.86</v>
      </c>
      <c r="E1908" s="49"/>
    </row>
    <row r="1909" spans="1:5" s="43" customFormat="1" x14ac:dyDescent="0.2">
      <c r="A1909" s="340"/>
      <c r="B1909" s="293"/>
      <c r="C1909" s="8" t="s">
        <v>285</v>
      </c>
      <c r="D1909" s="60">
        <v>17.55</v>
      </c>
      <c r="E1909" s="49"/>
    </row>
    <row r="1910" spans="1:5" s="43" customFormat="1" x14ac:dyDescent="0.2">
      <c r="A1910" s="340"/>
      <c r="B1910" s="293"/>
      <c r="C1910" s="8" t="s">
        <v>422</v>
      </c>
      <c r="D1910" s="60">
        <v>47.42</v>
      </c>
      <c r="E1910" s="49"/>
    </row>
    <row r="1911" spans="1:5" s="43" customFormat="1" x14ac:dyDescent="0.2">
      <c r="A1911" s="340"/>
      <c r="B1911" s="293"/>
      <c r="C1911" s="8" t="s">
        <v>311</v>
      </c>
      <c r="D1911" s="60">
        <v>26.47</v>
      </c>
      <c r="E1911" s="49"/>
    </row>
    <row r="1912" spans="1:5" s="43" customFormat="1" x14ac:dyDescent="0.2">
      <c r="A1912" s="340"/>
      <c r="B1912" s="293"/>
      <c r="C1912" s="8" t="s">
        <v>312</v>
      </c>
      <c r="D1912" s="60">
        <v>26.47</v>
      </c>
      <c r="E1912" s="49"/>
    </row>
    <row r="1913" spans="1:5" s="43" customFormat="1" x14ac:dyDescent="0.2">
      <c r="A1913" s="340"/>
      <c r="B1913" s="293"/>
      <c r="C1913" s="8" t="s">
        <v>332</v>
      </c>
      <c r="D1913" s="60">
        <v>40.369999999999997</v>
      </c>
      <c r="E1913" s="49"/>
    </row>
    <row r="1914" spans="1:5" s="43" customFormat="1" x14ac:dyDescent="0.2">
      <c r="A1914" s="340"/>
      <c r="B1914" s="293"/>
      <c r="C1914" s="8" t="s">
        <v>198</v>
      </c>
      <c r="D1914" s="60">
        <v>31.86</v>
      </c>
      <c r="E1914" s="49"/>
    </row>
    <row r="1915" spans="1:5" s="43" customFormat="1" x14ac:dyDescent="0.2">
      <c r="A1915" s="340"/>
      <c r="B1915" s="293"/>
      <c r="C1915" s="8" t="s">
        <v>423</v>
      </c>
      <c r="D1915" s="60">
        <v>34.96</v>
      </c>
      <c r="E1915" s="49"/>
    </row>
    <row r="1916" spans="1:5" s="43" customFormat="1" x14ac:dyDescent="0.2">
      <c r="A1916" s="340"/>
      <c r="B1916" s="293"/>
      <c r="C1916" s="8" t="s">
        <v>424</v>
      </c>
      <c r="D1916" s="60">
        <v>31.86</v>
      </c>
      <c r="E1916" s="49"/>
    </row>
    <row r="1917" spans="1:5" s="43" customFormat="1" x14ac:dyDescent="0.2">
      <c r="A1917" s="340"/>
      <c r="B1917" s="293"/>
      <c r="C1917" s="8" t="s">
        <v>425</v>
      </c>
      <c r="D1917" s="60">
        <v>34.96</v>
      </c>
      <c r="E1917" s="49"/>
    </row>
    <row r="1918" spans="1:5" s="43" customFormat="1" x14ac:dyDescent="0.2">
      <c r="A1918" s="340"/>
      <c r="B1918" s="293"/>
      <c r="C1918" s="8" t="s">
        <v>426</v>
      </c>
      <c r="D1918" s="60">
        <v>34.96</v>
      </c>
      <c r="E1918" s="49"/>
    </row>
    <row r="1919" spans="1:5" s="43" customFormat="1" x14ac:dyDescent="0.2">
      <c r="A1919" s="340"/>
      <c r="B1919" s="293"/>
      <c r="C1919" s="8" t="s">
        <v>261</v>
      </c>
      <c r="D1919" s="60">
        <v>11.88</v>
      </c>
      <c r="E1919" s="49"/>
    </row>
    <row r="1920" spans="1:5" s="43" customFormat="1" x14ac:dyDescent="0.2">
      <c r="A1920" s="340"/>
      <c r="B1920" s="293"/>
      <c r="C1920" s="8" t="s">
        <v>263</v>
      </c>
      <c r="D1920" s="60">
        <v>11.88</v>
      </c>
      <c r="E1920" s="49"/>
    </row>
    <row r="1921" spans="1:5" s="43" customFormat="1" x14ac:dyDescent="0.2">
      <c r="A1921" s="340"/>
      <c r="B1921" s="293"/>
      <c r="C1921" s="8" t="s">
        <v>427</v>
      </c>
      <c r="D1921" s="60">
        <v>34.96</v>
      </c>
      <c r="E1921" s="49"/>
    </row>
    <row r="1922" spans="1:5" s="43" customFormat="1" x14ac:dyDescent="0.2">
      <c r="A1922" s="340"/>
      <c r="B1922" s="293"/>
      <c r="C1922" s="8" t="s">
        <v>428</v>
      </c>
      <c r="D1922" s="60">
        <v>38.07</v>
      </c>
      <c r="E1922" s="49"/>
    </row>
    <row r="1923" spans="1:5" s="43" customFormat="1" x14ac:dyDescent="0.2">
      <c r="A1923" s="340"/>
      <c r="B1923" s="293"/>
      <c r="C1923" s="8" t="s">
        <v>429</v>
      </c>
      <c r="D1923" s="60">
        <v>38.07</v>
      </c>
      <c r="E1923" s="49"/>
    </row>
    <row r="1924" spans="1:5" s="43" customFormat="1" x14ac:dyDescent="0.2">
      <c r="A1924" s="340"/>
      <c r="B1924" s="293"/>
      <c r="C1924" s="8" t="s">
        <v>296</v>
      </c>
      <c r="D1924" s="60">
        <v>17.55</v>
      </c>
      <c r="E1924" s="49"/>
    </row>
    <row r="1925" spans="1:5" s="43" customFormat="1" x14ac:dyDescent="0.2">
      <c r="A1925" s="340"/>
      <c r="B1925" s="293"/>
      <c r="C1925" s="8" t="s">
        <v>430</v>
      </c>
      <c r="D1925" s="60">
        <v>34.96</v>
      </c>
      <c r="E1925" s="49"/>
    </row>
    <row r="1926" spans="1:5" s="43" customFormat="1" x14ac:dyDescent="0.2">
      <c r="A1926" s="340"/>
      <c r="B1926" s="293"/>
      <c r="C1926" s="8" t="s">
        <v>286</v>
      </c>
      <c r="D1926" s="60">
        <v>17.55</v>
      </c>
      <c r="E1926" s="49"/>
    </row>
    <row r="1927" spans="1:5" s="43" customFormat="1" x14ac:dyDescent="0.2">
      <c r="A1927" s="340"/>
      <c r="B1927" s="293"/>
      <c r="C1927" s="8" t="s">
        <v>431</v>
      </c>
      <c r="D1927" s="60">
        <v>47.82</v>
      </c>
      <c r="E1927" s="49"/>
    </row>
    <row r="1928" spans="1:5" s="43" customFormat="1" x14ac:dyDescent="0.2">
      <c r="A1928" s="340"/>
      <c r="B1928" s="293"/>
      <c r="C1928" s="8" t="s">
        <v>333</v>
      </c>
      <c r="D1928" s="60">
        <v>40.369999999999997</v>
      </c>
      <c r="E1928" s="49"/>
    </row>
    <row r="1929" spans="1:5" s="43" customFormat="1" x14ac:dyDescent="0.2">
      <c r="A1929" s="340"/>
      <c r="B1929" s="293"/>
      <c r="C1929" s="8" t="s">
        <v>432</v>
      </c>
      <c r="D1929" s="60">
        <v>38.07</v>
      </c>
      <c r="E1929" s="49"/>
    </row>
    <row r="1930" spans="1:5" s="43" customFormat="1" x14ac:dyDescent="0.2">
      <c r="A1930" s="340"/>
      <c r="B1930" s="293"/>
      <c r="C1930" s="8" t="s">
        <v>433</v>
      </c>
      <c r="D1930" s="60">
        <v>38.07</v>
      </c>
      <c r="E1930" s="49"/>
    </row>
    <row r="1931" spans="1:5" s="43" customFormat="1" x14ac:dyDescent="0.2">
      <c r="A1931" s="340"/>
      <c r="B1931" s="293"/>
      <c r="C1931" s="8" t="s">
        <v>434</v>
      </c>
      <c r="D1931" s="60">
        <v>38.07</v>
      </c>
      <c r="E1931" s="49"/>
    </row>
    <row r="1932" spans="1:5" s="43" customFormat="1" x14ac:dyDescent="0.2">
      <c r="A1932" s="340"/>
      <c r="B1932" s="293"/>
      <c r="C1932" s="8" t="s">
        <v>435</v>
      </c>
      <c r="D1932" s="60">
        <v>34.96</v>
      </c>
      <c r="E1932" s="49"/>
    </row>
    <row r="1933" spans="1:5" s="43" customFormat="1" x14ac:dyDescent="0.2">
      <c r="A1933" s="340"/>
      <c r="B1933" s="293"/>
      <c r="C1933" s="8" t="s">
        <v>436</v>
      </c>
      <c r="D1933" s="60">
        <v>34.96</v>
      </c>
      <c r="E1933" s="49"/>
    </row>
    <row r="1934" spans="1:5" s="43" customFormat="1" x14ac:dyDescent="0.2">
      <c r="A1934" s="340"/>
      <c r="B1934" s="293"/>
      <c r="C1934" s="8" t="s">
        <v>437</v>
      </c>
      <c r="D1934" s="60">
        <v>34.96</v>
      </c>
      <c r="E1934" s="49"/>
    </row>
    <row r="1935" spans="1:5" s="43" customFormat="1" x14ac:dyDescent="0.2">
      <c r="A1935" s="340"/>
      <c r="B1935" s="293"/>
      <c r="C1935" s="8" t="s">
        <v>289</v>
      </c>
      <c r="D1935" s="60">
        <v>17.55</v>
      </c>
      <c r="E1935" s="49"/>
    </row>
    <row r="1936" spans="1:5" s="43" customFormat="1" x14ac:dyDescent="0.2">
      <c r="A1936" s="340"/>
      <c r="B1936" s="293"/>
      <c r="C1936" s="8" t="s">
        <v>438</v>
      </c>
      <c r="D1936" s="60">
        <v>65</v>
      </c>
      <c r="E1936" s="49"/>
    </row>
    <row r="1937" spans="1:5" s="43" customFormat="1" x14ac:dyDescent="0.2">
      <c r="A1937" s="340"/>
      <c r="B1937" s="293"/>
      <c r="C1937" s="8" t="s">
        <v>200</v>
      </c>
      <c r="D1937" s="60">
        <v>165</v>
      </c>
      <c r="E1937" s="49"/>
    </row>
    <row r="1938" spans="1:5" s="43" customFormat="1" x14ac:dyDescent="0.2">
      <c r="A1938" s="340"/>
      <c r="B1938" s="293"/>
      <c r="C1938" s="8" t="s">
        <v>199</v>
      </c>
      <c r="D1938" s="60">
        <v>100</v>
      </c>
      <c r="E1938" s="49"/>
    </row>
    <row r="1939" spans="1:5" s="43" customFormat="1" x14ac:dyDescent="0.2">
      <c r="A1939" s="340"/>
      <c r="B1939" s="293"/>
      <c r="C1939" s="8" t="s">
        <v>313</v>
      </c>
      <c r="D1939" s="60">
        <v>26.47</v>
      </c>
      <c r="E1939" s="49"/>
    </row>
    <row r="1940" spans="1:5" s="43" customFormat="1" x14ac:dyDescent="0.2">
      <c r="A1940" s="340"/>
      <c r="B1940" s="293"/>
      <c r="C1940" s="8" t="s">
        <v>334</v>
      </c>
      <c r="D1940" s="60">
        <v>40.369999999999997</v>
      </c>
      <c r="E1940" s="49"/>
    </row>
    <row r="1941" spans="1:5" s="43" customFormat="1" x14ac:dyDescent="0.2">
      <c r="A1941" s="340"/>
      <c r="B1941" s="293"/>
      <c r="C1941" s="8" t="s">
        <v>297</v>
      </c>
      <c r="D1941" s="60">
        <v>17.55</v>
      </c>
      <c r="E1941" s="49"/>
    </row>
    <row r="1942" spans="1:5" s="43" customFormat="1" x14ac:dyDescent="0.2">
      <c r="A1942" s="340"/>
      <c r="B1942" s="293"/>
      <c r="C1942" s="8" t="s">
        <v>265</v>
      </c>
      <c r="D1942" s="60">
        <v>11.88</v>
      </c>
      <c r="E1942" s="49"/>
    </row>
    <row r="1943" spans="1:5" s="43" customFormat="1" x14ac:dyDescent="0.2">
      <c r="A1943" s="340"/>
      <c r="B1943" s="293"/>
      <c r="C1943" s="8" t="s">
        <v>439</v>
      </c>
      <c r="D1943" s="60">
        <v>31.86</v>
      </c>
      <c r="E1943" s="49"/>
    </row>
    <row r="1944" spans="1:5" s="43" customFormat="1" x14ac:dyDescent="0.2">
      <c r="A1944" s="340"/>
      <c r="B1944" s="293"/>
      <c r="C1944" s="8" t="s">
        <v>440</v>
      </c>
      <c r="D1944" s="60">
        <v>38.07</v>
      </c>
      <c r="E1944" s="49"/>
    </row>
    <row r="1945" spans="1:5" s="43" customFormat="1" x14ac:dyDescent="0.2">
      <c r="A1945" s="340"/>
      <c r="B1945" s="293"/>
      <c r="C1945" s="8" t="s">
        <v>441</v>
      </c>
      <c r="D1945" s="60">
        <v>38.07</v>
      </c>
      <c r="E1945" s="49"/>
    </row>
    <row r="1946" spans="1:5" s="43" customFormat="1" x14ac:dyDescent="0.2">
      <c r="A1946" s="340"/>
      <c r="B1946" s="293"/>
      <c r="C1946" s="8" t="s">
        <v>442</v>
      </c>
      <c r="D1946" s="60">
        <v>34.96</v>
      </c>
      <c r="E1946" s="49"/>
    </row>
    <row r="1947" spans="1:5" s="43" customFormat="1" x14ac:dyDescent="0.2">
      <c r="A1947" s="340"/>
      <c r="B1947" s="293"/>
      <c r="C1947" s="8" t="s">
        <v>443</v>
      </c>
      <c r="D1947" s="60">
        <v>7.27</v>
      </c>
      <c r="E1947" s="49"/>
    </row>
    <row r="1948" spans="1:5" s="43" customFormat="1" x14ac:dyDescent="0.2">
      <c r="A1948" s="340"/>
      <c r="B1948" s="293"/>
      <c r="C1948" s="8" t="s">
        <v>444</v>
      </c>
      <c r="D1948" s="60">
        <v>38.07</v>
      </c>
      <c r="E1948" s="49"/>
    </row>
    <row r="1949" spans="1:5" s="43" customFormat="1" x14ac:dyDescent="0.2">
      <c r="A1949" s="340"/>
      <c r="B1949" s="293"/>
      <c r="C1949" s="8" t="s">
        <v>189</v>
      </c>
      <c r="D1949" s="60">
        <v>10.8</v>
      </c>
      <c r="E1949" s="49"/>
    </row>
    <row r="1950" spans="1:5" s="43" customFormat="1" x14ac:dyDescent="0.2">
      <c r="A1950" s="340"/>
      <c r="B1950" s="293"/>
      <c r="C1950" s="8" t="s">
        <v>335</v>
      </c>
      <c r="D1950" s="60">
        <v>40.369999999999997</v>
      </c>
      <c r="E1950" s="49"/>
    </row>
    <row r="1951" spans="1:5" s="43" customFormat="1" x14ac:dyDescent="0.2">
      <c r="A1951" s="340"/>
      <c r="B1951" s="293"/>
      <c r="C1951" s="8" t="s">
        <v>314</v>
      </c>
      <c r="D1951" s="60">
        <v>26.47</v>
      </c>
      <c r="E1951" s="49"/>
    </row>
    <row r="1952" spans="1:5" s="43" customFormat="1" x14ac:dyDescent="0.2">
      <c r="A1952" s="340"/>
      <c r="B1952" s="293"/>
      <c r="C1952" s="8" t="s">
        <v>445</v>
      </c>
      <c r="D1952" s="60">
        <v>38.07</v>
      </c>
      <c r="E1952" s="49"/>
    </row>
    <row r="1953" spans="1:5" s="43" customFormat="1" x14ac:dyDescent="0.2">
      <c r="A1953" s="340"/>
      <c r="B1953" s="293"/>
      <c r="C1953" s="8" t="s">
        <v>446</v>
      </c>
      <c r="D1953" s="60">
        <v>34.96</v>
      </c>
      <c r="E1953" s="49"/>
    </row>
    <row r="1954" spans="1:5" s="43" customFormat="1" x14ac:dyDescent="0.2">
      <c r="A1954" s="340"/>
      <c r="B1954" s="293"/>
      <c r="C1954" s="8" t="s">
        <v>447</v>
      </c>
      <c r="D1954" s="60">
        <v>38.07</v>
      </c>
      <c r="E1954" s="49"/>
    </row>
    <row r="1955" spans="1:5" s="43" customFormat="1" x14ac:dyDescent="0.2">
      <c r="A1955" s="340"/>
      <c r="B1955" s="293"/>
      <c r="C1955" s="8" t="s">
        <v>448</v>
      </c>
      <c r="D1955" s="60">
        <v>31.86</v>
      </c>
      <c r="E1955" s="49"/>
    </row>
    <row r="1956" spans="1:5" s="43" customFormat="1" x14ac:dyDescent="0.2">
      <c r="A1956" s="340"/>
      <c r="B1956" s="293"/>
      <c r="C1956" s="8" t="s">
        <v>449</v>
      </c>
      <c r="D1956" s="60">
        <v>31.86</v>
      </c>
      <c r="E1956" s="49"/>
    </row>
    <row r="1957" spans="1:5" s="43" customFormat="1" x14ac:dyDescent="0.2">
      <c r="A1957" s="340"/>
      <c r="B1957" s="293"/>
      <c r="C1957" s="8" t="s">
        <v>450</v>
      </c>
      <c r="D1957" s="60">
        <v>34.96</v>
      </c>
      <c r="E1957" s="49"/>
    </row>
    <row r="1958" spans="1:5" s="43" customFormat="1" x14ac:dyDescent="0.2">
      <c r="A1958" s="340"/>
      <c r="B1958" s="293"/>
      <c r="C1958" s="8" t="s">
        <v>451</v>
      </c>
      <c r="D1958" s="60">
        <v>38.07</v>
      </c>
      <c r="E1958" s="49"/>
    </row>
    <row r="1959" spans="1:5" s="43" customFormat="1" x14ac:dyDescent="0.2">
      <c r="A1959" s="340"/>
      <c r="B1959" s="293"/>
      <c r="C1959" s="8" t="s">
        <v>223</v>
      </c>
      <c r="D1959" s="60">
        <v>13.74</v>
      </c>
      <c r="E1959" s="49"/>
    </row>
    <row r="1960" spans="1:5" s="43" customFormat="1" x14ac:dyDescent="0.2">
      <c r="A1960" s="340"/>
      <c r="B1960" s="293"/>
      <c r="C1960" s="8" t="s">
        <v>287</v>
      </c>
      <c r="D1960" s="60">
        <v>17.55</v>
      </c>
      <c r="E1960" s="49"/>
    </row>
    <row r="1961" spans="1:5" s="43" customFormat="1" x14ac:dyDescent="0.2">
      <c r="A1961" s="340"/>
      <c r="B1961" s="293"/>
      <c r="C1961" s="8" t="s">
        <v>452</v>
      </c>
      <c r="D1961" s="60">
        <v>38.07</v>
      </c>
      <c r="E1961" s="49"/>
    </row>
    <row r="1962" spans="1:5" s="43" customFormat="1" x14ac:dyDescent="0.2">
      <c r="A1962" s="340"/>
      <c r="B1962" s="293"/>
      <c r="C1962" s="8" t="s">
        <v>188</v>
      </c>
      <c r="D1962" s="60">
        <v>10.8</v>
      </c>
      <c r="E1962" s="49"/>
    </row>
    <row r="1963" spans="1:5" s="43" customFormat="1" x14ac:dyDescent="0.2">
      <c r="A1963" s="340"/>
      <c r="B1963" s="293"/>
      <c r="C1963" s="8" t="s">
        <v>184</v>
      </c>
      <c r="D1963" s="60">
        <v>8.18</v>
      </c>
      <c r="E1963" s="49"/>
    </row>
    <row r="1964" spans="1:5" s="43" customFormat="1" x14ac:dyDescent="0.2">
      <c r="A1964" s="340"/>
      <c r="B1964" s="293"/>
      <c r="C1964" s="8" t="s">
        <v>453</v>
      </c>
      <c r="D1964" s="60">
        <v>34.96</v>
      </c>
      <c r="E1964" s="49"/>
    </row>
    <row r="1965" spans="1:5" s="43" customFormat="1" x14ac:dyDescent="0.2">
      <c r="A1965" s="340"/>
      <c r="B1965" s="293"/>
      <c r="C1965" s="8" t="s">
        <v>288</v>
      </c>
      <c r="D1965" s="60">
        <v>17.55</v>
      </c>
      <c r="E1965" s="49"/>
    </row>
    <row r="1966" spans="1:5" s="43" customFormat="1" x14ac:dyDescent="0.2">
      <c r="A1966" s="340"/>
      <c r="B1966" s="293"/>
      <c r="C1966" s="8" t="s">
        <v>454</v>
      </c>
      <c r="D1966" s="60">
        <v>31.86</v>
      </c>
      <c r="E1966" s="49"/>
    </row>
    <row r="1967" spans="1:5" s="43" customFormat="1" x14ac:dyDescent="0.2">
      <c r="A1967" s="340"/>
      <c r="B1967" s="293"/>
      <c r="C1967" s="8" t="s">
        <v>336</v>
      </c>
      <c r="D1967" s="60">
        <v>40.369999999999997</v>
      </c>
      <c r="E1967" s="49"/>
    </row>
    <row r="1968" spans="1:5" s="43" customFormat="1" x14ac:dyDescent="0.2">
      <c r="A1968" s="340"/>
      <c r="B1968" s="293"/>
      <c r="C1968" s="8" t="s">
        <v>267</v>
      </c>
      <c r="D1968" s="60">
        <v>11.88</v>
      </c>
      <c r="E1968" s="49"/>
    </row>
    <row r="1969" spans="1:5" s="43" customFormat="1" x14ac:dyDescent="0.2">
      <c r="A1969" s="340"/>
      <c r="B1969" s="293"/>
      <c r="C1969" s="8" t="s">
        <v>269</v>
      </c>
      <c r="D1969" s="60">
        <v>11.88</v>
      </c>
      <c r="E1969" s="49"/>
    </row>
    <row r="1970" spans="1:5" s="43" customFormat="1" x14ac:dyDescent="0.2">
      <c r="A1970" s="340"/>
      <c r="B1970" s="293"/>
      <c r="C1970" s="8" t="s">
        <v>455</v>
      </c>
      <c r="D1970" s="60">
        <v>34.96</v>
      </c>
      <c r="E1970" s="49"/>
    </row>
    <row r="1971" spans="1:5" s="43" customFormat="1" x14ac:dyDescent="0.2">
      <c r="A1971" s="340"/>
      <c r="B1971" s="293"/>
      <c r="C1971" s="8" t="s">
        <v>456</v>
      </c>
      <c r="D1971" s="60">
        <v>31.86</v>
      </c>
      <c r="E1971" s="49"/>
    </row>
    <row r="1972" spans="1:5" s="43" customFormat="1" x14ac:dyDescent="0.2">
      <c r="A1972" s="340"/>
      <c r="B1972" s="293"/>
      <c r="C1972" s="8" t="s">
        <v>271</v>
      </c>
      <c r="D1972" s="60">
        <v>11.88</v>
      </c>
      <c r="E1972" s="49"/>
    </row>
    <row r="1973" spans="1:5" s="43" customFormat="1" x14ac:dyDescent="0.2">
      <c r="A1973" s="340"/>
      <c r="B1973" s="293"/>
      <c r="C1973" s="8" t="s">
        <v>457</v>
      </c>
      <c r="D1973" s="60">
        <v>38.07</v>
      </c>
      <c r="E1973" s="49"/>
    </row>
    <row r="1974" spans="1:5" s="43" customFormat="1" x14ac:dyDescent="0.2">
      <c r="A1974" s="340"/>
      <c r="B1974" s="293"/>
      <c r="C1974" s="8" t="s">
        <v>458</v>
      </c>
      <c r="D1974" s="60">
        <v>38.07</v>
      </c>
      <c r="E1974" s="49"/>
    </row>
    <row r="1975" spans="1:5" s="43" customFormat="1" x14ac:dyDescent="0.2">
      <c r="A1975" s="340"/>
      <c r="B1975" s="293"/>
      <c r="C1975" s="8" t="s">
        <v>290</v>
      </c>
      <c r="D1975" s="60">
        <v>17.55</v>
      </c>
      <c r="E1975" s="49"/>
    </row>
    <row r="1976" spans="1:5" s="43" customFormat="1" x14ac:dyDescent="0.2">
      <c r="A1976" s="340"/>
      <c r="B1976" s="293"/>
      <c r="C1976" s="8" t="s">
        <v>273</v>
      </c>
      <c r="D1976" s="60">
        <v>11.88</v>
      </c>
      <c r="E1976" s="49"/>
    </row>
    <row r="1977" spans="1:5" s="43" customFormat="1" x14ac:dyDescent="0.2">
      <c r="A1977" s="340"/>
      <c r="B1977" s="293"/>
      <c r="C1977" s="8" t="s">
        <v>459</v>
      </c>
      <c r="D1977" s="60">
        <v>34.96</v>
      </c>
      <c r="E1977" s="49"/>
    </row>
    <row r="1978" spans="1:5" s="43" customFormat="1" x14ac:dyDescent="0.2">
      <c r="A1978" s="340"/>
      <c r="B1978" s="293"/>
      <c r="C1978" s="8" t="s">
        <v>275</v>
      </c>
      <c r="D1978" s="60">
        <v>11.88</v>
      </c>
      <c r="E1978" s="49"/>
    </row>
    <row r="1979" spans="1:5" s="43" customFormat="1" x14ac:dyDescent="0.2">
      <c r="A1979" s="340"/>
      <c r="B1979" s="293"/>
      <c r="C1979" s="8" t="s">
        <v>277</v>
      </c>
      <c r="D1979" s="60">
        <v>11.88</v>
      </c>
      <c r="E1979" s="49"/>
    </row>
    <row r="1980" spans="1:5" s="43" customFormat="1" x14ac:dyDescent="0.2">
      <c r="A1980" s="340"/>
      <c r="B1980" s="293"/>
      <c r="C1980" s="8" t="s">
        <v>337</v>
      </c>
      <c r="D1980" s="60">
        <v>40.369999999999997</v>
      </c>
      <c r="E1980" s="49"/>
    </row>
    <row r="1981" spans="1:5" s="43" customFormat="1" x14ac:dyDescent="0.2">
      <c r="A1981" s="340"/>
      <c r="B1981" s="293"/>
      <c r="C1981" s="8" t="s">
        <v>460</v>
      </c>
      <c r="D1981" s="60">
        <v>34.96</v>
      </c>
      <c r="E1981" s="49"/>
    </row>
    <row r="1982" spans="1:5" s="43" customFormat="1" x14ac:dyDescent="0.2">
      <c r="A1982" s="340"/>
      <c r="B1982" s="293"/>
      <c r="C1982" s="8" t="s">
        <v>461</v>
      </c>
      <c r="D1982" s="60">
        <v>38.07</v>
      </c>
      <c r="E1982" s="49"/>
    </row>
    <row r="1983" spans="1:5" s="43" customFormat="1" x14ac:dyDescent="0.2">
      <c r="A1983" s="340"/>
      <c r="B1983" s="293"/>
      <c r="C1983" s="8" t="s">
        <v>462</v>
      </c>
      <c r="D1983" s="60">
        <v>38.07</v>
      </c>
      <c r="E1983" s="49"/>
    </row>
    <row r="1984" spans="1:5" s="43" customFormat="1" x14ac:dyDescent="0.2">
      <c r="A1984" s="340"/>
      <c r="B1984" s="293"/>
      <c r="C1984" s="8" t="s">
        <v>279</v>
      </c>
      <c r="D1984" s="60">
        <v>11.88</v>
      </c>
      <c r="E1984" s="49"/>
    </row>
    <row r="1985" spans="1:5" s="43" customFormat="1" x14ac:dyDescent="0.2">
      <c r="A1985" s="340"/>
      <c r="B1985" s="293"/>
      <c r="C1985" s="8" t="s">
        <v>463</v>
      </c>
      <c r="D1985" s="60">
        <v>38.07</v>
      </c>
      <c r="E1985" s="49"/>
    </row>
    <row r="1986" spans="1:5" s="43" customFormat="1" x14ac:dyDescent="0.2">
      <c r="A1986" s="340"/>
      <c r="B1986" s="293"/>
      <c r="C1986" s="8" t="s">
        <v>464</v>
      </c>
      <c r="D1986" s="60">
        <v>38.07</v>
      </c>
      <c r="E1986" s="49"/>
    </row>
    <row r="1987" spans="1:5" s="43" customFormat="1" x14ac:dyDescent="0.2">
      <c r="A1987" s="340"/>
      <c r="B1987" s="293"/>
      <c r="C1987" s="8" t="s">
        <v>465</v>
      </c>
      <c r="D1987" s="60">
        <v>34.96</v>
      </c>
      <c r="E1987" s="49"/>
    </row>
    <row r="1988" spans="1:5" s="43" customFormat="1" x14ac:dyDescent="0.2">
      <c r="A1988" s="340"/>
      <c r="B1988" s="293"/>
      <c r="C1988" s="8" t="s">
        <v>315</v>
      </c>
      <c r="D1988" s="60">
        <v>26.47</v>
      </c>
      <c r="E1988" s="49"/>
    </row>
    <row r="1989" spans="1:5" s="43" customFormat="1" ht="38.25" x14ac:dyDescent="0.2">
      <c r="A1989" s="340" t="s">
        <v>568</v>
      </c>
      <c r="B1989" s="293" t="s">
        <v>468</v>
      </c>
      <c r="C1989" s="8" t="s">
        <v>480</v>
      </c>
      <c r="D1989" s="49"/>
      <c r="E1989" s="49"/>
    </row>
    <row r="1990" spans="1:5" s="43" customFormat="1" x14ac:dyDescent="0.2">
      <c r="A1990" s="340"/>
      <c r="B1990" s="293"/>
      <c r="C1990" s="8" t="s">
        <v>195</v>
      </c>
      <c r="D1990" s="49"/>
      <c r="E1990" s="60">
        <f>E2051</f>
        <v>9.5</v>
      </c>
    </row>
    <row r="1991" spans="1:5" s="43" customFormat="1" x14ac:dyDescent="0.2">
      <c r="A1991" s="340"/>
      <c r="B1991" s="293"/>
      <c r="C1991" s="8" t="s">
        <v>339</v>
      </c>
      <c r="D1991" s="49"/>
      <c r="E1991" s="60">
        <v>19.5</v>
      </c>
    </row>
    <row r="1992" spans="1:5" s="43" customFormat="1" x14ac:dyDescent="0.2">
      <c r="A1992" s="340"/>
      <c r="B1992" s="293"/>
      <c r="C1992" s="8" t="s">
        <v>227</v>
      </c>
      <c r="D1992" s="49"/>
      <c r="E1992" s="60">
        <v>6.5</v>
      </c>
    </row>
    <row r="1993" spans="1:5" s="43" customFormat="1" x14ac:dyDescent="0.2">
      <c r="A1993" s="340"/>
      <c r="B1993" s="293"/>
      <c r="C1993" s="8" t="s">
        <v>224</v>
      </c>
      <c r="D1993" s="49"/>
      <c r="E1993" s="60">
        <v>9.5</v>
      </c>
    </row>
    <row r="1994" spans="1:5" s="43" customFormat="1" x14ac:dyDescent="0.2">
      <c r="A1994" s="340"/>
      <c r="B1994" s="293"/>
      <c r="C1994" s="8" t="s">
        <v>281</v>
      </c>
      <c r="D1994" s="49"/>
      <c r="E1994" s="60">
        <v>8.5</v>
      </c>
    </row>
    <row r="1995" spans="1:5" s="43" customFormat="1" x14ac:dyDescent="0.2">
      <c r="A1995" s="340"/>
      <c r="B1995" s="293"/>
      <c r="C1995" s="8" t="s">
        <v>340</v>
      </c>
      <c r="D1995" s="49"/>
      <c r="E1995" s="60">
        <v>22.5</v>
      </c>
    </row>
    <row r="1996" spans="1:5" s="43" customFormat="1" x14ac:dyDescent="0.2">
      <c r="A1996" s="340"/>
      <c r="B1996" s="293"/>
      <c r="C1996" s="8" t="s">
        <v>341</v>
      </c>
      <c r="D1996" s="49"/>
      <c r="E1996" s="60">
        <v>6.18</v>
      </c>
    </row>
    <row r="1997" spans="1:5" s="43" customFormat="1" x14ac:dyDescent="0.2">
      <c r="A1997" s="340"/>
      <c r="B1997" s="293"/>
      <c r="C1997" s="8" t="s">
        <v>342</v>
      </c>
      <c r="D1997" s="49"/>
      <c r="E1997" s="60">
        <v>19.5</v>
      </c>
    </row>
    <row r="1998" spans="1:5" s="43" customFormat="1" x14ac:dyDescent="0.2">
      <c r="A1998" s="340"/>
      <c r="B1998" s="293"/>
      <c r="C1998" s="8" t="s">
        <v>343</v>
      </c>
      <c r="D1998" s="49"/>
      <c r="E1998" s="60">
        <v>19.899999999999999</v>
      </c>
    </row>
    <row r="1999" spans="1:5" s="43" customFormat="1" x14ac:dyDescent="0.2">
      <c r="A1999" s="340"/>
      <c r="B1999" s="293"/>
      <c r="C1999" s="8" t="s">
        <v>344</v>
      </c>
      <c r="D1999" s="49"/>
      <c r="E1999" s="60">
        <v>22.5</v>
      </c>
    </row>
    <row r="2000" spans="1:5" s="43" customFormat="1" x14ac:dyDescent="0.2">
      <c r="A2000" s="340"/>
      <c r="B2000" s="293"/>
      <c r="C2000" s="8" t="s">
        <v>229</v>
      </c>
      <c r="D2000" s="49"/>
      <c r="E2000" s="60">
        <v>6.5</v>
      </c>
    </row>
    <row r="2001" spans="1:5" s="43" customFormat="1" x14ac:dyDescent="0.2">
      <c r="A2001" s="340"/>
      <c r="B2001" s="293"/>
      <c r="C2001" s="8" t="s">
        <v>345</v>
      </c>
      <c r="D2001" s="49"/>
      <c r="E2001" s="60">
        <v>19.899999999999999</v>
      </c>
    </row>
    <row r="2002" spans="1:5" s="43" customFormat="1" x14ac:dyDescent="0.2">
      <c r="A2002" s="340"/>
      <c r="B2002" s="293"/>
      <c r="C2002" s="8" t="s">
        <v>346</v>
      </c>
      <c r="D2002" s="49"/>
      <c r="E2002" s="60">
        <v>19.899999999999999</v>
      </c>
    </row>
    <row r="2003" spans="1:5" s="43" customFormat="1" x14ac:dyDescent="0.2">
      <c r="A2003" s="340"/>
      <c r="B2003" s="293"/>
      <c r="C2003" s="8" t="s">
        <v>299</v>
      </c>
      <c r="D2003" s="49"/>
      <c r="E2003" s="60">
        <v>14.2</v>
      </c>
    </row>
    <row r="2004" spans="1:5" s="43" customFormat="1" x14ac:dyDescent="0.2">
      <c r="A2004" s="340"/>
      <c r="B2004" s="293"/>
      <c r="C2004" s="8" t="s">
        <v>347</v>
      </c>
      <c r="D2004" s="49"/>
      <c r="E2004" s="60">
        <v>19.899999999999999</v>
      </c>
    </row>
    <row r="2005" spans="1:5" s="43" customFormat="1" x14ac:dyDescent="0.2">
      <c r="A2005" s="340"/>
      <c r="B2005" s="293"/>
      <c r="C2005" s="8" t="s">
        <v>225</v>
      </c>
      <c r="D2005" s="49"/>
      <c r="E2005" s="60">
        <v>9.5</v>
      </c>
    </row>
    <row r="2006" spans="1:5" s="43" customFormat="1" x14ac:dyDescent="0.2">
      <c r="A2006" s="340"/>
      <c r="B2006" s="293"/>
      <c r="C2006" s="8" t="s">
        <v>348</v>
      </c>
      <c r="D2006" s="49"/>
      <c r="E2006" s="60">
        <v>19.899999999999999</v>
      </c>
    </row>
    <row r="2007" spans="1:5" s="43" customFormat="1" x14ac:dyDescent="0.2">
      <c r="A2007" s="340"/>
      <c r="B2007" s="293"/>
      <c r="C2007" s="8" t="s">
        <v>316</v>
      </c>
      <c r="D2007" s="49"/>
      <c r="E2007" s="60">
        <v>19.5</v>
      </c>
    </row>
    <row r="2008" spans="1:5" s="43" customFormat="1" x14ac:dyDescent="0.2">
      <c r="A2008" s="340"/>
      <c r="B2008" s="293"/>
      <c r="C2008" s="8" t="s">
        <v>349</v>
      </c>
      <c r="D2008" s="49"/>
      <c r="E2008" s="60">
        <v>19.899999999999999</v>
      </c>
    </row>
    <row r="2009" spans="1:5" s="43" customFormat="1" x14ac:dyDescent="0.2">
      <c r="A2009" s="340"/>
      <c r="B2009" s="293"/>
      <c r="C2009" s="8" t="s">
        <v>317</v>
      </c>
      <c r="D2009" s="49"/>
      <c r="E2009" s="60">
        <v>19.5</v>
      </c>
    </row>
    <row r="2010" spans="1:5" s="43" customFormat="1" x14ac:dyDescent="0.2">
      <c r="A2010" s="340"/>
      <c r="B2010" s="293"/>
      <c r="C2010" s="8" t="s">
        <v>350</v>
      </c>
      <c r="D2010" s="49"/>
      <c r="E2010" s="60">
        <v>19.899999999999999</v>
      </c>
    </row>
    <row r="2011" spans="1:5" s="43" customFormat="1" x14ac:dyDescent="0.2">
      <c r="A2011" s="340"/>
      <c r="B2011" s="293"/>
      <c r="C2011" s="8" t="s">
        <v>300</v>
      </c>
      <c r="D2011" s="49"/>
      <c r="E2011" s="60">
        <v>14.2</v>
      </c>
    </row>
    <row r="2012" spans="1:5" s="43" customFormat="1" x14ac:dyDescent="0.2">
      <c r="A2012" s="340"/>
      <c r="B2012" s="293"/>
      <c r="C2012" s="8" t="s">
        <v>185</v>
      </c>
      <c r="D2012" s="49"/>
      <c r="E2012" s="60">
        <v>14.49</v>
      </c>
    </row>
    <row r="2013" spans="1:5" s="43" customFormat="1" x14ac:dyDescent="0.2">
      <c r="A2013" s="340"/>
      <c r="B2013" s="293"/>
      <c r="C2013" s="8" t="s">
        <v>351</v>
      </c>
      <c r="D2013" s="49"/>
      <c r="E2013" s="60">
        <v>19.899999999999999</v>
      </c>
    </row>
    <row r="2014" spans="1:5" s="43" customFormat="1" x14ac:dyDescent="0.2">
      <c r="A2014" s="340"/>
      <c r="B2014" s="293"/>
      <c r="C2014" s="8" t="s">
        <v>231</v>
      </c>
      <c r="D2014" s="49"/>
      <c r="E2014" s="60">
        <v>6.5</v>
      </c>
    </row>
    <row r="2015" spans="1:5" s="43" customFormat="1" x14ac:dyDescent="0.2">
      <c r="A2015" s="340"/>
      <c r="B2015" s="293"/>
      <c r="C2015" s="8" t="s">
        <v>352</v>
      </c>
      <c r="D2015" s="49"/>
      <c r="E2015" s="60">
        <v>22.5</v>
      </c>
    </row>
    <row r="2016" spans="1:5" s="43" customFormat="1" x14ac:dyDescent="0.2">
      <c r="A2016" s="340"/>
      <c r="B2016" s="293"/>
      <c r="C2016" s="8" t="s">
        <v>353</v>
      </c>
      <c r="D2016" s="49"/>
      <c r="E2016" s="60">
        <v>19.899999999999999</v>
      </c>
    </row>
    <row r="2017" spans="1:5" s="43" customFormat="1" x14ac:dyDescent="0.2">
      <c r="A2017" s="340"/>
      <c r="B2017" s="293"/>
      <c r="C2017" s="8" t="s">
        <v>233</v>
      </c>
      <c r="D2017" s="49"/>
      <c r="E2017" s="60">
        <v>6.5</v>
      </c>
    </row>
    <row r="2018" spans="1:5" s="43" customFormat="1" x14ac:dyDescent="0.2">
      <c r="A2018" s="340"/>
      <c r="B2018" s="293"/>
      <c r="C2018" s="8" t="s">
        <v>354</v>
      </c>
      <c r="D2018" s="49"/>
      <c r="E2018" s="60">
        <v>19.899999999999999</v>
      </c>
    </row>
    <row r="2019" spans="1:5" s="43" customFormat="1" x14ac:dyDescent="0.2">
      <c r="A2019" s="340"/>
      <c r="B2019" s="293"/>
      <c r="C2019" s="8" t="s">
        <v>291</v>
      </c>
      <c r="D2019" s="49"/>
      <c r="E2019" s="60">
        <v>10.3</v>
      </c>
    </row>
    <row r="2020" spans="1:5" s="43" customFormat="1" x14ac:dyDescent="0.2">
      <c r="A2020" s="340"/>
      <c r="B2020" s="293"/>
      <c r="C2020" s="8" t="s">
        <v>355</v>
      </c>
      <c r="D2020" s="49"/>
      <c r="E2020" s="60">
        <v>22.5</v>
      </c>
    </row>
    <row r="2021" spans="1:5" s="43" customFormat="1" x14ac:dyDescent="0.2">
      <c r="A2021" s="340"/>
      <c r="B2021" s="293"/>
      <c r="C2021" s="8" t="s">
        <v>356</v>
      </c>
      <c r="D2021" s="49"/>
      <c r="E2021" s="60">
        <v>19.899999999999999</v>
      </c>
    </row>
    <row r="2022" spans="1:5" s="43" customFormat="1" x14ac:dyDescent="0.2">
      <c r="A2022" s="340"/>
      <c r="B2022" s="293"/>
      <c r="C2022" s="8" t="s">
        <v>301</v>
      </c>
      <c r="D2022" s="49"/>
      <c r="E2022" s="60">
        <v>14.2</v>
      </c>
    </row>
    <row r="2023" spans="1:5" s="43" customFormat="1" x14ac:dyDescent="0.2">
      <c r="A2023" s="340"/>
      <c r="B2023" s="293"/>
      <c r="C2023" s="8" t="s">
        <v>357</v>
      </c>
      <c r="D2023" s="49"/>
      <c r="E2023" s="60">
        <v>22.5</v>
      </c>
    </row>
    <row r="2024" spans="1:5" s="43" customFormat="1" x14ac:dyDescent="0.2">
      <c r="A2024" s="340"/>
      <c r="B2024" s="293"/>
      <c r="C2024" s="8" t="s">
        <v>358</v>
      </c>
      <c r="D2024" s="49"/>
      <c r="E2024" s="60">
        <v>22.5</v>
      </c>
    </row>
    <row r="2025" spans="1:5" s="43" customFormat="1" x14ac:dyDescent="0.2">
      <c r="A2025" s="340"/>
      <c r="B2025" s="293"/>
      <c r="C2025" s="8" t="s">
        <v>302</v>
      </c>
      <c r="D2025" s="49"/>
      <c r="E2025" s="60">
        <v>14.2</v>
      </c>
    </row>
    <row r="2026" spans="1:5" s="43" customFormat="1" x14ac:dyDescent="0.2">
      <c r="A2026" s="340"/>
      <c r="B2026" s="293"/>
      <c r="C2026" s="8" t="s">
        <v>359</v>
      </c>
      <c r="D2026" s="49"/>
      <c r="E2026" s="60">
        <v>22.87</v>
      </c>
    </row>
    <row r="2027" spans="1:5" s="43" customFormat="1" x14ac:dyDescent="0.2">
      <c r="A2027" s="340"/>
      <c r="B2027" s="293"/>
      <c r="C2027" s="8" t="s">
        <v>235</v>
      </c>
      <c r="D2027" s="49"/>
      <c r="E2027" s="60">
        <v>6.18</v>
      </c>
    </row>
    <row r="2028" spans="1:5" s="43" customFormat="1" x14ac:dyDescent="0.2">
      <c r="A2028" s="340"/>
      <c r="B2028" s="293"/>
      <c r="C2028" s="8" t="s">
        <v>237</v>
      </c>
      <c r="D2028" s="49"/>
      <c r="E2028" s="60">
        <v>6.5</v>
      </c>
    </row>
    <row r="2029" spans="1:5" s="43" customFormat="1" x14ac:dyDescent="0.2">
      <c r="A2029" s="340"/>
      <c r="B2029" s="293"/>
      <c r="C2029" s="8" t="s">
        <v>360</v>
      </c>
      <c r="D2029" s="49"/>
      <c r="E2029" s="60">
        <v>19.899999999999999</v>
      </c>
    </row>
    <row r="2030" spans="1:5" s="43" customFormat="1" x14ac:dyDescent="0.2">
      <c r="A2030" s="340"/>
      <c r="B2030" s="293"/>
      <c r="C2030" s="8" t="s">
        <v>361</v>
      </c>
      <c r="D2030" s="49"/>
      <c r="E2030" s="60">
        <v>19.899999999999999</v>
      </c>
    </row>
    <row r="2031" spans="1:5" s="43" customFormat="1" x14ac:dyDescent="0.2">
      <c r="A2031" s="340"/>
      <c r="B2031" s="293"/>
      <c r="C2031" s="8" t="s">
        <v>362</v>
      </c>
      <c r="D2031" s="49"/>
      <c r="E2031" s="60">
        <v>19.899999999999999</v>
      </c>
    </row>
    <row r="2032" spans="1:5" s="43" customFormat="1" x14ac:dyDescent="0.2">
      <c r="A2032" s="340"/>
      <c r="B2032" s="293"/>
      <c r="C2032" s="8" t="s">
        <v>197</v>
      </c>
      <c r="D2032" s="49"/>
      <c r="E2032" s="60">
        <v>49.7</v>
      </c>
    </row>
    <row r="2033" spans="1:5" s="43" customFormat="1" x14ac:dyDescent="0.2">
      <c r="A2033" s="340"/>
      <c r="B2033" s="293"/>
      <c r="C2033" s="8" t="s">
        <v>318</v>
      </c>
      <c r="D2033" s="49"/>
      <c r="E2033" s="60">
        <v>19.5</v>
      </c>
    </row>
    <row r="2034" spans="1:5" s="43" customFormat="1" x14ac:dyDescent="0.2">
      <c r="A2034" s="340"/>
      <c r="B2034" s="293"/>
      <c r="C2034" s="8" t="s">
        <v>363</v>
      </c>
      <c r="D2034" s="49"/>
      <c r="E2034" s="60">
        <v>22.5</v>
      </c>
    </row>
    <row r="2035" spans="1:5" s="43" customFormat="1" x14ac:dyDescent="0.2">
      <c r="A2035" s="340"/>
      <c r="B2035" s="293"/>
      <c r="C2035" s="8" t="s">
        <v>364</v>
      </c>
      <c r="D2035" s="49"/>
      <c r="E2035" s="60">
        <v>19.899999999999999</v>
      </c>
    </row>
    <row r="2036" spans="1:5" s="43" customFormat="1" x14ac:dyDescent="0.2">
      <c r="A2036" s="340"/>
      <c r="B2036" s="293"/>
      <c r="C2036" s="8" t="s">
        <v>365</v>
      </c>
      <c r="D2036" s="49"/>
      <c r="E2036" s="60">
        <v>19.899999999999999</v>
      </c>
    </row>
    <row r="2037" spans="1:5" s="43" customFormat="1" x14ac:dyDescent="0.2">
      <c r="A2037" s="340"/>
      <c r="B2037" s="293"/>
      <c r="C2037" s="8" t="s">
        <v>366</v>
      </c>
      <c r="D2037" s="49"/>
      <c r="E2037" s="60">
        <v>19.899999999999999</v>
      </c>
    </row>
    <row r="2038" spans="1:5" s="43" customFormat="1" x14ac:dyDescent="0.2">
      <c r="A2038" s="340"/>
      <c r="B2038" s="293"/>
      <c r="C2038" s="8" t="s">
        <v>367</v>
      </c>
      <c r="D2038" s="49"/>
      <c r="E2038" s="60">
        <v>22.5</v>
      </c>
    </row>
    <row r="2039" spans="1:5" s="43" customFormat="1" x14ac:dyDescent="0.2">
      <c r="A2039" s="340"/>
      <c r="B2039" s="293"/>
      <c r="C2039" s="8" t="s">
        <v>368</v>
      </c>
      <c r="D2039" s="49"/>
      <c r="E2039" s="60">
        <v>22.5</v>
      </c>
    </row>
    <row r="2040" spans="1:5" s="43" customFormat="1" x14ac:dyDescent="0.2">
      <c r="A2040" s="340"/>
      <c r="B2040" s="293"/>
      <c r="C2040" s="8" t="s">
        <v>369</v>
      </c>
      <c r="D2040" s="49"/>
      <c r="E2040" s="60">
        <v>19.899999999999999</v>
      </c>
    </row>
    <row r="2041" spans="1:5" s="43" customFormat="1" x14ac:dyDescent="0.2">
      <c r="A2041" s="340"/>
      <c r="B2041" s="293"/>
      <c r="C2041" s="8" t="s">
        <v>370</v>
      </c>
      <c r="D2041" s="49"/>
      <c r="E2041" s="60">
        <v>19.899999999999999</v>
      </c>
    </row>
    <row r="2042" spans="1:5" s="43" customFormat="1" x14ac:dyDescent="0.2">
      <c r="A2042" s="340"/>
      <c r="B2042" s="293"/>
      <c r="C2042" s="8" t="s">
        <v>371</v>
      </c>
      <c r="D2042" s="49"/>
      <c r="E2042" s="60">
        <v>22.5</v>
      </c>
    </row>
    <row r="2043" spans="1:5" s="43" customFormat="1" x14ac:dyDescent="0.2">
      <c r="A2043" s="340"/>
      <c r="B2043" s="293"/>
      <c r="C2043" s="8" t="s">
        <v>372</v>
      </c>
      <c r="D2043" s="49"/>
      <c r="E2043" s="60">
        <v>22.5</v>
      </c>
    </row>
    <row r="2044" spans="1:5" s="43" customFormat="1" x14ac:dyDescent="0.2">
      <c r="A2044" s="340"/>
      <c r="B2044" s="293"/>
      <c r="C2044" s="8" t="s">
        <v>239</v>
      </c>
      <c r="D2044" s="49"/>
      <c r="E2044" s="60">
        <v>6.18</v>
      </c>
    </row>
    <row r="2045" spans="1:5" s="43" customFormat="1" x14ac:dyDescent="0.2">
      <c r="A2045" s="340"/>
      <c r="B2045" s="293"/>
      <c r="C2045" s="8" t="s">
        <v>282</v>
      </c>
      <c r="D2045" s="49"/>
      <c r="E2045" s="60">
        <v>8.5</v>
      </c>
    </row>
    <row r="2046" spans="1:5" s="43" customFormat="1" x14ac:dyDescent="0.2">
      <c r="A2046" s="340"/>
      <c r="B2046" s="293"/>
      <c r="C2046" s="8" t="s">
        <v>373</v>
      </c>
      <c r="D2046" s="49"/>
      <c r="E2046" s="60">
        <v>19.899999999999999</v>
      </c>
    </row>
    <row r="2047" spans="1:5" s="43" customFormat="1" x14ac:dyDescent="0.2">
      <c r="A2047" s="340"/>
      <c r="B2047" s="293"/>
      <c r="C2047" s="8" t="s">
        <v>303</v>
      </c>
      <c r="D2047" s="49"/>
      <c r="E2047" s="60">
        <v>14.2</v>
      </c>
    </row>
    <row r="2048" spans="1:5" s="43" customFormat="1" x14ac:dyDescent="0.2">
      <c r="A2048" s="340"/>
      <c r="B2048" s="293"/>
      <c r="C2048" s="8" t="s">
        <v>374</v>
      </c>
      <c r="D2048" s="49"/>
      <c r="E2048" s="60">
        <v>19.899999999999999</v>
      </c>
    </row>
    <row r="2049" spans="1:5" s="43" customFormat="1" x14ac:dyDescent="0.2">
      <c r="A2049" s="340"/>
      <c r="B2049" s="293"/>
      <c r="C2049" s="8" t="s">
        <v>292</v>
      </c>
      <c r="D2049" s="49"/>
      <c r="E2049" s="60">
        <v>25.06</v>
      </c>
    </row>
    <row r="2050" spans="1:5" x14ac:dyDescent="0.2">
      <c r="A2050" s="340"/>
      <c r="B2050" s="293"/>
      <c r="C2050" s="8" t="s">
        <v>241</v>
      </c>
      <c r="D2050" s="49"/>
      <c r="E2050" s="60">
        <v>6.5</v>
      </c>
    </row>
    <row r="2051" spans="1:5" x14ac:dyDescent="0.2">
      <c r="A2051" s="340"/>
      <c r="B2051" s="293"/>
      <c r="C2051" s="8" t="s">
        <v>194</v>
      </c>
      <c r="D2051" s="49"/>
      <c r="E2051" s="60">
        <v>9.5</v>
      </c>
    </row>
    <row r="2052" spans="1:5" x14ac:dyDescent="0.2">
      <c r="A2052" s="340"/>
      <c r="B2052" s="293"/>
      <c r="C2052" s="8" t="s">
        <v>375</v>
      </c>
      <c r="D2052" s="49"/>
      <c r="E2052" s="60">
        <v>19.5</v>
      </c>
    </row>
    <row r="2053" spans="1:5" x14ac:dyDescent="0.2">
      <c r="A2053" s="340"/>
      <c r="B2053" s="293"/>
      <c r="C2053" s="8" t="s">
        <v>283</v>
      </c>
      <c r="D2053" s="49"/>
      <c r="E2053" s="60">
        <v>8.5</v>
      </c>
    </row>
    <row r="2054" spans="1:5" x14ac:dyDescent="0.2">
      <c r="A2054" s="340"/>
      <c r="B2054" s="293"/>
      <c r="C2054" s="8" t="s">
        <v>376</v>
      </c>
      <c r="D2054" s="49"/>
      <c r="E2054" s="60">
        <v>22.5</v>
      </c>
    </row>
    <row r="2055" spans="1:5" x14ac:dyDescent="0.2">
      <c r="A2055" s="340"/>
      <c r="B2055" s="293"/>
      <c r="C2055" s="8" t="s">
        <v>377</v>
      </c>
      <c r="D2055" s="49"/>
      <c r="E2055" s="60">
        <v>22.5</v>
      </c>
    </row>
    <row r="2056" spans="1:5" x14ac:dyDescent="0.2">
      <c r="A2056" s="340"/>
      <c r="B2056" s="293"/>
      <c r="C2056" s="8" t="s">
        <v>378</v>
      </c>
      <c r="D2056" s="49"/>
      <c r="E2056" s="60">
        <v>19.899999999999999</v>
      </c>
    </row>
    <row r="2057" spans="1:5" x14ac:dyDescent="0.2">
      <c r="A2057" s="340"/>
      <c r="B2057" s="293"/>
      <c r="C2057" s="8" t="s">
        <v>379</v>
      </c>
      <c r="D2057" s="49"/>
      <c r="E2057" s="60">
        <v>19.899999999999999</v>
      </c>
    </row>
    <row r="2058" spans="1:5" x14ac:dyDescent="0.2">
      <c r="A2058" s="340"/>
      <c r="B2058" s="293"/>
      <c r="C2058" s="8" t="s">
        <v>380</v>
      </c>
      <c r="D2058" s="49"/>
      <c r="E2058" s="60">
        <v>22.5</v>
      </c>
    </row>
    <row r="2059" spans="1:5" x14ac:dyDescent="0.2">
      <c r="A2059" s="340"/>
      <c r="B2059" s="293"/>
      <c r="C2059" s="8" t="s">
        <v>381</v>
      </c>
      <c r="D2059" s="49"/>
      <c r="E2059" s="60">
        <v>22.5</v>
      </c>
    </row>
    <row r="2060" spans="1:5" x14ac:dyDescent="0.2">
      <c r="A2060" s="340"/>
      <c r="B2060" s="293"/>
      <c r="C2060" s="8" t="s">
        <v>382</v>
      </c>
      <c r="D2060" s="49"/>
      <c r="E2060" s="60">
        <v>19.5</v>
      </c>
    </row>
    <row r="2061" spans="1:5" x14ac:dyDescent="0.2">
      <c r="A2061" s="340"/>
      <c r="B2061" s="293"/>
      <c r="C2061" s="8" t="s">
        <v>383</v>
      </c>
      <c r="D2061" s="49"/>
      <c r="E2061" s="60">
        <v>22.5</v>
      </c>
    </row>
    <row r="2062" spans="1:5" x14ac:dyDescent="0.2">
      <c r="A2062" s="340"/>
      <c r="B2062" s="293"/>
      <c r="C2062" s="8" t="s">
        <v>304</v>
      </c>
      <c r="D2062" s="49"/>
      <c r="E2062" s="60">
        <v>14.2</v>
      </c>
    </row>
    <row r="2063" spans="1:5" x14ac:dyDescent="0.2">
      <c r="A2063" s="340"/>
      <c r="B2063" s="293"/>
      <c r="C2063" s="8" t="s">
        <v>319</v>
      </c>
      <c r="D2063" s="49"/>
      <c r="E2063" s="60">
        <v>19.5</v>
      </c>
    </row>
    <row r="2064" spans="1:5" x14ac:dyDescent="0.2">
      <c r="A2064" s="340"/>
      <c r="B2064" s="293"/>
      <c r="C2064" s="8" t="s">
        <v>320</v>
      </c>
      <c r="D2064" s="49"/>
      <c r="E2064" s="60">
        <v>19.5</v>
      </c>
    </row>
    <row r="2065" spans="1:5" x14ac:dyDescent="0.2">
      <c r="A2065" s="340"/>
      <c r="B2065" s="293"/>
      <c r="C2065" s="8" t="s">
        <v>321</v>
      </c>
      <c r="D2065" s="49"/>
      <c r="E2065" s="60">
        <v>19.5</v>
      </c>
    </row>
    <row r="2066" spans="1:5" x14ac:dyDescent="0.2">
      <c r="A2066" s="340"/>
      <c r="B2066" s="293"/>
      <c r="C2066" s="8" t="s">
        <v>322</v>
      </c>
      <c r="D2066" s="49"/>
      <c r="E2066" s="60">
        <v>19.5</v>
      </c>
    </row>
    <row r="2067" spans="1:5" x14ac:dyDescent="0.2">
      <c r="A2067" s="340"/>
      <c r="B2067" s="293"/>
      <c r="C2067" s="8" t="s">
        <v>323</v>
      </c>
      <c r="D2067" s="49"/>
      <c r="E2067" s="60">
        <v>19.5</v>
      </c>
    </row>
    <row r="2068" spans="1:5" x14ac:dyDescent="0.2">
      <c r="A2068" s="340"/>
      <c r="B2068" s="293"/>
      <c r="C2068" s="8" t="s">
        <v>243</v>
      </c>
      <c r="D2068" s="49"/>
      <c r="E2068" s="60">
        <v>12.04</v>
      </c>
    </row>
    <row r="2069" spans="1:5" x14ac:dyDescent="0.2">
      <c r="A2069" s="340"/>
      <c r="B2069" s="293"/>
      <c r="C2069" s="8" t="s">
        <v>293</v>
      </c>
      <c r="D2069" s="49"/>
      <c r="E2069" s="60">
        <v>10.3</v>
      </c>
    </row>
    <row r="2070" spans="1:5" x14ac:dyDescent="0.2">
      <c r="A2070" s="340"/>
      <c r="B2070" s="293"/>
      <c r="C2070" s="8" t="s">
        <v>245</v>
      </c>
      <c r="D2070" s="49"/>
      <c r="E2070" s="60">
        <v>6.5</v>
      </c>
    </row>
    <row r="2071" spans="1:5" x14ac:dyDescent="0.2">
      <c r="A2071" s="340"/>
      <c r="B2071" s="293"/>
      <c r="C2071" s="8" t="s">
        <v>247</v>
      </c>
      <c r="D2071" s="49"/>
      <c r="E2071" s="60">
        <v>24.44</v>
      </c>
    </row>
    <row r="2072" spans="1:5" x14ac:dyDescent="0.2">
      <c r="A2072" s="340"/>
      <c r="B2072" s="293"/>
      <c r="C2072" s="8" t="s">
        <v>324</v>
      </c>
      <c r="D2072" s="49"/>
      <c r="E2072" s="60">
        <v>19.5</v>
      </c>
    </row>
    <row r="2073" spans="1:5" x14ac:dyDescent="0.2">
      <c r="A2073" s="340"/>
      <c r="B2073" s="293"/>
      <c r="C2073" s="8" t="s">
        <v>384</v>
      </c>
      <c r="D2073" s="49"/>
      <c r="E2073" s="60">
        <v>22.5</v>
      </c>
    </row>
    <row r="2074" spans="1:5" x14ac:dyDescent="0.2">
      <c r="A2074" s="340"/>
      <c r="B2074" s="293"/>
      <c r="C2074" s="8" t="s">
        <v>187</v>
      </c>
      <c r="D2074" s="49"/>
      <c r="E2074" s="60">
        <v>7.1</v>
      </c>
    </row>
    <row r="2075" spans="1:5" x14ac:dyDescent="0.2">
      <c r="A2075" s="340"/>
      <c r="B2075" s="293"/>
      <c r="C2075" s="61" t="s">
        <v>385</v>
      </c>
      <c r="D2075" s="49"/>
      <c r="E2075" s="60">
        <v>19.899999999999999</v>
      </c>
    </row>
    <row r="2076" spans="1:5" x14ac:dyDescent="0.2">
      <c r="A2076" s="340"/>
      <c r="B2076" s="293"/>
      <c r="C2076" s="61" t="s">
        <v>325</v>
      </c>
      <c r="D2076" s="49"/>
      <c r="E2076" s="60">
        <v>19.5</v>
      </c>
    </row>
    <row r="2077" spans="1:5" x14ac:dyDescent="0.2">
      <c r="A2077" s="340"/>
      <c r="B2077" s="293"/>
      <c r="C2077" s="61" t="s">
        <v>386</v>
      </c>
      <c r="D2077" s="49"/>
      <c r="E2077" s="60">
        <v>22.5</v>
      </c>
    </row>
    <row r="2078" spans="1:5" x14ac:dyDescent="0.2">
      <c r="A2078" s="340"/>
      <c r="B2078" s="293"/>
      <c r="C2078" s="61" t="s">
        <v>387</v>
      </c>
      <c r="D2078" s="49"/>
      <c r="E2078" s="60">
        <v>6.18</v>
      </c>
    </row>
    <row r="2079" spans="1:5" x14ac:dyDescent="0.2">
      <c r="A2079" s="340"/>
      <c r="B2079" s="293"/>
      <c r="C2079" s="61" t="s">
        <v>305</v>
      </c>
      <c r="D2079" s="49"/>
      <c r="E2079" s="60">
        <v>14.2</v>
      </c>
    </row>
    <row r="2080" spans="1:5" x14ac:dyDescent="0.2">
      <c r="A2080" s="340"/>
      <c r="B2080" s="293"/>
      <c r="C2080" s="61" t="s">
        <v>388</v>
      </c>
      <c r="D2080" s="49"/>
      <c r="E2080" s="60">
        <v>22.5</v>
      </c>
    </row>
    <row r="2081" spans="1:5" x14ac:dyDescent="0.2">
      <c r="A2081" s="340"/>
      <c r="B2081" s="293"/>
      <c r="C2081" s="61" t="s">
        <v>249</v>
      </c>
      <c r="D2081" s="49"/>
      <c r="E2081" s="60">
        <v>6.5</v>
      </c>
    </row>
    <row r="2082" spans="1:5" x14ac:dyDescent="0.2">
      <c r="A2082" s="340"/>
      <c r="B2082" s="293"/>
      <c r="C2082" s="61" t="s">
        <v>389</v>
      </c>
      <c r="D2082" s="49"/>
      <c r="E2082" s="60">
        <v>24.09</v>
      </c>
    </row>
    <row r="2083" spans="1:5" x14ac:dyDescent="0.2">
      <c r="A2083" s="340"/>
      <c r="B2083" s="293"/>
      <c r="C2083" s="61" t="s">
        <v>326</v>
      </c>
      <c r="D2083" s="49"/>
      <c r="E2083" s="60">
        <v>19.5</v>
      </c>
    </row>
    <row r="2084" spans="1:5" x14ac:dyDescent="0.2">
      <c r="A2084" s="340"/>
      <c r="B2084" s="293"/>
      <c r="C2084" s="61" t="s">
        <v>306</v>
      </c>
      <c r="D2084" s="49"/>
      <c r="E2084" s="60">
        <v>20.96</v>
      </c>
    </row>
    <row r="2085" spans="1:5" x14ac:dyDescent="0.2">
      <c r="A2085" s="340"/>
      <c r="B2085" s="293"/>
      <c r="C2085" s="61" t="s">
        <v>390</v>
      </c>
      <c r="D2085" s="49"/>
      <c r="E2085" s="60">
        <v>19.899999999999999</v>
      </c>
    </row>
    <row r="2086" spans="1:5" x14ac:dyDescent="0.2">
      <c r="A2086" s="340"/>
      <c r="B2086" s="293"/>
      <c r="C2086" s="61" t="s">
        <v>391</v>
      </c>
      <c r="D2086" s="49"/>
      <c r="E2086" s="60">
        <v>22.5</v>
      </c>
    </row>
    <row r="2087" spans="1:5" x14ac:dyDescent="0.2">
      <c r="A2087" s="340"/>
      <c r="B2087" s="293"/>
      <c r="C2087" s="61" t="s">
        <v>392</v>
      </c>
      <c r="D2087" s="49"/>
      <c r="E2087" s="60">
        <v>22.5</v>
      </c>
    </row>
    <row r="2088" spans="1:5" x14ac:dyDescent="0.2">
      <c r="A2088" s="340"/>
      <c r="B2088" s="293"/>
      <c r="C2088" s="61" t="s">
        <v>307</v>
      </c>
      <c r="D2088" s="49"/>
      <c r="E2088" s="60">
        <v>14.2</v>
      </c>
    </row>
    <row r="2089" spans="1:5" x14ac:dyDescent="0.2">
      <c r="A2089" s="340"/>
      <c r="B2089" s="293"/>
      <c r="C2089" s="61" t="s">
        <v>393</v>
      </c>
      <c r="D2089" s="49"/>
      <c r="E2089" s="60">
        <v>19.899999999999999</v>
      </c>
    </row>
    <row r="2090" spans="1:5" x14ac:dyDescent="0.2">
      <c r="A2090" s="340"/>
      <c r="B2090" s="293"/>
      <c r="C2090" s="61" t="s">
        <v>394</v>
      </c>
      <c r="D2090" s="49"/>
      <c r="E2090" s="60">
        <v>22.5</v>
      </c>
    </row>
    <row r="2091" spans="1:5" x14ac:dyDescent="0.2">
      <c r="A2091" s="340"/>
      <c r="B2091" s="293"/>
      <c r="C2091" s="61" t="s">
        <v>179</v>
      </c>
      <c r="D2091" s="49"/>
      <c r="E2091" s="60">
        <v>38.42</v>
      </c>
    </row>
    <row r="2092" spans="1:5" x14ac:dyDescent="0.2">
      <c r="A2092" s="340"/>
      <c r="B2092" s="293"/>
      <c r="C2092" s="61" t="s">
        <v>327</v>
      </c>
      <c r="D2092" s="49"/>
      <c r="E2092" s="60">
        <v>19.5</v>
      </c>
    </row>
    <row r="2093" spans="1:5" x14ac:dyDescent="0.2">
      <c r="A2093" s="340"/>
      <c r="B2093" s="293"/>
      <c r="C2093" s="61" t="s">
        <v>222</v>
      </c>
      <c r="D2093" s="49"/>
      <c r="E2093" s="60">
        <v>6.9</v>
      </c>
    </row>
    <row r="2094" spans="1:5" x14ac:dyDescent="0.2">
      <c r="A2094" s="340"/>
      <c r="B2094" s="293"/>
      <c r="C2094" s="61" t="s">
        <v>328</v>
      </c>
      <c r="D2094" s="49"/>
      <c r="E2094" s="60">
        <v>19.5</v>
      </c>
    </row>
    <row r="2095" spans="1:5" x14ac:dyDescent="0.2">
      <c r="A2095" s="340"/>
      <c r="B2095" s="293"/>
      <c r="C2095" s="61" t="s">
        <v>251</v>
      </c>
      <c r="D2095" s="49"/>
      <c r="E2095" s="60">
        <v>6.5</v>
      </c>
    </row>
    <row r="2096" spans="1:5" x14ac:dyDescent="0.2">
      <c r="A2096" s="340"/>
      <c r="B2096" s="293"/>
      <c r="C2096" s="61" t="s">
        <v>395</v>
      </c>
      <c r="D2096" s="49"/>
      <c r="E2096" s="60">
        <v>22.5</v>
      </c>
    </row>
    <row r="2097" spans="1:5" x14ac:dyDescent="0.2">
      <c r="A2097" s="340"/>
      <c r="B2097" s="293"/>
      <c r="C2097" s="61" t="s">
        <v>396</v>
      </c>
      <c r="D2097" s="49"/>
      <c r="E2097" s="60">
        <v>22.5</v>
      </c>
    </row>
    <row r="2098" spans="1:5" x14ac:dyDescent="0.2">
      <c r="A2098" s="340"/>
      <c r="B2098" s="293"/>
      <c r="C2098" s="61" t="s">
        <v>329</v>
      </c>
      <c r="D2098" s="49"/>
      <c r="E2098" s="60">
        <v>19.5</v>
      </c>
    </row>
    <row r="2099" spans="1:5" x14ac:dyDescent="0.2">
      <c r="A2099" s="340"/>
      <c r="B2099" s="293"/>
      <c r="C2099" s="61" t="s">
        <v>397</v>
      </c>
      <c r="D2099" s="49"/>
      <c r="E2099" s="60">
        <v>22.5</v>
      </c>
    </row>
    <row r="2100" spans="1:5" x14ac:dyDescent="0.2">
      <c r="A2100" s="340"/>
      <c r="B2100" s="293"/>
      <c r="C2100" s="61" t="s">
        <v>253</v>
      </c>
      <c r="D2100" s="49"/>
      <c r="E2100" s="60">
        <v>6.5</v>
      </c>
    </row>
    <row r="2101" spans="1:5" x14ac:dyDescent="0.2">
      <c r="A2101" s="340"/>
      <c r="B2101" s="293"/>
      <c r="C2101" s="61" t="s">
        <v>294</v>
      </c>
      <c r="D2101" s="49"/>
      <c r="E2101" s="60">
        <v>10.3</v>
      </c>
    </row>
    <row r="2102" spans="1:5" x14ac:dyDescent="0.2">
      <c r="A2102" s="340"/>
      <c r="B2102" s="293"/>
      <c r="C2102" s="61" t="s">
        <v>255</v>
      </c>
      <c r="D2102" s="49"/>
      <c r="E2102" s="60">
        <v>6.5</v>
      </c>
    </row>
    <row r="2103" spans="1:5" x14ac:dyDescent="0.2">
      <c r="A2103" s="340"/>
      <c r="B2103" s="293"/>
      <c r="C2103" s="61" t="s">
        <v>398</v>
      </c>
      <c r="D2103" s="49"/>
      <c r="E2103" s="60">
        <v>22.5</v>
      </c>
    </row>
    <row r="2104" spans="1:5" x14ac:dyDescent="0.2">
      <c r="A2104" s="340"/>
      <c r="B2104" s="293"/>
      <c r="C2104" s="61" t="s">
        <v>399</v>
      </c>
      <c r="D2104" s="49"/>
      <c r="E2104" s="60">
        <v>22.5</v>
      </c>
    </row>
    <row r="2105" spans="1:5" x14ac:dyDescent="0.2">
      <c r="A2105" s="340"/>
      <c r="B2105" s="293"/>
      <c r="C2105" s="61" t="s">
        <v>400</v>
      </c>
      <c r="D2105" s="49"/>
      <c r="E2105" s="60">
        <v>22.5</v>
      </c>
    </row>
    <row r="2106" spans="1:5" x14ac:dyDescent="0.2">
      <c r="A2106" s="340"/>
      <c r="B2106" s="293"/>
      <c r="C2106" s="61" t="s">
        <v>295</v>
      </c>
      <c r="D2106" s="49"/>
      <c r="E2106" s="60">
        <v>10.3</v>
      </c>
    </row>
    <row r="2107" spans="1:5" x14ac:dyDescent="0.2">
      <c r="A2107" s="340"/>
      <c r="B2107" s="293"/>
      <c r="C2107" s="61" t="s">
        <v>401</v>
      </c>
      <c r="D2107" s="49"/>
      <c r="E2107" s="60">
        <v>22.5</v>
      </c>
    </row>
    <row r="2108" spans="1:5" x14ac:dyDescent="0.2">
      <c r="A2108" s="340"/>
      <c r="B2108" s="293"/>
      <c r="C2108" s="61" t="s">
        <v>308</v>
      </c>
      <c r="D2108" s="49"/>
      <c r="E2108" s="60">
        <v>14.2</v>
      </c>
    </row>
    <row r="2109" spans="1:5" x14ac:dyDescent="0.2">
      <c r="A2109" s="340"/>
      <c r="B2109" s="293"/>
      <c r="C2109" s="61" t="s">
        <v>402</v>
      </c>
      <c r="D2109" s="49"/>
      <c r="E2109" s="60">
        <v>22.5</v>
      </c>
    </row>
    <row r="2110" spans="1:5" x14ac:dyDescent="0.2">
      <c r="A2110" s="340"/>
      <c r="B2110" s="293"/>
      <c r="C2110" s="61" t="s">
        <v>330</v>
      </c>
      <c r="D2110" s="49"/>
      <c r="E2110" s="60">
        <v>20.11</v>
      </c>
    </row>
    <row r="2111" spans="1:5" x14ac:dyDescent="0.2">
      <c r="A2111" s="340"/>
      <c r="B2111" s="293"/>
      <c r="C2111" s="61" t="s">
        <v>284</v>
      </c>
      <c r="D2111" s="49"/>
      <c r="E2111" s="60">
        <v>8.5</v>
      </c>
    </row>
    <row r="2112" spans="1:5" x14ac:dyDescent="0.2">
      <c r="A2112" s="340"/>
      <c r="B2112" s="293"/>
      <c r="C2112" s="61" t="s">
        <v>403</v>
      </c>
      <c r="D2112" s="49"/>
      <c r="E2112" s="60">
        <v>22.5</v>
      </c>
    </row>
    <row r="2113" spans="1:5" x14ac:dyDescent="0.2">
      <c r="A2113" s="340"/>
      <c r="B2113" s="293"/>
      <c r="C2113" s="61" t="s">
        <v>404</v>
      </c>
      <c r="D2113" s="49"/>
      <c r="E2113" s="60">
        <v>19.899999999999999</v>
      </c>
    </row>
    <row r="2114" spans="1:5" x14ac:dyDescent="0.2">
      <c r="A2114" s="340"/>
      <c r="B2114" s="293"/>
      <c r="C2114" s="61" t="s">
        <v>201</v>
      </c>
      <c r="D2114" s="49"/>
      <c r="E2114" s="60">
        <v>10.050000000000001</v>
      </c>
    </row>
    <row r="2115" spans="1:5" x14ac:dyDescent="0.2">
      <c r="A2115" s="340"/>
      <c r="B2115" s="293"/>
      <c r="C2115" s="61" t="s">
        <v>405</v>
      </c>
      <c r="D2115" s="49"/>
      <c r="E2115" s="60">
        <v>120</v>
      </c>
    </row>
    <row r="2116" spans="1:5" x14ac:dyDescent="0.2">
      <c r="A2116" s="340"/>
      <c r="B2116" s="293"/>
      <c r="C2116" s="61" t="s">
        <v>406</v>
      </c>
      <c r="D2116" s="49"/>
      <c r="E2116" s="60">
        <v>80</v>
      </c>
    </row>
    <row r="2117" spans="1:5" x14ac:dyDescent="0.2">
      <c r="A2117" s="340"/>
      <c r="B2117" s="293"/>
      <c r="C2117" s="61" t="s">
        <v>407</v>
      </c>
      <c r="D2117" s="49"/>
      <c r="E2117" s="60">
        <v>240</v>
      </c>
    </row>
    <row r="2118" spans="1:5" x14ac:dyDescent="0.2">
      <c r="A2118" s="340"/>
      <c r="B2118" s="293"/>
      <c r="C2118" s="61" t="s">
        <v>408</v>
      </c>
      <c r="D2118" s="49"/>
      <c r="E2118" s="60">
        <v>120</v>
      </c>
    </row>
    <row r="2119" spans="1:5" x14ac:dyDescent="0.2">
      <c r="A2119" s="340"/>
      <c r="B2119" s="293"/>
      <c r="C2119" s="61" t="s">
        <v>409</v>
      </c>
      <c r="D2119" s="49"/>
      <c r="E2119" s="60">
        <v>240</v>
      </c>
    </row>
    <row r="2120" spans="1:5" x14ac:dyDescent="0.2">
      <c r="A2120" s="340"/>
      <c r="B2120" s="293"/>
      <c r="C2120" s="61" t="s">
        <v>410</v>
      </c>
      <c r="D2120" s="49"/>
      <c r="E2120" s="60">
        <v>240</v>
      </c>
    </row>
    <row r="2121" spans="1:5" x14ac:dyDescent="0.2">
      <c r="A2121" s="340"/>
      <c r="B2121" s="293"/>
      <c r="C2121" s="61" t="s">
        <v>411</v>
      </c>
      <c r="D2121" s="49"/>
      <c r="E2121" s="60">
        <v>80</v>
      </c>
    </row>
    <row r="2122" spans="1:5" x14ac:dyDescent="0.2">
      <c r="A2122" s="340"/>
      <c r="B2122" s="293"/>
      <c r="C2122" s="61" t="s">
        <v>412</v>
      </c>
      <c r="D2122" s="49"/>
      <c r="E2122" s="60">
        <v>100</v>
      </c>
    </row>
    <row r="2123" spans="1:5" x14ac:dyDescent="0.2">
      <c r="A2123" s="340"/>
      <c r="B2123" s="293"/>
      <c r="C2123" s="61" t="s">
        <v>210</v>
      </c>
      <c r="D2123" s="49"/>
      <c r="E2123" s="60">
        <v>210</v>
      </c>
    </row>
    <row r="2124" spans="1:5" x14ac:dyDescent="0.2">
      <c r="A2124" s="340"/>
      <c r="B2124" s="293"/>
      <c r="C2124" s="61" t="s">
        <v>211</v>
      </c>
      <c r="D2124" s="49"/>
      <c r="E2124" s="60">
        <v>90</v>
      </c>
    </row>
    <row r="2125" spans="1:5" x14ac:dyDescent="0.2">
      <c r="A2125" s="340"/>
      <c r="B2125" s="293"/>
      <c r="C2125" s="61" t="s">
        <v>212</v>
      </c>
      <c r="D2125" s="49"/>
      <c r="E2125" s="62">
        <v>110</v>
      </c>
    </row>
    <row r="2126" spans="1:5" x14ac:dyDescent="0.2">
      <c r="A2126" s="340"/>
      <c r="B2126" s="293"/>
      <c r="C2126" s="61" t="s">
        <v>413</v>
      </c>
      <c r="D2126" s="49"/>
      <c r="E2126" s="60">
        <v>19.899999999999999</v>
      </c>
    </row>
    <row r="2127" spans="1:5" x14ac:dyDescent="0.2">
      <c r="A2127" s="340"/>
      <c r="B2127" s="293"/>
      <c r="C2127" s="61" t="s">
        <v>414</v>
      </c>
      <c r="D2127" s="49"/>
      <c r="E2127" s="60">
        <v>22.5</v>
      </c>
    </row>
    <row r="2128" spans="1:5" x14ac:dyDescent="0.2">
      <c r="A2128" s="340"/>
      <c r="B2128" s="293"/>
      <c r="C2128" s="61" t="s">
        <v>186</v>
      </c>
      <c r="D2128" s="49"/>
      <c r="E2128" s="60">
        <v>6.8</v>
      </c>
    </row>
    <row r="2129" spans="1:5" x14ac:dyDescent="0.2">
      <c r="A2129" s="340"/>
      <c r="B2129" s="293"/>
      <c r="C2129" s="61" t="s">
        <v>257</v>
      </c>
      <c r="D2129" s="49"/>
      <c r="E2129" s="60">
        <v>6.5</v>
      </c>
    </row>
    <row r="2130" spans="1:5" x14ac:dyDescent="0.2">
      <c r="A2130" s="340"/>
      <c r="B2130" s="293"/>
      <c r="C2130" s="61" t="s">
        <v>309</v>
      </c>
      <c r="D2130" s="49"/>
      <c r="E2130" s="60">
        <v>14.2</v>
      </c>
    </row>
    <row r="2131" spans="1:5" x14ac:dyDescent="0.2">
      <c r="A2131" s="340"/>
      <c r="B2131" s="293"/>
      <c r="C2131" s="61" t="s">
        <v>415</v>
      </c>
      <c r="D2131" s="49"/>
      <c r="E2131" s="60">
        <v>19.899999999999999</v>
      </c>
    </row>
    <row r="2132" spans="1:5" x14ac:dyDescent="0.2">
      <c r="A2132" s="340"/>
      <c r="B2132" s="293"/>
      <c r="C2132" s="61" t="s">
        <v>310</v>
      </c>
      <c r="D2132" s="49"/>
      <c r="E2132" s="60">
        <v>14.2</v>
      </c>
    </row>
    <row r="2133" spans="1:5" x14ac:dyDescent="0.2">
      <c r="A2133" s="340"/>
      <c r="B2133" s="293"/>
      <c r="C2133" s="61" t="s">
        <v>416</v>
      </c>
      <c r="D2133" s="49"/>
      <c r="E2133" s="60">
        <v>22.5</v>
      </c>
    </row>
    <row r="2134" spans="1:5" x14ac:dyDescent="0.2">
      <c r="A2134" s="340"/>
      <c r="B2134" s="293"/>
      <c r="C2134" s="61" t="s">
        <v>331</v>
      </c>
      <c r="D2134" s="49"/>
      <c r="E2134" s="60">
        <v>19.5</v>
      </c>
    </row>
    <row r="2135" spans="1:5" x14ac:dyDescent="0.2">
      <c r="A2135" s="340"/>
      <c r="B2135" s="293"/>
      <c r="C2135" s="61" t="s">
        <v>417</v>
      </c>
      <c r="D2135" s="49"/>
      <c r="E2135" s="60">
        <v>22.5</v>
      </c>
    </row>
    <row r="2136" spans="1:5" x14ac:dyDescent="0.2">
      <c r="A2136" s="340"/>
      <c r="B2136" s="293"/>
      <c r="C2136" s="61" t="s">
        <v>418</v>
      </c>
      <c r="D2136" s="49"/>
      <c r="E2136" s="60">
        <v>22.5</v>
      </c>
    </row>
    <row r="2137" spans="1:5" x14ac:dyDescent="0.2">
      <c r="A2137" s="340"/>
      <c r="B2137" s="293"/>
      <c r="C2137" s="61" t="s">
        <v>259</v>
      </c>
      <c r="D2137" s="49"/>
      <c r="E2137" s="60">
        <v>6.5</v>
      </c>
    </row>
    <row r="2138" spans="1:5" x14ac:dyDescent="0.2">
      <c r="A2138" s="340"/>
      <c r="B2138" s="293"/>
      <c r="C2138" s="61" t="s">
        <v>419</v>
      </c>
      <c r="D2138" s="49"/>
      <c r="E2138" s="60">
        <v>19.899999999999999</v>
      </c>
    </row>
    <row r="2139" spans="1:5" x14ac:dyDescent="0.2">
      <c r="A2139" s="340"/>
      <c r="B2139" s="293"/>
      <c r="C2139" s="61" t="s">
        <v>420</v>
      </c>
      <c r="D2139" s="49"/>
      <c r="E2139" s="60">
        <v>19.5</v>
      </c>
    </row>
    <row r="2140" spans="1:5" x14ac:dyDescent="0.2">
      <c r="A2140" s="340"/>
      <c r="B2140" s="293"/>
      <c r="C2140" s="61" t="s">
        <v>421</v>
      </c>
      <c r="D2140" s="49"/>
      <c r="E2140" s="60">
        <v>19.5</v>
      </c>
    </row>
    <row r="2141" spans="1:5" x14ac:dyDescent="0.2">
      <c r="A2141" s="340"/>
      <c r="B2141" s="293"/>
      <c r="C2141" s="61" t="s">
        <v>285</v>
      </c>
      <c r="D2141" s="49"/>
      <c r="E2141" s="60">
        <v>8.5</v>
      </c>
    </row>
    <row r="2142" spans="1:5" x14ac:dyDescent="0.2">
      <c r="A2142" s="340"/>
      <c r="B2142" s="293"/>
      <c r="C2142" s="61" t="s">
        <v>422</v>
      </c>
      <c r="D2142" s="49"/>
      <c r="E2142" s="60">
        <v>46.55</v>
      </c>
    </row>
    <row r="2143" spans="1:5" x14ac:dyDescent="0.2">
      <c r="A2143" s="340"/>
      <c r="B2143" s="293"/>
      <c r="C2143" s="61" t="s">
        <v>311</v>
      </c>
      <c r="D2143" s="49"/>
      <c r="E2143" s="60">
        <v>14.2</v>
      </c>
    </row>
    <row r="2144" spans="1:5" x14ac:dyDescent="0.2">
      <c r="A2144" s="340"/>
      <c r="B2144" s="293"/>
      <c r="C2144" s="61" t="s">
        <v>312</v>
      </c>
      <c r="D2144" s="49"/>
      <c r="E2144" s="60">
        <v>14.2</v>
      </c>
    </row>
    <row r="2145" spans="1:5" x14ac:dyDescent="0.2">
      <c r="A2145" s="340"/>
      <c r="B2145" s="293"/>
      <c r="C2145" s="61" t="s">
        <v>332</v>
      </c>
      <c r="D2145" s="49"/>
      <c r="E2145" s="60">
        <v>19.5</v>
      </c>
    </row>
    <row r="2146" spans="1:5" x14ac:dyDescent="0.2">
      <c r="A2146" s="340"/>
      <c r="B2146" s="293"/>
      <c r="C2146" s="61" t="s">
        <v>198</v>
      </c>
      <c r="D2146" s="49"/>
      <c r="E2146" s="60">
        <v>43.22</v>
      </c>
    </row>
    <row r="2147" spans="1:5" x14ac:dyDescent="0.2">
      <c r="A2147" s="340"/>
      <c r="B2147" s="293"/>
      <c r="C2147" s="61" t="s">
        <v>423</v>
      </c>
      <c r="D2147" s="49"/>
      <c r="E2147" s="60">
        <v>19.899999999999999</v>
      </c>
    </row>
    <row r="2148" spans="1:5" x14ac:dyDescent="0.2">
      <c r="A2148" s="340"/>
      <c r="B2148" s="293"/>
      <c r="C2148" s="61" t="s">
        <v>424</v>
      </c>
      <c r="D2148" s="49"/>
      <c r="E2148" s="60">
        <v>24.9</v>
      </c>
    </row>
    <row r="2149" spans="1:5" x14ac:dyDescent="0.2">
      <c r="A2149" s="340"/>
      <c r="B2149" s="293"/>
      <c r="C2149" s="61" t="s">
        <v>425</v>
      </c>
      <c r="D2149" s="49"/>
      <c r="E2149" s="60">
        <v>19.899999999999999</v>
      </c>
    </row>
    <row r="2150" spans="1:5" x14ac:dyDescent="0.2">
      <c r="A2150" s="340"/>
      <c r="B2150" s="293"/>
      <c r="C2150" s="61" t="s">
        <v>426</v>
      </c>
      <c r="D2150" s="49"/>
      <c r="E2150" s="60">
        <v>19.899999999999999</v>
      </c>
    </row>
    <row r="2151" spans="1:5" x14ac:dyDescent="0.2">
      <c r="A2151" s="340"/>
      <c r="B2151" s="293"/>
      <c r="C2151" s="61" t="s">
        <v>261</v>
      </c>
      <c r="D2151" s="49"/>
      <c r="E2151" s="60">
        <v>6.5</v>
      </c>
    </row>
    <row r="2152" spans="1:5" x14ac:dyDescent="0.2">
      <c r="A2152" s="340"/>
      <c r="B2152" s="293"/>
      <c r="C2152" s="61" t="s">
        <v>263</v>
      </c>
      <c r="D2152" s="49"/>
      <c r="E2152" s="60">
        <v>6.5</v>
      </c>
    </row>
    <row r="2153" spans="1:5" x14ac:dyDescent="0.2">
      <c r="A2153" s="340"/>
      <c r="B2153" s="293"/>
      <c r="C2153" s="61" t="s">
        <v>427</v>
      </c>
      <c r="D2153" s="49"/>
      <c r="E2153" s="60">
        <v>19.899999999999999</v>
      </c>
    </row>
    <row r="2154" spans="1:5" x14ac:dyDescent="0.2">
      <c r="A2154" s="340"/>
      <c r="B2154" s="293"/>
      <c r="C2154" s="61" t="s">
        <v>428</v>
      </c>
      <c r="D2154" s="49"/>
      <c r="E2154" s="60">
        <v>22.5</v>
      </c>
    </row>
    <row r="2155" spans="1:5" x14ac:dyDescent="0.2">
      <c r="A2155" s="340"/>
      <c r="B2155" s="293"/>
      <c r="C2155" s="61" t="s">
        <v>429</v>
      </c>
      <c r="D2155" s="49"/>
      <c r="E2155" s="60">
        <v>22.5</v>
      </c>
    </row>
    <row r="2156" spans="1:5" x14ac:dyDescent="0.2">
      <c r="A2156" s="340"/>
      <c r="B2156" s="293"/>
      <c r="C2156" s="61" t="s">
        <v>296</v>
      </c>
      <c r="D2156" s="49"/>
      <c r="E2156" s="60">
        <v>10.3</v>
      </c>
    </row>
    <row r="2157" spans="1:5" x14ac:dyDescent="0.2">
      <c r="A2157" s="340"/>
      <c r="B2157" s="293"/>
      <c r="C2157" s="61" t="s">
        <v>430</v>
      </c>
      <c r="D2157" s="49"/>
      <c r="E2157" s="60">
        <v>19.899999999999999</v>
      </c>
    </row>
    <row r="2158" spans="1:5" x14ac:dyDescent="0.2">
      <c r="A2158" s="340"/>
      <c r="B2158" s="293"/>
      <c r="C2158" s="61" t="s">
        <v>286</v>
      </c>
      <c r="D2158" s="49"/>
      <c r="E2158" s="60">
        <v>8.5</v>
      </c>
    </row>
    <row r="2159" spans="1:5" x14ac:dyDescent="0.2">
      <c r="A2159" s="340"/>
      <c r="B2159" s="293"/>
      <c r="C2159" s="61" t="s">
        <v>431</v>
      </c>
      <c r="D2159" s="49"/>
      <c r="E2159" s="60">
        <v>46.95</v>
      </c>
    </row>
    <row r="2160" spans="1:5" x14ac:dyDescent="0.2">
      <c r="A2160" s="340"/>
      <c r="B2160" s="293"/>
      <c r="C2160" s="61" t="s">
        <v>333</v>
      </c>
      <c r="D2160" s="49"/>
      <c r="E2160" s="60">
        <v>19.5</v>
      </c>
    </row>
    <row r="2161" spans="1:5" x14ac:dyDescent="0.2">
      <c r="A2161" s="340"/>
      <c r="B2161" s="293"/>
      <c r="C2161" s="61" t="s">
        <v>432</v>
      </c>
      <c r="D2161" s="49"/>
      <c r="E2161" s="60">
        <v>22.5</v>
      </c>
    </row>
    <row r="2162" spans="1:5" x14ac:dyDescent="0.2">
      <c r="A2162" s="340"/>
      <c r="B2162" s="293"/>
      <c r="C2162" s="61" t="s">
        <v>433</v>
      </c>
      <c r="D2162" s="49"/>
      <c r="E2162" s="60">
        <v>22.5</v>
      </c>
    </row>
    <row r="2163" spans="1:5" x14ac:dyDescent="0.2">
      <c r="A2163" s="340"/>
      <c r="B2163" s="293"/>
      <c r="C2163" s="61" t="s">
        <v>434</v>
      </c>
      <c r="D2163" s="49"/>
      <c r="E2163" s="60">
        <v>22.5</v>
      </c>
    </row>
    <row r="2164" spans="1:5" x14ac:dyDescent="0.2">
      <c r="A2164" s="340"/>
      <c r="B2164" s="293"/>
      <c r="C2164" s="61" t="s">
        <v>435</v>
      </c>
      <c r="D2164" s="49"/>
      <c r="E2164" s="60">
        <v>19.899999999999999</v>
      </c>
    </row>
    <row r="2165" spans="1:5" x14ac:dyDescent="0.2">
      <c r="A2165" s="340"/>
      <c r="B2165" s="293"/>
      <c r="C2165" s="61" t="s">
        <v>436</v>
      </c>
      <c r="D2165" s="49"/>
      <c r="E2165" s="60">
        <v>19.899999999999999</v>
      </c>
    </row>
    <row r="2166" spans="1:5" x14ac:dyDescent="0.2">
      <c r="A2166" s="340"/>
      <c r="B2166" s="293"/>
      <c r="C2166" s="61" t="s">
        <v>437</v>
      </c>
      <c r="D2166" s="49"/>
      <c r="E2166" s="60">
        <v>19.899999999999999</v>
      </c>
    </row>
    <row r="2167" spans="1:5" x14ac:dyDescent="0.2">
      <c r="A2167" s="340"/>
      <c r="B2167" s="293"/>
      <c r="C2167" s="61" t="s">
        <v>289</v>
      </c>
      <c r="D2167" s="49"/>
      <c r="E2167" s="60">
        <v>8.5</v>
      </c>
    </row>
    <row r="2168" spans="1:5" x14ac:dyDescent="0.2">
      <c r="A2168" s="340"/>
      <c r="B2168" s="293"/>
      <c r="C2168" s="61" t="s">
        <v>438</v>
      </c>
      <c r="D2168" s="49"/>
      <c r="E2168" s="60">
        <v>55</v>
      </c>
    </row>
    <row r="2169" spans="1:5" x14ac:dyDescent="0.2">
      <c r="A2169" s="340"/>
      <c r="B2169" s="293"/>
      <c r="C2169" s="61" t="s">
        <v>200</v>
      </c>
      <c r="D2169" s="49"/>
      <c r="E2169" s="60">
        <v>140</v>
      </c>
    </row>
    <row r="2170" spans="1:5" x14ac:dyDescent="0.2">
      <c r="A2170" s="340"/>
      <c r="B2170" s="293"/>
      <c r="C2170" s="61" t="s">
        <v>199</v>
      </c>
      <c r="D2170" s="49"/>
      <c r="E2170" s="60">
        <v>187.5</v>
      </c>
    </row>
    <row r="2171" spans="1:5" x14ac:dyDescent="0.2">
      <c r="A2171" s="340"/>
      <c r="B2171" s="293"/>
      <c r="C2171" s="61" t="s">
        <v>313</v>
      </c>
      <c r="D2171" s="49"/>
      <c r="E2171" s="60">
        <v>14.2</v>
      </c>
    </row>
    <row r="2172" spans="1:5" x14ac:dyDescent="0.2">
      <c r="A2172" s="340"/>
      <c r="B2172" s="293"/>
      <c r="C2172" s="61" t="s">
        <v>334</v>
      </c>
      <c r="D2172" s="49"/>
      <c r="E2172" s="60">
        <v>19.5</v>
      </c>
    </row>
    <row r="2173" spans="1:5" x14ac:dyDescent="0.2">
      <c r="A2173" s="340"/>
      <c r="B2173" s="293"/>
      <c r="C2173" s="61" t="s">
        <v>297</v>
      </c>
      <c r="D2173" s="49"/>
      <c r="E2173" s="60">
        <v>10.3</v>
      </c>
    </row>
    <row r="2174" spans="1:5" x14ac:dyDescent="0.2">
      <c r="A2174" s="340"/>
      <c r="B2174" s="293"/>
      <c r="C2174" s="61" t="s">
        <v>265</v>
      </c>
      <c r="D2174" s="49"/>
      <c r="E2174" s="60">
        <v>6.5</v>
      </c>
    </row>
    <row r="2175" spans="1:5" x14ac:dyDescent="0.2">
      <c r="A2175" s="340"/>
      <c r="B2175" s="293"/>
      <c r="C2175" s="61" t="s">
        <v>439</v>
      </c>
      <c r="D2175" s="49"/>
      <c r="E2175" s="60">
        <v>19.5</v>
      </c>
    </row>
    <row r="2176" spans="1:5" x14ac:dyDescent="0.2">
      <c r="A2176" s="340"/>
      <c r="B2176" s="293"/>
      <c r="C2176" s="61" t="s">
        <v>440</v>
      </c>
      <c r="D2176" s="49"/>
      <c r="E2176" s="60">
        <v>22.5</v>
      </c>
    </row>
    <row r="2177" spans="1:5" x14ac:dyDescent="0.2">
      <c r="A2177" s="340"/>
      <c r="B2177" s="293"/>
      <c r="C2177" s="61" t="s">
        <v>441</v>
      </c>
      <c r="D2177" s="49"/>
      <c r="E2177" s="60">
        <v>22.5</v>
      </c>
    </row>
    <row r="2178" spans="1:5" x14ac:dyDescent="0.2">
      <c r="A2178" s="340"/>
      <c r="B2178" s="293"/>
      <c r="C2178" s="61" t="s">
        <v>442</v>
      </c>
      <c r="D2178" s="49"/>
      <c r="E2178" s="60">
        <v>19.899999999999999</v>
      </c>
    </row>
    <row r="2179" spans="1:5" x14ac:dyDescent="0.2">
      <c r="A2179" s="340"/>
      <c r="B2179" s="293"/>
      <c r="C2179" s="61" t="s">
        <v>443</v>
      </c>
      <c r="D2179" s="49"/>
      <c r="E2179" s="60">
        <v>6.18</v>
      </c>
    </row>
    <row r="2180" spans="1:5" x14ac:dyDescent="0.2">
      <c r="A2180" s="340"/>
      <c r="B2180" s="293"/>
      <c r="C2180" s="61" t="s">
        <v>444</v>
      </c>
      <c r="D2180" s="49"/>
      <c r="E2180" s="60">
        <v>22.5</v>
      </c>
    </row>
    <row r="2181" spans="1:5" x14ac:dyDescent="0.2">
      <c r="A2181" s="340"/>
      <c r="B2181" s="293"/>
      <c r="C2181" s="61" t="s">
        <v>189</v>
      </c>
      <c r="D2181" s="49"/>
      <c r="E2181" s="60">
        <v>6.9</v>
      </c>
    </row>
    <row r="2182" spans="1:5" x14ac:dyDescent="0.2">
      <c r="A2182" s="340"/>
      <c r="B2182" s="293"/>
      <c r="C2182" s="61" t="s">
        <v>335</v>
      </c>
      <c r="D2182" s="49"/>
      <c r="E2182" s="60">
        <v>19.5</v>
      </c>
    </row>
    <row r="2183" spans="1:5" x14ac:dyDescent="0.2">
      <c r="A2183" s="340"/>
      <c r="B2183" s="293"/>
      <c r="C2183" s="61" t="s">
        <v>314</v>
      </c>
      <c r="D2183" s="49"/>
      <c r="E2183" s="60">
        <v>14.2</v>
      </c>
    </row>
    <row r="2184" spans="1:5" x14ac:dyDescent="0.2">
      <c r="A2184" s="340"/>
      <c r="B2184" s="293"/>
      <c r="C2184" s="61" t="s">
        <v>445</v>
      </c>
      <c r="D2184" s="49"/>
      <c r="E2184" s="60">
        <v>22.5</v>
      </c>
    </row>
    <row r="2185" spans="1:5" x14ac:dyDescent="0.2">
      <c r="A2185" s="340"/>
      <c r="B2185" s="293"/>
      <c r="C2185" s="61" t="s">
        <v>446</v>
      </c>
      <c r="D2185" s="49"/>
      <c r="E2185" s="60">
        <v>19.899999999999999</v>
      </c>
    </row>
    <row r="2186" spans="1:5" x14ac:dyDescent="0.2">
      <c r="A2186" s="340"/>
      <c r="B2186" s="293"/>
      <c r="C2186" s="61" t="s">
        <v>447</v>
      </c>
      <c r="D2186" s="49"/>
      <c r="E2186" s="60">
        <v>22.5</v>
      </c>
    </row>
    <row r="2187" spans="1:5" x14ac:dyDescent="0.2">
      <c r="A2187" s="340"/>
      <c r="B2187" s="293"/>
      <c r="C2187" s="61" t="s">
        <v>448</v>
      </c>
      <c r="D2187" s="49"/>
      <c r="E2187" s="60">
        <v>30</v>
      </c>
    </row>
    <row r="2188" spans="1:5" x14ac:dyDescent="0.2">
      <c r="A2188" s="340"/>
      <c r="B2188" s="293"/>
      <c r="C2188" s="61" t="s">
        <v>449</v>
      </c>
      <c r="D2188" s="49"/>
      <c r="E2188" s="60">
        <v>19.5</v>
      </c>
    </row>
    <row r="2189" spans="1:5" x14ac:dyDescent="0.2">
      <c r="A2189" s="340"/>
      <c r="B2189" s="293"/>
      <c r="C2189" s="61" t="s">
        <v>450</v>
      </c>
      <c r="D2189" s="49"/>
      <c r="E2189" s="60">
        <v>19.899999999999999</v>
      </c>
    </row>
    <row r="2190" spans="1:5" x14ac:dyDescent="0.2">
      <c r="A2190" s="340"/>
      <c r="B2190" s="293"/>
      <c r="C2190" s="61" t="s">
        <v>451</v>
      </c>
      <c r="D2190" s="49"/>
      <c r="E2190" s="60">
        <v>22.5</v>
      </c>
    </row>
    <row r="2191" spans="1:5" x14ac:dyDescent="0.2">
      <c r="A2191" s="340"/>
      <c r="B2191" s="293"/>
      <c r="C2191" s="61" t="s">
        <v>223</v>
      </c>
      <c r="D2191" s="49"/>
      <c r="E2191" s="60">
        <v>13.1</v>
      </c>
    </row>
    <row r="2192" spans="1:5" x14ac:dyDescent="0.2">
      <c r="A2192" s="340"/>
      <c r="B2192" s="293"/>
      <c r="C2192" s="61" t="s">
        <v>287</v>
      </c>
      <c r="D2192" s="49"/>
      <c r="E2192" s="60">
        <v>8.5</v>
      </c>
    </row>
    <row r="2193" spans="1:5" x14ac:dyDescent="0.2">
      <c r="A2193" s="340"/>
      <c r="B2193" s="293"/>
      <c r="C2193" s="61" t="s">
        <v>452</v>
      </c>
      <c r="D2193" s="49"/>
      <c r="E2193" s="60">
        <v>22.5</v>
      </c>
    </row>
    <row r="2194" spans="1:5" x14ac:dyDescent="0.2">
      <c r="A2194" s="340"/>
      <c r="B2194" s="293"/>
      <c r="C2194" s="61" t="s">
        <v>188</v>
      </c>
      <c r="D2194" s="49"/>
      <c r="E2194" s="60">
        <v>6.9</v>
      </c>
    </row>
    <row r="2195" spans="1:5" x14ac:dyDescent="0.2">
      <c r="A2195" s="340"/>
      <c r="B2195" s="293"/>
      <c r="C2195" s="61" t="s">
        <v>184</v>
      </c>
      <c r="D2195" s="49"/>
      <c r="E2195" s="60">
        <v>5.8</v>
      </c>
    </row>
    <row r="2196" spans="1:5" x14ac:dyDescent="0.2">
      <c r="A2196" s="340"/>
      <c r="B2196" s="293"/>
      <c r="C2196" s="61" t="s">
        <v>453</v>
      </c>
      <c r="D2196" s="49"/>
      <c r="E2196" s="60">
        <v>19.899999999999999</v>
      </c>
    </row>
    <row r="2197" spans="1:5" x14ac:dyDescent="0.2">
      <c r="A2197" s="340"/>
      <c r="B2197" s="293"/>
      <c r="C2197" s="61" t="s">
        <v>288</v>
      </c>
      <c r="D2197" s="49"/>
      <c r="E2197" s="60">
        <v>8.5</v>
      </c>
    </row>
    <row r="2198" spans="1:5" x14ac:dyDescent="0.2">
      <c r="A2198" s="340"/>
      <c r="B2198" s="293"/>
      <c r="C2198" s="61" t="s">
        <v>454</v>
      </c>
      <c r="D2198" s="49"/>
      <c r="E2198" s="60">
        <v>19.5</v>
      </c>
    </row>
    <row r="2199" spans="1:5" x14ac:dyDescent="0.2">
      <c r="A2199" s="340"/>
      <c r="B2199" s="293"/>
      <c r="C2199" s="61" t="s">
        <v>336</v>
      </c>
      <c r="D2199" s="49"/>
      <c r="E2199" s="60">
        <v>19.5</v>
      </c>
    </row>
    <row r="2200" spans="1:5" x14ac:dyDescent="0.2">
      <c r="A2200" s="340"/>
      <c r="B2200" s="293"/>
      <c r="C2200" s="61" t="s">
        <v>267</v>
      </c>
      <c r="D2200" s="49"/>
      <c r="E2200" s="60">
        <v>6.5</v>
      </c>
    </row>
    <row r="2201" spans="1:5" x14ac:dyDescent="0.2">
      <c r="A2201" s="340"/>
      <c r="B2201" s="293"/>
      <c r="C2201" s="61" t="s">
        <v>269</v>
      </c>
      <c r="D2201" s="49"/>
      <c r="E2201" s="60">
        <v>6.18</v>
      </c>
    </row>
    <row r="2202" spans="1:5" x14ac:dyDescent="0.2">
      <c r="A2202" s="340"/>
      <c r="B2202" s="293"/>
      <c r="C2202" s="61" t="s">
        <v>455</v>
      </c>
      <c r="D2202" s="49"/>
      <c r="E2202" s="60">
        <v>19.899999999999999</v>
      </c>
    </row>
    <row r="2203" spans="1:5" x14ac:dyDescent="0.2">
      <c r="A2203" s="340"/>
      <c r="B2203" s="293"/>
      <c r="C2203" s="61" t="s">
        <v>456</v>
      </c>
      <c r="D2203" s="49"/>
      <c r="E2203" s="60">
        <v>19.5</v>
      </c>
    </row>
    <row r="2204" spans="1:5" x14ac:dyDescent="0.2">
      <c r="A2204" s="340"/>
      <c r="B2204" s="293"/>
      <c r="C2204" s="61" t="s">
        <v>271</v>
      </c>
      <c r="D2204" s="49"/>
      <c r="E2204" s="60">
        <v>6.5</v>
      </c>
    </row>
    <row r="2205" spans="1:5" x14ac:dyDescent="0.2">
      <c r="A2205" s="340"/>
      <c r="B2205" s="293"/>
      <c r="C2205" s="61" t="s">
        <v>457</v>
      </c>
      <c r="D2205" s="49"/>
      <c r="E2205" s="60">
        <v>22.5</v>
      </c>
    </row>
    <row r="2206" spans="1:5" x14ac:dyDescent="0.2">
      <c r="A2206" s="340"/>
      <c r="B2206" s="293"/>
      <c r="C2206" s="61" t="s">
        <v>458</v>
      </c>
      <c r="D2206" s="49"/>
      <c r="E2206" s="60">
        <v>22.5</v>
      </c>
    </row>
    <row r="2207" spans="1:5" x14ac:dyDescent="0.2">
      <c r="A2207" s="340"/>
      <c r="B2207" s="293"/>
      <c r="C2207" s="61" t="s">
        <v>290</v>
      </c>
      <c r="D2207" s="49"/>
      <c r="E2207" s="60">
        <v>8.5</v>
      </c>
    </row>
    <row r="2208" spans="1:5" x14ac:dyDescent="0.2">
      <c r="A2208" s="340"/>
      <c r="B2208" s="293"/>
      <c r="C2208" s="61" t="s">
        <v>273</v>
      </c>
      <c r="D2208" s="49"/>
      <c r="E2208" s="60">
        <v>6.5</v>
      </c>
    </row>
    <row r="2209" spans="1:5" x14ac:dyDescent="0.2">
      <c r="A2209" s="340"/>
      <c r="B2209" s="293"/>
      <c r="C2209" s="61" t="s">
        <v>459</v>
      </c>
      <c r="D2209" s="49"/>
      <c r="E2209" s="60">
        <v>23.82</v>
      </c>
    </row>
    <row r="2210" spans="1:5" x14ac:dyDescent="0.2">
      <c r="A2210" s="340"/>
      <c r="B2210" s="293"/>
      <c r="C2210" s="61" t="s">
        <v>275</v>
      </c>
      <c r="D2210" s="49"/>
      <c r="E2210" s="60">
        <v>6.5</v>
      </c>
    </row>
    <row r="2211" spans="1:5" x14ac:dyDescent="0.2">
      <c r="A2211" s="340"/>
      <c r="B2211" s="293"/>
      <c r="C2211" s="61" t="s">
        <v>277</v>
      </c>
      <c r="D2211" s="49"/>
      <c r="E2211" s="60">
        <v>6.5</v>
      </c>
    </row>
    <row r="2212" spans="1:5" x14ac:dyDescent="0.2">
      <c r="A2212" s="340"/>
      <c r="B2212" s="293"/>
      <c r="C2212" s="61" t="s">
        <v>337</v>
      </c>
      <c r="D2212" s="49"/>
      <c r="E2212" s="60">
        <v>19.5</v>
      </c>
    </row>
    <row r="2213" spans="1:5" x14ac:dyDescent="0.2">
      <c r="A2213" s="340"/>
      <c r="B2213" s="293"/>
      <c r="C2213" s="61" t="s">
        <v>460</v>
      </c>
      <c r="D2213" s="49"/>
      <c r="E2213" s="60">
        <v>19.899999999999999</v>
      </c>
    </row>
    <row r="2214" spans="1:5" x14ac:dyDescent="0.2">
      <c r="A2214" s="340"/>
      <c r="B2214" s="293"/>
      <c r="C2214" s="61" t="s">
        <v>461</v>
      </c>
      <c r="D2214" s="49"/>
      <c r="E2214" s="60">
        <v>22.5</v>
      </c>
    </row>
    <row r="2215" spans="1:5" x14ac:dyDescent="0.2">
      <c r="A2215" s="340"/>
      <c r="B2215" s="293"/>
      <c r="C2215" s="61" t="s">
        <v>462</v>
      </c>
      <c r="D2215" s="49"/>
      <c r="E2215" s="60">
        <v>22.5</v>
      </c>
    </row>
    <row r="2216" spans="1:5" x14ac:dyDescent="0.2">
      <c r="A2216" s="340"/>
      <c r="B2216" s="293"/>
      <c r="C2216" s="61" t="s">
        <v>279</v>
      </c>
      <c r="D2216" s="49"/>
      <c r="E2216" s="60">
        <v>6.5</v>
      </c>
    </row>
    <row r="2217" spans="1:5" x14ac:dyDescent="0.2">
      <c r="A2217" s="340"/>
      <c r="B2217" s="293"/>
      <c r="C2217" s="61" t="s">
        <v>463</v>
      </c>
      <c r="D2217" s="49"/>
      <c r="E2217" s="60">
        <v>22.5</v>
      </c>
    </row>
    <row r="2218" spans="1:5" x14ac:dyDescent="0.2">
      <c r="A2218" s="340"/>
      <c r="B2218" s="293"/>
      <c r="C2218" s="61" t="s">
        <v>464</v>
      </c>
      <c r="D2218" s="49"/>
      <c r="E2218" s="60">
        <v>22.5</v>
      </c>
    </row>
    <row r="2219" spans="1:5" x14ac:dyDescent="0.2">
      <c r="A2219" s="340"/>
      <c r="B2219" s="293"/>
      <c r="C2219" s="61" t="s">
        <v>465</v>
      </c>
      <c r="D2219" s="49"/>
      <c r="E2219" s="60">
        <v>19.899999999999999</v>
      </c>
    </row>
    <row r="2220" spans="1:5" x14ac:dyDescent="0.2">
      <c r="A2220" s="340"/>
      <c r="B2220" s="293"/>
      <c r="C2220" s="61" t="s">
        <v>315</v>
      </c>
      <c r="D2220" s="49"/>
      <c r="E2220" s="60">
        <v>14.2</v>
      </c>
    </row>
    <row r="2221" spans="1:5" ht="51" x14ac:dyDescent="0.2">
      <c r="A2221" s="213" t="s">
        <v>642</v>
      </c>
      <c r="B2221" s="210" t="s">
        <v>650</v>
      </c>
      <c r="C2221" s="179" t="s">
        <v>649</v>
      </c>
      <c r="D2221" s="135"/>
      <c r="E2221" s="44"/>
    </row>
    <row r="2222" spans="1:5" x14ac:dyDescent="0.2">
      <c r="A2222" s="214"/>
      <c r="B2222" s="211"/>
      <c r="C2222" s="180" t="s">
        <v>645</v>
      </c>
      <c r="D2222" s="135"/>
      <c r="E2222" s="44"/>
    </row>
    <row r="2223" spans="1:5" x14ac:dyDescent="0.2">
      <c r="A2223" s="214"/>
      <c r="B2223" s="211"/>
      <c r="C2223" s="178" t="s">
        <v>195</v>
      </c>
      <c r="D2223" s="135"/>
      <c r="E2223" s="60">
        <v>6.41</v>
      </c>
    </row>
    <row r="2224" spans="1:5" x14ac:dyDescent="0.2">
      <c r="A2224" s="214"/>
      <c r="B2224" s="211"/>
      <c r="C2224" s="178" t="s">
        <v>339</v>
      </c>
      <c r="D2224" s="135"/>
      <c r="E2224" s="60">
        <v>10.5</v>
      </c>
    </row>
    <row r="2225" spans="1:5" x14ac:dyDescent="0.2">
      <c r="A2225" s="214"/>
      <c r="B2225" s="211"/>
      <c r="C2225" s="178" t="s">
        <v>227</v>
      </c>
      <c r="D2225" s="135"/>
      <c r="E2225" s="60">
        <v>3.92</v>
      </c>
    </row>
    <row r="2226" spans="1:5" x14ac:dyDescent="0.2">
      <c r="A2226" s="214"/>
      <c r="B2226" s="211"/>
      <c r="C2226" s="178" t="s">
        <v>224</v>
      </c>
      <c r="D2226" s="135"/>
      <c r="E2226" s="60">
        <v>8.5</v>
      </c>
    </row>
    <row r="2227" spans="1:5" x14ac:dyDescent="0.2">
      <c r="A2227" s="214"/>
      <c r="B2227" s="211"/>
      <c r="C2227" s="178" t="s">
        <v>281</v>
      </c>
      <c r="D2227" s="135"/>
      <c r="E2227" s="60">
        <v>5.95</v>
      </c>
    </row>
    <row r="2228" spans="1:5" x14ac:dyDescent="0.2">
      <c r="A2228" s="214"/>
      <c r="B2228" s="211"/>
      <c r="C2228" s="178" t="s">
        <v>340</v>
      </c>
      <c r="D2228" s="135"/>
      <c r="E2228" s="60">
        <v>15.75</v>
      </c>
    </row>
    <row r="2229" spans="1:5" x14ac:dyDescent="0.2">
      <c r="A2229" s="214"/>
      <c r="B2229" s="211"/>
      <c r="C2229" s="178" t="s">
        <v>341</v>
      </c>
      <c r="D2229" s="135"/>
      <c r="E2229" s="60">
        <v>6.18</v>
      </c>
    </row>
    <row r="2230" spans="1:5" x14ac:dyDescent="0.2">
      <c r="A2230" s="214"/>
      <c r="B2230" s="211"/>
      <c r="C2230" s="178" t="s">
        <v>342</v>
      </c>
      <c r="D2230" s="135"/>
      <c r="E2230" s="60">
        <v>11.5</v>
      </c>
    </row>
    <row r="2231" spans="1:5" x14ac:dyDescent="0.2">
      <c r="A2231" s="214"/>
      <c r="B2231" s="211"/>
      <c r="C2231" s="178" t="s">
        <v>343</v>
      </c>
      <c r="D2231" s="135"/>
      <c r="E2231" s="60">
        <v>11.5</v>
      </c>
    </row>
    <row r="2232" spans="1:5" x14ac:dyDescent="0.2">
      <c r="A2232" s="214"/>
      <c r="B2232" s="211"/>
      <c r="C2232" s="178" t="s">
        <v>344</v>
      </c>
      <c r="D2232" s="135"/>
      <c r="E2232" s="60">
        <v>11.5</v>
      </c>
    </row>
    <row r="2233" spans="1:5" x14ac:dyDescent="0.2">
      <c r="A2233" s="214"/>
      <c r="B2233" s="211"/>
      <c r="C2233" s="178" t="s">
        <v>229</v>
      </c>
      <c r="D2233" s="135"/>
      <c r="E2233" s="60">
        <v>3.92</v>
      </c>
    </row>
    <row r="2234" spans="1:5" x14ac:dyDescent="0.2">
      <c r="A2234" s="214"/>
      <c r="B2234" s="211"/>
      <c r="C2234" s="178" t="s">
        <v>345</v>
      </c>
      <c r="D2234" s="135"/>
      <c r="E2234" s="60">
        <v>11.5</v>
      </c>
    </row>
    <row r="2235" spans="1:5" x14ac:dyDescent="0.2">
      <c r="A2235" s="214"/>
      <c r="B2235" s="211"/>
      <c r="C2235" s="178" t="s">
        <v>346</v>
      </c>
      <c r="D2235" s="135"/>
      <c r="E2235" s="60">
        <v>11.5</v>
      </c>
    </row>
    <row r="2236" spans="1:5" x14ac:dyDescent="0.2">
      <c r="A2236" s="214"/>
      <c r="B2236" s="211"/>
      <c r="C2236" s="178" t="s">
        <v>299</v>
      </c>
      <c r="D2236" s="135"/>
      <c r="E2236" s="60">
        <v>8.7200000000000006</v>
      </c>
    </row>
    <row r="2237" spans="1:5" x14ac:dyDescent="0.2">
      <c r="A2237" s="214"/>
      <c r="B2237" s="211"/>
      <c r="C2237" s="178" t="s">
        <v>347</v>
      </c>
      <c r="D2237" s="135"/>
      <c r="E2237" s="60">
        <v>11.5</v>
      </c>
    </row>
    <row r="2238" spans="1:5" x14ac:dyDescent="0.2">
      <c r="A2238" s="214"/>
      <c r="B2238" s="211"/>
      <c r="C2238" s="178" t="s">
        <v>225</v>
      </c>
      <c r="D2238" s="135"/>
      <c r="E2238" s="60">
        <v>6.4</v>
      </c>
    </row>
    <row r="2239" spans="1:5" x14ac:dyDescent="0.2">
      <c r="A2239" s="214"/>
      <c r="B2239" s="211"/>
      <c r="C2239" s="178" t="s">
        <v>348</v>
      </c>
      <c r="D2239" s="135"/>
      <c r="E2239" s="60">
        <v>11.5</v>
      </c>
    </row>
    <row r="2240" spans="1:5" x14ac:dyDescent="0.2">
      <c r="A2240" s="214"/>
      <c r="B2240" s="211"/>
      <c r="C2240" s="178" t="s">
        <v>316</v>
      </c>
      <c r="D2240" s="135"/>
      <c r="E2240" s="60">
        <v>13.3</v>
      </c>
    </row>
    <row r="2241" spans="1:5" x14ac:dyDescent="0.2">
      <c r="A2241" s="214"/>
      <c r="B2241" s="211"/>
      <c r="C2241" s="178" t="s">
        <v>349</v>
      </c>
      <c r="D2241" s="135"/>
      <c r="E2241" s="60">
        <v>11.5</v>
      </c>
    </row>
    <row r="2242" spans="1:5" x14ac:dyDescent="0.2">
      <c r="A2242" s="214"/>
      <c r="B2242" s="211"/>
      <c r="C2242" s="178" t="s">
        <v>317</v>
      </c>
      <c r="D2242" s="135"/>
      <c r="E2242" s="60">
        <v>13.3</v>
      </c>
    </row>
    <row r="2243" spans="1:5" x14ac:dyDescent="0.2">
      <c r="A2243" s="214"/>
      <c r="B2243" s="211"/>
      <c r="C2243" s="178" t="s">
        <v>350</v>
      </c>
      <c r="D2243" s="135"/>
      <c r="E2243" s="60">
        <v>11.5</v>
      </c>
    </row>
    <row r="2244" spans="1:5" x14ac:dyDescent="0.2">
      <c r="A2244" s="214"/>
      <c r="B2244" s="211"/>
      <c r="C2244" s="178" t="s">
        <v>300</v>
      </c>
      <c r="D2244" s="135"/>
      <c r="E2244" s="60">
        <v>8.7200000000000006</v>
      </c>
    </row>
    <row r="2245" spans="1:5" x14ac:dyDescent="0.2">
      <c r="A2245" s="214"/>
      <c r="B2245" s="211"/>
      <c r="C2245" s="178" t="s">
        <v>185</v>
      </c>
      <c r="D2245" s="135"/>
      <c r="E2245" s="60">
        <v>9.5</v>
      </c>
    </row>
    <row r="2246" spans="1:5" x14ac:dyDescent="0.2">
      <c r="A2246" s="214"/>
      <c r="B2246" s="211"/>
      <c r="C2246" s="178" t="s">
        <v>351</v>
      </c>
      <c r="D2246" s="135"/>
      <c r="E2246" s="60">
        <v>11.5</v>
      </c>
    </row>
    <row r="2247" spans="1:5" x14ac:dyDescent="0.2">
      <c r="A2247" s="214"/>
      <c r="B2247" s="211"/>
      <c r="C2247" s="178" t="s">
        <v>231</v>
      </c>
      <c r="D2247" s="135"/>
      <c r="E2247" s="60">
        <v>3.92</v>
      </c>
    </row>
    <row r="2248" spans="1:5" x14ac:dyDescent="0.2">
      <c r="A2248" s="214"/>
      <c r="B2248" s="211"/>
      <c r="C2248" s="178" t="s">
        <v>352</v>
      </c>
      <c r="D2248" s="135"/>
      <c r="E2248" s="60">
        <v>12.55</v>
      </c>
    </row>
    <row r="2249" spans="1:5" x14ac:dyDescent="0.2">
      <c r="A2249" s="214"/>
      <c r="B2249" s="211"/>
      <c r="C2249" s="178" t="s">
        <v>353</v>
      </c>
      <c r="D2249" s="135"/>
      <c r="E2249" s="60">
        <v>11.5</v>
      </c>
    </row>
    <row r="2250" spans="1:5" x14ac:dyDescent="0.2">
      <c r="A2250" s="214"/>
      <c r="B2250" s="211"/>
      <c r="C2250" s="178" t="s">
        <v>233</v>
      </c>
      <c r="D2250" s="135"/>
      <c r="E2250" s="60">
        <v>3.92</v>
      </c>
    </row>
    <row r="2251" spans="1:5" x14ac:dyDescent="0.2">
      <c r="A2251" s="214"/>
      <c r="B2251" s="211"/>
      <c r="C2251" s="178" t="s">
        <v>354</v>
      </c>
      <c r="D2251" s="135"/>
      <c r="E2251" s="60">
        <v>11.5</v>
      </c>
    </row>
    <row r="2252" spans="1:5" x14ac:dyDescent="0.2">
      <c r="A2252" s="214"/>
      <c r="B2252" s="211"/>
      <c r="C2252" s="178" t="s">
        <v>291</v>
      </c>
      <c r="D2252" s="135"/>
      <c r="E2252" s="60">
        <v>6.5</v>
      </c>
    </row>
    <row r="2253" spans="1:5" x14ac:dyDescent="0.2">
      <c r="A2253" s="214"/>
      <c r="B2253" s="211"/>
      <c r="C2253" s="178" t="s">
        <v>355</v>
      </c>
      <c r="D2253" s="135"/>
      <c r="E2253" s="60">
        <v>12.55</v>
      </c>
    </row>
    <row r="2254" spans="1:5" x14ac:dyDescent="0.2">
      <c r="A2254" s="214"/>
      <c r="B2254" s="211"/>
      <c r="C2254" s="178" t="s">
        <v>356</v>
      </c>
      <c r="D2254" s="135"/>
      <c r="E2254" s="60">
        <v>11.5</v>
      </c>
    </row>
    <row r="2255" spans="1:5" x14ac:dyDescent="0.2">
      <c r="A2255" s="214"/>
      <c r="B2255" s="211"/>
      <c r="C2255" s="178" t="s">
        <v>301</v>
      </c>
      <c r="D2255" s="135"/>
      <c r="E2255" s="60">
        <v>8.7200000000000006</v>
      </c>
    </row>
    <row r="2256" spans="1:5" x14ac:dyDescent="0.2">
      <c r="A2256" s="214"/>
      <c r="B2256" s="211"/>
      <c r="C2256" s="178" t="s">
        <v>357</v>
      </c>
      <c r="D2256" s="135"/>
      <c r="E2256" s="60">
        <v>12.55</v>
      </c>
    </row>
    <row r="2257" spans="1:5" x14ac:dyDescent="0.2">
      <c r="A2257" s="214"/>
      <c r="B2257" s="211"/>
      <c r="C2257" s="178" t="s">
        <v>358</v>
      </c>
      <c r="D2257" s="135"/>
      <c r="E2257" s="60">
        <v>12.55</v>
      </c>
    </row>
    <row r="2258" spans="1:5" x14ac:dyDescent="0.2">
      <c r="A2258" s="214"/>
      <c r="B2258" s="211"/>
      <c r="C2258" s="178" t="s">
        <v>302</v>
      </c>
      <c r="D2258" s="135"/>
      <c r="E2258" s="60">
        <v>8.7200000000000006</v>
      </c>
    </row>
    <row r="2259" spans="1:5" x14ac:dyDescent="0.2">
      <c r="A2259" s="214"/>
      <c r="B2259" s="211"/>
      <c r="C2259" s="178" t="s">
        <v>359</v>
      </c>
      <c r="D2259" s="135"/>
      <c r="E2259" s="60">
        <v>22.85</v>
      </c>
    </row>
    <row r="2260" spans="1:5" x14ac:dyDescent="0.2">
      <c r="A2260" s="214"/>
      <c r="B2260" s="211"/>
      <c r="C2260" s="178" t="s">
        <v>235</v>
      </c>
      <c r="D2260" s="135"/>
      <c r="E2260" s="60">
        <v>3.92</v>
      </c>
    </row>
    <row r="2261" spans="1:5" x14ac:dyDescent="0.2">
      <c r="A2261" s="214"/>
      <c r="B2261" s="211"/>
      <c r="C2261" s="178" t="s">
        <v>237</v>
      </c>
      <c r="D2261" s="135"/>
      <c r="E2261" s="60">
        <v>3.92</v>
      </c>
    </row>
    <row r="2262" spans="1:5" x14ac:dyDescent="0.2">
      <c r="A2262" s="214"/>
      <c r="B2262" s="211"/>
      <c r="C2262" s="178" t="s">
        <v>360</v>
      </c>
      <c r="D2262" s="135"/>
      <c r="E2262" s="60">
        <v>11.5</v>
      </c>
    </row>
    <row r="2263" spans="1:5" x14ac:dyDescent="0.2">
      <c r="A2263" s="214"/>
      <c r="B2263" s="211"/>
      <c r="C2263" s="178" t="s">
        <v>361</v>
      </c>
      <c r="D2263" s="135"/>
      <c r="E2263" s="60">
        <v>11.5</v>
      </c>
    </row>
    <row r="2264" spans="1:5" x14ac:dyDescent="0.2">
      <c r="A2264" s="214"/>
      <c r="B2264" s="211"/>
      <c r="C2264" s="178" t="s">
        <v>362</v>
      </c>
      <c r="D2264" s="135"/>
      <c r="E2264" s="60">
        <v>11.5</v>
      </c>
    </row>
    <row r="2265" spans="1:5" x14ac:dyDescent="0.2">
      <c r="A2265" s="214"/>
      <c r="B2265" s="211"/>
      <c r="C2265" s="178" t="s">
        <v>197</v>
      </c>
      <c r="D2265" s="135"/>
      <c r="E2265" s="60">
        <v>49.7</v>
      </c>
    </row>
    <row r="2266" spans="1:5" x14ac:dyDescent="0.2">
      <c r="A2266" s="214"/>
      <c r="B2266" s="211"/>
      <c r="C2266" s="178" t="s">
        <v>318</v>
      </c>
      <c r="D2266" s="135"/>
      <c r="E2266" s="60">
        <v>13.3</v>
      </c>
    </row>
    <row r="2267" spans="1:5" x14ac:dyDescent="0.2">
      <c r="A2267" s="214"/>
      <c r="B2267" s="211"/>
      <c r="C2267" s="178" t="s">
        <v>363</v>
      </c>
      <c r="D2267" s="135"/>
      <c r="E2267" s="60">
        <v>22.5</v>
      </c>
    </row>
    <row r="2268" spans="1:5" x14ac:dyDescent="0.2">
      <c r="A2268" s="214"/>
      <c r="B2268" s="211"/>
      <c r="C2268" s="178" t="s">
        <v>364</v>
      </c>
      <c r="D2268" s="135"/>
      <c r="E2268" s="60">
        <v>11.5</v>
      </c>
    </row>
    <row r="2269" spans="1:5" x14ac:dyDescent="0.2">
      <c r="A2269" s="214"/>
      <c r="B2269" s="211"/>
      <c r="C2269" s="178" t="s">
        <v>365</v>
      </c>
      <c r="D2269" s="135"/>
      <c r="E2269" s="60">
        <v>14.5</v>
      </c>
    </row>
    <row r="2270" spans="1:5" x14ac:dyDescent="0.2">
      <c r="A2270" s="214"/>
      <c r="B2270" s="211"/>
      <c r="C2270" s="178" t="s">
        <v>366</v>
      </c>
      <c r="D2270" s="135"/>
      <c r="E2270" s="60">
        <v>14.5</v>
      </c>
    </row>
    <row r="2271" spans="1:5" x14ac:dyDescent="0.2">
      <c r="A2271" s="214"/>
      <c r="B2271" s="211"/>
      <c r="C2271" s="178" t="s">
        <v>367</v>
      </c>
      <c r="D2271" s="135"/>
      <c r="E2271" s="60">
        <v>22.5</v>
      </c>
    </row>
    <row r="2272" spans="1:5" x14ac:dyDescent="0.2">
      <c r="A2272" s="214"/>
      <c r="B2272" s="211"/>
      <c r="C2272" s="178" t="s">
        <v>368</v>
      </c>
      <c r="D2272" s="135"/>
      <c r="E2272" s="60">
        <v>12.55</v>
      </c>
    </row>
    <row r="2273" spans="1:5" x14ac:dyDescent="0.2">
      <c r="A2273" s="214"/>
      <c r="B2273" s="211"/>
      <c r="C2273" s="178" t="s">
        <v>369</v>
      </c>
      <c r="D2273" s="135"/>
      <c r="E2273" s="60">
        <v>11.5</v>
      </c>
    </row>
    <row r="2274" spans="1:5" x14ac:dyDescent="0.2">
      <c r="A2274" s="214"/>
      <c r="B2274" s="211"/>
      <c r="C2274" s="178" t="s">
        <v>370</v>
      </c>
      <c r="D2274" s="135"/>
      <c r="E2274" s="60">
        <v>11.5</v>
      </c>
    </row>
    <row r="2275" spans="1:5" x14ac:dyDescent="0.2">
      <c r="A2275" s="214"/>
      <c r="B2275" s="211"/>
      <c r="C2275" s="178" t="s">
        <v>371</v>
      </c>
      <c r="D2275" s="135"/>
      <c r="E2275" s="60">
        <v>22.5</v>
      </c>
    </row>
    <row r="2276" spans="1:5" x14ac:dyDescent="0.2">
      <c r="A2276" s="214"/>
      <c r="B2276" s="211"/>
      <c r="C2276" s="178" t="s">
        <v>372</v>
      </c>
      <c r="D2276" s="135"/>
      <c r="E2276" s="60">
        <v>22.5</v>
      </c>
    </row>
    <row r="2277" spans="1:5" x14ac:dyDescent="0.2">
      <c r="A2277" s="214"/>
      <c r="B2277" s="211"/>
      <c r="C2277" s="178" t="s">
        <v>239</v>
      </c>
      <c r="D2277" s="135"/>
      <c r="E2277" s="60">
        <v>3.92</v>
      </c>
    </row>
    <row r="2278" spans="1:5" x14ac:dyDescent="0.2">
      <c r="A2278" s="214"/>
      <c r="B2278" s="211"/>
      <c r="C2278" s="178" t="s">
        <v>282</v>
      </c>
      <c r="D2278" s="135"/>
      <c r="E2278" s="60">
        <v>13.3</v>
      </c>
    </row>
    <row r="2279" spans="1:5" x14ac:dyDescent="0.2">
      <c r="A2279" s="214"/>
      <c r="B2279" s="211"/>
      <c r="C2279" s="178" t="s">
        <v>373</v>
      </c>
      <c r="D2279" s="135"/>
      <c r="E2279" s="60">
        <v>11.5</v>
      </c>
    </row>
    <row r="2280" spans="1:5" x14ac:dyDescent="0.2">
      <c r="A2280" s="214"/>
      <c r="B2280" s="211"/>
      <c r="C2280" s="178" t="s">
        <v>303</v>
      </c>
      <c r="D2280" s="135"/>
      <c r="E2280" s="60">
        <v>8.7200000000000006</v>
      </c>
    </row>
    <row r="2281" spans="1:5" x14ac:dyDescent="0.2">
      <c r="A2281" s="214"/>
      <c r="B2281" s="211"/>
      <c r="C2281" s="178" t="s">
        <v>374</v>
      </c>
      <c r="D2281" s="135"/>
      <c r="E2281" s="60">
        <v>11.5</v>
      </c>
    </row>
    <row r="2282" spans="1:5" x14ac:dyDescent="0.2">
      <c r="A2282" s="214"/>
      <c r="B2282" s="211"/>
      <c r="C2282" s="178" t="s">
        <v>292</v>
      </c>
      <c r="D2282" s="135"/>
      <c r="E2282" s="60">
        <v>25.06</v>
      </c>
    </row>
    <row r="2283" spans="1:5" x14ac:dyDescent="0.2">
      <c r="A2283" s="214"/>
      <c r="B2283" s="211"/>
      <c r="C2283" s="178" t="s">
        <v>241</v>
      </c>
      <c r="D2283" s="135"/>
      <c r="E2283" s="60">
        <v>3.92</v>
      </c>
    </row>
    <row r="2284" spans="1:5" x14ac:dyDescent="0.2">
      <c r="A2284" s="214"/>
      <c r="B2284" s="211"/>
      <c r="C2284" s="178" t="s">
        <v>194</v>
      </c>
      <c r="D2284" s="135"/>
      <c r="E2284" s="60">
        <v>6.41</v>
      </c>
    </row>
    <row r="2285" spans="1:5" x14ac:dyDescent="0.2">
      <c r="A2285" s="214"/>
      <c r="B2285" s="211"/>
      <c r="C2285" s="178" t="s">
        <v>375</v>
      </c>
      <c r="D2285" s="135"/>
      <c r="E2285" s="60">
        <v>10.5</v>
      </c>
    </row>
    <row r="2286" spans="1:5" x14ac:dyDescent="0.2">
      <c r="A2286" s="214"/>
      <c r="B2286" s="211"/>
      <c r="C2286" s="178" t="s">
        <v>283</v>
      </c>
      <c r="D2286" s="135"/>
      <c r="E2286" s="60">
        <v>3.92</v>
      </c>
    </row>
    <row r="2287" spans="1:5" x14ac:dyDescent="0.2">
      <c r="A2287" s="214"/>
      <c r="B2287" s="211"/>
      <c r="C2287" s="178" t="s">
        <v>376</v>
      </c>
      <c r="D2287" s="135"/>
      <c r="E2287" s="60">
        <v>22.5</v>
      </c>
    </row>
    <row r="2288" spans="1:5" x14ac:dyDescent="0.2">
      <c r="A2288" s="214"/>
      <c r="B2288" s="211"/>
      <c r="C2288" s="178" t="s">
        <v>377</v>
      </c>
      <c r="D2288" s="135"/>
      <c r="E2288" s="60">
        <v>16.5</v>
      </c>
    </row>
    <row r="2289" spans="1:5" x14ac:dyDescent="0.2">
      <c r="A2289" s="214"/>
      <c r="B2289" s="211"/>
      <c r="C2289" s="178" t="s">
        <v>378</v>
      </c>
      <c r="D2289" s="135"/>
      <c r="E2289" s="60">
        <v>11.5</v>
      </c>
    </row>
    <row r="2290" spans="1:5" x14ac:dyDescent="0.2">
      <c r="A2290" s="214"/>
      <c r="B2290" s="211"/>
      <c r="C2290" s="178" t="s">
        <v>379</v>
      </c>
      <c r="D2290" s="135"/>
      <c r="E2290" s="60">
        <v>11.5</v>
      </c>
    </row>
    <row r="2291" spans="1:5" x14ac:dyDescent="0.2">
      <c r="A2291" s="214"/>
      <c r="B2291" s="211"/>
      <c r="C2291" s="178" t="s">
        <v>380</v>
      </c>
      <c r="D2291" s="135"/>
      <c r="E2291" s="60">
        <v>12.55</v>
      </c>
    </row>
    <row r="2292" spans="1:5" x14ac:dyDescent="0.2">
      <c r="A2292" s="214"/>
      <c r="B2292" s="211"/>
      <c r="C2292" s="178" t="s">
        <v>381</v>
      </c>
      <c r="D2292" s="135"/>
      <c r="E2292" s="60">
        <v>12.55</v>
      </c>
    </row>
    <row r="2293" spans="1:5" x14ac:dyDescent="0.2">
      <c r="A2293" s="214"/>
      <c r="B2293" s="211"/>
      <c r="C2293" s="178" t="s">
        <v>382</v>
      </c>
      <c r="D2293" s="135"/>
      <c r="E2293" s="60">
        <v>19.5</v>
      </c>
    </row>
    <row r="2294" spans="1:5" x14ac:dyDescent="0.2">
      <c r="A2294" s="214"/>
      <c r="B2294" s="211"/>
      <c r="C2294" s="178" t="s">
        <v>383</v>
      </c>
      <c r="D2294" s="135"/>
      <c r="E2294" s="60">
        <v>22.5</v>
      </c>
    </row>
    <row r="2295" spans="1:5" x14ac:dyDescent="0.2">
      <c r="A2295" s="214"/>
      <c r="B2295" s="211"/>
      <c r="C2295" s="178" t="s">
        <v>304</v>
      </c>
      <c r="D2295" s="135"/>
      <c r="E2295" s="60">
        <v>8.7200000000000006</v>
      </c>
    </row>
    <row r="2296" spans="1:5" x14ac:dyDescent="0.2">
      <c r="A2296" s="214"/>
      <c r="B2296" s="211"/>
      <c r="C2296" s="178" t="s">
        <v>319</v>
      </c>
      <c r="D2296" s="135"/>
      <c r="E2296" s="60">
        <v>13.3</v>
      </c>
    </row>
    <row r="2297" spans="1:5" x14ac:dyDescent="0.2">
      <c r="A2297" s="214"/>
      <c r="B2297" s="211"/>
      <c r="C2297" s="178" t="s">
        <v>320</v>
      </c>
      <c r="D2297" s="135"/>
      <c r="E2297" s="60">
        <v>13.3</v>
      </c>
    </row>
    <row r="2298" spans="1:5" x14ac:dyDescent="0.2">
      <c r="A2298" s="214"/>
      <c r="B2298" s="211"/>
      <c r="C2298" s="178" t="s">
        <v>321</v>
      </c>
      <c r="D2298" s="135"/>
      <c r="E2298" s="60">
        <v>13.3</v>
      </c>
    </row>
    <row r="2299" spans="1:5" x14ac:dyDescent="0.2">
      <c r="A2299" s="214"/>
      <c r="B2299" s="211"/>
      <c r="C2299" s="178" t="s">
        <v>322</v>
      </c>
      <c r="D2299" s="135"/>
      <c r="E2299" s="60">
        <v>13.3</v>
      </c>
    </row>
    <row r="2300" spans="1:5" x14ac:dyDescent="0.2">
      <c r="A2300" s="214"/>
      <c r="B2300" s="211"/>
      <c r="C2300" s="178" t="s">
        <v>323</v>
      </c>
      <c r="D2300" s="135"/>
      <c r="E2300" s="60">
        <v>13.3</v>
      </c>
    </row>
    <row r="2301" spans="1:5" x14ac:dyDescent="0.2">
      <c r="A2301" s="214"/>
      <c r="B2301" s="211"/>
      <c r="C2301" s="178" t="s">
        <v>243</v>
      </c>
      <c r="D2301" s="135"/>
      <c r="E2301" s="60">
        <v>3.92</v>
      </c>
    </row>
    <row r="2302" spans="1:5" x14ac:dyDescent="0.2">
      <c r="A2302" s="214"/>
      <c r="B2302" s="211"/>
      <c r="C2302" s="178" t="s">
        <v>293</v>
      </c>
      <c r="D2302" s="135"/>
      <c r="E2302" s="60">
        <v>3.92</v>
      </c>
    </row>
    <row r="2303" spans="1:5" x14ac:dyDescent="0.2">
      <c r="A2303" s="214"/>
      <c r="B2303" s="211"/>
      <c r="C2303" s="178" t="s">
        <v>245</v>
      </c>
      <c r="D2303" s="135"/>
      <c r="E2303" s="60">
        <v>3.92</v>
      </c>
    </row>
    <row r="2304" spans="1:5" x14ac:dyDescent="0.2">
      <c r="A2304" s="214"/>
      <c r="B2304" s="211"/>
      <c r="C2304" s="178" t="s">
        <v>247</v>
      </c>
      <c r="D2304" s="135"/>
      <c r="E2304" s="60">
        <v>3.92</v>
      </c>
    </row>
    <row r="2305" spans="1:5" x14ac:dyDescent="0.2">
      <c r="A2305" s="214"/>
      <c r="B2305" s="211"/>
      <c r="C2305" s="178" t="s">
        <v>324</v>
      </c>
      <c r="D2305" s="135"/>
      <c r="E2305" s="60">
        <v>13.3</v>
      </c>
    </row>
    <row r="2306" spans="1:5" x14ac:dyDescent="0.2">
      <c r="A2306" s="214"/>
      <c r="B2306" s="211"/>
      <c r="C2306" s="178" t="s">
        <v>384</v>
      </c>
      <c r="D2306" s="135"/>
      <c r="E2306" s="60">
        <v>12.55</v>
      </c>
    </row>
    <row r="2307" spans="1:5" x14ac:dyDescent="0.2">
      <c r="A2307" s="214"/>
      <c r="B2307" s="211"/>
      <c r="C2307" s="178" t="s">
        <v>187</v>
      </c>
      <c r="D2307" s="135"/>
      <c r="E2307" s="60">
        <v>4.5</v>
      </c>
    </row>
    <row r="2308" spans="1:5" x14ac:dyDescent="0.2">
      <c r="A2308" s="214"/>
      <c r="B2308" s="211"/>
      <c r="C2308" s="178" t="s">
        <v>385</v>
      </c>
      <c r="D2308" s="135"/>
      <c r="E2308" s="60">
        <v>11.5</v>
      </c>
    </row>
    <row r="2309" spans="1:5" x14ac:dyDescent="0.2">
      <c r="A2309" s="214"/>
      <c r="B2309" s="211"/>
      <c r="C2309" s="178" t="s">
        <v>325</v>
      </c>
      <c r="D2309" s="135"/>
      <c r="E2309" s="60">
        <v>13.3</v>
      </c>
    </row>
    <row r="2310" spans="1:5" x14ac:dyDescent="0.2">
      <c r="A2310" s="214"/>
      <c r="B2310" s="211"/>
      <c r="C2310" s="178" t="s">
        <v>386</v>
      </c>
      <c r="D2310" s="135"/>
      <c r="E2310" s="60">
        <v>12.55</v>
      </c>
    </row>
    <row r="2311" spans="1:5" x14ac:dyDescent="0.2">
      <c r="A2311" s="214"/>
      <c r="B2311" s="211"/>
      <c r="C2311" s="178" t="s">
        <v>387</v>
      </c>
      <c r="D2311" s="135"/>
      <c r="E2311" s="60">
        <v>6.18</v>
      </c>
    </row>
    <row r="2312" spans="1:5" x14ac:dyDescent="0.2">
      <c r="A2312" s="214"/>
      <c r="B2312" s="211"/>
      <c r="C2312" s="178" t="s">
        <v>305</v>
      </c>
      <c r="D2312" s="135"/>
      <c r="E2312" s="60">
        <v>8.7200000000000006</v>
      </c>
    </row>
    <row r="2313" spans="1:5" x14ac:dyDescent="0.2">
      <c r="A2313" s="214"/>
      <c r="B2313" s="211"/>
      <c r="C2313" s="178" t="s">
        <v>388</v>
      </c>
      <c r="D2313" s="135"/>
      <c r="E2313" s="60">
        <v>12.55</v>
      </c>
    </row>
    <row r="2314" spans="1:5" x14ac:dyDescent="0.2">
      <c r="A2314" s="214"/>
      <c r="B2314" s="211"/>
      <c r="C2314" s="178" t="s">
        <v>249</v>
      </c>
      <c r="D2314" s="135"/>
      <c r="E2314" s="60">
        <v>3.92</v>
      </c>
    </row>
    <row r="2315" spans="1:5" x14ac:dyDescent="0.2">
      <c r="A2315" s="214"/>
      <c r="B2315" s="211"/>
      <c r="C2315" s="178" t="s">
        <v>389</v>
      </c>
      <c r="D2315" s="135"/>
      <c r="E2315" s="60">
        <v>26</v>
      </c>
    </row>
    <row r="2316" spans="1:5" x14ac:dyDescent="0.2">
      <c r="A2316" s="214"/>
      <c r="B2316" s="211"/>
      <c r="C2316" s="178" t="s">
        <v>326</v>
      </c>
      <c r="D2316" s="135"/>
      <c r="E2316" s="60">
        <v>13.3</v>
      </c>
    </row>
    <row r="2317" spans="1:5" x14ac:dyDescent="0.2">
      <c r="A2317" s="214"/>
      <c r="B2317" s="211"/>
      <c r="C2317" s="178" t="s">
        <v>306</v>
      </c>
      <c r="D2317" s="135"/>
      <c r="E2317" s="60">
        <v>23.5</v>
      </c>
    </row>
    <row r="2318" spans="1:5" x14ac:dyDescent="0.2">
      <c r="A2318" s="214"/>
      <c r="B2318" s="211"/>
      <c r="C2318" s="178" t="s">
        <v>390</v>
      </c>
      <c r="D2318" s="135"/>
      <c r="E2318" s="60">
        <v>11.5</v>
      </c>
    </row>
    <row r="2319" spans="1:5" x14ac:dyDescent="0.2">
      <c r="A2319" s="214"/>
      <c r="B2319" s="211"/>
      <c r="C2319" s="178" t="s">
        <v>391</v>
      </c>
      <c r="D2319" s="135"/>
      <c r="E2319" s="60">
        <v>22.5</v>
      </c>
    </row>
    <row r="2320" spans="1:5" x14ac:dyDescent="0.2">
      <c r="A2320" s="214"/>
      <c r="B2320" s="211"/>
      <c r="C2320" s="178" t="s">
        <v>392</v>
      </c>
      <c r="D2320" s="135"/>
      <c r="E2320" s="60">
        <v>22.5</v>
      </c>
    </row>
    <row r="2321" spans="1:5" x14ac:dyDescent="0.2">
      <c r="A2321" s="214"/>
      <c r="B2321" s="211"/>
      <c r="C2321" s="178" t="s">
        <v>307</v>
      </c>
      <c r="D2321" s="135"/>
      <c r="E2321" s="60">
        <v>8.7200000000000006</v>
      </c>
    </row>
    <row r="2322" spans="1:5" x14ac:dyDescent="0.2">
      <c r="A2322" s="214"/>
      <c r="B2322" s="211"/>
      <c r="C2322" s="178" t="s">
        <v>393</v>
      </c>
      <c r="D2322" s="135"/>
      <c r="E2322" s="60">
        <v>11.5</v>
      </c>
    </row>
    <row r="2323" spans="1:5" x14ac:dyDescent="0.2">
      <c r="A2323" s="214"/>
      <c r="B2323" s="211"/>
      <c r="C2323" s="178" t="s">
        <v>394</v>
      </c>
      <c r="D2323" s="135"/>
      <c r="E2323" s="60">
        <v>12.55</v>
      </c>
    </row>
    <row r="2324" spans="1:5" x14ac:dyDescent="0.2">
      <c r="A2324" s="214"/>
      <c r="B2324" s="211"/>
      <c r="C2324" s="178" t="s">
        <v>179</v>
      </c>
      <c r="D2324" s="135"/>
      <c r="E2324" s="60">
        <v>38.42</v>
      </c>
    </row>
    <row r="2325" spans="1:5" x14ac:dyDescent="0.2">
      <c r="A2325" s="214"/>
      <c r="B2325" s="211"/>
      <c r="C2325" s="178" t="s">
        <v>327</v>
      </c>
      <c r="D2325" s="135"/>
      <c r="E2325" s="60">
        <v>13.3</v>
      </c>
    </row>
    <row r="2326" spans="1:5" x14ac:dyDescent="0.2">
      <c r="A2326" s="214"/>
      <c r="B2326" s="211"/>
      <c r="C2326" s="178" t="s">
        <v>222</v>
      </c>
      <c r="D2326" s="135"/>
      <c r="E2326" s="60">
        <v>6.3</v>
      </c>
    </row>
    <row r="2327" spans="1:5" x14ac:dyDescent="0.2">
      <c r="A2327" s="214"/>
      <c r="B2327" s="211"/>
      <c r="C2327" s="178" t="s">
        <v>328</v>
      </c>
      <c r="D2327" s="135"/>
      <c r="E2327" s="60">
        <v>13.3</v>
      </c>
    </row>
    <row r="2328" spans="1:5" x14ac:dyDescent="0.2">
      <c r="A2328" s="214"/>
      <c r="B2328" s="211"/>
      <c r="C2328" s="178" t="s">
        <v>251</v>
      </c>
      <c r="D2328" s="135"/>
      <c r="E2328" s="60">
        <v>3.92</v>
      </c>
    </row>
    <row r="2329" spans="1:5" x14ac:dyDescent="0.2">
      <c r="A2329" s="214"/>
      <c r="B2329" s="211"/>
      <c r="C2329" s="178" t="s">
        <v>395</v>
      </c>
      <c r="D2329" s="135"/>
      <c r="E2329" s="60">
        <v>12.55</v>
      </c>
    </row>
    <row r="2330" spans="1:5" x14ac:dyDescent="0.2">
      <c r="A2330" s="214"/>
      <c r="B2330" s="211"/>
      <c r="C2330" s="178" t="s">
        <v>396</v>
      </c>
      <c r="D2330" s="135"/>
      <c r="E2330" s="60">
        <v>14.5</v>
      </c>
    </row>
    <row r="2331" spans="1:5" x14ac:dyDescent="0.2">
      <c r="A2331" s="214"/>
      <c r="B2331" s="211"/>
      <c r="C2331" s="178" t="s">
        <v>329</v>
      </c>
      <c r="D2331" s="135"/>
      <c r="E2331" s="60">
        <v>13.3</v>
      </c>
    </row>
    <row r="2332" spans="1:5" x14ac:dyDescent="0.2">
      <c r="A2332" s="214"/>
      <c r="B2332" s="211"/>
      <c r="C2332" s="178" t="s">
        <v>397</v>
      </c>
      <c r="D2332" s="135"/>
      <c r="E2332" s="60">
        <v>22.5</v>
      </c>
    </row>
    <row r="2333" spans="1:5" x14ac:dyDescent="0.2">
      <c r="A2333" s="214"/>
      <c r="B2333" s="211"/>
      <c r="C2333" s="178" t="s">
        <v>253</v>
      </c>
      <c r="D2333" s="135"/>
      <c r="E2333" s="60">
        <v>3.92</v>
      </c>
    </row>
    <row r="2334" spans="1:5" x14ac:dyDescent="0.2">
      <c r="A2334" s="214"/>
      <c r="B2334" s="211"/>
      <c r="C2334" s="178" t="s">
        <v>294</v>
      </c>
      <c r="D2334" s="135"/>
      <c r="E2334" s="60">
        <v>6.5</v>
      </c>
    </row>
    <row r="2335" spans="1:5" x14ac:dyDescent="0.2">
      <c r="A2335" s="214"/>
      <c r="B2335" s="211"/>
      <c r="C2335" s="178" t="s">
        <v>255</v>
      </c>
      <c r="D2335" s="135"/>
      <c r="E2335" s="60">
        <v>3.92</v>
      </c>
    </row>
    <row r="2336" spans="1:5" x14ac:dyDescent="0.2">
      <c r="A2336" s="214"/>
      <c r="B2336" s="211"/>
      <c r="C2336" s="178" t="s">
        <v>398</v>
      </c>
      <c r="D2336" s="135"/>
      <c r="E2336" s="60">
        <v>12.55</v>
      </c>
    </row>
    <row r="2337" spans="1:5" x14ac:dyDescent="0.2">
      <c r="A2337" s="214"/>
      <c r="B2337" s="211"/>
      <c r="C2337" s="178" t="s">
        <v>399</v>
      </c>
      <c r="D2337" s="135"/>
      <c r="E2337" s="60">
        <v>22.5</v>
      </c>
    </row>
    <row r="2338" spans="1:5" x14ac:dyDescent="0.2">
      <c r="A2338" s="214"/>
      <c r="B2338" s="211"/>
      <c r="C2338" s="178" t="s">
        <v>400</v>
      </c>
      <c r="D2338" s="135"/>
      <c r="E2338" s="60">
        <v>22.5</v>
      </c>
    </row>
    <row r="2339" spans="1:5" x14ac:dyDescent="0.2">
      <c r="A2339" s="214"/>
      <c r="B2339" s="211"/>
      <c r="C2339" s="178" t="s">
        <v>295</v>
      </c>
      <c r="D2339" s="135"/>
      <c r="E2339" s="60">
        <v>6.5</v>
      </c>
    </row>
    <row r="2340" spans="1:5" x14ac:dyDescent="0.2">
      <c r="A2340" s="214"/>
      <c r="B2340" s="211"/>
      <c r="C2340" s="178" t="s">
        <v>401</v>
      </c>
      <c r="D2340" s="135"/>
      <c r="E2340" s="60">
        <v>12.55</v>
      </c>
    </row>
    <row r="2341" spans="1:5" x14ac:dyDescent="0.2">
      <c r="A2341" s="214"/>
      <c r="B2341" s="211"/>
      <c r="C2341" s="178" t="s">
        <v>308</v>
      </c>
      <c r="D2341" s="135"/>
      <c r="E2341" s="60">
        <v>8.7200000000000006</v>
      </c>
    </row>
    <row r="2342" spans="1:5" x14ac:dyDescent="0.2">
      <c r="A2342" s="214"/>
      <c r="B2342" s="211"/>
      <c r="C2342" s="178" t="s">
        <v>402</v>
      </c>
      <c r="D2342" s="135"/>
      <c r="E2342" s="60">
        <v>12.55</v>
      </c>
    </row>
    <row r="2343" spans="1:5" x14ac:dyDescent="0.2">
      <c r="A2343" s="214"/>
      <c r="B2343" s="211"/>
      <c r="C2343" s="178" t="s">
        <v>330</v>
      </c>
      <c r="D2343" s="135"/>
      <c r="E2343" s="60">
        <v>26</v>
      </c>
    </row>
    <row r="2344" spans="1:5" x14ac:dyDescent="0.2">
      <c r="A2344" s="214"/>
      <c r="B2344" s="211"/>
      <c r="C2344" s="178" t="s">
        <v>284</v>
      </c>
      <c r="D2344" s="135"/>
      <c r="E2344" s="60">
        <v>5.79</v>
      </c>
    </row>
    <row r="2345" spans="1:5" x14ac:dyDescent="0.2">
      <c r="A2345" s="214"/>
      <c r="B2345" s="211"/>
      <c r="C2345" s="178" t="s">
        <v>403</v>
      </c>
      <c r="D2345" s="135"/>
      <c r="E2345" s="60">
        <v>15.75</v>
      </c>
    </row>
    <row r="2346" spans="1:5" x14ac:dyDescent="0.2">
      <c r="A2346" s="214"/>
      <c r="B2346" s="211"/>
      <c r="C2346" s="178" t="s">
        <v>404</v>
      </c>
      <c r="D2346" s="135"/>
      <c r="E2346" s="60">
        <v>11.5</v>
      </c>
    </row>
    <row r="2347" spans="1:5" x14ac:dyDescent="0.2">
      <c r="A2347" s="214"/>
      <c r="B2347" s="211"/>
      <c r="C2347" s="178" t="s">
        <v>201</v>
      </c>
      <c r="D2347" s="135"/>
      <c r="E2347" s="60">
        <v>155</v>
      </c>
    </row>
    <row r="2348" spans="1:5" x14ac:dyDescent="0.2">
      <c r="A2348" s="214"/>
      <c r="B2348" s="211"/>
      <c r="C2348" s="178" t="s">
        <v>405</v>
      </c>
      <c r="D2348" s="135"/>
      <c r="E2348" s="60">
        <v>120</v>
      </c>
    </row>
    <row r="2349" spans="1:5" x14ac:dyDescent="0.2">
      <c r="A2349" s="214"/>
      <c r="B2349" s="211"/>
      <c r="C2349" s="178" t="s">
        <v>406</v>
      </c>
      <c r="D2349" s="135"/>
      <c r="E2349" s="60">
        <v>80</v>
      </c>
    </row>
    <row r="2350" spans="1:5" x14ac:dyDescent="0.2">
      <c r="A2350" s="214"/>
      <c r="B2350" s="211"/>
      <c r="C2350" s="178" t="s">
        <v>407</v>
      </c>
      <c r="D2350" s="135"/>
      <c r="E2350" s="60">
        <v>240</v>
      </c>
    </row>
    <row r="2351" spans="1:5" x14ac:dyDescent="0.2">
      <c r="A2351" s="214"/>
      <c r="B2351" s="211"/>
      <c r="C2351" s="178" t="s">
        <v>408</v>
      </c>
      <c r="D2351" s="135"/>
      <c r="E2351" s="60">
        <v>120</v>
      </c>
    </row>
    <row r="2352" spans="1:5" x14ac:dyDescent="0.2">
      <c r="A2352" s="214"/>
      <c r="B2352" s="211"/>
      <c r="C2352" s="178" t="s">
        <v>409</v>
      </c>
      <c r="D2352" s="135"/>
      <c r="E2352" s="60">
        <v>240</v>
      </c>
    </row>
    <row r="2353" spans="1:5" x14ac:dyDescent="0.2">
      <c r="A2353" s="214"/>
      <c r="B2353" s="211"/>
      <c r="C2353" s="178" t="s">
        <v>410</v>
      </c>
      <c r="D2353" s="135"/>
      <c r="E2353" s="60">
        <v>240</v>
      </c>
    </row>
    <row r="2354" spans="1:5" x14ac:dyDescent="0.2">
      <c r="A2354" s="214"/>
      <c r="B2354" s="211"/>
      <c r="C2354" s="178" t="s">
        <v>411</v>
      </c>
      <c r="D2354" s="135"/>
      <c r="E2354" s="60">
        <v>80</v>
      </c>
    </row>
    <row r="2355" spans="1:5" x14ac:dyDescent="0.2">
      <c r="A2355" s="214"/>
      <c r="B2355" s="211"/>
      <c r="C2355" s="178" t="s">
        <v>412</v>
      </c>
      <c r="D2355" s="135"/>
      <c r="E2355" s="60">
        <v>100</v>
      </c>
    </row>
    <row r="2356" spans="1:5" x14ac:dyDescent="0.2">
      <c r="A2356" s="214"/>
      <c r="B2356" s="211"/>
      <c r="C2356" s="178" t="s">
        <v>210</v>
      </c>
      <c r="D2356" s="135"/>
      <c r="E2356" s="60">
        <v>210</v>
      </c>
    </row>
    <row r="2357" spans="1:5" x14ac:dyDescent="0.2">
      <c r="A2357" s="214"/>
      <c r="B2357" s="211"/>
      <c r="C2357" s="178" t="s">
        <v>211</v>
      </c>
      <c r="D2357" s="135"/>
      <c r="E2357" s="60">
        <v>90</v>
      </c>
    </row>
    <row r="2358" spans="1:5" x14ac:dyDescent="0.2">
      <c r="A2358" s="214"/>
      <c r="B2358" s="211"/>
      <c r="C2358" s="178" t="s">
        <v>212</v>
      </c>
      <c r="D2358" s="135"/>
      <c r="E2358" s="60">
        <v>110</v>
      </c>
    </row>
    <row r="2359" spans="1:5" x14ac:dyDescent="0.2">
      <c r="A2359" s="214"/>
      <c r="B2359" s="211"/>
      <c r="C2359" s="178" t="s">
        <v>413</v>
      </c>
      <c r="D2359" s="135"/>
      <c r="E2359" s="60">
        <v>11.5</v>
      </c>
    </row>
    <row r="2360" spans="1:5" x14ac:dyDescent="0.2">
      <c r="A2360" s="214"/>
      <c r="B2360" s="211"/>
      <c r="C2360" s="178" t="s">
        <v>414</v>
      </c>
      <c r="D2360" s="135"/>
      <c r="E2360" s="60">
        <v>12.55</v>
      </c>
    </row>
    <row r="2361" spans="1:5" x14ac:dyDescent="0.2">
      <c r="A2361" s="214"/>
      <c r="B2361" s="211"/>
      <c r="C2361" s="178" t="s">
        <v>186</v>
      </c>
      <c r="D2361" s="135"/>
      <c r="E2361" s="60">
        <v>6</v>
      </c>
    </row>
    <row r="2362" spans="1:5" x14ac:dyDescent="0.2">
      <c r="A2362" s="214"/>
      <c r="B2362" s="211"/>
      <c r="C2362" s="178" t="s">
        <v>257</v>
      </c>
      <c r="D2362" s="135"/>
      <c r="E2362" s="60">
        <v>3.92</v>
      </c>
    </row>
    <row r="2363" spans="1:5" x14ac:dyDescent="0.2">
      <c r="A2363" s="214"/>
      <c r="B2363" s="211"/>
      <c r="C2363" s="178" t="s">
        <v>309</v>
      </c>
      <c r="D2363" s="135"/>
      <c r="E2363" s="60">
        <v>8.7200000000000006</v>
      </c>
    </row>
    <row r="2364" spans="1:5" x14ac:dyDescent="0.2">
      <c r="A2364" s="214"/>
      <c r="B2364" s="211"/>
      <c r="C2364" s="178" t="s">
        <v>415</v>
      </c>
      <c r="D2364" s="135"/>
      <c r="E2364" s="60">
        <v>11.5</v>
      </c>
    </row>
    <row r="2365" spans="1:5" x14ac:dyDescent="0.2">
      <c r="A2365" s="214"/>
      <c r="B2365" s="211"/>
      <c r="C2365" s="178" t="s">
        <v>310</v>
      </c>
      <c r="D2365" s="135"/>
      <c r="E2365" s="60">
        <v>14.2</v>
      </c>
    </row>
    <row r="2366" spans="1:5" x14ac:dyDescent="0.2">
      <c r="A2366" s="214"/>
      <c r="B2366" s="211"/>
      <c r="C2366" s="178" t="s">
        <v>416</v>
      </c>
      <c r="D2366" s="135"/>
      <c r="E2366" s="60">
        <v>12.55</v>
      </c>
    </row>
    <row r="2367" spans="1:5" x14ac:dyDescent="0.2">
      <c r="A2367" s="214"/>
      <c r="B2367" s="211"/>
      <c r="C2367" s="178" t="s">
        <v>331</v>
      </c>
      <c r="D2367" s="135"/>
      <c r="E2367" s="60">
        <v>13.3</v>
      </c>
    </row>
    <row r="2368" spans="1:5" x14ac:dyDescent="0.2">
      <c r="A2368" s="214"/>
      <c r="B2368" s="211"/>
      <c r="C2368" s="178" t="s">
        <v>417</v>
      </c>
      <c r="D2368" s="135"/>
      <c r="E2368" s="60">
        <v>12.55</v>
      </c>
    </row>
    <row r="2369" spans="1:5" x14ac:dyDescent="0.2">
      <c r="A2369" s="214"/>
      <c r="B2369" s="211"/>
      <c r="C2369" s="178" t="s">
        <v>418</v>
      </c>
      <c r="D2369" s="135"/>
      <c r="E2369" s="60">
        <v>12.55</v>
      </c>
    </row>
    <row r="2370" spans="1:5" x14ac:dyDescent="0.2">
      <c r="A2370" s="214"/>
      <c r="B2370" s="211"/>
      <c r="C2370" s="178" t="s">
        <v>259</v>
      </c>
      <c r="D2370" s="135"/>
      <c r="E2370" s="60">
        <v>3.92</v>
      </c>
    </row>
    <row r="2371" spans="1:5" x14ac:dyDescent="0.2">
      <c r="A2371" s="214"/>
      <c r="B2371" s="211"/>
      <c r="C2371" s="178" t="s">
        <v>419</v>
      </c>
      <c r="D2371" s="135"/>
      <c r="E2371" s="60">
        <v>11.5</v>
      </c>
    </row>
    <row r="2372" spans="1:5" x14ac:dyDescent="0.2">
      <c r="A2372" s="214"/>
      <c r="B2372" s="211"/>
      <c r="C2372" s="178" t="s">
        <v>420</v>
      </c>
      <c r="D2372" s="135"/>
      <c r="E2372" s="60">
        <v>10.5</v>
      </c>
    </row>
    <row r="2373" spans="1:5" x14ac:dyDescent="0.2">
      <c r="A2373" s="214"/>
      <c r="B2373" s="211"/>
      <c r="C2373" s="178" t="s">
        <v>421</v>
      </c>
      <c r="D2373" s="135"/>
      <c r="E2373" s="60">
        <v>10.5</v>
      </c>
    </row>
    <row r="2374" spans="1:5" x14ac:dyDescent="0.2">
      <c r="A2374" s="214"/>
      <c r="B2374" s="211"/>
      <c r="C2374" s="178" t="s">
        <v>285</v>
      </c>
      <c r="D2374" s="135"/>
      <c r="E2374" s="60">
        <v>5.79</v>
      </c>
    </row>
    <row r="2375" spans="1:5" x14ac:dyDescent="0.2">
      <c r="A2375" s="214"/>
      <c r="B2375" s="211"/>
      <c r="C2375" s="178" t="s">
        <v>422</v>
      </c>
      <c r="D2375" s="135"/>
      <c r="E2375" s="60">
        <v>46.55</v>
      </c>
    </row>
    <row r="2376" spans="1:5" x14ac:dyDescent="0.2">
      <c r="A2376" s="214"/>
      <c r="B2376" s="211"/>
      <c r="C2376" s="178" t="s">
        <v>311</v>
      </c>
      <c r="D2376" s="135"/>
      <c r="E2376" s="60">
        <v>8.7200000000000006</v>
      </c>
    </row>
    <row r="2377" spans="1:5" x14ac:dyDescent="0.2">
      <c r="A2377" s="214"/>
      <c r="B2377" s="211"/>
      <c r="C2377" s="178" t="s">
        <v>312</v>
      </c>
      <c r="D2377" s="135"/>
      <c r="E2377" s="60">
        <v>11.5</v>
      </c>
    </row>
    <row r="2378" spans="1:5" x14ac:dyDescent="0.2">
      <c r="A2378" s="214"/>
      <c r="B2378" s="211"/>
      <c r="C2378" s="178" t="s">
        <v>332</v>
      </c>
      <c r="D2378" s="135"/>
      <c r="E2378" s="60">
        <v>13.3</v>
      </c>
    </row>
    <row r="2379" spans="1:5" x14ac:dyDescent="0.2">
      <c r="A2379" s="214"/>
      <c r="B2379" s="211"/>
      <c r="C2379" s="178" t="s">
        <v>198</v>
      </c>
      <c r="D2379" s="135"/>
      <c r="E2379" s="60">
        <v>32</v>
      </c>
    </row>
    <row r="2380" spans="1:5" x14ac:dyDescent="0.2">
      <c r="A2380" s="214"/>
      <c r="B2380" s="211"/>
      <c r="C2380" s="178" t="s">
        <v>423</v>
      </c>
      <c r="D2380" s="135"/>
      <c r="E2380" s="60">
        <v>11.52</v>
      </c>
    </row>
    <row r="2381" spans="1:5" x14ac:dyDescent="0.2">
      <c r="A2381" s="214"/>
      <c r="B2381" s="211"/>
      <c r="C2381" s="178" t="s">
        <v>424</v>
      </c>
      <c r="D2381" s="135"/>
      <c r="E2381" s="60">
        <v>27.5</v>
      </c>
    </row>
    <row r="2382" spans="1:5" x14ac:dyDescent="0.2">
      <c r="A2382" s="214"/>
      <c r="B2382" s="211"/>
      <c r="C2382" s="178" t="s">
        <v>425</v>
      </c>
      <c r="D2382" s="135"/>
      <c r="E2382" s="60">
        <v>11.5</v>
      </c>
    </row>
    <row r="2383" spans="1:5" x14ac:dyDescent="0.2">
      <c r="A2383" s="214"/>
      <c r="B2383" s="211"/>
      <c r="C2383" s="178" t="s">
        <v>426</v>
      </c>
      <c r="D2383" s="135"/>
      <c r="E2383" s="60">
        <v>11.5</v>
      </c>
    </row>
    <row r="2384" spans="1:5" x14ac:dyDescent="0.2">
      <c r="A2384" s="214"/>
      <c r="B2384" s="211"/>
      <c r="C2384" s="178" t="s">
        <v>261</v>
      </c>
      <c r="D2384" s="135"/>
      <c r="E2384" s="60">
        <v>3.92</v>
      </c>
    </row>
    <row r="2385" spans="1:5" x14ac:dyDescent="0.2">
      <c r="A2385" s="214"/>
      <c r="B2385" s="211"/>
      <c r="C2385" s="178" t="s">
        <v>263</v>
      </c>
      <c r="D2385" s="135"/>
      <c r="E2385" s="60">
        <v>3.92</v>
      </c>
    </row>
    <row r="2386" spans="1:5" x14ac:dyDescent="0.2">
      <c r="A2386" s="214"/>
      <c r="B2386" s="211"/>
      <c r="C2386" s="178" t="s">
        <v>427</v>
      </c>
      <c r="D2386" s="135"/>
      <c r="E2386" s="60">
        <v>11.5</v>
      </c>
    </row>
    <row r="2387" spans="1:5" x14ac:dyDescent="0.2">
      <c r="A2387" s="214"/>
      <c r="B2387" s="211"/>
      <c r="C2387" s="178" t="s">
        <v>428</v>
      </c>
      <c r="D2387" s="135"/>
      <c r="E2387" s="60">
        <v>12.55</v>
      </c>
    </row>
    <row r="2388" spans="1:5" x14ac:dyDescent="0.2">
      <c r="A2388" s="214"/>
      <c r="B2388" s="211"/>
      <c r="C2388" s="178" t="s">
        <v>429</v>
      </c>
      <c r="D2388" s="135"/>
      <c r="E2388" s="60">
        <v>12.55</v>
      </c>
    </row>
    <row r="2389" spans="1:5" x14ac:dyDescent="0.2">
      <c r="A2389" s="214"/>
      <c r="B2389" s="211"/>
      <c r="C2389" s="178" t="s">
        <v>296</v>
      </c>
      <c r="D2389" s="135"/>
      <c r="E2389" s="60">
        <v>3.92</v>
      </c>
    </row>
    <row r="2390" spans="1:5" x14ac:dyDescent="0.2">
      <c r="A2390" s="214"/>
      <c r="B2390" s="211"/>
      <c r="C2390" s="178" t="s">
        <v>430</v>
      </c>
      <c r="D2390" s="135"/>
      <c r="E2390" s="60">
        <v>11.5</v>
      </c>
    </row>
    <row r="2391" spans="1:5" x14ac:dyDescent="0.2">
      <c r="A2391" s="214"/>
      <c r="B2391" s="211"/>
      <c r="C2391" s="178" t="s">
        <v>286</v>
      </c>
      <c r="D2391" s="135"/>
      <c r="E2391" s="60">
        <v>28</v>
      </c>
    </row>
    <row r="2392" spans="1:5" x14ac:dyDescent="0.2">
      <c r="A2392" s="214"/>
      <c r="B2392" s="211"/>
      <c r="C2392" s="178" t="s">
        <v>431</v>
      </c>
      <c r="D2392" s="135"/>
      <c r="E2392" s="60">
        <v>38</v>
      </c>
    </row>
    <row r="2393" spans="1:5" x14ac:dyDescent="0.2">
      <c r="A2393" s="214"/>
      <c r="B2393" s="211"/>
      <c r="C2393" s="178" t="s">
        <v>333</v>
      </c>
      <c r="D2393" s="135"/>
      <c r="E2393" s="60">
        <v>13.3</v>
      </c>
    </row>
    <row r="2394" spans="1:5" x14ac:dyDescent="0.2">
      <c r="A2394" s="214"/>
      <c r="B2394" s="211"/>
      <c r="C2394" s="178" t="s">
        <v>432</v>
      </c>
      <c r="D2394" s="135"/>
      <c r="E2394" s="60">
        <v>12.55</v>
      </c>
    </row>
    <row r="2395" spans="1:5" x14ac:dyDescent="0.2">
      <c r="A2395" s="214"/>
      <c r="B2395" s="211"/>
      <c r="C2395" s="178" t="s">
        <v>433</v>
      </c>
      <c r="D2395" s="135"/>
      <c r="E2395" s="60">
        <v>12.55</v>
      </c>
    </row>
    <row r="2396" spans="1:5" x14ac:dyDescent="0.2">
      <c r="A2396" s="214"/>
      <c r="B2396" s="211"/>
      <c r="C2396" s="178" t="s">
        <v>434</v>
      </c>
      <c r="D2396" s="135"/>
      <c r="E2396" s="60">
        <v>22.5</v>
      </c>
    </row>
    <row r="2397" spans="1:5" x14ac:dyDescent="0.2">
      <c r="A2397" s="214"/>
      <c r="B2397" s="211"/>
      <c r="C2397" s="178" t="s">
        <v>435</v>
      </c>
      <c r="D2397" s="135"/>
      <c r="E2397" s="60">
        <v>11.5</v>
      </c>
    </row>
    <row r="2398" spans="1:5" x14ac:dyDescent="0.2">
      <c r="A2398" s="214"/>
      <c r="B2398" s="211"/>
      <c r="C2398" s="178" t="s">
        <v>436</v>
      </c>
      <c r="D2398" s="135"/>
      <c r="E2398" s="60">
        <v>11.5</v>
      </c>
    </row>
    <row r="2399" spans="1:5" x14ac:dyDescent="0.2">
      <c r="A2399" s="214"/>
      <c r="B2399" s="211"/>
      <c r="C2399" s="178" t="s">
        <v>437</v>
      </c>
      <c r="D2399" s="135"/>
      <c r="E2399" s="60">
        <v>11.5</v>
      </c>
    </row>
    <row r="2400" spans="1:5" x14ac:dyDescent="0.2">
      <c r="A2400" s="214"/>
      <c r="B2400" s="211"/>
      <c r="C2400" s="178" t="s">
        <v>289</v>
      </c>
      <c r="D2400" s="135"/>
      <c r="E2400" s="60">
        <v>5.79</v>
      </c>
    </row>
    <row r="2401" spans="1:5" x14ac:dyDescent="0.2">
      <c r="A2401" s="214"/>
      <c r="B2401" s="211"/>
      <c r="C2401" s="178" t="s">
        <v>438</v>
      </c>
      <c r="D2401" s="135"/>
      <c r="E2401" s="60">
        <v>65</v>
      </c>
    </row>
    <row r="2402" spans="1:5" x14ac:dyDescent="0.2">
      <c r="A2402" s="214"/>
      <c r="B2402" s="211"/>
      <c r="C2402" s="178" t="s">
        <v>200</v>
      </c>
      <c r="D2402" s="135"/>
      <c r="E2402" s="60">
        <v>187.5</v>
      </c>
    </row>
    <row r="2403" spans="1:5" x14ac:dyDescent="0.2">
      <c r="A2403" s="214"/>
      <c r="B2403" s="211"/>
      <c r="C2403" s="178" t="s">
        <v>199</v>
      </c>
      <c r="D2403" s="135"/>
      <c r="E2403" s="60">
        <v>85</v>
      </c>
    </row>
    <row r="2404" spans="1:5" x14ac:dyDescent="0.2">
      <c r="A2404" s="214"/>
      <c r="B2404" s="211"/>
      <c r="C2404" s="178" t="s">
        <v>313</v>
      </c>
      <c r="D2404" s="135"/>
      <c r="E2404" s="60">
        <v>8.7200000000000006</v>
      </c>
    </row>
    <row r="2405" spans="1:5" x14ac:dyDescent="0.2">
      <c r="A2405" s="214"/>
      <c r="B2405" s="211"/>
      <c r="C2405" s="178" t="s">
        <v>334</v>
      </c>
      <c r="D2405" s="135"/>
      <c r="E2405" s="60">
        <v>13.3</v>
      </c>
    </row>
    <row r="2406" spans="1:5" x14ac:dyDescent="0.2">
      <c r="A2406" s="214"/>
      <c r="B2406" s="211"/>
      <c r="C2406" s="178" t="s">
        <v>297</v>
      </c>
      <c r="D2406" s="135"/>
      <c r="E2406" s="60">
        <v>3.92</v>
      </c>
    </row>
    <row r="2407" spans="1:5" x14ac:dyDescent="0.2">
      <c r="A2407" s="214"/>
      <c r="B2407" s="211"/>
      <c r="C2407" s="178" t="s">
        <v>265</v>
      </c>
      <c r="D2407" s="135"/>
      <c r="E2407" s="60">
        <v>3.92</v>
      </c>
    </row>
    <row r="2408" spans="1:5" x14ac:dyDescent="0.2">
      <c r="A2408" s="214"/>
      <c r="B2408" s="211"/>
      <c r="C2408" s="178" t="s">
        <v>439</v>
      </c>
      <c r="D2408" s="135"/>
      <c r="E2408" s="60">
        <v>10.5</v>
      </c>
    </row>
    <row r="2409" spans="1:5" x14ac:dyDescent="0.2">
      <c r="A2409" s="214"/>
      <c r="B2409" s="211"/>
      <c r="C2409" s="178" t="s">
        <v>440</v>
      </c>
      <c r="D2409" s="135"/>
      <c r="E2409" s="60">
        <v>22.5</v>
      </c>
    </row>
    <row r="2410" spans="1:5" x14ac:dyDescent="0.2">
      <c r="A2410" s="214"/>
      <c r="B2410" s="211"/>
      <c r="C2410" s="178" t="s">
        <v>441</v>
      </c>
      <c r="D2410" s="135"/>
      <c r="E2410" s="60">
        <v>12.55</v>
      </c>
    </row>
    <row r="2411" spans="1:5" x14ac:dyDescent="0.2">
      <c r="A2411" s="214"/>
      <c r="B2411" s="211"/>
      <c r="C2411" s="178" t="s">
        <v>442</v>
      </c>
      <c r="D2411" s="135"/>
      <c r="E2411" s="60">
        <v>11.5</v>
      </c>
    </row>
    <row r="2412" spans="1:5" x14ac:dyDescent="0.2">
      <c r="A2412" s="214"/>
      <c r="B2412" s="211"/>
      <c r="C2412" s="178" t="s">
        <v>443</v>
      </c>
      <c r="D2412" s="135"/>
      <c r="E2412" s="60">
        <v>6.18</v>
      </c>
    </row>
    <row r="2413" spans="1:5" x14ac:dyDescent="0.2">
      <c r="A2413" s="214"/>
      <c r="B2413" s="211"/>
      <c r="C2413" s="178" t="s">
        <v>444</v>
      </c>
      <c r="D2413" s="135"/>
      <c r="E2413" s="60">
        <v>22.5</v>
      </c>
    </row>
    <row r="2414" spans="1:5" x14ac:dyDescent="0.2">
      <c r="A2414" s="214"/>
      <c r="B2414" s="211"/>
      <c r="C2414" s="178" t="s">
        <v>189</v>
      </c>
      <c r="D2414" s="135"/>
      <c r="E2414" s="60">
        <v>5.8</v>
      </c>
    </row>
    <row r="2415" spans="1:5" x14ac:dyDescent="0.2">
      <c r="A2415" s="214"/>
      <c r="B2415" s="211"/>
      <c r="C2415" s="178" t="s">
        <v>335</v>
      </c>
      <c r="D2415" s="135"/>
      <c r="E2415" s="60">
        <v>13.3</v>
      </c>
    </row>
    <row r="2416" spans="1:5" x14ac:dyDescent="0.2">
      <c r="A2416" s="214"/>
      <c r="B2416" s="211"/>
      <c r="C2416" s="178" t="s">
        <v>314</v>
      </c>
      <c r="D2416" s="135"/>
      <c r="E2416" s="60">
        <v>8.7200000000000006</v>
      </c>
    </row>
    <row r="2417" spans="1:5" x14ac:dyDescent="0.2">
      <c r="A2417" s="214"/>
      <c r="B2417" s="211"/>
      <c r="C2417" s="178" t="s">
        <v>445</v>
      </c>
      <c r="D2417" s="135"/>
      <c r="E2417" s="60">
        <v>12.55</v>
      </c>
    </row>
    <row r="2418" spans="1:5" x14ac:dyDescent="0.2">
      <c r="A2418" s="214"/>
      <c r="B2418" s="211"/>
      <c r="C2418" s="178" t="s">
        <v>446</v>
      </c>
      <c r="D2418" s="135"/>
      <c r="E2418" s="60">
        <v>11.5</v>
      </c>
    </row>
    <row r="2419" spans="1:5" x14ac:dyDescent="0.2">
      <c r="A2419" s="214"/>
      <c r="B2419" s="211"/>
      <c r="C2419" s="178" t="s">
        <v>447</v>
      </c>
      <c r="D2419" s="135"/>
      <c r="E2419" s="60">
        <v>22.5</v>
      </c>
    </row>
    <row r="2420" spans="1:5" x14ac:dyDescent="0.2">
      <c r="A2420" s="214"/>
      <c r="B2420" s="211"/>
      <c r="C2420" s="178" t="s">
        <v>448</v>
      </c>
      <c r="D2420" s="135"/>
      <c r="E2420" s="60">
        <v>48</v>
      </c>
    </row>
    <row r="2421" spans="1:5" x14ac:dyDescent="0.2">
      <c r="A2421" s="214"/>
      <c r="B2421" s="211"/>
      <c r="C2421" s="178" t="s">
        <v>449</v>
      </c>
      <c r="D2421" s="135"/>
      <c r="E2421" s="60">
        <v>19.5</v>
      </c>
    </row>
    <row r="2422" spans="1:5" x14ac:dyDescent="0.2">
      <c r="A2422" s="214"/>
      <c r="B2422" s="211"/>
      <c r="C2422" s="178" t="s">
        <v>450</v>
      </c>
      <c r="D2422" s="135"/>
      <c r="E2422" s="60">
        <v>11.5</v>
      </c>
    </row>
    <row r="2423" spans="1:5" x14ac:dyDescent="0.2">
      <c r="A2423" s="214"/>
      <c r="B2423" s="211"/>
      <c r="C2423" s="178" t="s">
        <v>451</v>
      </c>
      <c r="D2423" s="135"/>
      <c r="E2423" s="60">
        <v>12.55</v>
      </c>
    </row>
    <row r="2424" spans="1:5" x14ac:dyDescent="0.2">
      <c r="A2424" s="214"/>
      <c r="B2424" s="211"/>
      <c r="C2424" s="178" t="s">
        <v>223</v>
      </c>
      <c r="D2424" s="135"/>
      <c r="E2424" s="60">
        <v>5.5</v>
      </c>
    </row>
    <row r="2425" spans="1:5" x14ac:dyDescent="0.2">
      <c r="A2425" s="214"/>
      <c r="B2425" s="211"/>
      <c r="C2425" s="178" t="s">
        <v>287</v>
      </c>
      <c r="D2425" s="135"/>
      <c r="E2425" s="60">
        <v>5.79</v>
      </c>
    </row>
    <row r="2426" spans="1:5" x14ac:dyDescent="0.2">
      <c r="A2426" s="214"/>
      <c r="B2426" s="211"/>
      <c r="C2426" s="178" t="s">
        <v>452</v>
      </c>
      <c r="D2426" s="135"/>
      <c r="E2426" s="60">
        <v>12.55</v>
      </c>
    </row>
    <row r="2427" spans="1:5" x14ac:dyDescent="0.2">
      <c r="A2427" s="214"/>
      <c r="B2427" s="211"/>
      <c r="C2427" s="178" t="s">
        <v>188</v>
      </c>
      <c r="D2427" s="135"/>
      <c r="E2427" s="60">
        <v>3.56</v>
      </c>
    </row>
    <row r="2428" spans="1:5" x14ac:dyDescent="0.2">
      <c r="A2428" s="214"/>
      <c r="B2428" s="211"/>
      <c r="C2428" s="178" t="s">
        <v>184</v>
      </c>
      <c r="D2428" s="135"/>
      <c r="E2428" s="60">
        <v>4.5</v>
      </c>
    </row>
    <row r="2429" spans="1:5" x14ac:dyDescent="0.2">
      <c r="A2429" s="214"/>
      <c r="B2429" s="211"/>
      <c r="C2429" s="178" t="s">
        <v>453</v>
      </c>
      <c r="D2429" s="135"/>
      <c r="E2429" s="60">
        <v>11.5</v>
      </c>
    </row>
    <row r="2430" spans="1:5" x14ac:dyDescent="0.2">
      <c r="A2430" s="214"/>
      <c r="B2430" s="211"/>
      <c r="C2430" s="178" t="s">
        <v>288</v>
      </c>
      <c r="D2430" s="135"/>
      <c r="E2430" s="60">
        <v>11.5</v>
      </c>
    </row>
    <row r="2431" spans="1:5" x14ac:dyDescent="0.2">
      <c r="A2431" s="214"/>
      <c r="B2431" s="211"/>
      <c r="C2431" s="178" t="s">
        <v>454</v>
      </c>
      <c r="D2431" s="135"/>
      <c r="E2431" s="60">
        <v>11.5</v>
      </c>
    </row>
    <row r="2432" spans="1:5" x14ac:dyDescent="0.2">
      <c r="A2432" s="214"/>
      <c r="B2432" s="211"/>
      <c r="C2432" s="178" t="s">
        <v>336</v>
      </c>
      <c r="D2432" s="135"/>
      <c r="E2432" s="60">
        <v>13.3</v>
      </c>
    </row>
    <row r="2433" spans="1:5" x14ac:dyDescent="0.2">
      <c r="A2433" s="214"/>
      <c r="B2433" s="211"/>
      <c r="C2433" s="178" t="s">
        <v>267</v>
      </c>
      <c r="D2433" s="135"/>
      <c r="E2433" s="60">
        <v>3.92</v>
      </c>
    </row>
    <row r="2434" spans="1:5" x14ac:dyDescent="0.2">
      <c r="A2434" s="214"/>
      <c r="B2434" s="211"/>
      <c r="C2434" s="178" t="s">
        <v>269</v>
      </c>
      <c r="D2434" s="135"/>
      <c r="E2434" s="60">
        <v>3.92</v>
      </c>
    </row>
    <row r="2435" spans="1:5" x14ac:dyDescent="0.2">
      <c r="A2435" s="214"/>
      <c r="B2435" s="211"/>
      <c r="C2435" s="178" t="s">
        <v>455</v>
      </c>
      <c r="D2435" s="135"/>
      <c r="E2435" s="60">
        <v>11.5</v>
      </c>
    </row>
    <row r="2436" spans="1:5" x14ac:dyDescent="0.2">
      <c r="A2436" s="214"/>
      <c r="B2436" s="211"/>
      <c r="C2436" s="178" t="s">
        <v>456</v>
      </c>
      <c r="D2436" s="135"/>
      <c r="E2436" s="60">
        <v>19.5</v>
      </c>
    </row>
    <row r="2437" spans="1:5" x14ac:dyDescent="0.2">
      <c r="A2437" s="214"/>
      <c r="B2437" s="211"/>
      <c r="C2437" s="178" t="s">
        <v>271</v>
      </c>
      <c r="D2437" s="135"/>
      <c r="E2437" s="60">
        <v>3.92</v>
      </c>
    </row>
    <row r="2438" spans="1:5" x14ac:dyDescent="0.2">
      <c r="A2438" s="214"/>
      <c r="B2438" s="211"/>
      <c r="C2438" s="178" t="s">
        <v>457</v>
      </c>
      <c r="D2438" s="135"/>
      <c r="E2438" s="60">
        <v>14.5</v>
      </c>
    </row>
    <row r="2439" spans="1:5" x14ac:dyDescent="0.2">
      <c r="A2439" s="214"/>
      <c r="B2439" s="211"/>
      <c r="C2439" s="178" t="s">
        <v>458</v>
      </c>
      <c r="D2439" s="135"/>
      <c r="E2439" s="60">
        <v>14.5</v>
      </c>
    </row>
    <row r="2440" spans="1:5" x14ac:dyDescent="0.2">
      <c r="A2440" s="214"/>
      <c r="B2440" s="211"/>
      <c r="C2440" s="178" t="s">
        <v>290</v>
      </c>
      <c r="D2440" s="135"/>
      <c r="E2440" s="60">
        <v>5.79</v>
      </c>
    </row>
    <row r="2441" spans="1:5" x14ac:dyDescent="0.2">
      <c r="A2441" s="214"/>
      <c r="B2441" s="211"/>
      <c r="C2441" s="178" t="s">
        <v>273</v>
      </c>
      <c r="D2441" s="135"/>
      <c r="E2441" s="60">
        <v>3.92</v>
      </c>
    </row>
    <row r="2442" spans="1:5" x14ac:dyDescent="0.2">
      <c r="A2442" s="214"/>
      <c r="B2442" s="211"/>
      <c r="C2442" s="178" t="s">
        <v>459</v>
      </c>
      <c r="D2442" s="135"/>
      <c r="E2442" s="60">
        <v>11.5</v>
      </c>
    </row>
    <row r="2443" spans="1:5" x14ac:dyDescent="0.2">
      <c r="A2443" s="214"/>
      <c r="B2443" s="211"/>
      <c r="C2443" s="178" t="s">
        <v>275</v>
      </c>
      <c r="D2443" s="135"/>
      <c r="E2443" s="60">
        <v>3.92</v>
      </c>
    </row>
    <row r="2444" spans="1:5" x14ac:dyDescent="0.2">
      <c r="A2444" s="214"/>
      <c r="B2444" s="211"/>
      <c r="C2444" s="178" t="s">
        <v>277</v>
      </c>
      <c r="D2444" s="135"/>
      <c r="E2444" s="60">
        <v>3.92</v>
      </c>
    </row>
    <row r="2445" spans="1:5" x14ac:dyDescent="0.2">
      <c r="A2445" s="214"/>
      <c r="B2445" s="211"/>
      <c r="C2445" s="178" t="s">
        <v>337</v>
      </c>
      <c r="D2445" s="135"/>
      <c r="E2445" s="60">
        <v>13.3</v>
      </c>
    </row>
    <row r="2446" spans="1:5" x14ac:dyDescent="0.2">
      <c r="A2446" s="214"/>
      <c r="B2446" s="211"/>
      <c r="C2446" s="178" t="s">
        <v>460</v>
      </c>
      <c r="D2446" s="135"/>
      <c r="E2446" s="60">
        <v>11.5</v>
      </c>
    </row>
    <row r="2447" spans="1:5" x14ac:dyDescent="0.2">
      <c r="A2447" s="214"/>
      <c r="B2447" s="211"/>
      <c r="C2447" s="178" t="s">
        <v>461</v>
      </c>
      <c r="D2447" s="135"/>
      <c r="E2447" s="60">
        <v>12.55</v>
      </c>
    </row>
    <row r="2448" spans="1:5" x14ac:dyDescent="0.2">
      <c r="A2448" s="214"/>
      <c r="B2448" s="211"/>
      <c r="C2448" s="178" t="s">
        <v>462</v>
      </c>
      <c r="D2448" s="135"/>
      <c r="E2448" s="60">
        <v>12.55</v>
      </c>
    </row>
    <row r="2449" spans="1:5" x14ac:dyDescent="0.2">
      <c r="A2449" s="214"/>
      <c r="B2449" s="211"/>
      <c r="C2449" s="178" t="s">
        <v>279</v>
      </c>
      <c r="D2449" s="135"/>
      <c r="E2449" s="60">
        <v>3.92</v>
      </c>
    </row>
    <row r="2450" spans="1:5" x14ac:dyDescent="0.2">
      <c r="A2450" s="214"/>
      <c r="B2450" s="211"/>
      <c r="C2450" s="178" t="s">
        <v>463</v>
      </c>
      <c r="D2450" s="135"/>
      <c r="E2450" s="60">
        <v>12.55</v>
      </c>
    </row>
    <row r="2451" spans="1:5" x14ac:dyDescent="0.2">
      <c r="A2451" s="214"/>
      <c r="B2451" s="211"/>
      <c r="C2451" s="178" t="s">
        <v>464</v>
      </c>
      <c r="D2451" s="135"/>
      <c r="E2451" s="60">
        <v>12.55</v>
      </c>
    </row>
    <row r="2452" spans="1:5" x14ac:dyDescent="0.2">
      <c r="A2452" s="214"/>
      <c r="B2452" s="211"/>
      <c r="C2452" s="178" t="s">
        <v>465</v>
      </c>
      <c r="D2452" s="135"/>
      <c r="E2452" s="60">
        <v>13.5</v>
      </c>
    </row>
    <row r="2453" spans="1:5" x14ac:dyDescent="0.2">
      <c r="A2453" s="214"/>
      <c r="B2453" s="211"/>
      <c r="C2453" s="178" t="s">
        <v>315</v>
      </c>
      <c r="D2453" s="135"/>
      <c r="E2453" s="60">
        <v>8.75</v>
      </c>
    </row>
    <row r="2454" spans="1:5" x14ac:dyDescent="0.2">
      <c r="A2454" s="214"/>
      <c r="B2454" s="211"/>
      <c r="C2454" s="180" t="s">
        <v>646</v>
      </c>
      <c r="D2454" s="135"/>
      <c r="E2454" s="60"/>
    </row>
    <row r="2455" spans="1:5" x14ac:dyDescent="0.2">
      <c r="A2455" s="214"/>
      <c r="B2455" s="211"/>
      <c r="C2455" s="178" t="s">
        <v>195</v>
      </c>
      <c r="D2455" s="135"/>
      <c r="E2455" s="60">
        <v>6.41</v>
      </c>
    </row>
    <row r="2456" spans="1:5" x14ac:dyDescent="0.2">
      <c r="A2456" s="214"/>
      <c r="B2456" s="211"/>
      <c r="C2456" s="178" t="s">
        <v>339</v>
      </c>
      <c r="D2456" s="135"/>
      <c r="E2456" s="60">
        <v>10.5</v>
      </c>
    </row>
    <row r="2457" spans="1:5" x14ac:dyDescent="0.2">
      <c r="A2457" s="214"/>
      <c r="B2457" s="211"/>
      <c r="C2457" s="178" t="s">
        <v>227</v>
      </c>
      <c r="D2457" s="135"/>
      <c r="E2457" s="60">
        <v>6.5</v>
      </c>
    </row>
    <row r="2458" spans="1:5" x14ac:dyDescent="0.2">
      <c r="A2458" s="214"/>
      <c r="B2458" s="211"/>
      <c r="C2458" s="178" t="s">
        <v>224</v>
      </c>
      <c r="D2458" s="135"/>
      <c r="E2458" s="60">
        <v>13.5</v>
      </c>
    </row>
    <row r="2459" spans="1:5" x14ac:dyDescent="0.2">
      <c r="A2459" s="214"/>
      <c r="B2459" s="211"/>
      <c r="C2459" s="178" t="s">
        <v>281</v>
      </c>
      <c r="D2459" s="135"/>
      <c r="E2459" s="60">
        <v>7.9</v>
      </c>
    </row>
    <row r="2460" spans="1:5" x14ac:dyDescent="0.2">
      <c r="A2460" s="214"/>
      <c r="B2460" s="211"/>
      <c r="C2460" s="178" t="s">
        <v>340</v>
      </c>
      <c r="D2460" s="135"/>
      <c r="E2460" s="60">
        <v>15.75</v>
      </c>
    </row>
    <row r="2461" spans="1:5" x14ac:dyDescent="0.2">
      <c r="A2461" s="214"/>
      <c r="B2461" s="211"/>
      <c r="C2461" s="178" t="s">
        <v>341</v>
      </c>
      <c r="D2461" s="135"/>
      <c r="E2461" s="60">
        <v>6.18</v>
      </c>
    </row>
    <row r="2462" spans="1:5" x14ac:dyDescent="0.2">
      <c r="A2462" s="214"/>
      <c r="B2462" s="211"/>
      <c r="C2462" s="178" t="s">
        <v>342</v>
      </c>
      <c r="D2462" s="135"/>
      <c r="E2462" s="60">
        <v>11.5</v>
      </c>
    </row>
    <row r="2463" spans="1:5" x14ac:dyDescent="0.2">
      <c r="A2463" s="214"/>
      <c r="B2463" s="211"/>
      <c r="C2463" s="178" t="s">
        <v>343</v>
      </c>
      <c r="D2463" s="135"/>
      <c r="E2463" s="60">
        <v>11.5</v>
      </c>
    </row>
    <row r="2464" spans="1:5" x14ac:dyDescent="0.2">
      <c r="A2464" s="214"/>
      <c r="B2464" s="211"/>
      <c r="C2464" s="178" t="s">
        <v>344</v>
      </c>
      <c r="D2464" s="135"/>
      <c r="E2464" s="60">
        <v>11.5</v>
      </c>
    </row>
    <row r="2465" spans="1:5" x14ac:dyDescent="0.2">
      <c r="A2465" s="214"/>
      <c r="B2465" s="211"/>
      <c r="C2465" s="178" t="s">
        <v>229</v>
      </c>
      <c r="D2465" s="135"/>
      <c r="E2465" s="60">
        <v>7.5</v>
      </c>
    </row>
    <row r="2466" spans="1:5" x14ac:dyDescent="0.2">
      <c r="A2466" s="214"/>
      <c r="B2466" s="211"/>
      <c r="C2466" s="178" t="s">
        <v>345</v>
      </c>
      <c r="D2466" s="135"/>
      <c r="E2466" s="60">
        <v>11.5</v>
      </c>
    </row>
    <row r="2467" spans="1:5" x14ac:dyDescent="0.2">
      <c r="A2467" s="214"/>
      <c r="B2467" s="211"/>
      <c r="C2467" s="178" t="s">
        <v>346</v>
      </c>
      <c r="D2467" s="135"/>
      <c r="E2467" s="60">
        <v>11.5</v>
      </c>
    </row>
    <row r="2468" spans="1:5" x14ac:dyDescent="0.2">
      <c r="A2468" s="214"/>
      <c r="B2468" s="211"/>
      <c r="C2468" s="178" t="s">
        <v>299</v>
      </c>
      <c r="D2468" s="135"/>
      <c r="E2468" s="60">
        <v>8.7200000000000006</v>
      </c>
    </row>
    <row r="2469" spans="1:5" x14ac:dyDescent="0.2">
      <c r="A2469" s="214"/>
      <c r="B2469" s="211"/>
      <c r="C2469" s="178" t="s">
        <v>347</v>
      </c>
      <c r="D2469" s="135"/>
      <c r="E2469" s="60">
        <v>11.5</v>
      </c>
    </row>
    <row r="2470" spans="1:5" x14ac:dyDescent="0.2">
      <c r="A2470" s="214"/>
      <c r="B2470" s="211"/>
      <c r="C2470" s="178" t="s">
        <v>225</v>
      </c>
      <c r="D2470" s="135"/>
      <c r="E2470" s="60">
        <v>8</v>
      </c>
    </row>
    <row r="2471" spans="1:5" x14ac:dyDescent="0.2">
      <c r="A2471" s="214"/>
      <c r="B2471" s="211"/>
      <c r="C2471" s="178" t="s">
        <v>348</v>
      </c>
      <c r="D2471" s="135"/>
      <c r="E2471" s="60">
        <v>11.5</v>
      </c>
    </row>
    <row r="2472" spans="1:5" x14ac:dyDescent="0.2">
      <c r="A2472" s="214"/>
      <c r="B2472" s="211"/>
      <c r="C2472" s="178" t="s">
        <v>316</v>
      </c>
      <c r="D2472" s="135"/>
      <c r="E2472" s="60">
        <v>13.3</v>
      </c>
    </row>
    <row r="2473" spans="1:5" x14ac:dyDescent="0.2">
      <c r="A2473" s="214"/>
      <c r="B2473" s="211"/>
      <c r="C2473" s="178" t="s">
        <v>349</v>
      </c>
      <c r="D2473" s="135"/>
      <c r="E2473" s="60">
        <v>11.5</v>
      </c>
    </row>
    <row r="2474" spans="1:5" x14ac:dyDescent="0.2">
      <c r="A2474" s="214"/>
      <c r="B2474" s="211"/>
      <c r="C2474" s="178" t="s">
        <v>317</v>
      </c>
      <c r="D2474" s="135"/>
      <c r="E2474" s="60">
        <v>13.3</v>
      </c>
    </row>
    <row r="2475" spans="1:5" x14ac:dyDescent="0.2">
      <c r="A2475" s="214"/>
      <c r="B2475" s="211"/>
      <c r="C2475" s="178" t="s">
        <v>350</v>
      </c>
      <c r="D2475" s="135"/>
      <c r="E2475" s="60">
        <v>11.5</v>
      </c>
    </row>
    <row r="2476" spans="1:5" x14ac:dyDescent="0.2">
      <c r="A2476" s="214"/>
      <c r="B2476" s="211"/>
      <c r="C2476" s="178" t="s">
        <v>300</v>
      </c>
      <c r="D2476" s="135"/>
      <c r="E2476" s="60">
        <v>8.7200000000000006</v>
      </c>
    </row>
    <row r="2477" spans="1:5" x14ac:dyDescent="0.2">
      <c r="A2477" s="214"/>
      <c r="B2477" s="211"/>
      <c r="C2477" s="178" t="s">
        <v>185</v>
      </c>
      <c r="D2477" s="135"/>
      <c r="E2477" s="60">
        <v>10.5</v>
      </c>
    </row>
    <row r="2478" spans="1:5" x14ac:dyDescent="0.2">
      <c r="A2478" s="214"/>
      <c r="B2478" s="211"/>
      <c r="C2478" s="178" t="s">
        <v>351</v>
      </c>
      <c r="D2478" s="135"/>
      <c r="E2478" s="60">
        <v>11.52</v>
      </c>
    </row>
    <row r="2479" spans="1:5" x14ac:dyDescent="0.2">
      <c r="A2479" s="214"/>
      <c r="B2479" s="211"/>
      <c r="C2479" s="178" t="s">
        <v>231</v>
      </c>
      <c r="D2479" s="135"/>
      <c r="E2479" s="60">
        <v>6.5</v>
      </c>
    </row>
    <row r="2480" spans="1:5" x14ac:dyDescent="0.2">
      <c r="A2480" s="214"/>
      <c r="B2480" s="211"/>
      <c r="C2480" s="178" t="s">
        <v>352</v>
      </c>
      <c r="D2480" s="135"/>
      <c r="E2480" s="60">
        <v>12.55</v>
      </c>
    </row>
    <row r="2481" spans="1:5" x14ac:dyDescent="0.2">
      <c r="A2481" s="214"/>
      <c r="B2481" s="211"/>
      <c r="C2481" s="178" t="s">
        <v>353</v>
      </c>
      <c r="D2481" s="135"/>
      <c r="E2481" s="60">
        <v>11.5</v>
      </c>
    </row>
    <row r="2482" spans="1:5" x14ac:dyDescent="0.2">
      <c r="A2482" s="214"/>
      <c r="B2482" s="211"/>
      <c r="C2482" s="178" t="s">
        <v>233</v>
      </c>
      <c r="D2482" s="135"/>
      <c r="E2482" s="60">
        <v>15.09</v>
      </c>
    </row>
    <row r="2483" spans="1:5" x14ac:dyDescent="0.2">
      <c r="A2483" s="214"/>
      <c r="B2483" s="211"/>
      <c r="C2483" s="178" t="s">
        <v>354</v>
      </c>
      <c r="D2483" s="135"/>
      <c r="E2483" s="60">
        <v>11.5</v>
      </c>
    </row>
    <row r="2484" spans="1:5" x14ac:dyDescent="0.2">
      <c r="A2484" s="214"/>
      <c r="B2484" s="211"/>
      <c r="C2484" s="178" t="s">
        <v>291</v>
      </c>
      <c r="D2484" s="135"/>
      <c r="E2484" s="60">
        <v>12.41</v>
      </c>
    </row>
    <row r="2485" spans="1:5" x14ac:dyDescent="0.2">
      <c r="A2485" s="214"/>
      <c r="B2485" s="211"/>
      <c r="C2485" s="178" t="s">
        <v>355</v>
      </c>
      <c r="D2485" s="135"/>
      <c r="E2485" s="60">
        <v>12.55</v>
      </c>
    </row>
    <row r="2486" spans="1:5" x14ac:dyDescent="0.2">
      <c r="A2486" s="214"/>
      <c r="B2486" s="211"/>
      <c r="C2486" s="178" t="s">
        <v>356</v>
      </c>
      <c r="D2486" s="135"/>
      <c r="E2486" s="60">
        <v>11.5</v>
      </c>
    </row>
    <row r="2487" spans="1:5" x14ac:dyDescent="0.2">
      <c r="A2487" s="214"/>
      <c r="B2487" s="211"/>
      <c r="C2487" s="178" t="s">
        <v>301</v>
      </c>
      <c r="D2487" s="135"/>
      <c r="E2487" s="60">
        <v>8.7200000000000006</v>
      </c>
    </row>
    <row r="2488" spans="1:5" x14ac:dyDescent="0.2">
      <c r="A2488" s="214"/>
      <c r="B2488" s="211"/>
      <c r="C2488" s="178" t="s">
        <v>357</v>
      </c>
      <c r="D2488" s="135"/>
      <c r="E2488" s="60">
        <v>12.55</v>
      </c>
    </row>
    <row r="2489" spans="1:5" x14ac:dyDescent="0.2">
      <c r="A2489" s="214"/>
      <c r="B2489" s="211"/>
      <c r="C2489" s="178" t="s">
        <v>358</v>
      </c>
      <c r="D2489" s="135"/>
      <c r="E2489" s="60">
        <v>12.55</v>
      </c>
    </row>
    <row r="2490" spans="1:5" x14ac:dyDescent="0.2">
      <c r="A2490" s="214"/>
      <c r="B2490" s="211"/>
      <c r="C2490" s="178" t="s">
        <v>302</v>
      </c>
      <c r="D2490" s="135"/>
      <c r="E2490" s="60">
        <v>8.7200000000000006</v>
      </c>
    </row>
    <row r="2491" spans="1:5" x14ac:dyDescent="0.2">
      <c r="A2491" s="214"/>
      <c r="B2491" s="211"/>
      <c r="C2491" s="178" t="s">
        <v>359</v>
      </c>
      <c r="D2491" s="135"/>
      <c r="E2491" s="60">
        <v>22.85</v>
      </c>
    </row>
    <row r="2492" spans="1:5" x14ac:dyDescent="0.2">
      <c r="A2492" s="214"/>
      <c r="B2492" s="211"/>
      <c r="C2492" s="178" t="s">
        <v>235</v>
      </c>
      <c r="D2492" s="135"/>
      <c r="E2492" s="60">
        <v>6.5</v>
      </c>
    </row>
    <row r="2493" spans="1:5" x14ac:dyDescent="0.2">
      <c r="A2493" s="214"/>
      <c r="B2493" s="211"/>
      <c r="C2493" s="178" t="s">
        <v>237</v>
      </c>
      <c r="D2493" s="135"/>
      <c r="E2493" s="60">
        <v>6.5</v>
      </c>
    </row>
    <row r="2494" spans="1:5" x14ac:dyDescent="0.2">
      <c r="A2494" s="214"/>
      <c r="B2494" s="211"/>
      <c r="C2494" s="178" t="s">
        <v>360</v>
      </c>
      <c r="D2494" s="135"/>
      <c r="E2494" s="60">
        <v>11.5</v>
      </c>
    </row>
    <row r="2495" spans="1:5" x14ac:dyDescent="0.2">
      <c r="A2495" s="214"/>
      <c r="B2495" s="211"/>
      <c r="C2495" s="178" t="s">
        <v>361</v>
      </c>
      <c r="D2495" s="135"/>
      <c r="E2495" s="60">
        <v>11.5</v>
      </c>
    </row>
    <row r="2496" spans="1:5" x14ac:dyDescent="0.2">
      <c r="A2496" s="214"/>
      <c r="B2496" s="211"/>
      <c r="C2496" s="178" t="s">
        <v>362</v>
      </c>
      <c r="D2496" s="135"/>
      <c r="E2496" s="60">
        <v>11.5</v>
      </c>
    </row>
    <row r="2497" spans="1:5" x14ac:dyDescent="0.2">
      <c r="A2497" s="214"/>
      <c r="B2497" s="211"/>
      <c r="C2497" s="178" t="s">
        <v>197</v>
      </c>
      <c r="D2497" s="135"/>
      <c r="E2497" s="60">
        <v>49.7</v>
      </c>
    </row>
    <row r="2498" spans="1:5" x14ac:dyDescent="0.2">
      <c r="A2498" s="214"/>
      <c r="B2498" s="211"/>
      <c r="C2498" s="178" t="s">
        <v>318</v>
      </c>
      <c r="D2498" s="135"/>
      <c r="E2498" s="60">
        <v>13.3</v>
      </c>
    </row>
    <row r="2499" spans="1:5" x14ac:dyDescent="0.2">
      <c r="A2499" s="214"/>
      <c r="B2499" s="211"/>
      <c r="C2499" s="178" t="s">
        <v>363</v>
      </c>
      <c r="D2499" s="135"/>
      <c r="E2499" s="60">
        <v>22.5</v>
      </c>
    </row>
    <row r="2500" spans="1:5" x14ac:dyDescent="0.2">
      <c r="A2500" s="214"/>
      <c r="B2500" s="211"/>
      <c r="C2500" s="178" t="s">
        <v>364</v>
      </c>
      <c r="D2500" s="135"/>
      <c r="E2500" s="60">
        <v>11.5</v>
      </c>
    </row>
    <row r="2501" spans="1:5" x14ac:dyDescent="0.2">
      <c r="A2501" s="214"/>
      <c r="B2501" s="211"/>
      <c r="C2501" s="178" t="s">
        <v>365</v>
      </c>
      <c r="D2501" s="135"/>
      <c r="E2501" s="60">
        <v>14.5</v>
      </c>
    </row>
    <row r="2502" spans="1:5" x14ac:dyDescent="0.2">
      <c r="A2502" s="214"/>
      <c r="B2502" s="211"/>
      <c r="C2502" s="178" t="s">
        <v>366</v>
      </c>
      <c r="D2502" s="135"/>
      <c r="E2502" s="60">
        <v>14.5</v>
      </c>
    </row>
    <row r="2503" spans="1:5" x14ac:dyDescent="0.2">
      <c r="A2503" s="214"/>
      <c r="B2503" s="211"/>
      <c r="C2503" s="178" t="s">
        <v>367</v>
      </c>
      <c r="D2503" s="135"/>
      <c r="E2503" s="60">
        <v>22.5</v>
      </c>
    </row>
    <row r="2504" spans="1:5" x14ac:dyDescent="0.2">
      <c r="A2504" s="214"/>
      <c r="B2504" s="211"/>
      <c r="C2504" s="178" t="s">
        <v>368</v>
      </c>
      <c r="D2504" s="135"/>
      <c r="E2504" s="60">
        <v>12.55</v>
      </c>
    </row>
    <row r="2505" spans="1:5" x14ac:dyDescent="0.2">
      <c r="A2505" s="214"/>
      <c r="B2505" s="211"/>
      <c r="C2505" s="178" t="s">
        <v>369</v>
      </c>
      <c r="D2505" s="135"/>
      <c r="E2505" s="60">
        <v>11.5</v>
      </c>
    </row>
    <row r="2506" spans="1:5" x14ac:dyDescent="0.2">
      <c r="A2506" s="214"/>
      <c r="B2506" s="211"/>
      <c r="C2506" s="178" t="s">
        <v>370</v>
      </c>
      <c r="D2506" s="135"/>
      <c r="E2506" s="60">
        <v>11.5</v>
      </c>
    </row>
    <row r="2507" spans="1:5" x14ac:dyDescent="0.2">
      <c r="A2507" s="214"/>
      <c r="B2507" s="211"/>
      <c r="C2507" s="178" t="s">
        <v>371</v>
      </c>
      <c r="D2507" s="135"/>
      <c r="E2507" s="60">
        <v>22.5</v>
      </c>
    </row>
    <row r="2508" spans="1:5" x14ac:dyDescent="0.2">
      <c r="A2508" s="214"/>
      <c r="B2508" s="211"/>
      <c r="C2508" s="178" t="s">
        <v>372</v>
      </c>
      <c r="D2508" s="135"/>
      <c r="E2508" s="60">
        <v>22.5</v>
      </c>
    </row>
    <row r="2509" spans="1:5" x14ac:dyDescent="0.2">
      <c r="A2509" s="214"/>
      <c r="B2509" s="211"/>
      <c r="C2509" s="178" t="s">
        <v>239</v>
      </c>
      <c r="D2509" s="135"/>
      <c r="E2509" s="60">
        <v>6.5</v>
      </c>
    </row>
    <row r="2510" spans="1:5" x14ac:dyDescent="0.2">
      <c r="A2510" s="214"/>
      <c r="B2510" s="211"/>
      <c r="C2510" s="178" t="s">
        <v>282</v>
      </c>
      <c r="D2510" s="135"/>
      <c r="E2510" s="60">
        <v>13.3</v>
      </c>
    </row>
    <row r="2511" spans="1:5" x14ac:dyDescent="0.2">
      <c r="A2511" s="214"/>
      <c r="B2511" s="211"/>
      <c r="C2511" s="178" t="s">
        <v>373</v>
      </c>
      <c r="D2511" s="135"/>
      <c r="E2511" s="60">
        <v>11.5</v>
      </c>
    </row>
    <row r="2512" spans="1:5" x14ac:dyDescent="0.2">
      <c r="A2512" s="214"/>
      <c r="B2512" s="211"/>
      <c r="C2512" s="178" t="s">
        <v>303</v>
      </c>
      <c r="D2512" s="135"/>
      <c r="E2512" s="60">
        <v>8.7200000000000006</v>
      </c>
    </row>
    <row r="2513" spans="1:5" x14ac:dyDescent="0.2">
      <c r="A2513" s="214"/>
      <c r="B2513" s="211"/>
      <c r="C2513" s="178" t="s">
        <v>374</v>
      </c>
      <c r="D2513" s="135"/>
      <c r="E2513" s="60">
        <v>11.5</v>
      </c>
    </row>
    <row r="2514" spans="1:5" x14ac:dyDescent="0.2">
      <c r="A2514" s="214"/>
      <c r="B2514" s="211"/>
      <c r="C2514" s="178" t="s">
        <v>292</v>
      </c>
      <c r="D2514" s="135"/>
      <c r="E2514" s="60">
        <v>25.06</v>
      </c>
    </row>
    <row r="2515" spans="1:5" x14ac:dyDescent="0.2">
      <c r="A2515" s="214"/>
      <c r="B2515" s="211"/>
      <c r="C2515" s="178" t="s">
        <v>241</v>
      </c>
      <c r="D2515" s="135"/>
      <c r="E2515" s="60">
        <v>6.5</v>
      </c>
    </row>
    <row r="2516" spans="1:5" x14ac:dyDescent="0.2">
      <c r="A2516" s="214"/>
      <c r="B2516" s="211"/>
      <c r="C2516" s="178" t="s">
        <v>194</v>
      </c>
      <c r="D2516" s="135"/>
      <c r="E2516" s="60">
        <v>6.41</v>
      </c>
    </row>
    <row r="2517" spans="1:5" x14ac:dyDescent="0.2">
      <c r="A2517" s="214"/>
      <c r="B2517" s="211"/>
      <c r="C2517" s="178" t="s">
        <v>375</v>
      </c>
      <c r="D2517" s="135"/>
      <c r="E2517" s="60">
        <v>10.5</v>
      </c>
    </row>
    <row r="2518" spans="1:5" x14ac:dyDescent="0.2">
      <c r="A2518" s="214"/>
      <c r="B2518" s="211"/>
      <c r="C2518" s="178" t="s">
        <v>283</v>
      </c>
      <c r="D2518" s="135"/>
      <c r="E2518" s="60">
        <v>6.5</v>
      </c>
    </row>
    <row r="2519" spans="1:5" x14ac:dyDescent="0.2">
      <c r="A2519" s="214"/>
      <c r="B2519" s="211"/>
      <c r="C2519" s="178" t="s">
        <v>376</v>
      </c>
      <c r="D2519" s="135"/>
      <c r="E2519" s="60">
        <v>22.5</v>
      </c>
    </row>
    <row r="2520" spans="1:5" x14ac:dyDescent="0.2">
      <c r="A2520" s="214"/>
      <c r="B2520" s="211"/>
      <c r="C2520" s="178" t="s">
        <v>377</v>
      </c>
      <c r="D2520" s="135"/>
      <c r="E2520" s="60">
        <v>16.5</v>
      </c>
    </row>
    <row r="2521" spans="1:5" x14ac:dyDescent="0.2">
      <c r="A2521" s="214"/>
      <c r="B2521" s="211"/>
      <c r="C2521" s="178" t="s">
        <v>378</v>
      </c>
      <c r="D2521" s="135"/>
      <c r="E2521" s="60">
        <v>11.5</v>
      </c>
    </row>
    <row r="2522" spans="1:5" x14ac:dyDescent="0.2">
      <c r="A2522" s="214"/>
      <c r="B2522" s="211"/>
      <c r="C2522" s="178" t="s">
        <v>379</v>
      </c>
      <c r="D2522" s="135"/>
      <c r="E2522" s="60">
        <v>11.5</v>
      </c>
    </row>
    <row r="2523" spans="1:5" x14ac:dyDescent="0.2">
      <c r="A2523" s="214"/>
      <c r="B2523" s="211"/>
      <c r="C2523" s="178" t="s">
        <v>380</v>
      </c>
      <c r="D2523" s="135"/>
      <c r="E2523" s="60">
        <v>12.55</v>
      </c>
    </row>
    <row r="2524" spans="1:5" x14ac:dyDescent="0.2">
      <c r="A2524" s="214"/>
      <c r="B2524" s="211"/>
      <c r="C2524" s="178" t="s">
        <v>381</v>
      </c>
      <c r="D2524" s="135"/>
      <c r="E2524" s="60">
        <v>12.55</v>
      </c>
    </row>
    <row r="2525" spans="1:5" x14ac:dyDescent="0.2">
      <c r="A2525" s="214"/>
      <c r="B2525" s="211"/>
      <c r="C2525" s="178" t="s">
        <v>382</v>
      </c>
      <c r="D2525" s="135"/>
      <c r="E2525" s="60">
        <v>19.5</v>
      </c>
    </row>
    <row r="2526" spans="1:5" x14ac:dyDescent="0.2">
      <c r="A2526" s="214"/>
      <c r="B2526" s="211"/>
      <c r="C2526" s="178" t="s">
        <v>383</v>
      </c>
      <c r="D2526" s="135"/>
      <c r="E2526" s="60">
        <v>22.5</v>
      </c>
    </row>
    <row r="2527" spans="1:5" x14ac:dyDescent="0.2">
      <c r="A2527" s="214"/>
      <c r="B2527" s="211"/>
      <c r="C2527" s="178" t="s">
        <v>304</v>
      </c>
      <c r="D2527" s="135"/>
      <c r="E2527" s="60">
        <v>8.7200000000000006</v>
      </c>
    </row>
    <row r="2528" spans="1:5" x14ac:dyDescent="0.2">
      <c r="A2528" s="214"/>
      <c r="B2528" s="211"/>
      <c r="C2528" s="178" t="s">
        <v>319</v>
      </c>
      <c r="D2528" s="135"/>
      <c r="E2528" s="60">
        <v>13.3</v>
      </c>
    </row>
    <row r="2529" spans="1:5" x14ac:dyDescent="0.2">
      <c r="A2529" s="214"/>
      <c r="B2529" s="211"/>
      <c r="C2529" s="178" t="s">
        <v>320</v>
      </c>
      <c r="D2529" s="135"/>
      <c r="E2529" s="60">
        <v>13.3</v>
      </c>
    </row>
    <row r="2530" spans="1:5" x14ac:dyDescent="0.2">
      <c r="A2530" s="214"/>
      <c r="B2530" s="211"/>
      <c r="C2530" s="178" t="s">
        <v>321</v>
      </c>
      <c r="D2530" s="135"/>
      <c r="E2530" s="60">
        <v>13.3</v>
      </c>
    </row>
    <row r="2531" spans="1:5" x14ac:dyDescent="0.2">
      <c r="A2531" s="214"/>
      <c r="B2531" s="211"/>
      <c r="C2531" s="178" t="s">
        <v>322</v>
      </c>
      <c r="D2531" s="135"/>
      <c r="E2531" s="60">
        <v>13.3</v>
      </c>
    </row>
    <row r="2532" spans="1:5" x14ac:dyDescent="0.2">
      <c r="A2532" s="214"/>
      <c r="B2532" s="211"/>
      <c r="C2532" s="178" t="s">
        <v>323</v>
      </c>
      <c r="D2532" s="135"/>
      <c r="E2532" s="60">
        <v>13.3</v>
      </c>
    </row>
    <row r="2533" spans="1:5" x14ac:dyDescent="0.2">
      <c r="A2533" s="214"/>
      <c r="B2533" s="211"/>
      <c r="C2533" s="178" t="s">
        <v>243</v>
      </c>
      <c r="D2533" s="135"/>
      <c r="E2533" s="60">
        <v>10.5</v>
      </c>
    </row>
    <row r="2534" spans="1:5" x14ac:dyDescent="0.2">
      <c r="A2534" s="214"/>
      <c r="B2534" s="211"/>
      <c r="C2534" s="178" t="s">
        <v>293</v>
      </c>
      <c r="D2534" s="135"/>
      <c r="E2534" s="60">
        <v>6.5</v>
      </c>
    </row>
    <row r="2535" spans="1:5" x14ac:dyDescent="0.2">
      <c r="A2535" s="214"/>
      <c r="B2535" s="211"/>
      <c r="C2535" s="178" t="s">
        <v>245</v>
      </c>
      <c r="D2535" s="135"/>
      <c r="E2535" s="60">
        <v>6.5</v>
      </c>
    </row>
    <row r="2536" spans="1:5" x14ac:dyDescent="0.2">
      <c r="A2536" s="214"/>
      <c r="B2536" s="211"/>
      <c r="C2536" s="178" t="s">
        <v>247</v>
      </c>
      <c r="D2536" s="135"/>
      <c r="E2536" s="60">
        <v>6.5</v>
      </c>
    </row>
    <row r="2537" spans="1:5" x14ac:dyDescent="0.2">
      <c r="A2537" s="214"/>
      <c r="B2537" s="211"/>
      <c r="C2537" s="178" t="s">
        <v>324</v>
      </c>
      <c r="D2537" s="135"/>
      <c r="E2537" s="60">
        <v>13.3</v>
      </c>
    </row>
    <row r="2538" spans="1:5" x14ac:dyDescent="0.2">
      <c r="A2538" s="214"/>
      <c r="B2538" s="211"/>
      <c r="C2538" s="178" t="s">
        <v>384</v>
      </c>
      <c r="D2538" s="135"/>
      <c r="E2538" s="60">
        <v>12.55</v>
      </c>
    </row>
    <row r="2539" spans="1:5" x14ac:dyDescent="0.2">
      <c r="A2539" s="214"/>
      <c r="B2539" s="211"/>
      <c r="C2539" s="178" t="s">
        <v>187</v>
      </c>
      <c r="D2539" s="135"/>
      <c r="E2539" s="60">
        <v>4.5</v>
      </c>
    </row>
    <row r="2540" spans="1:5" x14ac:dyDescent="0.2">
      <c r="A2540" s="214"/>
      <c r="B2540" s="211"/>
      <c r="C2540" s="178" t="s">
        <v>385</v>
      </c>
      <c r="D2540" s="135"/>
      <c r="E2540" s="60">
        <v>11.5</v>
      </c>
    </row>
    <row r="2541" spans="1:5" x14ac:dyDescent="0.2">
      <c r="A2541" s="214"/>
      <c r="B2541" s="211"/>
      <c r="C2541" s="178" t="s">
        <v>325</v>
      </c>
      <c r="D2541" s="135"/>
      <c r="E2541" s="60">
        <v>13.3</v>
      </c>
    </row>
    <row r="2542" spans="1:5" x14ac:dyDescent="0.2">
      <c r="A2542" s="214"/>
      <c r="B2542" s="211"/>
      <c r="C2542" s="178" t="s">
        <v>386</v>
      </c>
      <c r="D2542" s="135"/>
      <c r="E2542" s="60">
        <v>12.55</v>
      </c>
    </row>
    <row r="2543" spans="1:5" x14ac:dyDescent="0.2">
      <c r="A2543" s="214"/>
      <c r="B2543" s="211"/>
      <c r="C2543" s="178" t="s">
        <v>387</v>
      </c>
      <c r="D2543" s="135"/>
      <c r="E2543" s="60">
        <v>6.18</v>
      </c>
    </row>
    <row r="2544" spans="1:5" x14ac:dyDescent="0.2">
      <c r="A2544" s="214"/>
      <c r="B2544" s="211"/>
      <c r="C2544" s="178" t="s">
        <v>305</v>
      </c>
      <c r="D2544" s="135"/>
      <c r="E2544" s="60">
        <v>8.7200000000000006</v>
      </c>
    </row>
    <row r="2545" spans="1:5" x14ac:dyDescent="0.2">
      <c r="A2545" s="214"/>
      <c r="B2545" s="211"/>
      <c r="C2545" s="178" t="s">
        <v>388</v>
      </c>
      <c r="D2545" s="135"/>
      <c r="E2545" s="60">
        <v>12.55</v>
      </c>
    </row>
    <row r="2546" spans="1:5" x14ac:dyDescent="0.2">
      <c r="A2546" s="214"/>
      <c r="B2546" s="211"/>
      <c r="C2546" s="178" t="s">
        <v>249</v>
      </c>
      <c r="D2546" s="135"/>
      <c r="E2546" s="60">
        <v>6.5</v>
      </c>
    </row>
    <row r="2547" spans="1:5" x14ac:dyDescent="0.2">
      <c r="A2547" s="214"/>
      <c r="B2547" s="211"/>
      <c r="C2547" s="178" t="s">
        <v>389</v>
      </c>
      <c r="D2547" s="135"/>
      <c r="E2547" s="60">
        <v>26</v>
      </c>
    </row>
    <row r="2548" spans="1:5" x14ac:dyDescent="0.2">
      <c r="A2548" s="214"/>
      <c r="B2548" s="211"/>
      <c r="C2548" s="178" t="s">
        <v>326</v>
      </c>
      <c r="D2548" s="135"/>
      <c r="E2548" s="60">
        <v>13.3</v>
      </c>
    </row>
    <row r="2549" spans="1:5" x14ac:dyDescent="0.2">
      <c r="A2549" s="214"/>
      <c r="B2549" s="211"/>
      <c r="C2549" s="178" t="s">
        <v>306</v>
      </c>
      <c r="D2549" s="135"/>
      <c r="E2549" s="60">
        <v>23.5</v>
      </c>
    </row>
    <row r="2550" spans="1:5" x14ac:dyDescent="0.2">
      <c r="A2550" s="214"/>
      <c r="B2550" s="211"/>
      <c r="C2550" s="178" t="s">
        <v>390</v>
      </c>
      <c r="D2550" s="135"/>
      <c r="E2550" s="60">
        <v>11.5</v>
      </c>
    </row>
    <row r="2551" spans="1:5" x14ac:dyDescent="0.2">
      <c r="A2551" s="214"/>
      <c r="B2551" s="211"/>
      <c r="C2551" s="178" t="s">
        <v>391</v>
      </c>
      <c r="D2551" s="135"/>
      <c r="E2551" s="60">
        <v>22.5</v>
      </c>
    </row>
    <row r="2552" spans="1:5" x14ac:dyDescent="0.2">
      <c r="A2552" s="214"/>
      <c r="B2552" s="211"/>
      <c r="C2552" s="178" t="s">
        <v>392</v>
      </c>
      <c r="D2552" s="135"/>
      <c r="E2552" s="60">
        <v>22.5</v>
      </c>
    </row>
    <row r="2553" spans="1:5" x14ac:dyDescent="0.2">
      <c r="A2553" s="214"/>
      <c r="B2553" s="211"/>
      <c r="C2553" s="178" t="s">
        <v>307</v>
      </c>
      <c r="D2553" s="135"/>
      <c r="E2553" s="60">
        <v>8.7200000000000006</v>
      </c>
    </row>
    <row r="2554" spans="1:5" x14ac:dyDescent="0.2">
      <c r="A2554" s="214"/>
      <c r="B2554" s="211"/>
      <c r="C2554" s="178" t="s">
        <v>393</v>
      </c>
      <c r="D2554" s="135"/>
      <c r="E2554" s="60">
        <v>11.5</v>
      </c>
    </row>
    <row r="2555" spans="1:5" x14ac:dyDescent="0.2">
      <c r="A2555" s="214"/>
      <c r="B2555" s="211"/>
      <c r="C2555" s="178" t="s">
        <v>394</v>
      </c>
      <c r="D2555" s="135"/>
      <c r="E2555" s="60">
        <v>12.55</v>
      </c>
    </row>
    <row r="2556" spans="1:5" x14ac:dyDescent="0.2">
      <c r="A2556" s="214"/>
      <c r="B2556" s="211"/>
      <c r="C2556" s="178" t="s">
        <v>179</v>
      </c>
      <c r="D2556" s="135"/>
      <c r="E2556" s="60">
        <v>38.42</v>
      </c>
    </row>
    <row r="2557" spans="1:5" x14ac:dyDescent="0.2">
      <c r="A2557" s="214"/>
      <c r="B2557" s="211"/>
      <c r="C2557" s="178" t="s">
        <v>327</v>
      </c>
      <c r="D2557" s="135"/>
      <c r="E2557" s="60">
        <v>13.3</v>
      </c>
    </row>
    <row r="2558" spans="1:5" x14ac:dyDescent="0.2">
      <c r="A2558" s="214"/>
      <c r="B2558" s="211"/>
      <c r="C2558" s="178" t="s">
        <v>222</v>
      </c>
      <c r="D2558" s="135"/>
      <c r="E2558" s="60">
        <v>6.3</v>
      </c>
    </row>
    <row r="2559" spans="1:5" x14ac:dyDescent="0.2">
      <c r="A2559" s="214"/>
      <c r="B2559" s="211"/>
      <c r="C2559" s="178" t="s">
        <v>328</v>
      </c>
      <c r="D2559" s="135"/>
      <c r="E2559" s="60">
        <v>13.3</v>
      </c>
    </row>
    <row r="2560" spans="1:5" x14ac:dyDescent="0.2">
      <c r="A2560" s="214"/>
      <c r="B2560" s="211"/>
      <c r="C2560" s="178" t="s">
        <v>251</v>
      </c>
      <c r="D2560" s="135"/>
      <c r="E2560" s="60">
        <v>6.5</v>
      </c>
    </row>
    <row r="2561" spans="1:5" x14ac:dyDescent="0.2">
      <c r="A2561" s="214"/>
      <c r="B2561" s="211"/>
      <c r="C2561" s="178" t="s">
        <v>395</v>
      </c>
      <c r="D2561" s="135"/>
      <c r="E2561" s="60">
        <v>12.55</v>
      </c>
    </row>
    <row r="2562" spans="1:5" x14ac:dyDescent="0.2">
      <c r="A2562" s="214"/>
      <c r="B2562" s="211"/>
      <c r="C2562" s="178" t="s">
        <v>396</v>
      </c>
      <c r="D2562" s="135"/>
      <c r="E2562" s="60">
        <v>14.5</v>
      </c>
    </row>
    <row r="2563" spans="1:5" x14ac:dyDescent="0.2">
      <c r="A2563" s="214"/>
      <c r="B2563" s="211"/>
      <c r="C2563" s="178" t="s">
        <v>329</v>
      </c>
      <c r="D2563" s="135"/>
      <c r="E2563" s="60">
        <v>13.3</v>
      </c>
    </row>
    <row r="2564" spans="1:5" x14ac:dyDescent="0.2">
      <c r="A2564" s="214"/>
      <c r="B2564" s="211"/>
      <c r="C2564" s="178" t="s">
        <v>397</v>
      </c>
      <c r="D2564" s="135"/>
      <c r="E2564" s="60">
        <v>22.5</v>
      </c>
    </row>
    <row r="2565" spans="1:5" x14ac:dyDescent="0.2">
      <c r="A2565" s="214"/>
      <c r="B2565" s="211"/>
      <c r="C2565" s="178" t="s">
        <v>253</v>
      </c>
      <c r="D2565" s="135"/>
      <c r="E2565" s="60">
        <v>6.5</v>
      </c>
    </row>
    <row r="2566" spans="1:5" x14ac:dyDescent="0.2">
      <c r="A2566" s="214"/>
      <c r="B2566" s="211"/>
      <c r="C2566" s="178" t="s">
        <v>294</v>
      </c>
      <c r="D2566" s="135"/>
      <c r="E2566" s="60">
        <v>22</v>
      </c>
    </row>
    <row r="2567" spans="1:5" x14ac:dyDescent="0.2">
      <c r="A2567" s="214"/>
      <c r="B2567" s="211"/>
      <c r="C2567" s="178" t="s">
        <v>255</v>
      </c>
      <c r="D2567" s="135"/>
      <c r="E2567" s="60">
        <v>6.5</v>
      </c>
    </row>
    <row r="2568" spans="1:5" x14ac:dyDescent="0.2">
      <c r="A2568" s="214"/>
      <c r="B2568" s="211"/>
      <c r="C2568" s="178" t="s">
        <v>398</v>
      </c>
      <c r="D2568" s="135"/>
      <c r="E2568" s="60">
        <v>12.55</v>
      </c>
    </row>
    <row r="2569" spans="1:5" x14ac:dyDescent="0.2">
      <c r="A2569" s="214"/>
      <c r="B2569" s="211"/>
      <c r="C2569" s="178" t="s">
        <v>399</v>
      </c>
      <c r="D2569" s="135"/>
      <c r="E2569" s="60">
        <v>22.5</v>
      </c>
    </row>
    <row r="2570" spans="1:5" x14ac:dyDescent="0.2">
      <c r="A2570" s="214"/>
      <c r="B2570" s="211"/>
      <c r="C2570" s="178" t="s">
        <v>400</v>
      </c>
      <c r="D2570" s="135"/>
      <c r="E2570" s="60">
        <v>22.5</v>
      </c>
    </row>
    <row r="2571" spans="1:5" x14ac:dyDescent="0.2">
      <c r="A2571" s="214"/>
      <c r="B2571" s="211"/>
      <c r="C2571" s="178" t="s">
        <v>295</v>
      </c>
      <c r="D2571" s="135"/>
      <c r="E2571" s="60">
        <v>13.14</v>
      </c>
    </row>
    <row r="2572" spans="1:5" x14ac:dyDescent="0.2">
      <c r="A2572" s="214"/>
      <c r="B2572" s="211"/>
      <c r="C2572" s="178" t="s">
        <v>401</v>
      </c>
      <c r="D2572" s="135"/>
      <c r="E2572" s="60">
        <v>12.55</v>
      </c>
    </row>
    <row r="2573" spans="1:5" x14ac:dyDescent="0.2">
      <c r="A2573" s="214"/>
      <c r="B2573" s="211"/>
      <c r="C2573" s="178" t="s">
        <v>308</v>
      </c>
      <c r="D2573" s="135"/>
      <c r="E2573" s="60">
        <v>8.7200000000000006</v>
      </c>
    </row>
    <row r="2574" spans="1:5" x14ac:dyDescent="0.2">
      <c r="A2574" s="214"/>
      <c r="B2574" s="211"/>
      <c r="C2574" s="178" t="s">
        <v>402</v>
      </c>
      <c r="D2574" s="135"/>
      <c r="E2574" s="60">
        <v>12.55</v>
      </c>
    </row>
    <row r="2575" spans="1:5" x14ac:dyDescent="0.2">
      <c r="A2575" s="214"/>
      <c r="B2575" s="211"/>
      <c r="C2575" s="178" t="s">
        <v>330</v>
      </c>
      <c r="D2575" s="135"/>
      <c r="E2575" s="60">
        <v>26</v>
      </c>
    </row>
    <row r="2576" spans="1:5" x14ac:dyDescent="0.2">
      <c r="A2576" s="214"/>
      <c r="B2576" s="211"/>
      <c r="C2576" s="178" t="s">
        <v>284</v>
      </c>
      <c r="D2576" s="135"/>
      <c r="E2576" s="60">
        <v>6.5</v>
      </c>
    </row>
    <row r="2577" spans="1:5" x14ac:dyDescent="0.2">
      <c r="A2577" s="214"/>
      <c r="B2577" s="211"/>
      <c r="C2577" s="178" t="s">
        <v>403</v>
      </c>
      <c r="D2577" s="135"/>
      <c r="E2577" s="60">
        <v>15.75</v>
      </c>
    </row>
    <row r="2578" spans="1:5" x14ac:dyDescent="0.2">
      <c r="A2578" s="214"/>
      <c r="B2578" s="211"/>
      <c r="C2578" s="178" t="s">
        <v>404</v>
      </c>
      <c r="D2578" s="135"/>
      <c r="E2578" s="60">
        <v>11.5</v>
      </c>
    </row>
    <row r="2579" spans="1:5" x14ac:dyDescent="0.2">
      <c r="A2579" s="214"/>
      <c r="B2579" s="211"/>
      <c r="C2579" s="178" t="s">
        <v>201</v>
      </c>
      <c r="D2579" s="135"/>
      <c r="E2579" s="60">
        <v>155</v>
      </c>
    </row>
    <row r="2580" spans="1:5" x14ac:dyDescent="0.2">
      <c r="A2580" s="214"/>
      <c r="B2580" s="211"/>
      <c r="C2580" s="178" t="s">
        <v>405</v>
      </c>
      <c r="D2580" s="135"/>
      <c r="E2580" s="60">
        <v>120</v>
      </c>
    </row>
    <row r="2581" spans="1:5" x14ac:dyDescent="0.2">
      <c r="A2581" s="214"/>
      <c r="B2581" s="211"/>
      <c r="C2581" s="178" t="s">
        <v>406</v>
      </c>
      <c r="D2581" s="135"/>
      <c r="E2581" s="60">
        <v>80</v>
      </c>
    </row>
    <row r="2582" spans="1:5" x14ac:dyDescent="0.2">
      <c r="A2582" s="214"/>
      <c r="B2582" s="211"/>
      <c r="C2582" s="178" t="s">
        <v>407</v>
      </c>
      <c r="D2582" s="135"/>
      <c r="E2582" s="60">
        <v>240</v>
      </c>
    </row>
    <row r="2583" spans="1:5" x14ac:dyDescent="0.2">
      <c r="A2583" s="214"/>
      <c r="B2583" s="211"/>
      <c r="C2583" s="178" t="s">
        <v>408</v>
      </c>
      <c r="D2583" s="135"/>
      <c r="E2583" s="60">
        <v>120</v>
      </c>
    </row>
    <row r="2584" spans="1:5" x14ac:dyDescent="0.2">
      <c r="A2584" s="214"/>
      <c r="B2584" s="211"/>
      <c r="C2584" s="178" t="s">
        <v>409</v>
      </c>
      <c r="D2584" s="135"/>
      <c r="E2584" s="60">
        <v>240</v>
      </c>
    </row>
    <row r="2585" spans="1:5" x14ac:dyDescent="0.2">
      <c r="A2585" s="214"/>
      <c r="B2585" s="211"/>
      <c r="C2585" s="178" t="s">
        <v>410</v>
      </c>
      <c r="D2585" s="135"/>
      <c r="E2585" s="60">
        <v>240</v>
      </c>
    </row>
    <row r="2586" spans="1:5" x14ac:dyDescent="0.2">
      <c r="A2586" s="214"/>
      <c r="B2586" s="211"/>
      <c r="C2586" s="178" t="s">
        <v>411</v>
      </c>
      <c r="D2586" s="135"/>
      <c r="E2586" s="60">
        <v>80</v>
      </c>
    </row>
    <row r="2587" spans="1:5" x14ac:dyDescent="0.2">
      <c r="A2587" s="214"/>
      <c r="B2587" s="211"/>
      <c r="C2587" s="178" t="s">
        <v>412</v>
      </c>
      <c r="D2587" s="135"/>
      <c r="E2587" s="60">
        <v>100</v>
      </c>
    </row>
    <row r="2588" spans="1:5" x14ac:dyDescent="0.2">
      <c r="A2588" s="214"/>
      <c r="B2588" s="211"/>
      <c r="C2588" s="178" t="s">
        <v>210</v>
      </c>
      <c r="D2588" s="135"/>
      <c r="E2588" s="60">
        <v>210</v>
      </c>
    </row>
    <row r="2589" spans="1:5" x14ac:dyDescent="0.2">
      <c r="A2589" s="214"/>
      <c r="B2589" s="211"/>
      <c r="C2589" s="178" t="s">
        <v>211</v>
      </c>
      <c r="D2589" s="135"/>
      <c r="E2589" s="60">
        <v>90</v>
      </c>
    </row>
    <row r="2590" spans="1:5" x14ac:dyDescent="0.2">
      <c r="A2590" s="214"/>
      <c r="B2590" s="211"/>
      <c r="C2590" s="178" t="s">
        <v>212</v>
      </c>
      <c r="D2590" s="135"/>
      <c r="E2590" s="60">
        <v>110</v>
      </c>
    </row>
    <row r="2591" spans="1:5" x14ac:dyDescent="0.2">
      <c r="A2591" s="214"/>
      <c r="B2591" s="211"/>
      <c r="C2591" s="178" t="s">
        <v>413</v>
      </c>
      <c r="D2591" s="135"/>
      <c r="E2591" s="60">
        <v>11.5</v>
      </c>
    </row>
    <row r="2592" spans="1:5" x14ac:dyDescent="0.2">
      <c r="A2592" s="214"/>
      <c r="B2592" s="211"/>
      <c r="C2592" s="178" t="s">
        <v>414</v>
      </c>
      <c r="D2592" s="135"/>
      <c r="E2592" s="60">
        <v>12.55</v>
      </c>
    </row>
    <row r="2593" spans="1:5" x14ac:dyDescent="0.2">
      <c r="A2593" s="214"/>
      <c r="B2593" s="211"/>
      <c r="C2593" s="178" t="s">
        <v>186</v>
      </c>
      <c r="D2593" s="135"/>
      <c r="E2593" s="60">
        <v>10</v>
      </c>
    </row>
    <row r="2594" spans="1:5" x14ac:dyDescent="0.2">
      <c r="A2594" s="214"/>
      <c r="B2594" s="211"/>
      <c r="C2594" s="178" t="s">
        <v>257</v>
      </c>
      <c r="D2594" s="135"/>
      <c r="E2594" s="60">
        <v>11.5</v>
      </c>
    </row>
    <row r="2595" spans="1:5" x14ac:dyDescent="0.2">
      <c r="A2595" s="214"/>
      <c r="B2595" s="211"/>
      <c r="C2595" s="178" t="s">
        <v>309</v>
      </c>
      <c r="D2595" s="135"/>
      <c r="E2595" s="60">
        <v>8.7200000000000006</v>
      </c>
    </row>
    <row r="2596" spans="1:5" x14ac:dyDescent="0.2">
      <c r="A2596" s="214"/>
      <c r="B2596" s="211"/>
      <c r="C2596" s="178" t="s">
        <v>415</v>
      </c>
      <c r="D2596" s="135"/>
      <c r="E2596" s="60">
        <v>11.5</v>
      </c>
    </row>
    <row r="2597" spans="1:5" x14ac:dyDescent="0.2">
      <c r="A2597" s="214"/>
      <c r="B2597" s="211"/>
      <c r="C2597" s="178" t="s">
        <v>310</v>
      </c>
      <c r="D2597" s="135"/>
      <c r="E2597" s="60">
        <v>14.2</v>
      </c>
    </row>
    <row r="2598" spans="1:5" x14ac:dyDescent="0.2">
      <c r="A2598" s="214"/>
      <c r="B2598" s="211"/>
      <c r="C2598" s="178" t="s">
        <v>416</v>
      </c>
      <c r="D2598" s="135"/>
      <c r="E2598" s="60">
        <v>12.55</v>
      </c>
    </row>
    <row r="2599" spans="1:5" x14ac:dyDescent="0.2">
      <c r="A2599" s="214"/>
      <c r="B2599" s="211"/>
      <c r="C2599" s="178" t="s">
        <v>331</v>
      </c>
      <c r="D2599" s="135"/>
      <c r="E2599" s="60">
        <v>13.3</v>
      </c>
    </row>
    <row r="2600" spans="1:5" x14ac:dyDescent="0.2">
      <c r="A2600" s="214"/>
      <c r="B2600" s="211"/>
      <c r="C2600" s="178" t="s">
        <v>417</v>
      </c>
      <c r="D2600" s="135"/>
      <c r="E2600" s="60">
        <v>12.55</v>
      </c>
    </row>
    <row r="2601" spans="1:5" x14ac:dyDescent="0.2">
      <c r="A2601" s="214"/>
      <c r="B2601" s="211"/>
      <c r="C2601" s="178" t="s">
        <v>418</v>
      </c>
      <c r="D2601" s="135"/>
      <c r="E2601" s="60">
        <v>12.55</v>
      </c>
    </row>
    <row r="2602" spans="1:5" x14ac:dyDescent="0.2">
      <c r="A2602" s="214"/>
      <c r="B2602" s="211"/>
      <c r="C2602" s="178" t="s">
        <v>259</v>
      </c>
      <c r="D2602" s="135"/>
      <c r="E2602" s="60">
        <v>6.5</v>
      </c>
    </row>
    <row r="2603" spans="1:5" x14ac:dyDescent="0.2">
      <c r="A2603" s="214"/>
      <c r="B2603" s="211"/>
      <c r="C2603" s="178" t="s">
        <v>419</v>
      </c>
      <c r="D2603" s="135"/>
      <c r="E2603" s="60">
        <v>11.5</v>
      </c>
    </row>
    <row r="2604" spans="1:5" x14ac:dyDescent="0.2">
      <c r="A2604" s="214"/>
      <c r="B2604" s="211"/>
      <c r="C2604" s="178" t="s">
        <v>420</v>
      </c>
      <c r="D2604" s="135"/>
      <c r="E2604" s="60">
        <v>10.5</v>
      </c>
    </row>
    <row r="2605" spans="1:5" x14ac:dyDescent="0.2">
      <c r="A2605" s="214"/>
      <c r="B2605" s="211"/>
      <c r="C2605" s="178" t="s">
        <v>421</v>
      </c>
      <c r="D2605" s="135"/>
      <c r="E2605" s="60">
        <v>10.5</v>
      </c>
    </row>
    <row r="2606" spans="1:5" x14ac:dyDescent="0.2">
      <c r="A2606" s="214"/>
      <c r="B2606" s="211"/>
      <c r="C2606" s="178" t="s">
        <v>285</v>
      </c>
      <c r="D2606" s="135"/>
      <c r="E2606" s="60">
        <v>7.65</v>
      </c>
    </row>
    <row r="2607" spans="1:5" x14ac:dyDescent="0.2">
      <c r="A2607" s="214"/>
      <c r="B2607" s="211"/>
      <c r="C2607" s="178" t="s">
        <v>422</v>
      </c>
      <c r="D2607" s="135"/>
      <c r="E2607" s="60">
        <v>46.55</v>
      </c>
    </row>
    <row r="2608" spans="1:5" x14ac:dyDescent="0.2">
      <c r="A2608" s="214"/>
      <c r="B2608" s="211"/>
      <c r="C2608" s="178" t="s">
        <v>311</v>
      </c>
      <c r="D2608" s="135"/>
      <c r="E2608" s="60">
        <v>8.7200000000000006</v>
      </c>
    </row>
    <row r="2609" spans="1:5" x14ac:dyDescent="0.2">
      <c r="A2609" s="214"/>
      <c r="B2609" s="211"/>
      <c r="C2609" s="178" t="s">
        <v>312</v>
      </c>
      <c r="D2609" s="135"/>
      <c r="E2609" s="60">
        <v>11.5</v>
      </c>
    </row>
    <row r="2610" spans="1:5" x14ac:dyDescent="0.2">
      <c r="A2610" s="214"/>
      <c r="B2610" s="211"/>
      <c r="C2610" s="178" t="s">
        <v>332</v>
      </c>
      <c r="D2610" s="135"/>
      <c r="E2610" s="60">
        <v>13.3</v>
      </c>
    </row>
    <row r="2611" spans="1:5" x14ac:dyDescent="0.2">
      <c r="A2611" s="214"/>
      <c r="B2611" s="211"/>
      <c r="C2611" s="178" t="s">
        <v>198</v>
      </c>
      <c r="D2611" s="135"/>
      <c r="E2611" s="60">
        <v>32</v>
      </c>
    </row>
    <row r="2612" spans="1:5" x14ac:dyDescent="0.2">
      <c r="A2612" s="214"/>
      <c r="B2612" s="211"/>
      <c r="C2612" s="178" t="s">
        <v>423</v>
      </c>
      <c r="D2612" s="135"/>
      <c r="E2612" s="60">
        <v>11.52</v>
      </c>
    </row>
    <row r="2613" spans="1:5" x14ac:dyDescent="0.2">
      <c r="A2613" s="214"/>
      <c r="B2613" s="211"/>
      <c r="C2613" s="178" t="s">
        <v>424</v>
      </c>
      <c r="D2613" s="135"/>
      <c r="E2613" s="60">
        <v>27.5</v>
      </c>
    </row>
    <row r="2614" spans="1:5" x14ac:dyDescent="0.2">
      <c r="A2614" s="214"/>
      <c r="B2614" s="211"/>
      <c r="C2614" s="178" t="s">
        <v>425</v>
      </c>
      <c r="D2614" s="135"/>
      <c r="E2614" s="60">
        <v>11.5</v>
      </c>
    </row>
    <row r="2615" spans="1:5" x14ac:dyDescent="0.2">
      <c r="A2615" s="214"/>
      <c r="B2615" s="211"/>
      <c r="C2615" s="178" t="s">
        <v>426</v>
      </c>
      <c r="D2615" s="135"/>
      <c r="E2615" s="60">
        <v>11.5</v>
      </c>
    </row>
    <row r="2616" spans="1:5" x14ac:dyDescent="0.2">
      <c r="A2616" s="214"/>
      <c r="B2616" s="211"/>
      <c r="C2616" s="178" t="s">
        <v>261</v>
      </c>
      <c r="D2616" s="135"/>
      <c r="E2616" s="60">
        <v>7.5</v>
      </c>
    </row>
    <row r="2617" spans="1:5" x14ac:dyDescent="0.2">
      <c r="A2617" s="214"/>
      <c r="B2617" s="211"/>
      <c r="C2617" s="178" t="s">
        <v>263</v>
      </c>
      <c r="D2617" s="135"/>
      <c r="E2617" s="60">
        <v>6.5</v>
      </c>
    </row>
    <row r="2618" spans="1:5" x14ac:dyDescent="0.2">
      <c r="A2618" s="214"/>
      <c r="B2618" s="211"/>
      <c r="C2618" s="178" t="s">
        <v>427</v>
      </c>
      <c r="D2618" s="135"/>
      <c r="E2618" s="60">
        <v>11.5</v>
      </c>
    </row>
    <row r="2619" spans="1:5" x14ac:dyDescent="0.2">
      <c r="A2619" s="214"/>
      <c r="B2619" s="211"/>
      <c r="C2619" s="178" t="s">
        <v>428</v>
      </c>
      <c r="D2619" s="135"/>
      <c r="E2619" s="60">
        <v>12.55</v>
      </c>
    </row>
    <row r="2620" spans="1:5" x14ac:dyDescent="0.2">
      <c r="A2620" s="214"/>
      <c r="B2620" s="211"/>
      <c r="C2620" s="178" t="s">
        <v>429</v>
      </c>
      <c r="D2620" s="135"/>
      <c r="E2620" s="60">
        <v>12.55</v>
      </c>
    </row>
    <row r="2621" spans="1:5" x14ac:dyDescent="0.2">
      <c r="A2621" s="214"/>
      <c r="B2621" s="211"/>
      <c r="C2621" s="178" t="s">
        <v>296</v>
      </c>
      <c r="D2621" s="135"/>
      <c r="E2621" s="60">
        <v>6.5</v>
      </c>
    </row>
    <row r="2622" spans="1:5" x14ac:dyDescent="0.2">
      <c r="A2622" s="214"/>
      <c r="B2622" s="211"/>
      <c r="C2622" s="178" t="s">
        <v>430</v>
      </c>
      <c r="D2622" s="135"/>
      <c r="E2622" s="60">
        <v>11.5</v>
      </c>
    </row>
    <row r="2623" spans="1:5" x14ac:dyDescent="0.2">
      <c r="A2623" s="214"/>
      <c r="B2623" s="211"/>
      <c r="C2623" s="178" t="s">
        <v>286</v>
      </c>
      <c r="D2623" s="135"/>
      <c r="E2623" s="60">
        <v>28</v>
      </c>
    </row>
    <row r="2624" spans="1:5" x14ac:dyDescent="0.2">
      <c r="A2624" s="214"/>
      <c r="B2624" s="211"/>
      <c r="C2624" s="178" t="s">
        <v>431</v>
      </c>
      <c r="D2624" s="135"/>
      <c r="E2624" s="60">
        <v>38</v>
      </c>
    </row>
    <row r="2625" spans="1:5" x14ac:dyDescent="0.2">
      <c r="A2625" s="214"/>
      <c r="B2625" s="211"/>
      <c r="C2625" s="178" t="s">
        <v>333</v>
      </c>
      <c r="D2625" s="135"/>
      <c r="E2625" s="60">
        <v>13.3</v>
      </c>
    </row>
    <row r="2626" spans="1:5" x14ac:dyDescent="0.2">
      <c r="A2626" s="214"/>
      <c r="B2626" s="211"/>
      <c r="C2626" s="178" t="s">
        <v>432</v>
      </c>
      <c r="D2626" s="135"/>
      <c r="E2626" s="60">
        <v>12.55</v>
      </c>
    </row>
    <row r="2627" spans="1:5" x14ac:dyDescent="0.2">
      <c r="A2627" s="214"/>
      <c r="B2627" s="211"/>
      <c r="C2627" s="178" t="s">
        <v>433</v>
      </c>
      <c r="D2627" s="135"/>
      <c r="E2627" s="60">
        <v>12.55</v>
      </c>
    </row>
    <row r="2628" spans="1:5" x14ac:dyDescent="0.2">
      <c r="A2628" s="214"/>
      <c r="B2628" s="211"/>
      <c r="C2628" s="178" t="s">
        <v>434</v>
      </c>
      <c r="D2628" s="135"/>
      <c r="E2628" s="60">
        <v>22.5</v>
      </c>
    </row>
    <row r="2629" spans="1:5" x14ac:dyDescent="0.2">
      <c r="A2629" s="214"/>
      <c r="B2629" s="211"/>
      <c r="C2629" s="178" t="s">
        <v>435</v>
      </c>
      <c r="D2629" s="135"/>
      <c r="E2629" s="60">
        <v>11.5</v>
      </c>
    </row>
    <row r="2630" spans="1:5" x14ac:dyDescent="0.2">
      <c r="A2630" s="214"/>
      <c r="B2630" s="211"/>
      <c r="C2630" s="178" t="s">
        <v>436</v>
      </c>
      <c r="D2630" s="135"/>
      <c r="E2630" s="60">
        <v>11.5</v>
      </c>
    </row>
    <row r="2631" spans="1:5" x14ac:dyDescent="0.2">
      <c r="A2631" s="214"/>
      <c r="B2631" s="211"/>
      <c r="C2631" s="178" t="s">
        <v>437</v>
      </c>
      <c r="D2631" s="135"/>
      <c r="E2631" s="60">
        <v>11.5</v>
      </c>
    </row>
    <row r="2632" spans="1:5" x14ac:dyDescent="0.2">
      <c r="A2632" s="214"/>
      <c r="B2632" s="211"/>
      <c r="C2632" s="178" t="s">
        <v>289</v>
      </c>
      <c r="D2632" s="135"/>
      <c r="E2632" s="60">
        <v>14</v>
      </c>
    </row>
    <row r="2633" spans="1:5" x14ac:dyDescent="0.2">
      <c r="A2633" s="214"/>
      <c r="B2633" s="211"/>
      <c r="C2633" s="178" t="s">
        <v>438</v>
      </c>
      <c r="D2633" s="135"/>
      <c r="E2633" s="60">
        <v>65</v>
      </c>
    </row>
    <row r="2634" spans="1:5" x14ac:dyDescent="0.2">
      <c r="A2634" s="214"/>
      <c r="B2634" s="211"/>
      <c r="C2634" s="178" t="s">
        <v>200</v>
      </c>
      <c r="D2634" s="135"/>
      <c r="E2634" s="60">
        <v>187.5</v>
      </c>
    </row>
    <row r="2635" spans="1:5" x14ac:dyDescent="0.2">
      <c r="A2635" s="214"/>
      <c r="B2635" s="211"/>
      <c r="C2635" s="178" t="s">
        <v>199</v>
      </c>
      <c r="D2635" s="135"/>
      <c r="E2635" s="60">
        <v>85</v>
      </c>
    </row>
    <row r="2636" spans="1:5" x14ac:dyDescent="0.2">
      <c r="A2636" s="214"/>
      <c r="B2636" s="211"/>
      <c r="C2636" s="178" t="s">
        <v>313</v>
      </c>
      <c r="D2636" s="135"/>
      <c r="E2636" s="60">
        <v>8.7200000000000006</v>
      </c>
    </row>
    <row r="2637" spans="1:5" x14ac:dyDescent="0.2">
      <c r="A2637" s="214"/>
      <c r="B2637" s="211"/>
      <c r="C2637" s="178" t="s">
        <v>334</v>
      </c>
      <c r="D2637" s="135"/>
      <c r="E2637" s="60">
        <v>13.3</v>
      </c>
    </row>
    <row r="2638" spans="1:5" x14ac:dyDescent="0.2">
      <c r="A2638" s="214"/>
      <c r="B2638" s="211"/>
      <c r="C2638" s="178" t="s">
        <v>297</v>
      </c>
      <c r="D2638" s="135"/>
      <c r="E2638" s="60">
        <v>6.5</v>
      </c>
    </row>
    <row r="2639" spans="1:5" x14ac:dyDescent="0.2">
      <c r="A2639" s="214"/>
      <c r="B2639" s="211"/>
      <c r="C2639" s="178" t="s">
        <v>265</v>
      </c>
      <c r="D2639" s="135"/>
      <c r="E2639" s="60">
        <v>6.5</v>
      </c>
    </row>
    <row r="2640" spans="1:5" x14ac:dyDescent="0.2">
      <c r="A2640" s="214"/>
      <c r="B2640" s="211"/>
      <c r="C2640" s="178" t="s">
        <v>439</v>
      </c>
      <c r="D2640" s="135"/>
      <c r="E2640" s="60">
        <v>10.5</v>
      </c>
    </row>
    <row r="2641" spans="1:5" x14ac:dyDescent="0.2">
      <c r="A2641" s="214"/>
      <c r="B2641" s="211"/>
      <c r="C2641" s="178" t="s">
        <v>440</v>
      </c>
      <c r="D2641" s="135"/>
      <c r="E2641" s="60">
        <v>22.5</v>
      </c>
    </row>
    <row r="2642" spans="1:5" x14ac:dyDescent="0.2">
      <c r="A2642" s="214"/>
      <c r="B2642" s="211"/>
      <c r="C2642" s="178" t="s">
        <v>441</v>
      </c>
      <c r="D2642" s="135"/>
      <c r="E2642" s="60">
        <v>12.55</v>
      </c>
    </row>
    <row r="2643" spans="1:5" x14ac:dyDescent="0.2">
      <c r="A2643" s="214"/>
      <c r="B2643" s="211"/>
      <c r="C2643" s="178" t="s">
        <v>442</v>
      </c>
      <c r="D2643" s="135"/>
      <c r="E2643" s="60">
        <v>11.5</v>
      </c>
    </row>
    <row r="2644" spans="1:5" x14ac:dyDescent="0.2">
      <c r="A2644" s="214"/>
      <c r="B2644" s="211"/>
      <c r="C2644" s="178" t="s">
        <v>443</v>
      </c>
      <c r="D2644" s="135"/>
      <c r="E2644" s="60">
        <v>6.18</v>
      </c>
    </row>
    <row r="2645" spans="1:5" x14ac:dyDescent="0.2">
      <c r="A2645" s="214"/>
      <c r="B2645" s="211"/>
      <c r="C2645" s="178" t="s">
        <v>444</v>
      </c>
      <c r="D2645" s="135"/>
      <c r="E2645" s="60">
        <v>22.5</v>
      </c>
    </row>
    <row r="2646" spans="1:5" x14ac:dyDescent="0.2">
      <c r="A2646" s="214"/>
      <c r="B2646" s="211"/>
      <c r="C2646" s="178" t="s">
        <v>189</v>
      </c>
      <c r="D2646" s="135"/>
      <c r="E2646" s="60">
        <v>5.8</v>
      </c>
    </row>
    <row r="2647" spans="1:5" x14ac:dyDescent="0.2">
      <c r="A2647" s="214"/>
      <c r="B2647" s="211"/>
      <c r="C2647" s="178" t="s">
        <v>335</v>
      </c>
      <c r="D2647" s="135"/>
      <c r="E2647" s="60">
        <v>13.3</v>
      </c>
    </row>
    <row r="2648" spans="1:5" x14ac:dyDescent="0.2">
      <c r="A2648" s="214"/>
      <c r="B2648" s="211"/>
      <c r="C2648" s="178" t="s">
        <v>314</v>
      </c>
      <c r="D2648" s="135"/>
      <c r="E2648" s="60">
        <v>8.7200000000000006</v>
      </c>
    </row>
    <row r="2649" spans="1:5" x14ac:dyDescent="0.2">
      <c r="A2649" s="214"/>
      <c r="B2649" s="211"/>
      <c r="C2649" s="178" t="s">
        <v>445</v>
      </c>
      <c r="D2649" s="135"/>
      <c r="E2649" s="60">
        <v>12.55</v>
      </c>
    </row>
    <row r="2650" spans="1:5" x14ac:dyDescent="0.2">
      <c r="A2650" s="214"/>
      <c r="B2650" s="211"/>
      <c r="C2650" s="178" t="s">
        <v>446</v>
      </c>
      <c r="D2650" s="135"/>
      <c r="E2650" s="60">
        <v>11.5</v>
      </c>
    </row>
    <row r="2651" spans="1:5" x14ac:dyDescent="0.2">
      <c r="A2651" s="214"/>
      <c r="B2651" s="211"/>
      <c r="C2651" s="178" t="s">
        <v>447</v>
      </c>
      <c r="D2651" s="135"/>
      <c r="E2651" s="60">
        <v>22.5</v>
      </c>
    </row>
    <row r="2652" spans="1:5" x14ac:dyDescent="0.2">
      <c r="A2652" s="214"/>
      <c r="B2652" s="211"/>
      <c r="C2652" s="178" t="s">
        <v>448</v>
      </c>
      <c r="D2652" s="135"/>
      <c r="E2652" s="60">
        <v>48</v>
      </c>
    </row>
    <row r="2653" spans="1:5" x14ac:dyDescent="0.2">
      <c r="A2653" s="214"/>
      <c r="B2653" s="211"/>
      <c r="C2653" s="178" t="s">
        <v>449</v>
      </c>
      <c r="D2653" s="135"/>
      <c r="E2653" s="60">
        <v>19.5</v>
      </c>
    </row>
    <row r="2654" spans="1:5" x14ac:dyDescent="0.2">
      <c r="A2654" s="214"/>
      <c r="B2654" s="211"/>
      <c r="C2654" s="178" t="s">
        <v>450</v>
      </c>
      <c r="D2654" s="135"/>
      <c r="E2654" s="60">
        <v>11.5</v>
      </c>
    </row>
    <row r="2655" spans="1:5" x14ac:dyDescent="0.2">
      <c r="A2655" s="214"/>
      <c r="B2655" s="211"/>
      <c r="C2655" s="178" t="s">
        <v>451</v>
      </c>
      <c r="D2655" s="135"/>
      <c r="E2655" s="60">
        <v>12.55</v>
      </c>
    </row>
    <row r="2656" spans="1:5" x14ac:dyDescent="0.2">
      <c r="A2656" s="214"/>
      <c r="B2656" s="211"/>
      <c r="C2656" s="178" t="s">
        <v>223</v>
      </c>
      <c r="D2656" s="135"/>
      <c r="E2656" s="60">
        <v>5.5</v>
      </c>
    </row>
    <row r="2657" spans="1:5" x14ac:dyDescent="0.2">
      <c r="A2657" s="214"/>
      <c r="B2657" s="211"/>
      <c r="C2657" s="178" t="s">
        <v>287</v>
      </c>
      <c r="D2657" s="135"/>
      <c r="E2657" s="60">
        <v>6.5</v>
      </c>
    </row>
    <row r="2658" spans="1:5" x14ac:dyDescent="0.2">
      <c r="A2658" s="214"/>
      <c r="B2658" s="211"/>
      <c r="C2658" s="178" t="s">
        <v>452</v>
      </c>
      <c r="D2658" s="135"/>
      <c r="E2658" s="60">
        <v>12.55</v>
      </c>
    </row>
    <row r="2659" spans="1:5" x14ac:dyDescent="0.2">
      <c r="A2659" s="214"/>
      <c r="B2659" s="211"/>
      <c r="C2659" s="178" t="s">
        <v>188</v>
      </c>
      <c r="D2659" s="135"/>
      <c r="E2659" s="60">
        <v>3.56</v>
      </c>
    </row>
    <row r="2660" spans="1:5" x14ac:dyDescent="0.2">
      <c r="A2660" s="214"/>
      <c r="B2660" s="211"/>
      <c r="C2660" s="178" t="s">
        <v>184</v>
      </c>
      <c r="D2660" s="135"/>
      <c r="E2660" s="60">
        <v>4.5</v>
      </c>
    </row>
    <row r="2661" spans="1:5" x14ac:dyDescent="0.2">
      <c r="A2661" s="214"/>
      <c r="B2661" s="211"/>
      <c r="C2661" s="178" t="s">
        <v>453</v>
      </c>
      <c r="D2661" s="135"/>
      <c r="E2661" s="60">
        <v>11.5</v>
      </c>
    </row>
    <row r="2662" spans="1:5" x14ac:dyDescent="0.2">
      <c r="A2662" s="214"/>
      <c r="B2662" s="211"/>
      <c r="C2662" s="178" t="s">
        <v>288</v>
      </c>
      <c r="D2662" s="135"/>
      <c r="E2662" s="60">
        <v>11.5</v>
      </c>
    </row>
    <row r="2663" spans="1:5" x14ac:dyDescent="0.2">
      <c r="A2663" s="214"/>
      <c r="B2663" s="211"/>
      <c r="C2663" s="178" t="s">
        <v>454</v>
      </c>
      <c r="D2663" s="135"/>
      <c r="E2663" s="60">
        <v>11.5</v>
      </c>
    </row>
    <row r="2664" spans="1:5" x14ac:dyDescent="0.2">
      <c r="A2664" s="214"/>
      <c r="B2664" s="211"/>
      <c r="C2664" s="178" t="s">
        <v>336</v>
      </c>
      <c r="D2664" s="135"/>
      <c r="E2664" s="60">
        <v>13.3</v>
      </c>
    </row>
    <row r="2665" spans="1:5" x14ac:dyDescent="0.2">
      <c r="A2665" s="214"/>
      <c r="B2665" s="211"/>
      <c r="C2665" s="178" t="s">
        <v>267</v>
      </c>
      <c r="D2665" s="135"/>
      <c r="E2665" s="60">
        <v>6.5</v>
      </c>
    </row>
    <row r="2666" spans="1:5" x14ac:dyDescent="0.2">
      <c r="A2666" s="214"/>
      <c r="B2666" s="211"/>
      <c r="C2666" s="178" t="s">
        <v>269</v>
      </c>
      <c r="D2666" s="135"/>
      <c r="E2666" s="60">
        <v>6.5</v>
      </c>
    </row>
    <row r="2667" spans="1:5" x14ac:dyDescent="0.2">
      <c r="A2667" s="214"/>
      <c r="B2667" s="211"/>
      <c r="C2667" s="178" t="s">
        <v>455</v>
      </c>
      <c r="D2667" s="135"/>
      <c r="E2667" s="60">
        <v>11.5</v>
      </c>
    </row>
    <row r="2668" spans="1:5" x14ac:dyDescent="0.2">
      <c r="A2668" s="214"/>
      <c r="B2668" s="211"/>
      <c r="C2668" s="178" t="s">
        <v>456</v>
      </c>
      <c r="D2668" s="135"/>
      <c r="E2668" s="60">
        <v>19.5</v>
      </c>
    </row>
    <row r="2669" spans="1:5" x14ac:dyDescent="0.2">
      <c r="A2669" s="214"/>
      <c r="B2669" s="211"/>
      <c r="C2669" s="178" t="s">
        <v>271</v>
      </c>
      <c r="D2669" s="135"/>
      <c r="E2669" s="60">
        <v>8.5</v>
      </c>
    </row>
    <row r="2670" spans="1:5" x14ac:dyDescent="0.2">
      <c r="A2670" s="214"/>
      <c r="B2670" s="211"/>
      <c r="C2670" s="178" t="s">
        <v>457</v>
      </c>
      <c r="D2670" s="135"/>
      <c r="E2670" s="60">
        <v>14.5</v>
      </c>
    </row>
    <row r="2671" spans="1:5" x14ac:dyDescent="0.2">
      <c r="A2671" s="214"/>
      <c r="B2671" s="211"/>
      <c r="C2671" s="178" t="s">
        <v>458</v>
      </c>
      <c r="D2671" s="135"/>
      <c r="E2671" s="60">
        <v>14.5</v>
      </c>
    </row>
    <row r="2672" spans="1:5" x14ac:dyDescent="0.2">
      <c r="A2672" s="214"/>
      <c r="B2672" s="211"/>
      <c r="C2672" s="178" t="s">
        <v>290</v>
      </c>
      <c r="D2672" s="135"/>
      <c r="E2672" s="60">
        <v>13.5</v>
      </c>
    </row>
    <row r="2673" spans="1:5" x14ac:dyDescent="0.2">
      <c r="A2673" s="214"/>
      <c r="B2673" s="211"/>
      <c r="C2673" s="178" t="s">
        <v>273</v>
      </c>
      <c r="D2673" s="135"/>
      <c r="E2673" s="60">
        <v>6.5</v>
      </c>
    </row>
    <row r="2674" spans="1:5" x14ac:dyDescent="0.2">
      <c r="A2674" s="214"/>
      <c r="B2674" s="211"/>
      <c r="C2674" s="178" t="s">
        <v>459</v>
      </c>
      <c r="D2674" s="135"/>
      <c r="E2674" s="60">
        <v>11.5</v>
      </c>
    </row>
    <row r="2675" spans="1:5" x14ac:dyDescent="0.2">
      <c r="A2675" s="214"/>
      <c r="B2675" s="211"/>
      <c r="C2675" s="178" t="s">
        <v>275</v>
      </c>
      <c r="D2675" s="135"/>
      <c r="E2675" s="60">
        <v>6.5</v>
      </c>
    </row>
    <row r="2676" spans="1:5" x14ac:dyDescent="0.2">
      <c r="A2676" s="214"/>
      <c r="B2676" s="211"/>
      <c r="C2676" s="178" t="s">
        <v>277</v>
      </c>
      <c r="D2676" s="135"/>
      <c r="E2676" s="60">
        <v>6.5</v>
      </c>
    </row>
    <row r="2677" spans="1:5" x14ac:dyDescent="0.2">
      <c r="A2677" s="214"/>
      <c r="B2677" s="211"/>
      <c r="C2677" s="178" t="s">
        <v>337</v>
      </c>
      <c r="D2677" s="135"/>
      <c r="E2677" s="60">
        <v>13.3</v>
      </c>
    </row>
    <row r="2678" spans="1:5" x14ac:dyDescent="0.2">
      <c r="A2678" s="214"/>
      <c r="B2678" s="211"/>
      <c r="C2678" s="178" t="s">
        <v>460</v>
      </c>
      <c r="D2678" s="135"/>
      <c r="E2678" s="60">
        <v>11.5</v>
      </c>
    </row>
    <row r="2679" spans="1:5" x14ac:dyDescent="0.2">
      <c r="A2679" s="214"/>
      <c r="B2679" s="211"/>
      <c r="C2679" s="178" t="s">
        <v>461</v>
      </c>
      <c r="D2679" s="135"/>
      <c r="E2679" s="60">
        <v>12.55</v>
      </c>
    </row>
    <row r="2680" spans="1:5" x14ac:dyDescent="0.2">
      <c r="A2680" s="214"/>
      <c r="B2680" s="211"/>
      <c r="C2680" s="178" t="s">
        <v>462</v>
      </c>
      <c r="D2680" s="135"/>
      <c r="E2680" s="60">
        <v>12.55</v>
      </c>
    </row>
    <row r="2681" spans="1:5" x14ac:dyDescent="0.2">
      <c r="A2681" s="214"/>
      <c r="B2681" s="211"/>
      <c r="C2681" s="178" t="s">
        <v>279</v>
      </c>
      <c r="D2681" s="135"/>
      <c r="E2681" s="60">
        <v>6.5</v>
      </c>
    </row>
    <row r="2682" spans="1:5" x14ac:dyDescent="0.2">
      <c r="A2682" s="214"/>
      <c r="B2682" s="211"/>
      <c r="C2682" s="178" t="s">
        <v>463</v>
      </c>
      <c r="D2682" s="135"/>
      <c r="E2682" s="60">
        <v>12.55</v>
      </c>
    </row>
    <row r="2683" spans="1:5" x14ac:dyDescent="0.2">
      <c r="A2683" s="214"/>
      <c r="B2683" s="211"/>
      <c r="C2683" s="178" t="s">
        <v>464</v>
      </c>
      <c r="D2683" s="135"/>
      <c r="E2683" s="60">
        <v>12.55</v>
      </c>
    </row>
    <row r="2684" spans="1:5" x14ac:dyDescent="0.2">
      <c r="A2684" s="214"/>
      <c r="B2684" s="211"/>
      <c r="C2684" s="178" t="s">
        <v>465</v>
      </c>
      <c r="D2684" s="135"/>
      <c r="E2684" s="60">
        <v>13.5</v>
      </c>
    </row>
    <row r="2685" spans="1:5" x14ac:dyDescent="0.2">
      <c r="A2685" s="214"/>
      <c r="B2685" s="212"/>
      <c r="C2685" s="178" t="s">
        <v>315</v>
      </c>
      <c r="D2685" s="135"/>
      <c r="E2685" s="60">
        <v>8.75</v>
      </c>
    </row>
  </sheetData>
  <mergeCells count="87">
    <mergeCell ref="B1074:E1074"/>
    <mergeCell ref="B1989:B2220"/>
    <mergeCell ref="A1989:A2220"/>
    <mergeCell ref="B1757:B1988"/>
    <mergeCell ref="A1757:A1988"/>
    <mergeCell ref="A1365:A1447"/>
    <mergeCell ref="A1679:A1756"/>
    <mergeCell ref="B1571:B1678"/>
    <mergeCell ref="B1489:B1529"/>
    <mergeCell ref="A1571:A1678"/>
    <mergeCell ref="A1489:A1529"/>
    <mergeCell ref="B1679:B1756"/>
    <mergeCell ref="B1530:B1570"/>
    <mergeCell ref="A1530:A1570"/>
    <mergeCell ref="A1448:A1488"/>
    <mergeCell ref="B1075:B1115"/>
    <mergeCell ref="A1116:A1279"/>
    <mergeCell ref="B1448:B1488"/>
    <mergeCell ref="A1075:A1115"/>
    <mergeCell ref="B1116:B1279"/>
    <mergeCell ref="B1365:B1447"/>
    <mergeCell ref="B1280:B1364"/>
    <mergeCell ref="A1280:A1364"/>
    <mergeCell ref="A905:A1073"/>
    <mergeCell ref="A138:A156"/>
    <mergeCell ref="A217:A222"/>
    <mergeCell ref="B217:B222"/>
    <mergeCell ref="B157:B162"/>
    <mergeCell ref="A157:A162"/>
    <mergeCell ref="A163:A169"/>
    <mergeCell ref="B163:B169"/>
    <mergeCell ref="B395:B564"/>
    <mergeCell ref="A395:A564"/>
    <mergeCell ref="A565:A734"/>
    <mergeCell ref="B565:B734"/>
    <mergeCell ref="A735:A904"/>
    <mergeCell ref="B735:B904"/>
    <mergeCell ref="B138:B156"/>
    <mergeCell ref="B223:B394"/>
    <mergeCell ref="B123:B137"/>
    <mergeCell ref="A123:A137"/>
    <mergeCell ref="A55:A61"/>
    <mergeCell ref="B85:E85"/>
    <mergeCell ref="B88:B94"/>
    <mergeCell ref="B87:E87"/>
    <mergeCell ref="B95:B122"/>
    <mergeCell ref="A95:A122"/>
    <mergeCell ref="A223:A394"/>
    <mergeCell ref="B170:B192"/>
    <mergeCell ref="A170:A192"/>
    <mergeCell ref="A193:A216"/>
    <mergeCell ref="B193:B216"/>
    <mergeCell ref="A4:E4"/>
    <mergeCell ref="B13:E13"/>
    <mergeCell ref="C10:C11"/>
    <mergeCell ref="D10:E10"/>
    <mergeCell ref="C9:E9"/>
    <mergeCell ref="A9:A11"/>
    <mergeCell ref="B9:B11"/>
    <mergeCell ref="C6:D6"/>
    <mergeCell ref="C7:D7"/>
    <mergeCell ref="A14:A19"/>
    <mergeCell ref="B14:B19"/>
    <mergeCell ref="B20:B25"/>
    <mergeCell ref="B47:E47"/>
    <mergeCell ref="A20:A25"/>
    <mergeCell ref="B26:B29"/>
    <mergeCell ref="A26:A29"/>
    <mergeCell ref="A42:A46"/>
    <mergeCell ref="B42:B46"/>
    <mergeCell ref="A30:A36"/>
    <mergeCell ref="A2221:A2685"/>
    <mergeCell ref="B2221:B2685"/>
    <mergeCell ref="B30:B36"/>
    <mergeCell ref="A37:A41"/>
    <mergeCell ref="B37:B41"/>
    <mergeCell ref="B69:B75"/>
    <mergeCell ref="A69:A75"/>
    <mergeCell ref="B62:B68"/>
    <mergeCell ref="A62:A68"/>
    <mergeCell ref="B76:B82"/>
    <mergeCell ref="A76:A82"/>
    <mergeCell ref="A88:A94"/>
    <mergeCell ref="B905:B1073"/>
    <mergeCell ref="A48:A54"/>
    <mergeCell ref="B48:B54"/>
    <mergeCell ref="B55:B61"/>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994"/>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style="65" customWidth="1"/>
    <col min="2" max="2" width="33" style="65" customWidth="1"/>
    <col min="3" max="3" width="57.42578125" style="65" customWidth="1"/>
    <col min="4" max="5" width="30" style="65" customWidth="1"/>
    <col min="6" max="16384" width="9.140625" style="65"/>
  </cols>
  <sheetData>
    <row r="1" spans="1:5" ht="63.75" x14ac:dyDescent="0.2">
      <c r="E1" s="134" t="s">
        <v>76</v>
      </c>
    </row>
    <row r="3" spans="1:5" x14ac:dyDescent="0.2">
      <c r="E3" s="121" t="s">
        <v>75</v>
      </c>
    </row>
    <row r="4" spans="1:5" x14ac:dyDescent="0.2">
      <c r="A4" s="337" t="s">
        <v>74</v>
      </c>
      <c r="B4" s="337"/>
      <c r="C4" s="337"/>
      <c r="D4" s="337"/>
      <c r="E4" s="337"/>
    </row>
    <row r="5" spans="1:5" x14ac:dyDescent="0.2">
      <c r="A5" s="120"/>
      <c r="B5" s="120"/>
      <c r="C5" s="120"/>
      <c r="D5" s="120"/>
      <c r="E5" s="120"/>
    </row>
    <row r="6" spans="1:5" customFormat="1" x14ac:dyDescent="0.2">
      <c r="A6" s="7"/>
      <c r="B6" s="7" t="s">
        <v>469</v>
      </c>
      <c r="C6" s="225" t="s">
        <v>50</v>
      </c>
      <c r="D6" s="225"/>
      <c r="E6" s="7"/>
    </row>
    <row r="7" spans="1:5" x14ac:dyDescent="0.2">
      <c r="A7" s="120"/>
      <c r="B7" s="120"/>
      <c r="C7" s="338" t="s">
        <v>470</v>
      </c>
      <c r="D7" s="338"/>
      <c r="E7" s="120"/>
    </row>
    <row r="9" spans="1:5" s="133" customFormat="1" x14ac:dyDescent="0.2">
      <c r="A9" s="250" t="s">
        <v>73</v>
      </c>
      <c r="B9" s="250" t="s">
        <v>72</v>
      </c>
      <c r="C9" s="266" t="s">
        <v>71</v>
      </c>
      <c r="D9" s="266"/>
      <c r="E9" s="266"/>
    </row>
    <row r="10" spans="1:5" s="133" customFormat="1" ht="22.5" customHeight="1" x14ac:dyDescent="0.2">
      <c r="A10" s="251"/>
      <c r="B10" s="251"/>
      <c r="C10" s="263" t="s">
        <v>70</v>
      </c>
      <c r="D10" s="265" t="s">
        <v>69</v>
      </c>
      <c r="E10" s="265"/>
    </row>
    <row r="11" spans="1:5" s="133" customFormat="1" ht="117" customHeight="1" x14ac:dyDescent="0.2">
      <c r="A11" s="252"/>
      <c r="B11" s="252"/>
      <c r="C11" s="264"/>
      <c r="D11" s="119" t="s">
        <v>83</v>
      </c>
      <c r="E11" s="119" t="s">
        <v>84</v>
      </c>
    </row>
    <row r="12" spans="1:5" x14ac:dyDescent="0.2">
      <c r="A12" s="132">
        <v>1</v>
      </c>
      <c r="B12" s="132">
        <v>2</v>
      </c>
      <c r="C12" s="132">
        <v>3</v>
      </c>
      <c r="D12" s="132">
        <v>4</v>
      </c>
      <c r="E12" s="131">
        <v>5</v>
      </c>
    </row>
    <row r="13" spans="1:5" ht="15.75" x14ac:dyDescent="0.25">
      <c r="A13" s="115">
        <v>1</v>
      </c>
      <c r="B13" s="260" t="s">
        <v>109</v>
      </c>
      <c r="C13" s="261"/>
      <c r="D13" s="261"/>
      <c r="E13" s="262"/>
    </row>
    <row r="14" spans="1:5" ht="30.75" customHeight="1" x14ac:dyDescent="0.2">
      <c r="A14" s="243" t="s">
        <v>77</v>
      </c>
      <c r="B14" s="215" t="s">
        <v>86</v>
      </c>
      <c r="C14" s="46" t="s">
        <v>477</v>
      </c>
      <c r="D14" s="192"/>
      <c r="E14" s="192"/>
    </row>
    <row r="15" spans="1:5"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8.5" customHeight="1" x14ac:dyDescent="0.2">
      <c r="A20" s="243" t="s">
        <v>80</v>
      </c>
      <c r="B20" s="215" t="s">
        <v>87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9.25" customHeight="1"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78</v>
      </c>
      <c r="C26" s="46" t="s">
        <v>79</v>
      </c>
      <c r="D26" s="192"/>
      <c r="E26" s="192"/>
    </row>
    <row r="27" spans="1:5" x14ac:dyDescent="0.2">
      <c r="A27" s="244"/>
      <c r="B27" s="230"/>
      <c r="C27" s="88" t="s">
        <v>476</v>
      </c>
      <c r="D27" s="192">
        <v>180</v>
      </c>
      <c r="E27" s="192">
        <f>E15</f>
        <v>210</v>
      </c>
    </row>
    <row r="28" spans="1:5" x14ac:dyDescent="0.2">
      <c r="A28" s="244"/>
      <c r="B28" s="230"/>
      <c r="C28" s="88" t="s">
        <v>479</v>
      </c>
      <c r="D28" s="192">
        <v>90</v>
      </c>
      <c r="E28" s="192"/>
    </row>
    <row r="29" spans="1:5" ht="25.5" x14ac:dyDescent="0.2">
      <c r="A29" s="245"/>
      <c r="B29" s="231"/>
      <c r="C29" s="46" t="s">
        <v>622</v>
      </c>
      <c r="D29" s="192">
        <v>0.38</v>
      </c>
      <c r="E29" s="192">
        <v>0.38</v>
      </c>
    </row>
    <row r="30" spans="1:5" ht="31.5" customHeight="1" x14ac:dyDescent="0.2">
      <c r="A30" s="243" t="s">
        <v>85</v>
      </c>
      <c r="B30" s="215" t="s">
        <v>572</v>
      </c>
      <c r="C30" s="46" t="s">
        <v>79</v>
      </c>
      <c r="D30" s="192"/>
      <c r="E30" s="192"/>
    </row>
    <row r="31" spans="1:5" x14ac:dyDescent="0.2">
      <c r="A31" s="244"/>
      <c r="B31" s="230"/>
      <c r="C31" s="88" t="s">
        <v>476</v>
      </c>
      <c r="D31" s="192">
        <v>180</v>
      </c>
      <c r="E31" s="192">
        <f>E15</f>
        <v>210</v>
      </c>
    </row>
    <row r="32" spans="1:5" x14ac:dyDescent="0.2">
      <c r="A32" s="244"/>
      <c r="B32" s="230"/>
      <c r="C32" s="88" t="s">
        <v>479</v>
      </c>
      <c r="D32" s="192">
        <v>90</v>
      </c>
      <c r="E32" s="192"/>
    </row>
    <row r="33" spans="1:5" ht="32.25" customHeight="1" x14ac:dyDescent="0.2">
      <c r="A33" s="244"/>
      <c r="B33" s="230"/>
      <c r="C33" s="46" t="s">
        <v>573</v>
      </c>
      <c r="D33" s="192"/>
      <c r="E33" s="192"/>
    </row>
    <row r="34" spans="1:5" x14ac:dyDescent="0.2">
      <c r="A34" s="244"/>
      <c r="B34" s="230"/>
      <c r="C34" s="88" t="s">
        <v>476</v>
      </c>
      <c r="D34" s="192">
        <v>120</v>
      </c>
      <c r="E34" s="192">
        <v>137</v>
      </c>
    </row>
    <row r="35" spans="1:5" x14ac:dyDescent="0.2">
      <c r="A35" s="244"/>
      <c r="B35" s="230"/>
      <c r="C35" s="88" t="s">
        <v>479</v>
      </c>
      <c r="D35" s="192">
        <f>D34/2</f>
        <v>60</v>
      </c>
      <c r="E35" s="192"/>
    </row>
    <row r="36" spans="1:5" ht="25.5" x14ac:dyDescent="0.2">
      <c r="A36" s="245"/>
      <c r="B36" s="231"/>
      <c r="C36" s="46" t="s">
        <v>88</v>
      </c>
      <c r="D36" s="192">
        <v>0.34</v>
      </c>
      <c r="E36" s="192">
        <v>0.34</v>
      </c>
    </row>
    <row r="37" spans="1:5" ht="31.5" customHeight="1" x14ac:dyDescent="0.2">
      <c r="A37" s="243" t="s">
        <v>89</v>
      </c>
      <c r="B37" s="215" t="s">
        <v>13</v>
      </c>
      <c r="C37" s="46" t="s">
        <v>79</v>
      </c>
      <c r="D37" s="192"/>
      <c r="E37" s="192"/>
    </row>
    <row r="38" spans="1:5" x14ac:dyDescent="0.2">
      <c r="A38" s="244"/>
      <c r="B38" s="230"/>
      <c r="C38" s="88" t="s">
        <v>476</v>
      </c>
      <c r="D38" s="192">
        <v>180</v>
      </c>
      <c r="E38" s="192"/>
    </row>
    <row r="39" spans="1:5" x14ac:dyDescent="0.2">
      <c r="A39" s="244"/>
      <c r="B39" s="230"/>
      <c r="C39" s="88" t="s">
        <v>479</v>
      </c>
      <c r="D39" s="192">
        <v>90</v>
      </c>
      <c r="E39" s="192"/>
    </row>
    <row r="40" spans="1:5" ht="25.5" customHeight="1" x14ac:dyDescent="0.2">
      <c r="A40" s="244"/>
      <c r="B40" s="230"/>
      <c r="C40" s="46" t="s">
        <v>90</v>
      </c>
      <c r="D40" s="192">
        <v>26</v>
      </c>
      <c r="E40" s="192"/>
    </row>
    <row r="41" spans="1:5" ht="25.5" x14ac:dyDescent="0.2">
      <c r="A41" s="245"/>
      <c r="B41" s="231"/>
      <c r="C41" s="46" t="s">
        <v>91</v>
      </c>
      <c r="D41" s="192">
        <v>0.42</v>
      </c>
      <c r="E41" s="192"/>
    </row>
    <row r="42" spans="1:5" ht="32.25" customHeight="1" x14ac:dyDescent="0.2">
      <c r="A42" s="243" t="s">
        <v>92</v>
      </c>
      <c r="B42" s="215" t="s">
        <v>96</v>
      </c>
      <c r="C42" s="46" t="s">
        <v>79</v>
      </c>
      <c r="D42" s="192"/>
      <c r="E42" s="192"/>
    </row>
    <row r="43" spans="1:5" ht="13.5" customHeight="1" x14ac:dyDescent="0.2">
      <c r="A43" s="244"/>
      <c r="B43" s="230"/>
      <c r="C43" s="88" t="s">
        <v>476</v>
      </c>
      <c r="D43" s="192">
        <f>D38</f>
        <v>180</v>
      </c>
      <c r="E43" s="192"/>
    </row>
    <row r="44" spans="1:5" x14ac:dyDescent="0.2">
      <c r="A44" s="244"/>
      <c r="B44" s="230"/>
      <c r="C44" s="88" t="s">
        <v>479</v>
      </c>
      <c r="D44" s="192">
        <f>D39</f>
        <v>90</v>
      </c>
      <c r="E44" s="192"/>
    </row>
    <row r="45" spans="1:5" ht="41.25" customHeight="1" x14ac:dyDescent="0.2">
      <c r="A45" s="244"/>
      <c r="B45" s="230"/>
      <c r="C45" s="46" t="s">
        <v>95</v>
      </c>
      <c r="D45" s="192">
        <v>120</v>
      </c>
      <c r="E45" s="192"/>
    </row>
    <row r="46" spans="1:5" ht="31.5" customHeight="1" x14ac:dyDescent="0.2">
      <c r="A46" s="245"/>
      <c r="B46" s="231"/>
      <c r="C46" s="46" t="s">
        <v>621</v>
      </c>
      <c r="D46" s="192">
        <v>0.38</v>
      </c>
      <c r="E46" s="192"/>
    </row>
    <row r="47" spans="1:5" ht="15.75" x14ac:dyDescent="0.25">
      <c r="A47" s="114" t="s">
        <v>93</v>
      </c>
      <c r="B47" s="260" t="s">
        <v>110</v>
      </c>
      <c r="C47" s="261"/>
      <c r="D47" s="261"/>
      <c r="E47" s="262"/>
    </row>
    <row r="48" spans="1:5" ht="71.25" customHeight="1" x14ac:dyDescent="0.2">
      <c r="A48" s="243" t="s">
        <v>97</v>
      </c>
      <c r="B48" s="215" t="s">
        <v>471</v>
      </c>
      <c r="C48" s="82" t="s">
        <v>132</v>
      </c>
      <c r="D48" s="66"/>
      <c r="E48" s="66"/>
    </row>
    <row r="49" spans="1:5" x14ac:dyDescent="0.2">
      <c r="A49" s="244"/>
      <c r="B49" s="230"/>
      <c r="C49" s="46" t="s">
        <v>98</v>
      </c>
      <c r="D49" s="66">
        <v>2.15</v>
      </c>
      <c r="E49" s="66">
        <v>2.15</v>
      </c>
    </row>
    <row r="50" spans="1:5" x14ac:dyDescent="0.2">
      <c r="A50" s="244"/>
      <c r="B50" s="230"/>
      <c r="C50" s="46" t="s">
        <v>99</v>
      </c>
      <c r="D50" s="66">
        <v>2.6</v>
      </c>
      <c r="E50" s="66">
        <v>2.6</v>
      </c>
    </row>
    <row r="51" spans="1:5" ht="63.75" x14ac:dyDescent="0.2">
      <c r="A51" s="244"/>
      <c r="B51" s="230"/>
      <c r="C51" s="46" t="s">
        <v>106</v>
      </c>
      <c r="D51" s="66">
        <v>1.5</v>
      </c>
      <c r="E51" s="66">
        <v>1.5</v>
      </c>
    </row>
    <row r="52" spans="1:5" ht="69.75" customHeight="1" x14ac:dyDescent="0.2">
      <c r="A52" s="244"/>
      <c r="B52" s="230"/>
      <c r="C52" s="46" t="s">
        <v>107</v>
      </c>
      <c r="D52" s="66"/>
      <c r="E52" s="66"/>
    </row>
    <row r="53" spans="1:5" x14ac:dyDescent="0.2">
      <c r="A53" s="244"/>
      <c r="B53" s="230"/>
      <c r="C53" s="46" t="s">
        <v>98</v>
      </c>
      <c r="D53" s="66">
        <v>2.15</v>
      </c>
      <c r="E53" s="66">
        <v>2.15</v>
      </c>
    </row>
    <row r="54" spans="1:5" x14ac:dyDescent="0.2">
      <c r="A54" s="244"/>
      <c r="B54" s="230"/>
      <c r="C54" s="46" t="s">
        <v>99</v>
      </c>
      <c r="D54" s="66">
        <v>2.6</v>
      </c>
      <c r="E54" s="66">
        <v>2.6</v>
      </c>
    </row>
    <row r="55" spans="1:5" ht="63.75" customHeight="1" x14ac:dyDescent="0.2">
      <c r="A55" s="243" t="s">
        <v>102</v>
      </c>
      <c r="B55" s="215" t="s">
        <v>12</v>
      </c>
      <c r="C55" s="82" t="s">
        <v>132</v>
      </c>
      <c r="D55" s="66"/>
      <c r="E55" s="66"/>
    </row>
    <row r="56" spans="1:5" x14ac:dyDescent="0.2">
      <c r="A56" s="244"/>
      <c r="B56" s="230"/>
      <c r="C56" s="46" t="s">
        <v>98</v>
      </c>
      <c r="D56" s="66">
        <v>4.3</v>
      </c>
      <c r="E56" s="66">
        <v>4.3</v>
      </c>
    </row>
    <row r="57" spans="1:5" x14ac:dyDescent="0.2">
      <c r="A57" s="244"/>
      <c r="B57" s="230"/>
      <c r="C57" s="46" t="s">
        <v>99</v>
      </c>
      <c r="D57" s="66">
        <v>5.2</v>
      </c>
      <c r="E57" s="66">
        <v>5.2</v>
      </c>
    </row>
    <row r="58" spans="1:5" ht="63.75" x14ac:dyDescent="0.2">
      <c r="A58" s="244"/>
      <c r="B58" s="230"/>
      <c r="C58" s="46" t="s">
        <v>106</v>
      </c>
      <c r="D58" s="66">
        <v>3</v>
      </c>
      <c r="E58" s="66">
        <v>3</v>
      </c>
    </row>
    <row r="59" spans="1:5" ht="63.75" x14ac:dyDescent="0.2">
      <c r="A59" s="244"/>
      <c r="B59" s="230"/>
      <c r="C59" s="46" t="s">
        <v>107</v>
      </c>
      <c r="D59" s="66"/>
      <c r="E59" s="66"/>
    </row>
    <row r="60" spans="1:5" x14ac:dyDescent="0.2">
      <c r="A60" s="244"/>
      <c r="B60" s="230"/>
      <c r="C60" s="46" t="s">
        <v>98</v>
      </c>
      <c r="D60" s="66">
        <v>2.15</v>
      </c>
      <c r="E60" s="66">
        <v>2.15</v>
      </c>
    </row>
    <row r="61" spans="1:5" x14ac:dyDescent="0.2">
      <c r="A61" s="244"/>
      <c r="B61" s="230"/>
      <c r="C61" s="46" t="s">
        <v>99</v>
      </c>
      <c r="D61" s="66">
        <v>2.6</v>
      </c>
      <c r="E61" s="66">
        <v>2.6</v>
      </c>
    </row>
    <row r="62" spans="1:5" ht="68.25" customHeight="1" x14ac:dyDescent="0.2">
      <c r="A62" s="243" t="s">
        <v>103</v>
      </c>
      <c r="B62" s="215" t="s">
        <v>472</v>
      </c>
      <c r="C62" s="82" t="s">
        <v>132</v>
      </c>
      <c r="D62" s="66"/>
      <c r="E62" s="66"/>
    </row>
    <row r="63" spans="1:5" x14ac:dyDescent="0.2">
      <c r="A63" s="244"/>
      <c r="B63" s="230"/>
      <c r="C63" s="46" t="s">
        <v>98</v>
      </c>
      <c r="D63" s="66">
        <v>2.15</v>
      </c>
      <c r="E63" s="66">
        <v>2.15</v>
      </c>
    </row>
    <row r="64" spans="1:5" x14ac:dyDescent="0.2">
      <c r="A64" s="244"/>
      <c r="B64" s="230"/>
      <c r="C64" s="46" t="s">
        <v>99</v>
      </c>
      <c r="D64" s="66">
        <v>2.6</v>
      </c>
      <c r="E64" s="66">
        <v>2.6</v>
      </c>
    </row>
    <row r="65" spans="1:6" ht="63.75" x14ac:dyDescent="0.2">
      <c r="A65" s="244"/>
      <c r="B65" s="230"/>
      <c r="C65" s="46" t="s">
        <v>106</v>
      </c>
      <c r="D65" s="66">
        <v>1.5</v>
      </c>
      <c r="E65" s="66">
        <v>1.5</v>
      </c>
    </row>
    <row r="66" spans="1:6" ht="63.75" x14ac:dyDescent="0.2">
      <c r="A66" s="244"/>
      <c r="B66" s="230"/>
      <c r="C66" s="46" t="s">
        <v>107</v>
      </c>
      <c r="D66" s="66"/>
      <c r="E66" s="66"/>
    </row>
    <row r="67" spans="1:6" x14ac:dyDescent="0.2">
      <c r="A67" s="244"/>
      <c r="B67" s="230"/>
      <c r="C67" s="46" t="s">
        <v>98</v>
      </c>
      <c r="D67" s="66">
        <v>2.15</v>
      </c>
      <c r="E67" s="66">
        <v>2.15</v>
      </c>
    </row>
    <row r="68" spans="1:6" x14ac:dyDescent="0.2">
      <c r="A68" s="244"/>
      <c r="B68" s="230"/>
      <c r="C68" s="46" t="s">
        <v>99</v>
      </c>
      <c r="D68" s="66">
        <v>2.6</v>
      </c>
      <c r="E68" s="66">
        <v>2.6</v>
      </c>
    </row>
    <row r="69" spans="1:6" ht="63.75" x14ac:dyDescent="0.2">
      <c r="A69" s="243" t="s">
        <v>104</v>
      </c>
      <c r="B69" s="215" t="s">
        <v>474</v>
      </c>
      <c r="C69" s="82" t="s">
        <v>132</v>
      </c>
      <c r="D69" s="66"/>
      <c r="E69" s="66"/>
    </row>
    <row r="70" spans="1:6" x14ac:dyDescent="0.2">
      <c r="A70" s="244"/>
      <c r="B70" s="230"/>
      <c r="C70" s="46" t="s">
        <v>98</v>
      </c>
      <c r="D70" s="94">
        <v>6.45</v>
      </c>
      <c r="E70" s="94">
        <v>6.45</v>
      </c>
    </row>
    <row r="71" spans="1:6" x14ac:dyDescent="0.2">
      <c r="A71" s="244"/>
      <c r="B71" s="230"/>
      <c r="C71" s="46" t="s">
        <v>99</v>
      </c>
      <c r="D71" s="94">
        <v>7.8</v>
      </c>
      <c r="E71" s="94">
        <v>7.8</v>
      </c>
    </row>
    <row r="72" spans="1:6" ht="63.75" x14ac:dyDescent="0.2">
      <c r="A72" s="244"/>
      <c r="B72" s="230"/>
      <c r="C72" s="46" t="s">
        <v>106</v>
      </c>
      <c r="D72" s="66">
        <v>4.5</v>
      </c>
      <c r="E72" s="66">
        <v>4.5</v>
      </c>
    </row>
    <row r="73" spans="1:6" ht="63.75" x14ac:dyDescent="0.2">
      <c r="A73" s="244"/>
      <c r="B73" s="230"/>
      <c r="C73" s="46" t="s">
        <v>107</v>
      </c>
      <c r="D73" s="66"/>
      <c r="E73" s="66"/>
      <c r="F73" s="130"/>
    </row>
    <row r="74" spans="1:6" x14ac:dyDescent="0.2">
      <c r="A74" s="244"/>
      <c r="B74" s="230"/>
      <c r="C74" s="46" t="s">
        <v>98</v>
      </c>
      <c r="D74" s="93">
        <v>6.45</v>
      </c>
      <c r="E74" s="93">
        <v>6.45</v>
      </c>
      <c r="F74" s="112"/>
    </row>
    <row r="75" spans="1:6" x14ac:dyDescent="0.2">
      <c r="A75" s="244"/>
      <c r="B75" s="230"/>
      <c r="C75" s="46" t="s">
        <v>99</v>
      </c>
      <c r="D75" s="92">
        <v>7.8</v>
      </c>
      <c r="E75" s="92">
        <v>7.8</v>
      </c>
      <c r="F75" s="111"/>
    </row>
    <row r="76" spans="1:6" ht="63.75" x14ac:dyDescent="0.2">
      <c r="A76" s="243" t="s">
        <v>105</v>
      </c>
      <c r="B76" s="215" t="s">
        <v>475</v>
      </c>
      <c r="C76" s="82" t="s">
        <v>132</v>
      </c>
      <c r="D76" s="66"/>
      <c r="E76" s="66"/>
    </row>
    <row r="77" spans="1:6" x14ac:dyDescent="0.2">
      <c r="A77" s="244"/>
      <c r="B77" s="230"/>
      <c r="C77" s="46" t="s">
        <v>98</v>
      </c>
      <c r="D77" s="92">
        <v>3.23</v>
      </c>
      <c r="E77" s="92">
        <v>3.23</v>
      </c>
    </row>
    <row r="78" spans="1:6" x14ac:dyDescent="0.2">
      <c r="A78" s="244"/>
      <c r="B78" s="230"/>
      <c r="C78" s="46" t="s">
        <v>99</v>
      </c>
      <c r="D78" s="92">
        <v>3.9</v>
      </c>
      <c r="E78" s="92">
        <v>3.9</v>
      </c>
    </row>
    <row r="79" spans="1:6" ht="63.75" x14ac:dyDescent="0.2">
      <c r="A79" s="244"/>
      <c r="B79" s="230"/>
      <c r="C79" s="46" t="s">
        <v>106</v>
      </c>
      <c r="D79" s="66">
        <v>2.25</v>
      </c>
      <c r="E79" s="66">
        <v>2.25</v>
      </c>
    </row>
    <row r="80" spans="1:6" ht="63.75" x14ac:dyDescent="0.2">
      <c r="A80" s="244"/>
      <c r="B80" s="230"/>
      <c r="C80" s="46" t="s">
        <v>107</v>
      </c>
      <c r="D80" s="66"/>
      <c r="E80" s="66"/>
    </row>
    <row r="81" spans="1:5" x14ac:dyDescent="0.2">
      <c r="A81" s="244"/>
      <c r="B81" s="230"/>
      <c r="C81" s="46" t="s">
        <v>98</v>
      </c>
      <c r="D81" s="92">
        <v>3.23</v>
      </c>
      <c r="E81" s="92">
        <v>3.23</v>
      </c>
    </row>
    <row r="82" spans="1:5" x14ac:dyDescent="0.2">
      <c r="A82" s="244"/>
      <c r="B82" s="230"/>
      <c r="C82" s="46" t="s">
        <v>99</v>
      </c>
      <c r="D82" s="92">
        <v>3.9</v>
      </c>
      <c r="E82" s="92">
        <v>3.9</v>
      </c>
    </row>
    <row r="83" spans="1:5" ht="135" customHeight="1" x14ac:dyDescent="0.2">
      <c r="A83" s="108" t="s">
        <v>620</v>
      </c>
      <c r="B83" s="78" t="s">
        <v>619</v>
      </c>
      <c r="C83" s="46" t="s">
        <v>618</v>
      </c>
      <c r="D83" s="66">
        <v>200</v>
      </c>
      <c r="E83" s="66">
        <v>1000</v>
      </c>
    </row>
    <row r="84" spans="1:5" ht="150" customHeight="1" x14ac:dyDescent="0.2">
      <c r="A84" s="108" t="s">
        <v>617</v>
      </c>
      <c r="B84" s="78" t="s">
        <v>616</v>
      </c>
      <c r="C84" s="46" t="s">
        <v>615</v>
      </c>
      <c r="D84" s="66">
        <v>600</v>
      </c>
      <c r="E84" s="66">
        <v>2000</v>
      </c>
    </row>
    <row r="85" spans="1:5" ht="186" customHeight="1" x14ac:dyDescent="0.2">
      <c r="A85" s="108" t="s">
        <v>668</v>
      </c>
      <c r="B85" s="78" t="s">
        <v>613</v>
      </c>
      <c r="C85" s="46" t="s">
        <v>667</v>
      </c>
      <c r="D85" s="66">
        <v>700</v>
      </c>
      <c r="E85" s="66">
        <v>2500</v>
      </c>
    </row>
    <row r="86" spans="1:5" ht="18" customHeight="1" x14ac:dyDescent="0.2">
      <c r="A86" s="103" t="s">
        <v>108</v>
      </c>
      <c r="B86" s="232" t="s">
        <v>111</v>
      </c>
      <c r="C86" s="233"/>
      <c r="D86" s="233"/>
      <c r="E86" s="234"/>
    </row>
    <row r="87" spans="1:5" ht="148.5" hidden="1" customHeight="1" x14ac:dyDescent="0.2">
      <c r="A87" s="108" t="s">
        <v>112</v>
      </c>
      <c r="B87" s="78" t="s">
        <v>10</v>
      </c>
      <c r="C87" s="46" t="s">
        <v>114</v>
      </c>
      <c r="D87" s="66"/>
      <c r="E87" s="66"/>
    </row>
    <row r="88" spans="1:5" ht="156.75" hidden="1" customHeight="1" x14ac:dyDescent="0.2">
      <c r="A88" s="108" t="s">
        <v>113</v>
      </c>
      <c r="B88" s="78" t="s">
        <v>9</v>
      </c>
      <c r="C88" s="46" t="s">
        <v>115</v>
      </c>
      <c r="D88" s="66"/>
      <c r="E88" s="66"/>
    </row>
    <row r="89" spans="1:5" ht="213.75" customHeight="1" x14ac:dyDescent="0.2">
      <c r="A89" s="108" t="s">
        <v>112</v>
      </c>
      <c r="B89" s="78" t="s">
        <v>666</v>
      </c>
      <c r="C89" s="46" t="s">
        <v>117</v>
      </c>
      <c r="D89" s="66">
        <v>900</v>
      </c>
      <c r="E89" s="66">
        <v>2800</v>
      </c>
    </row>
    <row r="90" spans="1:5" hidden="1" x14ac:dyDescent="0.2">
      <c r="A90" s="110"/>
      <c r="B90" s="109"/>
      <c r="C90" s="46" t="s">
        <v>8</v>
      </c>
      <c r="D90" s="66"/>
      <c r="E90" s="66"/>
    </row>
    <row r="91" spans="1:5" ht="79.5" hidden="1" customHeight="1" x14ac:dyDescent="0.2">
      <c r="A91" s="108" t="s">
        <v>7</v>
      </c>
      <c r="B91" s="78" t="s">
        <v>6</v>
      </c>
      <c r="C91" s="46" t="s">
        <v>5</v>
      </c>
      <c r="D91" s="66"/>
      <c r="E91" s="66"/>
    </row>
    <row r="92" spans="1:5" ht="18" customHeight="1" x14ac:dyDescent="0.25">
      <c r="A92" s="107">
        <v>4</v>
      </c>
      <c r="B92" s="232" t="s">
        <v>118</v>
      </c>
      <c r="C92" s="233"/>
      <c r="D92" s="233"/>
      <c r="E92" s="234"/>
    </row>
    <row r="93" spans="1:5" ht="25.5" x14ac:dyDescent="0.2">
      <c r="A93" s="246" t="s">
        <v>125</v>
      </c>
      <c r="B93" s="247" t="s">
        <v>135</v>
      </c>
      <c r="C93" s="46" t="s">
        <v>129</v>
      </c>
      <c r="D93" s="66"/>
      <c r="E93" s="66"/>
    </row>
    <row r="94" spans="1:5" ht="18" customHeight="1" x14ac:dyDescent="0.2">
      <c r="A94" s="246"/>
      <c r="B94" s="247"/>
      <c r="C94" s="46" t="s">
        <v>119</v>
      </c>
      <c r="D94" s="66"/>
      <c r="E94" s="66"/>
    </row>
    <row r="95" spans="1:5" ht="18" customHeight="1" x14ac:dyDescent="0.2">
      <c r="A95" s="246"/>
      <c r="B95" s="247"/>
      <c r="C95" s="129" t="s">
        <v>120</v>
      </c>
      <c r="D95" s="56">
        <v>3.78</v>
      </c>
      <c r="E95" s="56">
        <v>3.78</v>
      </c>
    </row>
    <row r="96" spans="1:5" ht="18" customHeight="1" x14ac:dyDescent="0.2">
      <c r="A96" s="246"/>
      <c r="B96" s="247"/>
      <c r="C96" s="129" t="s">
        <v>121</v>
      </c>
      <c r="D96" s="56">
        <v>4.13</v>
      </c>
      <c r="E96" s="56">
        <v>4.13</v>
      </c>
    </row>
    <row r="97" spans="1:5" ht="18" customHeight="1" x14ac:dyDescent="0.2">
      <c r="A97" s="246"/>
      <c r="B97" s="247"/>
      <c r="C97" s="129" t="s">
        <v>122</v>
      </c>
      <c r="D97" s="56">
        <v>5</v>
      </c>
      <c r="E97" s="56">
        <v>5</v>
      </c>
    </row>
    <row r="98" spans="1:5" ht="18" customHeight="1" x14ac:dyDescent="0.2">
      <c r="A98" s="246"/>
      <c r="B98" s="247"/>
      <c r="C98" s="129" t="s">
        <v>123</v>
      </c>
      <c r="D98" s="56">
        <v>5.55</v>
      </c>
      <c r="E98" s="56">
        <v>5.55</v>
      </c>
    </row>
    <row r="99" spans="1:5" ht="18" customHeight="1" x14ac:dyDescent="0.2">
      <c r="A99" s="246"/>
      <c r="B99" s="247"/>
      <c r="C99" s="129" t="s">
        <v>124</v>
      </c>
      <c r="D99" s="56">
        <v>6.15</v>
      </c>
      <c r="E99" s="56">
        <v>6.15</v>
      </c>
    </row>
    <row r="100" spans="1:5" ht="82.5" customHeight="1" x14ac:dyDescent="0.2">
      <c r="A100" s="243" t="s">
        <v>130</v>
      </c>
      <c r="B100" s="215" t="s">
        <v>136</v>
      </c>
      <c r="C100" s="82" t="s">
        <v>152</v>
      </c>
      <c r="D100" s="66"/>
      <c r="E100" s="66"/>
    </row>
    <row r="101" spans="1:5" x14ac:dyDescent="0.2">
      <c r="A101" s="244"/>
      <c r="B101" s="230"/>
      <c r="C101" s="82" t="s">
        <v>119</v>
      </c>
      <c r="D101" s="66"/>
      <c r="E101" s="66"/>
    </row>
    <row r="102" spans="1:5" x14ac:dyDescent="0.2">
      <c r="A102" s="244"/>
      <c r="B102" s="230"/>
      <c r="C102" s="82" t="s">
        <v>120</v>
      </c>
      <c r="D102" s="66">
        <v>7.56</v>
      </c>
      <c r="E102" s="66">
        <v>7.56</v>
      </c>
    </row>
    <row r="103" spans="1:5" x14ac:dyDescent="0.2">
      <c r="A103" s="244"/>
      <c r="B103" s="230"/>
      <c r="C103" s="82" t="s">
        <v>121</v>
      </c>
      <c r="D103" s="66">
        <v>8.26</v>
      </c>
      <c r="E103" s="66">
        <v>8.26</v>
      </c>
    </row>
    <row r="104" spans="1:5" x14ac:dyDescent="0.2">
      <c r="A104" s="244"/>
      <c r="B104" s="230"/>
      <c r="C104" s="82" t="s">
        <v>122</v>
      </c>
      <c r="D104" s="66">
        <v>10</v>
      </c>
      <c r="E104" s="66">
        <v>10</v>
      </c>
    </row>
    <row r="105" spans="1:5" x14ac:dyDescent="0.2">
      <c r="A105" s="244"/>
      <c r="B105" s="230"/>
      <c r="C105" s="82" t="s">
        <v>123</v>
      </c>
      <c r="D105" s="66">
        <v>11.1</v>
      </c>
      <c r="E105" s="66">
        <v>11.1</v>
      </c>
    </row>
    <row r="106" spans="1:5" x14ac:dyDescent="0.2">
      <c r="A106" s="244"/>
      <c r="B106" s="230"/>
      <c r="C106" s="82" t="s">
        <v>124</v>
      </c>
      <c r="D106" s="66">
        <v>12.3</v>
      </c>
      <c r="E106" s="66">
        <v>12.3</v>
      </c>
    </row>
    <row r="107" spans="1:5" ht="81.75" customHeight="1" x14ac:dyDescent="0.2">
      <c r="A107" s="244"/>
      <c r="B107" s="230"/>
      <c r="C107" s="82" t="s">
        <v>153</v>
      </c>
      <c r="D107" s="66"/>
      <c r="E107" s="66"/>
    </row>
    <row r="108" spans="1:5" x14ac:dyDescent="0.2">
      <c r="A108" s="244"/>
      <c r="B108" s="230"/>
      <c r="C108" s="82" t="s">
        <v>119</v>
      </c>
      <c r="D108" s="66"/>
      <c r="E108" s="66"/>
    </row>
    <row r="109" spans="1:5" x14ac:dyDescent="0.2">
      <c r="A109" s="244"/>
      <c r="B109" s="230"/>
      <c r="C109" s="82" t="s">
        <v>120</v>
      </c>
      <c r="D109" s="56">
        <v>3.78</v>
      </c>
      <c r="E109" s="56">
        <v>3.78</v>
      </c>
    </row>
    <row r="110" spans="1:5" x14ac:dyDescent="0.2">
      <c r="A110" s="244"/>
      <c r="B110" s="230"/>
      <c r="C110" s="82" t="s">
        <v>121</v>
      </c>
      <c r="D110" s="56">
        <v>4.13</v>
      </c>
      <c r="E110" s="56">
        <v>4.13</v>
      </c>
    </row>
    <row r="111" spans="1:5" x14ac:dyDescent="0.2">
      <c r="A111" s="244"/>
      <c r="B111" s="230"/>
      <c r="C111" s="82" t="s">
        <v>122</v>
      </c>
      <c r="D111" s="56">
        <v>5</v>
      </c>
      <c r="E111" s="56">
        <v>5</v>
      </c>
    </row>
    <row r="112" spans="1:5" x14ac:dyDescent="0.2">
      <c r="A112" s="244"/>
      <c r="B112" s="230"/>
      <c r="C112" s="82" t="s">
        <v>123</v>
      </c>
      <c r="D112" s="56">
        <v>5.55</v>
      </c>
      <c r="E112" s="56">
        <v>5.55</v>
      </c>
    </row>
    <row r="113" spans="1:5" x14ac:dyDescent="0.2">
      <c r="A113" s="244"/>
      <c r="B113" s="230"/>
      <c r="C113" s="82" t="s">
        <v>124</v>
      </c>
      <c r="D113" s="56">
        <v>6.15</v>
      </c>
      <c r="E113" s="56">
        <v>6.15</v>
      </c>
    </row>
    <row r="114" spans="1:5" ht="83.25" customHeight="1" x14ac:dyDescent="0.2">
      <c r="A114" s="244"/>
      <c r="B114" s="230"/>
      <c r="C114" s="82" t="s">
        <v>154</v>
      </c>
      <c r="D114" s="66"/>
      <c r="E114" s="66"/>
    </row>
    <row r="115" spans="1:5" x14ac:dyDescent="0.2">
      <c r="A115" s="244"/>
      <c r="B115" s="230"/>
      <c r="C115" s="82" t="s">
        <v>119</v>
      </c>
      <c r="D115" s="66"/>
      <c r="E115" s="66"/>
    </row>
    <row r="116" spans="1:5" x14ac:dyDescent="0.2">
      <c r="A116" s="244"/>
      <c r="B116" s="230"/>
      <c r="C116" s="82" t="s">
        <v>120</v>
      </c>
      <c r="D116" s="66">
        <v>11.34</v>
      </c>
      <c r="E116" s="66">
        <v>11.34</v>
      </c>
    </row>
    <row r="117" spans="1:5" x14ac:dyDescent="0.2">
      <c r="A117" s="244"/>
      <c r="B117" s="230"/>
      <c r="C117" s="82" t="s">
        <v>121</v>
      </c>
      <c r="D117" s="66">
        <v>12.39</v>
      </c>
      <c r="E117" s="66">
        <v>12.39</v>
      </c>
    </row>
    <row r="118" spans="1:5" x14ac:dyDescent="0.2">
      <c r="A118" s="244"/>
      <c r="B118" s="230"/>
      <c r="C118" s="82" t="s">
        <v>122</v>
      </c>
      <c r="D118" s="66">
        <v>15</v>
      </c>
      <c r="E118" s="66">
        <v>15</v>
      </c>
    </row>
    <row r="119" spans="1:5" x14ac:dyDescent="0.2">
      <c r="A119" s="244"/>
      <c r="B119" s="230"/>
      <c r="C119" s="82" t="s">
        <v>123</v>
      </c>
      <c r="D119" s="66">
        <v>16.649999999999999</v>
      </c>
      <c r="E119" s="66">
        <v>16.649999999999999</v>
      </c>
    </row>
    <row r="120" spans="1:5" x14ac:dyDescent="0.2">
      <c r="A120" s="244"/>
      <c r="B120" s="230"/>
      <c r="C120" s="82" t="s">
        <v>124</v>
      </c>
      <c r="D120" s="66">
        <v>18.45</v>
      </c>
      <c r="E120" s="66">
        <v>18.45</v>
      </c>
    </row>
    <row r="121" spans="1:5" ht="81.75" customHeight="1" x14ac:dyDescent="0.2">
      <c r="A121" s="244"/>
      <c r="B121" s="230"/>
      <c r="C121" s="82" t="s">
        <v>155</v>
      </c>
      <c r="D121" s="66"/>
      <c r="E121" s="66"/>
    </row>
    <row r="122" spans="1:5" x14ac:dyDescent="0.2">
      <c r="A122" s="244"/>
      <c r="B122" s="230"/>
      <c r="C122" s="82" t="s">
        <v>119</v>
      </c>
      <c r="D122" s="66"/>
      <c r="E122" s="66"/>
    </row>
    <row r="123" spans="1:5" x14ac:dyDescent="0.2">
      <c r="A123" s="244"/>
      <c r="B123" s="230"/>
      <c r="C123" s="82" t="s">
        <v>120</v>
      </c>
      <c r="D123" s="66">
        <v>7.56</v>
      </c>
      <c r="E123" s="66">
        <v>7.56</v>
      </c>
    </row>
    <row r="124" spans="1:5" x14ac:dyDescent="0.2">
      <c r="A124" s="244"/>
      <c r="B124" s="230"/>
      <c r="C124" s="82" t="s">
        <v>121</v>
      </c>
      <c r="D124" s="66">
        <v>8.26</v>
      </c>
      <c r="E124" s="66">
        <v>8.26</v>
      </c>
    </row>
    <row r="125" spans="1:5" x14ac:dyDescent="0.2">
      <c r="A125" s="244"/>
      <c r="B125" s="230"/>
      <c r="C125" s="82" t="s">
        <v>122</v>
      </c>
      <c r="D125" s="66">
        <v>10</v>
      </c>
      <c r="E125" s="66">
        <v>10</v>
      </c>
    </row>
    <row r="126" spans="1:5" x14ac:dyDescent="0.2">
      <c r="A126" s="244"/>
      <c r="B126" s="230"/>
      <c r="C126" s="82" t="s">
        <v>123</v>
      </c>
      <c r="D126" s="66">
        <v>11.1</v>
      </c>
      <c r="E126" s="66">
        <v>11.1</v>
      </c>
    </row>
    <row r="127" spans="1:5" x14ac:dyDescent="0.2">
      <c r="A127" s="245"/>
      <c r="B127" s="231"/>
      <c r="C127" s="82" t="s">
        <v>124</v>
      </c>
      <c r="D127" s="66">
        <v>12.3</v>
      </c>
      <c r="E127" s="66">
        <v>12.3</v>
      </c>
    </row>
    <row r="128" spans="1:5" x14ac:dyDescent="0.2">
      <c r="A128" s="243" t="s">
        <v>137</v>
      </c>
      <c r="B128" s="230" t="s">
        <v>135</v>
      </c>
      <c r="C128" s="105" t="s">
        <v>131</v>
      </c>
      <c r="D128" s="66"/>
      <c r="E128" s="66"/>
    </row>
    <row r="129" spans="1:5" ht="63.75" x14ac:dyDescent="0.2">
      <c r="A129" s="244"/>
      <c r="B129" s="230"/>
      <c r="C129" s="46" t="s">
        <v>133</v>
      </c>
      <c r="D129" s="66"/>
      <c r="E129" s="66"/>
    </row>
    <row r="130" spans="1:5" x14ac:dyDescent="0.2">
      <c r="A130" s="244"/>
      <c r="B130" s="230"/>
      <c r="C130" s="46" t="s">
        <v>119</v>
      </c>
      <c r="D130" s="66"/>
      <c r="E130" s="66"/>
    </row>
    <row r="131" spans="1:5" x14ac:dyDescent="0.2">
      <c r="A131" s="244"/>
      <c r="B131" s="230"/>
      <c r="C131" s="128" t="s">
        <v>120</v>
      </c>
      <c r="D131" s="66">
        <v>3.78</v>
      </c>
      <c r="E131" s="56">
        <v>3.78</v>
      </c>
    </row>
    <row r="132" spans="1:5" x14ac:dyDescent="0.2">
      <c r="A132" s="244"/>
      <c r="B132" s="230"/>
      <c r="C132" s="128" t="s">
        <v>121</v>
      </c>
      <c r="D132" s="66">
        <v>3.78</v>
      </c>
      <c r="E132" s="56">
        <v>4.13</v>
      </c>
    </row>
    <row r="133" spans="1:5" x14ac:dyDescent="0.2">
      <c r="A133" s="244"/>
      <c r="B133" s="230"/>
      <c r="C133" s="128" t="s">
        <v>122</v>
      </c>
      <c r="D133" s="66">
        <v>3.78</v>
      </c>
      <c r="E133" s="56">
        <v>5</v>
      </c>
    </row>
    <row r="134" spans="1:5" x14ac:dyDescent="0.2">
      <c r="A134" s="244"/>
      <c r="B134" s="230"/>
      <c r="C134" s="128" t="s">
        <v>123</v>
      </c>
      <c r="D134" s="66">
        <v>3.78</v>
      </c>
      <c r="E134" s="56">
        <v>5.55</v>
      </c>
    </row>
    <row r="135" spans="1:5" x14ac:dyDescent="0.2">
      <c r="A135" s="244"/>
      <c r="B135" s="230"/>
      <c r="C135" s="128" t="s">
        <v>124</v>
      </c>
      <c r="D135" s="66">
        <v>3.78</v>
      </c>
      <c r="E135" s="56">
        <v>6.15</v>
      </c>
    </row>
    <row r="136" spans="1:5" ht="141.75" customHeight="1" x14ac:dyDescent="0.2">
      <c r="A136" s="244"/>
      <c r="B136" s="230"/>
      <c r="C136" s="46" t="s">
        <v>134</v>
      </c>
      <c r="D136" s="66"/>
      <c r="E136" s="66"/>
    </row>
    <row r="137" spans="1:5" x14ac:dyDescent="0.2">
      <c r="A137" s="244"/>
      <c r="B137" s="230"/>
      <c r="C137" s="46" t="s">
        <v>119</v>
      </c>
      <c r="D137" s="66"/>
      <c r="E137" s="66"/>
    </row>
    <row r="138" spans="1:5" x14ac:dyDescent="0.2">
      <c r="A138" s="244"/>
      <c r="B138" s="230"/>
      <c r="C138" s="128" t="s">
        <v>120</v>
      </c>
      <c r="D138" s="66">
        <v>3.78</v>
      </c>
      <c r="E138" s="56">
        <v>3.78</v>
      </c>
    </row>
    <row r="139" spans="1:5" x14ac:dyDescent="0.2">
      <c r="A139" s="244"/>
      <c r="B139" s="230"/>
      <c r="C139" s="128" t="s">
        <v>121</v>
      </c>
      <c r="D139" s="66">
        <v>3.78</v>
      </c>
      <c r="E139" s="56">
        <v>4.13</v>
      </c>
    </row>
    <row r="140" spans="1:5" x14ac:dyDescent="0.2">
      <c r="A140" s="244"/>
      <c r="B140" s="230"/>
      <c r="C140" s="128" t="s">
        <v>122</v>
      </c>
      <c r="D140" s="66">
        <v>5</v>
      </c>
      <c r="E140" s="56">
        <v>5</v>
      </c>
    </row>
    <row r="141" spans="1:5" x14ac:dyDescent="0.2">
      <c r="A141" s="244"/>
      <c r="B141" s="230"/>
      <c r="C141" s="128" t="s">
        <v>123</v>
      </c>
      <c r="D141" s="66">
        <v>5</v>
      </c>
      <c r="E141" s="56">
        <v>5.55</v>
      </c>
    </row>
    <row r="142" spans="1:5" x14ac:dyDescent="0.2">
      <c r="A142" s="245"/>
      <c r="B142" s="231"/>
      <c r="C142" s="128" t="s">
        <v>124</v>
      </c>
      <c r="D142" s="66">
        <v>5</v>
      </c>
      <c r="E142" s="56">
        <v>6.15</v>
      </c>
    </row>
    <row r="143" spans="1:5" ht="84" customHeight="1" x14ac:dyDescent="0.2">
      <c r="A143" s="243" t="s">
        <v>138</v>
      </c>
      <c r="B143" s="240" t="s">
        <v>140</v>
      </c>
      <c r="C143" s="82" t="s">
        <v>156</v>
      </c>
      <c r="D143" s="66"/>
      <c r="E143" s="66"/>
    </row>
    <row r="144" spans="1:5" x14ac:dyDescent="0.2">
      <c r="A144" s="244"/>
      <c r="B144" s="241"/>
      <c r="C144" s="48" t="s">
        <v>216</v>
      </c>
      <c r="D144" s="66"/>
      <c r="E144" s="66"/>
    </row>
    <row r="145" spans="1:5" x14ac:dyDescent="0.2">
      <c r="A145" s="244"/>
      <c r="B145" s="241"/>
      <c r="C145" s="82" t="s">
        <v>120</v>
      </c>
      <c r="D145" s="66">
        <v>3.78</v>
      </c>
      <c r="E145" s="66"/>
    </row>
    <row r="146" spans="1:5" x14ac:dyDescent="0.2">
      <c r="A146" s="244"/>
      <c r="B146" s="241"/>
      <c r="C146" s="82" t="s">
        <v>121</v>
      </c>
      <c r="D146" s="66">
        <v>4.13</v>
      </c>
      <c r="E146" s="66"/>
    </row>
    <row r="147" spans="1:5" x14ac:dyDescent="0.2">
      <c r="A147" s="244"/>
      <c r="B147" s="241"/>
      <c r="C147" s="82" t="s">
        <v>122</v>
      </c>
      <c r="D147" s="66">
        <v>4.99</v>
      </c>
      <c r="E147" s="66"/>
    </row>
    <row r="148" spans="1:5" x14ac:dyDescent="0.2">
      <c r="A148" s="244"/>
      <c r="B148" s="241"/>
      <c r="C148" s="82" t="s">
        <v>123</v>
      </c>
      <c r="D148" s="66">
        <v>4.99</v>
      </c>
      <c r="E148" s="66"/>
    </row>
    <row r="149" spans="1:5" x14ac:dyDescent="0.2">
      <c r="A149" s="244"/>
      <c r="B149" s="241"/>
      <c r="C149" s="82" t="s">
        <v>124</v>
      </c>
      <c r="D149" s="66">
        <v>4.99</v>
      </c>
      <c r="E149" s="66"/>
    </row>
    <row r="150" spans="1:5" x14ac:dyDescent="0.2">
      <c r="A150" s="244"/>
      <c r="B150" s="241"/>
      <c r="C150" s="82" t="s">
        <v>496</v>
      </c>
      <c r="D150" s="66">
        <v>3.5</v>
      </c>
      <c r="E150" s="66"/>
    </row>
    <row r="151" spans="1:5" x14ac:dyDescent="0.2">
      <c r="A151" s="244"/>
      <c r="B151" s="241"/>
      <c r="C151" s="82" t="s">
        <v>497</v>
      </c>
      <c r="D151" s="66">
        <v>3.5</v>
      </c>
      <c r="E151" s="66"/>
    </row>
    <row r="152" spans="1:5" x14ac:dyDescent="0.2">
      <c r="A152" s="244"/>
      <c r="B152" s="241"/>
      <c r="C152" s="82" t="s">
        <v>3</v>
      </c>
      <c r="D152" s="66">
        <v>3.99</v>
      </c>
      <c r="E152" s="66"/>
    </row>
    <row r="153" spans="1:5" ht="25.5" x14ac:dyDescent="0.2">
      <c r="A153" s="244"/>
      <c r="B153" s="241"/>
      <c r="C153" s="47" t="s">
        <v>217</v>
      </c>
      <c r="D153" s="66"/>
      <c r="E153" s="66"/>
    </row>
    <row r="154" spans="1:5" x14ac:dyDescent="0.2">
      <c r="A154" s="244"/>
      <c r="B154" s="241"/>
      <c r="C154" s="82" t="s">
        <v>120</v>
      </c>
      <c r="D154" s="66">
        <v>2.5</v>
      </c>
      <c r="E154" s="66"/>
    </row>
    <row r="155" spans="1:5" x14ac:dyDescent="0.2">
      <c r="A155" s="244"/>
      <c r="B155" s="241"/>
      <c r="C155" s="82" t="s">
        <v>121</v>
      </c>
      <c r="D155" s="66">
        <v>3.2</v>
      </c>
      <c r="E155" s="66"/>
    </row>
    <row r="156" spans="1:5" x14ac:dyDescent="0.2">
      <c r="A156" s="244"/>
      <c r="B156" s="241"/>
      <c r="C156" s="82" t="s">
        <v>122</v>
      </c>
      <c r="D156" s="66">
        <v>3.8</v>
      </c>
      <c r="E156" s="66"/>
    </row>
    <row r="157" spans="1:5" x14ac:dyDescent="0.2">
      <c r="A157" s="244"/>
      <c r="B157" s="241"/>
      <c r="C157" s="82" t="s">
        <v>123</v>
      </c>
      <c r="D157" s="66">
        <v>4.0999999999999996</v>
      </c>
      <c r="E157" s="66"/>
    </row>
    <row r="158" spans="1:5" x14ac:dyDescent="0.2">
      <c r="A158" s="244"/>
      <c r="B158" s="241"/>
      <c r="C158" s="82" t="s">
        <v>124</v>
      </c>
      <c r="D158" s="66">
        <v>4.0999999999999996</v>
      </c>
      <c r="E158" s="66"/>
    </row>
    <row r="159" spans="1:5" x14ac:dyDescent="0.2">
      <c r="A159" s="244"/>
      <c r="B159" s="241"/>
      <c r="C159" s="82" t="s">
        <v>496</v>
      </c>
      <c r="D159" s="66">
        <v>2.2000000000000002</v>
      </c>
      <c r="E159" s="66"/>
    </row>
    <row r="160" spans="1:5" x14ac:dyDescent="0.2">
      <c r="A160" s="244"/>
      <c r="B160" s="241"/>
      <c r="C160" s="82" t="s">
        <v>497</v>
      </c>
      <c r="D160" s="66">
        <v>2.2000000000000002</v>
      </c>
      <c r="E160" s="66"/>
    </row>
    <row r="161" spans="1:5" x14ac:dyDescent="0.2">
      <c r="A161" s="245"/>
      <c r="B161" s="242"/>
      <c r="C161" s="82" t="s">
        <v>3</v>
      </c>
      <c r="D161" s="66">
        <v>2.72</v>
      </c>
      <c r="E161" s="66"/>
    </row>
    <row r="162" spans="1:5" ht="78.75" customHeight="1" x14ac:dyDescent="0.2">
      <c r="A162" s="246" t="s">
        <v>139</v>
      </c>
      <c r="B162" s="215" t="s">
        <v>143</v>
      </c>
      <c r="C162" s="82" t="s">
        <v>156</v>
      </c>
      <c r="D162" s="66"/>
      <c r="E162" s="66"/>
    </row>
    <row r="163" spans="1:5" x14ac:dyDescent="0.2">
      <c r="A163" s="246"/>
      <c r="B163" s="230"/>
      <c r="C163" s="82" t="s">
        <v>120</v>
      </c>
      <c r="D163" s="66">
        <v>3.78</v>
      </c>
      <c r="E163" s="66"/>
    </row>
    <row r="164" spans="1:5" x14ac:dyDescent="0.2">
      <c r="A164" s="246"/>
      <c r="B164" s="230"/>
      <c r="C164" s="82" t="s">
        <v>121</v>
      </c>
      <c r="D164" s="66">
        <v>4.13</v>
      </c>
      <c r="E164" s="66"/>
    </row>
    <row r="165" spans="1:5" x14ac:dyDescent="0.2">
      <c r="A165" s="246"/>
      <c r="B165" s="230"/>
      <c r="C165" s="82" t="s">
        <v>122</v>
      </c>
      <c r="D165" s="66">
        <v>5</v>
      </c>
      <c r="E165" s="66"/>
    </row>
    <row r="166" spans="1:5" x14ac:dyDescent="0.2">
      <c r="A166" s="246"/>
      <c r="B166" s="230"/>
      <c r="C166" s="82" t="s">
        <v>123</v>
      </c>
      <c r="D166" s="66">
        <v>5.55</v>
      </c>
      <c r="E166" s="66"/>
    </row>
    <row r="167" spans="1:5" x14ac:dyDescent="0.2">
      <c r="A167" s="246"/>
      <c r="B167" s="231"/>
      <c r="C167" s="82" t="s">
        <v>124</v>
      </c>
      <c r="D167" s="66">
        <v>6.15</v>
      </c>
      <c r="E167" s="66"/>
    </row>
    <row r="168" spans="1:5" ht="83.25" customHeight="1" x14ac:dyDescent="0.2">
      <c r="A168" s="246" t="s">
        <v>141</v>
      </c>
      <c r="B168" s="215" t="s">
        <v>145</v>
      </c>
      <c r="C168" s="82" t="s">
        <v>156</v>
      </c>
      <c r="D168" s="66"/>
      <c r="E168" s="66"/>
    </row>
    <row r="169" spans="1:5" x14ac:dyDescent="0.2">
      <c r="A169" s="246"/>
      <c r="B169" s="230"/>
      <c r="C169" s="82" t="s">
        <v>120</v>
      </c>
      <c r="D169" s="66"/>
      <c r="E169" s="66">
        <v>3.78</v>
      </c>
    </row>
    <row r="170" spans="1:5" x14ac:dyDescent="0.2">
      <c r="A170" s="246"/>
      <c r="B170" s="230"/>
      <c r="C170" s="82" t="s">
        <v>121</v>
      </c>
      <c r="D170" s="66"/>
      <c r="E170" s="66">
        <v>4.13</v>
      </c>
    </row>
    <row r="171" spans="1:5" x14ac:dyDescent="0.2">
      <c r="A171" s="246"/>
      <c r="B171" s="230"/>
      <c r="C171" s="82" t="s">
        <v>122</v>
      </c>
      <c r="D171" s="66"/>
      <c r="E171" s="66">
        <v>5</v>
      </c>
    </row>
    <row r="172" spans="1:5" x14ac:dyDescent="0.2">
      <c r="A172" s="246"/>
      <c r="B172" s="230"/>
      <c r="C172" s="82" t="s">
        <v>123</v>
      </c>
      <c r="D172" s="66"/>
      <c r="E172" s="66">
        <v>5.55</v>
      </c>
    </row>
    <row r="173" spans="1:5" x14ac:dyDescent="0.2">
      <c r="A173" s="246"/>
      <c r="B173" s="230"/>
      <c r="C173" s="82" t="s">
        <v>124</v>
      </c>
      <c r="D173" s="66"/>
      <c r="E173" s="66">
        <v>6.15</v>
      </c>
    </row>
    <row r="174" spans="1:5" x14ac:dyDescent="0.2">
      <c r="A174" s="246"/>
      <c r="B174" s="231"/>
      <c r="C174" s="82" t="s">
        <v>606</v>
      </c>
      <c r="D174" s="66"/>
      <c r="E174" s="66">
        <v>2.08</v>
      </c>
    </row>
    <row r="175" spans="1:5" ht="81.75" customHeight="1" x14ac:dyDescent="0.2">
      <c r="A175" s="243" t="s">
        <v>142</v>
      </c>
      <c r="B175" s="215" t="s">
        <v>148</v>
      </c>
      <c r="C175" s="82" t="s">
        <v>156</v>
      </c>
      <c r="D175" s="66"/>
      <c r="E175" s="66"/>
    </row>
    <row r="176" spans="1:5" x14ac:dyDescent="0.2">
      <c r="A176" s="244"/>
      <c r="B176" s="230"/>
      <c r="C176" s="82" t="s">
        <v>120</v>
      </c>
      <c r="D176" s="66"/>
      <c r="E176" s="66">
        <v>3.78</v>
      </c>
    </row>
    <row r="177" spans="1:5" x14ac:dyDescent="0.2">
      <c r="A177" s="244"/>
      <c r="B177" s="230"/>
      <c r="C177" s="82" t="s">
        <v>121</v>
      </c>
      <c r="D177" s="66"/>
      <c r="E177" s="66">
        <v>4.13</v>
      </c>
    </row>
    <row r="178" spans="1:5" x14ac:dyDescent="0.2">
      <c r="A178" s="244"/>
      <c r="B178" s="230"/>
      <c r="C178" s="82" t="s">
        <v>122</v>
      </c>
      <c r="D178" s="66"/>
      <c r="E178" s="66">
        <v>5</v>
      </c>
    </row>
    <row r="179" spans="1:5" x14ac:dyDescent="0.2">
      <c r="A179" s="244"/>
      <c r="B179" s="230"/>
      <c r="C179" s="82" t="s">
        <v>123</v>
      </c>
      <c r="D179" s="66"/>
      <c r="E179" s="66">
        <v>5.55</v>
      </c>
    </row>
    <row r="180" spans="1:5" x14ac:dyDescent="0.2">
      <c r="A180" s="244"/>
      <c r="B180" s="230"/>
      <c r="C180" s="82" t="s">
        <v>124</v>
      </c>
      <c r="D180" s="66"/>
      <c r="E180" s="66">
        <v>6.15</v>
      </c>
    </row>
    <row r="181" spans="1:5" x14ac:dyDescent="0.2">
      <c r="A181" s="244"/>
      <c r="B181" s="230"/>
      <c r="C181" s="82" t="s">
        <v>496</v>
      </c>
      <c r="D181" s="66"/>
      <c r="E181" s="66">
        <v>2.65</v>
      </c>
    </row>
    <row r="182" spans="1:5" x14ac:dyDescent="0.2">
      <c r="A182" s="244"/>
      <c r="B182" s="230"/>
      <c r="C182" s="82" t="s">
        <v>497</v>
      </c>
      <c r="D182" s="66"/>
      <c r="E182" s="66">
        <v>2.65</v>
      </c>
    </row>
    <row r="183" spans="1:5" x14ac:dyDescent="0.2">
      <c r="A183" s="244"/>
      <c r="B183" s="230"/>
      <c r="C183" s="82" t="s">
        <v>499</v>
      </c>
      <c r="D183" s="66"/>
      <c r="E183" s="66">
        <v>2.65</v>
      </c>
    </row>
    <row r="184" spans="1:5" x14ac:dyDescent="0.2">
      <c r="A184" s="244"/>
      <c r="B184" s="230"/>
      <c r="C184" s="82" t="s">
        <v>498</v>
      </c>
      <c r="D184" s="66"/>
      <c r="E184" s="66">
        <v>2.65</v>
      </c>
    </row>
    <row r="185" spans="1:5" x14ac:dyDescent="0.2">
      <c r="A185" s="244"/>
      <c r="B185" s="230"/>
      <c r="C185" s="82" t="s">
        <v>500</v>
      </c>
      <c r="D185" s="66"/>
      <c r="E185" s="66">
        <v>2.65</v>
      </c>
    </row>
    <row r="186" spans="1:5" x14ac:dyDescent="0.2">
      <c r="A186" s="244"/>
      <c r="B186" s="230"/>
      <c r="C186" s="82" t="s">
        <v>501</v>
      </c>
      <c r="D186" s="66"/>
      <c r="E186" s="66">
        <v>2.65</v>
      </c>
    </row>
    <row r="187" spans="1:5" x14ac:dyDescent="0.2">
      <c r="A187" s="244"/>
      <c r="B187" s="230"/>
      <c r="C187" s="82" t="s">
        <v>502</v>
      </c>
      <c r="D187" s="66"/>
      <c r="E187" s="66">
        <v>2.65</v>
      </c>
    </row>
    <row r="188" spans="1:5" x14ac:dyDescent="0.2">
      <c r="A188" s="244"/>
      <c r="B188" s="230"/>
      <c r="C188" s="82" t="s">
        <v>503</v>
      </c>
      <c r="D188" s="66"/>
      <c r="E188" s="66">
        <v>2.65</v>
      </c>
    </row>
    <row r="189" spans="1:5" x14ac:dyDescent="0.2">
      <c r="A189" s="244"/>
      <c r="B189" s="230"/>
      <c r="C189" s="82" t="s">
        <v>504</v>
      </c>
      <c r="D189" s="66"/>
      <c r="E189" s="66">
        <v>2.65</v>
      </c>
    </row>
    <row r="190" spans="1:5" x14ac:dyDescent="0.2">
      <c r="A190" s="244"/>
      <c r="B190" s="230"/>
      <c r="C190" s="82" t="s">
        <v>505</v>
      </c>
      <c r="D190" s="66"/>
      <c r="E190" s="66">
        <v>2.65</v>
      </c>
    </row>
    <row r="191" spans="1:5" x14ac:dyDescent="0.2">
      <c r="A191" s="244"/>
      <c r="B191" s="230"/>
      <c r="C191" s="82" t="s">
        <v>507</v>
      </c>
      <c r="D191" s="66"/>
      <c r="E191" s="66">
        <v>2.65</v>
      </c>
    </row>
    <row r="192" spans="1:5" x14ac:dyDescent="0.2">
      <c r="A192" s="244"/>
      <c r="B192" s="230"/>
      <c r="C192" s="82" t="s">
        <v>508</v>
      </c>
      <c r="D192" s="66"/>
      <c r="E192" s="66">
        <v>2.65</v>
      </c>
    </row>
    <row r="193" spans="1:5" x14ac:dyDescent="0.2">
      <c r="A193" s="244"/>
      <c r="B193" s="230"/>
      <c r="C193" s="82" t="s">
        <v>509</v>
      </c>
      <c r="D193" s="66"/>
      <c r="E193" s="66">
        <v>2.65</v>
      </c>
    </row>
    <row r="194" spans="1:5" x14ac:dyDescent="0.2">
      <c r="A194" s="244"/>
      <c r="B194" s="230"/>
      <c r="C194" s="82" t="s">
        <v>512</v>
      </c>
      <c r="D194" s="66"/>
      <c r="E194" s="66">
        <v>2.65</v>
      </c>
    </row>
    <row r="195" spans="1:5" x14ac:dyDescent="0.2">
      <c r="A195" s="244"/>
      <c r="B195" s="230"/>
      <c r="C195" s="82" t="s">
        <v>511</v>
      </c>
      <c r="D195" s="66"/>
      <c r="E195" s="66">
        <v>2.65</v>
      </c>
    </row>
    <row r="196" spans="1:5" x14ac:dyDescent="0.2">
      <c r="A196" s="244"/>
      <c r="B196" s="230"/>
      <c r="C196" s="82" t="s">
        <v>510</v>
      </c>
      <c r="D196" s="66"/>
      <c r="E196" s="66">
        <v>2.65</v>
      </c>
    </row>
    <row r="197" spans="1:5" x14ac:dyDescent="0.2">
      <c r="A197" s="244"/>
      <c r="B197" s="230"/>
      <c r="C197" s="82" t="s">
        <v>513</v>
      </c>
      <c r="D197" s="66"/>
      <c r="E197" s="66">
        <v>2.65</v>
      </c>
    </row>
    <row r="198" spans="1:5" ht="81" customHeight="1" x14ac:dyDescent="0.2">
      <c r="A198" s="246" t="s">
        <v>144</v>
      </c>
      <c r="B198" s="215" t="s">
        <v>149</v>
      </c>
      <c r="C198" s="82" t="s">
        <v>156</v>
      </c>
      <c r="D198" s="66"/>
      <c r="E198" s="66"/>
    </row>
    <row r="199" spans="1:5" x14ac:dyDescent="0.2">
      <c r="A199" s="246"/>
      <c r="B199" s="230"/>
      <c r="C199" s="82" t="s">
        <v>120</v>
      </c>
      <c r="D199" s="66"/>
      <c r="E199" s="66">
        <v>3.78</v>
      </c>
    </row>
    <row r="200" spans="1:5" x14ac:dyDescent="0.2">
      <c r="A200" s="246"/>
      <c r="B200" s="230"/>
      <c r="C200" s="82" t="s">
        <v>121</v>
      </c>
      <c r="D200" s="66"/>
      <c r="E200" s="66">
        <v>4.13</v>
      </c>
    </row>
    <row r="201" spans="1:5" x14ac:dyDescent="0.2">
      <c r="A201" s="246"/>
      <c r="B201" s="230"/>
      <c r="C201" s="82" t="s">
        <v>122</v>
      </c>
      <c r="D201" s="66"/>
      <c r="E201" s="66">
        <v>5</v>
      </c>
    </row>
    <row r="202" spans="1:5" x14ac:dyDescent="0.2">
      <c r="A202" s="246"/>
      <c r="B202" s="230"/>
      <c r="C202" s="82" t="s">
        <v>123</v>
      </c>
      <c r="D202" s="66"/>
      <c r="E202" s="66">
        <v>5.55</v>
      </c>
    </row>
    <row r="203" spans="1:5" x14ac:dyDescent="0.2">
      <c r="A203" s="246"/>
      <c r="B203" s="230"/>
      <c r="C203" s="82" t="s">
        <v>124</v>
      </c>
      <c r="D203" s="66"/>
      <c r="E203" s="66">
        <v>6.15</v>
      </c>
    </row>
    <row r="204" spans="1:5" x14ac:dyDescent="0.2">
      <c r="A204" s="246"/>
      <c r="B204" s="230"/>
      <c r="C204" s="82" t="s">
        <v>496</v>
      </c>
      <c r="D204" s="66"/>
      <c r="E204" s="66">
        <v>2.46</v>
      </c>
    </row>
    <row r="205" spans="1:5" x14ac:dyDescent="0.2">
      <c r="A205" s="246"/>
      <c r="B205" s="230"/>
      <c r="C205" s="82" t="s">
        <v>4</v>
      </c>
      <c r="D205" s="66"/>
      <c r="E205" s="66">
        <v>2.46</v>
      </c>
    </row>
    <row r="206" spans="1:5" x14ac:dyDescent="0.2">
      <c r="A206" s="246"/>
      <c r="B206" s="230"/>
      <c r="C206" s="82" t="s">
        <v>501</v>
      </c>
      <c r="D206" s="66"/>
      <c r="E206" s="66">
        <v>2.46</v>
      </c>
    </row>
    <row r="207" spans="1:5" x14ac:dyDescent="0.2">
      <c r="A207" s="246"/>
      <c r="B207" s="230"/>
      <c r="C207" s="82" t="s">
        <v>508</v>
      </c>
      <c r="D207" s="66"/>
      <c r="E207" s="66">
        <v>2.46</v>
      </c>
    </row>
    <row r="208" spans="1:5" x14ac:dyDescent="0.2">
      <c r="A208" s="246"/>
      <c r="B208" s="230"/>
      <c r="C208" s="82" t="s">
        <v>507</v>
      </c>
      <c r="D208" s="66"/>
      <c r="E208" s="66">
        <v>2.46</v>
      </c>
    </row>
    <row r="209" spans="1:5" x14ac:dyDescent="0.2">
      <c r="A209" s="246"/>
      <c r="B209" s="230"/>
      <c r="C209" s="82" t="s">
        <v>512</v>
      </c>
      <c r="D209" s="66"/>
      <c r="E209" s="66">
        <v>2.46</v>
      </c>
    </row>
    <row r="210" spans="1:5" x14ac:dyDescent="0.2">
      <c r="A210" s="246"/>
      <c r="B210" s="230"/>
      <c r="C210" s="82" t="s">
        <v>510</v>
      </c>
      <c r="D210" s="66"/>
      <c r="E210" s="66">
        <v>2.46</v>
      </c>
    </row>
    <row r="211" spans="1:5" x14ac:dyDescent="0.2">
      <c r="A211" s="246"/>
      <c r="B211" s="231"/>
      <c r="C211" s="82" t="s">
        <v>3</v>
      </c>
      <c r="D211" s="66"/>
      <c r="E211" s="66">
        <v>2.68</v>
      </c>
    </row>
    <row r="212" spans="1:5" ht="84" customHeight="1" x14ac:dyDescent="0.2">
      <c r="A212" s="246" t="s">
        <v>146</v>
      </c>
      <c r="B212" s="215" t="s">
        <v>219</v>
      </c>
      <c r="C212" s="82" t="s">
        <v>157</v>
      </c>
      <c r="D212" s="66"/>
      <c r="E212" s="66"/>
    </row>
    <row r="213" spans="1:5" x14ac:dyDescent="0.2">
      <c r="A213" s="246"/>
      <c r="B213" s="230"/>
      <c r="C213" s="82" t="s">
        <v>120</v>
      </c>
      <c r="D213" s="66"/>
      <c r="E213" s="66">
        <v>2.84</v>
      </c>
    </row>
    <row r="214" spans="1:5" x14ac:dyDescent="0.2">
      <c r="A214" s="246"/>
      <c r="B214" s="230"/>
      <c r="C214" s="82" t="s">
        <v>121</v>
      </c>
      <c r="D214" s="66"/>
      <c r="E214" s="66">
        <v>3.1</v>
      </c>
    </row>
    <row r="215" spans="1:5" x14ac:dyDescent="0.2">
      <c r="A215" s="246"/>
      <c r="B215" s="230"/>
      <c r="C215" s="82" t="s">
        <v>122</v>
      </c>
      <c r="D215" s="66"/>
      <c r="E215" s="66">
        <v>3.75</v>
      </c>
    </row>
    <row r="216" spans="1:5" x14ac:dyDescent="0.2">
      <c r="A216" s="246"/>
      <c r="B216" s="230"/>
      <c r="C216" s="82" t="s">
        <v>123</v>
      </c>
      <c r="D216" s="66"/>
      <c r="E216" s="66">
        <v>4.16</v>
      </c>
    </row>
    <row r="217" spans="1:5" x14ac:dyDescent="0.2">
      <c r="A217" s="246"/>
      <c r="B217" s="231"/>
      <c r="C217" s="82" t="s">
        <v>124</v>
      </c>
      <c r="D217" s="66"/>
      <c r="E217" s="66">
        <v>4.6100000000000003</v>
      </c>
    </row>
    <row r="218" spans="1:5" ht="120.75" customHeight="1" x14ac:dyDescent="0.2">
      <c r="A218" s="243" t="s">
        <v>147</v>
      </c>
      <c r="B218" s="215" t="s">
        <v>162</v>
      </c>
      <c r="C218" s="82" t="s">
        <v>164</v>
      </c>
      <c r="D218" s="66"/>
      <c r="E218" s="66"/>
    </row>
    <row r="219" spans="1:5" x14ac:dyDescent="0.2">
      <c r="A219" s="244"/>
      <c r="B219" s="230"/>
      <c r="C219" s="48" t="s">
        <v>216</v>
      </c>
      <c r="D219" s="66"/>
      <c r="E219" s="66"/>
    </row>
    <row r="220" spans="1:5" x14ac:dyDescent="0.2">
      <c r="A220" s="244"/>
      <c r="B220" s="230"/>
      <c r="C220" s="48" t="s">
        <v>485</v>
      </c>
      <c r="D220" s="66">
        <v>3.42</v>
      </c>
      <c r="E220" s="66"/>
    </row>
    <row r="221" spans="1:5" x14ac:dyDescent="0.2">
      <c r="A221" s="244"/>
      <c r="B221" s="230"/>
      <c r="C221" s="48" t="s">
        <v>486</v>
      </c>
      <c r="D221" s="66">
        <v>3.73</v>
      </c>
      <c r="E221" s="66"/>
    </row>
    <row r="222" spans="1:5" x14ac:dyDescent="0.2">
      <c r="A222" s="244"/>
      <c r="B222" s="230"/>
      <c r="C222" s="48" t="s">
        <v>487</v>
      </c>
      <c r="D222" s="66">
        <v>4.5599999999999996</v>
      </c>
      <c r="E222" s="66"/>
    </row>
    <row r="223" spans="1:5" x14ac:dyDescent="0.2">
      <c r="A223" s="244"/>
      <c r="B223" s="230"/>
      <c r="C223" s="48" t="s">
        <v>488</v>
      </c>
      <c r="D223" s="66">
        <v>3.73</v>
      </c>
      <c r="E223" s="66"/>
    </row>
    <row r="224" spans="1:5" x14ac:dyDescent="0.2">
      <c r="A224" s="244"/>
      <c r="B224" s="230"/>
      <c r="C224" s="48" t="s">
        <v>489</v>
      </c>
      <c r="D224" s="66">
        <v>4.5599999999999996</v>
      </c>
      <c r="E224" s="66"/>
    </row>
    <row r="225" spans="1:5" x14ac:dyDescent="0.2">
      <c r="A225" s="244"/>
      <c r="B225" s="230"/>
      <c r="C225" s="48" t="s">
        <v>490</v>
      </c>
      <c r="D225" s="66">
        <v>4.5599999999999996</v>
      </c>
      <c r="E225" s="66"/>
    </row>
    <row r="226" spans="1:5" x14ac:dyDescent="0.2">
      <c r="A226" s="244"/>
      <c r="B226" s="230"/>
      <c r="C226" s="48" t="s">
        <v>491</v>
      </c>
      <c r="D226" s="66">
        <v>4.5599999999999996</v>
      </c>
      <c r="E226" s="66"/>
    </row>
    <row r="227" spans="1:5" x14ac:dyDescent="0.2">
      <c r="A227" s="244"/>
      <c r="B227" s="230"/>
      <c r="C227" s="48" t="s">
        <v>492</v>
      </c>
      <c r="D227" s="66">
        <v>3.73</v>
      </c>
      <c r="E227" s="66"/>
    </row>
    <row r="228" spans="1:5" x14ac:dyDescent="0.2">
      <c r="A228" s="244"/>
      <c r="B228" s="230"/>
      <c r="C228" s="48" t="s">
        <v>493</v>
      </c>
      <c r="D228" s="66">
        <v>3.73</v>
      </c>
      <c r="E228" s="66"/>
    </row>
    <row r="229" spans="1:5" x14ac:dyDescent="0.2">
      <c r="A229" s="244"/>
      <c r="B229" s="230"/>
      <c r="C229" s="48" t="s">
        <v>494</v>
      </c>
      <c r="D229" s="66">
        <v>3.73</v>
      </c>
      <c r="E229" s="66"/>
    </row>
    <row r="230" spans="1:5" x14ac:dyDescent="0.2">
      <c r="A230" s="244"/>
      <c r="B230" s="230"/>
      <c r="C230" s="48" t="s">
        <v>495</v>
      </c>
      <c r="D230" s="66">
        <v>3.73</v>
      </c>
      <c r="E230" s="66"/>
    </row>
    <row r="231" spans="1:5" x14ac:dyDescent="0.2">
      <c r="A231" s="244"/>
      <c r="B231" s="230"/>
      <c r="C231" s="48" t="s">
        <v>496</v>
      </c>
      <c r="D231" s="66">
        <v>3.23</v>
      </c>
      <c r="E231" s="66"/>
    </row>
    <row r="232" spans="1:5" x14ac:dyDescent="0.2">
      <c r="A232" s="244"/>
      <c r="B232" s="230"/>
      <c r="C232" s="48" t="s">
        <v>497</v>
      </c>
      <c r="D232" s="66">
        <v>3.41</v>
      </c>
      <c r="E232" s="66"/>
    </row>
    <row r="233" spans="1:5" x14ac:dyDescent="0.2">
      <c r="A233" s="244"/>
      <c r="B233" s="230"/>
      <c r="C233" s="48" t="s">
        <v>498</v>
      </c>
      <c r="D233" s="66">
        <v>3.41</v>
      </c>
      <c r="E233" s="66"/>
    </row>
    <row r="234" spans="1:5" x14ac:dyDescent="0.2">
      <c r="A234" s="244"/>
      <c r="B234" s="230"/>
      <c r="C234" s="48" t="s">
        <v>499</v>
      </c>
      <c r="D234" s="66">
        <v>3.41</v>
      </c>
      <c r="E234" s="66"/>
    </row>
    <row r="235" spans="1:5" x14ac:dyDescent="0.2">
      <c r="A235" s="244"/>
      <c r="B235" s="230"/>
      <c r="C235" s="48" t="s">
        <v>500</v>
      </c>
      <c r="D235" s="66">
        <v>3.41</v>
      </c>
      <c r="E235" s="66"/>
    </row>
    <row r="236" spans="1:5" x14ac:dyDescent="0.2">
      <c r="A236" s="244"/>
      <c r="B236" s="230"/>
      <c r="C236" s="48" t="s">
        <v>501</v>
      </c>
      <c r="D236" s="66">
        <v>3.41</v>
      </c>
      <c r="E236" s="66"/>
    </row>
    <row r="237" spans="1:5" x14ac:dyDescent="0.2">
      <c r="A237" s="244"/>
      <c r="B237" s="230"/>
      <c r="C237" s="48" t="s">
        <v>502</v>
      </c>
      <c r="D237" s="66">
        <v>3.41</v>
      </c>
      <c r="E237" s="66"/>
    </row>
    <row r="238" spans="1:5" x14ac:dyDescent="0.2">
      <c r="A238" s="244"/>
      <c r="B238" s="230"/>
      <c r="C238" s="48" t="s">
        <v>503</v>
      </c>
      <c r="D238" s="66">
        <v>3.41</v>
      </c>
      <c r="E238" s="66"/>
    </row>
    <row r="239" spans="1:5" x14ac:dyDescent="0.2">
      <c r="A239" s="244"/>
      <c r="B239" s="230"/>
      <c r="C239" s="48" t="s">
        <v>504</v>
      </c>
      <c r="D239" s="66">
        <v>3.41</v>
      </c>
      <c r="E239" s="66"/>
    </row>
    <row r="240" spans="1:5" x14ac:dyDescent="0.2">
      <c r="A240" s="244"/>
      <c r="B240" s="230"/>
      <c r="C240" s="48" t="s">
        <v>505</v>
      </c>
      <c r="D240" s="66">
        <v>3.41</v>
      </c>
      <c r="E240" s="66"/>
    </row>
    <row r="241" spans="1:5" x14ac:dyDescent="0.2">
      <c r="A241" s="244"/>
      <c r="B241" s="230"/>
      <c r="C241" s="48" t="s">
        <v>506</v>
      </c>
      <c r="D241" s="66" t="s">
        <v>28</v>
      </c>
      <c r="E241" s="66"/>
    </row>
    <row r="242" spans="1:5" x14ac:dyDescent="0.2">
      <c r="A242" s="244"/>
      <c r="B242" s="230"/>
      <c r="C242" s="48" t="s">
        <v>507</v>
      </c>
      <c r="D242" s="66">
        <v>3.41</v>
      </c>
      <c r="E242" s="66"/>
    </row>
    <row r="243" spans="1:5" x14ac:dyDescent="0.2">
      <c r="A243" s="244"/>
      <c r="B243" s="230"/>
      <c r="C243" s="48" t="s">
        <v>508</v>
      </c>
      <c r="D243" s="66">
        <v>3.41</v>
      </c>
      <c r="E243" s="66"/>
    </row>
    <row r="244" spans="1:5" x14ac:dyDescent="0.2">
      <c r="A244" s="244"/>
      <c r="B244" s="230"/>
      <c r="C244" s="48" t="s">
        <v>509</v>
      </c>
      <c r="D244" s="66">
        <v>3.41</v>
      </c>
      <c r="E244" s="66"/>
    </row>
    <row r="245" spans="1:5" x14ac:dyDescent="0.2">
      <c r="A245" s="244"/>
      <c r="B245" s="230"/>
      <c r="C245" s="48" t="s">
        <v>510</v>
      </c>
      <c r="D245" s="66">
        <v>3.41</v>
      </c>
      <c r="E245" s="66"/>
    </row>
    <row r="246" spans="1:5" x14ac:dyDescent="0.2">
      <c r="A246" s="244"/>
      <c r="B246" s="230"/>
      <c r="C246" s="48" t="s">
        <v>511</v>
      </c>
      <c r="D246" s="66">
        <v>3.41</v>
      </c>
      <c r="E246" s="66"/>
    </row>
    <row r="247" spans="1:5" x14ac:dyDescent="0.2">
      <c r="A247" s="244"/>
      <c r="B247" s="230"/>
      <c r="C247" s="48" t="s">
        <v>512</v>
      </c>
      <c r="D247" s="66">
        <v>3.41</v>
      </c>
      <c r="E247" s="66"/>
    </row>
    <row r="248" spans="1:5" x14ac:dyDescent="0.2">
      <c r="A248" s="244"/>
      <c r="B248" s="230"/>
      <c r="C248" s="48" t="s">
        <v>513</v>
      </c>
      <c r="D248" s="66">
        <v>3.41</v>
      </c>
      <c r="E248" s="66"/>
    </row>
    <row r="249" spans="1:5" x14ac:dyDescent="0.2">
      <c r="A249" s="244"/>
      <c r="B249" s="230"/>
      <c r="C249" s="48" t="s">
        <v>514</v>
      </c>
      <c r="D249" s="66">
        <v>3.41</v>
      </c>
      <c r="E249" s="66"/>
    </row>
    <row r="250" spans="1:5" x14ac:dyDescent="0.2">
      <c r="A250" s="244"/>
      <c r="B250" s="230"/>
      <c r="C250" s="48" t="s">
        <v>515</v>
      </c>
      <c r="D250" s="66">
        <v>3.73</v>
      </c>
      <c r="E250" s="66"/>
    </row>
    <row r="251" spans="1:5" x14ac:dyDescent="0.2">
      <c r="A251" s="244"/>
      <c r="B251" s="230"/>
      <c r="C251" s="48" t="s">
        <v>516</v>
      </c>
      <c r="D251" s="66">
        <v>3.73</v>
      </c>
      <c r="E251" s="66"/>
    </row>
    <row r="252" spans="1:5" x14ac:dyDescent="0.2">
      <c r="A252" s="244"/>
      <c r="B252" s="230"/>
      <c r="C252" s="48" t="s">
        <v>517</v>
      </c>
      <c r="D252" s="66">
        <v>3.41</v>
      </c>
      <c r="E252" s="66"/>
    </row>
    <row r="253" spans="1:5" x14ac:dyDescent="0.2">
      <c r="A253" s="244"/>
      <c r="B253" s="230"/>
      <c r="C253" s="48" t="s">
        <v>518</v>
      </c>
      <c r="D253" s="66">
        <v>4.5599999999999996</v>
      </c>
      <c r="E253" s="66"/>
    </row>
    <row r="254" spans="1:5" x14ac:dyDescent="0.2">
      <c r="A254" s="244"/>
      <c r="B254" s="230"/>
      <c r="C254" s="48" t="s">
        <v>519</v>
      </c>
      <c r="D254" s="66">
        <v>3.73</v>
      </c>
      <c r="E254" s="66"/>
    </row>
    <row r="255" spans="1:5" x14ac:dyDescent="0.2">
      <c r="A255" s="244"/>
      <c r="B255" s="230"/>
      <c r="C255" s="48" t="s">
        <v>520</v>
      </c>
      <c r="D255" s="66">
        <v>3.73</v>
      </c>
      <c r="E255" s="66"/>
    </row>
    <row r="256" spans="1:5" x14ac:dyDescent="0.2">
      <c r="A256" s="244"/>
      <c r="B256" s="230"/>
      <c r="C256" s="48" t="s">
        <v>521</v>
      </c>
      <c r="D256" s="66">
        <v>3.41</v>
      </c>
      <c r="E256" s="66"/>
    </row>
    <row r="257" spans="1:5" x14ac:dyDescent="0.2">
      <c r="A257" s="244"/>
      <c r="B257" s="230"/>
      <c r="C257" s="48" t="s">
        <v>522</v>
      </c>
      <c r="D257" s="66">
        <v>3.73</v>
      </c>
      <c r="E257" s="66"/>
    </row>
    <row r="258" spans="1:5" x14ac:dyDescent="0.2">
      <c r="A258" s="244"/>
      <c r="B258" s="230"/>
      <c r="C258" s="48" t="s">
        <v>523</v>
      </c>
      <c r="D258" s="66">
        <v>3.73</v>
      </c>
      <c r="E258" s="66"/>
    </row>
    <row r="259" spans="1:5" x14ac:dyDescent="0.2">
      <c r="A259" s="244"/>
      <c r="B259" s="230"/>
      <c r="C259" s="48" t="s">
        <v>524</v>
      </c>
      <c r="D259" s="66">
        <v>3.41</v>
      </c>
      <c r="E259" s="66"/>
    </row>
    <row r="260" spans="1:5" x14ac:dyDescent="0.2">
      <c r="A260" s="244"/>
      <c r="B260" s="230"/>
      <c r="C260" s="48" t="s">
        <v>525</v>
      </c>
      <c r="D260" s="66">
        <v>3.73</v>
      </c>
      <c r="E260" s="66"/>
    </row>
    <row r="261" spans="1:5" x14ac:dyDescent="0.2">
      <c r="A261" s="244"/>
      <c r="B261" s="230"/>
      <c r="C261" s="48" t="s">
        <v>526</v>
      </c>
      <c r="D261" s="66">
        <v>3.73</v>
      </c>
      <c r="E261" s="66"/>
    </row>
    <row r="262" spans="1:5" x14ac:dyDescent="0.2">
      <c r="A262" s="244"/>
      <c r="B262" s="230"/>
      <c r="C262" s="48" t="s">
        <v>527</v>
      </c>
      <c r="D262" s="66">
        <v>3.73</v>
      </c>
      <c r="E262" s="66"/>
    </row>
    <row r="263" spans="1:5" x14ac:dyDescent="0.2">
      <c r="A263" s="244"/>
      <c r="B263" s="230"/>
      <c r="C263" s="48" t="s">
        <v>528</v>
      </c>
      <c r="D263" s="66">
        <v>3.73</v>
      </c>
      <c r="E263" s="66"/>
    </row>
    <row r="264" spans="1:5" x14ac:dyDescent="0.2">
      <c r="A264" s="244"/>
      <c r="B264" s="230"/>
      <c r="C264" s="48" t="s">
        <v>529</v>
      </c>
      <c r="D264" s="66">
        <v>3.73</v>
      </c>
      <c r="E264" s="66"/>
    </row>
    <row r="265" spans="1:5" x14ac:dyDescent="0.2">
      <c r="A265" s="244"/>
      <c r="B265" s="230"/>
      <c r="C265" s="48" t="s">
        <v>530</v>
      </c>
      <c r="D265" s="66">
        <v>3.41</v>
      </c>
      <c r="E265" s="66"/>
    </row>
    <row r="266" spans="1:5" x14ac:dyDescent="0.2">
      <c r="A266" s="244"/>
      <c r="B266" s="230"/>
      <c r="C266" s="48" t="s">
        <v>531</v>
      </c>
      <c r="D266" s="66">
        <v>3.73</v>
      </c>
      <c r="E266" s="66"/>
    </row>
    <row r="267" spans="1:5" x14ac:dyDescent="0.2">
      <c r="A267" s="244"/>
      <c r="B267" s="230"/>
      <c r="C267" s="48" t="s">
        <v>532</v>
      </c>
      <c r="D267" s="66">
        <v>3.41</v>
      </c>
      <c r="E267" s="66"/>
    </row>
    <row r="268" spans="1:5" x14ac:dyDescent="0.2">
      <c r="A268" s="244"/>
      <c r="B268" s="230"/>
      <c r="C268" s="48" t="s">
        <v>533</v>
      </c>
      <c r="D268" s="66">
        <v>3.73</v>
      </c>
      <c r="E268" s="66"/>
    </row>
    <row r="269" spans="1:5" x14ac:dyDescent="0.2">
      <c r="A269" s="244"/>
      <c r="B269" s="230"/>
      <c r="C269" s="48" t="s">
        <v>534</v>
      </c>
      <c r="D269" s="66">
        <v>3.73</v>
      </c>
      <c r="E269" s="66"/>
    </row>
    <row r="270" spans="1:5" x14ac:dyDescent="0.2">
      <c r="A270" s="244"/>
      <c r="B270" s="230"/>
      <c r="C270" s="48" t="s">
        <v>535</v>
      </c>
      <c r="D270" s="66">
        <v>3.73</v>
      </c>
      <c r="E270" s="66"/>
    </row>
    <row r="271" spans="1:5" x14ac:dyDescent="0.2">
      <c r="A271" s="244"/>
      <c r="B271" s="230"/>
      <c r="C271" s="48" t="s">
        <v>536</v>
      </c>
      <c r="D271" s="66">
        <v>3.73</v>
      </c>
      <c r="E271" s="66"/>
    </row>
    <row r="272" spans="1:5" x14ac:dyDescent="0.2">
      <c r="A272" s="244"/>
      <c r="B272" s="230"/>
      <c r="C272" s="48" t="s">
        <v>537</v>
      </c>
      <c r="D272" s="66">
        <v>4.5599999999999996</v>
      </c>
      <c r="E272" s="66"/>
    </row>
    <row r="273" spans="1:5" x14ac:dyDescent="0.2">
      <c r="A273" s="244"/>
      <c r="B273" s="230"/>
      <c r="C273" s="48" t="s">
        <v>538</v>
      </c>
      <c r="D273" s="66">
        <v>3.73</v>
      </c>
      <c r="E273" s="66"/>
    </row>
    <row r="274" spans="1:5" x14ac:dyDescent="0.2">
      <c r="A274" s="244"/>
      <c r="B274" s="230"/>
      <c r="C274" s="48" t="s">
        <v>539</v>
      </c>
      <c r="D274" s="66">
        <v>3.73</v>
      </c>
      <c r="E274" s="66"/>
    </row>
    <row r="275" spans="1:5" x14ac:dyDescent="0.2">
      <c r="A275" s="244"/>
      <c r="B275" s="230"/>
      <c r="C275" s="48" t="s">
        <v>540</v>
      </c>
      <c r="D275" s="66">
        <v>3.73</v>
      </c>
      <c r="E275" s="66"/>
    </row>
    <row r="276" spans="1:5" x14ac:dyDescent="0.2">
      <c r="A276" s="244"/>
      <c r="B276" s="230"/>
      <c r="C276" s="48" t="s">
        <v>541</v>
      </c>
      <c r="D276" s="66">
        <v>4.5599999999999996</v>
      </c>
      <c r="E276" s="66"/>
    </row>
    <row r="277" spans="1:5" x14ac:dyDescent="0.2">
      <c r="A277" s="244"/>
      <c r="B277" s="230"/>
      <c r="C277" s="48" t="s">
        <v>542</v>
      </c>
      <c r="D277" s="66">
        <v>4.5599999999999996</v>
      </c>
      <c r="E277" s="66"/>
    </row>
    <row r="278" spans="1:5" x14ac:dyDescent="0.2">
      <c r="A278" s="244"/>
      <c r="B278" s="230"/>
      <c r="C278" s="48" t="s">
        <v>543</v>
      </c>
      <c r="D278" s="66">
        <v>4.5599999999999996</v>
      </c>
      <c r="E278" s="66"/>
    </row>
    <row r="279" spans="1:5" x14ac:dyDescent="0.2">
      <c r="A279" s="244"/>
      <c r="B279" s="230"/>
      <c r="C279" s="48" t="s">
        <v>544</v>
      </c>
      <c r="D279" s="66">
        <v>4.5599999999999996</v>
      </c>
      <c r="E279" s="66"/>
    </row>
    <row r="280" spans="1:5" x14ac:dyDescent="0.2">
      <c r="A280" s="244"/>
      <c r="B280" s="230"/>
      <c r="C280" s="48" t="s">
        <v>545</v>
      </c>
      <c r="D280" s="66">
        <v>4.5599999999999996</v>
      </c>
      <c r="E280" s="66"/>
    </row>
    <row r="281" spans="1:5" x14ac:dyDescent="0.2">
      <c r="A281" s="244"/>
      <c r="B281" s="230"/>
      <c r="C281" s="48" t="s">
        <v>546</v>
      </c>
      <c r="D281" s="66">
        <v>4.5599999999999996</v>
      </c>
      <c r="E281" s="66"/>
    </row>
    <row r="282" spans="1:5" x14ac:dyDescent="0.2">
      <c r="A282" s="244"/>
      <c r="B282" s="230"/>
      <c r="C282" s="48" t="s">
        <v>547</v>
      </c>
      <c r="D282" s="66">
        <v>4.5599999999999996</v>
      </c>
      <c r="E282" s="66"/>
    </row>
    <row r="283" spans="1:5" x14ac:dyDescent="0.2">
      <c r="A283" s="244"/>
      <c r="B283" s="230"/>
      <c r="C283" s="48" t="s">
        <v>548</v>
      </c>
      <c r="D283" s="66">
        <v>4.5599999999999996</v>
      </c>
      <c r="E283" s="66"/>
    </row>
    <row r="284" spans="1:5" x14ac:dyDescent="0.2">
      <c r="A284" s="244"/>
      <c r="B284" s="230"/>
      <c r="C284" s="48" t="s">
        <v>549</v>
      </c>
      <c r="D284" s="66">
        <v>5.08</v>
      </c>
      <c r="E284" s="66"/>
    </row>
    <row r="285" spans="1:5" x14ac:dyDescent="0.2">
      <c r="A285" s="244"/>
      <c r="B285" s="230"/>
      <c r="C285" s="48" t="s">
        <v>550</v>
      </c>
      <c r="D285" s="66">
        <v>5.08</v>
      </c>
      <c r="E285" s="66"/>
    </row>
    <row r="286" spans="1:5" x14ac:dyDescent="0.2">
      <c r="A286" s="244"/>
      <c r="B286" s="230"/>
      <c r="C286" s="48" t="s">
        <v>551</v>
      </c>
      <c r="D286" s="66">
        <v>4.5599999999999996</v>
      </c>
      <c r="E286" s="66"/>
    </row>
    <row r="287" spans="1:5" x14ac:dyDescent="0.2">
      <c r="A287" s="244"/>
      <c r="B287" s="230"/>
      <c r="C287" s="48" t="s">
        <v>552</v>
      </c>
      <c r="D287" s="66">
        <v>5.08</v>
      </c>
      <c r="E287" s="66"/>
    </row>
    <row r="288" spans="1:5" x14ac:dyDescent="0.2">
      <c r="A288" s="244"/>
      <c r="B288" s="230"/>
      <c r="C288" s="48" t="s">
        <v>553</v>
      </c>
      <c r="D288" s="66">
        <v>4.5599999999999996</v>
      </c>
      <c r="E288" s="66"/>
    </row>
    <row r="289" spans="1:5" x14ac:dyDescent="0.2">
      <c r="A289" s="244"/>
      <c r="B289" s="230"/>
      <c r="C289" s="48" t="s">
        <v>554</v>
      </c>
      <c r="D289" s="66">
        <v>5.08</v>
      </c>
      <c r="E289" s="66"/>
    </row>
    <row r="290" spans="1:5" x14ac:dyDescent="0.2">
      <c r="A290" s="244"/>
      <c r="B290" s="230"/>
      <c r="C290" s="48" t="s">
        <v>555</v>
      </c>
      <c r="D290" s="66">
        <v>5.08</v>
      </c>
      <c r="E290" s="66"/>
    </row>
    <row r="291" spans="1:5" x14ac:dyDescent="0.2">
      <c r="A291" s="244"/>
      <c r="B291" s="230"/>
      <c r="C291" s="48" t="s">
        <v>556</v>
      </c>
      <c r="D291" s="66">
        <v>5.08</v>
      </c>
      <c r="E291" s="66"/>
    </row>
    <row r="292" spans="1:5" x14ac:dyDescent="0.2">
      <c r="A292" s="244"/>
      <c r="B292" s="230"/>
      <c r="C292" s="48" t="s">
        <v>557</v>
      </c>
      <c r="D292" s="66">
        <v>5.08</v>
      </c>
      <c r="E292" s="66"/>
    </row>
    <row r="293" spans="1:5" x14ac:dyDescent="0.2">
      <c r="A293" s="244"/>
      <c r="B293" s="230"/>
      <c r="C293" s="48" t="s">
        <v>558</v>
      </c>
      <c r="D293" s="66">
        <v>4.5599999999999996</v>
      </c>
      <c r="E293" s="66"/>
    </row>
    <row r="294" spans="1:5" x14ac:dyDescent="0.2">
      <c r="A294" s="244"/>
      <c r="B294" s="230"/>
      <c r="C294" s="48" t="s">
        <v>559</v>
      </c>
      <c r="D294" s="66">
        <v>5.55</v>
      </c>
      <c r="E294" s="66"/>
    </row>
    <row r="295" spans="1:5" x14ac:dyDescent="0.2">
      <c r="A295" s="244"/>
      <c r="B295" s="230"/>
      <c r="C295" s="48" t="s">
        <v>560</v>
      </c>
      <c r="D295" s="66">
        <v>5.55</v>
      </c>
      <c r="E295" s="66"/>
    </row>
    <row r="296" spans="1:5" x14ac:dyDescent="0.2">
      <c r="A296" s="244"/>
      <c r="B296" s="230"/>
      <c r="C296" s="48" t="s">
        <v>561</v>
      </c>
      <c r="D296" s="66">
        <v>5.55</v>
      </c>
      <c r="E296" s="66"/>
    </row>
    <row r="297" spans="1:5" x14ac:dyDescent="0.2">
      <c r="A297" s="244"/>
      <c r="B297" s="230"/>
      <c r="C297" s="48" t="s">
        <v>562</v>
      </c>
      <c r="D297" s="66">
        <v>5.55</v>
      </c>
      <c r="E297" s="66"/>
    </row>
    <row r="298" spans="1:5" x14ac:dyDescent="0.2">
      <c r="A298" s="244"/>
      <c r="B298" s="230"/>
      <c r="C298" s="48" t="s">
        <v>563</v>
      </c>
      <c r="D298" s="66">
        <v>5.55</v>
      </c>
      <c r="E298" s="66"/>
    </row>
    <row r="299" spans="1:5" x14ac:dyDescent="0.2">
      <c r="A299" s="244"/>
      <c r="B299" s="230"/>
      <c r="C299" s="48" t="s">
        <v>564</v>
      </c>
      <c r="D299" s="66">
        <v>5.08</v>
      </c>
      <c r="E299" s="66"/>
    </row>
    <row r="300" spans="1:5" x14ac:dyDescent="0.2">
      <c r="A300" s="244"/>
      <c r="B300" s="230"/>
      <c r="C300" s="48" t="s">
        <v>565</v>
      </c>
      <c r="D300" s="66">
        <v>5.55</v>
      </c>
      <c r="E300" s="66"/>
    </row>
    <row r="301" spans="1:5" x14ac:dyDescent="0.2">
      <c r="A301" s="244"/>
      <c r="B301" s="230"/>
      <c r="C301" s="48" t="s">
        <v>566</v>
      </c>
      <c r="D301" s="66">
        <v>5.55</v>
      </c>
      <c r="E301" s="66"/>
    </row>
    <row r="302" spans="1:5" x14ac:dyDescent="0.2">
      <c r="A302" s="244"/>
      <c r="B302" s="230"/>
      <c r="C302" s="48" t="s">
        <v>567</v>
      </c>
      <c r="D302" s="66">
        <v>5.55</v>
      </c>
      <c r="E302" s="66"/>
    </row>
    <row r="303" spans="1:5" x14ac:dyDescent="0.2">
      <c r="A303" s="244"/>
      <c r="B303" s="230"/>
      <c r="C303" s="48" t="s">
        <v>163</v>
      </c>
      <c r="D303" s="66">
        <v>4.5599999999999996</v>
      </c>
      <c r="E303" s="66"/>
    </row>
    <row r="304" spans="1:5" ht="25.5" x14ac:dyDescent="0.2">
      <c r="A304" s="244"/>
      <c r="B304" s="230"/>
      <c r="C304" s="47" t="s">
        <v>217</v>
      </c>
      <c r="D304" s="66"/>
      <c r="E304" s="66"/>
    </row>
    <row r="305" spans="1:5" x14ac:dyDescent="0.2">
      <c r="A305" s="244"/>
      <c r="B305" s="230"/>
      <c r="C305" s="47" t="s">
        <v>485</v>
      </c>
      <c r="D305" s="66">
        <v>2.2000000000000002</v>
      </c>
      <c r="E305" s="66"/>
    </row>
    <row r="306" spans="1:5" x14ac:dyDescent="0.2">
      <c r="A306" s="244"/>
      <c r="B306" s="230"/>
      <c r="C306" s="47" t="s">
        <v>486</v>
      </c>
      <c r="D306" s="66">
        <v>3.1</v>
      </c>
      <c r="E306" s="66"/>
    </row>
    <row r="307" spans="1:5" x14ac:dyDescent="0.2">
      <c r="A307" s="244"/>
      <c r="B307" s="230"/>
      <c r="C307" s="47" t="s">
        <v>487</v>
      </c>
      <c r="D307" s="66">
        <v>3.7</v>
      </c>
      <c r="E307" s="66"/>
    </row>
    <row r="308" spans="1:5" x14ac:dyDescent="0.2">
      <c r="A308" s="244"/>
      <c r="B308" s="230"/>
      <c r="C308" s="47" t="s">
        <v>488</v>
      </c>
      <c r="D308" s="66">
        <v>3.1</v>
      </c>
      <c r="E308" s="66"/>
    </row>
    <row r="309" spans="1:5" x14ac:dyDescent="0.2">
      <c r="A309" s="244"/>
      <c r="B309" s="230"/>
      <c r="C309" s="47" t="s">
        <v>489</v>
      </c>
      <c r="D309" s="66">
        <v>3.7</v>
      </c>
      <c r="E309" s="66"/>
    </row>
    <row r="310" spans="1:5" x14ac:dyDescent="0.2">
      <c r="A310" s="244"/>
      <c r="B310" s="230"/>
      <c r="C310" s="47" t="s">
        <v>490</v>
      </c>
      <c r="D310" s="66">
        <v>3.7</v>
      </c>
      <c r="E310" s="66"/>
    </row>
    <row r="311" spans="1:5" x14ac:dyDescent="0.2">
      <c r="A311" s="244"/>
      <c r="B311" s="230"/>
      <c r="C311" s="47" t="s">
        <v>491</v>
      </c>
      <c r="D311" s="66">
        <v>3.7</v>
      </c>
      <c r="E311" s="66"/>
    </row>
    <row r="312" spans="1:5" x14ac:dyDescent="0.2">
      <c r="A312" s="244"/>
      <c r="B312" s="230"/>
      <c r="C312" s="47" t="s">
        <v>492</v>
      </c>
      <c r="D312" s="66">
        <v>3.1</v>
      </c>
      <c r="E312" s="66"/>
    </row>
    <row r="313" spans="1:5" x14ac:dyDescent="0.2">
      <c r="A313" s="244"/>
      <c r="B313" s="230"/>
      <c r="C313" s="47" t="s">
        <v>493</v>
      </c>
      <c r="D313" s="66">
        <v>3.1</v>
      </c>
      <c r="E313" s="66"/>
    </row>
    <row r="314" spans="1:5" x14ac:dyDescent="0.2">
      <c r="A314" s="244"/>
      <c r="B314" s="230"/>
      <c r="C314" s="47" t="s">
        <v>494</v>
      </c>
      <c r="D314" s="66">
        <v>3.1</v>
      </c>
      <c r="E314" s="66"/>
    </row>
    <row r="315" spans="1:5" x14ac:dyDescent="0.2">
      <c r="A315" s="244"/>
      <c r="B315" s="230"/>
      <c r="C315" s="47" t="s">
        <v>495</v>
      </c>
      <c r="D315" s="66">
        <v>3.5</v>
      </c>
      <c r="E315" s="66"/>
    </row>
    <row r="316" spans="1:5" x14ac:dyDescent="0.2">
      <c r="A316" s="244"/>
      <c r="B316" s="230"/>
      <c r="C316" s="47" t="s">
        <v>496</v>
      </c>
      <c r="D316" s="66">
        <v>2.2000000000000002</v>
      </c>
      <c r="E316" s="66"/>
    </row>
    <row r="317" spans="1:5" x14ac:dyDescent="0.2">
      <c r="A317" s="244"/>
      <c r="B317" s="230"/>
      <c r="C317" s="47" t="s">
        <v>497</v>
      </c>
      <c r="D317" s="66">
        <v>2.71</v>
      </c>
      <c r="E317" s="66"/>
    </row>
    <row r="318" spans="1:5" x14ac:dyDescent="0.2">
      <c r="A318" s="244"/>
      <c r="B318" s="230"/>
      <c r="C318" s="47" t="s">
        <v>498</v>
      </c>
      <c r="D318" s="66">
        <v>2.4</v>
      </c>
      <c r="E318" s="66"/>
    </row>
    <row r="319" spans="1:5" x14ac:dyDescent="0.2">
      <c r="A319" s="244"/>
      <c r="B319" s="230"/>
      <c r="C319" s="47" t="s">
        <v>499</v>
      </c>
      <c r="D319" s="66">
        <v>2.4</v>
      </c>
      <c r="E319" s="66"/>
    </row>
    <row r="320" spans="1:5" x14ac:dyDescent="0.2">
      <c r="A320" s="244"/>
      <c r="B320" s="230"/>
      <c r="C320" s="47" t="s">
        <v>500</v>
      </c>
      <c r="D320" s="66">
        <v>2.7</v>
      </c>
      <c r="E320" s="66"/>
    </row>
    <row r="321" spans="1:5" x14ac:dyDescent="0.2">
      <c r="A321" s="244"/>
      <c r="B321" s="230"/>
      <c r="C321" s="47" t="s">
        <v>501</v>
      </c>
      <c r="D321" s="66">
        <v>2.4</v>
      </c>
      <c r="E321" s="66"/>
    </row>
    <row r="322" spans="1:5" x14ac:dyDescent="0.2">
      <c r="A322" s="244"/>
      <c r="B322" s="230"/>
      <c r="C322" s="47" t="s">
        <v>502</v>
      </c>
      <c r="D322" s="66">
        <v>2.4</v>
      </c>
      <c r="E322" s="66"/>
    </row>
    <row r="323" spans="1:5" x14ac:dyDescent="0.2">
      <c r="A323" s="244"/>
      <c r="B323" s="230"/>
      <c r="C323" s="47" t="s">
        <v>503</v>
      </c>
      <c r="D323" s="66">
        <v>2.69</v>
      </c>
      <c r="E323" s="66"/>
    </row>
    <row r="324" spans="1:5" x14ac:dyDescent="0.2">
      <c r="A324" s="244"/>
      <c r="B324" s="230"/>
      <c r="C324" s="47" t="s">
        <v>504</v>
      </c>
      <c r="D324" s="66">
        <v>2.4</v>
      </c>
      <c r="E324" s="66"/>
    </row>
    <row r="325" spans="1:5" x14ac:dyDescent="0.2">
      <c r="A325" s="244"/>
      <c r="B325" s="230"/>
      <c r="C325" s="47" t="s">
        <v>505</v>
      </c>
      <c r="D325" s="66">
        <v>2.4</v>
      </c>
      <c r="E325" s="66"/>
    </row>
    <row r="326" spans="1:5" x14ac:dyDescent="0.2">
      <c r="A326" s="244"/>
      <c r="B326" s="230"/>
      <c r="C326" s="47" t="s">
        <v>506</v>
      </c>
      <c r="D326" s="66" t="s">
        <v>28</v>
      </c>
      <c r="E326" s="66"/>
    </row>
    <row r="327" spans="1:5" x14ac:dyDescent="0.2">
      <c r="A327" s="244"/>
      <c r="B327" s="230"/>
      <c r="C327" s="47" t="s">
        <v>507</v>
      </c>
      <c r="D327" s="66">
        <v>2.4</v>
      </c>
      <c r="E327" s="66"/>
    </row>
    <row r="328" spans="1:5" x14ac:dyDescent="0.2">
      <c r="A328" s="244"/>
      <c r="B328" s="230"/>
      <c r="C328" s="47" t="s">
        <v>508</v>
      </c>
      <c r="D328" s="66">
        <v>2.4</v>
      </c>
      <c r="E328" s="66"/>
    </row>
    <row r="329" spans="1:5" x14ac:dyDescent="0.2">
      <c r="A329" s="244"/>
      <c r="B329" s="230"/>
      <c r="C329" s="47" t="s">
        <v>509</v>
      </c>
      <c r="D329" s="66">
        <v>2.4</v>
      </c>
      <c r="E329" s="66"/>
    </row>
    <row r="330" spans="1:5" x14ac:dyDescent="0.2">
      <c r="A330" s="244"/>
      <c r="B330" s="230"/>
      <c r="C330" s="47" t="s">
        <v>510</v>
      </c>
      <c r="D330" s="66">
        <v>2.69</v>
      </c>
      <c r="E330" s="66"/>
    </row>
    <row r="331" spans="1:5" x14ac:dyDescent="0.2">
      <c r="A331" s="244"/>
      <c r="B331" s="230"/>
      <c r="C331" s="47" t="s">
        <v>511</v>
      </c>
      <c r="D331" s="66">
        <v>2.69</v>
      </c>
      <c r="E331" s="66"/>
    </row>
    <row r="332" spans="1:5" x14ac:dyDescent="0.2">
      <c r="A332" s="244"/>
      <c r="B332" s="230"/>
      <c r="C332" s="47" t="s">
        <v>512</v>
      </c>
      <c r="D332" s="66">
        <v>2.69</v>
      </c>
      <c r="E332" s="66"/>
    </row>
    <row r="333" spans="1:5" x14ac:dyDescent="0.2">
      <c r="A333" s="244"/>
      <c r="B333" s="230"/>
      <c r="C333" s="47" t="s">
        <v>513</v>
      </c>
      <c r="D333" s="66">
        <v>2.4</v>
      </c>
      <c r="E333" s="66"/>
    </row>
    <row r="334" spans="1:5" x14ac:dyDescent="0.2">
      <c r="A334" s="244"/>
      <c r="B334" s="230"/>
      <c r="C334" s="47" t="s">
        <v>514</v>
      </c>
      <c r="D334" s="66">
        <v>2.4</v>
      </c>
      <c r="E334" s="66"/>
    </row>
    <row r="335" spans="1:5" x14ac:dyDescent="0.2">
      <c r="A335" s="244"/>
      <c r="B335" s="230"/>
      <c r="C335" s="47" t="s">
        <v>515</v>
      </c>
      <c r="D335" s="66">
        <v>3.1</v>
      </c>
      <c r="E335" s="66"/>
    </row>
    <row r="336" spans="1:5" x14ac:dyDescent="0.2">
      <c r="A336" s="244"/>
      <c r="B336" s="230"/>
      <c r="C336" s="47" t="s">
        <v>516</v>
      </c>
      <c r="D336" s="66">
        <v>3.1</v>
      </c>
      <c r="E336" s="66"/>
    </row>
    <row r="337" spans="1:5" x14ac:dyDescent="0.2">
      <c r="A337" s="244"/>
      <c r="B337" s="230"/>
      <c r="C337" s="47" t="s">
        <v>517</v>
      </c>
      <c r="D337" s="66">
        <v>2.4</v>
      </c>
      <c r="E337" s="66"/>
    </row>
    <row r="338" spans="1:5" x14ac:dyDescent="0.2">
      <c r="A338" s="244"/>
      <c r="B338" s="230"/>
      <c r="C338" s="47" t="s">
        <v>518</v>
      </c>
      <c r="D338" s="66">
        <v>3.7</v>
      </c>
      <c r="E338" s="66"/>
    </row>
    <row r="339" spans="1:5" x14ac:dyDescent="0.2">
      <c r="A339" s="244"/>
      <c r="B339" s="230"/>
      <c r="C339" s="47" t="s">
        <v>519</v>
      </c>
      <c r="D339" s="66">
        <v>3.1</v>
      </c>
      <c r="E339" s="66"/>
    </row>
    <row r="340" spans="1:5" x14ac:dyDescent="0.2">
      <c r="A340" s="244"/>
      <c r="B340" s="230"/>
      <c r="C340" s="47" t="s">
        <v>520</v>
      </c>
      <c r="D340" s="66">
        <v>3.1</v>
      </c>
      <c r="E340" s="66"/>
    </row>
    <row r="341" spans="1:5" x14ac:dyDescent="0.2">
      <c r="A341" s="244"/>
      <c r="B341" s="230"/>
      <c r="C341" s="47" t="s">
        <v>521</v>
      </c>
      <c r="D341" s="66">
        <v>2.69</v>
      </c>
      <c r="E341" s="66"/>
    </row>
    <row r="342" spans="1:5" x14ac:dyDescent="0.2">
      <c r="A342" s="244"/>
      <c r="B342" s="230"/>
      <c r="C342" s="47" t="s">
        <v>522</v>
      </c>
      <c r="D342" s="66">
        <v>3.1</v>
      </c>
      <c r="E342" s="66"/>
    </row>
    <row r="343" spans="1:5" x14ac:dyDescent="0.2">
      <c r="A343" s="244"/>
      <c r="B343" s="230"/>
      <c r="C343" s="47" t="s">
        <v>523</v>
      </c>
      <c r="D343" s="66">
        <v>3.1</v>
      </c>
      <c r="E343" s="66"/>
    </row>
    <row r="344" spans="1:5" x14ac:dyDescent="0.2">
      <c r="A344" s="244"/>
      <c r="B344" s="230"/>
      <c r="C344" s="47" t="s">
        <v>524</v>
      </c>
      <c r="D344" s="66">
        <v>2.4</v>
      </c>
      <c r="E344" s="66"/>
    </row>
    <row r="345" spans="1:5" x14ac:dyDescent="0.2">
      <c r="A345" s="244"/>
      <c r="B345" s="230"/>
      <c r="C345" s="47" t="s">
        <v>525</v>
      </c>
      <c r="D345" s="66">
        <v>3.1</v>
      </c>
      <c r="E345" s="66"/>
    </row>
    <row r="346" spans="1:5" x14ac:dyDescent="0.2">
      <c r="A346" s="244"/>
      <c r="B346" s="230"/>
      <c r="C346" s="47" t="s">
        <v>526</v>
      </c>
      <c r="D346" s="66">
        <v>3.1</v>
      </c>
      <c r="E346" s="66"/>
    </row>
    <row r="347" spans="1:5" x14ac:dyDescent="0.2">
      <c r="A347" s="244"/>
      <c r="B347" s="230"/>
      <c r="C347" s="47" t="s">
        <v>527</v>
      </c>
      <c r="D347" s="66">
        <v>3.1</v>
      </c>
      <c r="E347" s="66"/>
    </row>
    <row r="348" spans="1:5" x14ac:dyDescent="0.2">
      <c r="A348" s="244"/>
      <c r="B348" s="230"/>
      <c r="C348" s="47" t="s">
        <v>528</v>
      </c>
      <c r="D348" s="66">
        <v>3.1</v>
      </c>
      <c r="E348" s="66"/>
    </row>
    <row r="349" spans="1:5" x14ac:dyDescent="0.2">
      <c r="A349" s="244"/>
      <c r="B349" s="230"/>
      <c r="C349" s="47" t="s">
        <v>529</v>
      </c>
      <c r="D349" s="66">
        <v>3.1</v>
      </c>
      <c r="E349" s="66"/>
    </row>
    <row r="350" spans="1:5" x14ac:dyDescent="0.2">
      <c r="A350" s="244"/>
      <c r="B350" s="230"/>
      <c r="C350" s="47" t="s">
        <v>530</v>
      </c>
      <c r="D350" s="66">
        <v>2.4</v>
      </c>
      <c r="E350" s="66"/>
    </row>
    <row r="351" spans="1:5" x14ac:dyDescent="0.2">
      <c r="A351" s="244"/>
      <c r="B351" s="230"/>
      <c r="C351" s="47" t="s">
        <v>531</v>
      </c>
      <c r="D351" s="66">
        <v>3.1</v>
      </c>
      <c r="E351" s="66"/>
    </row>
    <row r="352" spans="1:5" x14ac:dyDescent="0.2">
      <c r="A352" s="244"/>
      <c r="B352" s="230"/>
      <c r="C352" s="47" t="s">
        <v>532</v>
      </c>
      <c r="D352" s="66">
        <v>2.4</v>
      </c>
      <c r="E352" s="66"/>
    </row>
    <row r="353" spans="1:5" x14ac:dyDescent="0.2">
      <c r="A353" s="244"/>
      <c r="B353" s="230"/>
      <c r="C353" s="47" t="s">
        <v>533</v>
      </c>
      <c r="D353" s="66">
        <v>3.1</v>
      </c>
      <c r="E353" s="66"/>
    </row>
    <row r="354" spans="1:5" x14ac:dyDescent="0.2">
      <c r="A354" s="244"/>
      <c r="B354" s="230"/>
      <c r="C354" s="47" t="s">
        <v>534</v>
      </c>
      <c r="D354" s="66">
        <v>3.1</v>
      </c>
      <c r="E354" s="66"/>
    </row>
    <row r="355" spans="1:5" x14ac:dyDescent="0.2">
      <c r="A355" s="244"/>
      <c r="B355" s="230"/>
      <c r="C355" s="47" t="s">
        <v>535</v>
      </c>
      <c r="D355" s="66">
        <v>3.1</v>
      </c>
      <c r="E355" s="66"/>
    </row>
    <row r="356" spans="1:5" x14ac:dyDescent="0.2">
      <c r="A356" s="244"/>
      <c r="B356" s="230"/>
      <c r="C356" s="47" t="s">
        <v>536</v>
      </c>
      <c r="D356" s="66">
        <v>3.1</v>
      </c>
      <c r="E356" s="66"/>
    </row>
    <row r="357" spans="1:5" x14ac:dyDescent="0.2">
      <c r="A357" s="244"/>
      <c r="B357" s="230"/>
      <c r="C357" s="47" t="s">
        <v>537</v>
      </c>
      <c r="D357" s="66">
        <v>3.7</v>
      </c>
      <c r="E357" s="66"/>
    </row>
    <row r="358" spans="1:5" x14ac:dyDescent="0.2">
      <c r="A358" s="244"/>
      <c r="B358" s="230"/>
      <c r="C358" s="47" t="s">
        <v>538</v>
      </c>
      <c r="D358" s="66">
        <v>3.1</v>
      </c>
      <c r="E358" s="66"/>
    </row>
    <row r="359" spans="1:5" x14ac:dyDescent="0.2">
      <c r="A359" s="244"/>
      <c r="B359" s="230"/>
      <c r="C359" s="47" t="s">
        <v>539</v>
      </c>
      <c r="D359" s="66">
        <v>3.1</v>
      </c>
      <c r="E359" s="66"/>
    </row>
    <row r="360" spans="1:5" x14ac:dyDescent="0.2">
      <c r="A360" s="244"/>
      <c r="B360" s="230"/>
      <c r="C360" s="47" t="s">
        <v>540</v>
      </c>
      <c r="D360" s="66">
        <v>3.1</v>
      </c>
      <c r="E360" s="66"/>
    </row>
    <row r="361" spans="1:5" x14ac:dyDescent="0.2">
      <c r="A361" s="244"/>
      <c r="B361" s="230"/>
      <c r="C361" s="47" t="s">
        <v>541</v>
      </c>
      <c r="D361" s="66">
        <v>3.7</v>
      </c>
      <c r="E361" s="66"/>
    </row>
    <row r="362" spans="1:5" x14ac:dyDescent="0.2">
      <c r="A362" s="244"/>
      <c r="B362" s="230"/>
      <c r="C362" s="47" t="s">
        <v>542</v>
      </c>
      <c r="D362" s="66">
        <v>3.7</v>
      </c>
      <c r="E362" s="66"/>
    </row>
    <row r="363" spans="1:5" x14ac:dyDescent="0.2">
      <c r="A363" s="244"/>
      <c r="B363" s="230"/>
      <c r="C363" s="47" t="s">
        <v>543</v>
      </c>
      <c r="D363" s="66">
        <v>3.7</v>
      </c>
      <c r="E363" s="66"/>
    </row>
    <row r="364" spans="1:5" x14ac:dyDescent="0.2">
      <c r="A364" s="244"/>
      <c r="B364" s="230"/>
      <c r="C364" s="47" t="s">
        <v>544</v>
      </c>
      <c r="D364" s="66">
        <v>3.7</v>
      </c>
      <c r="E364" s="66"/>
    </row>
    <row r="365" spans="1:5" x14ac:dyDescent="0.2">
      <c r="A365" s="244"/>
      <c r="B365" s="230"/>
      <c r="C365" s="47" t="s">
        <v>545</v>
      </c>
      <c r="D365" s="66">
        <v>3.7</v>
      </c>
      <c r="E365" s="66"/>
    </row>
    <row r="366" spans="1:5" x14ac:dyDescent="0.2">
      <c r="A366" s="244"/>
      <c r="B366" s="230"/>
      <c r="C366" s="47" t="s">
        <v>546</v>
      </c>
      <c r="D366" s="66">
        <v>3.7</v>
      </c>
      <c r="E366" s="66"/>
    </row>
    <row r="367" spans="1:5" x14ac:dyDescent="0.2">
      <c r="A367" s="244"/>
      <c r="B367" s="230"/>
      <c r="C367" s="47" t="s">
        <v>547</v>
      </c>
      <c r="D367" s="66">
        <v>3.7</v>
      </c>
      <c r="E367" s="66"/>
    </row>
    <row r="368" spans="1:5" x14ac:dyDescent="0.2">
      <c r="A368" s="244"/>
      <c r="B368" s="230"/>
      <c r="C368" s="47" t="s">
        <v>548</v>
      </c>
      <c r="D368" s="66">
        <v>3.7</v>
      </c>
      <c r="E368" s="66"/>
    </row>
    <row r="369" spans="1:5" x14ac:dyDescent="0.2">
      <c r="A369" s="244"/>
      <c r="B369" s="230"/>
      <c r="C369" s="47" t="s">
        <v>549</v>
      </c>
      <c r="D369" s="66">
        <v>4</v>
      </c>
      <c r="E369" s="66"/>
    </row>
    <row r="370" spans="1:5" x14ac:dyDescent="0.2">
      <c r="A370" s="244"/>
      <c r="B370" s="230"/>
      <c r="C370" s="47" t="s">
        <v>550</v>
      </c>
      <c r="D370" s="66">
        <v>4</v>
      </c>
      <c r="E370" s="66"/>
    </row>
    <row r="371" spans="1:5" x14ac:dyDescent="0.2">
      <c r="A371" s="244"/>
      <c r="B371" s="230"/>
      <c r="C371" s="47" t="s">
        <v>551</v>
      </c>
      <c r="D371" s="66">
        <v>3.7</v>
      </c>
      <c r="E371" s="66"/>
    </row>
    <row r="372" spans="1:5" x14ac:dyDescent="0.2">
      <c r="A372" s="244"/>
      <c r="B372" s="230"/>
      <c r="C372" s="47" t="s">
        <v>552</v>
      </c>
      <c r="D372" s="66">
        <v>4</v>
      </c>
      <c r="E372" s="66"/>
    </row>
    <row r="373" spans="1:5" x14ac:dyDescent="0.2">
      <c r="A373" s="244"/>
      <c r="B373" s="230"/>
      <c r="C373" s="47" t="s">
        <v>553</v>
      </c>
      <c r="D373" s="66">
        <v>3.7</v>
      </c>
      <c r="E373" s="66"/>
    </row>
    <row r="374" spans="1:5" x14ac:dyDescent="0.2">
      <c r="A374" s="244"/>
      <c r="B374" s="230"/>
      <c r="C374" s="47" t="s">
        <v>554</v>
      </c>
      <c r="D374" s="66">
        <v>4</v>
      </c>
      <c r="E374" s="66"/>
    </row>
    <row r="375" spans="1:5" x14ac:dyDescent="0.2">
      <c r="A375" s="244"/>
      <c r="B375" s="230"/>
      <c r="C375" s="47" t="s">
        <v>555</v>
      </c>
      <c r="D375" s="66">
        <v>4</v>
      </c>
      <c r="E375" s="66"/>
    </row>
    <row r="376" spans="1:5" x14ac:dyDescent="0.2">
      <c r="A376" s="244"/>
      <c r="B376" s="230"/>
      <c r="C376" s="47" t="s">
        <v>556</v>
      </c>
      <c r="D376" s="66">
        <v>4</v>
      </c>
      <c r="E376" s="66"/>
    </row>
    <row r="377" spans="1:5" x14ac:dyDescent="0.2">
      <c r="A377" s="244"/>
      <c r="B377" s="230"/>
      <c r="C377" s="47" t="s">
        <v>557</v>
      </c>
      <c r="D377" s="66">
        <v>4</v>
      </c>
      <c r="E377" s="66"/>
    </row>
    <row r="378" spans="1:5" x14ac:dyDescent="0.2">
      <c r="A378" s="244"/>
      <c r="B378" s="230"/>
      <c r="C378" s="47" t="s">
        <v>558</v>
      </c>
      <c r="D378" s="66">
        <v>3.7</v>
      </c>
      <c r="E378" s="66"/>
    </row>
    <row r="379" spans="1:5" x14ac:dyDescent="0.2">
      <c r="A379" s="244"/>
      <c r="B379" s="230"/>
      <c r="C379" s="47" t="s">
        <v>559</v>
      </c>
      <c r="D379" s="66">
        <v>4.3</v>
      </c>
      <c r="E379" s="66"/>
    </row>
    <row r="380" spans="1:5" x14ac:dyDescent="0.2">
      <c r="A380" s="244"/>
      <c r="B380" s="230"/>
      <c r="C380" s="47" t="s">
        <v>560</v>
      </c>
      <c r="D380" s="66">
        <v>4.3</v>
      </c>
      <c r="E380" s="66"/>
    </row>
    <row r="381" spans="1:5" x14ac:dyDescent="0.2">
      <c r="A381" s="244"/>
      <c r="B381" s="230"/>
      <c r="C381" s="47" t="s">
        <v>561</v>
      </c>
      <c r="D381" s="66">
        <v>4.3</v>
      </c>
      <c r="E381" s="66"/>
    </row>
    <row r="382" spans="1:5" x14ac:dyDescent="0.2">
      <c r="A382" s="244"/>
      <c r="B382" s="230"/>
      <c r="C382" s="47" t="s">
        <v>562</v>
      </c>
      <c r="D382" s="66">
        <v>4.3</v>
      </c>
      <c r="E382" s="66"/>
    </row>
    <row r="383" spans="1:5" x14ac:dyDescent="0.2">
      <c r="A383" s="244"/>
      <c r="B383" s="230"/>
      <c r="C383" s="47" t="s">
        <v>563</v>
      </c>
      <c r="D383" s="66">
        <v>4.3</v>
      </c>
      <c r="E383" s="66"/>
    </row>
    <row r="384" spans="1:5" x14ac:dyDescent="0.2">
      <c r="A384" s="244"/>
      <c r="B384" s="230"/>
      <c r="C384" s="47" t="s">
        <v>564</v>
      </c>
      <c r="D384" s="66">
        <v>4</v>
      </c>
      <c r="E384" s="66"/>
    </row>
    <row r="385" spans="1:5" x14ac:dyDescent="0.2">
      <c r="A385" s="244"/>
      <c r="B385" s="230"/>
      <c r="C385" s="47" t="s">
        <v>565</v>
      </c>
      <c r="D385" s="66">
        <v>4.3</v>
      </c>
      <c r="E385" s="66"/>
    </row>
    <row r="386" spans="1:5" x14ac:dyDescent="0.2">
      <c r="A386" s="244"/>
      <c r="B386" s="230"/>
      <c r="C386" s="47" t="s">
        <v>566</v>
      </c>
      <c r="D386" s="66">
        <v>4.3</v>
      </c>
      <c r="E386" s="66"/>
    </row>
    <row r="387" spans="1:5" x14ac:dyDescent="0.2">
      <c r="A387" s="244"/>
      <c r="B387" s="230"/>
      <c r="C387" s="47" t="s">
        <v>567</v>
      </c>
      <c r="D387" s="66">
        <v>4.3</v>
      </c>
      <c r="E387" s="66"/>
    </row>
    <row r="388" spans="1:5" x14ac:dyDescent="0.2">
      <c r="A388" s="244"/>
      <c r="B388" s="230"/>
      <c r="C388" s="48" t="s">
        <v>163</v>
      </c>
      <c r="D388" s="66">
        <v>3.7</v>
      </c>
      <c r="E388" s="66"/>
    </row>
    <row r="389" spans="1:5" ht="156.75" customHeight="1" x14ac:dyDescent="0.2">
      <c r="A389" s="245"/>
      <c r="B389" s="231"/>
      <c r="C389" s="46" t="s">
        <v>165</v>
      </c>
      <c r="D389" s="66">
        <v>2.99</v>
      </c>
      <c r="E389" s="66"/>
    </row>
    <row r="390" spans="1:5" ht="117.75" customHeight="1" x14ac:dyDescent="0.2">
      <c r="A390" s="246" t="s">
        <v>150</v>
      </c>
      <c r="B390" s="215" t="s">
        <v>166</v>
      </c>
      <c r="C390" s="82" t="s">
        <v>164</v>
      </c>
      <c r="D390" s="66"/>
      <c r="E390" s="66"/>
    </row>
    <row r="391" spans="1:5" x14ac:dyDescent="0.2">
      <c r="A391" s="246"/>
      <c r="B391" s="230"/>
      <c r="C391" s="82" t="s">
        <v>485</v>
      </c>
      <c r="D391" s="66"/>
      <c r="E391" s="66">
        <v>2.35</v>
      </c>
    </row>
    <row r="392" spans="1:5" x14ac:dyDescent="0.2">
      <c r="A392" s="246"/>
      <c r="B392" s="230"/>
      <c r="C392" s="82" t="s">
        <v>486</v>
      </c>
      <c r="D392" s="66"/>
      <c r="E392" s="66">
        <v>2.4500000000000002</v>
      </c>
    </row>
    <row r="393" spans="1:5" x14ac:dyDescent="0.2">
      <c r="A393" s="246"/>
      <c r="B393" s="230"/>
      <c r="C393" s="82" t="s">
        <v>487</v>
      </c>
      <c r="D393" s="66"/>
      <c r="E393" s="66">
        <v>2.85</v>
      </c>
    </row>
    <row r="394" spans="1:5" x14ac:dyDescent="0.2">
      <c r="A394" s="246"/>
      <c r="B394" s="230"/>
      <c r="C394" s="82" t="s">
        <v>488</v>
      </c>
      <c r="D394" s="66"/>
      <c r="E394" s="66">
        <v>2.4500000000000002</v>
      </c>
    </row>
    <row r="395" spans="1:5" x14ac:dyDescent="0.2">
      <c r="A395" s="246"/>
      <c r="B395" s="230"/>
      <c r="C395" s="82" t="s">
        <v>489</v>
      </c>
      <c r="D395" s="66"/>
      <c r="E395" s="66">
        <v>2.85</v>
      </c>
    </row>
    <row r="396" spans="1:5" x14ac:dyDescent="0.2">
      <c r="A396" s="246"/>
      <c r="B396" s="230"/>
      <c r="C396" s="82" t="s">
        <v>490</v>
      </c>
      <c r="D396" s="66"/>
      <c r="E396" s="66">
        <v>2.85</v>
      </c>
    </row>
    <row r="397" spans="1:5" x14ac:dyDescent="0.2">
      <c r="A397" s="246"/>
      <c r="B397" s="230"/>
      <c r="C397" s="82" t="s">
        <v>491</v>
      </c>
      <c r="D397" s="66"/>
      <c r="E397" s="66">
        <v>2.85</v>
      </c>
    </row>
    <row r="398" spans="1:5" x14ac:dyDescent="0.2">
      <c r="A398" s="246"/>
      <c r="B398" s="230"/>
      <c r="C398" s="82" t="s">
        <v>492</v>
      </c>
      <c r="D398" s="66"/>
      <c r="E398" s="66">
        <v>2.4500000000000002</v>
      </c>
    </row>
    <row r="399" spans="1:5" x14ac:dyDescent="0.2">
      <c r="A399" s="246"/>
      <c r="B399" s="230"/>
      <c r="C399" s="82" t="s">
        <v>493</v>
      </c>
      <c r="D399" s="66"/>
      <c r="E399" s="66">
        <v>2.4500000000000002</v>
      </c>
    </row>
    <row r="400" spans="1:5" x14ac:dyDescent="0.2">
      <c r="A400" s="246"/>
      <c r="B400" s="230"/>
      <c r="C400" s="82" t="s">
        <v>494</v>
      </c>
      <c r="D400" s="66"/>
      <c r="E400" s="66">
        <v>2.4500000000000002</v>
      </c>
    </row>
    <row r="401" spans="1:5" x14ac:dyDescent="0.2">
      <c r="A401" s="246"/>
      <c r="B401" s="230"/>
      <c r="C401" s="82" t="s">
        <v>495</v>
      </c>
      <c r="D401" s="66"/>
      <c r="E401" s="66">
        <v>2.4500000000000002</v>
      </c>
    </row>
    <row r="402" spans="1:5" x14ac:dyDescent="0.2">
      <c r="A402" s="246"/>
      <c r="B402" s="230"/>
      <c r="C402" s="82" t="s">
        <v>496</v>
      </c>
      <c r="D402" s="66"/>
      <c r="E402" s="66">
        <v>1.99</v>
      </c>
    </row>
    <row r="403" spans="1:5" x14ac:dyDescent="0.2">
      <c r="A403" s="246"/>
      <c r="B403" s="230"/>
      <c r="C403" s="82" t="s">
        <v>497</v>
      </c>
      <c r="D403" s="66"/>
      <c r="E403" s="66">
        <v>2.04</v>
      </c>
    </row>
    <row r="404" spans="1:5" x14ac:dyDescent="0.2">
      <c r="A404" s="246"/>
      <c r="B404" s="230"/>
      <c r="C404" s="82" t="s">
        <v>498</v>
      </c>
      <c r="D404" s="66"/>
      <c r="E404" s="66">
        <v>2.04</v>
      </c>
    </row>
    <row r="405" spans="1:5" x14ac:dyDescent="0.2">
      <c r="A405" s="246"/>
      <c r="B405" s="230"/>
      <c r="C405" s="82" t="s">
        <v>499</v>
      </c>
      <c r="D405" s="66"/>
      <c r="E405" s="66">
        <v>2.04</v>
      </c>
    </row>
    <row r="406" spans="1:5" x14ac:dyDescent="0.2">
      <c r="A406" s="246"/>
      <c r="B406" s="230"/>
      <c r="C406" s="82" t="s">
        <v>500</v>
      </c>
      <c r="D406" s="66"/>
      <c r="E406" s="66">
        <v>2.04</v>
      </c>
    </row>
    <row r="407" spans="1:5" x14ac:dyDescent="0.2">
      <c r="A407" s="246"/>
      <c r="B407" s="230"/>
      <c r="C407" s="82" t="s">
        <v>501</v>
      </c>
      <c r="D407" s="66"/>
      <c r="E407" s="66">
        <v>2.04</v>
      </c>
    </row>
    <row r="408" spans="1:5" x14ac:dyDescent="0.2">
      <c r="A408" s="246"/>
      <c r="B408" s="230"/>
      <c r="C408" s="82" t="s">
        <v>502</v>
      </c>
      <c r="D408" s="66"/>
      <c r="E408" s="66">
        <v>2.04</v>
      </c>
    </row>
    <row r="409" spans="1:5" x14ac:dyDescent="0.2">
      <c r="A409" s="246"/>
      <c r="B409" s="230"/>
      <c r="C409" s="82" t="s">
        <v>503</v>
      </c>
      <c r="D409" s="66"/>
      <c r="E409" s="66">
        <v>2.04</v>
      </c>
    </row>
    <row r="410" spans="1:5" x14ac:dyDescent="0.2">
      <c r="A410" s="246"/>
      <c r="B410" s="230"/>
      <c r="C410" s="82" t="s">
        <v>504</v>
      </c>
      <c r="D410" s="66"/>
      <c r="E410" s="66">
        <v>2.04</v>
      </c>
    </row>
    <row r="411" spans="1:5" x14ac:dyDescent="0.2">
      <c r="A411" s="246"/>
      <c r="B411" s="230"/>
      <c r="C411" s="82" t="s">
        <v>505</v>
      </c>
      <c r="D411" s="66"/>
      <c r="E411" s="66">
        <v>2.04</v>
      </c>
    </row>
    <row r="412" spans="1:5" x14ac:dyDescent="0.2">
      <c r="A412" s="246"/>
      <c r="B412" s="230"/>
      <c r="C412" s="82" t="s">
        <v>506</v>
      </c>
      <c r="D412" s="66"/>
      <c r="E412" s="66" t="s">
        <v>28</v>
      </c>
    </row>
    <row r="413" spans="1:5" x14ac:dyDescent="0.2">
      <c r="A413" s="246"/>
      <c r="B413" s="230"/>
      <c r="C413" s="82" t="s">
        <v>507</v>
      </c>
      <c r="D413" s="66"/>
      <c r="E413" s="66">
        <v>2.04</v>
      </c>
    </row>
    <row r="414" spans="1:5" x14ac:dyDescent="0.2">
      <c r="A414" s="246"/>
      <c r="B414" s="230"/>
      <c r="C414" s="82" t="s">
        <v>508</v>
      </c>
      <c r="D414" s="66"/>
      <c r="E414" s="66">
        <v>2.04</v>
      </c>
    </row>
    <row r="415" spans="1:5" x14ac:dyDescent="0.2">
      <c r="A415" s="246"/>
      <c r="B415" s="230"/>
      <c r="C415" s="82" t="s">
        <v>509</v>
      </c>
      <c r="D415" s="66"/>
      <c r="E415" s="66">
        <v>2.04</v>
      </c>
    </row>
    <row r="416" spans="1:5" x14ac:dyDescent="0.2">
      <c r="A416" s="246"/>
      <c r="B416" s="230"/>
      <c r="C416" s="82" t="s">
        <v>510</v>
      </c>
      <c r="D416" s="66"/>
      <c r="E416" s="66">
        <v>2.04</v>
      </c>
    </row>
    <row r="417" spans="1:5" x14ac:dyDescent="0.2">
      <c r="A417" s="246"/>
      <c r="B417" s="230"/>
      <c r="C417" s="82" t="s">
        <v>511</v>
      </c>
      <c r="D417" s="66"/>
      <c r="E417" s="66">
        <v>2.04</v>
      </c>
    </row>
    <row r="418" spans="1:5" x14ac:dyDescent="0.2">
      <c r="A418" s="246"/>
      <c r="B418" s="230"/>
      <c r="C418" s="82" t="s">
        <v>512</v>
      </c>
      <c r="D418" s="66"/>
      <c r="E418" s="66">
        <v>2.04</v>
      </c>
    </row>
    <row r="419" spans="1:5" x14ac:dyDescent="0.2">
      <c r="A419" s="246"/>
      <c r="B419" s="230"/>
      <c r="C419" s="82" t="s">
        <v>513</v>
      </c>
      <c r="D419" s="66"/>
      <c r="E419" s="66">
        <v>2.04</v>
      </c>
    </row>
    <row r="420" spans="1:5" x14ac:dyDescent="0.2">
      <c r="A420" s="246"/>
      <c r="B420" s="230"/>
      <c r="C420" s="82" t="s">
        <v>514</v>
      </c>
      <c r="D420" s="66"/>
      <c r="E420" s="66">
        <v>2.04</v>
      </c>
    </row>
    <row r="421" spans="1:5" x14ac:dyDescent="0.2">
      <c r="A421" s="246"/>
      <c r="B421" s="230"/>
      <c r="C421" s="82" t="s">
        <v>515</v>
      </c>
      <c r="D421" s="66"/>
      <c r="E421" s="66">
        <v>2.4500000000000002</v>
      </c>
    </row>
    <row r="422" spans="1:5" x14ac:dyDescent="0.2">
      <c r="A422" s="246"/>
      <c r="B422" s="230"/>
      <c r="C422" s="82" t="s">
        <v>516</v>
      </c>
      <c r="D422" s="66"/>
      <c r="E422" s="66">
        <v>2.4500000000000002</v>
      </c>
    </row>
    <row r="423" spans="1:5" x14ac:dyDescent="0.2">
      <c r="A423" s="246"/>
      <c r="B423" s="230"/>
      <c r="C423" s="82" t="s">
        <v>517</v>
      </c>
      <c r="D423" s="66"/>
      <c r="E423" s="66">
        <v>2.04</v>
      </c>
    </row>
    <row r="424" spans="1:5" x14ac:dyDescent="0.2">
      <c r="A424" s="246"/>
      <c r="B424" s="230"/>
      <c r="C424" s="82" t="s">
        <v>518</v>
      </c>
      <c r="D424" s="66"/>
      <c r="E424" s="66">
        <v>2.85</v>
      </c>
    </row>
    <row r="425" spans="1:5" x14ac:dyDescent="0.2">
      <c r="A425" s="246"/>
      <c r="B425" s="230"/>
      <c r="C425" s="82" t="s">
        <v>519</v>
      </c>
      <c r="D425" s="66"/>
      <c r="E425" s="66">
        <v>2.4500000000000002</v>
      </c>
    </row>
    <row r="426" spans="1:5" x14ac:dyDescent="0.2">
      <c r="A426" s="246"/>
      <c r="B426" s="230"/>
      <c r="C426" s="82" t="s">
        <v>520</v>
      </c>
      <c r="D426" s="66"/>
      <c r="E426" s="66">
        <v>2.4500000000000002</v>
      </c>
    </row>
    <row r="427" spans="1:5" x14ac:dyDescent="0.2">
      <c r="A427" s="246"/>
      <c r="B427" s="230"/>
      <c r="C427" s="82" t="s">
        <v>521</v>
      </c>
      <c r="D427" s="66"/>
      <c r="E427" s="66">
        <v>2.04</v>
      </c>
    </row>
    <row r="428" spans="1:5" x14ac:dyDescent="0.2">
      <c r="A428" s="246"/>
      <c r="B428" s="230"/>
      <c r="C428" s="82" t="s">
        <v>522</v>
      </c>
      <c r="D428" s="66"/>
      <c r="E428" s="66">
        <v>2.4500000000000002</v>
      </c>
    </row>
    <row r="429" spans="1:5" x14ac:dyDescent="0.2">
      <c r="A429" s="246"/>
      <c r="B429" s="230"/>
      <c r="C429" s="82" t="s">
        <v>523</v>
      </c>
      <c r="D429" s="66"/>
      <c r="E429" s="66">
        <v>2.4500000000000002</v>
      </c>
    </row>
    <row r="430" spans="1:5" x14ac:dyDescent="0.2">
      <c r="A430" s="246"/>
      <c r="B430" s="230"/>
      <c r="C430" s="82" t="s">
        <v>524</v>
      </c>
      <c r="D430" s="66"/>
      <c r="E430" s="66">
        <v>2.04</v>
      </c>
    </row>
    <row r="431" spans="1:5" x14ac:dyDescent="0.2">
      <c r="A431" s="246"/>
      <c r="B431" s="230"/>
      <c r="C431" s="82" t="s">
        <v>525</v>
      </c>
      <c r="D431" s="66"/>
      <c r="E431" s="66">
        <v>2.4500000000000002</v>
      </c>
    </row>
    <row r="432" spans="1:5" x14ac:dyDescent="0.2">
      <c r="A432" s="246"/>
      <c r="B432" s="230"/>
      <c r="C432" s="82" t="s">
        <v>526</v>
      </c>
      <c r="D432" s="66"/>
      <c r="E432" s="66">
        <v>2.4500000000000002</v>
      </c>
    </row>
    <row r="433" spans="1:5" x14ac:dyDescent="0.2">
      <c r="A433" s="246"/>
      <c r="B433" s="230"/>
      <c r="C433" s="82" t="s">
        <v>527</v>
      </c>
      <c r="D433" s="66"/>
      <c r="E433" s="66">
        <v>2.4500000000000002</v>
      </c>
    </row>
    <row r="434" spans="1:5" x14ac:dyDescent="0.2">
      <c r="A434" s="246"/>
      <c r="B434" s="230"/>
      <c r="C434" s="82" t="s">
        <v>528</v>
      </c>
      <c r="D434" s="66"/>
      <c r="E434" s="66">
        <v>2.4500000000000002</v>
      </c>
    </row>
    <row r="435" spans="1:5" x14ac:dyDescent="0.2">
      <c r="A435" s="246"/>
      <c r="B435" s="230"/>
      <c r="C435" s="82" t="s">
        <v>529</v>
      </c>
      <c r="D435" s="66"/>
      <c r="E435" s="66">
        <v>2.4500000000000002</v>
      </c>
    </row>
    <row r="436" spans="1:5" x14ac:dyDescent="0.2">
      <c r="A436" s="246"/>
      <c r="B436" s="230"/>
      <c r="C436" s="82" t="s">
        <v>530</v>
      </c>
      <c r="D436" s="66"/>
      <c r="E436" s="66">
        <v>2.04</v>
      </c>
    </row>
    <row r="437" spans="1:5" x14ac:dyDescent="0.2">
      <c r="A437" s="246"/>
      <c r="B437" s="230"/>
      <c r="C437" s="82" t="s">
        <v>531</v>
      </c>
      <c r="D437" s="66"/>
      <c r="E437" s="66">
        <v>2.4500000000000002</v>
      </c>
    </row>
    <row r="438" spans="1:5" x14ac:dyDescent="0.2">
      <c r="A438" s="246"/>
      <c r="B438" s="230"/>
      <c r="C438" s="82" t="s">
        <v>532</v>
      </c>
      <c r="D438" s="66"/>
      <c r="E438" s="66">
        <v>2.04</v>
      </c>
    </row>
    <row r="439" spans="1:5" x14ac:dyDescent="0.2">
      <c r="A439" s="246"/>
      <c r="B439" s="230"/>
      <c r="C439" s="82" t="s">
        <v>533</v>
      </c>
      <c r="D439" s="66"/>
      <c r="E439" s="66">
        <v>2.4500000000000002</v>
      </c>
    </row>
    <row r="440" spans="1:5" x14ac:dyDescent="0.2">
      <c r="A440" s="246"/>
      <c r="B440" s="230"/>
      <c r="C440" s="82" t="s">
        <v>534</v>
      </c>
      <c r="D440" s="66"/>
      <c r="E440" s="66">
        <v>2.4500000000000002</v>
      </c>
    </row>
    <row r="441" spans="1:5" x14ac:dyDescent="0.2">
      <c r="A441" s="246"/>
      <c r="B441" s="230"/>
      <c r="C441" s="82" t="s">
        <v>535</v>
      </c>
      <c r="D441" s="66"/>
      <c r="E441" s="66">
        <v>2.4500000000000002</v>
      </c>
    </row>
    <row r="442" spans="1:5" x14ac:dyDescent="0.2">
      <c r="A442" s="246"/>
      <c r="B442" s="230"/>
      <c r="C442" s="82" t="s">
        <v>536</v>
      </c>
      <c r="D442" s="66"/>
      <c r="E442" s="66">
        <v>2.4500000000000002</v>
      </c>
    </row>
    <row r="443" spans="1:5" x14ac:dyDescent="0.2">
      <c r="A443" s="246"/>
      <c r="B443" s="230"/>
      <c r="C443" s="82" t="s">
        <v>537</v>
      </c>
      <c r="D443" s="66"/>
      <c r="E443" s="66">
        <v>2.85</v>
      </c>
    </row>
    <row r="444" spans="1:5" x14ac:dyDescent="0.2">
      <c r="A444" s="246"/>
      <c r="B444" s="230"/>
      <c r="C444" s="82" t="s">
        <v>538</v>
      </c>
      <c r="D444" s="66"/>
      <c r="E444" s="66">
        <v>2.4500000000000002</v>
      </c>
    </row>
    <row r="445" spans="1:5" x14ac:dyDescent="0.2">
      <c r="A445" s="246"/>
      <c r="B445" s="230"/>
      <c r="C445" s="82" t="s">
        <v>539</v>
      </c>
      <c r="D445" s="66"/>
      <c r="E445" s="66">
        <v>2.4500000000000002</v>
      </c>
    </row>
    <row r="446" spans="1:5" x14ac:dyDescent="0.2">
      <c r="A446" s="246"/>
      <c r="B446" s="230"/>
      <c r="C446" s="82" t="s">
        <v>540</v>
      </c>
      <c r="D446" s="66"/>
      <c r="E446" s="66">
        <v>2.4500000000000002</v>
      </c>
    </row>
    <row r="447" spans="1:5" x14ac:dyDescent="0.2">
      <c r="A447" s="246"/>
      <c r="B447" s="230"/>
      <c r="C447" s="82" t="s">
        <v>541</v>
      </c>
      <c r="D447" s="66"/>
      <c r="E447" s="66">
        <v>2.85</v>
      </c>
    </row>
    <row r="448" spans="1:5" x14ac:dyDescent="0.2">
      <c r="A448" s="246"/>
      <c r="B448" s="230"/>
      <c r="C448" s="82" t="s">
        <v>542</v>
      </c>
      <c r="D448" s="66"/>
      <c r="E448" s="66">
        <v>2.85</v>
      </c>
    </row>
    <row r="449" spans="1:5" x14ac:dyDescent="0.2">
      <c r="A449" s="246"/>
      <c r="B449" s="230"/>
      <c r="C449" s="82" t="s">
        <v>543</v>
      </c>
      <c r="D449" s="66"/>
      <c r="E449" s="66">
        <v>2.85</v>
      </c>
    </row>
    <row r="450" spans="1:5" x14ac:dyDescent="0.2">
      <c r="A450" s="246"/>
      <c r="B450" s="230"/>
      <c r="C450" s="82" t="s">
        <v>544</v>
      </c>
      <c r="D450" s="66"/>
      <c r="E450" s="66">
        <v>2.85</v>
      </c>
    </row>
    <row r="451" spans="1:5" x14ac:dyDescent="0.2">
      <c r="A451" s="246"/>
      <c r="B451" s="230"/>
      <c r="C451" s="82" t="s">
        <v>545</v>
      </c>
      <c r="D451" s="66"/>
      <c r="E451" s="66">
        <v>2.85</v>
      </c>
    </row>
    <row r="452" spans="1:5" x14ac:dyDescent="0.2">
      <c r="A452" s="246"/>
      <c r="B452" s="230"/>
      <c r="C452" s="82" t="s">
        <v>546</v>
      </c>
      <c r="D452" s="66"/>
      <c r="E452" s="66">
        <v>2.85</v>
      </c>
    </row>
    <row r="453" spans="1:5" x14ac:dyDescent="0.2">
      <c r="A453" s="246"/>
      <c r="B453" s="230"/>
      <c r="C453" s="82" t="s">
        <v>547</v>
      </c>
      <c r="D453" s="66"/>
      <c r="E453" s="66">
        <v>2.85</v>
      </c>
    </row>
    <row r="454" spans="1:5" x14ac:dyDescent="0.2">
      <c r="A454" s="246"/>
      <c r="B454" s="230"/>
      <c r="C454" s="82" t="s">
        <v>548</v>
      </c>
      <c r="D454" s="66"/>
      <c r="E454" s="66">
        <v>2.85</v>
      </c>
    </row>
    <row r="455" spans="1:5" x14ac:dyDescent="0.2">
      <c r="A455" s="246"/>
      <c r="B455" s="230"/>
      <c r="C455" s="82" t="s">
        <v>549</v>
      </c>
      <c r="D455" s="66"/>
      <c r="E455" s="66">
        <v>3.1</v>
      </c>
    </row>
    <row r="456" spans="1:5" x14ac:dyDescent="0.2">
      <c r="A456" s="246"/>
      <c r="B456" s="230"/>
      <c r="C456" s="82" t="s">
        <v>550</v>
      </c>
      <c r="D456" s="66"/>
      <c r="E456" s="66">
        <v>3.1</v>
      </c>
    </row>
    <row r="457" spans="1:5" x14ac:dyDescent="0.2">
      <c r="A457" s="246"/>
      <c r="B457" s="230"/>
      <c r="C457" s="82" t="s">
        <v>551</v>
      </c>
      <c r="D457" s="66"/>
      <c r="E457" s="66">
        <v>2.85</v>
      </c>
    </row>
    <row r="458" spans="1:5" x14ac:dyDescent="0.2">
      <c r="A458" s="246"/>
      <c r="B458" s="230"/>
      <c r="C458" s="82" t="s">
        <v>552</v>
      </c>
      <c r="D458" s="66"/>
      <c r="E458" s="66">
        <v>3.1</v>
      </c>
    </row>
    <row r="459" spans="1:5" x14ac:dyDescent="0.2">
      <c r="A459" s="246"/>
      <c r="B459" s="230"/>
      <c r="C459" s="82" t="s">
        <v>553</v>
      </c>
      <c r="D459" s="66"/>
      <c r="E459" s="66">
        <v>2.85</v>
      </c>
    </row>
    <row r="460" spans="1:5" x14ac:dyDescent="0.2">
      <c r="A460" s="246"/>
      <c r="B460" s="230"/>
      <c r="C460" s="82" t="s">
        <v>554</v>
      </c>
      <c r="D460" s="66"/>
      <c r="E460" s="66">
        <v>3.1</v>
      </c>
    </row>
    <row r="461" spans="1:5" x14ac:dyDescent="0.2">
      <c r="A461" s="246"/>
      <c r="B461" s="230"/>
      <c r="C461" s="82" t="s">
        <v>555</v>
      </c>
      <c r="D461" s="66"/>
      <c r="E461" s="66">
        <v>3.1</v>
      </c>
    </row>
    <row r="462" spans="1:5" x14ac:dyDescent="0.2">
      <c r="A462" s="246"/>
      <c r="B462" s="230"/>
      <c r="C462" s="82" t="s">
        <v>556</v>
      </c>
      <c r="D462" s="66"/>
      <c r="E462" s="66">
        <v>3.1</v>
      </c>
    </row>
    <row r="463" spans="1:5" x14ac:dyDescent="0.2">
      <c r="A463" s="246"/>
      <c r="B463" s="230"/>
      <c r="C463" s="82" t="s">
        <v>557</v>
      </c>
      <c r="D463" s="66"/>
      <c r="E463" s="66">
        <v>3.1</v>
      </c>
    </row>
    <row r="464" spans="1:5" x14ac:dyDescent="0.2">
      <c r="A464" s="246"/>
      <c r="B464" s="230"/>
      <c r="C464" s="82" t="s">
        <v>558</v>
      </c>
      <c r="D464" s="66"/>
      <c r="E464" s="66">
        <v>2.85</v>
      </c>
    </row>
    <row r="465" spans="1:5" x14ac:dyDescent="0.2">
      <c r="A465" s="246"/>
      <c r="B465" s="230"/>
      <c r="C465" s="82" t="s">
        <v>559</v>
      </c>
      <c r="D465" s="66"/>
      <c r="E465" s="66">
        <v>3.4</v>
      </c>
    </row>
    <row r="466" spans="1:5" x14ac:dyDescent="0.2">
      <c r="A466" s="246"/>
      <c r="B466" s="230"/>
      <c r="C466" s="82" t="s">
        <v>560</v>
      </c>
      <c r="D466" s="66"/>
      <c r="E466" s="66">
        <v>3.4</v>
      </c>
    </row>
    <row r="467" spans="1:5" x14ac:dyDescent="0.2">
      <c r="A467" s="246"/>
      <c r="B467" s="230"/>
      <c r="C467" s="82" t="s">
        <v>561</v>
      </c>
      <c r="D467" s="66"/>
      <c r="E467" s="66">
        <v>3.4</v>
      </c>
    </row>
    <row r="468" spans="1:5" x14ac:dyDescent="0.2">
      <c r="A468" s="246"/>
      <c r="B468" s="230"/>
      <c r="C468" s="82" t="s">
        <v>562</v>
      </c>
      <c r="D468" s="66"/>
      <c r="E468" s="66">
        <v>3.4</v>
      </c>
    </row>
    <row r="469" spans="1:5" x14ac:dyDescent="0.2">
      <c r="A469" s="246"/>
      <c r="B469" s="230"/>
      <c r="C469" s="82" t="s">
        <v>563</v>
      </c>
      <c r="D469" s="66"/>
      <c r="E469" s="66">
        <v>3.4</v>
      </c>
    </row>
    <row r="470" spans="1:5" x14ac:dyDescent="0.2">
      <c r="A470" s="246"/>
      <c r="B470" s="230"/>
      <c r="C470" s="82" t="s">
        <v>564</v>
      </c>
      <c r="D470" s="66"/>
      <c r="E470" s="66">
        <v>3.1</v>
      </c>
    </row>
    <row r="471" spans="1:5" x14ac:dyDescent="0.2">
      <c r="A471" s="246"/>
      <c r="B471" s="230"/>
      <c r="C471" s="82" t="s">
        <v>565</v>
      </c>
      <c r="D471" s="66"/>
      <c r="E471" s="66">
        <v>3.4</v>
      </c>
    </row>
    <row r="472" spans="1:5" x14ac:dyDescent="0.2">
      <c r="A472" s="246"/>
      <c r="B472" s="230"/>
      <c r="C472" s="82" t="s">
        <v>566</v>
      </c>
      <c r="D472" s="66"/>
      <c r="E472" s="66">
        <v>3.4</v>
      </c>
    </row>
    <row r="473" spans="1:5" x14ac:dyDescent="0.2">
      <c r="A473" s="246"/>
      <c r="B473" s="230"/>
      <c r="C473" s="82" t="s">
        <v>567</v>
      </c>
      <c r="D473" s="66"/>
      <c r="E473" s="66">
        <v>3.4</v>
      </c>
    </row>
    <row r="474" spans="1:5" x14ac:dyDescent="0.2">
      <c r="A474" s="246"/>
      <c r="B474" s="230"/>
      <c r="C474" s="82" t="s">
        <v>163</v>
      </c>
      <c r="D474" s="66"/>
      <c r="E474" s="66">
        <v>2.85</v>
      </c>
    </row>
    <row r="475" spans="1:5" ht="156" customHeight="1" x14ac:dyDescent="0.2">
      <c r="A475" s="246"/>
      <c r="B475" s="230"/>
      <c r="C475" s="46" t="s">
        <v>165</v>
      </c>
      <c r="D475" s="66"/>
      <c r="E475" s="66"/>
    </row>
    <row r="476" spans="1:5" x14ac:dyDescent="0.2">
      <c r="A476" s="246"/>
      <c r="B476" s="230"/>
      <c r="C476" s="48" t="s">
        <v>485</v>
      </c>
      <c r="D476" s="66"/>
      <c r="E476" s="66">
        <v>2.35</v>
      </c>
    </row>
    <row r="477" spans="1:5" x14ac:dyDescent="0.2">
      <c r="A477" s="246"/>
      <c r="B477" s="230"/>
      <c r="C477" s="48" t="s">
        <v>486</v>
      </c>
      <c r="D477" s="66"/>
      <c r="E477" s="66">
        <v>2.4500000000000002</v>
      </c>
    </row>
    <row r="478" spans="1:5" x14ac:dyDescent="0.2">
      <c r="A478" s="246"/>
      <c r="B478" s="230"/>
      <c r="C478" s="48" t="s">
        <v>487</v>
      </c>
      <c r="D478" s="66"/>
      <c r="E478" s="66">
        <v>2.85</v>
      </c>
    </row>
    <row r="479" spans="1:5" x14ac:dyDescent="0.2">
      <c r="A479" s="246"/>
      <c r="B479" s="230"/>
      <c r="C479" s="48" t="s">
        <v>488</v>
      </c>
      <c r="D479" s="66"/>
      <c r="E479" s="66">
        <v>2.4500000000000002</v>
      </c>
    </row>
    <row r="480" spans="1:5" x14ac:dyDescent="0.2">
      <c r="A480" s="246"/>
      <c r="B480" s="230"/>
      <c r="C480" s="48" t="s">
        <v>489</v>
      </c>
      <c r="D480" s="66"/>
      <c r="E480" s="66">
        <v>2.85</v>
      </c>
    </row>
    <row r="481" spans="1:5" x14ac:dyDescent="0.2">
      <c r="A481" s="246"/>
      <c r="B481" s="230"/>
      <c r="C481" s="48" t="s">
        <v>490</v>
      </c>
      <c r="D481" s="66"/>
      <c r="E481" s="66">
        <v>2.85</v>
      </c>
    </row>
    <row r="482" spans="1:5" x14ac:dyDescent="0.2">
      <c r="A482" s="246"/>
      <c r="B482" s="230"/>
      <c r="C482" s="48" t="s">
        <v>491</v>
      </c>
      <c r="D482" s="66"/>
      <c r="E482" s="66">
        <v>2.85</v>
      </c>
    </row>
    <row r="483" spans="1:5" x14ac:dyDescent="0.2">
      <c r="A483" s="246"/>
      <c r="B483" s="230"/>
      <c r="C483" s="48" t="s">
        <v>492</v>
      </c>
      <c r="D483" s="66"/>
      <c r="E483" s="66">
        <v>2.4500000000000002</v>
      </c>
    </row>
    <row r="484" spans="1:5" x14ac:dyDescent="0.2">
      <c r="A484" s="246"/>
      <c r="B484" s="230"/>
      <c r="C484" s="48" t="s">
        <v>493</v>
      </c>
      <c r="D484" s="66"/>
      <c r="E484" s="66">
        <v>2.4500000000000002</v>
      </c>
    </row>
    <row r="485" spans="1:5" x14ac:dyDescent="0.2">
      <c r="A485" s="246"/>
      <c r="B485" s="230"/>
      <c r="C485" s="48" t="s">
        <v>494</v>
      </c>
      <c r="D485" s="66"/>
      <c r="E485" s="66">
        <v>2.4500000000000002</v>
      </c>
    </row>
    <row r="486" spans="1:5" x14ac:dyDescent="0.2">
      <c r="A486" s="246"/>
      <c r="B486" s="230"/>
      <c r="C486" s="48" t="s">
        <v>495</v>
      </c>
      <c r="D486" s="66"/>
      <c r="E486" s="66">
        <v>2.4500000000000002</v>
      </c>
    </row>
    <row r="487" spans="1:5" x14ac:dyDescent="0.2">
      <c r="A487" s="246"/>
      <c r="B487" s="230"/>
      <c r="C487" s="48" t="s">
        <v>496</v>
      </c>
      <c r="D487" s="66"/>
      <c r="E487" s="66">
        <v>1.99</v>
      </c>
    </row>
    <row r="488" spans="1:5" x14ac:dyDescent="0.2">
      <c r="A488" s="246"/>
      <c r="B488" s="230"/>
      <c r="C488" s="48" t="s">
        <v>497</v>
      </c>
      <c r="D488" s="66"/>
      <c r="E488" s="66">
        <v>2.04</v>
      </c>
    </row>
    <row r="489" spans="1:5" x14ac:dyDescent="0.2">
      <c r="A489" s="246"/>
      <c r="B489" s="230"/>
      <c r="C489" s="48" t="s">
        <v>498</v>
      </c>
      <c r="D489" s="66"/>
      <c r="E489" s="66">
        <v>2.04</v>
      </c>
    </row>
    <row r="490" spans="1:5" x14ac:dyDescent="0.2">
      <c r="A490" s="246"/>
      <c r="B490" s="230"/>
      <c r="C490" s="48" t="s">
        <v>499</v>
      </c>
      <c r="D490" s="66"/>
      <c r="E490" s="66">
        <v>2.04</v>
      </c>
    </row>
    <row r="491" spans="1:5" x14ac:dyDescent="0.2">
      <c r="A491" s="246"/>
      <c r="B491" s="230"/>
      <c r="C491" s="48" t="s">
        <v>500</v>
      </c>
      <c r="D491" s="66"/>
      <c r="E491" s="66">
        <v>2.04</v>
      </c>
    </row>
    <row r="492" spans="1:5" x14ac:dyDescent="0.2">
      <c r="A492" s="246"/>
      <c r="B492" s="230"/>
      <c r="C492" s="48" t="s">
        <v>501</v>
      </c>
      <c r="D492" s="66"/>
      <c r="E492" s="66">
        <v>2.04</v>
      </c>
    </row>
    <row r="493" spans="1:5" x14ac:dyDescent="0.2">
      <c r="A493" s="246"/>
      <c r="B493" s="230"/>
      <c r="C493" s="48" t="s">
        <v>502</v>
      </c>
      <c r="D493" s="66"/>
      <c r="E493" s="66">
        <v>2.04</v>
      </c>
    </row>
    <row r="494" spans="1:5" x14ac:dyDescent="0.2">
      <c r="A494" s="246"/>
      <c r="B494" s="230"/>
      <c r="C494" s="48" t="s">
        <v>503</v>
      </c>
      <c r="D494" s="66"/>
      <c r="E494" s="66">
        <v>2.04</v>
      </c>
    </row>
    <row r="495" spans="1:5" x14ac:dyDescent="0.2">
      <c r="A495" s="246"/>
      <c r="B495" s="230"/>
      <c r="C495" s="48" t="s">
        <v>504</v>
      </c>
      <c r="D495" s="66"/>
      <c r="E495" s="66">
        <v>2.04</v>
      </c>
    </row>
    <row r="496" spans="1:5" x14ac:dyDescent="0.2">
      <c r="A496" s="246"/>
      <c r="B496" s="230"/>
      <c r="C496" s="48" t="s">
        <v>505</v>
      </c>
      <c r="D496" s="66"/>
      <c r="E496" s="66">
        <v>2.04</v>
      </c>
    </row>
    <row r="497" spans="1:5" x14ac:dyDescent="0.2">
      <c r="A497" s="246"/>
      <c r="B497" s="230"/>
      <c r="C497" s="48" t="s">
        <v>506</v>
      </c>
      <c r="D497" s="66"/>
      <c r="E497" s="66" t="s">
        <v>28</v>
      </c>
    </row>
    <row r="498" spans="1:5" x14ac:dyDescent="0.2">
      <c r="A498" s="246"/>
      <c r="B498" s="230"/>
      <c r="C498" s="48" t="s">
        <v>507</v>
      </c>
      <c r="D498" s="66"/>
      <c r="E498" s="66">
        <v>2.04</v>
      </c>
    </row>
    <row r="499" spans="1:5" x14ac:dyDescent="0.2">
      <c r="A499" s="246"/>
      <c r="B499" s="230"/>
      <c r="C499" s="48" t="s">
        <v>508</v>
      </c>
      <c r="D499" s="66"/>
      <c r="E499" s="66">
        <v>2.04</v>
      </c>
    </row>
    <row r="500" spans="1:5" x14ac:dyDescent="0.2">
      <c r="A500" s="246"/>
      <c r="B500" s="230"/>
      <c r="C500" s="48" t="s">
        <v>509</v>
      </c>
      <c r="D500" s="66"/>
      <c r="E500" s="66">
        <v>2.04</v>
      </c>
    </row>
    <row r="501" spans="1:5" x14ac:dyDescent="0.2">
      <c r="A501" s="246"/>
      <c r="B501" s="230"/>
      <c r="C501" s="48" t="s">
        <v>510</v>
      </c>
      <c r="D501" s="66"/>
      <c r="E501" s="66">
        <v>2.04</v>
      </c>
    </row>
    <row r="502" spans="1:5" x14ac:dyDescent="0.2">
      <c r="A502" s="246"/>
      <c r="B502" s="230"/>
      <c r="C502" s="48" t="s">
        <v>511</v>
      </c>
      <c r="D502" s="66"/>
      <c r="E502" s="66">
        <v>2.04</v>
      </c>
    </row>
    <row r="503" spans="1:5" x14ac:dyDescent="0.2">
      <c r="A503" s="246"/>
      <c r="B503" s="230"/>
      <c r="C503" s="48" t="s">
        <v>512</v>
      </c>
      <c r="D503" s="66"/>
      <c r="E503" s="66">
        <v>2.04</v>
      </c>
    </row>
    <row r="504" spans="1:5" x14ac:dyDescent="0.2">
      <c r="A504" s="246"/>
      <c r="B504" s="230"/>
      <c r="C504" s="48" t="s">
        <v>513</v>
      </c>
      <c r="D504" s="66"/>
      <c r="E504" s="66">
        <v>2.04</v>
      </c>
    </row>
    <row r="505" spans="1:5" x14ac:dyDescent="0.2">
      <c r="A505" s="246"/>
      <c r="B505" s="230"/>
      <c r="C505" s="48" t="s">
        <v>514</v>
      </c>
      <c r="D505" s="66"/>
      <c r="E505" s="66">
        <v>2.04</v>
      </c>
    </row>
    <row r="506" spans="1:5" x14ac:dyDescent="0.2">
      <c r="A506" s="246"/>
      <c r="B506" s="230"/>
      <c r="C506" s="48" t="s">
        <v>515</v>
      </c>
      <c r="D506" s="66"/>
      <c r="E506" s="66">
        <v>2.4500000000000002</v>
      </c>
    </row>
    <row r="507" spans="1:5" x14ac:dyDescent="0.2">
      <c r="A507" s="246"/>
      <c r="B507" s="230"/>
      <c r="C507" s="48" t="s">
        <v>516</v>
      </c>
      <c r="D507" s="66"/>
      <c r="E507" s="66">
        <v>2.4500000000000002</v>
      </c>
    </row>
    <row r="508" spans="1:5" x14ac:dyDescent="0.2">
      <c r="A508" s="246"/>
      <c r="B508" s="230"/>
      <c r="C508" s="48" t="s">
        <v>517</v>
      </c>
      <c r="D508" s="66"/>
      <c r="E508" s="66">
        <v>2.04</v>
      </c>
    </row>
    <row r="509" spans="1:5" x14ac:dyDescent="0.2">
      <c r="A509" s="246"/>
      <c r="B509" s="230"/>
      <c r="C509" s="48" t="s">
        <v>518</v>
      </c>
      <c r="D509" s="66"/>
      <c r="E509" s="66">
        <v>2.85</v>
      </c>
    </row>
    <row r="510" spans="1:5" x14ac:dyDescent="0.2">
      <c r="A510" s="246"/>
      <c r="B510" s="230"/>
      <c r="C510" s="48" t="s">
        <v>519</v>
      </c>
      <c r="D510" s="66"/>
      <c r="E510" s="66">
        <v>2.4500000000000002</v>
      </c>
    </row>
    <row r="511" spans="1:5" x14ac:dyDescent="0.2">
      <c r="A511" s="246"/>
      <c r="B511" s="230"/>
      <c r="C511" s="48" t="s">
        <v>520</v>
      </c>
      <c r="D511" s="66"/>
      <c r="E511" s="66">
        <v>2.4500000000000002</v>
      </c>
    </row>
    <row r="512" spans="1:5" x14ac:dyDescent="0.2">
      <c r="A512" s="246"/>
      <c r="B512" s="230"/>
      <c r="C512" s="48" t="s">
        <v>521</v>
      </c>
      <c r="D512" s="66"/>
      <c r="E512" s="66">
        <v>2.04</v>
      </c>
    </row>
    <row r="513" spans="1:5" x14ac:dyDescent="0.2">
      <c r="A513" s="246"/>
      <c r="B513" s="230"/>
      <c r="C513" s="48" t="s">
        <v>522</v>
      </c>
      <c r="D513" s="66"/>
      <c r="E513" s="66">
        <v>2.4500000000000002</v>
      </c>
    </row>
    <row r="514" spans="1:5" x14ac:dyDescent="0.2">
      <c r="A514" s="246"/>
      <c r="B514" s="230"/>
      <c r="C514" s="48" t="s">
        <v>523</v>
      </c>
      <c r="D514" s="66"/>
      <c r="E514" s="66">
        <v>2.4500000000000002</v>
      </c>
    </row>
    <row r="515" spans="1:5" x14ac:dyDescent="0.2">
      <c r="A515" s="246"/>
      <c r="B515" s="230"/>
      <c r="C515" s="48" t="s">
        <v>524</v>
      </c>
      <c r="D515" s="66"/>
      <c r="E515" s="66">
        <v>2.04</v>
      </c>
    </row>
    <row r="516" spans="1:5" x14ac:dyDescent="0.2">
      <c r="A516" s="246"/>
      <c r="B516" s="230"/>
      <c r="C516" s="48" t="s">
        <v>525</v>
      </c>
      <c r="D516" s="66"/>
      <c r="E516" s="66">
        <v>2.4500000000000002</v>
      </c>
    </row>
    <row r="517" spans="1:5" x14ac:dyDescent="0.2">
      <c r="A517" s="246"/>
      <c r="B517" s="230"/>
      <c r="C517" s="48" t="s">
        <v>526</v>
      </c>
      <c r="D517" s="66"/>
      <c r="E517" s="66">
        <v>2.4500000000000002</v>
      </c>
    </row>
    <row r="518" spans="1:5" x14ac:dyDescent="0.2">
      <c r="A518" s="246"/>
      <c r="B518" s="230"/>
      <c r="C518" s="48" t="s">
        <v>527</v>
      </c>
      <c r="D518" s="66"/>
      <c r="E518" s="66">
        <v>2.4500000000000002</v>
      </c>
    </row>
    <row r="519" spans="1:5" x14ac:dyDescent="0.2">
      <c r="A519" s="246"/>
      <c r="B519" s="230"/>
      <c r="C519" s="48" t="s">
        <v>528</v>
      </c>
      <c r="D519" s="66"/>
      <c r="E519" s="66">
        <v>2.4500000000000002</v>
      </c>
    </row>
    <row r="520" spans="1:5" x14ac:dyDescent="0.2">
      <c r="A520" s="246"/>
      <c r="B520" s="230"/>
      <c r="C520" s="48" t="s">
        <v>529</v>
      </c>
      <c r="D520" s="66"/>
      <c r="E520" s="66">
        <v>2.4500000000000002</v>
      </c>
    </row>
    <row r="521" spans="1:5" x14ac:dyDescent="0.2">
      <c r="A521" s="246"/>
      <c r="B521" s="230"/>
      <c r="C521" s="48" t="s">
        <v>530</v>
      </c>
      <c r="D521" s="66"/>
      <c r="E521" s="66">
        <v>2.04</v>
      </c>
    </row>
    <row r="522" spans="1:5" x14ac:dyDescent="0.2">
      <c r="A522" s="246"/>
      <c r="B522" s="230"/>
      <c r="C522" s="48" t="s">
        <v>531</v>
      </c>
      <c r="D522" s="66"/>
      <c r="E522" s="66">
        <v>2.4500000000000002</v>
      </c>
    </row>
    <row r="523" spans="1:5" x14ac:dyDescent="0.2">
      <c r="A523" s="246"/>
      <c r="B523" s="230"/>
      <c r="C523" s="48" t="s">
        <v>532</v>
      </c>
      <c r="D523" s="66"/>
      <c r="E523" s="66">
        <v>2.04</v>
      </c>
    </row>
    <row r="524" spans="1:5" x14ac:dyDescent="0.2">
      <c r="A524" s="246"/>
      <c r="B524" s="230"/>
      <c r="C524" s="48" t="s">
        <v>533</v>
      </c>
      <c r="D524" s="66"/>
      <c r="E524" s="66">
        <v>2.4500000000000002</v>
      </c>
    </row>
    <row r="525" spans="1:5" x14ac:dyDescent="0.2">
      <c r="A525" s="246"/>
      <c r="B525" s="230"/>
      <c r="C525" s="48" t="s">
        <v>534</v>
      </c>
      <c r="D525" s="66"/>
      <c r="E525" s="66">
        <v>2.4500000000000002</v>
      </c>
    </row>
    <row r="526" spans="1:5" x14ac:dyDescent="0.2">
      <c r="A526" s="246"/>
      <c r="B526" s="230"/>
      <c r="C526" s="48" t="s">
        <v>535</v>
      </c>
      <c r="D526" s="66"/>
      <c r="E526" s="66">
        <v>2.4500000000000002</v>
      </c>
    </row>
    <row r="527" spans="1:5" x14ac:dyDescent="0.2">
      <c r="A527" s="246"/>
      <c r="B527" s="230"/>
      <c r="C527" s="48" t="s">
        <v>536</v>
      </c>
      <c r="D527" s="66"/>
      <c r="E527" s="66">
        <v>2.4500000000000002</v>
      </c>
    </row>
    <row r="528" spans="1:5" x14ac:dyDescent="0.2">
      <c r="A528" s="246"/>
      <c r="B528" s="230"/>
      <c r="C528" s="48" t="s">
        <v>537</v>
      </c>
      <c r="D528" s="66"/>
      <c r="E528" s="66">
        <v>2.85</v>
      </c>
    </row>
    <row r="529" spans="1:5" x14ac:dyDescent="0.2">
      <c r="A529" s="246"/>
      <c r="B529" s="230"/>
      <c r="C529" s="48" t="s">
        <v>538</v>
      </c>
      <c r="D529" s="66"/>
      <c r="E529" s="66">
        <v>2.4500000000000002</v>
      </c>
    </row>
    <row r="530" spans="1:5" x14ac:dyDescent="0.2">
      <c r="A530" s="246"/>
      <c r="B530" s="230"/>
      <c r="C530" s="48" t="s">
        <v>539</v>
      </c>
      <c r="D530" s="66"/>
      <c r="E530" s="66">
        <v>2.4500000000000002</v>
      </c>
    </row>
    <row r="531" spans="1:5" x14ac:dyDescent="0.2">
      <c r="A531" s="246"/>
      <c r="B531" s="230"/>
      <c r="C531" s="48" t="s">
        <v>540</v>
      </c>
      <c r="D531" s="66"/>
      <c r="E531" s="66">
        <v>2.85</v>
      </c>
    </row>
    <row r="532" spans="1:5" x14ac:dyDescent="0.2">
      <c r="A532" s="246"/>
      <c r="B532" s="230"/>
      <c r="C532" s="48" t="s">
        <v>541</v>
      </c>
      <c r="D532" s="66"/>
      <c r="E532" s="66">
        <v>2.85</v>
      </c>
    </row>
    <row r="533" spans="1:5" x14ac:dyDescent="0.2">
      <c r="A533" s="246"/>
      <c r="B533" s="230"/>
      <c r="C533" s="48" t="s">
        <v>542</v>
      </c>
      <c r="D533" s="66"/>
      <c r="E533" s="66">
        <v>2.85</v>
      </c>
    </row>
    <row r="534" spans="1:5" x14ac:dyDescent="0.2">
      <c r="A534" s="246"/>
      <c r="B534" s="230"/>
      <c r="C534" s="48" t="s">
        <v>543</v>
      </c>
      <c r="D534" s="66"/>
      <c r="E534" s="66">
        <v>2.85</v>
      </c>
    </row>
    <row r="535" spans="1:5" x14ac:dyDescent="0.2">
      <c r="A535" s="246"/>
      <c r="B535" s="230"/>
      <c r="C535" s="48" t="s">
        <v>544</v>
      </c>
      <c r="D535" s="66"/>
      <c r="E535" s="66">
        <v>2.85</v>
      </c>
    </row>
    <row r="536" spans="1:5" x14ac:dyDescent="0.2">
      <c r="A536" s="246"/>
      <c r="B536" s="230"/>
      <c r="C536" s="48" t="s">
        <v>545</v>
      </c>
      <c r="D536" s="66"/>
      <c r="E536" s="66">
        <v>2.85</v>
      </c>
    </row>
    <row r="537" spans="1:5" x14ac:dyDescent="0.2">
      <c r="A537" s="246"/>
      <c r="B537" s="230"/>
      <c r="C537" s="48" t="s">
        <v>546</v>
      </c>
      <c r="D537" s="66"/>
      <c r="E537" s="66">
        <v>2.85</v>
      </c>
    </row>
    <row r="538" spans="1:5" x14ac:dyDescent="0.2">
      <c r="A538" s="246"/>
      <c r="B538" s="230"/>
      <c r="C538" s="48" t="s">
        <v>547</v>
      </c>
      <c r="D538" s="66"/>
      <c r="E538" s="66">
        <v>2.85</v>
      </c>
    </row>
    <row r="539" spans="1:5" x14ac:dyDescent="0.2">
      <c r="A539" s="246"/>
      <c r="B539" s="230"/>
      <c r="C539" s="48" t="s">
        <v>548</v>
      </c>
      <c r="D539" s="66"/>
      <c r="E539" s="66">
        <v>2.85</v>
      </c>
    </row>
    <row r="540" spans="1:5" x14ac:dyDescent="0.2">
      <c r="A540" s="246"/>
      <c r="B540" s="230"/>
      <c r="C540" s="48" t="s">
        <v>549</v>
      </c>
      <c r="D540" s="66"/>
      <c r="E540" s="66">
        <v>3.1</v>
      </c>
    </row>
    <row r="541" spans="1:5" x14ac:dyDescent="0.2">
      <c r="A541" s="246"/>
      <c r="B541" s="230"/>
      <c r="C541" s="48" t="s">
        <v>550</v>
      </c>
      <c r="D541" s="66"/>
      <c r="E541" s="66">
        <v>3.1</v>
      </c>
    </row>
    <row r="542" spans="1:5" x14ac:dyDescent="0.2">
      <c r="A542" s="246"/>
      <c r="B542" s="230"/>
      <c r="C542" s="48" t="s">
        <v>551</v>
      </c>
      <c r="D542" s="66"/>
      <c r="E542" s="66">
        <v>2.85</v>
      </c>
    </row>
    <row r="543" spans="1:5" x14ac:dyDescent="0.2">
      <c r="A543" s="246"/>
      <c r="B543" s="230"/>
      <c r="C543" s="48" t="s">
        <v>552</v>
      </c>
      <c r="D543" s="66"/>
      <c r="E543" s="66">
        <v>3.1</v>
      </c>
    </row>
    <row r="544" spans="1:5" x14ac:dyDescent="0.2">
      <c r="A544" s="246"/>
      <c r="B544" s="230"/>
      <c r="C544" s="48" t="s">
        <v>553</v>
      </c>
      <c r="D544" s="66"/>
      <c r="E544" s="66">
        <v>2.85</v>
      </c>
    </row>
    <row r="545" spans="1:5" x14ac:dyDescent="0.2">
      <c r="A545" s="246"/>
      <c r="B545" s="230"/>
      <c r="C545" s="48" t="s">
        <v>554</v>
      </c>
      <c r="D545" s="66"/>
      <c r="E545" s="66">
        <v>3.1</v>
      </c>
    </row>
    <row r="546" spans="1:5" x14ac:dyDescent="0.2">
      <c r="A546" s="246"/>
      <c r="B546" s="230"/>
      <c r="C546" s="48" t="s">
        <v>555</v>
      </c>
      <c r="D546" s="66"/>
      <c r="E546" s="66">
        <v>3.1</v>
      </c>
    </row>
    <row r="547" spans="1:5" x14ac:dyDescent="0.2">
      <c r="A547" s="246"/>
      <c r="B547" s="230"/>
      <c r="C547" s="48" t="s">
        <v>556</v>
      </c>
      <c r="D547" s="66"/>
      <c r="E547" s="66">
        <v>3.1</v>
      </c>
    </row>
    <row r="548" spans="1:5" x14ac:dyDescent="0.2">
      <c r="A548" s="246"/>
      <c r="B548" s="230"/>
      <c r="C548" s="48" t="s">
        <v>557</v>
      </c>
      <c r="D548" s="66"/>
      <c r="E548" s="66">
        <v>3.1</v>
      </c>
    </row>
    <row r="549" spans="1:5" x14ac:dyDescent="0.2">
      <c r="A549" s="246"/>
      <c r="B549" s="230"/>
      <c r="C549" s="48" t="s">
        <v>558</v>
      </c>
      <c r="D549" s="66"/>
      <c r="E549" s="66">
        <v>2.85</v>
      </c>
    </row>
    <row r="550" spans="1:5" x14ac:dyDescent="0.2">
      <c r="A550" s="246"/>
      <c r="B550" s="230"/>
      <c r="C550" s="48" t="s">
        <v>559</v>
      </c>
      <c r="D550" s="66"/>
      <c r="E550" s="66">
        <v>3.4</v>
      </c>
    </row>
    <row r="551" spans="1:5" x14ac:dyDescent="0.2">
      <c r="A551" s="246"/>
      <c r="B551" s="230"/>
      <c r="C551" s="48" t="s">
        <v>560</v>
      </c>
      <c r="D551" s="66"/>
      <c r="E551" s="66">
        <v>3.4</v>
      </c>
    </row>
    <row r="552" spans="1:5" x14ac:dyDescent="0.2">
      <c r="A552" s="246"/>
      <c r="B552" s="230"/>
      <c r="C552" s="48" t="s">
        <v>561</v>
      </c>
      <c r="D552" s="66"/>
      <c r="E552" s="66">
        <v>3.4</v>
      </c>
    </row>
    <row r="553" spans="1:5" x14ac:dyDescent="0.2">
      <c r="A553" s="246"/>
      <c r="B553" s="230"/>
      <c r="C553" s="48" t="s">
        <v>562</v>
      </c>
      <c r="D553" s="66"/>
      <c r="E553" s="66">
        <v>3.4</v>
      </c>
    </row>
    <row r="554" spans="1:5" x14ac:dyDescent="0.2">
      <c r="A554" s="246"/>
      <c r="B554" s="230"/>
      <c r="C554" s="48" t="s">
        <v>563</v>
      </c>
      <c r="D554" s="66"/>
      <c r="E554" s="66">
        <v>3.4</v>
      </c>
    </row>
    <row r="555" spans="1:5" x14ac:dyDescent="0.2">
      <c r="A555" s="246"/>
      <c r="B555" s="230"/>
      <c r="C555" s="48" t="s">
        <v>564</v>
      </c>
      <c r="D555" s="66"/>
      <c r="E555" s="66">
        <v>3.1</v>
      </c>
    </row>
    <row r="556" spans="1:5" x14ac:dyDescent="0.2">
      <c r="A556" s="246"/>
      <c r="B556" s="230"/>
      <c r="C556" s="48" t="s">
        <v>565</v>
      </c>
      <c r="D556" s="66"/>
      <c r="E556" s="66">
        <v>3.4</v>
      </c>
    </row>
    <row r="557" spans="1:5" x14ac:dyDescent="0.2">
      <c r="A557" s="246"/>
      <c r="B557" s="230"/>
      <c r="C557" s="48" t="s">
        <v>566</v>
      </c>
      <c r="D557" s="66"/>
      <c r="E557" s="66">
        <v>3.4</v>
      </c>
    </row>
    <row r="558" spans="1:5" x14ac:dyDescent="0.2">
      <c r="A558" s="246"/>
      <c r="B558" s="230"/>
      <c r="C558" s="48" t="s">
        <v>567</v>
      </c>
      <c r="D558" s="66"/>
      <c r="E558" s="66">
        <v>3.4</v>
      </c>
    </row>
    <row r="559" spans="1:5" x14ac:dyDescent="0.2">
      <c r="A559" s="246"/>
      <c r="B559" s="230"/>
      <c r="C559" s="48" t="s">
        <v>163</v>
      </c>
      <c r="D559" s="66"/>
      <c r="E559" s="66">
        <v>2.85</v>
      </c>
    </row>
    <row r="560" spans="1:5" ht="120" customHeight="1" x14ac:dyDescent="0.2">
      <c r="A560" s="246" t="s">
        <v>158</v>
      </c>
      <c r="B560" s="247" t="s">
        <v>167</v>
      </c>
      <c r="C560" s="82" t="s">
        <v>164</v>
      </c>
      <c r="D560" s="66"/>
      <c r="E560" s="66"/>
    </row>
    <row r="561" spans="1:5" x14ac:dyDescent="0.2">
      <c r="A561" s="246"/>
      <c r="B561" s="247"/>
      <c r="C561" s="48" t="s">
        <v>485</v>
      </c>
      <c r="D561" s="66"/>
      <c r="E561" s="66">
        <v>2.2000000000000002</v>
      </c>
    </row>
    <row r="562" spans="1:5" x14ac:dyDescent="0.2">
      <c r="A562" s="246"/>
      <c r="B562" s="247"/>
      <c r="C562" s="48" t="s">
        <v>486</v>
      </c>
      <c r="D562" s="66"/>
      <c r="E562" s="66">
        <v>2.5</v>
      </c>
    </row>
    <row r="563" spans="1:5" x14ac:dyDescent="0.2">
      <c r="A563" s="246"/>
      <c r="B563" s="247"/>
      <c r="C563" s="48" t="s">
        <v>487</v>
      </c>
      <c r="D563" s="66"/>
      <c r="E563" s="66">
        <v>2.9</v>
      </c>
    </row>
    <row r="564" spans="1:5" x14ac:dyDescent="0.2">
      <c r="A564" s="246"/>
      <c r="B564" s="247"/>
      <c r="C564" s="48" t="s">
        <v>488</v>
      </c>
      <c r="D564" s="66"/>
      <c r="E564" s="66">
        <v>2.5</v>
      </c>
    </row>
    <row r="565" spans="1:5" x14ac:dyDescent="0.2">
      <c r="A565" s="246"/>
      <c r="B565" s="247"/>
      <c r="C565" s="48" t="s">
        <v>489</v>
      </c>
      <c r="D565" s="66"/>
      <c r="E565" s="66">
        <v>2.9</v>
      </c>
    </row>
    <row r="566" spans="1:5" x14ac:dyDescent="0.2">
      <c r="A566" s="246"/>
      <c r="B566" s="247"/>
      <c r="C566" s="48" t="s">
        <v>490</v>
      </c>
      <c r="D566" s="66"/>
      <c r="E566" s="66">
        <v>2.9</v>
      </c>
    </row>
    <row r="567" spans="1:5" x14ac:dyDescent="0.2">
      <c r="A567" s="246"/>
      <c r="B567" s="247"/>
      <c r="C567" s="48" t="s">
        <v>491</v>
      </c>
      <c r="D567" s="66"/>
      <c r="E567" s="66">
        <v>2.9</v>
      </c>
    </row>
    <row r="568" spans="1:5" x14ac:dyDescent="0.2">
      <c r="A568" s="246"/>
      <c r="B568" s="247"/>
      <c r="C568" s="48" t="s">
        <v>492</v>
      </c>
      <c r="D568" s="66"/>
      <c r="E568" s="66">
        <v>2.5</v>
      </c>
    </row>
    <row r="569" spans="1:5" x14ac:dyDescent="0.2">
      <c r="A569" s="246"/>
      <c r="B569" s="247"/>
      <c r="C569" s="48" t="s">
        <v>493</v>
      </c>
      <c r="D569" s="66"/>
      <c r="E569" s="66">
        <v>2.5</v>
      </c>
    </row>
    <row r="570" spans="1:5" x14ac:dyDescent="0.2">
      <c r="A570" s="246"/>
      <c r="B570" s="247"/>
      <c r="C570" s="48" t="s">
        <v>494</v>
      </c>
      <c r="D570" s="66"/>
      <c r="E570" s="66">
        <v>2.5</v>
      </c>
    </row>
    <row r="571" spans="1:5" x14ac:dyDescent="0.2">
      <c r="A571" s="246"/>
      <c r="B571" s="247"/>
      <c r="C571" s="48" t="s">
        <v>495</v>
      </c>
      <c r="D571" s="66"/>
      <c r="E571" s="66">
        <v>2.5</v>
      </c>
    </row>
    <row r="572" spans="1:5" x14ac:dyDescent="0.2">
      <c r="A572" s="246"/>
      <c r="B572" s="247"/>
      <c r="C572" s="48" t="s">
        <v>496</v>
      </c>
      <c r="D572" s="66"/>
      <c r="E572" s="66">
        <v>1.95</v>
      </c>
    </row>
    <row r="573" spans="1:5" x14ac:dyDescent="0.2">
      <c r="A573" s="246"/>
      <c r="B573" s="247"/>
      <c r="C573" s="48" t="s">
        <v>497</v>
      </c>
      <c r="D573" s="66"/>
      <c r="E573" s="66">
        <v>2</v>
      </c>
    </row>
    <row r="574" spans="1:5" x14ac:dyDescent="0.2">
      <c r="A574" s="246"/>
      <c r="B574" s="247"/>
      <c r="C574" s="48" t="s">
        <v>498</v>
      </c>
      <c r="D574" s="66"/>
      <c r="E574" s="66">
        <v>2</v>
      </c>
    </row>
    <row r="575" spans="1:5" x14ac:dyDescent="0.2">
      <c r="A575" s="246"/>
      <c r="B575" s="247"/>
      <c r="C575" s="48" t="s">
        <v>499</v>
      </c>
      <c r="D575" s="66"/>
      <c r="E575" s="66">
        <v>2</v>
      </c>
    </row>
    <row r="576" spans="1:5" x14ac:dyDescent="0.2">
      <c r="A576" s="246"/>
      <c r="B576" s="247"/>
      <c r="C576" s="48" t="s">
        <v>500</v>
      </c>
      <c r="D576" s="66"/>
      <c r="E576" s="66">
        <v>2</v>
      </c>
    </row>
    <row r="577" spans="1:5" x14ac:dyDescent="0.2">
      <c r="A577" s="246"/>
      <c r="B577" s="247"/>
      <c r="C577" s="48" t="s">
        <v>501</v>
      </c>
      <c r="D577" s="66"/>
      <c r="E577" s="66">
        <v>2</v>
      </c>
    </row>
    <row r="578" spans="1:5" x14ac:dyDescent="0.2">
      <c r="A578" s="246"/>
      <c r="B578" s="247"/>
      <c r="C578" s="48" t="s">
        <v>502</v>
      </c>
      <c r="D578" s="66"/>
      <c r="E578" s="66">
        <v>2</v>
      </c>
    </row>
    <row r="579" spans="1:5" x14ac:dyDescent="0.2">
      <c r="A579" s="246"/>
      <c r="B579" s="247"/>
      <c r="C579" s="48" t="s">
        <v>503</v>
      </c>
      <c r="D579" s="66"/>
      <c r="E579" s="66">
        <v>2</v>
      </c>
    </row>
    <row r="580" spans="1:5" x14ac:dyDescent="0.2">
      <c r="A580" s="246"/>
      <c r="B580" s="247"/>
      <c r="C580" s="48" t="s">
        <v>504</v>
      </c>
      <c r="D580" s="66"/>
      <c r="E580" s="66">
        <v>2</v>
      </c>
    </row>
    <row r="581" spans="1:5" x14ac:dyDescent="0.2">
      <c r="A581" s="246"/>
      <c r="B581" s="247"/>
      <c r="C581" s="48" t="s">
        <v>505</v>
      </c>
      <c r="D581" s="66"/>
      <c r="E581" s="66">
        <v>2</v>
      </c>
    </row>
    <row r="582" spans="1:5" x14ac:dyDescent="0.2">
      <c r="A582" s="246"/>
      <c r="B582" s="247"/>
      <c r="C582" s="48" t="s">
        <v>506</v>
      </c>
      <c r="D582" s="66"/>
      <c r="E582" s="66" t="s">
        <v>28</v>
      </c>
    </row>
    <row r="583" spans="1:5" x14ac:dyDescent="0.2">
      <c r="A583" s="246"/>
      <c r="B583" s="247"/>
      <c r="C583" s="48" t="s">
        <v>507</v>
      </c>
      <c r="D583" s="66"/>
      <c r="E583" s="66">
        <v>2</v>
      </c>
    </row>
    <row r="584" spans="1:5" x14ac:dyDescent="0.2">
      <c r="A584" s="246"/>
      <c r="B584" s="247"/>
      <c r="C584" s="48" t="s">
        <v>508</v>
      </c>
      <c r="D584" s="66"/>
      <c r="E584" s="66">
        <v>2</v>
      </c>
    </row>
    <row r="585" spans="1:5" x14ac:dyDescent="0.2">
      <c r="A585" s="246"/>
      <c r="B585" s="247"/>
      <c r="C585" s="48" t="s">
        <v>509</v>
      </c>
      <c r="D585" s="66"/>
      <c r="E585" s="66">
        <v>2</v>
      </c>
    </row>
    <row r="586" spans="1:5" x14ac:dyDescent="0.2">
      <c r="A586" s="246"/>
      <c r="B586" s="247"/>
      <c r="C586" s="48" t="s">
        <v>510</v>
      </c>
      <c r="D586" s="66"/>
      <c r="E586" s="66">
        <v>2</v>
      </c>
    </row>
    <row r="587" spans="1:5" x14ac:dyDescent="0.2">
      <c r="A587" s="246"/>
      <c r="B587" s="247"/>
      <c r="C587" s="48" t="s">
        <v>511</v>
      </c>
      <c r="D587" s="66"/>
      <c r="E587" s="66">
        <v>2</v>
      </c>
    </row>
    <row r="588" spans="1:5" x14ac:dyDescent="0.2">
      <c r="A588" s="246"/>
      <c r="B588" s="247"/>
      <c r="C588" s="48" t="s">
        <v>512</v>
      </c>
      <c r="D588" s="66"/>
      <c r="E588" s="66">
        <v>2</v>
      </c>
    </row>
    <row r="589" spans="1:5" x14ac:dyDescent="0.2">
      <c r="A589" s="246"/>
      <c r="B589" s="247"/>
      <c r="C589" s="48" t="s">
        <v>513</v>
      </c>
      <c r="D589" s="66"/>
      <c r="E589" s="66">
        <v>2</v>
      </c>
    </row>
    <row r="590" spans="1:5" x14ac:dyDescent="0.2">
      <c r="A590" s="246"/>
      <c r="B590" s="247"/>
      <c r="C590" s="48" t="s">
        <v>514</v>
      </c>
      <c r="D590" s="66"/>
      <c r="E590" s="66">
        <v>2</v>
      </c>
    </row>
    <row r="591" spans="1:5" x14ac:dyDescent="0.2">
      <c r="A591" s="246"/>
      <c r="B591" s="247"/>
      <c r="C591" s="48" t="s">
        <v>515</v>
      </c>
      <c r="D591" s="66"/>
      <c r="E591" s="66">
        <v>2.5</v>
      </c>
    </row>
    <row r="592" spans="1:5" x14ac:dyDescent="0.2">
      <c r="A592" s="246"/>
      <c r="B592" s="247"/>
      <c r="C592" s="48" t="s">
        <v>516</v>
      </c>
      <c r="D592" s="66"/>
      <c r="E592" s="66">
        <v>2.5</v>
      </c>
    </row>
    <row r="593" spans="1:5" x14ac:dyDescent="0.2">
      <c r="A593" s="246"/>
      <c r="B593" s="247"/>
      <c r="C593" s="48" t="s">
        <v>517</v>
      </c>
      <c r="D593" s="66"/>
      <c r="E593" s="66">
        <v>2</v>
      </c>
    </row>
    <row r="594" spans="1:5" x14ac:dyDescent="0.2">
      <c r="A594" s="246"/>
      <c r="B594" s="247"/>
      <c r="C594" s="48" t="s">
        <v>518</v>
      </c>
      <c r="D594" s="66"/>
      <c r="E594" s="66">
        <v>2.9</v>
      </c>
    </row>
    <row r="595" spans="1:5" x14ac:dyDescent="0.2">
      <c r="A595" s="246"/>
      <c r="B595" s="247"/>
      <c r="C595" s="48" t="s">
        <v>519</v>
      </c>
      <c r="D595" s="66"/>
      <c r="E595" s="66">
        <v>2.5</v>
      </c>
    </row>
    <row r="596" spans="1:5" x14ac:dyDescent="0.2">
      <c r="A596" s="246"/>
      <c r="B596" s="247"/>
      <c r="C596" s="48" t="s">
        <v>520</v>
      </c>
      <c r="D596" s="66"/>
      <c r="E596" s="66">
        <v>2.5</v>
      </c>
    </row>
    <row r="597" spans="1:5" x14ac:dyDescent="0.2">
      <c r="A597" s="246"/>
      <c r="B597" s="247"/>
      <c r="C597" s="48" t="s">
        <v>521</v>
      </c>
      <c r="D597" s="66"/>
      <c r="E597" s="66">
        <v>2</v>
      </c>
    </row>
    <row r="598" spans="1:5" x14ac:dyDescent="0.2">
      <c r="A598" s="246"/>
      <c r="B598" s="247"/>
      <c r="C598" s="48" t="s">
        <v>522</v>
      </c>
      <c r="D598" s="66"/>
      <c r="E598" s="66">
        <v>2.5</v>
      </c>
    </row>
    <row r="599" spans="1:5" x14ac:dyDescent="0.2">
      <c r="A599" s="246"/>
      <c r="B599" s="247"/>
      <c r="C599" s="48" t="s">
        <v>523</v>
      </c>
      <c r="D599" s="66"/>
      <c r="E599" s="66">
        <v>2.5</v>
      </c>
    </row>
    <row r="600" spans="1:5" x14ac:dyDescent="0.2">
      <c r="A600" s="246"/>
      <c r="B600" s="247"/>
      <c r="C600" s="48" t="s">
        <v>524</v>
      </c>
      <c r="D600" s="66"/>
      <c r="E600" s="66">
        <v>2</v>
      </c>
    </row>
    <row r="601" spans="1:5" x14ac:dyDescent="0.2">
      <c r="A601" s="246"/>
      <c r="B601" s="247"/>
      <c r="C601" s="48" t="s">
        <v>525</v>
      </c>
      <c r="D601" s="66"/>
      <c r="E601" s="66">
        <v>2.5</v>
      </c>
    </row>
    <row r="602" spans="1:5" x14ac:dyDescent="0.2">
      <c r="A602" s="246"/>
      <c r="B602" s="247"/>
      <c r="C602" s="48" t="s">
        <v>526</v>
      </c>
      <c r="D602" s="66"/>
      <c r="E602" s="66">
        <v>2.5</v>
      </c>
    </row>
    <row r="603" spans="1:5" x14ac:dyDescent="0.2">
      <c r="A603" s="246"/>
      <c r="B603" s="247"/>
      <c r="C603" s="48" t="s">
        <v>527</v>
      </c>
      <c r="D603" s="66"/>
      <c r="E603" s="66">
        <v>2.5</v>
      </c>
    </row>
    <row r="604" spans="1:5" x14ac:dyDescent="0.2">
      <c r="A604" s="246"/>
      <c r="B604" s="247"/>
      <c r="C604" s="48" t="s">
        <v>528</v>
      </c>
      <c r="D604" s="66"/>
      <c r="E604" s="66">
        <v>2.5</v>
      </c>
    </row>
    <row r="605" spans="1:5" x14ac:dyDescent="0.2">
      <c r="A605" s="246"/>
      <c r="B605" s="247"/>
      <c r="C605" s="48" t="s">
        <v>529</v>
      </c>
      <c r="D605" s="66"/>
      <c r="E605" s="66">
        <v>2.5</v>
      </c>
    </row>
    <row r="606" spans="1:5" x14ac:dyDescent="0.2">
      <c r="A606" s="246"/>
      <c r="B606" s="247"/>
      <c r="C606" s="48" t="s">
        <v>530</v>
      </c>
      <c r="D606" s="66"/>
      <c r="E606" s="66">
        <v>2</v>
      </c>
    </row>
    <row r="607" spans="1:5" x14ac:dyDescent="0.2">
      <c r="A607" s="246"/>
      <c r="B607" s="247"/>
      <c r="C607" s="48" t="s">
        <v>531</v>
      </c>
      <c r="D607" s="66"/>
      <c r="E607" s="66">
        <v>2.5</v>
      </c>
    </row>
    <row r="608" spans="1:5" x14ac:dyDescent="0.2">
      <c r="A608" s="246"/>
      <c r="B608" s="247"/>
      <c r="C608" s="48" t="s">
        <v>532</v>
      </c>
      <c r="D608" s="66"/>
      <c r="E608" s="66">
        <v>2</v>
      </c>
    </row>
    <row r="609" spans="1:5" x14ac:dyDescent="0.2">
      <c r="A609" s="246"/>
      <c r="B609" s="247"/>
      <c r="C609" s="48" t="s">
        <v>533</v>
      </c>
      <c r="D609" s="66"/>
      <c r="E609" s="66">
        <v>2.5</v>
      </c>
    </row>
    <row r="610" spans="1:5" x14ac:dyDescent="0.2">
      <c r="A610" s="246"/>
      <c r="B610" s="247"/>
      <c r="C610" s="48" t="s">
        <v>534</v>
      </c>
      <c r="D610" s="66"/>
      <c r="E610" s="66">
        <v>2.5</v>
      </c>
    </row>
    <row r="611" spans="1:5" x14ac:dyDescent="0.2">
      <c r="A611" s="246"/>
      <c r="B611" s="247"/>
      <c r="C611" s="48" t="s">
        <v>535</v>
      </c>
      <c r="D611" s="66"/>
      <c r="E611" s="66">
        <v>2.5</v>
      </c>
    </row>
    <row r="612" spans="1:5" x14ac:dyDescent="0.2">
      <c r="A612" s="246"/>
      <c r="B612" s="247"/>
      <c r="C612" s="48" t="s">
        <v>536</v>
      </c>
      <c r="D612" s="66"/>
      <c r="E612" s="66">
        <v>2.5</v>
      </c>
    </row>
    <row r="613" spans="1:5" x14ac:dyDescent="0.2">
      <c r="A613" s="246"/>
      <c r="B613" s="247"/>
      <c r="C613" s="48" t="s">
        <v>537</v>
      </c>
      <c r="D613" s="66"/>
      <c r="E613" s="66">
        <v>2.9</v>
      </c>
    </row>
    <row r="614" spans="1:5" x14ac:dyDescent="0.2">
      <c r="A614" s="246"/>
      <c r="B614" s="247"/>
      <c r="C614" s="48" t="s">
        <v>538</v>
      </c>
      <c r="D614" s="66"/>
      <c r="E614" s="66">
        <v>2.5</v>
      </c>
    </row>
    <row r="615" spans="1:5" x14ac:dyDescent="0.2">
      <c r="A615" s="246"/>
      <c r="B615" s="247"/>
      <c r="C615" s="48" t="s">
        <v>539</v>
      </c>
      <c r="D615" s="66"/>
      <c r="E615" s="66">
        <v>2.5</v>
      </c>
    </row>
    <row r="616" spans="1:5" x14ac:dyDescent="0.2">
      <c r="A616" s="246"/>
      <c r="B616" s="247"/>
      <c r="C616" s="48" t="s">
        <v>540</v>
      </c>
      <c r="D616" s="66"/>
      <c r="E616" s="66">
        <v>2.5</v>
      </c>
    </row>
    <row r="617" spans="1:5" x14ac:dyDescent="0.2">
      <c r="A617" s="246"/>
      <c r="B617" s="247"/>
      <c r="C617" s="48" t="s">
        <v>541</v>
      </c>
      <c r="D617" s="66"/>
      <c r="E617" s="66">
        <v>2.9</v>
      </c>
    </row>
    <row r="618" spans="1:5" x14ac:dyDescent="0.2">
      <c r="A618" s="246"/>
      <c r="B618" s="247"/>
      <c r="C618" s="48" t="s">
        <v>542</v>
      </c>
      <c r="D618" s="66"/>
      <c r="E618" s="66">
        <v>2.9</v>
      </c>
    </row>
    <row r="619" spans="1:5" x14ac:dyDescent="0.2">
      <c r="A619" s="246"/>
      <c r="B619" s="247"/>
      <c r="C619" s="48" t="s">
        <v>543</v>
      </c>
      <c r="D619" s="66"/>
      <c r="E619" s="66">
        <v>2.9</v>
      </c>
    </row>
    <row r="620" spans="1:5" x14ac:dyDescent="0.2">
      <c r="A620" s="246"/>
      <c r="B620" s="247"/>
      <c r="C620" s="48" t="s">
        <v>544</v>
      </c>
      <c r="D620" s="66"/>
      <c r="E620" s="66">
        <v>2.9</v>
      </c>
    </row>
    <row r="621" spans="1:5" x14ac:dyDescent="0.2">
      <c r="A621" s="246"/>
      <c r="B621" s="247"/>
      <c r="C621" s="48" t="s">
        <v>545</v>
      </c>
      <c r="D621" s="66"/>
      <c r="E621" s="66">
        <v>2.9</v>
      </c>
    </row>
    <row r="622" spans="1:5" x14ac:dyDescent="0.2">
      <c r="A622" s="246"/>
      <c r="B622" s="247"/>
      <c r="C622" s="48" t="s">
        <v>546</v>
      </c>
      <c r="D622" s="66"/>
      <c r="E622" s="66">
        <v>2.9</v>
      </c>
    </row>
    <row r="623" spans="1:5" x14ac:dyDescent="0.2">
      <c r="A623" s="246"/>
      <c r="B623" s="247"/>
      <c r="C623" s="48" t="s">
        <v>547</v>
      </c>
      <c r="D623" s="66"/>
      <c r="E623" s="66">
        <v>2.9</v>
      </c>
    </row>
    <row r="624" spans="1:5" x14ac:dyDescent="0.2">
      <c r="A624" s="246"/>
      <c r="B624" s="247"/>
      <c r="C624" s="48" t="s">
        <v>548</v>
      </c>
      <c r="D624" s="66"/>
      <c r="E624" s="66">
        <v>2.9</v>
      </c>
    </row>
    <row r="625" spans="1:5" x14ac:dyDescent="0.2">
      <c r="A625" s="246"/>
      <c r="B625" s="247"/>
      <c r="C625" s="48" t="s">
        <v>549</v>
      </c>
      <c r="D625" s="66"/>
      <c r="E625" s="66">
        <v>3.3</v>
      </c>
    </row>
    <row r="626" spans="1:5" x14ac:dyDescent="0.2">
      <c r="A626" s="246"/>
      <c r="B626" s="247"/>
      <c r="C626" s="48" t="s">
        <v>550</v>
      </c>
      <c r="D626" s="66"/>
      <c r="E626" s="66">
        <v>3.3</v>
      </c>
    </row>
    <row r="627" spans="1:5" x14ac:dyDescent="0.2">
      <c r="A627" s="246"/>
      <c r="B627" s="247"/>
      <c r="C627" s="48" t="s">
        <v>551</v>
      </c>
      <c r="D627" s="66"/>
      <c r="E627" s="66">
        <v>2.9</v>
      </c>
    </row>
    <row r="628" spans="1:5" x14ac:dyDescent="0.2">
      <c r="A628" s="246"/>
      <c r="B628" s="247"/>
      <c r="C628" s="48" t="s">
        <v>552</v>
      </c>
      <c r="D628" s="66"/>
      <c r="E628" s="66">
        <v>3.3</v>
      </c>
    </row>
    <row r="629" spans="1:5" x14ac:dyDescent="0.2">
      <c r="A629" s="246"/>
      <c r="B629" s="247"/>
      <c r="C629" s="48" t="s">
        <v>553</v>
      </c>
      <c r="D629" s="66"/>
      <c r="E629" s="66">
        <v>2.9</v>
      </c>
    </row>
    <row r="630" spans="1:5" x14ac:dyDescent="0.2">
      <c r="A630" s="246"/>
      <c r="B630" s="247"/>
      <c r="C630" s="48" t="s">
        <v>554</v>
      </c>
      <c r="D630" s="66"/>
      <c r="E630" s="66">
        <v>3.3</v>
      </c>
    </row>
    <row r="631" spans="1:5" x14ac:dyDescent="0.2">
      <c r="A631" s="246"/>
      <c r="B631" s="247"/>
      <c r="C631" s="48" t="s">
        <v>555</v>
      </c>
      <c r="D631" s="66"/>
      <c r="E631" s="66">
        <v>3.3</v>
      </c>
    </row>
    <row r="632" spans="1:5" x14ac:dyDescent="0.2">
      <c r="A632" s="246"/>
      <c r="B632" s="247"/>
      <c r="C632" s="48" t="s">
        <v>556</v>
      </c>
      <c r="D632" s="66"/>
      <c r="E632" s="66">
        <v>3.3</v>
      </c>
    </row>
    <row r="633" spans="1:5" x14ac:dyDescent="0.2">
      <c r="A633" s="246"/>
      <c r="B633" s="247"/>
      <c r="C633" s="48" t="s">
        <v>557</v>
      </c>
      <c r="D633" s="66"/>
      <c r="E633" s="66">
        <v>3.3</v>
      </c>
    </row>
    <row r="634" spans="1:5" x14ac:dyDescent="0.2">
      <c r="A634" s="246"/>
      <c r="B634" s="247"/>
      <c r="C634" s="48" t="s">
        <v>558</v>
      </c>
      <c r="D634" s="66"/>
      <c r="E634" s="66">
        <v>2.9</v>
      </c>
    </row>
    <row r="635" spans="1:5" x14ac:dyDescent="0.2">
      <c r="A635" s="246"/>
      <c r="B635" s="247"/>
      <c r="C635" s="48" t="s">
        <v>559</v>
      </c>
      <c r="D635" s="66"/>
      <c r="E635" s="66">
        <v>3.6</v>
      </c>
    </row>
    <row r="636" spans="1:5" x14ac:dyDescent="0.2">
      <c r="A636" s="246"/>
      <c r="B636" s="247"/>
      <c r="C636" s="48" t="s">
        <v>560</v>
      </c>
      <c r="D636" s="66"/>
      <c r="E636" s="66">
        <v>3.6</v>
      </c>
    </row>
    <row r="637" spans="1:5" x14ac:dyDescent="0.2">
      <c r="A637" s="246"/>
      <c r="B637" s="247"/>
      <c r="C637" s="48" t="s">
        <v>561</v>
      </c>
      <c r="D637" s="66"/>
      <c r="E637" s="66">
        <v>3.6</v>
      </c>
    </row>
    <row r="638" spans="1:5" x14ac:dyDescent="0.2">
      <c r="A638" s="246"/>
      <c r="B638" s="247"/>
      <c r="C638" s="48" t="s">
        <v>562</v>
      </c>
      <c r="D638" s="66"/>
      <c r="E638" s="66">
        <v>3.6</v>
      </c>
    </row>
    <row r="639" spans="1:5" x14ac:dyDescent="0.2">
      <c r="A639" s="246"/>
      <c r="B639" s="247"/>
      <c r="C639" s="48" t="s">
        <v>563</v>
      </c>
      <c r="D639" s="66"/>
      <c r="E639" s="66">
        <v>3.6</v>
      </c>
    </row>
    <row r="640" spans="1:5" x14ac:dyDescent="0.2">
      <c r="A640" s="246"/>
      <c r="B640" s="247"/>
      <c r="C640" s="48" t="s">
        <v>564</v>
      </c>
      <c r="D640" s="66"/>
      <c r="E640" s="66">
        <v>3.6</v>
      </c>
    </row>
    <row r="641" spans="1:5" x14ac:dyDescent="0.2">
      <c r="A641" s="246"/>
      <c r="B641" s="247"/>
      <c r="C641" s="48" t="s">
        <v>565</v>
      </c>
      <c r="D641" s="66"/>
      <c r="E641" s="66">
        <v>3.6</v>
      </c>
    </row>
    <row r="642" spans="1:5" x14ac:dyDescent="0.2">
      <c r="A642" s="246"/>
      <c r="B642" s="247"/>
      <c r="C642" s="48" t="s">
        <v>566</v>
      </c>
      <c r="D642" s="66"/>
      <c r="E642" s="66">
        <v>3.6</v>
      </c>
    </row>
    <row r="643" spans="1:5" x14ac:dyDescent="0.2">
      <c r="A643" s="246"/>
      <c r="B643" s="247"/>
      <c r="C643" s="48" t="s">
        <v>567</v>
      </c>
      <c r="D643" s="66"/>
      <c r="E643" s="66">
        <v>3.6</v>
      </c>
    </row>
    <row r="644" spans="1:5" x14ac:dyDescent="0.2">
      <c r="A644" s="246"/>
      <c r="B644" s="247"/>
      <c r="C644" s="48" t="s">
        <v>163</v>
      </c>
      <c r="D644" s="66"/>
      <c r="E644" s="66">
        <v>2.9</v>
      </c>
    </row>
    <row r="645" spans="1:5" ht="158.25" customHeight="1" x14ac:dyDescent="0.2">
      <c r="A645" s="246"/>
      <c r="B645" s="247"/>
      <c r="C645" s="46" t="s">
        <v>165</v>
      </c>
      <c r="D645" s="66"/>
      <c r="E645" s="66">
        <v>2.2000000000000002</v>
      </c>
    </row>
    <row r="646" spans="1:5" ht="119.25" customHeight="1" x14ac:dyDescent="0.2">
      <c r="A646" s="246" t="s">
        <v>160</v>
      </c>
      <c r="B646" s="247" t="s">
        <v>168</v>
      </c>
      <c r="C646" s="82" t="s">
        <v>164</v>
      </c>
      <c r="D646" s="66"/>
      <c r="E646" s="66"/>
    </row>
    <row r="647" spans="1:5" x14ac:dyDescent="0.2">
      <c r="A647" s="246"/>
      <c r="B647" s="247"/>
      <c r="C647" s="48" t="s">
        <v>485</v>
      </c>
      <c r="D647" s="66"/>
      <c r="E647" s="66">
        <v>2.5</v>
      </c>
    </row>
    <row r="648" spans="1:5" x14ac:dyDescent="0.2">
      <c r="A648" s="246"/>
      <c r="B648" s="247"/>
      <c r="C648" s="48" t="s">
        <v>486</v>
      </c>
      <c r="D648" s="66"/>
      <c r="E648" s="66">
        <v>2.5</v>
      </c>
    </row>
    <row r="649" spans="1:5" x14ac:dyDescent="0.2">
      <c r="A649" s="246"/>
      <c r="B649" s="247"/>
      <c r="C649" s="48" t="s">
        <v>487</v>
      </c>
      <c r="D649" s="66"/>
      <c r="E649" s="66">
        <v>2.5</v>
      </c>
    </row>
    <row r="650" spans="1:5" x14ac:dyDescent="0.2">
      <c r="A650" s="246"/>
      <c r="B650" s="247"/>
      <c r="C650" s="48" t="s">
        <v>488</v>
      </c>
      <c r="D650" s="66"/>
      <c r="E650" s="66">
        <v>2.5</v>
      </c>
    </row>
    <row r="651" spans="1:5" x14ac:dyDescent="0.2">
      <c r="A651" s="246"/>
      <c r="B651" s="247"/>
      <c r="C651" s="48" t="s">
        <v>489</v>
      </c>
      <c r="D651" s="66"/>
      <c r="E651" s="66">
        <v>2.5</v>
      </c>
    </row>
    <row r="652" spans="1:5" x14ac:dyDescent="0.2">
      <c r="A652" s="246"/>
      <c r="B652" s="247"/>
      <c r="C652" s="48" t="s">
        <v>490</v>
      </c>
      <c r="D652" s="66"/>
      <c r="E652" s="66">
        <v>2.5</v>
      </c>
    </row>
    <row r="653" spans="1:5" x14ac:dyDescent="0.2">
      <c r="A653" s="246"/>
      <c r="B653" s="247"/>
      <c r="C653" s="48" t="s">
        <v>491</v>
      </c>
      <c r="D653" s="66"/>
      <c r="E653" s="66">
        <v>2.5</v>
      </c>
    </row>
    <row r="654" spans="1:5" x14ac:dyDescent="0.2">
      <c r="A654" s="246"/>
      <c r="B654" s="247"/>
      <c r="C654" s="48" t="s">
        <v>492</v>
      </c>
      <c r="D654" s="66"/>
      <c r="E654" s="66">
        <v>2.5</v>
      </c>
    </row>
    <row r="655" spans="1:5" x14ac:dyDescent="0.2">
      <c r="A655" s="246"/>
      <c r="B655" s="247"/>
      <c r="C655" s="48" t="s">
        <v>493</v>
      </c>
      <c r="D655" s="66"/>
      <c r="E655" s="66">
        <v>2.5</v>
      </c>
    </row>
    <row r="656" spans="1:5" x14ac:dyDescent="0.2">
      <c r="A656" s="246"/>
      <c r="B656" s="247"/>
      <c r="C656" s="48" t="s">
        <v>494</v>
      </c>
      <c r="D656" s="66"/>
      <c r="E656" s="66">
        <v>2.5</v>
      </c>
    </row>
    <row r="657" spans="1:5" x14ac:dyDescent="0.2">
      <c r="A657" s="246"/>
      <c r="B657" s="247"/>
      <c r="C657" s="48" t="s">
        <v>495</v>
      </c>
      <c r="D657" s="66"/>
      <c r="E657" s="66">
        <v>2.5</v>
      </c>
    </row>
    <row r="658" spans="1:5" x14ac:dyDescent="0.2">
      <c r="A658" s="246"/>
      <c r="B658" s="247"/>
      <c r="C658" s="48" t="s">
        <v>496</v>
      </c>
      <c r="D658" s="66"/>
      <c r="E658" s="66">
        <v>2.0499999999999998</v>
      </c>
    </row>
    <row r="659" spans="1:5" x14ac:dyDescent="0.2">
      <c r="A659" s="246"/>
      <c r="B659" s="247"/>
      <c r="C659" s="48" t="s">
        <v>497</v>
      </c>
      <c r="D659" s="66"/>
      <c r="E659" s="66">
        <v>2.25</v>
      </c>
    </row>
    <row r="660" spans="1:5" x14ac:dyDescent="0.2">
      <c r="A660" s="246"/>
      <c r="B660" s="247"/>
      <c r="C660" s="48" t="s">
        <v>498</v>
      </c>
      <c r="D660" s="66"/>
      <c r="E660" s="66">
        <v>2.25</v>
      </c>
    </row>
    <row r="661" spans="1:5" x14ac:dyDescent="0.2">
      <c r="A661" s="246"/>
      <c r="B661" s="247"/>
      <c r="C661" s="48" t="s">
        <v>499</v>
      </c>
      <c r="D661" s="66"/>
      <c r="E661" s="66">
        <v>2.25</v>
      </c>
    </row>
    <row r="662" spans="1:5" x14ac:dyDescent="0.2">
      <c r="A662" s="246"/>
      <c r="B662" s="247"/>
      <c r="C662" s="48" t="s">
        <v>500</v>
      </c>
      <c r="D662" s="66"/>
      <c r="E662" s="66">
        <v>2.25</v>
      </c>
    </row>
    <row r="663" spans="1:5" x14ac:dyDescent="0.2">
      <c r="A663" s="246"/>
      <c r="B663" s="247"/>
      <c r="C663" s="48" t="s">
        <v>501</v>
      </c>
      <c r="D663" s="66"/>
      <c r="E663" s="66">
        <v>2.25</v>
      </c>
    </row>
    <row r="664" spans="1:5" x14ac:dyDescent="0.2">
      <c r="A664" s="246"/>
      <c r="B664" s="247"/>
      <c r="C664" s="48" t="s">
        <v>502</v>
      </c>
      <c r="D664" s="66"/>
      <c r="E664" s="66">
        <v>2.25</v>
      </c>
    </row>
    <row r="665" spans="1:5" x14ac:dyDescent="0.2">
      <c r="A665" s="246"/>
      <c r="B665" s="247"/>
      <c r="C665" s="48" t="s">
        <v>503</v>
      </c>
      <c r="D665" s="66"/>
      <c r="E665" s="66">
        <v>2.25</v>
      </c>
    </row>
    <row r="666" spans="1:5" x14ac:dyDescent="0.2">
      <c r="A666" s="246"/>
      <c r="B666" s="247"/>
      <c r="C666" s="48" t="s">
        <v>504</v>
      </c>
      <c r="D666" s="66"/>
      <c r="E666" s="66">
        <v>2.25</v>
      </c>
    </row>
    <row r="667" spans="1:5" x14ac:dyDescent="0.2">
      <c r="A667" s="246"/>
      <c r="B667" s="247"/>
      <c r="C667" s="48" t="s">
        <v>505</v>
      </c>
      <c r="D667" s="66"/>
      <c r="E667" s="66">
        <v>2.25</v>
      </c>
    </row>
    <row r="668" spans="1:5" x14ac:dyDescent="0.2">
      <c r="A668" s="246"/>
      <c r="B668" s="247"/>
      <c r="C668" s="48" t="s">
        <v>506</v>
      </c>
      <c r="D668" s="66"/>
      <c r="E668" s="66" t="s">
        <v>596</v>
      </c>
    </row>
    <row r="669" spans="1:5" x14ac:dyDescent="0.2">
      <c r="A669" s="246"/>
      <c r="B669" s="247"/>
      <c r="C669" s="48" t="s">
        <v>507</v>
      </c>
      <c r="D669" s="66"/>
      <c r="E669" s="66">
        <v>2.25</v>
      </c>
    </row>
    <row r="670" spans="1:5" x14ac:dyDescent="0.2">
      <c r="A670" s="246"/>
      <c r="B670" s="247"/>
      <c r="C670" s="48" t="s">
        <v>508</v>
      </c>
      <c r="D670" s="66"/>
      <c r="E670" s="66">
        <v>2.25</v>
      </c>
    </row>
    <row r="671" spans="1:5" x14ac:dyDescent="0.2">
      <c r="A671" s="246"/>
      <c r="B671" s="247"/>
      <c r="C671" s="48" t="s">
        <v>509</v>
      </c>
      <c r="D671" s="66"/>
      <c r="E671" s="66">
        <v>2.25</v>
      </c>
    </row>
    <row r="672" spans="1:5" x14ac:dyDescent="0.2">
      <c r="A672" s="246"/>
      <c r="B672" s="247"/>
      <c r="C672" s="48" t="s">
        <v>510</v>
      </c>
      <c r="D672" s="66"/>
      <c r="E672" s="66">
        <v>2.25</v>
      </c>
    </row>
    <row r="673" spans="1:5" x14ac:dyDescent="0.2">
      <c r="A673" s="246"/>
      <c r="B673" s="247"/>
      <c r="C673" s="48" t="s">
        <v>511</v>
      </c>
      <c r="D673" s="66"/>
      <c r="E673" s="66">
        <v>2.25</v>
      </c>
    </row>
    <row r="674" spans="1:5" x14ac:dyDescent="0.2">
      <c r="A674" s="246"/>
      <c r="B674" s="247"/>
      <c r="C674" s="48" t="s">
        <v>512</v>
      </c>
      <c r="D674" s="66"/>
      <c r="E674" s="66">
        <v>2.25</v>
      </c>
    </row>
    <row r="675" spans="1:5" x14ac:dyDescent="0.2">
      <c r="A675" s="246"/>
      <c r="B675" s="247"/>
      <c r="C675" s="48" t="s">
        <v>513</v>
      </c>
      <c r="D675" s="66"/>
      <c r="E675" s="66">
        <v>2.25</v>
      </c>
    </row>
    <row r="676" spans="1:5" x14ac:dyDescent="0.2">
      <c r="A676" s="246"/>
      <c r="B676" s="247"/>
      <c r="C676" s="48" t="s">
        <v>514</v>
      </c>
      <c r="D676" s="66"/>
      <c r="E676" s="66">
        <v>2.7</v>
      </c>
    </row>
    <row r="677" spans="1:5" x14ac:dyDescent="0.2">
      <c r="A677" s="246"/>
      <c r="B677" s="247"/>
      <c r="C677" s="48" t="s">
        <v>515</v>
      </c>
      <c r="D677" s="66"/>
      <c r="E677" s="66">
        <v>2.7</v>
      </c>
    </row>
    <row r="678" spans="1:5" x14ac:dyDescent="0.2">
      <c r="A678" s="246"/>
      <c r="B678" s="247"/>
      <c r="C678" s="48" t="s">
        <v>516</v>
      </c>
      <c r="D678" s="66"/>
      <c r="E678" s="66">
        <v>2.7</v>
      </c>
    </row>
    <row r="679" spans="1:5" x14ac:dyDescent="0.2">
      <c r="A679" s="246"/>
      <c r="B679" s="247"/>
      <c r="C679" s="48" t="s">
        <v>517</v>
      </c>
      <c r="D679" s="66"/>
      <c r="E679" s="66">
        <v>2.7</v>
      </c>
    </row>
    <row r="680" spans="1:5" x14ac:dyDescent="0.2">
      <c r="A680" s="246"/>
      <c r="B680" s="247"/>
      <c r="C680" s="48" t="s">
        <v>518</v>
      </c>
      <c r="D680" s="66"/>
      <c r="E680" s="66">
        <v>2.7</v>
      </c>
    </row>
    <row r="681" spans="1:5" x14ac:dyDescent="0.2">
      <c r="A681" s="246"/>
      <c r="B681" s="247"/>
      <c r="C681" s="48" t="s">
        <v>519</v>
      </c>
      <c r="D681" s="66"/>
      <c r="E681" s="66">
        <v>2.7</v>
      </c>
    </row>
    <row r="682" spans="1:5" x14ac:dyDescent="0.2">
      <c r="A682" s="246"/>
      <c r="B682" s="247"/>
      <c r="C682" s="48" t="s">
        <v>520</v>
      </c>
      <c r="D682" s="66"/>
      <c r="E682" s="66">
        <v>2.7</v>
      </c>
    </row>
    <row r="683" spans="1:5" x14ac:dyDescent="0.2">
      <c r="A683" s="246"/>
      <c r="B683" s="247"/>
      <c r="C683" s="48" t="s">
        <v>521</v>
      </c>
      <c r="D683" s="66"/>
      <c r="E683" s="66">
        <v>2.7</v>
      </c>
    </row>
    <row r="684" spans="1:5" x14ac:dyDescent="0.2">
      <c r="A684" s="246"/>
      <c r="B684" s="247"/>
      <c r="C684" s="48" t="s">
        <v>522</v>
      </c>
      <c r="D684" s="66"/>
      <c r="E684" s="66">
        <v>2.7</v>
      </c>
    </row>
    <row r="685" spans="1:5" x14ac:dyDescent="0.2">
      <c r="A685" s="246"/>
      <c r="B685" s="247"/>
      <c r="C685" s="48" t="s">
        <v>523</v>
      </c>
      <c r="D685" s="66"/>
      <c r="E685" s="66">
        <v>2.7</v>
      </c>
    </row>
    <row r="686" spans="1:5" x14ac:dyDescent="0.2">
      <c r="A686" s="246"/>
      <c r="B686" s="247"/>
      <c r="C686" s="48" t="s">
        <v>524</v>
      </c>
      <c r="D686" s="66"/>
      <c r="E686" s="66">
        <v>2.7</v>
      </c>
    </row>
    <row r="687" spans="1:5" x14ac:dyDescent="0.2">
      <c r="A687" s="246"/>
      <c r="B687" s="247"/>
      <c r="C687" s="48" t="s">
        <v>525</v>
      </c>
      <c r="D687" s="66"/>
      <c r="E687" s="66">
        <v>2.7</v>
      </c>
    </row>
    <row r="688" spans="1:5" x14ac:dyDescent="0.2">
      <c r="A688" s="246"/>
      <c r="B688" s="247"/>
      <c r="C688" s="48" t="s">
        <v>526</v>
      </c>
      <c r="D688" s="66"/>
      <c r="E688" s="66">
        <v>2.7</v>
      </c>
    </row>
    <row r="689" spans="1:5" x14ac:dyDescent="0.2">
      <c r="A689" s="246"/>
      <c r="B689" s="247"/>
      <c r="C689" s="48" t="s">
        <v>527</v>
      </c>
      <c r="D689" s="66"/>
      <c r="E689" s="66">
        <v>2.7</v>
      </c>
    </row>
    <row r="690" spans="1:5" x14ac:dyDescent="0.2">
      <c r="A690" s="246"/>
      <c r="B690" s="247"/>
      <c r="C690" s="48" t="s">
        <v>528</v>
      </c>
      <c r="D690" s="66"/>
      <c r="E690" s="66">
        <v>2.7</v>
      </c>
    </row>
    <row r="691" spans="1:5" x14ac:dyDescent="0.2">
      <c r="A691" s="246"/>
      <c r="B691" s="247"/>
      <c r="C691" s="48" t="s">
        <v>529</v>
      </c>
      <c r="D691" s="66"/>
      <c r="E691" s="66">
        <v>2.7</v>
      </c>
    </row>
    <row r="692" spans="1:5" x14ac:dyDescent="0.2">
      <c r="A692" s="246"/>
      <c r="B692" s="247"/>
      <c r="C692" s="48" t="s">
        <v>530</v>
      </c>
      <c r="D692" s="66"/>
      <c r="E692" s="66">
        <v>2.7</v>
      </c>
    </row>
    <row r="693" spans="1:5" x14ac:dyDescent="0.2">
      <c r="A693" s="246"/>
      <c r="B693" s="247"/>
      <c r="C693" s="48" t="s">
        <v>531</v>
      </c>
      <c r="D693" s="66"/>
      <c r="E693" s="66">
        <v>2.7</v>
      </c>
    </row>
    <row r="694" spans="1:5" x14ac:dyDescent="0.2">
      <c r="A694" s="246"/>
      <c r="B694" s="247"/>
      <c r="C694" s="48" t="s">
        <v>532</v>
      </c>
      <c r="D694" s="66"/>
      <c r="E694" s="66">
        <v>2.7</v>
      </c>
    </row>
    <row r="695" spans="1:5" x14ac:dyDescent="0.2">
      <c r="A695" s="246"/>
      <c r="B695" s="247"/>
      <c r="C695" s="48" t="s">
        <v>533</v>
      </c>
      <c r="D695" s="66"/>
      <c r="E695" s="66">
        <v>2.7</v>
      </c>
    </row>
    <row r="696" spans="1:5" x14ac:dyDescent="0.2">
      <c r="A696" s="246"/>
      <c r="B696" s="247"/>
      <c r="C696" s="48" t="s">
        <v>534</v>
      </c>
      <c r="D696" s="66"/>
      <c r="E696" s="66">
        <v>2.7</v>
      </c>
    </row>
    <row r="697" spans="1:5" x14ac:dyDescent="0.2">
      <c r="A697" s="246"/>
      <c r="B697" s="247"/>
      <c r="C697" s="48" t="s">
        <v>535</v>
      </c>
      <c r="D697" s="66"/>
      <c r="E697" s="66">
        <v>2.7</v>
      </c>
    </row>
    <row r="698" spans="1:5" x14ac:dyDescent="0.2">
      <c r="A698" s="246"/>
      <c r="B698" s="247"/>
      <c r="C698" s="48" t="s">
        <v>536</v>
      </c>
      <c r="D698" s="66"/>
      <c r="E698" s="66">
        <v>2.7</v>
      </c>
    </row>
    <row r="699" spans="1:5" x14ac:dyDescent="0.2">
      <c r="A699" s="246"/>
      <c r="B699" s="247"/>
      <c r="C699" s="48" t="s">
        <v>537</v>
      </c>
      <c r="D699" s="66"/>
      <c r="E699" s="66">
        <v>2.7</v>
      </c>
    </row>
    <row r="700" spans="1:5" x14ac:dyDescent="0.2">
      <c r="A700" s="246"/>
      <c r="B700" s="247"/>
      <c r="C700" s="48" t="s">
        <v>538</v>
      </c>
      <c r="D700" s="66"/>
      <c r="E700" s="66">
        <v>2.7</v>
      </c>
    </row>
    <row r="701" spans="1:5" x14ac:dyDescent="0.2">
      <c r="A701" s="246"/>
      <c r="B701" s="247"/>
      <c r="C701" s="48" t="s">
        <v>539</v>
      </c>
      <c r="D701" s="66"/>
      <c r="E701" s="66">
        <v>2.7</v>
      </c>
    </row>
    <row r="702" spans="1:5" x14ac:dyDescent="0.2">
      <c r="A702" s="246"/>
      <c r="B702" s="247"/>
      <c r="C702" s="48" t="s">
        <v>540</v>
      </c>
      <c r="D702" s="66"/>
      <c r="E702" s="66">
        <v>2.7</v>
      </c>
    </row>
    <row r="703" spans="1:5" x14ac:dyDescent="0.2">
      <c r="A703" s="246"/>
      <c r="B703" s="247"/>
      <c r="C703" s="48" t="s">
        <v>541</v>
      </c>
      <c r="D703" s="66"/>
      <c r="E703" s="66">
        <v>2.95</v>
      </c>
    </row>
    <row r="704" spans="1:5" x14ac:dyDescent="0.2">
      <c r="A704" s="246"/>
      <c r="B704" s="247"/>
      <c r="C704" s="48" t="s">
        <v>542</v>
      </c>
      <c r="D704" s="66"/>
      <c r="E704" s="66">
        <v>2.95</v>
      </c>
    </row>
    <row r="705" spans="1:5" x14ac:dyDescent="0.2">
      <c r="A705" s="246"/>
      <c r="B705" s="247"/>
      <c r="C705" s="48" t="s">
        <v>543</v>
      </c>
      <c r="D705" s="66"/>
      <c r="E705" s="66">
        <v>2.95</v>
      </c>
    </row>
    <row r="706" spans="1:5" x14ac:dyDescent="0.2">
      <c r="A706" s="246"/>
      <c r="B706" s="247"/>
      <c r="C706" s="48" t="s">
        <v>544</v>
      </c>
      <c r="D706" s="66"/>
      <c r="E706" s="66">
        <v>2.95</v>
      </c>
    </row>
    <row r="707" spans="1:5" x14ac:dyDescent="0.2">
      <c r="A707" s="246"/>
      <c r="B707" s="247"/>
      <c r="C707" s="48" t="s">
        <v>545</v>
      </c>
      <c r="D707" s="66"/>
      <c r="E707" s="66">
        <v>2.95</v>
      </c>
    </row>
    <row r="708" spans="1:5" x14ac:dyDescent="0.2">
      <c r="A708" s="246"/>
      <c r="B708" s="247"/>
      <c r="C708" s="48" t="s">
        <v>546</v>
      </c>
      <c r="D708" s="66"/>
      <c r="E708" s="66">
        <v>2.95</v>
      </c>
    </row>
    <row r="709" spans="1:5" x14ac:dyDescent="0.2">
      <c r="A709" s="246"/>
      <c r="B709" s="247"/>
      <c r="C709" s="48" t="s">
        <v>547</v>
      </c>
      <c r="D709" s="66"/>
      <c r="E709" s="66">
        <v>2.95</v>
      </c>
    </row>
    <row r="710" spans="1:5" x14ac:dyDescent="0.2">
      <c r="A710" s="246"/>
      <c r="B710" s="247"/>
      <c r="C710" s="48" t="s">
        <v>548</v>
      </c>
      <c r="D710" s="66"/>
      <c r="E710" s="66">
        <v>2.95</v>
      </c>
    </row>
    <row r="711" spans="1:5" x14ac:dyDescent="0.2">
      <c r="A711" s="246"/>
      <c r="B711" s="247"/>
      <c r="C711" s="48" t="s">
        <v>549</v>
      </c>
      <c r="D711" s="66"/>
      <c r="E711" s="66">
        <v>2.95</v>
      </c>
    </row>
    <row r="712" spans="1:5" x14ac:dyDescent="0.2">
      <c r="A712" s="246"/>
      <c r="B712" s="247"/>
      <c r="C712" s="48" t="s">
        <v>550</v>
      </c>
      <c r="D712" s="66"/>
      <c r="E712" s="66">
        <v>2.95</v>
      </c>
    </row>
    <row r="713" spans="1:5" x14ac:dyDescent="0.2">
      <c r="A713" s="246"/>
      <c r="B713" s="247"/>
      <c r="C713" s="48" t="s">
        <v>551</v>
      </c>
      <c r="D713" s="66"/>
      <c r="E713" s="66">
        <v>2.95</v>
      </c>
    </row>
    <row r="714" spans="1:5" x14ac:dyDescent="0.2">
      <c r="A714" s="246"/>
      <c r="B714" s="247"/>
      <c r="C714" s="48" t="s">
        <v>552</v>
      </c>
      <c r="D714" s="66"/>
      <c r="E714" s="66">
        <v>2.95</v>
      </c>
    </row>
    <row r="715" spans="1:5" x14ac:dyDescent="0.2">
      <c r="A715" s="246"/>
      <c r="B715" s="247"/>
      <c r="C715" s="48" t="s">
        <v>553</v>
      </c>
      <c r="D715" s="66"/>
      <c r="E715" s="66">
        <v>2.95</v>
      </c>
    </row>
    <row r="716" spans="1:5" x14ac:dyDescent="0.2">
      <c r="A716" s="246"/>
      <c r="B716" s="247"/>
      <c r="C716" s="48" t="s">
        <v>554</v>
      </c>
      <c r="D716" s="66"/>
      <c r="E716" s="66">
        <v>2.95</v>
      </c>
    </row>
    <row r="717" spans="1:5" x14ac:dyDescent="0.2">
      <c r="A717" s="246"/>
      <c r="B717" s="247"/>
      <c r="C717" s="48" t="s">
        <v>555</v>
      </c>
      <c r="D717" s="66"/>
      <c r="E717" s="66">
        <v>2.95</v>
      </c>
    </row>
    <row r="718" spans="1:5" x14ac:dyDescent="0.2">
      <c r="A718" s="246"/>
      <c r="B718" s="247"/>
      <c r="C718" s="48" t="s">
        <v>556</v>
      </c>
      <c r="D718" s="66"/>
      <c r="E718" s="66">
        <v>2.95</v>
      </c>
    </row>
    <row r="719" spans="1:5" x14ac:dyDescent="0.2">
      <c r="A719" s="246"/>
      <c r="B719" s="247"/>
      <c r="C719" s="48" t="s">
        <v>557</v>
      </c>
      <c r="D719" s="66"/>
      <c r="E719" s="66">
        <v>2.95</v>
      </c>
    </row>
    <row r="720" spans="1:5" x14ac:dyDescent="0.2">
      <c r="A720" s="246"/>
      <c r="B720" s="247"/>
      <c r="C720" s="48" t="s">
        <v>558</v>
      </c>
      <c r="D720" s="66"/>
      <c r="E720" s="66">
        <v>2.95</v>
      </c>
    </row>
    <row r="721" spans="1:5" x14ac:dyDescent="0.2">
      <c r="A721" s="246"/>
      <c r="B721" s="247"/>
      <c r="C721" s="48" t="s">
        <v>559</v>
      </c>
      <c r="D721" s="66"/>
      <c r="E721" s="66">
        <v>3.2</v>
      </c>
    </row>
    <row r="722" spans="1:5" x14ac:dyDescent="0.2">
      <c r="A722" s="246"/>
      <c r="B722" s="247"/>
      <c r="C722" s="48" t="s">
        <v>560</v>
      </c>
      <c r="D722" s="66"/>
      <c r="E722" s="66">
        <v>3.2</v>
      </c>
    </row>
    <row r="723" spans="1:5" x14ac:dyDescent="0.2">
      <c r="A723" s="246"/>
      <c r="B723" s="247"/>
      <c r="C723" s="48" t="s">
        <v>561</v>
      </c>
      <c r="D723" s="66"/>
      <c r="E723" s="66">
        <v>3.2</v>
      </c>
    </row>
    <row r="724" spans="1:5" x14ac:dyDescent="0.2">
      <c r="A724" s="246"/>
      <c r="B724" s="247"/>
      <c r="C724" s="48" t="s">
        <v>562</v>
      </c>
      <c r="D724" s="66"/>
      <c r="E724" s="66">
        <v>3.2</v>
      </c>
    </row>
    <row r="725" spans="1:5" x14ac:dyDescent="0.2">
      <c r="A725" s="246"/>
      <c r="B725" s="247"/>
      <c r="C725" s="48" t="s">
        <v>563</v>
      </c>
      <c r="D725" s="66"/>
      <c r="E725" s="66">
        <v>3.2</v>
      </c>
    </row>
    <row r="726" spans="1:5" x14ac:dyDescent="0.2">
      <c r="A726" s="246"/>
      <c r="B726" s="247"/>
      <c r="C726" s="48" t="s">
        <v>564</v>
      </c>
      <c r="D726" s="66"/>
      <c r="E726" s="66">
        <v>3.2</v>
      </c>
    </row>
    <row r="727" spans="1:5" x14ac:dyDescent="0.2">
      <c r="A727" s="246"/>
      <c r="B727" s="247"/>
      <c r="C727" s="48" t="s">
        <v>565</v>
      </c>
      <c r="D727" s="66"/>
      <c r="E727" s="66">
        <v>3.2</v>
      </c>
    </row>
    <row r="728" spans="1:5" x14ac:dyDescent="0.2">
      <c r="A728" s="246"/>
      <c r="B728" s="247"/>
      <c r="C728" s="48" t="s">
        <v>566</v>
      </c>
      <c r="D728" s="66"/>
      <c r="E728" s="66">
        <v>3.2</v>
      </c>
    </row>
    <row r="729" spans="1:5" x14ac:dyDescent="0.2">
      <c r="A729" s="246"/>
      <c r="B729" s="247"/>
      <c r="C729" s="48" t="s">
        <v>567</v>
      </c>
      <c r="D729" s="66"/>
      <c r="E729" s="66">
        <v>3.2</v>
      </c>
    </row>
    <row r="730" spans="1:5" x14ac:dyDescent="0.2">
      <c r="A730" s="246"/>
      <c r="B730" s="247"/>
      <c r="C730" s="48" t="s">
        <v>163</v>
      </c>
      <c r="D730" s="66"/>
      <c r="E730" s="66">
        <v>2.8</v>
      </c>
    </row>
    <row r="731" spans="1:5" ht="155.25" customHeight="1" x14ac:dyDescent="0.2">
      <c r="A731" s="246"/>
      <c r="B731" s="247"/>
      <c r="C731" s="46" t="s">
        <v>165</v>
      </c>
      <c r="D731" s="66"/>
      <c r="E731" s="66"/>
    </row>
    <row r="732" spans="1:5" x14ac:dyDescent="0.2">
      <c r="A732" s="246"/>
      <c r="B732" s="247"/>
      <c r="C732" s="48" t="s">
        <v>485</v>
      </c>
      <c r="D732" s="66"/>
      <c r="E732" s="66">
        <v>2.5</v>
      </c>
    </row>
    <row r="733" spans="1:5" x14ac:dyDescent="0.2">
      <c r="A733" s="246"/>
      <c r="B733" s="247"/>
      <c r="C733" s="48" t="s">
        <v>486</v>
      </c>
      <c r="D733" s="66"/>
      <c r="E733" s="66">
        <v>2.5</v>
      </c>
    </row>
    <row r="734" spans="1:5" x14ac:dyDescent="0.2">
      <c r="A734" s="246"/>
      <c r="B734" s="247"/>
      <c r="C734" s="48" t="s">
        <v>487</v>
      </c>
      <c r="D734" s="66"/>
      <c r="E734" s="66">
        <v>2.5</v>
      </c>
    </row>
    <row r="735" spans="1:5" x14ac:dyDescent="0.2">
      <c r="A735" s="246"/>
      <c r="B735" s="247"/>
      <c r="C735" s="48" t="s">
        <v>488</v>
      </c>
      <c r="D735" s="66"/>
      <c r="E735" s="66">
        <v>2.5</v>
      </c>
    </row>
    <row r="736" spans="1:5" x14ac:dyDescent="0.2">
      <c r="A736" s="246"/>
      <c r="B736" s="247"/>
      <c r="C736" s="48" t="s">
        <v>489</v>
      </c>
      <c r="D736" s="66"/>
      <c r="E736" s="66">
        <v>2.5</v>
      </c>
    </row>
    <row r="737" spans="1:5" x14ac:dyDescent="0.2">
      <c r="A737" s="246"/>
      <c r="B737" s="247"/>
      <c r="C737" s="48" t="s">
        <v>490</v>
      </c>
      <c r="D737" s="66"/>
      <c r="E737" s="66">
        <v>2.5</v>
      </c>
    </row>
    <row r="738" spans="1:5" x14ac:dyDescent="0.2">
      <c r="A738" s="246"/>
      <c r="B738" s="247"/>
      <c r="C738" s="48" t="s">
        <v>491</v>
      </c>
      <c r="D738" s="66"/>
      <c r="E738" s="66">
        <v>2.5</v>
      </c>
    </row>
    <row r="739" spans="1:5" x14ac:dyDescent="0.2">
      <c r="A739" s="246"/>
      <c r="B739" s="247"/>
      <c r="C739" s="48" t="s">
        <v>492</v>
      </c>
      <c r="D739" s="66"/>
      <c r="E739" s="66">
        <v>2.5</v>
      </c>
    </row>
    <row r="740" spans="1:5" x14ac:dyDescent="0.2">
      <c r="A740" s="246"/>
      <c r="B740" s="247"/>
      <c r="C740" s="48" t="s">
        <v>493</v>
      </c>
      <c r="D740" s="66"/>
      <c r="E740" s="66">
        <v>2.5</v>
      </c>
    </row>
    <row r="741" spans="1:5" x14ac:dyDescent="0.2">
      <c r="A741" s="246"/>
      <c r="B741" s="247"/>
      <c r="C741" s="48" t="s">
        <v>494</v>
      </c>
      <c r="D741" s="66"/>
      <c r="E741" s="66">
        <v>2.5</v>
      </c>
    </row>
    <row r="742" spans="1:5" x14ac:dyDescent="0.2">
      <c r="A742" s="246"/>
      <c r="B742" s="247"/>
      <c r="C742" s="48" t="s">
        <v>495</v>
      </c>
      <c r="D742" s="66"/>
      <c r="E742" s="66">
        <v>2.5</v>
      </c>
    </row>
    <row r="743" spans="1:5" x14ac:dyDescent="0.2">
      <c r="A743" s="246"/>
      <c r="B743" s="247"/>
      <c r="C743" s="48" t="s">
        <v>496</v>
      </c>
      <c r="D743" s="66"/>
      <c r="E743" s="66">
        <v>2.0499999999999998</v>
      </c>
    </row>
    <row r="744" spans="1:5" x14ac:dyDescent="0.2">
      <c r="A744" s="246"/>
      <c r="B744" s="247"/>
      <c r="C744" s="48" t="s">
        <v>497</v>
      </c>
      <c r="D744" s="66"/>
      <c r="E744" s="66">
        <v>2.25</v>
      </c>
    </row>
    <row r="745" spans="1:5" x14ac:dyDescent="0.2">
      <c r="A745" s="246"/>
      <c r="B745" s="247"/>
      <c r="C745" s="48" t="s">
        <v>498</v>
      </c>
      <c r="D745" s="66"/>
      <c r="E745" s="66">
        <v>2.25</v>
      </c>
    </row>
    <row r="746" spans="1:5" x14ac:dyDescent="0.2">
      <c r="A746" s="246"/>
      <c r="B746" s="247"/>
      <c r="C746" s="48" t="s">
        <v>499</v>
      </c>
      <c r="D746" s="66"/>
      <c r="E746" s="66">
        <v>2.25</v>
      </c>
    </row>
    <row r="747" spans="1:5" x14ac:dyDescent="0.2">
      <c r="A747" s="246"/>
      <c r="B747" s="247"/>
      <c r="C747" s="48" t="s">
        <v>500</v>
      </c>
      <c r="D747" s="66"/>
      <c r="E747" s="66">
        <v>2.25</v>
      </c>
    </row>
    <row r="748" spans="1:5" x14ac:dyDescent="0.2">
      <c r="A748" s="246"/>
      <c r="B748" s="247"/>
      <c r="C748" s="48" t="s">
        <v>501</v>
      </c>
      <c r="D748" s="66"/>
      <c r="E748" s="66">
        <v>2.25</v>
      </c>
    </row>
    <row r="749" spans="1:5" x14ac:dyDescent="0.2">
      <c r="A749" s="246"/>
      <c r="B749" s="247"/>
      <c r="C749" s="48" t="s">
        <v>502</v>
      </c>
      <c r="D749" s="66"/>
      <c r="E749" s="66">
        <v>2.25</v>
      </c>
    </row>
    <row r="750" spans="1:5" x14ac:dyDescent="0.2">
      <c r="A750" s="246"/>
      <c r="B750" s="247"/>
      <c r="C750" s="48" t="s">
        <v>503</v>
      </c>
      <c r="D750" s="66"/>
      <c r="E750" s="66">
        <v>2.25</v>
      </c>
    </row>
    <row r="751" spans="1:5" x14ac:dyDescent="0.2">
      <c r="A751" s="246"/>
      <c r="B751" s="247"/>
      <c r="C751" s="48" t="s">
        <v>504</v>
      </c>
      <c r="D751" s="66"/>
      <c r="E751" s="66">
        <v>2.25</v>
      </c>
    </row>
    <row r="752" spans="1:5" x14ac:dyDescent="0.2">
      <c r="A752" s="246"/>
      <c r="B752" s="247"/>
      <c r="C752" s="48" t="s">
        <v>505</v>
      </c>
      <c r="D752" s="66"/>
      <c r="E752" s="66">
        <v>2.25</v>
      </c>
    </row>
    <row r="753" spans="1:5" x14ac:dyDescent="0.2">
      <c r="A753" s="246"/>
      <c r="B753" s="247"/>
      <c r="C753" s="48" t="s">
        <v>506</v>
      </c>
      <c r="D753" s="66"/>
      <c r="E753" s="66" t="s">
        <v>596</v>
      </c>
    </row>
    <row r="754" spans="1:5" x14ac:dyDescent="0.2">
      <c r="A754" s="246"/>
      <c r="B754" s="247"/>
      <c r="C754" s="48" t="s">
        <v>507</v>
      </c>
      <c r="D754" s="66"/>
      <c r="E754" s="66">
        <v>2.25</v>
      </c>
    </row>
    <row r="755" spans="1:5" x14ac:dyDescent="0.2">
      <c r="A755" s="246"/>
      <c r="B755" s="247"/>
      <c r="C755" s="48" t="s">
        <v>508</v>
      </c>
      <c r="D755" s="66"/>
      <c r="E755" s="66">
        <v>2.25</v>
      </c>
    </row>
    <row r="756" spans="1:5" x14ac:dyDescent="0.2">
      <c r="A756" s="246"/>
      <c r="B756" s="247"/>
      <c r="C756" s="48" t="s">
        <v>509</v>
      </c>
      <c r="D756" s="66"/>
      <c r="E756" s="66">
        <v>2.25</v>
      </c>
    </row>
    <row r="757" spans="1:5" x14ac:dyDescent="0.2">
      <c r="A757" s="246"/>
      <c r="B757" s="247"/>
      <c r="C757" s="48" t="s">
        <v>510</v>
      </c>
      <c r="D757" s="66"/>
      <c r="E757" s="66">
        <v>2.25</v>
      </c>
    </row>
    <row r="758" spans="1:5" x14ac:dyDescent="0.2">
      <c r="A758" s="246"/>
      <c r="B758" s="247"/>
      <c r="C758" s="48" t="s">
        <v>511</v>
      </c>
      <c r="D758" s="66"/>
      <c r="E758" s="66">
        <v>2.25</v>
      </c>
    </row>
    <row r="759" spans="1:5" x14ac:dyDescent="0.2">
      <c r="A759" s="246"/>
      <c r="B759" s="247"/>
      <c r="C759" s="48" t="s">
        <v>512</v>
      </c>
      <c r="D759" s="66"/>
      <c r="E759" s="66">
        <v>2.25</v>
      </c>
    </row>
    <row r="760" spans="1:5" x14ac:dyDescent="0.2">
      <c r="A760" s="246"/>
      <c r="B760" s="247"/>
      <c r="C760" s="48" t="s">
        <v>513</v>
      </c>
      <c r="D760" s="66"/>
      <c r="E760" s="66">
        <v>2.25</v>
      </c>
    </row>
    <row r="761" spans="1:5" x14ac:dyDescent="0.2">
      <c r="A761" s="246"/>
      <c r="B761" s="247"/>
      <c r="C761" s="48" t="s">
        <v>514</v>
      </c>
      <c r="D761" s="66"/>
      <c r="E761" s="66">
        <v>2.7</v>
      </c>
    </row>
    <row r="762" spans="1:5" x14ac:dyDescent="0.2">
      <c r="A762" s="246"/>
      <c r="B762" s="247"/>
      <c r="C762" s="48" t="s">
        <v>515</v>
      </c>
      <c r="D762" s="66"/>
      <c r="E762" s="66">
        <v>2.7</v>
      </c>
    </row>
    <row r="763" spans="1:5" x14ac:dyDescent="0.2">
      <c r="A763" s="246"/>
      <c r="B763" s="247"/>
      <c r="C763" s="48" t="s">
        <v>516</v>
      </c>
      <c r="D763" s="66"/>
      <c r="E763" s="66">
        <v>2.7</v>
      </c>
    </row>
    <row r="764" spans="1:5" x14ac:dyDescent="0.2">
      <c r="A764" s="246"/>
      <c r="B764" s="247"/>
      <c r="C764" s="48" t="s">
        <v>517</v>
      </c>
      <c r="D764" s="66"/>
      <c r="E764" s="66">
        <v>2.7</v>
      </c>
    </row>
    <row r="765" spans="1:5" x14ac:dyDescent="0.2">
      <c r="A765" s="246"/>
      <c r="B765" s="247"/>
      <c r="C765" s="48" t="s">
        <v>518</v>
      </c>
      <c r="D765" s="66"/>
      <c r="E765" s="66">
        <v>2.7</v>
      </c>
    </row>
    <row r="766" spans="1:5" x14ac:dyDescent="0.2">
      <c r="A766" s="246"/>
      <c r="B766" s="247"/>
      <c r="C766" s="48" t="s">
        <v>519</v>
      </c>
      <c r="D766" s="66"/>
      <c r="E766" s="66">
        <v>2.7</v>
      </c>
    </row>
    <row r="767" spans="1:5" x14ac:dyDescent="0.2">
      <c r="A767" s="246"/>
      <c r="B767" s="247"/>
      <c r="C767" s="48" t="s">
        <v>520</v>
      </c>
      <c r="D767" s="66"/>
      <c r="E767" s="66">
        <v>2.7</v>
      </c>
    </row>
    <row r="768" spans="1:5" x14ac:dyDescent="0.2">
      <c r="A768" s="246"/>
      <c r="B768" s="247"/>
      <c r="C768" s="48" t="s">
        <v>521</v>
      </c>
      <c r="D768" s="66"/>
      <c r="E768" s="66">
        <v>2.7</v>
      </c>
    </row>
    <row r="769" spans="1:5" x14ac:dyDescent="0.2">
      <c r="A769" s="246"/>
      <c r="B769" s="247"/>
      <c r="C769" s="48" t="s">
        <v>522</v>
      </c>
      <c r="D769" s="66"/>
      <c r="E769" s="66">
        <v>2.7</v>
      </c>
    </row>
    <row r="770" spans="1:5" x14ac:dyDescent="0.2">
      <c r="A770" s="246"/>
      <c r="B770" s="247"/>
      <c r="C770" s="48" t="s">
        <v>523</v>
      </c>
      <c r="D770" s="66"/>
      <c r="E770" s="66">
        <v>2.7</v>
      </c>
    </row>
    <row r="771" spans="1:5" x14ac:dyDescent="0.2">
      <c r="A771" s="246"/>
      <c r="B771" s="247"/>
      <c r="C771" s="48" t="s">
        <v>524</v>
      </c>
      <c r="D771" s="66"/>
      <c r="E771" s="66">
        <v>2.7</v>
      </c>
    </row>
    <row r="772" spans="1:5" x14ac:dyDescent="0.2">
      <c r="A772" s="246"/>
      <c r="B772" s="247"/>
      <c r="C772" s="48" t="s">
        <v>525</v>
      </c>
      <c r="D772" s="66"/>
      <c r="E772" s="66">
        <v>2.7</v>
      </c>
    </row>
    <row r="773" spans="1:5" x14ac:dyDescent="0.2">
      <c r="A773" s="246"/>
      <c r="B773" s="247"/>
      <c r="C773" s="48" t="s">
        <v>526</v>
      </c>
      <c r="D773" s="66"/>
      <c r="E773" s="66">
        <v>2.7</v>
      </c>
    </row>
    <row r="774" spans="1:5" x14ac:dyDescent="0.2">
      <c r="A774" s="246"/>
      <c r="B774" s="247"/>
      <c r="C774" s="48" t="s">
        <v>527</v>
      </c>
      <c r="D774" s="66"/>
      <c r="E774" s="66">
        <v>2.7</v>
      </c>
    </row>
    <row r="775" spans="1:5" x14ac:dyDescent="0.2">
      <c r="A775" s="246"/>
      <c r="B775" s="247"/>
      <c r="C775" s="48" t="s">
        <v>528</v>
      </c>
      <c r="D775" s="66"/>
      <c r="E775" s="66">
        <v>2.7</v>
      </c>
    </row>
    <row r="776" spans="1:5" x14ac:dyDescent="0.2">
      <c r="A776" s="246"/>
      <c r="B776" s="247"/>
      <c r="C776" s="48" t="s">
        <v>529</v>
      </c>
      <c r="D776" s="66"/>
      <c r="E776" s="66">
        <v>2.7</v>
      </c>
    </row>
    <row r="777" spans="1:5" x14ac:dyDescent="0.2">
      <c r="A777" s="246"/>
      <c r="B777" s="247"/>
      <c r="C777" s="48" t="s">
        <v>530</v>
      </c>
      <c r="D777" s="66"/>
      <c r="E777" s="66">
        <v>2.7</v>
      </c>
    </row>
    <row r="778" spans="1:5" x14ac:dyDescent="0.2">
      <c r="A778" s="246"/>
      <c r="B778" s="247"/>
      <c r="C778" s="48" t="s">
        <v>531</v>
      </c>
      <c r="D778" s="66"/>
      <c r="E778" s="66">
        <v>2.7</v>
      </c>
    </row>
    <row r="779" spans="1:5" x14ac:dyDescent="0.2">
      <c r="A779" s="246"/>
      <c r="B779" s="247"/>
      <c r="C779" s="48" t="s">
        <v>532</v>
      </c>
      <c r="D779" s="66"/>
      <c r="E779" s="66">
        <v>2.7</v>
      </c>
    </row>
    <row r="780" spans="1:5" x14ac:dyDescent="0.2">
      <c r="A780" s="246"/>
      <c r="B780" s="247"/>
      <c r="C780" s="48" t="s">
        <v>533</v>
      </c>
      <c r="D780" s="66"/>
      <c r="E780" s="66">
        <v>2.7</v>
      </c>
    </row>
    <row r="781" spans="1:5" x14ac:dyDescent="0.2">
      <c r="A781" s="246"/>
      <c r="B781" s="247"/>
      <c r="C781" s="48" t="s">
        <v>534</v>
      </c>
      <c r="D781" s="66"/>
      <c r="E781" s="66">
        <v>2.7</v>
      </c>
    </row>
    <row r="782" spans="1:5" x14ac:dyDescent="0.2">
      <c r="A782" s="246"/>
      <c r="B782" s="247"/>
      <c r="C782" s="48" t="s">
        <v>535</v>
      </c>
      <c r="D782" s="66"/>
      <c r="E782" s="66">
        <v>2.7</v>
      </c>
    </row>
    <row r="783" spans="1:5" x14ac:dyDescent="0.2">
      <c r="A783" s="246"/>
      <c r="B783" s="247"/>
      <c r="C783" s="48" t="s">
        <v>536</v>
      </c>
      <c r="D783" s="66"/>
      <c r="E783" s="66">
        <v>2.7</v>
      </c>
    </row>
    <row r="784" spans="1:5" x14ac:dyDescent="0.2">
      <c r="A784" s="246"/>
      <c r="B784" s="247"/>
      <c r="C784" s="48" t="s">
        <v>537</v>
      </c>
      <c r="D784" s="66"/>
      <c r="E784" s="66">
        <v>2.7</v>
      </c>
    </row>
    <row r="785" spans="1:5" x14ac:dyDescent="0.2">
      <c r="A785" s="246"/>
      <c r="B785" s="247"/>
      <c r="C785" s="48" t="s">
        <v>538</v>
      </c>
      <c r="D785" s="66"/>
      <c r="E785" s="66">
        <v>2.7</v>
      </c>
    </row>
    <row r="786" spans="1:5" x14ac:dyDescent="0.2">
      <c r="A786" s="246"/>
      <c r="B786" s="247"/>
      <c r="C786" s="48" t="s">
        <v>539</v>
      </c>
      <c r="D786" s="66"/>
      <c r="E786" s="66">
        <v>2.7</v>
      </c>
    </row>
    <row r="787" spans="1:5" x14ac:dyDescent="0.2">
      <c r="A787" s="246"/>
      <c r="B787" s="247"/>
      <c r="C787" s="48" t="s">
        <v>540</v>
      </c>
      <c r="D787" s="66"/>
      <c r="E787" s="66">
        <v>2.7</v>
      </c>
    </row>
    <row r="788" spans="1:5" x14ac:dyDescent="0.2">
      <c r="A788" s="246"/>
      <c r="B788" s="247"/>
      <c r="C788" s="48" t="s">
        <v>541</v>
      </c>
      <c r="D788" s="66"/>
      <c r="E788" s="66">
        <v>2.95</v>
      </c>
    </row>
    <row r="789" spans="1:5" x14ac:dyDescent="0.2">
      <c r="A789" s="246"/>
      <c r="B789" s="247"/>
      <c r="C789" s="48" t="s">
        <v>542</v>
      </c>
      <c r="D789" s="66"/>
      <c r="E789" s="66">
        <v>2.95</v>
      </c>
    </row>
    <row r="790" spans="1:5" x14ac:dyDescent="0.2">
      <c r="A790" s="246"/>
      <c r="B790" s="247"/>
      <c r="C790" s="48" t="s">
        <v>543</v>
      </c>
      <c r="D790" s="66"/>
      <c r="E790" s="66">
        <v>2.95</v>
      </c>
    </row>
    <row r="791" spans="1:5" x14ac:dyDescent="0.2">
      <c r="A791" s="246"/>
      <c r="B791" s="247"/>
      <c r="C791" s="48" t="s">
        <v>544</v>
      </c>
      <c r="D791" s="66"/>
      <c r="E791" s="66">
        <v>2.95</v>
      </c>
    </row>
    <row r="792" spans="1:5" x14ac:dyDescent="0.2">
      <c r="A792" s="246"/>
      <c r="B792" s="247"/>
      <c r="C792" s="48" t="s">
        <v>545</v>
      </c>
      <c r="D792" s="66"/>
      <c r="E792" s="66">
        <v>2.95</v>
      </c>
    </row>
    <row r="793" spans="1:5" x14ac:dyDescent="0.2">
      <c r="A793" s="246"/>
      <c r="B793" s="247"/>
      <c r="C793" s="48" t="s">
        <v>546</v>
      </c>
      <c r="D793" s="66"/>
      <c r="E793" s="66">
        <v>2.95</v>
      </c>
    </row>
    <row r="794" spans="1:5" x14ac:dyDescent="0.2">
      <c r="A794" s="246"/>
      <c r="B794" s="247"/>
      <c r="C794" s="48" t="s">
        <v>547</v>
      </c>
      <c r="D794" s="66"/>
      <c r="E794" s="66">
        <v>2.95</v>
      </c>
    </row>
    <row r="795" spans="1:5" x14ac:dyDescent="0.2">
      <c r="A795" s="246"/>
      <c r="B795" s="247"/>
      <c r="C795" s="48" t="s">
        <v>548</v>
      </c>
      <c r="D795" s="66"/>
      <c r="E795" s="66">
        <v>2.95</v>
      </c>
    </row>
    <row r="796" spans="1:5" x14ac:dyDescent="0.2">
      <c r="A796" s="246"/>
      <c r="B796" s="247"/>
      <c r="C796" s="48" t="s">
        <v>549</v>
      </c>
      <c r="D796" s="66"/>
      <c r="E796" s="66">
        <v>2.95</v>
      </c>
    </row>
    <row r="797" spans="1:5" x14ac:dyDescent="0.2">
      <c r="A797" s="246"/>
      <c r="B797" s="247"/>
      <c r="C797" s="48" t="s">
        <v>550</v>
      </c>
      <c r="D797" s="66"/>
      <c r="E797" s="66">
        <v>2.95</v>
      </c>
    </row>
    <row r="798" spans="1:5" x14ac:dyDescent="0.2">
      <c r="A798" s="246"/>
      <c r="B798" s="247"/>
      <c r="C798" s="48" t="s">
        <v>551</v>
      </c>
      <c r="D798" s="66"/>
      <c r="E798" s="66">
        <v>2.95</v>
      </c>
    </row>
    <row r="799" spans="1:5" x14ac:dyDescent="0.2">
      <c r="A799" s="246"/>
      <c r="B799" s="247"/>
      <c r="C799" s="48" t="s">
        <v>552</v>
      </c>
      <c r="D799" s="66"/>
      <c r="E799" s="66">
        <v>2.95</v>
      </c>
    </row>
    <row r="800" spans="1:5" x14ac:dyDescent="0.2">
      <c r="A800" s="246"/>
      <c r="B800" s="247"/>
      <c r="C800" s="48" t="s">
        <v>553</v>
      </c>
      <c r="D800" s="66"/>
      <c r="E800" s="66">
        <v>2.95</v>
      </c>
    </row>
    <row r="801" spans="1:5" x14ac:dyDescent="0.2">
      <c r="A801" s="246"/>
      <c r="B801" s="247"/>
      <c r="C801" s="48" t="s">
        <v>554</v>
      </c>
      <c r="D801" s="66"/>
      <c r="E801" s="66">
        <v>2.95</v>
      </c>
    </row>
    <row r="802" spans="1:5" x14ac:dyDescent="0.2">
      <c r="A802" s="246"/>
      <c r="B802" s="247"/>
      <c r="C802" s="48" t="s">
        <v>555</v>
      </c>
      <c r="D802" s="66"/>
      <c r="E802" s="66">
        <v>2.95</v>
      </c>
    </row>
    <row r="803" spans="1:5" x14ac:dyDescent="0.2">
      <c r="A803" s="246"/>
      <c r="B803" s="247"/>
      <c r="C803" s="48" t="s">
        <v>556</v>
      </c>
      <c r="D803" s="66"/>
      <c r="E803" s="66">
        <v>2.95</v>
      </c>
    </row>
    <row r="804" spans="1:5" x14ac:dyDescent="0.2">
      <c r="A804" s="246"/>
      <c r="B804" s="247"/>
      <c r="C804" s="48" t="s">
        <v>557</v>
      </c>
      <c r="D804" s="66"/>
      <c r="E804" s="66">
        <v>2.95</v>
      </c>
    </row>
    <row r="805" spans="1:5" x14ac:dyDescent="0.2">
      <c r="A805" s="246"/>
      <c r="B805" s="247"/>
      <c r="C805" s="48" t="s">
        <v>558</v>
      </c>
      <c r="D805" s="66"/>
      <c r="E805" s="66">
        <v>2.95</v>
      </c>
    </row>
    <row r="806" spans="1:5" x14ac:dyDescent="0.2">
      <c r="A806" s="246"/>
      <c r="B806" s="247"/>
      <c r="C806" s="48" t="s">
        <v>559</v>
      </c>
      <c r="D806" s="66"/>
      <c r="E806" s="66">
        <v>3.2</v>
      </c>
    </row>
    <row r="807" spans="1:5" x14ac:dyDescent="0.2">
      <c r="A807" s="246"/>
      <c r="B807" s="247"/>
      <c r="C807" s="48" t="s">
        <v>560</v>
      </c>
      <c r="D807" s="66"/>
      <c r="E807" s="66">
        <v>3.2</v>
      </c>
    </row>
    <row r="808" spans="1:5" x14ac:dyDescent="0.2">
      <c r="A808" s="246"/>
      <c r="B808" s="247"/>
      <c r="C808" s="48" t="s">
        <v>561</v>
      </c>
      <c r="D808" s="66"/>
      <c r="E808" s="66">
        <v>3.2</v>
      </c>
    </row>
    <row r="809" spans="1:5" x14ac:dyDescent="0.2">
      <c r="A809" s="246"/>
      <c r="B809" s="247"/>
      <c r="C809" s="48" t="s">
        <v>562</v>
      </c>
      <c r="D809" s="66"/>
      <c r="E809" s="66">
        <v>3.2</v>
      </c>
    </row>
    <row r="810" spans="1:5" x14ac:dyDescent="0.2">
      <c r="A810" s="246"/>
      <c r="B810" s="247"/>
      <c r="C810" s="48" t="s">
        <v>563</v>
      </c>
      <c r="D810" s="66"/>
      <c r="E810" s="66">
        <v>3.2</v>
      </c>
    </row>
    <row r="811" spans="1:5" x14ac:dyDescent="0.2">
      <c r="A811" s="246"/>
      <c r="B811" s="247"/>
      <c r="C811" s="48" t="s">
        <v>564</v>
      </c>
      <c r="D811" s="66"/>
      <c r="E811" s="66">
        <v>3.2</v>
      </c>
    </row>
    <row r="812" spans="1:5" x14ac:dyDescent="0.2">
      <c r="A812" s="246"/>
      <c r="B812" s="247"/>
      <c r="C812" s="48" t="s">
        <v>565</v>
      </c>
      <c r="D812" s="66"/>
      <c r="E812" s="66">
        <v>3.2</v>
      </c>
    </row>
    <row r="813" spans="1:5" x14ac:dyDescent="0.2">
      <c r="A813" s="246"/>
      <c r="B813" s="247"/>
      <c r="C813" s="48" t="s">
        <v>566</v>
      </c>
      <c r="D813" s="66"/>
      <c r="E813" s="66">
        <v>3.2</v>
      </c>
    </row>
    <row r="814" spans="1:5" x14ac:dyDescent="0.2">
      <c r="A814" s="246"/>
      <c r="B814" s="247"/>
      <c r="C814" s="48" t="s">
        <v>567</v>
      </c>
      <c r="D814" s="66"/>
      <c r="E814" s="66">
        <v>3.2</v>
      </c>
    </row>
    <row r="815" spans="1:5" x14ac:dyDescent="0.2">
      <c r="A815" s="246"/>
      <c r="B815" s="247"/>
      <c r="C815" s="48" t="s">
        <v>163</v>
      </c>
      <c r="D815" s="66"/>
      <c r="E815" s="66">
        <v>2.8</v>
      </c>
    </row>
    <row r="816" spans="1:5" ht="76.5" x14ac:dyDescent="0.2">
      <c r="A816" s="273" t="s">
        <v>647</v>
      </c>
      <c r="B816" s="210" t="s">
        <v>651</v>
      </c>
      <c r="C816" s="9" t="s">
        <v>652</v>
      </c>
      <c r="D816" s="81"/>
      <c r="E816" s="62"/>
    </row>
    <row r="817" spans="1:5" x14ac:dyDescent="0.2">
      <c r="A817" s="274"/>
      <c r="B817" s="211"/>
      <c r="C817" s="184" t="s">
        <v>643</v>
      </c>
      <c r="D817" s="81"/>
      <c r="E817" s="62"/>
    </row>
    <row r="818" spans="1:5" x14ac:dyDescent="0.2">
      <c r="A818" s="274"/>
      <c r="B818" s="211"/>
      <c r="C818" s="9" t="s">
        <v>485</v>
      </c>
      <c r="D818" s="81"/>
      <c r="E818" s="62">
        <v>1.3</v>
      </c>
    </row>
    <row r="819" spans="1:5" x14ac:dyDescent="0.2">
      <c r="A819" s="274"/>
      <c r="B819" s="211"/>
      <c r="C819" s="9" t="s">
        <v>486</v>
      </c>
      <c r="D819" s="81"/>
      <c r="E819" s="62">
        <v>2</v>
      </c>
    </row>
    <row r="820" spans="1:5" x14ac:dyDescent="0.2">
      <c r="A820" s="274"/>
      <c r="B820" s="211"/>
      <c r="C820" s="9" t="s">
        <v>487</v>
      </c>
      <c r="D820" s="81"/>
      <c r="E820" s="62">
        <v>2</v>
      </c>
    </row>
    <row r="821" spans="1:5" x14ac:dyDescent="0.2">
      <c r="A821" s="274"/>
      <c r="B821" s="211"/>
      <c r="C821" s="9" t="s">
        <v>488</v>
      </c>
      <c r="D821" s="81"/>
      <c r="E821" s="62">
        <v>2</v>
      </c>
    </row>
    <row r="822" spans="1:5" x14ac:dyDescent="0.2">
      <c r="A822" s="274"/>
      <c r="B822" s="211"/>
      <c r="C822" s="9" t="s">
        <v>489</v>
      </c>
      <c r="D822" s="81"/>
      <c r="E822" s="62">
        <v>2</v>
      </c>
    </row>
    <row r="823" spans="1:5" x14ac:dyDescent="0.2">
      <c r="A823" s="274"/>
      <c r="B823" s="211"/>
      <c r="C823" s="9" t="s">
        <v>490</v>
      </c>
      <c r="D823" s="81"/>
      <c r="E823" s="62">
        <v>2</v>
      </c>
    </row>
    <row r="824" spans="1:5" x14ac:dyDescent="0.2">
      <c r="A824" s="274"/>
      <c r="B824" s="211"/>
      <c r="C824" s="9" t="s">
        <v>491</v>
      </c>
      <c r="D824" s="81"/>
      <c r="E824" s="62">
        <v>2</v>
      </c>
    </row>
    <row r="825" spans="1:5" x14ac:dyDescent="0.2">
      <c r="A825" s="274"/>
      <c r="B825" s="211"/>
      <c r="C825" s="9" t="s">
        <v>492</v>
      </c>
      <c r="D825" s="81"/>
      <c r="E825" s="62">
        <v>2</v>
      </c>
    </row>
    <row r="826" spans="1:5" x14ac:dyDescent="0.2">
      <c r="A826" s="274"/>
      <c r="B826" s="211"/>
      <c r="C826" s="9" t="s">
        <v>493</v>
      </c>
      <c r="D826" s="81"/>
      <c r="E826" s="62">
        <v>2</v>
      </c>
    </row>
    <row r="827" spans="1:5" x14ac:dyDescent="0.2">
      <c r="A827" s="274"/>
      <c r="B827" s="211"/>
      <c r="C827" s="9" t="s">
        <v>494</v>
      </c>
      <c r="D827" s="81"/>
      <c r="E827" s="62">
        <v>2</v>
      </c>
    </row>
    <row r="828" spans="1:5" x14ac:dyDescent="0.2">
      <c r="A828" s="274"/>
      <c r="B828" s="211"/>
      <c r="C828" s="9" t="s">
        <v>495</v>
      </c>
      <c r="D828" s="81"/>
      <c r="E828" s="62">
        <v>2</v>
      </c>
    </row>
    <row r="829" spans="1:5" x14ac:dyDescent="0.2">
      <c r="A829" s="274"/>
      <c r="B829" s="211"/>
      <c r="C829" s="9" t="s">
        <v>496</v>
      </c>
      <c r="D829" s="81"/>
      <c r="E829" s="62">
        <v>1.2</v>
      </c>
    </row>
    <row r="830" spans="1:5" x14ac:dyDescent="0.2">
      <c r="A830" s="274"/>
      <c r="B830" s="211"/>
      <c r="C830" s="9" t="s">
        <v>497</v>
      </c>
      <c r="D830" s="81"/>
      <c r="E830" s="62">
        <v>1.3</v>
      </c>
    </row>
    <row r="831" spans="1:5" x14ac:dyDescent="0.2">
      <c r="A831" s="274"/>
      <c r="B831" s="211"/>
      <c r="C831" s="9" t="s">
        <v>498</v>
      </c>
      <c r="D831" s="81"/>
      <c r="E831" s="62">
        <v>1.6</v>
      </c>
    </row>
    <row r="832" spans="1:5" x14ac:dyDescent="0.2">
      <c r="A832" s="274"/>
      <c r="B832" s="211"/>
      <c r="C832" s="9" t="s">
        <v>499</v>
      </c>
      <c r="D832" s="81"/>
      <c r="E832" s="62">
        <v>1.6</v>
      </c>
    </row>
    <row r="833" spans="1:5" x14ac:dyDescent="0.2">
      <c r="A833" s="274"/>
      <c r="B833" s="211"/>
      <c r="C833" s="9" t="s">
        <v>500</v>
      </c>
      <c r="D833" s="81"/>
      <c r="E833" s="62">
        <v>1.6</v>
      </c>
    </row>
    <row r="834" spans="1:5" x14ac:dyDescent="0.2">
      <c r="A834" s="274"/>
      <c r="B834" s="211"/>
      <c r="C834" s="9" t="s">
        <v>501</v>
      </c>
      <c r="D834" s="81"/>
      <c r="E834" s="62">
        <v>1.6</v>
      </c>
    </row>
    <row r="835" spans="1:5" x14ac:dyDescent="0.2">
      <c r="A835" s="274"/>
      <c r="B835" s="211"/>
      <c r="C835" s="9" t="s">
        <v>502</v>
      </c>
      <c r="D835" s="81"/>
      <c r="E835" s="62">
        <v>1.6</v>
      </c>
    </row>
    <row r="836" spans="1:5" x14ac:dyDescent="0.2">
      <c r="A836" s="274"/>
      <c r="B836" s="211"/>
      <c r="C836" s="9" t="s">
        <v>503</v>
      </c>
      <c r="D836" s="81"/>
      <c r="E836" s="62">
        <v>1.6</v>
      </c>
    </row>
    <row r="837" spans="1:5" x14ac:dyDescent="0.2">
      <c r="A837" s="274"/>
      <c r="B837" s="211"/>
      <c r="C837" s="9" t="s">
        <v>504</v>
      </c>
      <c r="D837" s="81"/>
      <c r="E837" s="62">
        <v>1.6</v>
      </c>
    </row>
    <row r="838" spans="1:5" x14ac:dyDescent="0.2">
      <c r="A838" s="274"/>
      <c r="B838" s="211"/>
      <c r="C838" s="9" t="s">
        <v>505</v>
      </c>
      <c r="D838" s="81"/>
      <c r="E838" s="62">
        <v>1.6</v>
      </c>
    </row>
    <row r="839" spans="1:5" x14ac:dyDescent="0.2">
      <c r="A839" s="274"/>
      <c r="B839" s="211"/>
      <c r="C839" s="9" t="s">
        <v>507</v>
      </c>
      <c r="D839" s="81"/>
      <c r="E839" s="62">
        <v>1.6</v>
      </c>
    </row>
    <row r="840" spans="1:5" x14ac:dyDescent="0.2">
      <c r="A840" s="274"/>
      <c r="B840" s="211"/>
      <c r="C840" s="9" t="s">
        <v>508</v>
      </c>
      <c r="D840" s="81"/>
      <c r="E840" s="62">
        <v>1.6</v>
      </c>
    </row>
    <row r="841" spans="1:5" x14ac:dyDescent="0.2">
      <c r="A841" s="274"/>
      <c r="B841" s="211"/>
      <c r="C841" s="9" t="s">
        <v>509</v>
      </c>
      <c r="D841" s="81"/>
      <c r="E841" s="62">
        <v>1.6</v>
      </c>
    </row>
    <row r="842" spans="1:5" x14ac:dyDescent="0.2">
      <c r="A842" s="274"/>
      <c r="B842" s="211"/>
      <c r="C842" s="9" t="s">
        <v>510</v>
      </c>
      <c r="D842" s="81"/>
      <c r="E842" s="62">
        <v>1.6</v>
      </c>
    </row>
    <row r="843" spans="1:5" x14ac:dyDescent="0.2">
      <c r="A843" s="274"/>
      <c r="B843" s="211"/>
      <c r="C843" s="9" t="s">
        <v>511</v>
      </c>
      <c r="D843" s="81"/>
      <c r="E843" s="62">
        <v>1.6</v>
      </c>
    </row>
    <row r="844" spans="1:5" x14ac:dyDescent="0.2">
      <c r="A844" s="274"/>
      <c r="B844" s="211"/>
      <c r="C844" s="9" t="s">
        <v>512</v>
      </c>
      <c r="D844" s="81"/>
      <c r="E844" s="62">
        <v>1.6</v>
      </c>
    </row>
    <row r="845" spans="1:5" x14ac:dyDescent="0.2">
      <c r="A845" s="274"/>
      <c r="B845" s="211"/>
      <c r="C845" s="9" t="s">
        <v>513</v>
      </c>
      <c r="D845" s="81"/>
      <c r="E845" s="62">
        <v>1.6</v>
      </c>
    </row>
    <row r="846" spans="1:5" x14ac:dyDescent="0.2">
      <c r="A846" s="274"/>
      <c r="B846" s="211"/>
      <c r="C846" s="9" t="s">
        <v>514</v>
      </c>
      <c r="D846" s="81"/>
      <c r="E846" s="62">
        <v>1.8</v>
      </c>
    </row>
    <row r="847" spans="1:5" x14ac:dyDescent="0.2">
      <c r="A847" s="274"/>
      <c r="B847" s="211"/>
      <c r="C847" s="9" t="s">
        <v>515</v>
      </c>
      <c r="D847" s="81"/>
      <c r="E847" s="62">
        <v>1.8</v>
      </c>
    </row>
    <row r="848" spans="1:5" x14ac:dyDescent="0.2">
      <c r="A848" s="274"/>
      <c r="B848" s="211"/>
      <c r="C848" s="9" t="s">
        <v>516</v>
      </c>
      <c r="D848" s="81"/>
      <c r="E848" s="62">
        <v>1.8</v>
      </c>
    </row>
    <row r="849" spans="1:5" x14ac:dyDescent="0.2">
      <c r="A849" s="274"/>
      <c r="B849" s="211"/>
      <c r="C849" s="9" t="s">
        <v>517</v>
      </c>
      <c r="D849" s="81"/>
      <c r="E849" s="62">
        <v>1.8</v>
      </c>
    </row>
    <row r="850" spans="1:5" x14ac:dyDescent="0.2">
      <c r="A850" s="274"/>
      <c r="B850" s="211"/>
      <c r="C850" s="9" t="s">
        <v>518</v>
      </c>
      <c r="D850" s="81"/>
      <c r="E850" s="62">
        <v>1.8</v>
      </c>
    </row>
    <row r="851" spans="1:5" x14ac:dyDescent="0.2">
      <c r="A851" s="274"/>
      <c r="B851" s="211"/>
      <c r="C851" s="9" t="s">
        <v>519</v>
      </c>
      <c r="D851" s="81"/>
      <c r="E851" s="62">
        <v>1.8</v>
      </c>
    </row>
    <row r="852" spans="1:5" x14ac:dyDescent="0.2">
      <c r="A852" s="274"/>
      <c r="B852" s="211"/>
      <c r="C852" s="9" t="s">
        <v>520</v>
      </c>
      <c r="D852" s="81"/>
      <c r="E852" s="62">
        <v>1.8</v>
      </c>
    </row>
    <row r="853" spans="1:5" x14ac:dyDescent="0.2">
      <c r="A853" s="274"/>
      <c r="B853" s="211"/>
      <c r="C853" s="9" t="s">
        <v>521</v>
      </c>
      <c r="D853" s="81"/>
      <c r="E853" s="62">
        <v>1.8</v>
      </c>
    </row>
    <row r="854" spans="1:5" x14ac:dyDescent="0.2">
      <c r="A854" s="274"/>
      <c r="B854" s="211"/>
      <c r="C854" s="9" t="s">
        <v>522</v>
      </c>
      <c r="D854" s="81"/>
      <c r="E854" s="62">
        <v>1.8</v>
      </c>
    </row>
    <row r="855" spans="1:5" x14ac:dyDescent="0.2">
      <c r="A855" s="274"/>
      <c r="B855" s="211"/>
      <c r="C855" s="9" t="s">
        <v>523</v>
      </c>
      <c r="D855" s="81"/>
      <c r="E855" s="62">
        <v>1.8</v>
      </c>
    </row>
    <row r="856" spans="1:5" x14ac:dyDescent="0.2">
      <c r="A856" s="274"/>
      <c r="B856" s="211"/>
      <c r="C856" s="9" t="s">
        <v>524</v>
      </c>
      <c r="D856" s="81"/>
      <c r="E856" s="62">
        <v>1.8</v>
      </c>
    </row>
    <row r="857" spans="1:5" x14ac:dyDescent="0.2">
      <c r="A857" s="274"/>
      <c r="B857" s="211"/>
      <c r="C857" s="9" t="s">
        <v>525</v>
      </c>
      <c r="D857" s="81"/>
      <c r="E857" s="62">
        <v>1.8</v>
      </c>
    </row>
    <row r="858" spans="1:5" x14ac:dyDescent="0.2">
      <c r="A858" s="274"/>
      <c r="B858" s="211"/>
      <c r="C858" s="9" t="s">
        <v>526</v>
      </c>
      <c r="D858" s="81"/>
      <c r="E858" s="62">
        <v>1.8</v>
      </c>
    </row>
    <row r="859" spans="1:5" x14ac:dyDescent="0.2">
      <c r="A859" s="274"/>
      <c r="B859" s="211"/>
      <c r="C859" s="9" t="s">
        <v>527</v>
      </c>
      <c r="D859" s="81"/>
      <c r="E859" s="62">
        <v>1.8</v>
      </c>
    </row>
    <row r="860" spans="1:5" x14ac:dyDescent="0.2">
      <c r="A860" s="274"/>
      <c r="B860" s="211"/>
      <c r="C860" s="9" t="s">
        <v>528</v>
      </c>
      <c r="D860" s="81"/>
      <c r="E860" s="62">
        <v>2</v>
      </c>
    </row>
    <row r="861" spans="1:5" x14ac:dyDescent="0.2">
      <c r="A861" s="274"/>
      <c r="B861" s="211"/>
      <c r="C861" s="9" t="s">
        <v>529</v>
      </c>
      <c r="D861" s="81"/>
      <c r="E861" s="62">
        <v>2</v>
      </c>
    </row>
    <row r="862" spans="1:5" x14ac:dyDescent="0.2">
      <c r="A862" s="274"/>
      <c r="B862" s="211"/>
      <c r="C862" s="9" t="s">
        <v>530</v>
      </c>
      <c r="D862" s="81"/>
      <c r="E862" s="62">
        <v>2</v>
      </c>
    </row>
    <row r="863" spans="1:5" x14ac:dyDescent="0.2">
      <c r="A863" s="274"/>
      <c r="B863" s="211"/>
      <c r="C863" s="9" t="s">
        <v>531</v>
      </c>
      <c r="D863" s="81"/>
      <c r="E863" s="62">
        <v>2</v>
      </c>
    </row>
    <row r="864" spans="1:5" x14ac:dyDescent="0.2">
      <c r="A864" s="274"/>
      <c r="B864" s="211"/>
      <c r="C864" s="9" t="s">
        <v>532</v>
      </c>
      <c r="D864" s="81"/>
      <c r="E864" s="62">
        <v>2</v>
      </c>
    </row>
    <row r="865" spans="1:5" x14ac:dyDescent="0.2">
      <c r="A865" s="274"/>
      <c r="B865" s="211"/>
      <c r="C865" s="9" t="s">
        <v>533</v>
      </c>
      <c r="D865" s="81"/>
      <c r="E865" s="62">
        <v>2</v>
      </c>
    </row>
    <row r="866" spans="1:5" x14ac:dyDescent="0.2">
      <c r="A866" s="274"/>
      <c r="B866" s="211"/>
      <c r="C866" s="9" t="s">
        <v>534</v>
      </c>
      <c r="D866" s="81"/>
      <c r="E866" s="62">
        <v>2</v>
      </c>
    </row>
    <row r="867" spans="1:5" x14ac:dyDescent="0.2">
      <c r="A867" s="274"/>
      <c r="B867" s="211"/>
      <c r="C867" s="9" t="s">
        <v>535</v>
      </c>
      <c r="D867" s="81"/>
      <c r="E867" s="62">
        <v>2</v>
      </c>
    </row>
    <row r="868" spans="1:5" x14ac:dyDescent="0.2">
      <c r="A868" s="274"/>
      <c r="B868" s="211"/>
      <c r="C868" s="9" t="s">
        <v>536</v>
      </c>
      <c r="D868" s="81"/>
      <c r="E868" s="62">
        <v>2</v>
      </c>
    </row>
    <row r="869" spans="1:5" x14ac:dyDescent="0.2">
      <c r="A869" s="274"/>
      <c r="B869" s="211"/>
      <c r="C869" s="9" t="s">
        <v>537</v>
      </c>
      <c r="D869" s="81"/>
      <c r="E869" s="62">
        <v>2</v>
      </c>
    </row>
    <row r="870" spans="1:5" x14ac:dyDescent="0.2">
      <c r="A870" s="274"/>
      <c r="B870" s="211"/>
      <c r="C870" s="9" t="s">
        <v>538</v>
      </c>
      <c r="D870" s="81"/>
      <c r="E870" s="62">
        <v>2</v>
      </c>
    </row>
    <row r="871" spans="1:5" x14ac:dyDescent="0.2">
      <c r="A871" s="274"/>
      <c r="B871" s="211"/>
      <c r="C871" s="9" t="s">
        <v>539</v>
      </c>
      <c r="D871" s="81"/>
      <c r="E871" s="62">
        <v>2</v>
      </c>
    </row>
    <row r="872" spans="1:5" x14ac:dyDescent="0.2">
      <c r="A872" s="274"/>
      <c r="B872" s="211"/>
      <c r="C872" s="9" t="s">
        <v>540</v>
      </c>
      <c r="D872" s="81"/>
      <c r="E872" s="62">
        <v>2</v>
      </c>
    </row>
    <row r="873" spans="1:5" x14ac:dyDescent="0.2">
      <c r="A873" s="274"/>
      <c r="B873" s="211"/>
      <c r="C873" s="9" t="s">
        <v>541</v>
      </c>
      <c r="D873" s="81"/>
      <c r="E873" s="62">
        <v>2.15</v>
      </c>
    </row>
    <row r="874" spans="1:5" x14ac:dyDescent="0.2">
      <c r="A874" s="274"/>
      <c r="B874" s="211"/>
      <c r="C874" s="9" t="s">
        <v>542</v>
      </c>
      <c r="D874" s="81"/>
      <c r="E874" s="62">
        <v>2.15</v>
      </c>
    </row>
    <row r="875" spans="1:5" x14ac:dyDescent="0.2">
      <c r="A875" s="274"/>
      <c r="B875" s="211"/>
      <c r="C875" s="9" t="s">
        <v>543</v>
      </c>
      <c r="D875" s="81"/>
      <c r="E875" s="62">
        <v>2.15</v>
      </c>
    </row>
    <row r="876" spans="1:5" x14ac:dyDescent="0.2">
      <c r="A876" s="274"/>
      <c r="B876" s="211"/>
      <c r="C876" s="9" t="s">
        <v>544</v>
      </c>
      <c r="D876" s="81"/>
      <c r="E876" s="62">
        <v>2.15</v>
      </c>
    </row>
    <row r="877" spans="1:5" x14ac:dyDescent="0.2">
      <c r="A877" s="274"/>
      <c r="B877" s="211"/>
      <c r="C877" s="9" t="s">
        <v>545</v>
      </c>
      <c r="D877" s="81"/>
      <c r="E877" s="62">
        <v>2.15</v>
      </c>
    </row>
    <row r="878" spans="1:5" x14ac:dyDescent="0.2">
      <c r="A878" s="274"/>
      <c r="B878" s="211"/>
      <c r="C878" s="9" t="s">
        <v>546</v>
      </c>
      <c r="D878" s="81"/>
      <c r="E878" s="62">
        <v>2.15</v>
      </c>
    </row>
    <row r="879" spans="1:5" x14ac:dyDescent="0.2">
      <c r="A879" s="274"/>
      <c r="B879" s="211"/>
      <c r="C879" s="9" t="s">
        <v>547</v>
      </c>
      <c r="D879" s="81"/>
      <c r="E879" s="62">
        <v>2.25</v>
      </c>
    </row>
    <row r="880" spans="1:5" x14ac:dyDescent="0.2">
      <c r="A880" s="274"/>
      <c r="B880" s="211"/>
      <c r="C880" s="9" t="s">
        <v>548</v>
      </c>
      <c r="D880" s="81"/>
      <c r="E880" s="62">
        <v>2.25</v>
      </c>
    </row>
    <row r="881" spans="1:5" x14ac:dyDescent="0.2">
      <c r="A881" s="274"/>
      <c r="B881" s="211"/>
      <c r="C881" s="9" t="s">
        <v>549</v>
      </c>
      <c r="D881" s="81"/>
      <c r="E881" s="62">
        <v>2.25</v>
      </c>
    </row>
    <row r="882" spans="1:5" x14ac:dyDescent="0.2">
      <c r="A882" s="274"/>
      <c r="B882" s="211"/>
      <c r="C882" s="9" t="s">
        <v>550</v>
      </c>
      <c r="D882" s="81"/>
      <c r="E882" s="62">
        <v>2.25</v>
      </c>
    </row>
    <row r="883" spans="1:5" x14ac:dyDescent="0.2">
      <c r="A883" s="274"/>
      <c r="B883" s="211"/>
      <c r="C883" s="9" t="s">
        <v>551</v>
      </c>
      <c r="D883" s="81"/>
      <c r="E883" s="62">
        <v>2.25</v>
      </c>
    </row>
    <row r="884" spans="1:5" x14ac:dyDescent="0.2">
      <c r="A884" s="274"/>
      <c r="B884" s="211"/>
      <c r="C884" s="9" t="s">
        <v>552</v>
      </c>
      <c r="D884" s="81"/>
      <c r="E884" s="62">
        <v>2.25</v>
      </c>
    </row>
    <row r="885" spans="1:5" x14ac:dyDescent="0.2">
      <c r="A885" s="274"/>
      <c r="B885" s="211"/>
      <c r="C885" s="9" t="s">
        <v>553</v>
      </c>
      <c r="D885" s="81"/>
      <c r="E885" s="62">
        <v>2.25</v>
      </c>
    </row>
    <row r="886" spans="1:5" x14ac:dyDescent="0.2">
      <c r="A886" s="274"/>
      <c r="B886" s="211"/>
      <c r="C886" s="9" t="s">
        <v>554</v>
      </c>
      <c r="D886" s="81"/>
      <c r="E886" s="62">
        <v>2.25</v>
      </c>
    </row>
    <row r="887" spans="1:5" x14ac:dyDescent="0.2">
      <c r="A887" s="274"/>
      <c r="B887" s="211"/>
      <c r="C887" s="9" t="s">
        <v>555</v>
      </c>
      <c r="D887" s="81"/>
      <c r="E887" s="62">
        <v>2.25</v>
      </c>
    </row>
    <row r="888" spans="1:5" x14ac:dyDescent="0.2">
      <c r="A888" s="274"/>
      <c r="B888" s="211"/>
      <c r="C888" s="9" t="s">
        <v>556</v>
      </c>
      <c r="D888" s="81"/>
      <c r="E888" s="62">
        <v>2.25</v>
      </c>
    </row>
    <row r="889" spans="1:5" x14ac:dyDescent="0.2">
      <c r="A889" s="274"/>
      <c r="B889" s="211"/>
      <c r="C889" s="9" t="s">
        <v>557</v>
      </c>
      <c r="D889" s="81"/>
      <c r="E889" s="62">
        <v>2.25</v>
      </c>
    </row>
    <row r="890" spans="1:5" x14ac:dyDescent="0.2">
      <c r="A890" s="274"/>
      <c r="B890" s="211"/>
      <c r="C890" s="9" t="s">
        <v>558</v>
      </c>
      <c r="D890" s="81"/>
      <c r="E890" s="62">
        <v>2.25</v>
      </c>
    </row>
    <row r="891" spans="1:5" x14ac:dyDescent="0.2">
      <c r="A891" s="274"/>
      <c r="B891" s="211"/>
      <c r="C891" s="9" t="s">
        <v>559</v>
      </c>
      <c r="D891" s="81"/>
      <c r="E891" s="62">
        <v>2.65</v>
      </c>
    </row>
    <row r="892" spans="1:5" x14ac:dyDescent="0.2">
      <c r="A892" s="274"/>
      <c r="B892" s="211"/>
      <c r="C892" s="9" t="s">
        <v>560</v>
      </c>
      <c r="D892" s="81"/>
      <c r="E892" s="62">
        <v>2.65</v>
      </c>
    </row>
    <row r="893" spans="1:5" x14ac:dyDescent="0.2">
      <c r="A893" s="274"/>
      <c r="B893" s="211"/>
      <c r="C893" s="9" t="s">
        <v>561</v>
      </c>
      <c r="D893" s="81"/>
      <c r="E893" s="62">
        <v>2.65</v>
      </c>
    </row>
    <row r="894" spans="1:5" x14ac:dyDescent="0.2">
      <c r="A894" s="274"/>
      <c r="B894" s="211"/>
      <c r="C894" s="9" t="s">
        <v>562</v>
      </c>
      <c r="D894" s="81"/>
      <c r="E894" s="62">
        <v>2.65</v>
      </c>
    </row>
    <row r="895" spans="1:5" x14ac:dyDescent="0.2">
      <c r="A895" s="274"/>
      <c r="B895" s="211"/>
      <c r="C895" s="9" t="s">
        <v>563</v>
      </c>
      <c r="D895" s="81"/>
      <c r="E895" s="62">
        <v>2.65</v>
      </c>
    </row>
    <row r="896" spans="1:5" x14ac:dyDescent="0.2">
      <c r="A896" s="274"/>
      <c r="B896" s="211"/>
      <c r="C896" s="9" t="s">
        <v>564</v>
      </c>
      <c r="D896" s="81"/>
      <c r="E896" s="62">
        <v>2.65</v>
      </c>
    </row>
    <row r="897" spans="1:5" x14ac:dyDescent="0.2">
      <c r="A897" s="274"/>
      <c r="B897" s="211"/>
      <c r="C897" s="9" t="s">
        <v>565</v>
      </c>
      <c r="D897" s="81"/>
      <c r="E897" s="62">
        <v>2.65</v>
      </c>
    </row>
    <row r="898" spans="1:5" x14ac:dyDescent="0.2">
      <c r="A898" s="274"/>
      <c r="B898" s="211"/>
      <c r="C898" s="9" t="s">
        <v>566</v>
      </c>
      <c r="D898" s="81"/>
      <c r="E898" s="62">
        <v>2.65</v>
      </c>
    </row>
    <row r="899" spans="1:5" x14ac:dyDescent="0.2">
      <c r="A899" s="274"/>
      <c r="B899" s="211"/>
      <c r="C899" s="9" t="s">
        <v>567</v>
      </c>
      <c r="D899" s="81"/>
      <c r="E899" s="62">
        <v>2.65</v>
      </c>
    </row>
    <row r="900" spans="1:5" x14ac:dyDescent="0.2">
      <c r="A900" s="274"/>
      <c r="B900" s="211"/>
      <c r="C900" s="9" t="s">
        <v>163</v>
      </c>
      <c r="D900" s="81"/>
      <c r="E900" s="62">
        <v>2.85</v>
      </c>
    </row>
    <row r="901" spans="1:5" x14ac:dyDescent="0.2">
      <c r="A901" s="274"/>
      <c r="B901" s="211"/>
      <c r="C901" s="184" t="s">
        <v>653</v>
      </c>
      <c r="D901" s="81"/>
      <c r="E901" s="62"/>
    </row>
    <row r="902" spans="1:5" x14ac:dyDescent="0.2">
      <c r="A902" s="274"/>
      <c r="B902" s="211"/>
      <c r="C902" s="9" t="s">
        <v>485</v>
      </c>
      <c r="D902" s="81"/>
      <c r="E902" s="62">
        <v>1.8</v>
      </c>
    </row>
    <row r="903" spans="1:5" x14ac:dyDescent="0.2">
      <c r="A903" s="274"/>
      <c r="B903" s="211"/>
      <c r="C903" s="9" t="s">
        <v>486</v>
      </c>
      <c r="D903" s="81"/>
      <c r="E903" s="62">
        <v>2.1</v>
      </c>
    </row>
    <row r="904" spans="1:5" x14ac:dyDescent="0.2">
      <c r="A904" s="274"/>
      <c r="B904" s="211"/>
      <c r="C904" s="9" t="s">
        <v>487</v>
      </c>
      <c r="D904" s="81"/>
      <c r="E904" s="62">
        <v>2.1</v>
      </c>
    </row>
    <row r="905" spans="1:5" x14ac:dyDescent="0.2">
      <c r="A905" s="274"/>
      <c r="B905" s="211"/>
      <c r="C905" s="9" t="s">
        <v>488</v>
      </c>
      <c r="D905" s="81"/>
      <c r="E905" s="62">
        <v>2.1</v>
      </c>
    </row>
    <row r="906" spans="1:5" x14ac:dyDescent="0.2">
      <c r="A906" s="274"/>
      <c r="B906" s="211"/>
      <c r="C906" s="9" t="s">
        <v>489</v>
      </c>
      <c r="D906" s="81"/>
      <c r="E906" s="62">
        <v>2.1</v>
      </c>
    </row>
    <row r="907" spans="1:5" x14ac:dyDescent="0.2">
      <c r="A907" s="274"/>
      <c r="B907" s="211"/>
      <c r="C907" s="9" t="s">
        <v>490</v>
      </c>
      <c r="D907" s="81"/>
      <c r="E907" s="62">
        <v>2.1</v>
      </c>
    </row>
    <row r="908" spans="1:5" x14ac:dyDescent="0.2">
      <c r="A908" s="274"/>
      <c r="B908" s="211"/>
      <c r="C908" s="9" t="s">
        <v>491</v>
      </c>
      <c r="D908" s="81"/>
      <c r="E908" s="62">
        <v>2.1</v>
      </c>
    </row>
    <row r="909" spans="1:5" x14ac:dyDescent="0.2">
      <c r="A909" s="274"/>
      <c r="B909" s="211"/>
      <c r="C909" s="9" t="s">
        <v>492</v>
      </c>
      <c r="D909" s="81"/>
      <c r="E909" s="62">
        <v>2.1</v>
      </c>
    </row>
    <row r="910" spans="1:5" x14ac:dyDescent="0.2">
      <c r="A910" s="274"/>
      <c r="B910" s="211"/>
      <c r="C910" s="9" t="s">
        <v>493</v>
      </c>
      <c r="D910" s="81"/>
      <c r="E910" s="62">
        <v>2.1</v>
      </c>
    </row>
    <row r="911" spans="1:5" x14ac:dyDescent="0.2">
      <c r="A911" s="274"/>
      <c r="B911" s="211"/>
      <c r="C911" s="9" t="s">
        <v>494</v>
      </c>
      <c r="D911" s="81"/>
      <c r="E911" s="62">
        <v>2.1</v>
      </c>
    </row>
    <row r="912" spans="1:5" x14ac:dyDescent="0.2">
      <c r="A912" s="274"/>
      <c r="B912" s="211"/>
      <c r="C912" s="9" t="s">
        <v>495</v>
      </c>
      <c r="D912" s="81"/>
      <c r="E912" s="62">
        <v>2.1</v>
      </c>
    </row>
    <row r="913" spans="1:5" x14ac:dyDescent="0.2">
      <c r="A913" s="274"/>
      <c r="B913" s="211"/>
      <c r="C913" s="9" t="s">
        <v>496</v>
      </c>
      <c r="D913" s="81"/>
      <c r="E913" s="62">
        <v>1.8</v>
      </c>
    </row>
    <row r="914" spans="1:5" x14ac:dyDescent="0.2">
      <c r="A914" s="274"/>
      <c r="B914" s="211"/>
      <c r="C914" s="9" t="s">
        <v>497</v>
      </c>
      <c r="D914" s="81"/>
      <c r="E914" s="62">
        <v>1.8</v>
      </c>
    </row>
    <row r="915" spans="1:5" x14ac:dyDescent="0.2">
      <c r="A915" s="274"/>
      <c r="B915" s="211"/>
      <c r="C915" s="9" t="s">
        <v>498</v>
      </c>
      <c r="D915" s="81"/>
      <c r="E915" s="62">
        <v>1.9</v>
      </c>
    </row>
    <row r="916" spans="1:5" x14ac:dyDescent="0.2">
      <c r="A916" s="274"/>
      <c r="B916" s="211"/>
      <c r="C916" s="9" t="s">
        <v>499</v>
      </c>
      <c r="D916" s="81"/>
      <c r="E916" s="62">
        <v>1.9</v>
      </c>
    </row>
    <row r="917" spans="1:5" x14ac:dyDescent="0.2">
      <c r="A917" s="274"/>
      <c r="B917" s="211"/>
      <c r="C917" s="9" t="s">
        <v>500</v>
      </c>
      <c r="D917" s="81"/>
      <c r="E917" s="62">
        <v>1.9</v>
      </c>
    </row>
    <row r="918" spans="1:5" x14ac:dyDescent="0.2">
      <c r="A918" s="274"/>
      <c r="B918" s="211"/>
      <c r="C918" s="9" t="s">
        <v>501</v>
      </c>
      <c r="D918" s="81"/>
      <c r="E918" s="62">
        <v>1.9</v>
      </c>
    </row>
    <row r="919" spans="1:5" x14ac:dyDescent="0.2">
      <c r="A919" s="274"/>
      <c r="B919" s="211"/>
      <c r="C919" s="9" t="s">
        <v>502</v>
      </c>
      <c r="D919" s="81"/>
      <c r="E919" s="62">
        <v>1.9</v>
      </c>
    </row>
    <row r="920" spans="1:5" x14ac:dyDescent="0.2">
      <c r="A920" s="274"/>
      <c r="B920" s="211"/>
      <c r="C920" s="9" t="s">
        <v>503</v>
      </c>
      <c r="D920" s="81"/>
      <c r="E920" s="62">
        <v>1.9</v>
      </c>
    </row>
    <row r="921" spans="1:5" x14ac:dyDescent="0.2">
      <c r="A921" s="274"/>
      <c r="B921" s="211"/>
      <c r="C921" s="9" t="s">
        <v>504</v>
      </c>
      <c r="D921" s="81"/>
      <c r="E921" s="62">
        <v>1.9</v>
      </c>
    </row>
    <row r="922" spans="1:5" x14ac:dyDescent="0.2">
      <c r="A922" s="274"/>
      <c r="B922" s="211"/>
      <c r="C922" s="9" t="s">
        <v>505</v>
      </c>
      <c r="D922" s="81"/>
      <c r="E922" s="62">
        <v>1.9</v>
      </c>
    </row>
    <row r="923" spans="1:5" x14ac:dyDescent="0.2">
      <c r="A923" s="274"/>
      <c r="B923" s="211"/>
      <c r="C923" s="9" t="s">
        <v>507</v>
      </c>
      <c r="D923" s="81"/>
      <c r="E923" s="62">
        <v>1.9</v>
      </c>
    </row>
    <row r="924" spans="1:5" x14ac:dyDescent="0.2">
      <c r="A924" s="274"/>
      <c r="B924" s="211"/>
      <c r="C924" s="9" t="s">
        <v>508</v>
      </c>
      <c r="D924" s="81"/>
      <c r="E924" s="62">
        <v>1.9</v>
      </c>
    </row>
    <row r="925" spans="1:5" x14ac:dyDescent="0.2">
      <c r="A925" s="274"/>
      <c r="B925" s="211"/>
      <c r="C925" s="9" t="s">
        <v>509</v>
      </c>
      <c r="D925" s="81"/>
      <c r="E925" s="62">
        <v>1.9</v>
      </c>
    </row>
    <row r="926" spans="1:5" x14ac:dyDescent="0.2">
      <c r="A926" s="274"/>
      <c r="B926" s="211"/>
      <c r="C926" s="9" t="s">
        <v>510</v>
      </c>
      <c r="D926" s="81"/>
      <c r="E926" s="62">
        <v>1.9</v>
      </c>
    </row>
    <row r="927" spans="1:5" x14ac:dyDescent="0.2">
      <c r="A927" s="274"/>
      <c r="B927" s="211"/>
      <c r="C927" s="9" t="s">
        <v>511</v>
      </c>
      <c r="D927" s="81"/>
      <c r="E927" s="62">
        <v>1.9</v>
      </c>
    </row>
    <row r="928" spans="1:5" x14ac:dyDescent="0.2">
      <c r="A928" s="274"/>
      <c r="B928" s="211"/>
      <c r="C928" s="9" t="s">
        <v>512</v>
      </c>
      <c r="D928" s="81"/>
      <c r="E928" s="62">
        <v>1.9</v>
      </c>
    </row>
    <row r="929" spans="1:5" x14ac:dyDescent="0.2">
      <c r="A929" s="274"/>
      <c r="B929" s="211"/>
      <c r="C929" s="9" t="s">
        <v>513</v>
      </c>
      <c r="D929" s="81"/>
      <c r="E929" s="62">
        <v>1.9</v>
      </c>
    </row>
    <row r="930" spans="1:5" x14ac:dyDescent="0.2">
      <c r="A930" s="274"/>
      <c r="B930" s="211"/>
      <c r="C930" s="9" t="s">
        <v>514</v>
      </c>
      <c r="D930" s="81"/>
      <c r="E930" s="62">
        <v>2</v>
      </c>
    </row>
    <row r="931" spans="1:5" x14ac:dyDescent="0.2">
      <c r="A931" s="274"/>
      <c r="B931" s="211"/>
      <c r="C931" s="9" t="s">
        <v>515</v>
      </c>
      <c r="D931" s="81"/>
      <c r="E931" s="62">
        <v>2</v>
      </c>
    </row>
    <row r="932" spans="1:5" x14ac:dyDescent="0.2">
      <c r="A932" s="274"/>
      <c r="B932" s="211"/>
      <c r="C932" s="9" t="s">
        <v>516</v>
      </c>
      <c r="D932" s="81"/>
      <c r="E932" s="62">
        <v>2</v>
      </c>
    </row>
    <row r="933" spans="1:5" x14ac:dyDescent="0.2">
      <c r="A933" s="274"/>
      <c r="B933" s="211"/>
      <c r="C933" s="9" t="s">
        <v>517</v>
      </c>
      <c r="D933" s="81"/>
      <c r="E933" s="62">
        <v>2</v>
      </c>
    </row>
    <row r="934" spans="1:5" x14ac:dyDescent="0.2">
      <c r="A934" s="274"/>
      <c r="B934" s="211"/>
      <c r="C934" s="9" t="s">
        <v>518</v>
      </c>
      <c r="D934" s="81"/>
      <c r="E934" s="62">
        <v>2</v>
      </c>
    </row>
    <row r="935" spans="1:5" x14ac:dyDescent="0.2">
      <c r="A935" s="274"/>
      <c r="B935" s="211"/>
      <c r="C935" s="9" t="s">
        <v>519</v>
      </c>
      <c r="D935" s="81"/>
      <c r="E935" s="62">
        <v>2</v>
      </c>
    </row>
    <row r="936" spans="1:5" x14ac:dyDescent="0.2">
      <c r="A936" s="274"/>
      <c r="B936" s="211"/>
      <c r="C936" s="9" t="s">
        <v>520</v>
      </c>
      <c r="D936" s="81"/>
      <c r="E936" s="62">
        <v>2</v>
      </c>
    </row>
    <row r="937" spans="1:5" x14ac:dyDescent="0.2">
      <c r="A937" s="274"/>
      <c r="B937" s="211"/>
      <c r="C937" s="9" t="s">
        <v>521</v>
      </c>
      <c r="D937" s="81"/>
      <c r="E937" s="62">
        <v>2</v>
      </c>
    </row>
    <row r="938" spans="1:5" x14ac:dyDescent="0.2">
      <c r="A938" s="274"/>
      <c r="B938" s="211"/>
      <c r="C938" s="9" t="s">
        <v>522</v>
      </c>
      <c r="D938" s="81"/>
      <c r="E938" s="62">
        <v>2</v>
      </c>
    </row>
    <row r="939" spans="1:5" x14ac:dyDescent="0.2">
      <c r="A939" s="274"/>
      <c r="B939" s="211"/>
      <c r="C939" s="9" t="s">
        <v>523</v>
      </c>
      <c r="D939" s="81"/>
      <c r="E939" s="62">
        <v>2</v>
      </c>
    </row>
    <row r="940" spans="1:5" x14ac:dyDescent="0.2">
      <c r="A940" s="274"/>
      <c r="B940" s="211"/>
      <c r="C940" s="9" t="s">
        <v>524</v>
      </c>
      <c r="D940" s="81"/>
      <c r="E940" s="62">
        <v>2</v>
      </c>
    </row>
    <row r="941" spans="1:5" x14ac:dyDescent="0.2">
      <c r="A941" s="274"/>
      <c r="B941" s="211"/>
      <c r="C941" s="9" t="s">
        <v>525</v>
      </c>
      <c r="D941" s="81"/>
      <c r="E941" s="62">
        <v>2</v>
      </c>
    </row>
    <row r="942" spans="1:5" x14ac:dyDescent="0.2">
      <c r="A942" s="274"/>
      <c r="B942" s="211"/>
      <c r="C942" s="9" t="s">
        <v>526</v>
      </c>
      <c r="D942" s="81"/>
      <c r="E942" s="62">
        <v>2</v>
      </c>
    </row>
    <row r="943" spans="1:5" x14ac:dyDescent="0.2">
      <c r="A943" s="274"/>
      <c r="B943" s="211"/>
      <c r="C943" s="9" t="s">
        <v>527</v>
      </c>
      <c r="D943" s="81"/>
      <c r="E943" s="62">
        <v>2</v>
      </c>
    </row>
    <row r="944" spans="1:5" x14ac:dyDescent="0.2">
      <c r="A944" s="274"/>
      <c r="B944" s="211"/>
      <c r="C944" s="9" t="s">
        <v>528</v>
      </c>
      <c r="D944" s="81"/>
      <c r="E944" s="62">
        <v>2.1</v>
      </c>
    </row>
    <row r="945" spans="1:5" x14ac:dyDescent="0.2">
      <c r="A945" s="274"/>
      <c r="B945" s="211"/>
      <c r="C945" s="9" t="s">
        <v>529</v>
      </c>
      <c r="D945" s="81"/>
      <c r="E945" s="62">
        <v>2.1</v>
      </c>
    </row>
    <row r="946" spans="1:5" x14ac:dyDescent="0.2">
      <c r="A946" s="274"/>
      <c r="B946" s="211"/>
      <c r="C946" s="9" t="s">
        <v>530</v>
      </c>
      <c r="D946" s="81"/>
      <c r="E946" s="62">
        <v>2.1</v>
      </c>
    </row>
    <row r="947" spans="1:5" x14ac:dyDescent="0.2">
      <c r="A947" s="274"/>
      <c r="B947" s="211"/>
      <c r="C947" s="9" t="s">
        <v>531</v>
      </c>
      <c r="D947" s="81"/>
      <c r="E947" s="62">
        <v>2.1</v>
      </c>
    </row>
    <row r="948" spans="1:5" x14ac:dyDescent="0.2">
      <c r="A948" s="274"/>
      <c r="B948" s="211"/>
      <c r="C948" s="9" t="s">
        <v>532</v>
      </c>
      <c r="D948" s="81"/>
      <c r="E948" s="62">
        <v>2.1</v>
      </c>
    </row>
    <row r="949" spans="1:5" x14ac:dyDescent="0.2">
      <c r="A949" s="274"/>
      <c r="B949" s="211"/>
      <c r="C949" s="9" t="s">
        <v>533</v>
      </c>
      <c r="D949" s="81"/>
      <c r="E949" s="62">
        <v>2.1</v>
      </c>
    </row>
    <row r="950" spans="1:5" x14ac:dyDescent="0.2">
      <c r="A950" s="274"/>
      <c r="B950" s="211"/>
      <c r="C950" s="9" t="s">
        <v>534</v>
      </c>
      <c r="D950" s="81"/>
      <c r="E950" s="62">
        <v>2.1</v>
      </c>
    </row>
    <row r="951" spans="1:5" x14ac:dyDescent="0.2">
      <c r="A951" s="274"/>
      <c r="B951" s="211"/>
      <c r="C951" s="9" t="s">
        <v>535</v>
      </c>
      <c r="D951" s="81"/>
      <c r="E951" s="62">
        <v>2.1</v>
      </c>
    </row>
    <row r="952" spans="1:5" x14ac:dyDescent="0.2">
      <c r="A952" s="274"/>
      <c r="B952" s="211"/>
      <c r="C952" s="9" t="s">
        <v>536</v>
      </c>
      <c r="D952" s="81"/>
      <c r="E952" s="62">
        <v>2.1</v>
      </c>
    </row>
    <row r="953" spans="1:5" x14ac:dyDescent="0.2">
      <c r="A953" s="274"/>
      <c r="B953" s="211"/>
      <c r="C953" s="9" t="s">
        <v>537</v>
      </c>
      <c r="D953" s="81"/>
      <c r="E953" s="62">
        <v>2.1</v>
      </c>
    </row>
    <row r="954" spans="1:5" x14ac:dyDescent="0.2">
      <c r="A954" s="274"/>
      <c r="B954" s="211"/>
      <c r="C954" s="9" t="s">
        <v>538</v>
      </c>
      <c r="D954" s="81"/>
      <c r="E954" s="62">
        <v>2.1</v>
      </c>
    </row>
    <row r="955" spans="1:5" x14ac:dyDescent="0.2">
      <c r="A955" s="274"/>
      <c r="B955" s="211"/>
      <c r="C955" s="9" t="s">
        <v>539</v>
      </c>
      <c r="D955" s="81"/>
      <c r="E955" s="62">
        <v>2.1</v>
      </c>
    </row>
    <row r="956" spans="1:5" x14ac:dyDescent="0.2">
      <c r="A956" s="274"/>
      <c r="B956" s="211"/>
      <c r="C956" s="9" t="s">
        <v>540</v>
      </c>
      <c r="D956" s="81"/>
      <c r="E956" s="62">
        <v>2.1</v>
      </c>
    </row>
    <row r="957" spans="1:5" x14ac:dyDescent="0.2">
      <c r="A957" s="274"/>
      <c r="B957" s="211"/>
      <c r="C957" s="9" t="s">
        <v>541</v>
      </c>
      <c r="D957" s="81"/>
      <c r="E957" s="62">
        <v>2.25</v>
      </c>
    </row>
    <row r="958" spans="1:5" x14ac:dyDescent="0.2">
      <c r="A958" s="274"/>
      <c r="B958" s="211"/>
      <c r="C958" s="9" t="s">
        <v>542</v>
      </c>
      <c r="D958" s="81"/>
      <c r="E958" s="62">
        <v>2.25</v>
      </c>
    </row>
    <row r="959" spans="1:5" x14ac:dyDescent="0.2">
      <c r="A959" s="274"/>
      <c r="B959" s="211"/>
      <c r="C959" s="9" t="s">
        <v>543</v>
      </c>
      <c r="D959" s="81"/>
      <c r="E959" s="62">
        <v>2.25</v>
      </c>
    </row>
    <row r="960" spans="1:5" x14ac:dyDescent="0.2">
      <c r="A960" s="274"/>
      <c r="B960" s="211"/>
      <c r="C960" s="9" t="s">
        <v>544</v>
      </c>
      <c r="D960" s="81"/>
      <c r="E960" s="62">
        <v>2.25</v>
      </c>
    </row>
    <row r="961" spans="1:5" x14ac:dyDescent="0.2">
      <c r="A961" s="274"/>
      <c r="B961" s="211"/>
      <c r="C961" s="9" t="s">
        <v>545</v>
      </c>
      <c r="D961" s="81"/>
      <c r="E961" s="62">
        <v>2.25</v>
      </c>
    </row>
    <row r="962" spans="1:5" x14ac:dyDescent="0.2">
      <c r="A962" s="274"/>
      <c r="B962" s="211"/>
      <c r="C962" s="9" t="s">
        <v>546</v>
      </c>
      <c r="D962" s="81"/>
      <c r="E962" s="62">
        <v>2.25</v>
      </c>
    </row>
    <row r="963" spans="1:5" x14ac:dyDescent="0.2">
      <c r="A963" s="274"/>
      <c r="B963" s="211"/>
      <c r="C963" s="9" t="s">
        <v>547</v>
      </c>
      <c r="D963" s="81"/>
      <c r="E963" s="62">
        <v>2.35</v>
      </c>
    </row>
    <row r="964" spans="1:5" x14ac:dyDescent="0.2">
      <c r="A964" s="274"/>
      <c r="B964" s="211"/>
      <c r="C964" s="9" t="s">
        <v>548</v>
      </c>
      <c r="D964" s="81"/>
      <c r="E964" s="62">
        <v>2.35</v>
      </c>
    </row>
    <row r="965" spans="1:5" x14ac:dyDescent="0.2">
      <c r="A965" s="274"/>
      <c r="B965" s="211"/>
      <c r="C965" s="9" t="s">
        <v>549</v>
      </c>
      <c r="D965" s="81"/>
      <c r="E965" s="62">
        <v>2.35</v>
      </c>
    </row>
    <row r="966" spans="1:5" x14ac:dyDescent="0.2">
      <c r="A966" s="274"/>
      <c r="B966" s="211"/>
      <c r="C966" s="9" t="s">
        <v>550</v>
      </c>
      <c r="D966" s="81"/>
      <c r="E966" s="62">
        <v>2.35</v>
      </c>
    </row>
    <row r="967" spans="1:5" x14ac:dyDescent="0.2">
      <c r="A967" s="274"/>
      <c r="B967" s="211"/>
      <c r="C967" s="9" t="s">
        <v>551</v>
      </c>
      <c r="D967" s="81"/>
      <c r="E967" s="62">
        <v>2.35</v>
      </c>
    </row>
    <row r="968" spans="1:5" x14ac:dyDescent="0.2">
      <c r="A968" s="274"/>
      <c r="B968" s="211"/>
      <c r="C968" s="9" t="s">
        <v>552</v>
      </c>
      <c r="D968" s="81"/>
      <c r="E968" s="62">
        <v>2.35</v>
      </c>
    </row>
    <row r="969" spans="1:5" x14ac:dyDescent="0.2">
      <c r="A969" s="274"/>
      <c r="B969" s="211"/>
      <c r="C969" s="9" t="s">
        <v>553</v>
      </c>
      <c r="D969" s="81"/>
      <c r="E969" s="62">
        <v>2.35</v>
      </c>
    </row>
    <row r="970" spans="1:5" x14ac:dyDescent="0.2">
      <c r="A970" s="274"/>
      <c r="B970" s="211"/>
      <c r="C970" s="9" t="s">
        <v>554</v>
      </c>
      <c r="D970" s="81"/>
      <c r="E970" s="62">
        <v>2.35</v>
      </c>
    </row>
    <row r="971" spans="1:5" x14ac:dyDescent="0.2">
      <c r="A971" s="274"/>
      <c r="B971" s="211"/>
      <c r="C971" s="9" t="s">
        <v>555</v>
      </c>
      <c r="D971" s="81"/>
      <c r="E971" s="62">
        <v>2.35</v>
      </c>
    </row>
    <row r="972" spans="1:5" x14ac:dyDescent="0.2">
      <c r="A972" s="274"/>
      <c r="B972" s="211"/>
      <c r="C972" s="9" t="s">
        <v>556</v>
      </c>
      <c r="D972" s="81"/>
      <c r="E972" s="62">
        <v>2.35</v>
      </c>
    </row>
    <row r="973" spans="1:5" x14ac:dyDescent="0.2">
      <c r="A973" s="274"/>
      <c r="B973" s="211"/>
      <c r="C973" s="9" t="s">
        <v>557</v>
      </c>
      <c r="D973" s="81"/>
      <c r="E973" s="62">
        <v>2.35</v>
      </c>
    </row>
    <row r="974" spans="1:5" x14ac:dyDescent="0.2">
      <c r="A974" s="274"/>
      <c r="B974" s="211"/>
      <c r="C974" s="9" t="s">
        <v>558</v>
      </c>
      <c r="D974" s="81"/>
      <c r="E974" s="62">
        <v>2.35</v>
      </c>
    </row>
    <row r="975" spans="1:5" x14ac:dyDescent="0.2">
      <c r="A975" s="274"/>
      <c r="B975" s="211"/>
      <c r="C975" s="9" t="s">
        <v>559</v>
      </c>
      <c r="D975" s="81"/>
      <c r="E975" s="62">
        <v>2.9</v>
      </c>
    </row>
    <row r="976" spans="1:5" x14ac:dyDescent="0.2">
      <c r="A976" s="274"/>
      <c r="B976" s="211"/>
      <c r="C976" s="9" t="s">
        <v>560</v>
      </c>
      <c r="D976" s="81"/>
      <c r="E976" s="62">
        <v>2.9</v>
      </c>
    </row>
    <row r="977" spans="1:5" x14ac:dyDescent="0.2">
      <c r="A977" s="274"/>
      <c r="B977" s="211"/>
      <c r="C977" s="9" t="s">
        <v>561</v>
      </c>
      <c r="D977" s="81"/>
      <c r="E977" s="62">
        <v>2.9</v>
      </c>
    </row>
    <row r="978" spans="1:5" x14ac:dyDescent="0.2">
      <c r="A978" s="274"/>
      <c r="B978" s="211"/>
      <c r="C978" s="9" t="s">
        <v>562</v>
      </c>
      <c r="D978" s="81"/>
      <c r="E978" s="62">
        <v>2.9</v>
      </c>
    </row>
    <row r="979" spans="1:5" x14ac:dyDescent="0.2">
      <c r="A979" s="274"/>
      <c r="B979" s="211"/>
      <c r="C979" s="9" t="s">
        <v>563</v>
      </c>
      <c r="D979" s="81"/>
      <c r="E979" s="62">
        <v>2.9</v>
      </c>
    </row>
    <row r="980" spans="1:5" x14ac:dyDescent="0.2">
      <c r="A980" s="274"/>
      <c r="B980" s="211"/>
      <c r="C980" s="9" t="s">
        <v>564</v>
      </c>
      <c r="D980" s="81"/>
      <c r="E980" s="62">
        <v>2.9</v>
      </c>
    </row>
    <row r="981" spans="1:5" x14ac:dyDescent="0.2">
      <c r="A981" s="274"/>
      <c r="B981" s="211"/>
      <c r="C981" s="9" t="s">
        <v>565</v>
      </c>
      <c r="D981" s="81"/>
      <c r="E981" s="62">
        <v>2.9</v>
      </c>
    </row>
    <row r="982" spans="1:5" x14ac:dyDescent="0.2">
      <c r="A982" s="274"/>
      <c r="B982" s="211"/>
      <c r="C982" s="9" t="s">
        <v>566</v>
      </c>
      <c r="D982" s="81"/>
      <c r="E982" s="62">
        <v>2.9</v>
      </c>
    </row>
    <row r="983" spans="1:5" x14ac:dyDescent="0.2">
      <c r="A983" s="274"/>
      <c r="B983" s="211"/>
      <c r="C983" s="9" t="s">
        <v>567</v>
      </c>
      <c r="D983" s="81"/>
      <c r="E983" s="62">
        <v>2.9</v>
      </c>
    </row>
    <row r="984" spans="1:5" x14ac:dyDescent="0.2">
      <c r="A984" s="275"/>
      <c r="B984" s="212"/>
      <c r="C984" s="9" t="s">
        <v>163</v>
      </c>
      <c r="D984" s="81"/>
      <c r="E984" s="62">
        <v>2.85</v>
      </c>
    </row>
    <row r="985" spans="1:5" ht="15.75" x14ac:dyDescent="0.2">
      <c r="A985" s="103" t="s">
        <v>169</v>
      </c>
      <c r="B985" s="232" t="s">
        <v>170</v>
      </c>
      <c r="C985" s="233"/>
      <c r="D985" s="233"/>
      <c r="E985" s="234"/>
    </row>
    <row r="986" spans="1:5" ht="25.5" x14ac:dyDescent="0.2">
      <c r="A986" s="222" t="s">
        <v>172</v>
      </c>
      <c r="B986" s="215" t="s">
        <v>171</v>
      </c>
      <c r="C986" s="46" t="s">
        <v>129</v>
      </c>
      <c r="D986" s="62"/>
      <c r="E986" s="62"/>
    </row>
    <row r="987" spans="1:5" x14ac:dyDescent="0.2">
      <c r="A987" s="223"/>
      <c r="B987" s="230"/>
      <c r="C987" s="46" t="s">
        <v>173</v>
      </c>
      <c r="D987" s="62">
        <v>13.2</v>
      </c>
      <c r="E987" s="62">
        <v>11.19</v>
      </c>
    </row>
    <row r="988" spans="1:5" x14ac:dyDescent="0.2">
      <c r="A988" s="223"/>
      <c r="B988" s="230"/>
      <c r="C988" s="46" t="s">
        <v>174</v>
      </c>
      <c r="D988" s="62">
        <v>19.5</v>
      </c>
      <c r="E988" s="62">
        <v>16.53</v>
      </c>
    </row>
    <row r="989" spans="1:5" x14ac:dyDescent="0.2">
      <c r="A989" s="223"/>
      <c r="B989" s="230"/>
      <c r="C989" s="46" t="s">
        <v>175</v>
      </c>
      <c r="D989" s="62">
        <v>21.9</v>
      </c>
      <c r="E989" s="62">
        <v>18.559999999999999</v>
      </c>
    </row>
    <row r="990" spans="1:5" x14ac:dyDescent="0.2">
      <c r="A990" s="223"/>
      <c r="B990" s="230"/>
      <c r="C990" s="46" t="s">
        <v>176</v>
      </c>
      <c r="D990" s="62">
        <v>19.5</v>
      </c>
      <c r="E990" s="62">
        <v>16.53</v>
      </c>
    </row>
    <row r="991" spans="1:5" x14ac:dyDescent="0.2">
      <c r="A991" s="223"/>
      <c r="B991" s="230"/>
      <c r="C991" s="46" t="s">
        <v>177</v>
      </c>
      <c r="D991" s="62">
        <v>24</v>
      </c>
      <c r="E991" s="62">
        <v>20.34</v>
      </c>
    </row>
    <row r="992" spans="1:5" x14ac:dyDescent="0.2">
      <c r="A992" s="223"/>
      <c r="B992" s="230"/>
      <c r="C992" s="46" t="s">
        <v>178</v>
      </c>
      <c r="D992" s="62">
        <v>38.85</v>
      </c>
      <c r="E992" s="62">
        <v>32.92</v>
      </c>
    </row>
    <row r="993" spans="1:5" x14ac:dyDescent="0.2">
      <c r="A993" s="223"/>
      <c r="B993" s="230"/>
      <c r="C993" s="46" t="s">
        <v>179</v>
      </c>
      <c r="D993" s="62">
        <v>37.76</v>
      </c>
      <c r="E993" s="62">
        <v>50</v>
      </c>
    </row>
    <row r="994" spans="1:5" x14ac:dyDescent="0.2">
      <c r="A994" s="223"/>
      <c r="B994" s="230"/>
      <c r="C994" s="46" t="s">
        <v>180</v>
      </c>
      <c r="D994" s="62">
        <v>29.4</v>
      </c>
      <c r="E994" s="62">
        <v>24.92</v>
      </c>
    </row>
    <row r="995" spans="1:5" x14ac:dyDescent="0.2">
      <c r="A995" s="223"/>
      <c r="B995" s="230"/>
      <c r="C995" s="46" t="s">
        <v>181</v>
      </c>
      <c r="D995" s="62">
        <v>44.85</v>
      </c>
      <c r="E995" s="62">
        <v>38.01</v>
      </c>
    </row>
    <row r="996" spans="1:5" x14ac:dyDescent="0.2">
      <c r="A996" s="223"/>
      <c r="B996" s="230"/>
      <c r="C996" s="46" t="s">
        <v>182</v>
      </c>
      <c r="D996" s="62">
        <v>42.3</v>
      </c>
      <c r="E996" s="62">
        <v>35.85</v>
      </c>
    </row>
    <row r="997" spans="1:5" x14ac:dyDescent="0.2">
      <c r="A997" s="223"/>
      <c r="B997" s="230"/>
      <c r="C997" s="46" t="s">
        <v>183</v>
      </c>
      <c r="D997" s="62">
        <v>35.4</v>
      </c>
      <c r="E997" s="62">
        <v>30</v>
      </c>
    </row>
    <row r="998" spans="1:5" x14ac:dyDescent="0.2">
      <c r="A998" s="223"/>
      <c r="B998" s="230"/>
      <c r="C998" s="46" t="s">
        <v>184</v>
      </c>
      <c r="D998" s="62">
        <v>10.5</v>
      </c>
      <c r="E998" s="62">
        <v>8.9</v>
      </c>
    </row>
    <row r="999" spans="1:5" x14ac:dyDescent="0.2">
      <c r="A999" s="223"/>
      <c r="B999" s="230"/>
      <c r="C999" s="46" t="s">
        <v>185</v>
      </c>
      <c r="D999" s="62">
        <v>18.75</v>
      </c>
      <c r="E999" s="62">
        <v>15.89</v>
      </c>
    </row>
    <row r="1000" spans="1:5" x14ac:dyDescent="0.2">
      <c r="A1000" s="223"/>
      <c r="B1000" s="230"/>
      <c r="C1000" s="46" t="s">
        <v>186</v>
      </c>
      <c r="D1000" s="62">
        <v>12</v>
      </c>
      <c r="E1000" s="62">
        <v>10.17</v>
      </c>
    </row>
    <row r="1001" spans="1:5" x14ac:dyDescent="0.2">
      <c r="A1001" s="223"/>
      <c r="B1001" s="230"/>
      <c r="C1001" s="46" t="s">
        <v>187</v>
      </c>
      <c r="D1001" s="62">
        <v>12</v>
      </c>
      <c r="E1001" s="62">
        <v>10.17</v>
      </c>
    </row>
    <row r="1002" spans="1:5" x14ac:dyDescent="0.2">
      <c r="A1002" s="223"/>
      <c r="B1002" s="230"/>
      <c r="C1002" s="46" t="s">
        <v>188</v>
      </c>
      <c r="D1002" s="62">
        <v>12</v>
      </c>
      <c r="E1002" s="62">
        <v>10.17</v>
      </c>
    </row>
    <row r="1003" spans="1:5" x14ac:dyDescent="0.2">
      <c r="A1003" s="223"/>
      <c r="B1003" s="230"/>
      <c r="C1003" s="46" t="s">
        <v>189</v>
      </c>
      <c r="D1003" s="62">
        <v>12</v>
      </c>
      <c r="E1003" s="62">
        <v>10.17</v>
      </c>
    </row>
    <row r="1004" spans="1:5" x14ac:dyDescent="0.2">
      <c r="A1004" s="223"/>
      <c r="B1004" s="230"/>
      <c r="C1004" s="46" t="s">
        <v>190</v>
      </c>
      <c r="D1004" s="62">
        <v>12</v>
      </c>
      <c r="E1004" s="62">
        <v>10.17</v>
      </c>
    </row>
    <row r="1005" spans="1:5" x14ac:dyDescent="0.2">
      <c r="A1005" s="223"/>
      <c r="B1005" s="230"/>
      <c r="C1005" s="46" t="s">
        <v>191</v>
      </c>
      <c r="D1005" s="62">
        <v>12</v>
      </c>
      <c r="E1005" s="62">
        <v>10.17</v>
      </c>
    </row>
    <row r="1006" spans="1:5" x14ac:dyDescent="0.2">
      <c r="A1006" s="223"/>
      <c r="B1006" s="230"/>
      <c r="C1006" s="46" t="s">
        <v>192</v>
      </c>
      <c r="D1006" s="62">
        <v>21.6</v>
      </c>
      <c r="E1006" s="62">
        <v>18.309999999999999</v>
      </c>
    </row>
    <row r="1007" spans="1:5" x14ac:dyDescent="0.2">
      <c r="A1007" s="223"/>
      <c r="B1007" s="230"/>
      <c r="C1007" s="46" t="s">
        <v>193</v>
      </c>
      <c r="D1007" s="62">
        <v>21.6</v>
      </c>
      <c r="E1007" s="62">
        <v>18.309999999999999</v>
      </c>
    </row>
    <row r="1008" spans="1:5" x14ac:dyDescent="0.2">
      <c r="A1008" s="223"/>
      <c r="B1008" s="230"/>
      <c r="C1008" s="46" t="s">
        <v>194</v>
      </c>
      <c r="D1008" s="62">
        <v>21.6</v>
      </c>
      <c r="E1008" s="62">
        <v>18.309999999999999</v>
      </c>
    </row>
    <row r="1009" spans="1:5" x14ac:dyDescent="0.2">
      <c r="A1009" s="223"/>
      <c r="B1009" s="230"/>
      <c r="C1009" s="46" t="s">
        <v>195</v>
      </c>
      <c r="D1009" s="62">
        <v>21.6</v>
      </c>
      <c r="E1009" s="62">
        <v>18.309999999999999</v>
      </c>
    </row>
    <row r="1010" spans="1:5" x14ac:dyDescent="0.2">
      <c r="A1010" s="223"/>
      <c r="B1010" s="230"/>
      <c r="C1010" s="46" t="s">
        <v>196</v>
      </c>
      <c r="D1010" s="62">
        <v>65</v>
      </c>
      <c r="E1010" s="62">
        <v>55</v>
      </c>
    </row>
    <row r="1011" spans="1:5" x14ac:dyDescent="0.2">
      <c r="A1011" s="223"/>
      <c r="B1011" s="230"/>
      <c r="C1011" s="46" t="s">
        <v>197</v>
      </c>
      <c r="D1011" s="62">
        <v>58.65</v>
      </c>
      <c r="E1011" s="62">
        <v>49.7</v>
      </c>
    </row>
    <row r="1012" spans="1:5" x14ac:dyDescent="0.2">
      <c r="A1012" s="223"/>
      <c r="B1012" s="230"/>
      <c r="C1012" s="46" t="s">
        <v>198</v>
      </c>
      <c r="D1012" s="62">
        <v>51</v>
      </c>
      <c r="E1012" s="62">
        <v>43.22</v>
      </c>
    </row>
    <row r="1013" spans="1:5" x14ac:dyDescent="0.2">
      <c r="A1013" s="223"/>
      <c r="B1013" s="230"/>
      <c r="C1013" s="46" t="s">
        <v>199</v>
      </c>
      <c r="D1013" s="62">
        <v>64.260000000000005</v>
      </c>
      <c r="E1013" s="62">
        <v>54.46</v>
      </c>
    </row>
    <row r="1014" spans="1:5" x14ac:dyDescent="0.2">
      <c r="A1014" s="223"/>
      <c r="B1014" s="230"/>
      <c r="C1014" s="46" t="s">
        <v>200</v>
      </c>
      <c r="D1014" s="62">
        <v>165</v>
      </c>
      <c r="E1014" s="62">
        <v>140</v>
      </c>
    </row>
    <row r="1015" spans="1:5" x14ac:dyDescent="0.2">
      <c r="A1015" s="223"/>
      <c r="B1015" s="230"/>
      <c r="C1015" s="46" t="s">
        <v>201</v>
      </c>
      <c r="D1015" s="62">
        <v>11.86</v>
      </c>
      <c r="E1015" s="62">
        <v>10.050000000000001</v>
      </c>
    </row>
    <row r="1016" spans="1:5" ht="25.5" x14ac:dyDescent="0.2">
      <c r="A1016" s="223"/>
      <c r="B1016" s="230"/>
      <c r="C1016" s="46" t="s">
        <v>202</v>
      </c>
      <c r="D1016" s="62">
        <v>120</v>
      </c>
      <c r="E1016" s="62">
        <v>120</v>
      </c>
    </row>
    <row r="1017" spans="1:5" ht="25.5" x14ac:dyDescent="0.2">
      <c r="A1017" s="223"/>
      <c r="B1017" s="230"/>
      <c r="C1017" s="46" t="s">
        <v>203</v>
      </c>
      <c r="D1017" s="62">
        <v>80</v>
      </c>
      <c r="E1017" s="62">
        <v>80</v>
      </c>
    </row>
    <row r="1018" spans="1:5" ht="25.5" x14ac:dyDescent="0.2">
      <c r="A1018" s="223"/>
      <c r="B1018" s="230"/>
      <c r="C1018" s="46" t="s">
        <v>204</v>
      </c>
      <c r="D1018" s="62">
        <v>240</v>
      </c>
      <c r="E1018" s="62">
        <v>240</v>
      </c>
    </row>
    <row r="1019" spans="1:5" ht="25.5" x14ac:dyDescent="0.2">
      <c r="A1019" s="223"/>
      <c r="B1019" s="230"/>
      <c r="C1019" s="46" t="s">
        <v>205</v>
      </c>
      <c r="D1019" s="62">
        <v>120</v>
      </c>
      <c r="E1019" s="62">
        <v>120</v>
      </c>
    </row>
    <row r="1020" spans="1:5" ht="25.5" x14ac:dyDescent="0.2">
      <c r="A1020" s="223"/>
      <c r="B1020" s="230"/>
      <c r="C1020" s="46" t="s">
        <v>206</v>
      </c>
      <c r="D1020" s="62">
        <v>240</v>
      </c>
      <c r="E1020" s="62">
        <v>240</v>
      </c>
    </row>
    <row r="1021" spans="1:5" ht="25.5" x14ac:dyDescent="0.2">
      <c r="A1021" s="223"/>
      <c r="B1021" s="230"/>
      <c r="C1021" s="46" t="s">
        <v>207</v>
      </c>
      <c r="D1021" s="62">
        <v>240</v>
      </c>
      <c r="E1021" s="62">
        <v>240</v>
      </c>
    </row>
    <row r="1022" spans="1:5" ht="25.5" x14ac:dyDescent="0.2">
      <c r="A1022" s="223"/>
      <c r="B1022" s="230"/>
      <c r="C1022" s="46" t="s">
        <v>208</v>
      </c>
      <c r="D1022" s="62">
        <v>80</v>
      </c>
      <c r="E1022" s="62">
        <v>80</v>
      </c>
    </row>
    <row r="1023" spans="1:5" ht="25.5" x14ac:dyDescent="0.2">
      <c r="A1023" s="223"/>
      <c r="B1023" s="230"/>
      <c r="C1023" s="46" t="s">
        <v>209</v>
      </c>
      <c r="D1023" s="62">
        <v>100</v>
      </c>
      <c r="E1023" s="62">
        <v>100</v>
      </c>
    </row>
    <row r="1024" spans="1:5" x14ac:dyDescent="0.2">
      <c r="A1024" s="223"/>
      <c r="B1024" s="230"/>
      <c r="C1024" s="46" t="s">
        <v>210</v>
      </c>
      <c r="D1024" s="62">
        <v>210</v>
      </c>
      <c r="E1024" s="62">
        <v>210</v>
      </c>
    </row>
    <row r="1025" spans="1:5" x14ac:dyDescent="0.2">
      <c r="A1025" s="223"/>
      <c r="B1025" s="230"/>
      <c r="C1025" s="46" t="s">
        <v>211</v>
      </c>
      <c r="D1025" s="62">
        <v>90</v>
      </c>
      <c r="E1025" s="62">
        <v>90</v>
      </c>
    </row>
    <row r="1026" spans="1:5" x14ac:dyDescent="0.2">
      <c r="A1026" s="224"/>
      <c r="B1026" s="231"/>
      <c r="C1026" s="46" t="s">
        <v>212</v>
      </c>
      <c r="D1026" s="62">
        <v>120</v>
      </c>
      <c r="E1026" s="62">
        <v>110</v>
      </c>
    </row>
    <row r="1027" spans="1:5" ht="76.5" x14ac:dyDescent="0.2">
      <c r="A1027" s="222" t="s">
        <v>214</v>
      </c>
      <c r="B1027" s="215" t="s">
        <v>213</v>
      </c>
      <c r="C1027" s="46" t="s">
        <v>484</v>
      </c>
      <c r="D1027" s="62"/>
      <c r="E1027" s="62"/>
    </row>
    <row r="1028" spans="1:5" x14ac:dyDescent="0.2">
      <c r="A1028" s="223"/>
      <c r="B1028" s="230"/>
      <c r="C1028" s="46" t="s">
        <v>173</v>
      </c>
      <c r="D1028" s="62">
        <v>19.8</v>
      </c>
      <c r="E1028" s="62">
        <v>16.79</v>
      </c>
    </row>
    <row r="1029" spans="1:5" x14ac:dyDescent="0.2">
      <c r="A1029" s="223"/>
      <c r="B1029" s="230"/>
      <c r="C1029" s="46" t="s">
        <v>174</v>
      </c>
      <c r="D1029" s="62">
        <v>29.25</v>
      </c>
      <c r="E1029" s="62">
        <v>24.8</v>
      </c>
    </row>
    <row r="1030" spans="1:5" x14ac:dyDescent="0.2">
      <c r="A1030" s="223"/>
      <c r="B1030" s="230"/>
      <c r="C1030" s="46" t="s">
        <v>175</v>
      </c>
      <c r="D1030" s="62">
        <v>32.85</v>
      </c>
      <c r="E1030" s="62">
        <v>27.84</v>
      </c>
    </row>
    <row r="1031" spans="1:5" x14ac:dyDescent="0.2">
      <c r="A1031" s="223"/>
      <c r="B1031" s="230"/>
      <c r="C1031" s="46" t="s">
        <v>176</v>
      </c>
      <c r="D1031" s="62">
        <v>29.25</v>
      </c>
      <c r="E1031" s="62">
        <v>24.8</v>
      </c>
    </row>
    <row r="1032" spans="1:5" x14ac:dyDescent="0.2">
      <c r="A1032" s="223"/>
      <c r="B1032" s="230"/>
      <c r="C1032" s="46" t="s">
        <v>177</v>
      </c>
      <c r="D1032" s="62">
        <v>36</v>
      </c>
      <c r="E1032" s="62">
        <v>30.51</v>
      </c>
    </row>
    <row r="1033" spans="1:5" x14ac:dyDescent="0.2">
      <c r="A1033" s="223"/>
      <c r="B1033" s="230"/>
      <c r="C1033" s="46" t="s">
        <v>178</v>
      </c>
      <c r="D1033" s="62">
        <v>58.28</v>
      </c>
      <c r="E1033" s="62">
        <v>49.38</v>
      </c>
    </row>
    <row r="1034" spans="1:5" x14ac:dyDescent="0.2">
      <c r="A1034" s="223"/>
      <c r="B1034" s="230"/>
      <c r="C1034" s="46" t="s">
        <v>179</v>
      </c>
      <c r="D1034" s="62">
        <v>56.64</v>
      </c>
      <c r="E1034" s="62">
        <v>75</v>
      </c>
    </row>
    <row r="1035" spans="1:5" x14ac:dyDescent="0.2">
      <c r="A1035" s="223"/>
      <c r="B1035" s="230"/>
      <c r="C1035" s="46" t="s">
        <v>180</v>
      </c>
      <c r="D1035" s="62">
        <v>44.1</v>
      </c>
      <c r="E1035" s="62">
        <v>37.380000000000003</v>
      </c>
    </row>
    <row r="1036" spans="1:5" x14ac:dyDescent="0.2">
      <c r="A1036" s="223"/>
      <c r="B1036" s="230"/>
      <c r="C1036" s="46" t="s">
        <v>181</v>
      </c>
      <c r="D1036" s="62">
        <v>67.28</v>
      </c>
      <c r="E1036" s="62">
        <v>57.02</v>
      </c>
    </row>
    <row r="1037" spans="1:5" x14ac:dyDescent="0.2">
      <c r="A1037" s="223"/>
      <c r="B1037" s="230"/>
      <c r="C1037" s="46" t="s">
        <v>182</v>
      </c>
      <c r="D1037" s="62">
        <v>63.45</v>
      </c>
      <c r="E1037" s="62">
        <v>53.78</v>
      </c>
    </row>
    <row r="1038" spans="1:5" x14ac:dyDescent="0.2">
      <c r="A1038" s="223"/>
      <c r="B1038" s="230"/>
      <c r="C1038" s="46" t="s">
        <v>183</v>
      </c>
      <c r="D1038" s="62">
        <v>53.1</v>
      </c>
      <c r="E1038" s="62">
        <v>45</v>
      </c>
    </row>
    <row r="1039" spans="1:5" x14ac:dyDescent="0.2">
      <c r="A1039" s="223"/>
      <c r="B1039" s="230"/>
      <c r="C1039" s="46" t="s">
        <v>184</v>
      </c>
      <c r="D1039" s="62">
        <v>15.75</v>
      </c>
      <c r="E1039" s="62">
        <v>13.35</v>
      </c>
    </row>
    <row r="1040" spans="1:5" x14ac:dyDescent="0.2">
      <c r="A1040" s="223"/>
      <c r="B1040" s="230"/>
      <c r="C1040" s="46" t="s">
        <v>185</v>
      </c>
      <c r="D1040" s="62">
        <v>28.13</v>
      </c>
      <c r="E1040" s="62">
        <v>23.84</v>
      </c>
    </row>
    <row r="1041" spans="1:5" x14ac:dyDescent="0.2">
      <c r="A1041" s="223"/>
      <c r="B1041" s="230"/>
      <c r="C1041" s="46" t="s">
        <v>186</v>
      </c>
      <c r="D1041" s="62">
        <v>18</v>
      </c>
      <c r="E1041" s="62">
        <v>15.26</v>
      </c>
    </row>
    <row r="1042" spans="1:5" x14ac:dyDescent="0.2">
      <c r="A1042" s="223"/>
      <c r="B1042" s="230"/>
      <c r="C1042" s="46" t="s">
        <v>187</v>
      </c>
      <c r="D1042" s="62">
        <v>18</v>
      </c>
      <c r="E1042" s="62">
        <v>15.26</v>
      </c>
    </row>
    <row r="1043" spans="1:5" x14ac:dyDescent="0.2">
      <c r="A1043" s="223"/>
      <c r="B1043" s="230"/>
      <c r="C1043" s="46" t="s">
        <v>188</v>
      </c>
      <c r="D1043" s="62">
        <v>18</v>
      </c>
      <c r="E1043" s="62">
        <v>15.26</v>
      </c>
    </row>
    <row r="1044" spans="1:5" x14ac:dyDescent="0.2">
      <c r="A1044" s="223"/>
      <c r="B1044" s="230"/>
      <c r="C1044" s="46" t="s">
        <v>189</v>
      </c>
      <c r="D1044" s="62">
        <v>18</v>
      </c>
      <c r="E1044" s="62">
        <v>15.26</v>
      </c>
    </row>
    <row r="1045" spans="1:5" x14ac:dyDescent="0.2">
      <c r="A1045" s="223"/>
      <c r="B1045" s="230"/>
      <c r="C1045" s="46" t="s">
        <v>190</v>
      </c>
      <c r="D1045" s="62">
        <v>18</v>
      </c>
      <c r="E1045" s="62">
        <v>15.26</v>
      </c>
    </row>
    <row r="1046" spans="1:5" x14ac:dyDescent="0.2">
      <c r="A1046" s="223"/>
      <c r="B1046" s="230"/>
      <c r="C1046" s="46" t="s">
        <v>191</v>
      </c>
      <c r="D1046" s="62">
        <v>18</v>
      </c>
      <c r="E1046" s="62">
        <v>15.26</v>
      </c>
    </row>
    <row r="1047" spans="1:5" x14ac:dyDescent="0.2">
      <c r="A1047" s="223"/>
      <c r="B1047" s="230"/>
      <c r="C1047" s="46" t="s">
        <v>192</v>
      </c>
      <c r="D1047" s="62">
        <v>32.4</v>
      </c>
      <c r="E1047" s="62">
        <v>27.47</v>
      </c>
    </row>
    <row r="1048" spans="1:5" x14ac:dyDescent="0.2">
      <c r="A1048" s="223"/>
      <c r="B1048" s="230"/>
      <c r="C1048" s="46" t="s">
        <v>193</v>
      </c>
      <c r="D1048" s="62">
        <v>32.4</v>
      </c>
      <c r="E1048" s="62">
        <v>27.47</v>
      </c>
    </row>
    <row r="1049" spans="1:5" x14ac:dyDescent="0.2">
      <c r="A1049" s="223"/>
      <c r="B1049" s="230"/>
      <c r="C1049" s="46" t="s">
        <v>194</v>
      </c>
      <c r="D1049" s="62">
        <v>32.4</v>
      </c>
      <c r="E1049" s="62">
        <v>27.47</v>
      </c>
    </row>
    <row r="1050" spans="1:5" x14ac:dyDescent="0.2">
      <c r="A1050" s="223"/>
      <c r="B1050" s="230"/>
      <c r="C1050" s="46" t="s">
        <v>195</v>
      </c>
      <c r="D1050" s="62">
        <v>32.4</v>
      </c>
      <c r="E1050" s="62">
        <v>27.47</v>
      </c>
    </row>
    <row r="1051" spans="1:5" x14ac:dyDescent="0.2">
      <c r="A1051" s="223"/>
      <c r="B1051" s="230"/>
      <c r="C1051" s="46" t="s">
        <v>196</v>
      </c>
      <c r="D1051" s="62">
        <v>81.25</v>
      </c>
      <c r="E1051" s="62">
        <v>68.75</v>
      </c>
    </row>
    <row r="1052" spans="1:5" x14ac:dyDescent="0.2">
      <c r="A1052" s="223"/>
      <c r="B1052" s="230"/>
      <c r="C1052" s="46" t="s">
        <v>197</v>
      </c>
      <c r="D1052" s="62">
        <v>73.31</v>
      </c>
      <c r="E1052" s="62">
        <v>62.13</v>
      </c>
    </row>
    <row r="1053" spans="1:5" x14ac:dyDescent="0.2">
      <c r="A1053" s="223"/>
      <c r="B1053" s="230"/>
      <c r="C1053" s="46" t="s">
        <v>198</v>
      </c>
      <c r="D1053" s="62">
        <v>63.75</v>
      </c>
      <c r="E1053" s="62">
        <v>54.03</v>
      </c>
    </row>
    <row r="1054" spans="1:5" x14ac:dyDescent="0.2">
      <c r="A1054" s="223"/>
      <c r="B1054" s="230"/>
      <c r="C1054" s="46" t="s">
        <v>199</v>
      </c>
      <c r="D1054" s="62">
        <v>80.33</v>
      </c>
      <c r="E1054" s="62">
        <v>68.08</v>
      </c>
    </row>
    <row r="1055" spans="1:5" x14ac:dyDescent="0.2">
      <c r="A1055" s="223"/>
      <c r="B1055" s="230"/>
      <c r="C1055" s="46" t="s">
        <v>200</v>
      </c>
      <c r="D1055" s="62">
        <v>206.25</v>
      </c>
      <c r="E1055" s="62">
        <v>175</v>
      </c>
    </row>
    <row r="1056" spans="1:5" x14ac:dyDescent="0.2">
      <c r="A1056" s="223"/>
      <c r="B1056" s="230"/>
      <c r="C1056" s="46" t="s">
        <v>201</v>
      </c>
      <c r="D1056" s="62">
        <v>14.83</v>
      </c>
      <c r="E1056" s="62">
        <v>12.56</v>
      </c>
    </row>
    <row r="1057" spans="1:5" ht="25.5" x14ac:dyDescent="0.2">
      <c r="A1057" s="223"/>
      <c r="B1057" s="230"/>
      <c r="C1057" s="46" t="s">
        <v>202</v>
      </c>
      <c r="D1057" s="62">
        <v>150</v>
      </c>
      <c r="E1057" s="62">
        <v>150</v>
      </c>
    </row>
    <row r="1058" spans="1:5" ht="25.5" x14ac:dyDescent="0.2">
      <c r="A1058" s="223"/>
      <c r="B1058" s="230"/>
      <c r="C1058" s="46" t="s">
        <v>203</v>
      </c>
      <c r="D1058" s="62">
        <v>100</v>
      </c>
      <c r="E1058" s="62">
        <v>100</v>
      </c>
    </row>
    <row r="1059" spans="1:5" ht="25.5" x14ac:dyDescent="0.2">
      <c r="A1059" s="223"/>
      <c r="B1059" s="230"/>
      <c r="C1059" s="46" t="s">
        <v>204</v>
      </c>
      <c r="D1059" s="62">
        <v>300</v>
      </c>
      <c r="E1059" s="62">
        <v>300</v>
      </c>
    </row>
    <row r="1060" spans="1:5" ht="25.5" x14ac:dyDescent="0.2">
      <c r="A1060" s="223"/>
      <c r="B1060" s="230"/>
      <c r="C1060" s="46" t="s">
        <v>205</v>
      </c>
      <c r="D1060" s="62">
        <v>150</v>
      </c>
      <c r="E1060" s="62">
        <v>150</v>
      </c>
    </row>
    <row r="1061" spans="1:5" ht="25.5" x14ac:dyDescent="0.2">
      <c r="A1061" s="223"/>
      <c r="B1061" s="230"/>
      <c r="C1061" s="46" t="s">
        <v>206</v>
      </c>
      <c r="D1061" s="62">
        <v>300</v>
      </c>
      <c r="E1061" s="62">
        <v>300</v>
      </c>
    </row>
    <row r="1062" spans="1:5" ht="25.5" x14ac:dyDescent="0.2">
      <c r="A1062" s="223"/>
      <c r="B1062" s="230"/>
      <c r="C1062" s="46" t="s">
        <v>207</v>
      </c>
      <c r="D1062" s="62">
        <v>300</v>
      </c>
      <c r="E1062" s="62">
        <v>300</v>
      </c>
    </row>
    <row r="1063" spans="1:5" ht="25.5" x14ac:dyDescent="0.2">
      <c r="A1063" s="223"/>
      <c r="B1063" s="230"/>
      <c r="C1063" s="46" t="s">
        <v>208</v>
      </c>
      <c r="D1063" s="62">
        <v>100</v>
      </c>
      <c r="E1063" s="62">
        <v>100</v>
      </c>
    </row>
    <row r="1064" spans="1:5" ht="25.5" x14ac:dyDescent="0.2">
      <c r="A1064" s="223"/>
      <c r="B1064" s="230"/>
      <c r="C1064" s="46" t="s">
        <v>209</v>
      </c>
      <c r="D1064" s="62">
        <v>125</v>
      </c>
      <c r="E1064" s="62">
        <v>125</v>
      </c>
    </row>
    <row r="1065" spans="1:5" x14ac:dyDescent="0.2">
      <c r="A1065" s="223"/>
      <c r="B1065" s="230"/>
      <c r="C1065" s="46" t="s">
        <v>210</v>
      </c>
      <c r="D1065" s="62">
        <v>262.5</v>
      </c>
      <c r="E1065" s="62">
        <v>262.5</v>
      </c>
    </row>
    <row r="1066" spans="1:5" x14ac:dyDescent="0.2">
      <c r="A1066" s="223"/>
      <c r="B1066" s="230"/>
      <c r="C1066" s="46" t="s">
        <v>211</v>
      </c>
      <c r="D1066" s="62">
        <v>112.5</v>
      </c>
      <c r="E1066" s="62">
        <v>112.5</v>
      </c>
    </row>
    <row r="1067" spans="1:5" x14ac:dyDescent="0.2">
      <c r="A1067" s="223"/>
      <c r="B1067" s="230"/>
      <c r="C1067" s="46" t="s">
        <v>212</v>
      </c>
      <c r="D1067" s="62">
        <v>150</v>
      </c>
      <c r="E1067" s="62">
        <v>137.5</v>
      </c>
    </row>
    <row r="1068" spans="1:5" ht="63.75" x14ac:dyDescent="0.2">
      <c r="A1068" s="223"/>
      <c r="B1068" s="230"/>
      <c r="C1068" s="46" t="s">
        <v>483</v>
      </c>
      <c r="D1068" s="62"/>
      <c r="E1068" s="62"/>
    </row>
    <row r="1069" spans="1:5" x14ac:dyDescent="0.2">
      <c r="A1069" s="223"/>
      <c r="B1069" s="230"/>
      <c r="C1069" s="46" t="s">
        <v>173</v>
      </c>
      <c r="D1069" s="62">
        <v>13.2</v>
      </c>
      <c r="E1069" s="62">
        <v>11.19</v>
      </c>
    </row>
    <row r="1070" spans="1:5" x14ac:dyDescent="0.2">
      <c r="A1070" s="223"/>
      <c r="B1070" s="230"/>
      <c r="C1070" s="46" t="s">
        <v>174</v>
      </c>
      <c r="D1070" s="62">
        <v>19.5</v>
      </c>
      <c r="E1070" s="62">
        <v>16.53</v>
      </c>
    </row>
    <row r="1071" spans="1:5" x14ac:dyDescent="0.2">
      <c r="A1071" s="223"/>
      <c r="B1071" s="230"/>
      <c r="C1071" s="46" t="s">
        <v>175</v>
      </c>
      <c r="D1071" s="62">
        <v>21.9</v>
      </c>
      <c r="E1071" s="62">
        <v>18.559999999999999</v>
      </c>
    </row>
    <row r="1072" spans="1:5" x14ac:dyDescent="0.2">
      <c r="A1072" s="223"/>
      <c r="B1072" s="230"/>
      <c r="C1072" s="46" t="s">
        <v>176</v>
      </c>
      <c r="D1072" s="62">
        <v>19.5</v>
      </c>
      <c r="E1072" s="62">
        <v>16.53</v>
      </c>
    </row>
    <row r="1073" spans="1:5" x14ac:dyDescent="0.2">
      <c r="A1073" s="223"/>
      <c r="B1073" s="230"/>
      <c r="C1073" s="46" t="s">
        <v>177</v>
      </c>
      <c r="D1073" s="62">
        <v>24</v>
      </c>
      <c r="E1073" s="62">
        <v>20.34</v>
      </c>
    </row>
    <row r="1074" spans="1:5" x14ac:dyDescent="0.2">
      <c r="A1074" s="223"/>
      <c r="B1074" s="230"/>
      <c r="C1074" s="46" t="s">
        <v>178</v>
      </c>
      <c r="D1074" s="62">
        <v>38.85</v>
      </c>
      <c r="E1074" s="62">
        <v>32.92</v>
      </c>
    </row>
    <row r="1075" spans="1:5" x14ac:dyDescent="0.2">
      <c r="A1075" s="223"/>
      <c r="B1075" s="230"/>
      <c r="C1075" s="46" t="s">
        <v>179</v>
      </c>
      <c r="D1075" s="62">
        <v>37.76</v>
      </c>
      <c r="E1075" s="62">
        <v>50</v>
      </c>
    </row>
    <row r="1076" spans="1:5" x14ac:dyDescent="0.2">
      <c r="A1076" s="223"/>
      <c r="B1076" s="230"/>
      <c r="C1076" s="46" t="s">
        <v>180</v>
      </c>
      <c r="D1076" s="62">
        <v>29.4</v>
      </c>
      <c r="E1076" s="62">
        <v>24.92</v>
      </c>
    </row>
    <row r="1077" spans="1:5" x14ac:dyDescent="0.2">
      <c r="A1077" s="223"/>
      <c r="B1077" s="230"/>
      <c r="C1077" s="46" t="s">
        <v>181</v>
      </c>
      <c r="D1077" s="62">
        <v>44.85</v>
      </c>
      <c r="E1077" s="62">
        <v>38.01</v>
      </c>
    </row>
    <row r="1078" spans="1:5" x14ac:dyDescent="0.2">
      <c r="A1078" s="223"/>
      <c r="B1078" s="230"/>
      <c r="C1078" s="46" t="s">
        <v>182</v>
      </c>
      <c r="D1078" s="62">
        <v>42.3</v>
      </c>
      <c r="E1078" s="62">
        <v>35.85</v>
      </c>
    </row>
    <row r="1079" spans="1:5" x14ac:dyDescent="0.2">
      <c r="A1079" s="223"/>
      <c r="B1079" s="230"/>
      <c r="C1079" s="46" t="s">
        <v>183</v>
      </c>
      <c r="D1079" s="62">
        <v>35.4</v>
      </c>
      <c r="E1079" s="62">
        <v>30</v>
      </c>
    </row>
    <row r="1080" spans="1:5" x14ac:dyDescent="0.2">
      <c r="A1080" s="223"/>
      <c r="B1080" s="230"/>
      <c r="C1080" s="46" t="s">
        <v>184</v>
      </c>
      <c r="D1080" s="62">
        <v>10.5</v>
      </c>
      <c r="E1080" s="62">
        <v>8.9</v>
      </c>
    </row>
    <row r="1081" spans="1:5" x14ac:dyDescent="0.2">
      <c r="A1081" s="223"/>
      <c r="B1081" s="230"/>
      <c r="C1081" s="46" t="s">
        <v>185</v>
      </c>
      <c r="D1081" s="62">
        <v>18.75</v>
      </c>
      <c r="E1081" s="62">
        <v>15.89</v>
      </c>
    </row>
    <row r="1082" spans="1:5" x14ac:dyDescent="0.2">
      <c r="A1082" s="223"/>
      <c r="B1082" s="230"/>
      <c r="C1082" s="46" t="s">
        <v>186</v>
      </c>
      <c r="D1082" s="62">
        <v>12</v>
      </c>
      <c r="E1082" s="62">
        <v>10.17</v>
      </c>
    </row>
    <row r="1083" spans="1:5" x14ac:dyDescent="0.2">
      <c r="A1083" s="223"/>
      <c r="B1083" s="230"/>
      <c r="C1083" s="46" t="s">
        <v>187</v>
      </c>
      <c r="D1083" s="62">
        <v>12</v>
      </c>
      <c r="E1083" s="62">
        <v>10.17</v>
      </c>
    </row>
    <row r="1084" spans="1:5" x14ac:dyDescent="0.2">
      <c r="A1084" s="223"/>
      <c r="B1084" s="230"/>
      <c r="C1084" s="46" t="s">
        <v>188</v>
      </c>
      <c r="D1084" s="62">
        <v>12</v>
      </c>
      <c r="E1084" s="62">
        <v>10.17</v>
      </c>
    </row>
    <row r="1085" spans="1:5" x14ac:dyDescent="0.2">
      <c r="A1085" s="223"/>
      <c r="B1085" s="230"/>
      <c r="C1085" s="46" t="s">
        <v>189</v>
      </c>
      <c r="D1085" s="62">
        <v>12</v>
      </c>
      <c r="E1085" s="62">
        <v>10.17</v>
      </c>
    </row>
    <row r="1086" spans="1:5" x14ac:dyDescent="0.2">
      <c r="A1086" s="223"/>
      <c r="B1086" s="230"/>
      <c r="C1086" s="46" t="s">
        <v>190</v>
      </c>
      <c r="D1086" s="62">
        <v>12</v>
      </c>
      <c r="E1086" s="62">
        <v>10.17</v>
      </c>
    </row>
    <row r="1087" spans="1:5" x14ac:dyDescent="0.2">
      <c r="A1087" s="223"/>
      <c r="B1087" s="230"/>
      <c r="C1087" s="46" t="s">
        <v>191</v>
      </c>
      <c r="D1087" s="62">
        <v>12</v>
      </c>
      <c r="E1087" s="62">
        <v>10.17</v>
      </c>
    </row>
    <row r="1088" spans="1:5" x14ac:dyDescent="0.2">
      <c r="A1088" s="223"/>
      <c r="B1088" s="230"/>
      <c r="C1088" s="46" t="s">
        <v>192</v>
      </c>
      <c r="D1088" s="62">
        <v>21.6</v>
      </c>
      <c r="E1088" s="62">
        <v>18.309999999999999</v>
      </c>
    </row>
    <row r="1089" spans="1:5" x14ac:dyDescent="0.2">
      <c r="A1089" s="223"/>
      <c r="B1089" s="230"/>
      <c r="C1089" s="46" t="s">
        <v>193</v>
      </c>
      <c r="D1089" s="62">
        <v>21.6</v>
      </c>
      <c r="E1089" s="62">
        <v>18.309999999999999</v>
      </c>
    </row>
    <row r="1090" spans="1:5" x14ac:dyDescent="0.2">
      <c r="A1090" s="223"/>
      <c r="B1090" s="230"/>
      <c r="C1090" s="46" t="s">
        <v>194</v>
      </c>
      <c r="D1090" s="62">
        <v>21.6</v>
      </c>
      <c r="E1090" s="62">
        <v>18.309999999999999</v>
      </c>
    </row>
    <row r="1091" spans="1:5" x14ac:dyDescent="0.2">
      <c r="A1091" s="223"/>
      <c r="B1091" s="230"/>
      <c r="C1091" s="46" t="s">
        <v>195</v>
      </c>
      <c r="D1091" s="62">
        <v>21.6</v>
      </c>
      <c r="E1091" s="62">
        <v>18.309999999999999</v>
      </c>
    </row>
    <row r="1092" spans="1:5" x14ac:dyDescent="0.2">
      <c r="A1092" s="223"/>
      <c r="B1092" s="230"/>
      <c r="C1092" s="46" t="s">
        <v>196</v>
      </c>
      <c r="D1092" s="62">
        <v>65</v>
      </c>
      <c r="E1092" s="62">
        <v>55</v>
      </c>
    </row>
    <row r="1093" spans="1:5" x14ac:dyDescent="0.2">
      <c r="A1093" s="223"/>
      <c r="B1093" s="230"/>
      <c r="C1093" s="46" t="s">
        <v>197</v>
      </c>
      <c r="D1093" s="62">
        <v>58.65</v>
      </c>
      <c r="E1093" s="62">
        <v>49.7</v>
      </c>
    </row>
    <row r="1094" spans="1:5" x14ac:dyDescent="0.2">
      <c r="A1094" s="223"/>
      <c r="B1094" s="230"/>
      <c r="C1094" s="46" t="s">
        <v>198</v>
      </c>
      <c r="D1094" s="62">
        <v>51</v>
      </c>
      <c r="E1094" s="62">
        <v>43.22</v>
      </c>
    </row>
    <row r="1095" spans="1:5" x14ac:dyDescent="0.2">
      <c r="A1095" s="223"/>
      <c r="B1095" s="230"/>
      <c r="C1095" s="46" t="s">
        <v>199</v>
      </c>
      <c r="D1095" s="62">
        <v>64.260000000000005</v>
      </c>
      <c r="E1095" s="62">
        <v>54.46</v>
      </c>
    </row>
    <row r="1096" spans="1:5" x14ac:dyDescent="0.2">
      <c r="A1096" s="223"/>
      <c r="B1096" s="230"/>
      <c r="C1096" s="46" t="s">
        <v>200</v>
      </c>
      <c r="D1096" s="62">
        <v>165</v>
      </c>
      <c r="E1096" s="62">
        <v>140</v>
      </c>
    </row>
    <row r="1097" spans="1:5" x14ac:dyDescent="0.2">
      <c r="A1097" s="223"/>
      <c r="B1097" s="230"/>
      <c r="C1097" s="46" t="s">
        <v>201</v>
      </c>
      <c r="D1097" s="62">
        <v>11.86</v>
      </c>
      <c r="E1097" s="62">
        <v>10.050000000000001</v>
      </c>
    </row>
    <row r="1098" spans="1:5" ht="25.5" x14ac:dyDescent="0.2">
      <c r="A1098" s="223"/>
      <c r="B1098" s="230"/>
      <c r="C1098" s="46" t="s">
        <v>202</v>
      </c>
      <c r="D1098" s="62">
        <v>120</v>
      </c>
      <c r="E1098" s="62">
        <v>120</v>
      </c>
    </row>
    <row r="1099" spans="1:5" ht="25.5" x14ac:dyDescent="0.2">
      <c r="A1099" s="223"/>
      <c r="B1099" s="230"/>
      <c r="C1099" s="46" t="s">
        <v>203</v>
      </c>
      <c r="D1099" s="62">
        <v>80</v>
      </c>
      <c r="E1099" s="62">
        <v>80</v>
      </c>
    </row>
    <row r="1100" spans="1:5" ht="25.5" x14ac:dyDescent="0.2">
      <c r="A1100" s="223"/>
      <c r="B1100" s="230"/>
      <c r="C1100" s="46" t="s">
        <v>204</v>
      </c>
      <c r="D1100" s="62">
        <v>240</v>
      </c>
      <c r="E1100" s="62">
        <v>240</v>
      </c>
    </row>
    <row r="1101" spans="1:5" ht="25.5" x14ac:dyDescent="0.2">
      <c r="A1101" s="223"/>
      <c r="B1101" s="230"/>
      <c r="C1101" s="46" t="s">
        <v>205</v>
      </c>
      <c r="D1101" s="62">
        <v>120</v>
      </c>
      <c r="E1101" s="62">
        <v>120</v>
      </c>
    </row>
    <row r="1102" spans="1:5" ht="25.5" x14ac:dyDescent="0.2">
      <c r="A1102" s="223"/>
      <c r="B1102" s="230"/>
      <c r="C1102" s="46" t="s">
        <v>206</v>
      </c>
      <c r="D1102" s="62">
        <v>240</v>
      </c>
      <c r="E1102" s="62">
        <v>240</v>
      </c>
    </row>
    <row r="1103" spans="1:5" ht="43.5" customHeight="1" x14ac:dyDescent="0.2">
      <c r="A1103" s="223"/>
      <c r="B1103" s="230"/>
      <c r="C1103" s="46" t="s">
        <v>207</v>
      </c>
      <c r="D1103" s="62">
        <v>240</v>
      </c>
      <c r="E1103" s="62">
        <v>240</v>
      </c>
    </row>
    <row r="1104" spans="1:5" ht="25.5" x14ac:dyDescent="0.2">
      <c r="A1104" s="223"/>
      <c r="B1104" s="230"/>
      <c r="C1104" s="46" t="s">
        <v>208</v>
      </c>
      <c r="D1104" s="62">
        <v>80</v>
      </c>
      <c r="E1104" s="62">
        <v>80</v>
      </c>
    </row>
    <row r="1105" spans="1:5" ht="25.5" x14ac:dyDescent="0.2">
      <c r="A1105" s="223"/>
      <c r="B1105" s="230"/>
      <c r="C1105" s="46" t="s">
        <v>209</v>
      </c>
      <c r="D1105" s="62">
        <v>100</v>
      </c>
      <c r="E1105" s="62">
        <v>100</v>
      </c>
    </row>
    <row r="1106" spans="1:5" x14ac:dyDescent="0.2">
      <c r="A1106" s="223"/>
      <c r="B1106" s="230"/>
      <c r="C1106" s="46" t="s">
        <v>210</v>
      </c>
      <c r="D1106" s="62">
        <v>210</v>
      </c>
      <c r="E1106" s="62">
        <v>210</v>
      </c>
    </row>
    <row r="1107" spans="1:5" x14ac:dyDescent="0.2">
      <c r="A1107" s="223"/>
      <c r="B1107" s="230"/>
      <c r="C1107" s="46" t="s">
        <v>211</v>
      </c>
      <c r="D1107" s="62">
        <v>90</v>
      </c>
      <c r="E1107" s="62">
        <v>90</v>
      </c>
    </row>
    <row r="1108" spans="1:5" x14ac:dyDescent="0.2">
      <c r="A1108" s="223"/>
      <c r="B1108" s="230"/>
      <c r="C1108" s="46" t="s">
        <v>212</v>
      </c>
      <c r="D1108" s="62">
        <v>120</v>
      </c>
      <c r="E1108" s="62">
        <v>110</v>
      </c>
    </row>
    <row r="1109" spans="1:5" ht="63.75" x14ac:dyDescent="0.2">
      <c r="A1109" s="223"/>
      <c r="B1109" s="230"/>
      <c r="C1109" s="46" t="s">
        <v>482</v>
      </c>
      <c r="D1109" s="62"/>
      <c r="E1109" s="62"/>
    </row>
    <row r="1110" spans="1:5" x14ac:dyDescent="0.2">
      <c r="A1110" s="223"/>
      <c r="B1110" s="230"/>
      <c r="C1110" s="46" t="s">
        <v>173</v>
      </c>
      <c r="D1110" s="62">
        <v>39.6</v>
      </c>
      <c r="E1110" s="62">
        <v>33.58</v>
      </c>
    </row>
    <row r="1111" spans="1:5" x14ac:dyDescent="0.2">
      <c r="A1111" s="223"/>
      <c r="B1111" s="230"/>
      <c r="C1111" s="46" t="s">
        <v>174</v>
      </c>
      <c r="D1111" s="62">
        <v>58.5</v>
      </c>
      <c r="E1111" s="62">
        <v>49.6</v>
      </c>
    </row>
    <row r="1112" spans="1:5" x14ac:dyDescent="0.2">
      <c r="A1112" s="223"/>
      <c r="B1112" s="230"/>
      <c r="C1112" s="46" t="s">
        <v>175</v>
      </c>
      <c r="D1112" s="62">
        <v>65.7</v>
      </c>
      <c r="E1112" s="62">
        <v>55.68</v>
      </c>
    </row>
    <row r="1113" spans="1:5" x14ac:dyDescent="0.2">
      <c r="A1113" s="223"/>
      <c r="B1113" s="230"/>
      <c r="C1113" s="46" t="s">
        <v>176</v>
      </c>
      <c r="D1113" s="62">
        <v>58.5</v>
      </c>
      <c r="E1113" s="62">
        <v>49.6</v>
      </c>
    </row>
    <row r="1114" spans="1:5" x14ac:dyDescent="0.2">
      <c r="A1114" s="223"/>
      <c r="B1114" s="230"/>
      <c r="C1114" s="46" t="s">
        <v>177</v>
      </c>
      <c r="D1114" s="62">
        <v>72</v>
      </c>
      <c r="E1114" s="62">
        <v>61.02</v>
      </c>
    </row>
    <row r="1115" spans="1:5" x14ac:dyDescent="0.2">
      <c r="A1115" s="223"/>
      <c r="B1115" s="230"/>
      <c r="C1115" s="46" t="s">
        <v>178</v>
      </c>
      <c r="D1115" s="62">
        <v>116.56</v>
      </c>
      <c r="E1115" s="62">
        <v>98.76</v>
      </c>
    </row>
    <row r="1116" spans="1:5" x14ac:dyDescent="0.2">
      <c r="A1116" s="223"/>
      <c r="B1116" s="230"/>
      <c r="C1116" s="46" t="s">
        <v>179</v>
      </c>
      <c r="D1116" s="62">
        <v>113.28</v>
      </c>
      <c r="E1116" s="62">
        <v>150</v>
      </c>
    </row>
    <row r="1117" spans="1:5" x14ac:dyDescent="0.2">
      <c r="A1117" s="223"/>
      <c r="B1117" s="230"/>
      <c r="C1117" s="46" t="s">
        <v>180</v>
      </c>
      <c r="D1117" s="62">
        <v>88.2</v>
      </c>
      <c r="E1117" s="62">
        <v>74.760000000000005</v>
      </c>
    </row>
    <row r="1118" spans="1:5" x14ac:dyDescent="0.2">
      <c r="A1118" s="223"/>
      <c r="B1118" s="230"/>
      <c r="C1118" s="46" t="s">
        <v>181</v>
      </c>
      <c r="D1118" s="62">
        <v>134.56</v>
      </c>
      <c r="E1118" s="62">
        <v>114.04</v>
      </c>
    </row>
    <row r="1119" spans="1:5" x14ac:dyDescent="0.2">
      <c r="A1119" s="223"/>
      <c r="B1119" s="230"/>
      <c r="C1119" s="46" t="s">
        <v>182</v>
      </c>
      <c r="D1119" s="62">
        <v>126.9</v>
      </c>
      <c r="E1119" s="62">
        <v>107.56</v>
      </c>
    </row>
    <row r="1120" spans="1:5" x14ac:dyDescent="0.2">
      <c r="A1120" s="223"/>
      <c r="B1120" s="230"/>
      <c r="C1120" s="46" t="s">
        <v>183</v>
      </c>
      <c r="D1120" s="62">
        <v>106.2</v>
      </c>
      <c r="E1120" s="62">
        <v>90</v>
      </c>
    </row>
    <row r="1121" spans="1:5" x14ac:dyDescent="0.2">
      <c r="A1121" s="223"/>
      <c r="B1121" s="230"/>
      <c r="C1121" s="46" t="s">
        <v>184</v>
      </c>
      <c r="D1121" s="62">
        <v>31.5</v>
      </c>
      <c r="E1121" s="62">
        <v>26.7</v>
      </c>
    </row>
    <row r="1122" spans="1:5" x14ac:dyDescent="0.2">
      <c r="A1122" s="223"/>
      <c r="B1122" s="230"/>
      <c r="C1122" s="46" t="s">
        <v>185</v>
      </c>
      <c r="D1122" s="62">
        <v>56.26</v>
      </c>
      <c r="E1122" s="62">
        <v>47.68</v>
      </c>
    </row>
    <row r="1123" spans="1:5" x14ac:dyDescent="0.2">
      <c r="A1123" s="223"/>
      <c r="B1123" s="230"/>
      <c r="C1123" s="46" t="s">
        <v>186</v>
      </c>
      <c r="D1123" s="62">
        <v>36</v>
      </c>
      <c r="E1123" s="62">
        <v>30.52</v>
      </c>
    </row>
    <row r="1124" spans="1:5" x14ac:dyDescent="0.2">
      <c r="A1124" s="223"/>
      <c r="B1124" s="230"/>
      <c r="C1124" s="46" t="s">
        <v>187</v>
      </c>
      <c r="D1124" s="62">
        <v>36</v>
      </c>
      <c r="E1124" s="62">
        <v>30.52</v>
      </c>
    </row>
    <row r="1125" spans="1:5" x14ac:dyDescent="0.2">
      <c r="A1125" s="223"/>
      <c r="B1125" s="230"/>
      <c r="C1125" s="46" t="s">
        <v>188</v>
      </c>
      <c r="D1125" s="62">
        <v>36</v>
      </c>
      <c r="E1125" s="62">
        <v>30.52</v>
      </c>
    </row>
    <row r="1126" spans="1:5" x14ac:dyDescent="0.2">
      <c r="A1126" s="223"/>
      <c r="B1126" s="230"/>
      <c r="C1126" s="46" t="s">
        <v>189</v>
      </c>
      <c r="D1126" s="62">
        <v>36</v>
      </c>
      <c r="E1126" s="62">
        <v>30.52</v>
      </c>
    </row>
    <row r="1127" spans="1:5" x14ac:dyDescent="0.2">
      <c r="A1127" s="223"/>
      <c r="B1127" s="230"/>
      <c r="C1127" s="46" t="s">
        <v>190</v>
      </c>
      <c r="D1127" s="62">
        <v>36</v>
      </c>
      <c r="E1127" s="62">
        <v>30.52</v>
      </c>
    </row>
    <row r="1128" spans="1:5" x14ac:dyDescent="0.2">
      <c r="A1128" s="223"/>
      <c r="B1128" s="230"/>
      <c r="C1128" s="46" t="s">
        <v>191</v>
      </c>
      <c r="D1128" s="62">
        <v>36</v>
      </c>
      <c r="E1128" s="62">
        <v>30.52</v>
      </c>
    </row>
    <row r="1129" spans="1:5" x14ac:dyDescent="0.2">
      <c r="A1129" s="223"/>
      <c r="B1129" s="230"/>
      <c r="C1129" s="46" t="s">
        <v>192</v>
      </c>
      <c r="D1129" s="62">
        <v>64.8</v>
      </c>
      <c r="E1129" s="62">
        <v>54.94</v>
      </c>
    </row>
    <row r="1130" spans="1:5" x14ac:dyDescent="0.2">
      <c r="A1130" s="223"/>
      <c r="B1130" s="230"/>
      <c r="C1130" s="46" t="s">
        <v>193</v>
      </c>
      <c r="D1130" s="62">
        <v>64.8</v>
      </c>
      <c r="E1130" s="62">
        <v>54.94</v>
      </c>
    </row>
    <row r="1131" spans="1:5" x14ac:dyDescent="0.2">
      <c r="A1131" s="223"/>
      <c r="B1131" s="230"/>
      <c r="C1131" s="46" t="s">
        <v>194</v>
      </c>
      <c r="D1131" s="62">
        <v>64.8</v>
      </c>
      <c r="E1131" s="62">
        <v>54.94</v>
      </c>
    </row>
    <row r="1132" spans="1:5" x14ac:dyDescent="0.2">
      <c r="A1132" s="223"/>
      <c r="B1132" s="230"/>
      <c r="C1132" s="46" t="s">
        <v>195</v>
      </c>
      <c r="D1132" s="62">
        <v>64.8</v>
      </c>
      <c r="E1132" s="62">
        <v>54.94</v>
      </c>
    </row>
    <row r="1133" spans="1:5" x14ac:dyDescent="0.2">
      <c r="A1133" s="223"/>
      <c r="B1133" s="230"/>
      <c r="C1133" s="46" t="s">
        <v>196</v>
      </c>
      <c r="D1133" s="62">
        <v>121.88</v>
      </c>
      <c r="E1133" s="62">
        <v>103.13</v>
      </c>
    </row>
    <row r="1134" spans="1:5" x14ac:dyDescent="0.2">
      <c r="A1134" s="223"/>
      <c r="B1134" s="230"/>
      <c r="C1134" s="46" t="s">
        <v>197</v>
      </c>
      <c r="D1134" s="62">
        <v>109.97</v>
      </c>
      <c r="E1134" s="62">
        <v>93.2</v>
      </c>
    </row>
    <row r="1135" spans="1:5" x14ac:dyDescent="0.2">
      <c r="A1135" s="223"/>
      <c r="B1135" s="230"/>
      <c r="C1135" s="46" t="s">
        <v>198</v>
      </c>
      <c r="D1135" s="62">
        <v>95.63</v>
      </c>
      <c r="E1135" s="62">
        <v>81.05</v>
      </c>
    </row>
    <row r="1136" spans="1:5" x14ac:dyDescent="0.2">
      <c r="A1136" s="223"/>
      <c r="B1136" s="230"/>
      <c r="C1136" s="46" t="s">
        <v>199</v>
      </c>
      <c r="D1136" s="62">
        <v>120.5</v>
      </c>
      <c r="E1136" s="62">
        <v>102.12</v>
      </c>
    </row>
    <row r="1137" spans="1:5" x14ac:dyDescent="0.2">
      <c r="A1137" s="223"/>
      <c r="B1137" s="230"/>
      <c r="C1137" s="46" t="s">
        <v>200</v>
      </c>
      <c r="D1137" s="62">
        <v>309.38</v>
      </c>
      <c r="E1137" s="62">
        <v>262.5</v>
      </c>
    </row>
    <row r="1138" spans="1:5" x14ac:dyDescent="0.2">
      <c r="A1138" s="223"/>
      <c r="B1138" s="230"/>
      <c r="C1138" s="46" t="s">
        <v>201</v>
      </c>
      <c r="D1138" s="62">
        <v>22.25</v>
      </c>
      <c r="E1138" s="62">
        <v>18.84</v>
      </c>
    </row>
    <row r="1139" spans="1:5" ht="25.5" x14ac:dyDescent="0.2">
      <c r="A1139" s="223"/>
      <c r="B1139" s="230"/>
      <c r="C1139" s="46" t="s">
        <v>202</v>
      </c>
      <c r="D1139" s="62">
        <v>225</v>
      </c>
      <c r="E1139" s="62">
        <v>225</v>
      </c>
    </row>
    <row r="1140" spans="1:5" ht="25.5" x14ac:dyDescent="0.2">
      <c r="A1140" s="223"/>
      <c r="B1140" s="230"/>
      <c r="C1140" s="46" t="s">
        <v>203</v>
      </c>
      <c r="D1140" s="62">
        <v>150</v>
      </c>
      <c r="E1140" s="62">
        <v>150</v>
      </c>
    </row>
    <row r="1141" spans="1:5" ht="25.5" x14ac:dyDescent="0.2">
      <c r="A1141" s="223"/>
      <c r="B1141" s="230"/>
      <c r="C1141" s="46" t="s">
        <v>204</v>
      </c>
      <c r="D1141" s="62">
        <v>450</v>
      </c>
      <c r="E1141" s="62">
        <v>450</v>
      </c>
    </row>
    <row r="1142" spans="1:5" ht="25.5" x14ac:dyDescent="0.2">
      <c r="A1142" s="223"/>
      <c r="B1142" s="230"/>
      <c r="C1142" s="46" t="s">
        <v>205</v>
      </c>
      <c r="D1142" s="62">
        <v>225</v>
      </c>
      <c r="E1142" s="62">
        <v>225</v>
      </c>
    </row>
    <row r="1143" spans="1:5" ht="25.5" x14ac:dyDescent="0.2">
      <c r="A1143" s="223"/>
      <c r="B1143" s="230"/>
      <c r="C1143" s="46" t="s">
        <v>206</v>
      </c>
      <c r="D1143" s="62">
        <v>450</v>
      </c>
      <c r="E1143" s="62">
        <v>450</v>
      </c>
    </row>
    <row r="1144" spans="1:5" ht="25.5" x14ac:dyDescent="0.2">
      <c r="A1144" s="223"/>
      <c r="B1144" s="230"/>
      <c r="C1144" s="46" t="s">
        <v>207</v>
      </c>
      <c r="D1144" s="62">
        <v>450</v>
      </c>
      <c r="E1144" s="62">
        <v>450</v>
      </c>
    </row>
    <row r="1145" spans="1:5" ht="25.5" x14ac:dyDescent="0.2">
      <c r="A1145" s="223"/>
      <c r="B1145" s="230"/>
      <c r="C1145" s="46" t="s">
        <v>208</v>
      </c>
      <c r="D1145" s="62">
        <v>150</v>
      </c>
      <c r="E1145" s="62">
        <v>150</v>
      </c>
    </row>
    <row r="1146" spans="1:5" ht="25.5" x14ac:dyDescent="0.2">
      <c r="A1146" s="223"/>
      <c r="B1146" s="230"/>
      <c r="C1146" s="46" t="s">
        <v>209</v>
      </c>
      <c r="D1146" s="62">
        <v>187.5</v>
      </c>
      <c r="E1146" s="62">
        <v>187.5</v>
      </c>
    </row>
    <row r="1147" spans="1:5" x14ac:dyDescent="0.2">
      <c r="A1147" s="223"/>
      <c r="B1147" s="230"/>
      <c r="C1147" s="46" t="s">
        <v>210</v>
      </c>
      <c r="D1147" s="62">
        <v>393.75</v>
      </c>
      <c r="E1147" s="62">
        <v>393.75</v>
      </c>
    </row>
    <row r="1148" spans="1:5" x14ac:dyDescent="0.2">
      <c r="A1148" s="223"/>
      <c r="B1148" s="230"/>
      <c r="C1148" s="46" t="s">
        <v>211</v>
      </c>
      <c r="D1148" s="62">
        <v>168.75</v>
      </c>
      <c r="E1148" s="62">
        <v>168.75</v>
      </c>
    </row>
    <row r="1149" spans="1:5" x14ac:dyDescent="0.2">
      <c r="A1149" s="223"/>
      <c r="B1149" s="230"/>
      <c r="C1149" s="46" t="s">
        <v>212</v>
      </c>
      <c r="D1149" s="62">
        <v>225</v>
      </c>
      <c r="E1149" s="62">
        <v>206.25</v>
      </c>
    </row>
    <row r="1150" spans="1:5" ht="63.75" x14ac:dyDescent="0.2">
      <c r="A1150" s="223"/>
      <c r="B1150" s="230"/>
      <c r="C1150" s="46" t="s">
        <v>481</v>
      </c>
      <c r="D1150" s="62"/>
      <c r="E1150" s="62"/>
    </row>
    <row r="1151" spans="1:5" x14ac:dyDescent="0.2">
      <c r="A1151" s="223"/>
      <c r="B1151" s="230"/>
      <c r="C1151" s="46" t="s">
        <v>173</v>
      </c>
      <c r="D1151" s="62">
        <v>26.4</v>
      </c>
      <c r="E1151" s="62">
        <v>22.38</v>
      </c>
    </row>
    <row r="1152" spans="1:5" x14ac:dyDescent="0.2">
      <c r="A1152" s="223"/>
      <c r="B1152" s="230"/>
      <c r="C1152" s="46" t="s">
        <v>174</v>
      </c>
      <c r="D1152" s="62">
        <v>39</v>
      </c>
      <c r="E1152" s="62">
        <v>33.06</v>
      </c>
    </row>
    <row r="1153" spans="1:5" x14ac:dyDescent="0.2">
      <c r="A1153" s="223"/>
      <c r="B1153" s="230"/>
      <c r="C1153" s="46" t="s">
        <v>175</v>
      </c>
      <c r="D1153" s="62">
        <v>43.8</v>
      </c>
      <c r="E1153" s="62">
        <v>37.119999999999997</v>
      </c>
    </row>
    <row r="1154" spans="1:5" x14ac:dyDescent="0.2">
      <c r="A1154" s="223"/>
      <c r="B1154" s="230"/>
      <c r="C1154" s="46" t="s">
        <v>176</v>
      </c>
      <c r="D1154" s="62">
        <v>39</v>
      </c>
      <c r="E1154" s="62">
        <v>33.06</v>
      </c>
    </row>
    <row r="1155" spans="1:5" x14ac:dyDescent="0.2">
      <c r="A1155" s="223"/>
      <c r="B1155" s="230"/>
      <c r="C1155" s="46" t="s">
        <v>177</v>
      </c>
      <c r="D1155" s="62">
        <v>48</v>
      </c>
      <c r="E1155" s="62">
        <v>40.68</v>
      </c>
    </row>
    <row r="1156" spans="1:5" x14ac:dyDescent="0.2">
      <c r="A1156" s="223"/>
      <c r="B1156" s="230"/>
      <c r="C1156" s="46" t="s">
        <v>178</v>
      </c>
      <c r="D1156" s="62">
        <v>77.7</v>
      </c>
      <c r="E1156" s="62">
        <v>65.84</v>
      </c>
    </row>
    <row r="1157" spans="1:5" x14ac:dyDescent="0.2">
      <c r="A1157" s="223"/>
      <c r="B1157" s="230"/>
      <c r="C1157" s="46" t="s">
        <v>179</v>
      </c>
      <c r="D1157" s="62">
        <v>75.52</v>
      </c>
      <c r="E1157" s="62">
        <v>100</v>
      </c>
    </row>
    <row r="1158" spans="1:5" x14ac:dyDescent="0.2">
      <c r="A1158" s="223"/>
      <c r="B1158" s="230"/>
      <c r="C1158" s="46" t="s">
        <v>180</v>
      </c>
      <c r="D1158" s="62">
        <v>58.8</v>
      </c>
      <c r="E1158" s="62">
        <v>49.84</v>
      </c>
    </row>
    <row r="1159" spans="1:5" x14ac:dyDescent="0.2">
      <c r="A1159" s="223"/>
      <c r="B1159" s="230"/>
      <c r="C1159" s="46" t="s">
        <v>181</v>
      </c>
      <c r="D1159" s="62">
        <v>89.7</v>
      </c>
      <c r="E1159" s="62">
        <v>76.02</v>
      </c>
    </row>
    <row r="1160" spans="1:5" x14ac:dyDescent="0.2">
      <c r="A1160" s="223"/>
      <c r="B1160" s="230"/>
      <c r="C1160" s="46" t="s">
        <v>182</v>
      </c>
      <c r="D1160" s="62">
        <v>84.6</v>
      </c>
      <c r="E1160" s="62">
        <v>71.7</v>
      </c>
    </row>
    <row r="1161" spans="1:5" x14ac:dyDescent="0.2">
      <c r="A1161" s="223"/>
      <c r="B1161" s="230"/>
      <c r="C1161" s="46" t="s">
        <v>183</v>
      </c>
      <c r="D1161" s="62">
        <v>70.8</v>
      </c>
      <c r="E1161" s="62">
        <v>60</v>
      </c>
    </row>
    <row r="1162" spans="1:5" x14ac:dyDescent="0.2">
      <c r="A1162" s="223"/>
      <c r="B1162" s="230"/>
      <c r="C1162" s="46" t="s">
        <v>184</v>
      </c>
      <c r="D1162" s="62">
        <v>21</v>
      </c>
      <c r="E1162" s="62">
        <v>17.8</v>
      </c>
    </row>
    <row r="1163" spans="1:5" x14ac:dyDescent="0.2">
      <c r="A1163" s="223"/>
      <c r="B1163" s="230"/>
      <c r="C1163" s="46" t="s">
        <v>185</v>
      </c>
      <c r="D1163" s="62">
        <v>37.5</v>
      </c>
      <c r="E1163" s="62">
        <v>31.78</v>
      </c>
    </row>
    <row r="1164" spans="1:5" x14ac:dyDescent="0.2">
      <c r="A1164" s="223"/>
      <c r="B1164" s="230"/>
      <c r="C1164" s="46" t="s">
        <v>186</v>
      </c>
      <c r="D1164" s="62">
        <v>24</v>
      </c>
      <c r="E1164" s="62">
        <v>20.34</v>
      </c>
    </row>
    <row r="1165" spans="1:5" x14ac:dyDescent="0.2">
      <c r="A1165" s="223"/>
      <c r="B1165" s="230"/>
      <c r="C1165" s="46" t="s">
        <v>187</v>
      </c>
      <c r="D1165" s="62">
        <v>24</v>
      </c>
      <c r="E1165" s="62">
        <v>20.34</v>
      </c>
    </row>
    <row r="1166" spans="1:5" x14ac:dyDescent="0.2">
      <c r="A1166" s="223"/>
      <c r="B1166" s="230"/>
      <c r="C1166" s="46" t="s">
        <v>188</v>
      </c>
      <c r="D1166" s="62">
        <v>24</v>
      </c>
      <c r="E1166" s="62">
        <v>20.34</v>
      </c>
    </row>
    <row r="1167" spans="1:5" x14ac:dyDescent="0.2">
      <c r="A1167" s="223"/>
      <c r="B1167" s="230"/>
      <c r="C1167" s="46" t="s">
        <v>189</v>
      </c>
      <c r="D1167" s="62">
        <v>24</v>
      </c>
      <c r="E1167" s="62">
        <v>20.34</v>
      </c>
    </row>
    <row r="1168" spans="1:5" x14ac:dyDescent="0.2">
      <c r="A1168" s="223"/>
      <c r="B1168" s="230"/>
      <c r="C1168" s="46" t="s">
        <v>190</v>
      </c>
      <c r="D1168" s="62">
        <v>24</v>
      </c>
      <c r="E1168" s="62">
        <v>20.34</v>
      </c>
    </row>
    <row r="1169" spans="1:5" x14ac:dyDescent="0.2">
      <c r="A1169" s="223"/>
      <c r="B1169" s="230"/>
      <c r="C1169" s="46" t="s">
        <v>191</v>
      </c>
      <c r="D1169" s="62">
        <v>24</v>
      </c>
      <c r="E1169" s="62">
        <v>20.34</v>
      </c>
    </row>
    <row r="1170" spans="1:5" x14ac:dyDescent="0.2">
      <c r="A1170" s="223"/>
      <c r="B1170" s="230"/>
      <c r="C1170" s="46" t="s">
        <v>192</v>
      </c>
      <c r="D1170" s="62">
        <v>43.2</v>
      </c>
      <c r="E1170" s="62">
        <v>36.619999999999997</v>
      </c>
    </row>
    <row r="1171" spans="1:5" x14ac:dyDescent="0.2">
      <c r="A1171" s="223"/>
      <c r="B1171" s="230"/>
      <c r="C1171" s="46" t="s">
        <v>193</v>
      </c>
      <c r="D1171" s="62">
        <v>43.2</v>
      </c>
      <c r="E1171" s="62">
        <v>36.619999999999997</v>
      </c>
    </row>
    <row r="1172" spans="1:5" x14ac:dyDescent="0.2">
      <c r="A1172" s="223"/>
      <c r="B1172" s="230"/>
      <c r="C1172" s="46" t="s">
        <v>194</v>
      </c>
      <c r="D1172" s="62">
        <v>43.2</v>
      </c>
      <c r="E1172" s="62">
        <v>36.619999999999997</v>
      </c>
    </row>
    <row r="1173" spans="1:5" x14ac:dyDescent="0.2">
      <c r="A1173" s="223"/>
      <c r="B1173" s="230"/>
      <c r="C1173" s="46" t="s">
        <v>195</v>
      </c>
      <c r="D1173" s="62">
        <v>43.2</v>
      </c>
      <c r="E1173" s="62">
        <v>36.619999999999997</v>
      </c>
    </row>
    <row r="1174" spans="1:5" x14ac:dyDescent="0.2">
      <c r="A1174" s="223"/>
      <c r="B1174" s="230"/>
      <c r="C1174" s="46" t="s">
        <v>196</v>
      </c>
      <c r="D1174" s="62">
        <v>97.5</v>
      </c>
      <c r="E1174" s="62">
        <v>82.5</v>
      </c>
    </row>
    <row r="1175" spans="1:5" x14ac:dyDescent="0.2">
      <c r="A1175" s="223"/>
      <c r="B1175" s="230"/>
      <c r="C1175" s="46" t="s">
        <v>197</v>
      </c>
      <c r="D1175" s="62">
        <v>87.98</v>
      </c>
      <c r="E1175" s="62">
        <v>74.55</v>
      </c>
    </row>
    <row r="1176" spans="1:5" x14ac:dyDescent="0.2">
      <c r="A1176" s="223"/>
      <c r="B1176" s="230"/>
      <c r="C1176" s="46" t="s">
        <v>198</v>
      </c>
      <c r="D1176" s="62">
        <v>76.5</v>
      </c>
      <c r="E1176" s="62">
        <v>64.83</v>
      </c>
    </row>
    <row r="1177" spans="1:5" x14ac:dyDescent="0.2">
      <c r="A1177" s="223"/>
      <c r="B1177" s="230"/>
      <c r="C1177" s="46" t="s">
        <v>199</v>
      </c>
      <c r="D1177" s="62">
        <v>96.39</v>
      </c>
      <c r="E1177" s="62">
        <v>81.69</v>
      </c>
    </row>
    <row r="1178" spans="1:5" x14ac:dyDescent="0.2">
      <c r="A1178" s="223"/>
      <c r="B1178" s="230"/>
      <c r="C1178" s="46" t="s">
        <v>200</v>
      </c>
      <c r="D1178" s="62">
        <v>247.5</v>
      </c>
      <c r="E1178" s="62">
        <v>210</v>
      </c>
    </row>
    <row r="1179" spans="1:5" x14ac:dyDescent="0.2">
      <c r="A1179" s="223"/>
      <c r="B1179" s="230"/>
      <c r="C1179" s="46" t="s">
        <v>201</v>
      </c>
      <c r="D1179" s="62">
        <v>17.79</v>
      </c>
      <c r="E1179" s="62">
        <v>15.08</v>
      </c>
    </row>
    <row r="1180" spans="1:5" ht="25.5" x14ac:dyDescent="0.2">
      <c r="A1180" s="223"/>
      <c r="B1180" s="230"/>
      <c r="C1180" s="46" t="s">
        <v>202</v>
      </c>
      <c r="D1180" s="62">
        <v>180</v>
      </c>
      <c r="E1180" s="62">
        <v>180</v>
      </c>
    </row>
    <row r="1181" spans="1:5" ht="25.5" x14ac:dyDescent="0.2">
      <c r="A1181" s="223"/>
      <c r="B1181" s="230"/>
      <c r="C1181" s="46" t="s">
        <v>203</v>
      </c>
      <c r="D1181" s="62">
        <v>120</v>
      </c>
      <c r="E1181" s="62">
        <v>120</v>
      </c>
    </row>
    <row r="1182" spans="1:5" ht="25.5" x14ac:dyDescent="0.2">
      <c r="A1182" s="223"/>
      <c r="B1182" s="230"/>
      <c r="C1182" s="46" t="s">
        <v>204</v>
      </c>
      <c r="D1182" s="62">
        <v>360</v>
      </c>
      <c r="E1182" s="62">
        <v>360</v>
      </c>
    </row>
    <row r="1183" spans="1:5" ht="25.5" x14ac:dyDescent="0.2">
      <c r="A1183" s="223"/>
      <c r="B1183" s="230"/>
      <c r="C1183" s="46" t="s">
        <v>205</v>
      </c>
      <c r="D1183" s="62">
        <v>180</v>
      </c>
      <c r="E1183" s="62">
        <v>180</v>
      </c>
    </row>
    <row r="1184" spans="1:5" ht="25.5" x14ac:dyDescent="0.2">
      <c r="A1184" s="223"/>
      <c r="B1184" s="230"/>
      <c r="C1184" s="46" t="s">
        <v>206</v>
      </c>
      <c r="D1184" s="62">
        <v>360</v>
      </c>
      <c r="E1184" s="62">
        <v>360</v>
      </c>
    </row>
    <row r="1185" spans="1:5" ht="25.5" x14ac:dyDescent="0.2">
      <c r="A1185" s="223"/>
      <c r="B1185" s="230"/>
      <c r="C1185" s="46" t="s">
        <v>207</v>
      </c>
      <c r="D1185" s="62">
        <v>360</v>
      </c>
      <c r="E1185" s="62">
        <v>360</v>
      </c>
    </row>
    <row r="1186" spans="1:5" ht="25.5" x14ac:dyDescent="0.2">
      <c r="A1186" s="223"/>
      <c r="B1186" s="230"/>
      <c r="C1186" s="46" t="s">
        <v>208</v>
      </c>
      <c r="D1186" s="62">
        <v>120</v>
      </c>
      <c r="E1186" s="62">
        <v>120</v>
      </c>
    </row>
    <row r="1187" spans="1:5" ht="25.5" x14ac:dyDescent="0.2">
      <c r="A1187" s="223"/>
      <c r="B1187" s="230"/>
      <c r="C1187" s="46" t="s">
        <v>209</v>
      </c>
      <c r="D1187" s="62">
        <v>150</v>
      </c>
      <c r="E1187" s="62">
        <v>150</v>
      </c>
    </row>
    <row r="1188" spans="1:5" x14ac:dyDescent="0.2">
      <c r="A1188" s="223"/>
      <c r="B1188" s="230"/>
      <c r="C1188" s="46" t="s">
        <v>210</v>
      </c>
      <c r="D1188" s="62">
        <v>315</v>
      </c>
      <c r="E1188" s="62">
        <v>315</v>
      </c>
    </row>
    <row r="1189" spans="1:5" x14ac:dyDescent="0.2">
      <c r="A1189" s="223"/>
      <c r="B1189" s="230"/>
      <c r="C1189" s="46" t="s">
        <v>211</v>
      </c>
      <c r="D1189" s="62">
        <v>135</v>
      </c>
      <c r="E1189" s="62">
        <v>135</v>
      </c>
    </row>
    <row r="1190" spans="1:5" x14ac:dyDescent="0.2">
      <c r="A1190" s="224"/>
      <c r="B1190" s="231"/>
      <c r="C1190" s="46" t="s">
        <v>212</v>
      </c>
      <c r="D1190" s="62">
        <v>180</v>
      </c>
      <c r="E1190" s="62">
        <v>165</v>
      </c>
    </row>
    <row r="1191" spans="1:5" x14ac:dyDescent="0.2">
      <c r="A1191" s="222" t="s">
        <v>215</v>
      </c>
      <c r="B1191" s="215" t="s">
        <v>171</v>
      </c>
      <c r="C1191" s="46" t="s">
        <v>131</v>
      </c>
      <c r="D1191" s="62"/>
      <c r="E1191" s="62"/>
    </row>
    <row r="1192" spans="1:5" x14ac:dyDescent="0.2">
      <c r="A1192" s="223"/>
      <c r="B1192" s="230"/>
      <c r="C1192" s="48" t="s">
        <v>216</v>
      </c>
      <c r="D1192" s="62"/>
      <c r="E1192" s="62"/>
    </row>
    <row r="1193" spans="1:5" x14ac:dyDescent="0.2">
      <c r="A1193" s="223"/>
      <c r="B1193" s="230"/>
      <c r="C1193" s="46" t="s">
        <v>173</v>
      </c>
      <c r="D1193" s="62">
        <v>13.2</v>
      </c>
      <c r="E1193" s="62">
        <v>11.19</v>
      </c>
    </row>
    <row r="1194" spans="1:5" x14ac:dyDescent="0.2">
      <c r="A1194" s="223"/>
      <c r="B1194" s="230"/>
      <c r="C1194" s="46" t="s">
        <v>174</v>
      </c>
      <c r="D1194" s="62">
        <v>19.5</v>
      </c>
      <c r="E1194" s="62">
        <v>16.53</v>
      </c>
    </row>
    <row r="1195" spans="1:5" x14ac:dyDescent="0.2">
      <c r="A1195" s="223"/>
      <c r="B1195" s="230"/>
      <c r="C1195" s="46" t="s">
        <v>175</v>
      </c>
      <c r="D1195" s="62">
        <v>21.9</v>
      </c>
      <c r="E1195" s="62">
        <v>18.559999999999999</v>
      </c>
    </row>
    <row r="1196" spans="1:5" x14ac:dyDescent="0.2">
      <c r="A1196" s="223"/>
      <c r="B1196" s="230"/>
      <c r="C1196" s="46" t="s">
        <v>176</v>
      </c>
      <c r="D1196" s="62">
        <v>19.5</v>
      </c>
      <c r="E1196" s="62">
        <v>16.53</v>
      </c>
    </row>
    <row r="1197" spans="1:5" x14ac:dyDescent="0.2">
      <c r="A1197" s="223"/>
      <c r="B1197" s="230"/>
      <c r="C1197" s="46" t="s">
        <v>177</v>
      </c>
      <c r="D1197" s="62">
        <v>24</v>
      </c>
      <c r="E1197" s="62">
        <v>20.34</v>
      </c>
    </row>
    <row r="1198" spans="1:5" x14ac:dyDescent="0.2">
      <c r="A1198" s="223"/>
      <c r="B1198" s="230"/>
      <c r="C1198" s="46" t="s">
        <v>178</v>
      </c>
      <c r="D1198" s="62">
        <v>38.85</v>
      </c>
      <c r="E1198" s="62">
        <v>32.92</v>
      </c>
    </row>
    <row r="1199" spans="1:5" x14ac:dyDescent="0.2">
      <c r="A1199" s="223"/>
      <c r="B1199" s="230"/>
      <c r="C1199" s="46" t="s">
        <v>179</v>
      </c>
      <c r="D1199" s="62">
        <v>37.76</v>
      </c>
      <c r="E1199" s="62">
        <v>50</v>
      </c>
    </row>
    <row r="1200" spans="1:5" x14ac:dyDescent="0.2">
      <c r="A1200" s="223"/>
      <c r="B1200" s="230"/>
      <c r="C1200" s="46" t="s">
        <v>180</v>
      </c>
      <c r="D1200" s="62">
        <v>29.4</v>
      </c>
      <c r="E1200" s="62">
        <v>24.92</v>
      </c>
    </row>
    <row r="1201" spans="1:5" x14ac:dyDescent="0.2">
      <c r="A1201" s="223"/>
      <c r="B1201" s="230"/>
      <c r="C1201" s="46" t="s">
        <v>181</v>
      </c>
      <c r="D1201" s="62">
        <v>44.85</v>
      </c>
      <c r="E1201" s="62">
        <v>38.01</v>
      </c>
    </row>
    <row r="1202" spans="1:5" x14ac:dyDescent="0.2">
      <c r="A1202" s="223"/>
      <c r="B1202" s="230"/>
      <c r="C1202" s="46" t="s">
        <v>182</v>
      </c>
      <c r="D1202" s="62">
        <v>42.3</v>
      </c>
      <c r="E1202" s="62">
        <v>35.85</v>
      </c>
    </row>
    <row r="1203" spans="1:5" x14ac:dyDescent="0.2">
      <c r="A1203" s="223"/>
      <c r="B1203" s="230"/>
      <c r="C1203" s="46" t="s">
        <v>183</v>
      </c>
      <c r="D1203" s="62">
        <v>35.4</v>
      </c>
      <c r="E1203" s="62">
        <v>30</v>
      </c>
    </row>
    <row r="1204" spans="1:5" x14ac:dyDescent="0.2">
      <c r="A1204" s="223"/>
      <c r="B1204" s="230"/>
      <c r="C1204" s="46" t="s">
        <v>184</v>
      </c>
      <c r="D1204" s="62">
        <v>10.5</v>
      </c>
      <c r="E1204" s="62">
        <v>8.9</v>
      </c>
    </row>
    <row r="1205" spans="1:5" x14ac:dyDescent="0.2">
      <c r="A1205" s="223"/>
      <c r="B1205" s="230"/>
      <c r="C1205" s="46" t="s">
        <v>185</v>
      </c>
      <c r="D1205" s="62">
        <v>18.75</v>
      </c>
      <c r="E1205" s="62">
        <v>15.89</v>
      </c>
    </row>
    <row r="1206" spans="1:5" x14ac:dyDescent="0.2">
      <c r="A1206" s="223"/>
      <c r="B1206" s="230"/>
      <c r="C1206" s="46" t="s">
        <v>186</v>
      </c>
      <c r="D1206" s="62">
        <v>12</v>
      </c>
      <c r="E1206" s="62">
        <v>10.17</v>
      </c>
    </row>
    <row r="1207" spans="1:5" x14ac:dyDescent="0.2">
      <c r="A1207" s="223"/>
      <c r="B1207" s="230"/>
      <c r="C1207" s="46" t="s">
        <v>187</v>
      </c>
      <c r="D1207" s="62">
        <v>12</v>
      </c>
      <c r="E1207" s="62">
        <v>10.17</v>
      </c>
    </row>
    <row r="1208" spans="1:5" x14ac:dyDescent="0.2">
      <c r="A1208" s="223"/>
      <c r="B1208" s="230"/>
      <c r="C1208" s="46" t="s">
        <v>188</v>
      </c>
      <c r="D1208" s="62">
        <v>12</v>
      </c>
      <c r="E1208" s="62">
        <v>10.17</v>
      </c>
    </row>
    <row r="1209" spans="1:5" x14ac:dyDescent="0.2">
      <c r="A1209" s="223"/>
      <c r="B1209" s="230"/>
      <c r="C1209" s="46" t="s">
        <v>189</v>
      </c>
      <c r="D1209" s="62">
        <v>12</v>
      </c>
      <c r="E1209" s="62">
        <v>10.17</v>
      </c>
    </row>
    <row r="1210" spans="1:5" x14ac:dyDescent="0.2">
      <c r="A1210" s="223"/>
      <c r="B1210" s="230"/>
      <c r="C1210" s="46" t="s">
        <v>190</v>
      </c>
      <c r="D1210" s="62">
        <v>12</v>
      </c>
      <c r="E1210" s="62">
        <v>10.17</v>
      </c>
    </row>
    <row r="1211" spans="1:5" x14ac:dyDescent="0.2">
      <c r="A1211" s="223"/>
      <c r="B1211" s="230"/>
      <c r="C1211" s="46" t="s">
        <v>191</v>
      </c>
      <c r="D1211" s="62">
        <v>12</v>
      </c>
      <c r="E1211" s="62">
        <v>10.17</v>
      </c>
    </row>
    <row r="1212" spans="1:5" x14ac:dyDescent="0.2">
      <c r="A1212" s="223"/>
      <c r="B1212" s="230"/>
      <c r="C1212" s="46" t="s">
        <v>192</v>
      </c>
      <c r="D1212" s="62">
        <v>21.6</v>
      </c>
      <c r="E1212" s="62">
        <v>18.309999999999999</v>
      </c>
    </row>
    <row r="1213" spans="1:5" x14ac:dyDescent="0.2">
      <c r="A1213" s="223"/>
      <c r="B1213" s="230"/>
      <c r="C1213" s="46" t="s">
        <v>193</v>
      </c>
      <c r="D1213" s="62">
        <v>21.6</v>
      </c>
      <c r="E1213" s="62">
        <v>18.309999999999999</v>
      </c>
    </row>
    <row r="1214" spans="1:5" x14ac:dyDescent="0.2">
      <c r="A1214" s="223"/>
      <c r="B1214" s="230"/>
      <c r="C1214" s="46" t="s">
        <v>194</v>
      </c>
      <c r="D1214" s="62">
        <v>21.6</v>
      </c>
      <c r="E1214" s="62">
        <v>18.309999999999999</v>
      </c>
    </row>
    <row r="1215" spans="1:5" x14ac:dyDescent="0.2">
      <c r="A1215" s="223"/>
      <c r="B1215" s="230"/>
      <c r="C1215" s="46" t="s">
        <v>195</v>
      </c>
      <c r="D1215" s="62">
        <v>21.6</v>
      </c>
      <c r="E1215" s="62">
        <v>18.309999999999999</v>
      </c>
    </row>
    <row r="1216" spans="1:5" x14ac:dyDescent="0.2">
      <c r="A1216" s="223"/>
      <c r="B1216" s="230"/>
      <c r="C1216" s="46" t="s">
        <v>196</v>
      </c>
      <c r="D1216" s="66">
        <v>65</v>
      </c>
      <c r="E1216" s="62">
        <v>55</v>
      </c>
    </row>
    <row r="1217" spans="1:5" x14ac:dyDescent="0.2">
      <c r="A1217" s="223"/>
      <c r="B1217" s="230"/>
      <c r="C1217" s="46" t="s">
        <v>197</v>
      </c>
      <c r="D1217" s="66">
        <v>58.65</v>
      </c>
      <c r="E1217" s="66">
        <v>49.7</v>
      </c>
    </row>
    <row r="1218" spans="1:5" x14ac:dyDescent="0.2">
      <c r="A1218" s="223"/>
      <c r="B1218" s="230"/>
      <c r="C1218" s="46" t="s">
        <v>198</v>
      </c>
      <c r="D1218" s="66">
        <v>51</v>
      </c>
      <c r="E1218" s="66">
        <v>43.22</v>
      </c>
    </row>
    <row r="1219" spans="1:5" x14ac:dyDescent="0.2">
      <c r="A1219" s="223"/>
      <c r="B1219" s="230"/>
      <c r="C1219" s="46" t="s">
        <v>199</v>
      </c>
      <c r="D1219" s="62">
        <v>64.260000000000005</v>
      </c>
      <c r="E1219" s="66">
        <v>54.46</v>
      </c>
    </row>
    <row r="1220" spans="1:5" x14ac:dyDescent="0.2">
      <c r="A1220" s="223"/>
      <c r="B1220" s="230"/>
      <c r="C1220" s="46" t="s">
        <v>200</v>
      </c>
      <c r="D1220" s="66">
        <v>165</v>
      </c>
      <c r="E1220" s="62">
        <v>140</v>
      </c>
    </row>
    <row r="1221" spans="1:5" x14ac:dyDescent="0.2">
      <c r="A1221" s="223"/>
      <c r="B1221" s="230"/>
      <c r="C1221" s="46" t="s">
        <v>201</v>
      </c>
      <c r="D1221" s="62">
        <v>11.86</v>
      </c>
      <c r="E1221" s="66">
        <v>10.050000000000001</v>
      </c>
    </row>
    <row r="1222" spans="1:5" ht="25.5" x14ac:dyDescent="0.2">
      <c r="A1222" s="223"/>
      <c r="B1222" s="230"/>
      <c r="C1222" s="46" t="s">
        <v>202</v>
      </c>
      <c r="D1222" s="62">
        <v>120</v>
      </c>
      <c r="E1222" s="62">
        <v>120</v>
      </c>
    </row>
    <row r="1223" spans="1:5" ht="25.5" x14ac:dyDescent="0.2">
      <c r="A1223" s="223"/>
      <c r="B1223" s="230"/>
      <c r="C1223" s="46" t="s">
        <v>203</v>
      </c>
      <c r="D1223" s="62">
        <v>80</v>
      </c>
      <c r="E1223" s="62">
        <v>80</v>
      </c>
    </row>
    <row r="1224" spans="1:5" ht="25.5" x14ac:dyDescent="0.2">
      <c r="A1224" s="223"/>
      <c r="B1224" s="230"/>
      <c r="C1224" s="46" t="s">
        <v>204</v>
      </c>
      <c r="D1224" s="62">
        <v>240</v>
      </c>
      <c r="E1224" s="62">
        <v>240</v>
      </c>
    </row>
    <row r="1225" spans="1:5" ht="25.5" x14ac:dyDescent="0.2">
      <c r="A1225" s="223"/>
      <c r="B1225" s="230"/>
      <c r="C1225" s="46" t="s">
        <v>205</v>
      </c>
      <c r="D1225" s="62">
        <v>120</v>
      </c>
      <c r="E1225" s="62">
        <v>120</v>
      </c>
    </row>
    <row r="1226" spans="1:5" ht="25.5" x14ac:dyDescent="0.2">
      <c r="A1226" s="223"/>
      <c r="B1226" s="230"/>
      <c r="C1226" s="46" t="s">
        <v>206</v>
      </c>
      <c r="D1226" s="62">
        <v>240</v>
      </c>
      <c r="E1226" s="62">
        <v>240</v>
      </c>
    </row>
    <row r="1227" spans="1:5" ht="25.5" x14ac:dyDescent="0.2">
      <c r="A1227" s="223"/>
      <c r="B1227" s="230"/>
      <c r="C1227" s="46" t="s">
        <v>207</v>
      </c>
      <c r="D1227" s="62">
        <v>240</v>
      </c>
      <c r="E1227" s="62">
        <v>240</v>
      </c>
    </row>
    <row r="1228" spans="1:5" ht="25.5" x14ac:dyDescent="0.2">
      <c r="A1228" s="223"/>
      <c r="B1228" s="230"/>
      <c r="C1228" s="46" t="s">
        <v>208</v>
      </c>
      <c r="D1228" s="62">
        <v>80</v>
      </c>
      <c r="E1228" s="62">
        <v>80</v>
      </c>
    </row>
    <row r="1229" spans="1:5" ht="25.5" x14ac:dyDescent="0.2">
      <c r="A1229" s="223"/>
      <c r="B1229" s="230"/>
      <c r="C1229" s="46" t="s">
        <v>209</v>
      </c>
      <c r="D1229" s="62">
        <v>100</v>
      </c>
      <c r="E1229" s="62">
        <v>100</v>
      </c>
    </row>
    <row r="1230" spans="1:5" x14ac:dyDescent="0.2">
      <c r="A1230" s="223"/>
      <c r="B1230" s="230"/>
      <c r="C1230" s="46" t="s">
        <v>210</v>
      </c>
      <c r="D1230" s="62">
        <v>210</v>
      </c>
      <c r="E1230" s="62">
        <v>210</v>
      </c>
    </row>
    <row r="1231" spans="1:5" x14ac:dyDescent="0.2">
      <c r="A1231" s="223"/>
      <c r="B1231" s="230"/>
      <c r="C1231" s="46" t="s">
        <v>211</v>
      </c>
      <c r="D1231" s="62">
        <v>90</v>
      </c>
      <c r="E1231" s="62">
        <v>90</v>
      </c>
    </row>
    <row r="1232" spans="1:5" x14ac:dyDescent="0.2">
      <c r="A1232" s="223"/>
      <c r="B1232" s="230"/>
      <c r="C1232" s="46" t="s">
        <v>212</v>
      </c>
      <c r="D1232" s="62">
        <v>120</v>
      </c>
      <c r="E1232" s="62">
        <v>110</v>
      </c>
    </row>
    <row r="1233" spans="1:5" x14ac:dyDescent="0.2">
      <c r="A1233" s="223"/>
      <c r="B1233" s="230"/>
      <c r="C1233" s="82" t="s">
        <v>128</v>
      </c>
      <c r="D1233" s="66">
        <v>41.5</v>
      </c>
      <c r="E1233" s="66">
        <v>35</v>
      </c>
    </row>
    <row r="1234" spans="1:5" ht="25.5" x14ac:dyDescent="0.2">
      <c r="A1234" s="223"/>
      <c r="B1234" s="230"/>
      <c r="C1234" s="47" t="s">
        <v>217</v>
      </c>
      <c r="D1234" s="62"/>
      <c r="E1234" s="62"/>
    </row>
    <row r="1235" spans="1:5" x14ac:dyDescent="0.2">
      <c r="A1235" s="223"/>
      <c r="B1235" s="230"/>
      <c r="C1235" s="46" t="s">
        <v>173</v>
      </c>
      <c r="D1235" s="62">
        <v>13.2</v>
      </c>
      <c r="E1235" s="62">
        <v>11.19</v>
      </c>
    </row>
    <row r="1236" spans="1:5" x14ac:dyDescent="0.2">
      <c r="A1236" s="223"/>
      <c r="B1236" s="230"/>
      <c r="C1236" s="46" t="s">
        <v>174</v>
      </c>
      <c r="D1236" s="62">
        <v>19.5</v>
      </c>
      <c r="E1236" s="62">
        <v>16.53</v>
      </c>
    </row>
    <row r="1237" spans="1:5" x14ac:dyDescent="0.2">
      <c r="A1237" s="223"/>
      <c r="B1237" s="230"/>
      <c r="C1237" s="46" t="s">
        <v>175</v>
      </c>
      <c r="D1237" s="62">
        <v>21.9</v>
      </c>
      <c r="E1237" s="62">
        <v>18.559999999999999</v>
      </c>
    </row>
    <row r="1238" spans="1:5" x14ac:dyDescent="0.2">
      <c r="A1238" s="223"/>
      <c r="B1238" s="230"/>
      <c r="C1238" s="46" t="s">
        <v>176</v>
      </c>
      <c r="D1238" s="62">
        <v>19.5</v>
      </c>
      <c r="E1238" s="62">
        <v>16.53</v>
      </c>
    </row>
    <row r="1239" spans="1:5" x14ac:dyDescent="0.2">
      <c r="A1239" s="223"/>
      <c r="B1239" s="230"/>
      <c r="C1239" s="46" t="s">
        <v>177</v>
      </c>
      <c r="D1239" s="62">
        <v>24</v>
      </c>
      <c r="E1239" s="62">
        <v>20.34</v>
      </c>
    </row>
    <row r="1240" spans="1:5" x14ac:dyDescent="0.2">
      <c r="A1240" s="223"/>
      <c r="B1240" s="230"/>
      <c r="C1240" s="46" t="s">
        <v>178</v>
      </c>
      <c r="D1240" s="62">
        <v>38.85</v>
      </c>
      <c r="E1240" s="62">
        <v>32.92</v>
      </c>
    </row>
    <row r="1241" spans="1:5" x14ac:dyDescent="0.2">
      <c r="A1241" s="223"/>
      <c r="B1241" s="230"/>
      <c r="C1241" s="46" t="s">
        <v>179</v>
      </c>
      <c r="D1241" s="62">
        <v>37.76</v>
      </c>
      <c r="E1241" s="62">
        <v>50</v>
      </c>
    </row>
    <row r="1242" spans="1:5" x14ac:dyDescent="0.2">
      <c r="A1242" s="223"/>
      <c r="B1242" s="230"/>
      <c r="C1242" s="46" t="s">
        <v>180</v>
      </c>
      <c r="D1242" s="62">
        <v>29.4</v>
      </c>
      <c r="E1242" s="62">
        <v>24.92</v>
      </c>
    </row>
    <row r="1243" spans="1:5" x14ac:dyDescent="0.2">
      <c r="A1243" s="223"/>
      <c r="B1243" s="230"/>
      <c r="C1243" s="46" t="s">
        <v>181</v>
      </c>
      <c r="D1243" s="62">
        <v>44.85</v>
      </c>
      <c r="E1243" s="62">
        <v>38.01</v>
      </c>
    </row>
    <row r="1244" spans="1:5" x14ac:dyDescent="0.2">
      <c r="A1244" s="223"/>
      <c r="B1244" s="230"/>
      <c r="C1244" s="46" t="s">
        <v>182</v>
      </c>
      <c r="D1244" s="62">
        <v>42.3</v>
      </c>
      <c r="E1244" s="62">
        <v>35.85</v>
      </c>
    </row>
    <row r="1245" spans="1:5" x14ac:dyDescent="0.2">
      <c r="A1245" s="223"/>
      <c r="B1245" s="230"/>
      <c r="C1245" s="46" t="s">
        <v>183</v>
      </c>
      <c r="D1245" s="62">
        <v>35.4</v>
      </c>
      <c r="E1245" s="62">
        <v>30</v>
      </c>
    </row>
    <row r="1246" spans="1:5" x14ac:dyDescent="0.2">
      <c r="A1246" s="223"/>
      <c r="B1246" s="230"/>
      <c r="C1246" s="46" t="s">
        <v>184</v>
      </c>
      <c r="D1246" s="62">
        <v>10.5</v>
      </c>
      <c r="E1246" s="62">
        <v>8.9</v>
      </c>
    </row>
    <row r="1247" spans="1:5" x14ac:dyDescent="0.2">
      <c r="A1247" s="223"/>
      <c r="B1247" s="230"/>
      <c r="C1247" s="46" t="s">
        <v>185</v>
      </c>
      <c r="D1247" s="62">
        <v>18.75</v>
      </c>
      <c r="E1247" s="62">
        <v>15.89</v>
      </c>
    </row>
    <row r="1248" spans="1:5" x14ac:dyDescent="0.2">
      <c r="A1248" s="223"/>
      <c r="B1248" s="230"/>
      <c r="C1248" s="46" t="s">
        <v>186</v>
      </c>
      <c r="D1248" s="62">
        <v>12</v>
      </c>
      <c r="E1248" s="62">
        <v>10.17</v>
      </c>
    </row>
    <row r="1249" spans="1:5" x14ac:dyDescent="0.2">
      <c r="A1249" s="223"/>
      <c r="B1249" s="230"/>
      <c r="C1249" s="46" t="s">
        <v>187</v>
      </c>
      <c r="D1249" s="62">
        <v>12</v>
      </c>
      <c r="E1249" s="62">
        <v>10.17</v>
      </c>
    </row>
    <row r="1250" spans="1:5" x14ac:dyDescent="0.2">
      <c r="A1250" s="223"/>
      <c r="B1250" s="230"/>
      <c r="C1250" s="46" t="s">
        <v>188</v>
      </c>
      <c r="D1250" s="62">
        <v>12</v>
      </c>
      <c r="E1250" s="62">
        <v>10.17</v>
      </c>
    </row>
    <row r="1251" spans="1:5" x14ac:dyDescent="0.2">
      <c r="A1251" s="223"/>
      <c r="B1251" s="230"/>
      <c r="C1251" s="46" t="s">
        <v>189</v>
      </c>
      <c r="D1251" s="62">
        <v>12</v>
      </c>
      <c r="E1251" s="62">
        <v>10.17</v>
      </c>
    </row>
    <row r="1252" spans="1:5" x14ac:dyDescent="0.2">
      <c r="A1252" s="223"/>
      <c r="B1252" s="230"/>
      <c r="C1252" s="46" t="s">
        <v>190</v>
      </c>
      <c r="D1252" s="62">
        <v>12</v>
      </c>
      <c r="E1252" s="62">
        <v>10.17</v>
      </c>
    </row>
    <row r="1253" spans="1:5" x14ac:dyDescent="0.2">
      <c r="A1253" s="223"/>
      <c r="B1253" s="230"/>
      <c r="C1253" s="46" t="s">
        <v>191</v>
      </c>
      <c r="D1253" s="62">
        <v>12</v>
      </c>
      <c r="E1253" s="62">
        <v>10.17</v>
      </c>
    </row>
    <row r="1254" spans="1:5" x14ac:dyDescent="0.2">
      <c r="A1254" s="223"/>
      <c r="B1254" s="230"/>
      <c r="C1254" s="46" t="s">
        <v>192</v>
      </c>
      <c r="D1254" s="62">
        <v>21.6</v>
      </c>
      <c r="E1254" s="62">
        <v>18.309999999999999</v>
      </c>
    </row>
    <row r="1255" spans="1:5" x14ac:dyDescent="0.2">
      <c r="A1255" s="223"/>
      <c r="B1255" s="230"/>
      <c r="C1255" s="46" t="s">
        <v>193</v>
      </c>
      <c r="D1255" s="62">
        <v>21.6</v>
      </c>
      <c r="E1255" s="62">
        <v>18.309999999999999</v>
      </c>
    </row>
    <row r="1256" spans="1:5" x14ac:dyDescent="0.2">
      <c r="A1256" s="223"/>
      <c r="B1256" s="230"/>
      <c r="C1256" s="46" t="s">
        <v>194</v>
      </c>
      <c r="D1256" s="62">
        <v>21.6</v>
      </c>
      <c r="E1256" s="62">
        <v>18.309999999999999</v>
      </c>
    </row>
    <row r="1257" spans="1:5" x14ac:dyDescent="0.2">
      <c r="A1257" s="223"/>
      <c r="B1257" s="230"/>
      <c r="C1257" s="46" t="s">
        <v>195</v>
      </c>
      <c r="D1257" s="62">
        <v>21.6</v>
      </c>
      <c r="E1257" s="62">
        <v>18.309999999999999</v>
      </c>
    </row>
    <row r="1258" spans="1:5" x14ac:dyDescent="0.2">
      <c r="A1258" s="223"/>
      <c r="B1258" s="230"/>
      <c r="C1258" s="46" t="s">
        <v>196</v>
      </c>
      <c r="D1258" s="66">
        <v>65</v>
      </c>
      <c r="E1258" s="62">
        <v>55</v>
      </c>
    </row>
    <row r="1259" spans="1:5" x14ac:dyDescent="0.2">
      <c r="A1259" s="223"/>
      <c r="B1259" s="230"/>
      <c r="C1259" s="46" t="s">
        <v>197</v>
      </c>
      <c r="D1259" s="66">
        <v>58.65</v>
      </c>
      <c r="E1259" s="66">
        <v>49.7</v>
      </c>
    </row>
    <row r="1260" spans="1:5" x14ac:dyDescent="0.2">
      <c r="A1260" s="223"/>
      <c r="B1260" s="230"/>
      <c r="C1260" s="46" t="s">
        <v>198</v>
      </c>
      <c r="D1260" s="66">
        <v>51</v>
      </c>
      <c r="E1260" s="66">
        <v>43.22</v>
      </c>
    </row>
    <row r="1261" spans="1:5" x14ac:dyDescent="0.2">
      <c r="A1261" s="223"/>
      <c r="B1261" s="230"/>
      <c r="C1261" s="46" t="s">
        <v>199</v>
      </c>
      <c r="D1261" s="62">
        <v>64.260000000000005</v>
      </c>
      <c r="E1261" s="66">
        <v>54.46</v>
      </c>
    </row>
    <row r="1262" spans="1:5" x14ac:dyDescent="0.2">
      <c r="A1262" s="223"/>
      <c r="B1262" s="230"/>
      <c r="C1262" s="46" t="s">
        <v>200</v>
      </c>
      <c r="D1262" s="66">
        <v>165</v>
      </c>
      <c r="E1262" s="62">
        <v>140</v>
      </c>
    </row>
    <row r="1263" spans="1:5" x14ac:dyDescent="0.2">
      <c r="A1263" s="223"/>
      <c r="B1263" s="230"/>
      <c r="C1263" s="46" t="s">
        <v>201</v>
      </c>
      <c r="D1263" s="62">
        <v>11.86</v>
      </c>
      <c r="E1263" s="66">
        <v>10.050000000000001</v>
      </c>
    </row>
    <row r="1264" spans="1:5" ht="25.5" x14ac:dyDescent="0.2">
      <c r="A1264" s="223"/>
      <c r="B1264" s="230"/>
      <c r="C1264" s="46" t="s">
        <v>202</v>
      </c>
      <c r="D1264" s="62">
        <v>120</v>
      </c>
      <c r="E1264" s="62">
        <v>120</v>
      </c>
    </row>
    <row r="1265" spans="1:5" ht="25.5" x14ac:dyDescent="0.2">
      <c r="A1265" s="223"/>
      <c r="B1265" s="230"/>
      <c r="C1265" s="46" t="s">
        <v>203</v>
      </c>
      <c r="D1265" s="62">
        <v>80</v>
      </c>
      <c r="E1265" s="62">
        <v>80</v>
      </c>
    </row>
    <row r="1266" spans="1:5" ht="25.5" x14ac:dyDescent="0.2">
      <c r="A1266" s="223"/>
      <c r="B1266" s="230"/>
      <c r="C1266" s="46" t="s">
        <v>204</v>
      </c>
      <c r="D1266" s="62">
        <v>240</v>
      </c>
      <c r="E1266" s="62">
        <v>240</v>
      </c>
    </row>
    <row r="1267" spans="1:5" ht="25.5" x14ac:dyDescent="0.2">
      <c r="A1267" s="223"/>
      <c r="B1267" s="230"/>
      <c r="C1267" s="46" t="s">
        <v>205</v>
      </c>
      <c r="D1267" s="62">
        <v>120</v>
      </c>
      <c r="E1267" s="62">
        <v>120</v>
      </c>
    </row>
    <row r="1268" spans="1:5" ht="25.5" x14ac:dyDescent="0.2">
      <c r="A1268" s="223"/>
      <c r="B1268" s="230"/>
      <c r="C1268" s="46" t="s">
        <v>206</v>
      </c>
      <c r="D1268" s="62">
        <v>240</v>
      </c>
      <c r="E1268" s="62">
        <v>240</v>
      </c>
    </row>
    <row r="1269" spans="1:5" ht="25.5" x14ac:dyDescent="0.2">
      <c r="A1269" s="223"/>
      <c r="B1269" s="230"/>
      <c r="C1269" s="46" t="s">
        <v>207</v>
      </c>
      <c r="D1269" s="62">
        <v>240</v>
      </c>
      <c r="E1269" s="62">
        <v>240</v>
      </c>
    </row>
    <row r="1270" spans="1:5" ht="25.5" x14ac:dyDescent="0.2">
      <c r="A1270" s="223"/>
      <c r="B1270" s="230"/>
      <c r="C1270" s="46" t="s">
        <v>208</v>
      </c>
      <c r="D1270" s="62">
        <v>80</v>
      </c>
      <c r="E1270" s="62">
        <v>80</v>
      </c>
    </row>
    <row r="1271" spans="1:5" ht="25.5" x14ac:dyDescent="0.2">
      <c r="A1271" s="223"/>
      <c r="B1271" s="230"/>
      <c r="C1271" s="46" t="s">
        <v>209</v>
      </c>
      <c r="D1271" s="62">
        <v>100</v>
      </c>
      <c r="E1271" s="62">
        <v>100</v>
      </c>
    </row>
    <row r="1272" spans="1:5" x14ac:dyDescent="0.2">
      <c r="A1272" s="223"/>
      <c r="B1272" s="230"/>
      <c r="C1272" s="46" t="s">
        <v>210</v>
      </c>
      <c r="D1272" s="62">
        <v>210</v>
      </c>
      <c r="E1272" s="62">
        <v>210</v>
      </c>
    </row>
    <row r="1273" spans="1:5" x14ac:dyDescent="0.2">
      <c r="A1273" s="223"/>
      <c r="B1273" s="230"/>
      <c r="C1273" s="46" t="s">
        <v>211</v>
      </c>
      <c r="D1273" s="62">
        <v>90</v>
      </c>
      <c r="E1273" s="62">
        <v>90</v>
      </c>
    </row>
    <row r="1274" spans="1:5" x14ac:dyDescent="0.2">
      <c r="A1274" s="223"/>
      <c r="B1274" s="230"/>
      <c r="C1274" s="46" t="s">
        <v>212</v>
      </c>
      <c r="D1274" s="62">
        <v>120</v>
      </c>
      <c r="E1274" s="62">
        <v>110</v>
      </c>
    </row>
    <row r="1275" spans="1:5" x14ac:dyDescent="0.2">
      <c r="A1275" s="258"/>
      <c r="B1275" s="257"/>
      <c r="C1275" s="82" t="s">
        <v>128</v>
      </c>
      <c r="D1275" s="66">
        <v>41.5</v>
      </c>
      <c r="E1275" s="66">
        <v>35</v>
      </c>
    </row>
    <row r="1276" spans="1:5" ht="38.25" x14ac:dyDescent="0.2">
      <c r="A1276" s="222" t="s">
        <v>218</v>
      </c>
      <c r="B1276" s="215" t="s">
        <v>140</v>
      </c>
      <c r="C1276" s="46" t="s">
        <v>480</v>
      </c>
      <c r="D1276" s="62"/>
      <c r="E1276" s="62"/>
    </row>
    <row r="1277" spans="1:5" x14ac:dyDescent="0.2">
      <c r="A1277" s="223"/>
      <c r="B1277" s="230"/>
      <c r="C1277" s="48" t="s">
        <v>216</v>
      </c>
      <c r="D1277" s="62"/>
      <c r="E1277" s="62"/>
    </row>
    <row r="1278" spans="1:5" x14ac:dyDescent="0.2">
      <c r="A1278" s="223"/>
      <c r="B1278" s="230"/>
      <c r="C1278" s="46" t="s">
        <v>173</v>
      </c>
      <c r="D1278" s="62">
        <v>13.2</v>
      </c>
      <c r="E1278" s="62"/>
    </row>
    <row r="1279" spans="1:5" x14ac:dyDescent="0.2">
      <c r="A1279" s="223"/>
      <c r="B1279" s="230"/>
      <c r="C1279" s="46" t="s">
        <v>174</v>
      </c>
      <c r="D1279" s="62">
        <v>19.5</v>
      </c>
      <c r="E1279" s="62"/>
    </row>
    <row r="1280" spans="1:5" x14ac:dyDescent="0.2">
      <c r="A1280" s="223"/>
      <c r="B1280" s="230"/>
      <c r="C1280" s="46" t="s">
        <v>175</v>
      </c>
      <c r="D1280" s="62">
        <v>21.9</v>
      </c>
      <c r="E1280" s="62"/>
    </row>
    <row r="1281" spans="1:5" x14ac:dyDescent="0.2">
      <c r="A1281" s="223"/>
      <c r="B1281" s="230"/>
      <c r="C1281" s="46" t="s">
        <v>176</v>
      </c>
      <c r="D1281" s="62">
        <v>19.5</v>
      </c>
      <c r="E1281" s="62"/>
    </row>
    <row r="1282" spans="1:5" x14ac:dyDescent="0.2">
      <c r="A1282" s="223"/>
      <c r="B1282" s="230"/>
      <c r="C1282" s="46" t="s">
        <v>177</v>
      </c>
      <c r="D1282" s="62">
        <v>24</v>
      </c>
      <c r="E1282" s="62"/>
    </row>
    <row r="1283" spans="1:5" x14ac:dyDescent="0.2">
      <c r="A1283" s="223"/>
      <c r="B1283" s="230"/>
      <c r="C1283" s="46" t="s">
        <v>178</v>
      </c>
      <c r="D1283" s="62">
        <v>38.85</v>
      </c>
      <c r="E1283" s="62"/>
    </row>
    <row r="1284" spans="1:5" x14ac:dyDescent="0.2">
      <c r="A1284" s="223"/>
      <c r="B1284" s="230"/>
      <c r="C1284" s="46" t="s">
        <v>179</v>
      </c>
      <c r="D1284" s="62">
        <v>37.76</v>
      </c>
      <c r="E1284" s="62"/>
    </row>
    <row r="1285" spans="1:5" x14ac:dyDescent="0.2">
      <c r="A1285" s="223"/>
      <c r="B1285" s="230"/>
      <c r="C1285" s="46" t="s">
        <v>180</v>
      </c>
      <c r="D1285" s="62">
        <v>29.4</v>
      </c>
      <c r="E1285" s="62"/>
    </row>
    <row r="1286" spans="1:5" x14ac:dyDescent="0.2">
      <c r="A1286" s="223"/>
      <c r="B1286" s="230"/>
      <c r="C1286" s="46" t="s">
        <v>181</v>
      </c>
      <c r="D1286" s="62">
        <v>44.85</v>
      </c>
      <c r="E1286" s="62"/>
    </row>
    <row r="1287" spans="1:5" x14ac:dyDescent="0.2">
      <c r="A1287" s="223"/>
      <c r="B1287" s="230"/>
      <c r="C1287" s="46" t="s">
        <v>182</v>
      </c>
      <c r="D1287" s="62">
        <v>42.3</v>
      </c>
      <c r="E1287" s="62"/>
    </row>
    <row r="1288" spans="1:5" x14ac:dyDescent="0.2">
      <c r="A1288" s="223"/>
      <c r="B1288" s="230"/>
      <c r="C1288" s="46" t="s">
        <v>183</v>
      </c>
      <c r="D1288" s="62">
        <v>35.4</v>
      </c>
      <c r="E1288" s="62"/>
    </row>
    <row r="1289" spans="1:5" x14ac:dyDescent="0.2">
      <c r="A1289" s="223"/>
      <c r="B1289" s="230"/>
      <c r="C1289" s="46" t="s">
        <v>184</v>
      </c>
      <c r="D1289" s="62">
        <v>10.5</v>
      </c>
      <c r="E1289" s="62"/>
    </row>
    <row r="1290" spans="1:5" x14ac:dyDescent="0.2">
      <c r="A1290" s="223"/>
      <c r="B1290" s="230"/>
      <c r="C1290" s="46" t="s">
        <v>185</v>
      </c>
      <c r="D1290" s="62">
        <v>18.75</v>
      </c>
      <c r="E1290" s="62"/>
    </row>
    <row r="1291" spans="1:5" x14ac:dyDescent="0.2">
      <c r="A1291" s="223"/>
      <c r="B1291" s="230"/>
      <c r="C1291" s="46" t="s">
        <v>186</v>
      </c>
      <c r="D1291" s="62">
        <v>12</v>
      </c>
      <c r="E1291" s="62"/>
    </row>
    <row r="1292" spans="1:5" x14ac:dyDescent="0.2">
      <c r="A1292" s="223"/>
      <c r="B1292" s="230"/>
      <c r="C1292" s="46" t="s">
        <v>187</v>
      </c>
      <c r="D1292" s="62">
        <v>12</v>
      </c>
      <c r="E1292" s="62"/>
    </row>
    <row r="1293" spans="1:5" x14ac:dyDescent="0.2">
      <c r="A1293" s="223"/>
      <c r="B1293" s="230"/>
      <c r="C1293" s="46" t="s">
        <v>188</v>
      </c>
      <c r="D1293" s="62">
        <v>12</v>
      </c>
      <c r="E1293" s="62"/>
    </row>
    <row r="1294" spans="1:5" x14ac:dyDescent="0.2">
      <c r="A1294" s="223"/>
      <c r="B1294" s="230"/>
      <c r="C1294" s="46" t="s">
        <v>189</v>
      </c>
      <c r="D1294" s="62">
        <v>12</v>
      </c>
      <c r="E1294" s="62"/>
    </row>
    <row r="1295" spans="1:5" x14ac:dyDescent="0.2">
      <c r="A1295" s="223"/>
      <c r="B1295" s="230"/>
      <c r="C1295" s="46" t="s">
        <v>190</v>
      </c>
      <c r="D1295" s="62">
        <v>12</v>
      </c>
      <c r="E1295" s="62"/>
    </row>
    <row r="1296" spans="1:5" x14ac:dyDescent="0.2">
      <c r="A1296" s="223"/>
      <c r="B1296" s="230"/>
      <c r="C1296" s="46" t="s">
        <v>191</v>
      </c>
      <c r="D1296" s="62">
        <v>12</v>
      </c>
      <c r="E1296" s="62"/>
    </row>
    <row r="1297" spans="1:5" x14ac:dyDescent="0.2">
      <c r="A1297" s="223"/>
      <c r="B1297" s="230"/>
      <c r="C1297" s="46" t="s">
        <v>192</v>
      </c>
      <c r="D1297" s="62">
        <v>21.6</v>
      </c>
      <c r="E1297" s="62"/>
    </row>
    <row r="1298" spans="1:5" x14ac:dyDescent="0.2">
      <c r="A1298" s="223"/>
      <c r="B1298" s="230"/>
      <c r="C1298" s="46" t="s">
        <v>193</v>
      </c>
      <c r="D1298" s="62">
        <v>21.6</v>
      </c>
      <c r="E1298" s="62"/>
    </row>
    <row r="1299" spans="1:5" x14ac:dyDescent="0.2">
      <c r="A1299" s="223"/>
      <c r="B1299" s="230"/>
      <c r="C1299" s="46" t="s">
        <v>194</v>
      </c>
      <c r="D1299" s="62">
        <v>21.6</v>
      </c>
      <c r="E1299" s="62"/>
    </row>
    <row r="1300" spans="1:5" x14ac:dyDescent="0.2">
      <c r="A1300" s="223"/>
      <c r="B1300" s="230"/>
      <c r="C1300" s="46" t="s">
        <v>195</v>
      </c>
      <c r="D1300" s="62">
        <v>21.6</v>
      </c>
      <c r="E1300" s="62"/>
    </row>
    <row r="1301" spans="1:5" x14ac:dyDescent="0.2">
      <c r="A1301" s="223"/>
      <c r="B1301" s="230"/>
      <c r="C1301" s="46" t="s">
        <v>196</v>
      </c>
      <c r="D1301" s="62">
        <v>65</v>
      </c>
      <c r="E1301" s="62"/>
    </row>
    <row r="1302" spans="1:5" x14ac:dyDescent="0.2">
      <c r="A1302" s="223"/>
      <c r="B1302" s="230"/>
      <c r="C1302" s="46" t="s">
        <v>197</v>
      </c>
      <c r="D1302" s="62">
        <v>46</v>
      </c>
      <c r="E1302" s="62"/>
    </row>
    <row r="1303" spans="1:5" x14ac:dyDescent="0.2">
      <c r="A1303" s="223"/>
      <c r="B1303" s="230"/>
      <c r="C1303" s="46" t="s">
        <v>198</v>
      </c>
      <c r="D1303" s="62">
        <v>40</v>
      </c>
      <c r="E1303" s="62"/>
    </row>
    <row r="1304" spans="1:5" x14ac:dyDescent="0.2">
      <c r="A1304" s="223"/>
      <c r="B1304" s="230"/>
      <c r="C1304" s="46" t="s">
        <v>199</v>
      </c>
      <c r="D1304" s="62">
        <v>50.4</v>
      </c>
      <c r="E1304" s="62"/>
    </row>
    <row r="1305" spans="1:5" x14ac:dyDescent="0.2">
      <c r="A1305" s="223"/>
      <c r="B1305" s="230"/>
      <c r="C1305" s="46" t="s">
        <v>200</v>
      </c>
      <c r="D1305" s="62">
        <v>165</v>
      </c>
      <c r="E1305" s="62"/>
    </row>
    <row r="1306" spans="1:5" x14ac:dyDescent="0.2">
      <c r="A1306" s="223"/>
      <c r="B1306" s="230"/>
      <c r="C1306" s="46" t="s">
        <v>201</v>
      </c>
      <c r="D1306" s="62">
        <v>9.3000000000000007</v>
      </c>
      <c r="E1306" s="62"/>
    </row>
    <row r="1307" spans="1:5" ht="25.5" x14ac:dyDescent="0.2">
      <c r="A1307" s="223"/>
      <c r="B1307" s="230"/>
      <c r="C1307" s="46" t="s">
        <v>202</v>
      </c>
      <c r="D1307" s="62">
        <v>120</v>
      </c>
      <c r="E1307" s="62"/>
    </row>
    <row r="1308" spans="1:5" ht="25.5" x14ac:dyDescent="0.2">
      <c r="A1308" s="223"/>
      <c r="B1308" s="230"/>
      <c r="C1308" s="46" t="s">
        <v>203</v>
      </c>
      <c r="D1308" s="62">
        <v>80</v>
      </c>
      <c r="E1308" s="62"/>
    </row>
    <row r="1309" spans="1:5" ht="25.5" x14ac:dyDescent="0.2">
      <c r="A1309" s="223"/>
      <c r="B1309" s="230"/>
      <c r="C1309" s="46" t="s">
        <v>204</v>
      </c>
      <c r="D1309" s="62">
        <v>240</v>
      </c>
      <c r="E1309" s="62"/>
    </row>
    <row r="1310" spans="1:5" ht="25.5" x14ac:dyDescent="0.2">
      <c r="A1310" s="223"/>
      <c r="B1310" s="230"/>
      <c r="C1310" s="46" t="s">
        <v>205</v>
      </c>
      <c r="D1310" s="62">
        <v>120</v>
      </c>
      <c r="E1310" s="62"/>
    </row>
    <row r="1311" spans="1:5" ht="25.5" x14ac:dyDescent="0.2">
      <c r="A1311" s="223"/>
      <c r="B1311" s="230"/>
      <c r="C1311" s="46" t="s">
        <v>206</v>
      </c>
      <c r="D1311" s="62">
        <v>240</v>
      </c>
      <c r="E1311" s="62"/>
    </row>
    <row r="1312" spans="1:5" ht="25.5" x14ac:dyDescent="0.2">
      <c r="A1312" s="223"/>
      <c r="B1312" s="230"/>
      <c r="C1312" s="46" t="s">
        <v>207</v>
      </c>
      <c r="D1312" s="62">
        <v>240</v>
      </c>
      <c r="E1312" s="62"/>
    </row>
    <row r="1313" spans="1:5" ht="25.5" x14ac:dyDescent="0.2">
      <c r="A1313" s="223"/>
      <c r="B1313" s="230"/>
      <c r="C1313" s="46" t="s">
        <v>208</v>
      </c>
      <c r="D1313" s="62">
        <v>80</v>
      </c>
      <c r="E1313" s="62"/>
    </row>
    <row r="1314" spans="1:5" ht="25.5" x14ac:dyDescent="0.2">
      <c r="A1314" s="223"/>
      <c r="B1314" s="230"/>
      <c r="C1314" s="46" t="s">
        <v>209</v>
      </c>
      <c r="D1314" s="62">
        <v>100</v>
      </c>
      <c r="E1314" s="62"/>
    </row>
    <row r="1315" spans="1:5" x14ac:dyDescent="0.2">
      <c r="A1315" s="223"/>
      <c r="B1315" s="230"/>
      <c r="C1315" s="46" t="s">
        <v>210</v>
      </c>
      <c r="D1315" s="62">
        <v>210</v>
      </c>
      <c r="E1315" s="62"/>
    </row>
    <row r="1316" spans="1:5" x14ac:dyDescent="0.2">
      <c r="A1316" s="223"/>
      <c r="B1316" s="230"/>
      <c r="C1316" s="46" t="s">
        <v>211</v>
      </c>
      <c r="D1316" s="62">
        <v>90</v>
      </c>
      <c r="E1316" s="62"/>
    </row>
    <row r="1317" spans="1:5" x14ac:dyDescent="0.2">
      <c r="A1317" s="223"/>
      <c r="B1317" s="230"/>
      <c r="C1317" s="46" t="s">
        <v>212</v>
      </c>
      <c r="D1317" s="62">
        <v>120</v>
      </c>
      <c r="E1317" s="62"/>
    </row>
    <row r="1318" spans="1:5" ht="25.5" x14ac:dyDescent="0.2">
      <c r="A1318" s="223"/>
      <c r="B1318" s="230"/>
      <c r="C1318" s="47" t="s">
        <v>217</v>
      </c>
      <c r="D1318" s="62"/>
      <c r="E1318" s="62"/>
    </row>
    <row r="1319" spans="1:5" x14ac:dyDescent="0.2">
      <c r="A1319" s="223"/>
      <c r="B1319" s="230"/>
      <c r="C1319" s="46" t="s">
        <v>173</v>
      </c>
      <c r="D1319" s="62">
        <v>8.8000000000000007</v>
      </c>
      <c r="E1319" s="62"/>
    </row>
    <row r="1320" spans="1:5" x14ac:dyDescent="0.2">
      <c r="A1320" s="223"/>
      <c r="B1320" s="230"/>
      <c r="C1320" s="46" t="s">
        <v>174</v>
      </c>
      <c r="D1320" s="62">
        <v>13</v>
      </c>
      <c r="E1320" s="62"/>
    </row>
    <row r="1321" spans="1:5" x14ac:dyDescent="0.2">
      <c r="A1321" s="223"/>
      <c r="B1321" s="230"/>
      <c r="C1321" s="46" t="s">
        <v>175</v>
      </c>
      <c r="D1321" s="62">
        <v>14.6</v>
      </c>
      <c r="E1321" s="62"/>
    </row>
    <row r="1322" spans="1:5" x14ac:dyDescent="0.2">
      <c r="A1322" s="223"/>
      <c r="B1322" s="230"/>
      <c r="C1322" s="46" t="s">
        <v>176</v>
      </c>
      <c r="D1322" s="62">
        <v>13</v>
      </c>
      <c r="E1322" s="62"/>
    </row>
    <row r="1323" spans="1:5" x14ac:dyDescent="0.2">
      <c r="A1323" s="223"/>
      <c r="B1323" s="230"/>
      <c r="C1323" s="46" t="s">
        <v>177</v>
      </c>
      <c r="D1323" s="62">
        <v>16</v>
      </c>
      <c r="E1323" s="62"/>
    </row>
    <row r="1324" spans="1:5" x14ac:dyDescent="0.2">
      <c r="A1324" s="223"/>
      <c r="B1324" s="230"/>
      <c r="C1324" s="46" t="s">
        <v>178</v>
      </c>
      <c r="D1324" s="62">
        <v>25.9</v>
      </c>
      <c r="E1324" s="62"/>
    </row>
    <row r="1325" spans="1:5" x14ac:dyDescent="0.2">
      <c r="A1325" s="223"/>
      <c r="B1325" s="230"/>
      <c r="C1325" s="46" t="s">
        <v>179</v>
      </c>
      <c r="D1325" s="62">
        <v>37.76</v>
      </c>
      <c r="E1325" s="62"/>
    </row>
    <row r="1326" spans="1:5" x14ac:dyDescent="0.2">
      <c r="A1326" s="223"/>
      <c r="B1326" s="230"/>
      <c r="C1326" s="46" t="s">
        <v>180</v>
      </c>
      <c r="D1326" s="62">
        <v>19.600000000000001</v>
      </c>
      <c r="E1326" s="62"/>
    </row>
    <row r="1327" spans="1:5" x14ac:dyDescent="0.2">
      <c r="A1327" s="223"/>
      <c r="B1327" s="230"/>
      <c r="C1327" s="46" t="s">
        <v>181</v>
      </c>
      <c r="D1327" s="62">
        <v>29.9</v>
      </c>
      <c r="E1327" s="62"/>
    </row>
    <row r="1328" spans="1:5" x14ac:dyDescent="0.2">
      <c r="A1328" s="223"/>
      <c r="B1328" s="230"/>
      <c r="C1328" s="46" t="s">
        <v>182</v>
      </c>
      <c r="D1328" s="62">
        <v>28.2</v>
      </c>
      <c r="E1328" s="62"/>
    </row>
    <row r="1329" spans="1:5" x14ac:dyDescent="0.2">
      <c r="A1329" s="223"/>
      <c r="B1329" s="230"/>
      <c r="C1329" s="46" t="s">
        <v>183</v>
      </c>
      <c r="D1329" s="62">
        <v>23.6</v>
      </c>
      <c r="E1329" s="62"/>
    </row>
    <row r="1330" spans="1:5" x14ac:dyDescent="0.2">
      <c r="A1330" s="223"/>
      <c r="B1330" s="230"/>
      <c r="C1330" s="46" t="s">
        <v>184</v>
      </c>
      <c r="D1330" s="62">
        <v>7</v>
      </c>
      <c r="E1330" s="62"/>
    </row>
    <row r="1331" spans="1:5" x14ac:dyDescent="0.2">
      <c r="A1331" s="223"/>
      <c r="B1331" s="230"/>
      <c r="C1331" s="46" t="s">
        <v>185</v>
      </c>
      <c r="D1331" s="62">
        <v>12.5</v>
      </c>
      <c r="E1331" s="62"/>
    </row>
    <row r="1332" spans="1:5" x14ac:dyDescent="0.2">
      <c r="A1332" s="223"/>
      <c r="B1332" s="230"/>
      <c r="C1332" s="46" t="s">
        <v>186</v>
      </c>
      <c r="D1332" s="62">
        <v>8</v>
      </c>
      <c r="E1332" s="62"/>
    </row>
    <row r="1333" spans="1:5" x14ac:dyDescent="0.2">
      <c r="A1333" s="223"/>
      <c r="B1333" s="230"/>
      <c r="C1333" s="46" t="s">
        <v>187</v>
      </c>
      <c r="D1333" s="62">
        <v>8</v>
      </c>
      <c r="E1333" s="62"/>
    </row>
    <row r="1334" spans="1:5" x14ac:dyDescent="0.2">
      <c r="A1334" s="223"/>
      <c r="B1334" s="230"/>
      <c r="C1334" s="46" t="s">
        <v>188</v>
      </c>
      <c r="D1334" s="62">
        <v>8</v>
      </c>
      <c r="E1334" s="62"/>
    </row>
    <row r="1335" spans="1:5" x14ac:dyDescent="0.2">
      <c r="A1335" s="223"/>
      <c r="B1335" s="230"/>
      <c r="C1335" s="46" t="s">
        <v>189</v>
      </c>
      <c r="D1335" s="62">
        <v>8</v>
      </c>
      <c r="E1335" s="62"/>
    </row>
    <row r="1336" spans="1:5" x14ac:dyDescent="0.2">
      <c r="A1336" s="223"/>
      <c r="B1336" s="230"/>
      <c r="C1336" s="46" t="s">
        <v>190</v>
      </c>
      <c r="D1336" s="62">
        <v>8</v>
      </c>
      <c r="E1336" s="62"/>
    </row>
    <row r="1337" spans="1:5" x14ac:dyDescent="0.2">
      <c r="A1337" s="223"/>
      <c r="B1337" s="230"/>
      <c r="C1337" s="46" t="s">
        <v>191</v>
      </c>
      <c r="D1337" s="62">
        <v>8</v>
      </c>
      <c r="E1337" s="62"/>
    </row>
    <row r="1338" spans="1:5" x14ac:dyDescent="0.2">
      <c r="A1338" s="223"/>
      <c r="B1338" s="230"/>
      <c r="C1338" s="46" t="s">
        <v>192</v>
      </c>
      <c r="D1338" s="62">
        <v>14.4</v>
      </c>
      <c r="E1338" s="62"/>
    </row>
    <row r="1339" spans="1:5" x14ac:dyDescent="0.2">
      <c r="A1339" s="223"/>
      <c r="B1339" s="230"/>
      <c r="C1339" s="46" t="s">
        <v>193</v>
      </c>
      <c r="D1339" s="62">
        <v>14.4</v>
      </c>
      <c r="E1339" s="62"/>
    </row>
    <row r="1340" spans="1:5" x14ac:dyDescent="0.2">
      <c r="A1340" s="223"/>
      <c r="B1340" s="230"/>
      <c r="C1340" s="46" t="s">
        <v>194</v>
      </c>
      <c r="D1340" s="62">
        <v>14.4</v>
      </c>
      <c r="E1340" s="62"/>
    </row>
    <row r="1341" spans="1:5" x14ac:dyDescent="0.2">
      <c r="A1341" s="223"/>
      <c r="B1341" s="230"/>
      <c r="C1341" s="46" t="s">
        <v>195</v>
      </c>
      <c r="D1341" s="62">
        <v>14.4</v>
      </c>
      <c r="E1341" s="62"/>
    </row>
    <row r="1342" spans="1:5" x14ac:dyDescent="0.2">
      <c r="A1342" s="223"/>
      <c r="B1342" s="230"/>
      <c r="C1342" s="46" t="s">
        <v>196</v>
      </c>
      <c r="D1342" s="62">
        <v>65</v>
      </c>
      <c r="E1342" s="62"/>
    </row>
    <row r="1343" spans="1:5" x14ac:dyDescent="0.2">
      <c r="A1343" s="223"/>
      <c r="B1343" s="230"/>
      <c r="C1343" s="46" t="s">
        <v>197</v>
      </c>
      <c r="D1343" s="62">
        <v>46</v>
      </c>
      <c r="E1343" s="62"/>
    </row>
    <row r="1344" spans="1:5" x14ac:dyDescent="0.2">
      <c r="A1344" s="223"/>
      <c r="B1344" s="230"/>
      <c r="C1344" s="46" t="s">
        <v>198</v>
      </c>
      <c r="D1344" s="62">
        <v>40</v>
      </c>
      <c r="E1344" s="62"/>
    </row>
    <row r="1345" spans="1:5" x14ac:dyDescent="0.2">
      <c r="A1345" s="223"/>
      <c r="B1345" s="230"/>
      <c r="C1345" s="46" t="s">
        <v>199</v>
      </c>
      <c r="D1345" s="62">
        <v>50.4</v>
      </c>
      <c r="E1345" s="62"/>
    </row>
    <row r="1346" spans="1:5" x14ac:dyDescent="0.2">
      <c r="A1346" s="223"/>
      <c r="B1346" s="230"/>
      <c r="C1346" s="46" t="s">
        <v>200</v>
      </c>
      <c r="D1346" s="62">
        <v>165</v>
      </c>
      <c r="E1346" s="62"/>
    </row>
    <row r="1347" spans="1:5" x14ac:dyDescent="0.2">
      <c r="A1347" s="223"/>
      <c r="B1347" s="230"/>
      <c r="C1347" s="46" t="s">
        <v>201</v>
      </c>
      <c r="D1347" s="62">
        <v>9.3000000000000007</v>
      </c>
      <c r="E1347" s="62"/>
    </row>
    <row r="1348" spans="1:5" ht="25.5" x14ac:dyDescent="0.2">
      <c r="A1348" s="223"/>
      <c r="B1348" s="230"/>
      <c r="C1348" s="46" t="s">
        <v>202</v>
      </c>
      <c r="D1348" s="62">
        <v>120</v>
      </c>
      <c r="E1348" s="62"/>
    </row>
    <row r="1349" spans="1:5" ht="25.5" x14ac:dyDescent="0.2">
      <c r="A1349" s="223"/>
      <c r="B1349" s="230"/>
      <c r="C1349" s="46" t="s">
        <v>203</v>
      </c>
      <c r="D1349" s="62">
        <v>80</v>
      </c>
      <c r="E1349" s="62"/>
    </row>
    <row r="1350" spans="1:5" ht="25.5" x14ac:dyDescent="0.2">
      <c r="A1350" s="223"/>
      <c r="B1350" s="230"/>
      <c r="C1350" s="46" t="s">
        <v>204</v>
      </c>
      <c r="D1350" s="62">
        <v>240</v>
      </c>
      <c r="E1350" s="62"/>
    </row>
    <row r="1351" spans="1:5" ht="25.5" x14ac:dyDescent="0.2">
      <c r="A1351" s="223"/>
      <c r="B1351" s="230"/>
      <c r="C1351" s="46" t="s">
        <v>205</v>
      </c>
      <c r="D1351" s="62">
        <v>120</v>
      </c>
      <c r="E1351" s="62"/>
    </row>
    <row r="1352" spans="1:5" ht="25.5" x14ac:dyDescent="0.2">
      <c r="A1352" s="223"/>
      <c r="B1352" s="230"/>
      <c r="C1352" s="46" t="s">
        <v>206</v>
      </c>
      <c r="D1352" s="62">
        <v>240</v>
      </c>
      <c r="E1352" s="62"/>
    </row>
    <row r="1353" spans="1:5" ht="25.5" x14ac:dyDescent="0.2">
      <c r="A1353" s="223"/>
      <c r="B1353" s="230"/>
      <c r="C1353" s="46" t="s">
        <v>207</v>
      </c>
      <c r="D1353" s="62">
        <v>240</v>
      </c>
      <c r="E1353" s="62"/>
    </row>
    <row r="1354" spans="1:5" ht="25.5" x14ac:dyDescent="0.2">
      <c r="A1354" s="223"/>
      <c r="B1354" s="230"/>
      <c r="C1354" s="46" t="s">
        <v>208</v>
      </c>
      <c r="D1354" s="62">
        <v>80</v>
      </c>
      <c r="E1354" s="62"/>
    </row>
    <row r="1355" spans="1:5" ht="25.5" x14ac:dyDescent="0.2">
      <c r="A1355" s="223"/>
      <c r="B1355" s="230"/>
      <c r="C1355" s="46" t="s">
        <v>209</v>
      </c>
      <c r="D1355" s="62">
        <v>100</v>
      </c>
      <c r="E1355" s="62"/>
    </row>
    <row r="1356" spans="1:5" x14ac:dyDescent="0.2">
      <c r="A1356" s="223"/>
      <c r="B1356" s="230"/>
      <c r="C1356" s="46" t="s">
        <v>210</v>
      </c>
      <c r="D1356" s="62">
        <v>210</v>
      </c>
      <c r="E1356" s="62"/>
    </row>
    <row r="1357" spans="1:5" x14ac:dyDescent="0.2">
      <c r="A1357" s="223"/>
      <c r="B1357" s="230"/>
      <c r="C1357" s="46" t="s">
        <v>211</v>
      </c>
      <c r="D1357" s="62">
        <v>90</v>
      </c>
      <c r="E1357" s="62"/>
    </row>
    <row r="1358" spans="1:5" x14ac:dyDescent="0.2">
      <c r="A1358" s="224"/>
      <c r="B1358" s="231"/>
      <c r="C1358" s="46" t="s">
        <v>212</v>
      </c>
      <c r="D1358" s="62">
        <v>120</v>
      </c>
      <c r="E1358" s="62"/>
    </row>
    <row r="1359" spans="1:5" ht="38.25" x14ac:dyDescent="0.2">
      <c r="A1359" s="222" t="s">
        <v>220</v>
      </c>
      <c r="B1359" s="215" t="s">
        <v>143</v>
      </c>
      <c r="C1359" s="46" t="s">
        <v>480</v>
      </c>
      <c r="D1359" s="62"/>
      <c r="E1359" s="62"/>
    </row>
    <row r="1360" spans="1:5" x14ac:dyDescent="0.2">
      <c r="A1360" s="223"/>
      <c r="B1360" s="230"/>
      <c r="C1360" s="46" t="s">
        <v>173</v>
      </c>
      <c r="D1360" s="62">
        <v>7.92</v>
      </c>
      <c r="E1360" s="62"/>
    </row>
    <row r="1361" spans="1:5" x14ac:dyDescent="0.2">
      <c r="A1361" s="223"/>
      <c r="B1361" s="230"/>
      <c r="C1361" s="46" t="s">
        <v>174</v>
      </c>
      <c r="D1361" s="62">
        <v>11.7</v>
      </c>
      <c r="E1361" s="62"/>
    </row>
    <row r="1362" spans="1:5" x14ac:dyDescent="0.2">
      <c r="A1362" s="223"/>
      <c r="B1362" s="230"/>
      <c r="C1362" s="46" t="s">
        <v>175</v>
      </c>
      <c r="D1362" s="62">
        <v>13.14</v>
      </c>
      <c r="E1362" s="62"/>
    </row>
    <row r="1363" spans="1:5" x14ac:dyDescent="0.2">
      <c r="A1363" s="223"/>
      <c r="B1363" s="230"/>
      <c r="C1363" s="46" t="s">
        <v>176</v>
      </c>
      <c r="D1363" s="62">
        <v>11.7</v>
      </c>
      <c r="E1363" s="62"/>
    </row>
    <row r="1364" spans="1:5" x14ac:dyDescent="0.2">
      <c r="A1364" s="223"/>
      <c r="B1364" s="230"/>
      <c r="C1364" s="46" t="s">
        <v>177</v>
      </c>
      <c r="D1364" s="62">
        <v>14.4</v>
      </c>
      <c r="E1364" s="62"/>
    </row>
    <row r="1365" spans="1:5" x14ac:dyDescent="0.2">
      <c r="A1365" s="223"/>
      <c r="B1365" s="230"/>
      <c r="C1365" s="46" t="s">
        <v>178</v>
      </c>
      <c r="D1365" s="62">
        <v>23.31</v>
      </c>
      <c r="E1365" s="62"/>
    </row>
    <row r="1366" spans="1:5" x14ac:dyDescent="0.2">
      <c r="A1366" s="223"/>
      <c r="B1366" s="230"/>
      <c r="C1366" s="46" t="s">
        <v>179</v>
      </c>
      <c r="D1366" s="62">
        <v>37.76</v>
      </c>
      <c r="E1366" s="62"/>
    </row>
    <row r="1367" spans="1:5" x14ac:dyDescent="0.2">
      <c r="A1367" s="223"/>
      <c r="B1367" s="230"/>
      <c r="C1367" s="46" t="s">
        <v>180</v>
      </c>
      <c r="D1367" s="62">
        <v>17.64</v>
      </c>
      <c r="E1367" s="62"/>
    </row>
    <row r="1368" spans="1:5" x14ac:dyDescent="0.2">
      <c r="A1368" s="223"/>
      <c r="B1368" s="230"/>
      <c r="C1368" s="46" t="s">
        <v>181</v>
      </c>
      <c r="D1368" s="62">
        <v>26.91</v>
      </c>
      <c r="E1368" s="62"/>
    </row>
    <row r="1369" spans="1:5" x14ac:dyDescent="0.2">
      <c r="A1369" s="223"/>
      <c r="B1369" s="230"/>
      <c r="C1369" s="46" t="s">
        <v>182</v>
      </c>
      <c r="D1369" s="62">
        <v>25.38</v>
      </c>
      <c r="E1369" s="62"/>
    </row>
    <row r="1370" spans="1:5" x14ac:dyDescent="0.2">
      <c r="A1370" s="223"/>
      <c r="B1370" s="230"/>
      <c r="C1370" s="46" t="s">
        <v>183</v>
      </c>
      <c r="D1370" s="62">
        <v>21.24</v>
      </c>
      <c r="E1370" s="62"/>
    </row>
    <row r="1371" spans="1:5" x14ac:dyDescent="0.2">
      <c r="A1371" s="223"/>
      <c r="B1371" s="230"/>
      <c r="C1371" s="46" t="s">
        <v>184</v>
      </c>
      <c r="D1371" s="62">
        <v>6.3</v>
      </c>
      <c r="E1371" s="62"/>
    </row>
    <row r="1372" spans="1:5" x14ac:dyDescent="0.2">
      <c r="A1372" s="223"/>
      <c r="B1372" s="230"/>
      <c r="C1372" s="46" t="s">
        <v>185</v>
      </c>
      <c r="D1372" s="62">
        <v>11.25</v>
      </c>
      <c r="E1372" s="62"/>
    </row>
    <row r="1373" spans="1:5" x14ac:dyDescent="0.2">
      <c r="A1373" s="223"/>
      <c r="B1373" s="230"/>
      <c r="C1373" s="46" t="s">
        <v>186</v>
      </c>
      <c r="D1373" s="62">
        <v>7.2</v>
      </c>
      <c r="E1373" s="62"/>
    </row>
    <row r="1374" spans="1:5" x14ac:dyDescent="0.2">
      <c r="A1374" s="223"/>
      <c r="B1374" s="230"/>
      <c r="C1374" s="46" t="s">
        <v>187</v>
      </c>
      <c r="D1374" s="62">
        <v>7.2</v>
      </c>
      <c r="E1374" s="62"/>
    </row>
    <row r="1375" spans="1:5" x14ac:dyDescent="0.2">
      <c r="A1375" s="223"/>
      <c r="B1375" s="230"/>
      <c r="C1375" s="46" t="s">
        <v>188</v>
      </c>
      <c r="D1375" s="62">
        <v>7.2</v>
      </c>
      <c r="E1375" s="62"/>
    </row>
    <row r="1376" spans="1:5" x14ac:dyDescent="0.2">
      <c r="A1376" s="223"/>
      <c r="B1376" s="230"/>
      <c r="C1376" s="46" t="s">
        <v>189</v>
      </c>
      <c r="D1376" s="62">
        <v>7.2</v>
      </c>
      <c r="E1376" s="62"/>
    </row>
    <row r="1377" spans="1:5" x14ac:dyDescent="0.2">
      <c r="A1377" s="223"/>
      <c r="B1377" s="230"/>
      <c r="C1377" s="46" t="s">
        <v>190</v>
      </c>
      <c r="D1377" s="62">
        <v>7.2</v>
      </c>
      <c r="E1377" s="62"/>
    </row>
    <row r="1378" spans="1:5" x14ac:dyDescent="0.2">
      <c r="A1378" s="223"/>
      <c r="B1378" s="230"/>
      <c r="C1378" s="46" t="s">
        <v>191</v>
      </c>
      <c r="D1378" s="62">
        <v>7.2</v>
      </c>
      <c r="E1378" s="62"/>
    </row>
    <row r="1379" spans="1:5" x14ac:dyDescent="0.2">
      <c r="A1379" s="223"/>
      <c r="B1379" s="230"/>
      <c r="C1379" s="46" t="s">
        <v>192</v>
      </c>
      <c r="D1379" s="62">
        <v>12.96</v>
      </c>
      <c r="E1379" s="62"/>
    </row>
    <row r="1380" spans="1:5" x14ac:dyDescent="0.2">
      <c r="A1380" s="223"/>
      <c r="B1380" s="230"/>
      <c r="C1380" s="46" t="s">
        <v>193</v>
      </c>
      <c r="D1380" s="62">
        <v>12.96</v>
      </c>
      <c r="E1380" s="62"/>
    </row>
    <row r="1381" spans="1:5" x14ac:dyDescent="0.2">
      <c r="A1381" s="223"/>
      <c r="B1381" s="230"/>
      <c r="C1381" s="46" t="s">
        <v>194</v>
      </c>
      <c r="D1381" s="62">
        <v>12.96</v>
      </c>
      <c r="E1381" s="62"/>
    </row>
    <row r="1382" spans="1:5" x14ac:dyDescent="0.2">
      <c r="A1382" s="223"/>
      <c r="B1382" s="230"/>
      <c r="C1382" s="46" t="s">
        <v>195</v>
      </c>
      <c r="D1382" s="62">
        <v>12.96</v>
      </c>
      <c r="E1382" s="62"/>
    </row>
    <row r="1383" spans="1:5" x14ac:dyDescent="0.2">
      <c r="A1383" s="223"/>
      <c r="B1383" s="230"/>
      <c r="C1383" s="46" t="s">
        <v>196</v>
      </c>
      <c r="D1383" s="62">
        <v>65</v>
      </c>
      <c r="E1383" s="62"/>
    </row>
    <row r="1384" spans="1:5" x14ac:dyDescent="0.2">
      <c r="A1384" s="223"/>
      <c r="B1384" s="230"/>
      <c r="C1384" s="46" t="s">
        <v>197</v>
      </c>
      <c r="D1384" s="62">
        <v>46</v>
      </c>
      <c r="E1384" s="62"/>
    </row>
    <row r="1385" spans="1:5" x14ac:dyDescent="0.2">
      <c r="A1385" s="223"/>
      <c r="B1385" s="230"/>
      <c r="C1385" s="46" t="s">
        <v>198</v>
      </c>
      <c r="D1385" s="62">
        <v>40</v>
      </c>
      <c r="E1385" s="62"/>
    </row>
    <row r="1386" spans="1:5" x14ac:dyDescent="0.2">
      <c r="A1386" s="223"/>
      <c r="B1386" s="230"/>
      <c r="C1386" s="46" t="s">
        <v>199</v>
      </c>
      <c r="D1386" s="62">
        <v>50.4</v>
      </c>
      <c r="E1386" s="62"/>
    </row>
    <row r="1387" spans="1:5" x14ac:dyDescent="0.2">
      <c r="A1387" s="223"/>
      <c r="B1387" s="230"/>
      <c r="C1387" s="46" t="s">
        <v>200</v>
      </c>
      <c r="D1387" s="62">
        <v>165</v>
      </c>
      <c r="E1387" s="62"/>
    </row>
    <row r="1388" spans="1:5" x14ac:dyDescent="0.2">
      <c r="A1388" s="223"/>
      <c r="B1388" s="230"/>
      <c r="C1388" s="46" t="s">
        <v>201</v>
      </c>
      <c r="D1388" s="62">
        <v>9.3000000000000007</v>
      </c>
      <c r="E1388" s="62"/>
    </row>
    <row r="1389" spans="1:5" ht="25.5" x14ac:dyDescent="0.2">
      <c r="A1389" s="223"/>
      <c r="B1389" s="230"/>
      <c r="C1389" s="46" t="s">
        <v>202</v>
      </c>
      <c r="D1389" s="62">
        <v>120</v>
      </c>
      <c r="E1389" s="62"/>
    </row>
    <row r="1390" spans="1:5" ht="25.5" x14ac:dyDescent="0.2">
      <c r="A1390" s="223"/>
      <c r="B1390" s="230"/>
      <c r="C1390" s="46" t="s">
        <v>203</v>
      </c>
      <c r="D1390" s="62">
        <v>80</v>
      </c>
      <c r="E1390" s="62"/>
    </row>
    <row r="1391" spans="1:5" ht="25.5" x14ac:dyDescent="0.2">
      <c r="A1391" s="223"/>
      <c r="B1391" s="230"/>
      <c r="C1391" s="46" t="s">
        <v>204</v>
      </c>
      <c r="D1391" s="62">
        <v>240</v>
      </c>
      <c r="E1391" s="62"/>
    </row>
    <row r="1392" spans="1:5" ht="25.5" x14ac:dyDescent="0.2">
      <c r="A1392" s="223"/>
      <c r="B1392" s="230"/>
      <c r="C1392" s="46" t="s">
        <v>205</v>
      </c>
      <c r="D1392" s="62">
        <v>120</v>
      </c>
      <c r="E1392" s="62"/>
    </row>
    <row r="1393" spans="1:5" ht="25.5" x14ac:dyDescent="0.2">
      <c r="A1393" s="223"/>
      <c r="B1393" s="230"/>
      <c r="C1393" s="46" t="s">
        <v>206</v>
      </c>
      <c r="D1393" s="62">
        <v>240</v>
      </c>
      <c r="E1393" s="62"/>
    </row>
    <row r="1394" spans="1:5" ht="25.5" x14ac:dyDescent="0.2">
      <c r="A1394" s="223"/>
      <c r="B1394" s="230"/>
      <c r="C1394" s="46" t="s">
        <v>207</v>
      </c>
      <c r="D1394" s="62">
        <v>240</v>
      </c>
      <c r="E1394" s="62"/>
    </row>
    <row r="1395" spans="1:5" ht="25.5" x14ac:dyDescent="0.2">
      <c r="A1395" s="223"/>
      <c r="B1395" s="230"/>
      <c r="C1395" s="46" t="s">
        <v>208</v>
      </c>
      <c r="D1395" s="62">
        <v>80</v>
      </c>
      <c r="E1395" s="62"/>
    </row>
    <row r="1396" spans="1:5" ht="25.5" x14ac:dyDescent="0.2">
      <c r="A1396" s="223"/>
      <c r="B1396" s="230"/>
      <c r="C1396" s="46" t="s">
        <v>209</v>
      </c>
      <c r="D1396" s="62">
        <v>100</v>
      </c>
      <c r="E1396" s="62"/>
    </row>
    <row r="1397" spans="1:5" x14ac:dyDescent="0.2">
      <c r="A1397" s="223"/>
      <c r="B1397" s="230"/>
      <c r="C1397" s="46" t="s">
        <v>210</v>
      </c>
      <c r="D1397" s="62">
        <v>210</v>
      </c>
      <c r="E1397" s="62"/>
    </row>
    <row r="1398" spans="1:5" x14ac:dyDescent="0.2">
      <c r="A1398" s="223"/>
      <c r="B1398" s="230"/>
      <c r="C1398" s="46" t="s">
        <v>211</v>
      </c>
      <c r="D1398" s="62">
        <v>90</v>
      </c>
      <c r="E1398" s="62"/>
    </row>
    <row r="1399" spans="1:5" x14ac:dyDescent="0.2">
      <c r="A1399" s="224"/>
      <c r="B1399" s="231"/>
      <c r="C1399" s="46" t="s">
        <v>212</v>
      </c>
      <c r="D1399" s="62">
        <v>120</v>
      </c>
      <c r="E1399" s="62"/>
    </row>
    <row r="1400" spans="1:5" ht="38.25" x14ac:dyDescent="0.2">
      <c r="A1400" s="222" t="s">
        <v>226</v>
      </c>
      <c r="B1400" s="215" t="s">
        <v>221</v>
      </c>
      <c r="C1400" s="46" t="s">
        <v>480</v>
      </c>
      <c r="D1400" s="62"/>
      <c r="E1400" s="62"/>
    </row>
    <row r="1401" spans="1:5" x14ac:dyDescent="0.2">
      <c r="A1401" s="223"/>
      <c r="B1401" s="230"/>
      <c r="C1401" s="46" t="s">
        <v>173</v>
      </c>
      <c r="D1401" s="62"/>
      <c r="E1401" s="62">
        <v>10.63</v>
      </c>
    </row>
    <row r="1402" spans="1:5" x14ac:dyDescent="0.2">
      <c r="A1402" s="223"/>
      <c r="B1402" s="230"/>
      <c r="C1402" s="46" t="s">
        <v>174</v>
      </c>
      <c r="D1402" s="62"/>
      <c r="E1402" s="62">
        <v>15.7</v>
      </c>
    </row>
    <row r="1403" spans="1:5" x14ac:dyDescent="0.2">
      <c r="A1403" s="223"/>
      <c r="B1403" s="230"/>
      <c r="C1403" s="46" t="s">
        <v>175</v>
      </c>
      <c r="D1403" s="62"/>
      <c r="E1403" s="62">
        <v>17.63</v>
      </c>
    </row>
    <row r="1404" spans="1:5" x14ac:dyDescent="0.2">
      <c r="A1404" s="223"/>
      <c r="B1404" s="230"/>
      <c r="C1404" s="46" t="s">
        <v>176</v>
      </c>
      <c r="D1404" s="62"/>
      <c r="E1404" s="62">
        <v>15.7</v>
      </c>
    </row>
    <row r="1405" spans="1:5" x14ac:dyDescent="0.2">
      <c r="A1405" s="223"/>
      <c r="B1405" s="230"/>
      <c r="C1405" s="46" t="s">
        <v>177</v>
      </c>
      <c r="D1405" s="62"/>
      <c r="E1405" s="62">
        <v>15.26</v>
      </c>
    </row>
    <row r="1406" spans="1:5" x14ac:dyDescent="0.2">
      <c r="A1406" s="223"/>
      <c r="B1406" s="230"/>
      <c r="C1406" s="46" t="s">
        <v>178</v>
      </c>
      <c r="D1406" s="62"/>
      <c r="E1406" s="62">
        <v>24.69</v>
      </c>
    </row>
    <row r="1407" spans="1:5" x14ac:dyDescent="0.2">
      <c r="A1407" s="223"/>
      <c r="B1407" s="230"/>
      <c r="C1407" s="46" t="s">
        <v>179</v>
      </c>
      <c r="D1407" s="62"/>
      <c r="E1407" s="62">
        <v>32</v>
      </c>
    </row>
    <row r="1408" spans="1:5" x14ac:dyDescent="0.2">
      <c r="A1408" s="223"/>
      <c r="B1408" s="230"/>
      <c r="C1408" s="46" t="s">
        <v>180</v>
      </c>
      <c r="D1408" s="62"/>
      <c r="E1408" s="62">
        <v>23.67</v>
      </c>
    </row>
    <row r="1409" spans="1:5" x14ac:dyDescent="0.2">
      <c r="A1409" s="223"/>
      <c r="B1409" s="230"/>
      <c r="C1409" s="46" t="s">
        <v>181</v>
      </c>
      <c r="D1409" s="62"/>
      <c r="E1409" s="62">
        <v>36.11</v>
      </c>
    </row>
    <row r="1410" spans="1:5" x14ac:dyDescent="0.2">
      <c r="A1410" s="223"/>
      <c r="B1410" s="230"/>
      <c r="C1410" s="46" t="s">
        <v>182</v>
      </c>
      <c r="D1410" s="62"/>
      <c r="E1410" s="62">
        <v>26.89</v>
      </c>
    </row>
    <row r="1411" spans="1:5" x14ac:dyDescent="0.2">
      <c r="A1411" s="223"/>
      <c r="B1411" s="230"/>
      <c r="C1411" s="46" t="s">
        <v>183</v>
      </c>
      <c r="D1411" s="62"/>
      <c r="E1411" s="62">
        <v>22.5</v>
      </c>
    </row>
    <row r="1412" spans="1:5" x14ac:dyDescent="0.2">
      <c r="A1412" s="223"/>
      <c r="B1412" s="230"/>
      <c r="C1412" s="46" t="s">
        <v>184</v>
      </c>
      <c r="D1412" s="62"/>
      <c r="E1412" s="62">
        <v>8.4600000000000009</v>
      </c>
    </row>
    <row r="1413" spans="1:5" x14ac:dyDescent="0.2">
      <c r="A1413" s="223"/>
      <c r="B1413" s="230"/>
      <c r="C1413" s="46" t="s">
        <v>185</v>
      </c>
      <c r="D1413" s="62"/>
      <c r="E1413" s="62">
        <v>15.1</v>
      </c>
    </row>
    <row r="1414" spans="1:5" x14ac:dyDescent="0.2">
      <c r="A1414" s="223"/>
      <c r="B1414" s="230"/>
      <c r="C1414" s="46" t="s">
        <v>186</v>
      </c>
      <c r="D1414" s="62"/>
      <c r="E1414" s="62">
        <v>9.66</v>
      </c>
    </row>
    <row r="1415" spans="1:5" x14ac:dyDescent="0.2">
      <c r="A1415" s="223"/>
      <c r="B1415" s="230"/>
      <c r="C1415" s="46" t="s">
        <v>187</v>
      </c>
      <c r="D1415" s="62"/>
      <c r="E1415" s="62">
        <v>9.66</v>
      </c>
    </row>
    <row r="1416" spans="1:5" x14ac:dyDescent="0.2">
      <c r="A1416" s="223"/>
      <c r="B1416" s="230"/>
      <c r="C1416" s="46" t="s">
        <v>188</v>
      </c>
      <c r="D1416" s="62"/>
      <c r="E1416" s="62">
        <v>9.66</v>
      </c>
    </row>
    <row r="1417" spans="1:5" x14ac:dyDescent="0.2">
      <c r="A1417" s="223"/>
      <c r="B1417" s="230"/>
      <c r="C1417" s="46" t="s">
        <v>189</v>
      </c>
      <c r="D1417" s="62"/>
      <c r="E1417" s="62">
        <v>9.66</v>
      </c>
    </row>
    <row r="1418" spans="1:5" x14ac:dyDescent="0.2">
      <c r="A1418" s="223"/>
      <c r="B1418" s="230"/>
      <c r="C1418" s="46" t="s">
        <v>190</v>
      </c>
      <c r="D1418" s="62"/>
      <c r="E1418" s="62">
        <v>9.66</v>
      </c>
    </row>
    <row r="1419" spans="1:5" x14ac:dyDescent="0.2">
      <c r="A1419" s="223"/>
      <c r="B1419" s="230"/>
      <c r="C1419" s="46" t="s">
        <v>191</v>
      </c>
      <c r="D1419" s="62"/>
      <c r="E1419" s="62">
        <v>9.66</v>
      </c>
    </row>
    <row r="1420" spans="1:5" x14ac:dyDescent="0.2">
      <c r="A1420" s="223"/>
      <c r="B1420" s="230"/>
      <c r="C1420" s="46" t="s">
        <v>192</v>
      </c>
      <c r="D1420" s="62"/>
      <c r="E1420" s="62">
        <v>17.39</v>
      </c>
    </row>
    <row r="1421" spans="1:5" x14ac:dyDescent="0.2">
      <c r="A1421" s="223"/>
      <c r="B1421" s="230"/>
      <c r="C1421" s="46" t="s">
        <v>193</v>
      </c>
      <c r="D1421" s="62"/>
      <c r="E1421" s="62">
        <v>17.39</v>
      </c>
    </row>
    <row r="1422" spans="1:5" x14ac:dyDescent="0.2">
      <c r="A1422" s="223"/>
      <c r="B1422" s="230"/>
      <c r="C1422" s="46" t="s">
        <v>194</v>
      </c>
      <c r="D1422" s="62"/>
      <c r="E1422" s="62">
        <v>17.39</v>
      </c>
    </row>
    <row r="1423" spans="1:5" x14ac:dyDescent="0.2">
      <c r="A1423" s="223"/>
      <c r="B1423" s="230"/>
      <c r="C1423" s="46" t="s">
        <v>195</v>
      </c>
      <c r="D1423" s="62"/>
      <c r="E1423" s="62">
        <v>17.39</v>
      </c>
    </row>
    <row r="1424" spans="1:5" x14ac:dyDescent="0.2">
      <c r="A1424" s="223"/>
      <c r="B1424" s="230"/>
      <c r="C1424" s="46" t="s">
        <v>196</v>
      </c>
      <c r="D1424" s="62"/>
      <c r="E1424" s="62">
        <v>55</v>
      </c>
    </row>
    <row r="1425" spans="1:5" x14ac:dyDescent="0.2">
      <c r="A1425" s="223"/>
      <c r="B1425" s="230"/>
      <c r="C1425" s="46" t="s">
        <v>197</v>
      </c>
      <c r="D1425" s="62"/>
      <c r="E1425" s="62">
        <v>49.7</v>
      </c>
    </row>
    <row r="1426" spans="1:5" x14ac:dyDescent="0.2">
      <c r="A1426" s="223"/>
      <c r="B1426" s="230"/>
      <c r="C1426" s="46" t="s">
        <v>198</v>
      </c>
      <c r="D1426" s="62"/>
      <c r="E1426" s="62">
        <v>43.22</v>
      </c>
    </row>
    <row r="1427" spans="1:5" x14ac:dyDescent="0.2">
      <c r="A1427" s="223"/>
      <c r="B1427" s="230"/>
      <c r="C1427" s="46" t="s">
        <v>199</v>
      </c>
      <c r="D1427" s="62"/>
      <c r="E1427" s="62">
        <v>54.46</v>
      </c>
    </row>
    <row r="1428" spans="1:5" x14ac:dyDescent="0.2">
      <c r="A1428" s="223"/>
      <c r="B1428" s="230"/>
      <c r="C1428" s="46" t="s">
        <v>200</v>
      </c>
      <c r="D1428" s="62"/>
      <c r="E1428" s="62">
        <v>140</v>
      </c>
    </row>
    <row r="1429" spans="1:5" x14ac:dyDescent="0.2">
      <c r="A1429" s="223"/>
      <c r="B1429" s="230"/>
      <c r="C1429" s="46" t="s">
        <v>201</v>
      </c>
      <c r="D1429" s="62"/>
      <c r="E1429" s="62">
        <v>10.050000000000001</v>
      </c>
    </row>
    <row r="1430" spans="1:5" ht="25.5" x14ac:dyDescent="0.2">
      <c r="A1430" s="223"/>
      <c r="B1430" s="230"/>
      <c r="C1430" s="46" t="s">
        <v>202</v>
      </c>
      <c r="D1430" s="62"/>
      <c r="E1430" s="62">
        <v>120</v>
      </c>
    </row>
    <row r="1431" spans="1:5" ht="25.5" x14ac:dyDescent="0.2">
      <c r="A1431" s="223"/>
      <c r="B1431" s="230"/>
      <c r="C1431" s="46" t="s">
        <v>203</v>
      </c>
      <c r="D1431" s="62"/>
      <c r="E1431" s="62">
        <v>80</v>
      </c>
    </row>
    <row r="1432" spans="1:5" ht="25.5" x14ac:dyDescent="0.2">
      <c r="A1432" s="223"/>
      <c r="B1432" s="230"/>
      <c r="C1432" s="46" t="s">
        <v>204</v>
      </c>
      <c r="D1432" s="62"/>
      <c r="E1432" s="62">
        <v>240</v>
      </c>
    </row>
    <row r="1433" spans="1:5" ht="25.5" x14ac:dyDescent="0.2">
      <c r="A1433" s="223"/>
      <c r="B1433" s="230"/>
      <c r="C1433" s="46" t="s">
        <v>205</v>
      </c>
      <c r="D1433" s="62"/>
      <c r="E1433" s="62">
        <v>120</v>
      </c>
    </row>
    <row r="1434" spans="1:5" ht="25.5" x14ac:dyDescent="0.2">
      <c r="A1434" s="223"/>
      <c r="B1434" s="230"/>
      <c r="C1434" s="46" t="s">
        <v>206</v>
      </c>
      <c r="D1434" s="62"/>
      <c r="E1434" s="62">
        <v>240</v>
      </c>
    </row>
    <row r="1435" spans="1:5" ht="25.5" x14ac:dyDescent="0.2">
      <c r="A1435" s="223"/>
      <c r="B1435" s="230"/>
      <c r="C1435" s="46" t="s">
        <v>207</v>
      </c>
      <c r="D1435" s="62"/>
      <c r="E1435" s="62">
        <v>240</v>
      </c>
    </row>
    <row r="1436" spans="1:5" ht="25.5" x14ac:dyDescent="0.2">
      <c r="A1436" s="223"/>
      <c r="B1436" s="230"/>
      <c r="C1436" s="46" t="s">
        <v>208</v>
      </c>
      <c r="D1436" s="62"/>
      <c r="E1436" s="62">
        <v>80</v>
      </c>
    </row>
    <row r="1437" spans="1:5" ht="25.5" x14ac:dyDescent="0.2">
      <c r="A1437" s="223"/>
      <c r="B1437" s="230"/>
      <c r="C1437" s="46" t="s">
        <v>209</v>
      </c>
      <c r="D1437" s="62"/>
      <c r="E1437" s="62">
        <v>100</v>
      </c>
    </row>
    <row r="1438" spans="1:5" x14ac:dyDescent="0.2">
      <c r="A1438" s="223"/>
      <c r="B1438" s="230"/>
      <c r="C1438" s="46" t="s">
        <v>210</v>
      </c>
      <c r="D1438" s="62"/>
      <c r="E1438" s="62">
        <v>210</v>
      </c>
    </row>
    <row r="1439" spans="1:5" x14ac:dyDescent="0.2">
      <c r="A1439" s="223"/>
      <c r="B1439" s="230"/>
      <c r="C1439" s="46" t="s">
        <v>211</v>
      </c>
      <c r="D1439" s="62"/>
      <c r="E1439" s="62">
        <v>90</v>
      </c>
    </row>
    <row r="1440" spans="1:5" x14ac:dyDescent="0.2">
      <c r="A1440" s="224"/>
      <c r="B1440" s="231"/>
      <c r="C1440" s="46" t="s">
        <v>212</v>
      </c>
      <c r="D1440" s="62"/>
      <c r="E1440" s="62">
        <v>110</v>
      </c>
    </row>
    <row r="1441" spans="1:5" ht="38.25" x14ac:dyDescent="0.2">
      <c r="A1441" s="222" t="s">
        <v>298</v>
      </c>
      <c r="B1441" s="215" t="s">
        <v>151</v>
      </c>
      <c r="C1441" s="46" t="s">
        <v>480</v>
      </c>
      <c r="D1441" s="62"/>
      <c r="E1441" s="62"/>
    </row>
    <row r="1442" spans="1:5" x14ac:dyDescent="0.2">
      <c r="A1442" s="223"/>
      <c r="B1442" s="230"/>
      <c r="C1442" s="46" t="s">
        <v>173</v>
      </c>
      <c r="D1442" s="62"/>
      <c r="E1442" s="62">
        <v>11.19</v>
      </c>
    </row>
    <row r="1443" spans="1:5" x14ac:dyDescent="0.2">
      <c r="A1443" s="223"/>
      <c r="B1443" s="230"/>
      <c r="C1443" s="46" t="s">
        <v>174</v>
      </c>
      <c r="D1443" s="62"/>
      <c r="E1443" s="62">
        <v>16.53</v>
      </c>
    </row>
    <row r="1444" spans="1:5" x14ac:dyDescent="0.2">
      <c r="A1444" s="223"/>
      <c r="B1444" s="230"/>
      <c r="C1444" s="46" t="s">
        <v>175</v>
      </c>
      <c r="D1444" s="62"/>
      <c r="E1444" s="62">
        <v>18.559999999999999</v>
      </c>
    </row>
    <row r="1445" spans="1:5" x14ac:dyDescent="0.2">
      <c r="A1445" s="223"/>
      <c r="B1445" s="230"/>
      <c r="C1445" s="46" t="s">
        <v>176</v>
      </c>
      <c r="D1445" s="62"/>
      <c r="E1445" s="62">
        <v>16.53</v>
      </c>
    </row>
    <row r="1446" spans="1:5" x14ac:dyDescent="0.2">
      <c r="A1446" s="223"/>
      <c r="B1446" s="230"/>
      <c r="C1446" s="46" t="s">
        <v>177</v>
      </c>
      <c r="D1446" s="62"/>
      <c r="E1446" s="62">
        <v>20.34</v>
      </c>
    </row>
    <row r="1447" spans="1:5" x14ac:dyDescent="0.2">
      <c r="A1447" s="223"/>
      <c r="B1447" s="230"/>
      <c r="C1447" s="46" t="s">
        <v>178</v>
      </c>
      <c r="D1447" s="62"/>
      <c r="E1447" s="62">
        <v>32.92</v>
      </c>
    </row>
    <row r="1448" spans="1:5" x14ac:dyDescent="0.2">
      <c r="A1448" s="223"/>
      <c r="B1448" s="230"/>
      <c r="C1448" s="46" t="s">
        <v>179</v>
      </c>
      <c r="D1448" s="62"/>
      <c r="E1448" s="62">
        <v>32</v>
      </c>
    </row>
    <row r="1449" spans="1:5" x14ac:dyDescent="0.2">
      <c r="A1449" s="223"/>
      <c r="B1449" s="230"/>
      <c r="C1449" s="46" t="s">
        <v>180</v>
      </c>
      <c r="D1449" s="62"/>
      <c r="E1449" s="62">
        <v>24.92</v>
      </c>
    </row>
    <row r="1450" spans="1:5" x14ac:dyDescent="0.2">
      <c r="A1450" s="223"/>
      <c r="B1450" s="230"/>
      <c r="C1450" s="46" t="s">
        <v>181</v>
      </c>
      <c r="D1450" s="62"/>
      <c r="E1450" s="62">
        <v>38.01</v>
      </c>
    </row>
    <row r="1451" spans="1:5" x14ac:dyDescent="0.2">
      <c r="A1451" s="223"/>
      <c r="B1451" s="230"/>
      <c r="C1451" s="46" t="s">
        <v>182</v>
      </c>
      <c r="D1451" s="62"/>
      <c r="E1451" s="62">
        <v>35.85</v>
      </c>
    </row>
    <row r="1452" spans="1:5" x14ac:dyDescent="0.2">
      <c r="A1452" s="223"/>
      <c r="B1452" s="230"/>
      <c r="C1452" s="46" t="s">
        <v>183</v>
      </c>
      <c r="D1452" s="62"/>
      <c r="E1452" s="62">
        <v>30</v>
      </c>
    </row>
    <row r="1453" spans="1:5" x14ac:dyDescent="0.2">
      <c r="A1453" s="223"/>
      <c r="B1453" s="230"/>
      <c r="C1453" s="46" t="s">
        <v>184</v>
      </c>
      <c r="D1453" s="62"/>
      <c r="E1453" s="62">
        <v>7</v>
      </c>
    </row>
    <row r="1454" spans="1:5" x14ac:dyDescent="0.2">
      <c r="A1454" s="223"/>
      <c r="B1454" s="230"/>
      <c r="C1454" s="46" t="s">
        <v>185</v>
      </c>
      <c r="D1454" s="62"/>
      <c r="E1454" s="62">
        <v>11</v>
      </c>
    </row>
    <row r="1455" spans="1:5" x14ac:dyDescent="0.2">
      <c r="A1455" s="223"/>
      <c r="B1455" s="230"/>
      <c r="C1455" s="46" t="s">
        <v>186</v>
      </c>
      <c r="D1455" s="62"/>
      <c r="E1455" s="62">
        <v>8</v>
      </c>
    </row>
    <row r="1456" spans="1:5" x14ac:dyDescent="0.2">
      <c r="A1456" s="223"/>
      <c r="B1456" s="230"/>
      <c r="C1456" s="46" t="s">
        <v>187</v>
      </c>
      <c r="D1456" s="62"/>
      <c r="E1456" s="62">
        <v>6.5</v>
      </c>
    </row>
    <row r="1457" spans="1:5" x14ac:dyDescent="0.2">
      <c r="A1457" s="223"/>
      <c r="B1457" s="230"/>
      <c r="C1457" s="46" t="s">
        <v>188</v>
      </c>
      <c r="D1457" s="62"/>
      <c r="E1457" s="62">
        <v>6.5</v>
      </c>
    </row>
    <row r="1458" spans="1:5" x14ac:dyDescent="0.2">
      <c r="A1458" s="223"/>
      <c r="B1458" s="230"/>
      <c r="C1458" s="46" t="s">
        <v>189</v>
      </c>
      <c r="D1458" s="62"/>
      <c r="E1458" s="62">
        <v>6.5</v>
      </c>
    </row>
    <row r="1459" spans="1:5" x14ac:dyDescent="0.2">
      <c r="A1459" s="223"/>
      <c r="B1459" s="230"/>
      <c r="C1459" s="46" t="s">
        <v>222</v>
      </c>
      <c r="D1459" s="62"/>
      <c r="E1459" s="62">
        <v>6.5</v>
      </c>
    </row>
    <row r="1460" spans="1:5" x14ac:dyDescent="0.2">
      <c r="A1460" s="223"/>
      <c r="B1460" s="230"/>
      <c r="C1460" s="46" t="s">
        <v>223</v>
      </c>
      <c r="D1460" s="62"/>
      <c r="E1460" s="62">
        <v>9</v>
      </c>
    </row>
    <row r="1461" spans="1:5" x14ac:dyDescent="0.2">
      <c r="A1461" s="223"/>
      <c r="B1461" s="230"/>
      <c r="C1461" s="46" t="s">
        <v>224</v>
      </c>
      <c r="D1461" s="62"/>
      <c r="E1461" s="62">
        <v>10.5</v>
      </c>
    </row>
    <row r="1462" spans="1:5" x14ac:dyDescent="0.2">
      <c r="A1462" s="223"/>
      <c r="B1462" s="230"/>
      <c r="C1462" s="46" t="s">
        <v>225</v>
      </c>
      <c r="D1462" s="62"/>
      <c r="E1462" s="62">
        <v>10.5</v>
      </c>
    </row>
    <row r="1463" spans="1:5" x14ac:dyDescent="0.2">
      <c r="A1463" s="223"/>
      <c r="B1463" s="230"/>
      <c r="C1463" s="46" t="s">
        <v>194</v>
      </c>
      <c r="D1463" s="62"/>
      <c r="E1463" s="62">
        <v>10.5</v>
      </c>
    </row>
    <row r="1464" spans="1:5" x14ac:dyDescent="0.2">
      <c r="A1464" s="223"/>
      <c r="B1464" s="230"/>
      <c r="C1464" s="46" t="s">
        <v>195</v>
      </c>
      <c r="D1464" s="62"/>
      <c r="E1464" s="62">
        <v>10.5</v>
      </c>
    </row>
    <row r="1465" spans="1:5" x14ac:dyDescent="0.2">
      <c r="A1465" s="223"/>
      <c r="B1465" s="230"/>
      <c r="C1465" s="46" t="s">
        <v>196</v>
      </c>
      <c r="D1465" s="62"/>
      <c r="E1465" s="62">
        <v>55</v>
      </c>
    </row>
    <row r="1466" spans="1:5" x14ac:dyDescent="0.2">
      <c r="A1466" s="223"/>
      <c r="B1466" s="230"/>
      <c r="C1466" s="46" t="s">
        <v>197</v>
      </c>
      <c r="D1466" s="62"/>
      <c r="E1466" s="62">
        <v>49.7</v>
      </c>
    </row>
    <row r="1467" spans="1:5" x14ac:dyDescent="0.2">
      <c r="A1467" s="223"/>
      <c r="B1467" s="230"/>
      <c r="C1467" s="46" t="s">
        <v>198</v>
      </c>
      <c r="D1467" s="62"/>
      <c r="E1467" s="62">
        <v>43.22</v>
      </c>
    </row>
    <row r="1468" spans="1:5" x14ac:dyDescent="0.2">
      <c r="A1468" s="223"/>
      <c r="B1468" s="230"/>
      <c r="C1468" s="46" t="s">
        <v>199</v>
      </c>
      <c r="D1468" s="62"/>
      <c r="E1468" s="62">
        <v>54.46</v>
      </c>
    </row>
    <row r="1469" spans="1:5" x14ac:dyDescent="0.2">
      <c r="A1469" s="223"/>
      <c r="B1469" s="230"/>
      <c r="C1469" s="46" t="s">
        <v>200</v>
      </c>
      <c r="D1469" s="62"/>
      <c r="E1469" s="62">
        <v>140</v>
      </c>
    </row>
    <row r="1470" spans="1:5" x14ac:dyDescent="0.2">
      <c r="A1470" s="223"/>
      <c r="B1470" s="230"/>
      <c r="C1470" s="46" t="s">
        <v>201</v>
      </c>
      <c r="D1470" s="62"/>
      <c r="E1470" s="62">
        <v>10.050000000000001</v>
      </c>
    </row>
    <row r="1471" spans="1:5" ht="25.5" x14ac:dyDescent="0.2">
      <c r="A1471" s="223"/>
      <c r="B1471" s="230"/>
      <c r="C1471" s="46" t="s">
        <v>202</v>
      </c>
      <c r="D1471" s="62"/>
      <c r="E1471" s="62">
        <v>120</v>
      </c>
    </row>
    <row r="1472" spans="1:5" ht="25.5" x14ac:dyDescent="0.2">
      <c r="A1472" s="223"/>
      <c r="B1472" s="230"/>
      <c r="C1472" s="46" t="s">
        <v>203</v>
      </c>
      <c r="D1472" s="62"/>
      <c r="E1472" s="62">
        <v>80</v>
      </c>
    </row>
    <row r="1473" spans="1:5" ht="25.5" x14ac:dyDescent="0.2">
      <c r="A1473" s="223"/>
      <c r="B1473" s="230"/>
      <c r="C1473" s="46" t="s">
        <v>204</v>
      </c>
      <c r="D1473" s="62"/>
      <c r="E1473" s="62">
        <v>240</v>
      </c>
    </row>
    <row r="1474" spans="1:5" ht="25.5" x14ac:dyDescent="0.2">
      <c r="A1474" s="223"/>
      <c r="B1474" s="230"/>
      <c r="C1474" s="46" t="s">
        <v>205</v>
      </c>
      <c r="D1474" s="62"/>
      <c r="E1474" s="62">
        <v>120</v>
      </c>
    </row>
    <row r="1475" spans="1:5" ht="25.5" x14ac:dyDescent="0.2">
      <c r="A1475" s="223"/>
      <c r="B1475" s="230"/>
      <c r="C1475" s="46" t="s">
        <v>206</v>
      </c>
      <c r="D1475" s="62"/>
      <c r="E1475" s="62">
        <v>240</v>
      </c>
    </row>
    <row r="1476" spans="1:5" ht="25.5" x14ac:dyDescent="0.2">
      <c r="A1476" s="223"/>
      <c r="B1476" s="230"/>
      <c r="C1476" s="46" t="s">
        <v>207</v>
      </c>
      <c r="D1476" s="62"/>
      <c r="E1476" s="62">
        <v>240</v>
      </c>
    </row>
    <row r="1477" spans="1:5" ht="25.5" x14ac:dyDescent="0.2">
      <c r="A1477" s="223"/>
      <c r="B1477" s="230"/>
      <c r="C1477" s="46" t="s">
        <v>208</v>
      </c>
      <c r="D1477" s="62"/>
      <c r="E1477" s="62">
        <v>80</v>
      </c>
    </row>
    <row r="1478" spans="1:5" ht="25.5" x14ac:dyDescent="0.2">
      <c r="A1478" s="223"/>
      <c r="B1478" s="230"/>
      <c r="C1478" s="46" t="s">
        <v>209</v>
      </c>
      <c r="D1478" s="62"/>
      <c r="E1478" s="62">
        <v>100</v>
      </c>
    </row>
    <row r="1479" spans="1:5" x14ac:dyDescent="0.2">
      <c r="A1479" s="223"/>
      <c r="B1479" s="230"/>
      <c r="C1479" s="46" t="s">
        <v>210</v>
      </c>
      <c r="D1479" s="62"/>
      <c r="E1479" s="62">
        <v>210</v>
      </c>
    </row>
    <row r="1480" spans="1:5" x14ac:dyDescent="0.2">
      <c r="A1480" s="223"/>
      <c r="B1480" s="230"/>
      <c r="C1480" s="46" t="s">
        <v>211</v>
      </c>
      <c r="D1480" s="62"/>
      <c r="E1480" s="62">
        <v>90</v>
      </c>
    </row>
    <row r="1481" spans="1:5" x14ac:dyDescent="0.2">
      <c r="A1481" s="224"/>
      <c r="B1481" s="231"/>
      <c r="C1481" s="46" t="s">
        <v>212</v>
      </c>
      <c r="D1481" s="62"/>
      <c r="E1481" s="62">
        <v>110</v>
      </c>
    </row>
    <row r="1482" spans="1:5" ht="38.25" x14ac:dyDescent="0.2">
      <c r="A1482" s="222" t="s">
        <v>338</v>
      </c>
      <c r="B1482" s="215" t="s">
        <v>159</v>
      </c>
      <c r="C1482" s="46" t="s">
        <v>480</v>
      </c>
      <c r="D1482" s="62"/>
      <c r="E1482" s="62"/>
    </row>
    <row r="1483" spans="1:5" x14ac:dyDescent="0.2">
      <c r="A1483" s="223"/>
      <c r="B1483" s="230"/>
      <c r="C1483" s="46" t="s">
        <v>227</v>
      </c>
      <c r="D1483" s="62"/>
      <c r="E1483" s="62">
        <v>7</v>
      </c>
    </row>
    <row r="1484" spans="1:5" x14ac:dyDescent="0.2">
      <c r="A1484" s="223"/>
      <c r="B1484" s="230"/>
      <c r="C1484" s="46" t="s">
        <v>228</v>
      </c>
      <c r="D1484" s="62"/>
      <c r="E1484" s="62">
        <v>8.27</v>
      </c>
    </row>
    <row r="1485" spans="1:5" x14ac:dyDescent="0.2">
      <c r="A1485" s="223"/>
      <c r="B1485" s="230"/>
      <c r="C1485" s="46" t="s">
        <v>229</v>
      </c>
      <c r="D1485" s="62"/>
      <c r="E1485" s="62">
        <v>7</v>
      </c>
    </row>
    <row r="1486" spans="1:5" x14ac:dyDescent="0.2">
      <c r="A1486" s="223"/>
      <c r="B1486" s="230"/>
      <c r="C1486" s="46" t="s">
        <v>230</v>
      </c>
      <c r="D1486" s="62"/>
      <c r="E1486" s="62">
        <v>10.754672553672343</v>
      </c>
    </row>
    <row r="1487" spans="1:5" x14ac:dyDescent="0.2">
      <c r="A1487" s="223"/>
      <c r="B1487" s="230"/>
      <c r="C1487" s="46" t="s">
        <v>231</v>
      </c>
      <c r="D1487" s="62"/>
      <c r="E1487" s="62">
        <v>7</v>
      </c>
    </row>
    <row r="1488" spans="1:5" x14ac:dyDescent="0.2">
      <c r="A1488" s="223"/>
      <c r="B1488" s="230"/>
      <c r="C1488" s="46" t="s">
        <v>232</v>
      </c>
      <c r="D1488" s="62"/>
      <c r="E1488" s="62">
        <v>9.8001267788970559</v>
      </c>
    </row>
    <row r="1489" spans="1:5" x14ac:dyDescent="0.2">
      <c r="A1489" s="223"/>
      <c r="B1489" s="230"/>
      <c r="C1489" s="46" t="s">
        <v>233</v>
      </c>
      <c r="D1489" s="62"/>
      <c r="E1489" s="62">
        <v>7</v>
      </c>
    </row>
    <row r="1490" spans="1:5" x14ac:dyDescent="0.2">
      <c r="A1490" s="223"/>
      <c r="B1490" s="230"/>
      <c r="C1490" s="46" t="s">
        <v>234</v>
      </c>
      <c r="D1490" s="62"/>
      <c r="E1490" s="62">
        <v>15</v>
      </c>
    </row>
    <row r="1491" spans="1:5" x14ac:dyDescent="0.2">
      <c r="A1491" s="223"/>
      <c r="B1491" s="230"/>
      <c r="C1491" s="46" t="s">
        <v>235</v>
      </c>
      <c r="D1491" s="62"/>
      <c r="E1491" s="62">
        <v>7</v>
      </c>
    </row>
    <row r="1492" spans="1:5" x14ac:dyDescent="0.2">
      <c r="A1492" s="223"/>
      <c r="B1492" s="230"/>
      <c r="C1492" s="46" t="s">
        <v>236</v>
      </c>
      <c r="D1492" s="62"/>
      <c r="E1492" s="62">
        <v>8.2650000000000006</v>
      </c>
    </row>
    <row r="1493" spans="1:5" x14ac:dyDescent="0.2">
      <c r="A1493" s="223"/>
      <c r="B1493" s="230"/>
      <c r="C1493" s="46" t="s">
        <v>237</v>
      </c>
      <c r="D1493" s="62"/>
      <c r="E1493" s="62">
        <v>7</v>
      </c>
    </row>
    <row r="1494" spans="1:5" x14ac:dyDescent="0.2">
      <c r="A1494" s="223"/>
      <c r="B1494" s="230"/>
      <c r="C1494" s="46" t="s">
        <v>238</v>
      </c>
      <c r="D1494" s="62"/>
      <c r="E1494" s="62">
        <v>8.2650000000000006</v>
      </c>
    </row>
    <row r="1495" spans="1:5" x14ac:dyDescent="0.2">
      <c r="A1495" s="223"/>
      <c r="B1495" s="230"/>
      <c r="C1495" s="46" t="s">
        <v>239</v>
      </c>
      <c r="D1495" s="62"/>
      <c r="E1495" s="62">
        <v>7</v>
      </c>
    </row>
    <row r="1496" spans="1:5" x14ac:dyDescent="0.2">
      <c r="A1496" s="223"/>
      <c r="B1496" s="230"/>
      <c r="C1496" s="46" t="s">
        <v>240</v>
      </c>
      <c r="D1496" s="62"/>
      <c r="E1496" s="62">
        <v>8.2650000000000006</v>
      </c>
    </row>
    <row r="1497" spans="1:5" x14ac:dyDescent="0.2">
      <c r="A1497" s="223"/>
      <c r="B1497" s="230"/>
      <c r="C1497" s="46" t="s">
        <v>241</v>
      </c>
      <c r="D1497" s="62"/>
      <c r="E1497" s="62">
        <v>7</v>
      </c>
    </row>
    <row r="1498" spans="1:5" x14ac:dyDescent="0.2">
      <c r="A1498" s="223"/>
      <c r="B1498" s="230"/>
      <c r="C1498" s="46" t="s">
        <v>242</v>
      </c>
      <c r="D1498" s="62"/>
      <c r="E1498" s="62">
        <v>8.2650000000000006</v>
      </c>
    </row>
    <row r="1499" spans="1:5" x14ac:dyDescent="0.2">
      <c r="A1499" s="223"/>
      <c r="B1499" s="230"/>
      <c r="C1499" s="46" t="s">
        <v>243</v>
      </c>
      <c r="D1499" s="62"/>
      <c r="E1499" s="62">
        <v>11.19</v>
      </c>
    </row>
    <row r="1500" spans="1:5" x14ac:dyDescent="0.2">
      <c r="A1500" s="223"/>
      <c r="B1500" s="230"/>
      <c r="C1500" s="46" t="s">
        <v>244</v>
      </c>
      <c r="D1500" s="62"/>
      <c r="E1500" s="62">
        <v>11.416729650330097</v>
      </c>
    </row>
    <row r="1501" spans="1:5" x14ac:dyDescent="0.2">
      <c r="A1501" s="223"/>
      <c r="B1501" s="230"/>
      <c r="C1501" s="46" t="s">
        <v>245</v>
      </c>
      <c r="D1501" s="62"/>
      <c r="E1501" s="62">
        <v>7</v>
      </c>
    </row>
    <row r="1502" spans="1:5" x14ac:dyDescent="0.2">
      <c r="A1502" s="223"/>
      <c r="B1502" s="230"/>
      <c r="C1502" s="46" t="s">
        <v>246</v>
      </c>
      <c r="D1502" s="62"/>
      <c r="E1502" s="62">
        <v>8.2650000000000006</v>
      </c>
    </row>
    <row r="1503" spans="1:5" x14ac:dyDescent="0.2">
      <c r="A1503" s="223"/>
      <c r="B1503" s="230"/>
      <c r="C1503" s="46" t="s">
        <v>247</v>
      </c>
      <c r="D1503" s="62"/>
      <c r="E1503" s="62">
        <v>11.19</v>
      </c>
    </row>
    <row r="1504" spans="1:5" x14ac:dyDescent="0.2">
      <c r="A1504" s="223"/>
      <c r="B1504" s="230"/>
      <c r="C1504" s="46" t="s">
        <v>248</v>
      </c>
      <c r="D1504" s="62"/>
      <c r="E1504" s="62">
        <v>8.2650000000000006</v>
      </c>
    </row>
    <row r="1505" spans="1:5" x14ac:dyDescent="0.2">
      <c r="A1505" s="223"/>
      <c r="B1505" s="230"/>
      <c r="C1505" s="46" t="s">
        <v>249</v>
      </c>
      <c r="D1505" s="62"/>
      <c r="E1505" s="62">
        <v>7</v>
      </c>
    </row>
    <row r="1506" spans="1:5" x14ac:dyDescent="0.2">
      <c r="A1506" s="223"/>
      <c r="B1506" s="230"/>
      <c r="C1506" s="46" t="s">
        <v>250</v>
      </c>
      <c r="D1506" s="62"/>
      <c r="E1506" s="62">
        <v>8.2650000000000006</v>
      </c>
    </row>
    <row r="1507" spans="1:5" x14ac:dyDescent="0.2">
      <c r="A1507" s="223"/>
      <c r="B1507" s="230"/>
      <c r="C1507" s="46" t="s">
        <v>251</v>
      </c>
      <c r="D1507" s="62"/>
      <c r="E1507" s="62">
        <v>7</v>
      </c>
    </row>
    <row r="1508" spans="1:5" x14ac:dyDescent="0.2">
      <c r="A1508" s="223"/>
      <c r="B1508" s="230"/>
      <c r="C1508" s="46" t="s">
        <v>252</v>
      </c>
      <c r="D1508" s="62"/>
      <c r="E1508" s="62">
        <v>8.2650000000000006</v>
      </c>
    </row>
    <row r="1509" spans="1:5" x14ac:dyDescent="0.2">
      <c r="A1509" s="223"/>
      <c r="B1509" s="230"/>
      <c r="C1509" s="46" t="s">
        <v>253</v>
      </c>
      <c r="D1509" s="62"/>
      <c r="E1509" s="62">
        <v>7</v>
      </c>
    </row>
    <row r="1510" spans="1:5" x14ac:dyDescent="0.2">
      <c r="A1510" s="223"/>
      <c r="B1510" s="230"/>
      <c r="C1510" s="46" t="s">
        <v>254</v>
      </c>
      <c r="D1510" s="62"/>
      <c r="E1510" s="62">
        <v>8.2650000000000006</v>
      </c>
    </row>
    <row r="1511" spans="1:5" x14ac:dyDescent="0.2">
      <c r="A1511" s="223"/>
      <c r="B1511" s="230"/>
      <c r="C1511" s="46" t="s">
        <v>255</v>
      </c>
      <c r="D1511" s="62"/>
      <c r="E1511" s="62">
        <v>7</v>
      </c>
    </row>
    <row r="1512" spans="1:5" x14ac:dyDescent="0.2">
      <c r="A1512" s="223"/>
      <c r="B1512" s="230"/>
      <c r="C1512" s="46" t="s">
        <v>256</v>
      </c>
      <c r="D1512" s="62"/>
      <c r="E1512" s="62">
        <v>8.2650000000000006</v>
      </c>
    </row>
    <row r="1513" spans="1:5" x14ac:dyDescent="0.2">
      <c r="A1513" s="223"/>
      <c r="B1513" s="230"/>
      <c r="C1513" s="46" t="s">
        <v>257</v>
      </c>
      <c r="D1513" s="62"/>
      <c r="E1513" s="62">
        <v>7</v>
      </c>
    </row>
    <row r="1514" spans="1:5" x14ac:dyDescent="0.2">
      <c r="A1514" s="223"/>
      <c r="B1514" s="230"/>
      <c r="C1514" s="46" t="s">
        <v>258</v>
      </c>
      <c r="D1514" s="62"/>
      <c r="E1514" s="62">
        <v>12.419928532186548</v>
      </c>
    </row>
    <row r="1515" spans="1:5" x14ac:dyDescent="0.2">
      <c r="A1515" s="223"/>
      <c r="B1515" s="230"/>
      <c r="C1515" s="46" t="s">
        <v>259</v>
      </c>
      <c r="D1515" s="62"/>
      <c r="E1515" s="62">
        <v>7</v>
      </c>
    </row>
    <row r="1516" spans="1:5" x14ac:dyDescent="0.2">
      <c r="A1516" s="223"/>
      <c r="B1516" s="230"/>
      <c r="C1516" s="46" t="s">
        <v>260</v>
      </c>
      <c r="D1516" s="62"/>
      <c r="E1516" s="62">
        <v>8.8813778990287702</v>
      </c>
    </row>
    <row r="1517" spans="1:5" x14ac:dyDescent="0.2">
      <c r="A1517" s="223"/>
      <c r="B1517" s="230"/>
      <c r="C1517" s="46" t="s">
        <v>261</v>
      </c>
      <c r="D1517" s="62"/>
      <c r="E1517" s="62">
        <v>7</v>
      </c>
    </row>
    <row r="1518" spans="1:5" x14ac:dyDescent="0.2">
      <c r="A1518" s="223"/>
      <c r="B1518" s="230"/>
      <c r="C1518" s="46" t="s">
        <v>262</v>
      </c>
      <c r="D1518" s="62"/>
      <c r="E1518" s="62">
        <v>8.2650000000000006</v>
      </c>
    </row>
    <row r="1519" spans="1:5" x14ac:dyDescent="0.2">
      <c r="A1519" s="223"/>
      <c r="B1519" s="230"/>
      <c r="C1519" s="46" t="s">
        <v>263</v>
      </c>
      <c r="D1519" s="62"/>
      <c r="E1519" s="62">
        <v>7</v>
      </c>
    </row>
    <row r="1520" spans="1:5" x14ac:dyDescent="0.2">
      <c r="A1520" s="223"/>
      <c r="B1520" s="230"/>
      <c r="C1520" s="46" t="s">
        <v>264</v>
      </c>
      <c r="D1520" s="62"/>
      <c r="E1520" s="62">
        <v>8.2650000000000006</v>
      </c>
    </row>
    <row r="1521" spans="1:5" x14ac:dyDescent="0.2">
      <c r="A1521" s="223"/>
      <c r="B1521" s="230"/>
      <c r="C1521" s="46" t="s">
        <v>265</v>
      </c>
      <c r="D1521" s="62"/>
      <c r="E1521" s="62">
        <v>10.151401157446893</v>
      </c>
    </row>
    <row r="1522" spans="1:5" x14ac:dyDescent="0.2">
      <c r="A1522" s="223"/>
      <c r="B1522" s="230"/>
      <c r="C1522" s="46" t="s">
        <v>266</v>
      </c>
      <c r="D1522" s="62"/>
      <c r="E1522" s="62">
        <v>13.263945016270343</v>
      </c>
    </row>
    <row r="1523" spans="1:5" x14ac:dyDescent="0.2">
      <c r="A1523" s="223"/>
      <c r="B1523" s="230"/>
      <c r="C1523" s="46" t="s">
        <v>267</v>
      </c>
      <c r="D1523" s="62"/>
      <c r="E1523" s="62">
        <v>7</v>
      </c>
    </row>
    <row r="1524" spans="1:5" x14ac:dyDescent="0.2">
      <c r="A1524" s="223"/>
      <c r="B1524" s="230"/>
      <c r="C1524" s="46" t="s">
        <v>268</v>
      </c>
      <c r="D1524" s="62"/>
      <c r="E1524" s="62">
        <v>8.2650000000000006</v>
      </c>
    </row>
    <row r="1525" spans="1:5" x14ac:dyDescent="0.2">
      <c r="A1525" s="223"/>
      <c r="B1525" s="230"/>
      <c r="C1525" s="46" t="s">
        <v>269</v>
      </c>
      <c r="D1525" s="62"/>
      <c r="E1525" s="62">
        <v>7</v>
      </c>
    </row>
    <row r="1526" spans="1:5" x14ac:dyDescent="0.2">
      <c r="A1526" s="223"/>
      <c r="B1526" s="230"/>
      <c r="C1526" s="46" t="s">
        <v>270</v>
      </c>
      <c r="D1526" s="62"/>
      <c r="E1526" s="62">
        <v>8.2650000000000006</v>
      </c>
    </row>
    <row r="1527" spans="1:5" x14ac:dyDescent="0.2">
      <c r="A1527" s="223"/>
      <c r="B1527" s="230"/>
      <c r="C1527" s="46" t="s">
        <v>271</v>
      </c>
      <c r="D1527" s="62"/>
      <c r="E1527" s="62">
        <v>7</v>
      </c>
    </row>
    <row r="1528" spans="1:5" x14ac:dyDescent="0.2">
      <c r="A1528" s="223"/>
      <c r="B1528" s="230"/>
      <c r="C1528" s="46" t="s">
        <v>272</v>
      </c>
      <c r="D1528" s="62"/>
      <c r="E1528" s="62">
        <v>10.1</v>
      </c>
    </row>
    <row r="1529" spans="1:5" x14ac:dyDescent="0.2">
      <c r="A1529" s="223"/>
      <c r="B1529" s="230"/>
      <c r="C1529" s="46" t="s">
        <v>273</v>
      </c>
      <c r="D1529" s="62"/>
      <c r="E1529" s="62">
        <v>7</v>
      </c>
    </row>
    <row r="1530" spans="1:5" x14ac:dyDescent="0.2">
      <c r="A1530" s="223"/>
      <c r="B1530" s="230"/>
      <c r="C1530" s="46" t="s">
        <v>274</v>
      </c>
      <c r="D1530" s="62"/>
      <c r="E1530" s="62">
        <v>10.44</v>
      </c>
    </row>
    <row r="1531" spans="1:5" x14ac:dyDescent="0.2">
      <c r="A1531" s="223"/>
      <c r="B1531" s="230"/>
      <c r="C1531" s="46" t="s">
        <v>275</v>
      </c>
      <c r="D1531" s="62"/>
      <c r="E1531" s="62">
        <v>7</v>
      </c>
    </row>
    <row r="1532" spans="1:5" x14ac:dyDescent="0.2">
      <c r="A1532" s="223"/>
      <c r="B1532" s="230"/>
      <c r="C1532" s="46" t="s">
        <v>276</v>
      </c>
      <c r="D1532" s="62"/>
      <c r="E1532" s="62">
        <v>11.356830038119787</v>
      </c>
    </row>
    <row r="1533" spans="1:5" x14ac:dyDescent="0.2">
      <c r="A1533" s="223"/>
      <c r="B1533" s="230"/>
      <c r="C1533" s="46" t="s">
        <v>277</v>
      </c>
      <c r="D1533" s="62"/>
      <c r="E1533" s="62">
        <v>7</v>
      </c>
    </row>
    <row r="1534" spans="1:5" x14ac:dyDescent="0.2">
      <c r="A1534" s="223"/>
      <c r="B1534" s="230"/>
      <c r="C1534" s="46" t="s">
        <v>278</v>
      </c>
      <c r="D1534" s="62"/>
      <c r="E1534" s="62">
        <v>8.2650000000000006</v>
      </c>
    </row>
    <row r="1535" spans="1:5" x14ac:dyDescent="0.2">
      <c r="A1535" s="223"/>
      <c r="B1535" s="230"/>
      <c r="C1535" s="46" t="s">
        <v>279</v>
      </c>
      <c r="D1535" s="62"/>
      <c r="E1535" s="62">
        <v>7</v>
      </c>
    </row>
    <row r="1536" spans="1:5" x14ac:dyDescent="0.2">
      <c r="A1536" s="223"/>
      <c r="B1536" s="230"/>
      <c r="C1536" s="46" t="s">
        <v>280</v>
      </c>
      <c r="D1536" s="62"/>
      <c r="E1536" s="62">
        <v>11.85</v>
      </c>
    </row>
    <row r="1537" spans="1:5" x14ac:dyDescent="0.2">
      <c r="A1537" s="223"/>
      <c r="B1537" s="230"/>
      <c r="C1537" s="46" t="s">
        <v>281</v>
      </c>
      <c r="D1537" s="62"/>
      <c r="E1537" s="62">
        <v>11.88</v>
      </c>
    </row>
    <row r="1538" spans="1:5" x14ac:dyDescent="0.2">
      <c r="A1538" s="223"/>
      <c r="B1538" s="230"/>
      <c r="C1538" s="46" t="s">
        <v>282</v>
      </c>
      <c r="D1538" s="62"/>
      <c r="E1538" s="62">
        <v>14.223518563464859</v>
      </c>
    </row>
    <row r="1539" spans="1:5" x14ac:dyDescent="0.2">
      <c r="A1539" s="223"/>
      <c r="B1539" s="230"/>
      <c r="C1539" s="46" t="s">
        <v>283</v>
      </c>
      <c r="D1539" s="62"/>
      <c r="E1539" s="62">
        <v>8.2650000000000006</v>
      </c>
    </row>
    <row r="1540" spans="1:5" x14ac:dyDescent="0.2">
      <c r="A1540" s="223"/>
      <c r="B1540" s="230"/>
      <c r="C1540" s="46" t="s">
        <v>284</v>
      </c>
      <c r="D1540" s="62"/>
      <c r="E1540" s="62">
        <v>10.28</v>
      </c>
    </row>
    <row r="1541" spans="1:5" x14ac:dyDescent="0.2">
      <c r="A1541" s="223"/>
      <c r="B1541" s="230"/>
      <c r="C1541" s="46" t="s">
        <v>285</v>
      </c>
      <c r="D1541" s="62"/>
      <c r="E1541" s="62">
        <v>8.3255619573493789</v>
      </c>
    </row>
    <row r="1542" spans="1:5" x14ac:dyDescent="0.2">
      <c r="A1542" s="223"/>
      <c r="B1542" s="230"/>
      <c r="C1542" s="46" t="s">
        <v>286</v>
      </c>
      <c r="D1542" s="62"/>
      <c r="E1542" s="62">
        <v>9.9499999999999993</v>
      </c>
    </row>
    <row r="1543" spans="1:5" x14ac:dyDescent="0.2">
      <c r="A1543" s="223"/>
      <c r="B1543" s="230"/>
      <c r="C1543" s="46" t="s">
        <v>287</v>
      </c>
      <c r="D1543" s="62"/>
      <c r="E1543" s="62">
        <v>8.2650000000000006</v>
      </c>
    </row>
    <row r="1544" spans="1:5" x14ac:dyDescent="0.2">
      <c r="A1544" s="223"/>
      <c r="B1544" s="230"/>
      <c r="C1544" s="46" t="s">
        <v>288</v>
      </c>
      <c r="D1544" s="62"/>
      <c r="E1544" s="62">
        <v>10.5</v>
      </c>
    </row>
    <row r="1545" spans="1:5" x14ac:dyDescent="0.2">
      <c r="A1545" s="223"/>
      <c r="B1545" s="230"/>
      <c r="C1545" s="46" t="s">
        <v>289</v>
      </c>
      <c r="D1545" s="62"/>
      <c r="E1545" s="62">
        <v>10.5755423430693</v>
      </c>
    </row>
    <row r="1546" spans="1:5" x14ac:dyDescent="0.2">
      <c r="A1546" s="223"/>
      <c r="B1546" s="230"/>
      <c r="C1546" s="46" t="s">
        <v>290</v>
      </c>
      <c r="D1546" s="62"/>
      <c r="E1546" s="62">
        <v>12.405448380949281</v>
      </c>
    </row>
    <row r="1547" spans="1:5" x14ac:dyDescent="0.2">
      <c r="A1547" s="223"/>
      <c r="B1547" s="230"/>
      <c r="C1547" s="46" t="s">
        <v>291</v>
      </c>
      <c r="D1547" s="62"/>
      <c r="E1547" s="62">
        <v>12.334351644573307</v>
      </c>
    </row>
    <row r="1548" spans="1:5" x14ac:dyDescent="0.2">
      <c r="A1548" s="223"/>
      <c r="B1548" s="230"/>
      <c r="C1548" s="46" t="s">
        <v>292</v>
      </c>
      <c r="D1548" s="62"/>
      <c r="E1548" s="62">
        <v>18.559999999999999</v>
      </c>
    </row>
    <row r="1549" spans="1:5" x14ac:dyDescent="0.2">
      <c r="A1549" s="223"/>
      <c r="B1549" s="230"/>
      <c r="C1549" s="46" t="s">
        <v>293</v>
      </c>
      <c r="D1549" s="62"/>
      <c r="E1549" s="62">
        <v>9.2799999999999994</v>
      </c>
    </row>
    <row r="1550" spans="1:5" x14ac:dyDescent="0.2">
      <c r="A1550" s="223"/>
      <c r="B1550" s="230"/>
      <c r="C1550" s="46" t="s">
        <v>294</v>
      </c>
      <c r="D1550" s="62"/>
      <c r="E1550" s="62">
        <v>16.98</v>
      </c>
    </row>
    <row r="1551" spans="1:5" x14ac:dyDescent="0.2">
      <c r="A1551" s="223"/>
      <c r="B1551" s="230"/>
      <c r="C1551" s="46" t="s">
        <v>295</v>
      </c>
      <c r="D1551" s="62"/>
      <c r="E1551" s="62">
        <v>11.862777634824004</v>
      </c>
    </row>
    <row r="1552" spans="1:5" x14ac:dyDescent="0.2">
      <c r="A1552" s="223"/>
      <c r="B1552" s="230"/>
      <c r="C1552" s="46" t="s">
        <v>296</v>
      </c>
      <c r="D1552" s="62"/>
      <c r="E1552" s="62">
        <v>9.2799999999999994</v>
      </c>
    </row>
    <row r="1553" spans="1:5" x14ac:dyDescent="0.2">
      <c r="A1553" s="223"/>
      <c r="B1553" s="230"/>
      <c r="C1553" s="46" t="s">
        <v>297</v>
      </c>
      <c r="D1553" s="62"/>
      <c r="E1553" s="62">
        <v>9.69</v>
      </c>
    </row>
    <row r="1554" spans="1:5" x14ac:dyDescent="0.2">
      <c r="A1554" s="223"/>
      <c r="B1554" s="230"/>
      <c r="C1554" s="46" t="s">
        <v>177</v>
      </c>
      <c r="D1554" s="62"/>
      <c r="E1554" s="62">
        <v>20.34</v>
      </c>
    </row>
    <row r="1555" spans="1:5" x14ac:dyDescent="0.2">
      <c r="A1555" s="223"/>
      <c r="B1555" s="230"/>
      <c r="C1555" s="46" t="s">
        <v>178</v>
      </c>
      <c r="D1555" s="62"/>
      <c r="E1555" s="62">
        <v>32.92</v>
      </c>
    </row>
    <row r="1556" spans="1:5" x14ac:dyDescent="0.2">
      <c r="A1556" s="223"/>
      <c r="B1556" s="230"/>
      <c r="C1556" s="46" t="s">
        <v>179</v>
      </c>
      <c r="D1556" s="62"/>
      <c r="E1556" s="62">
        <v>32</v>
      </c>
    </row>
    <row r="1557" spans="1:5" x14ac:dyDescent="0.2">
      <c r="A1557" s="223"/>
      <c r="B1557" s="230"/>
      <c r="C1557" s="46" t="s">
        <v>180</v>
      </c>
      <c r="D1557" s="62"/>
      <c r="E1557" s="62">
        <v>24.92</v>
      </c>
    </row>
    <row r="1558" spans="1:5" x14ac:dyDescent="0.2">
      <c r="A1558" s="223"/>
      <c r="B1558" s="230"/>
      <c r="C1558" s="46" t="s">
        <v>181</v>
      </c>
      <c r="D1558" s="62"/>
      <c r="E1558" s="62">
        <v>38.01</v>
      </c>
    </row>
    <row r="1559" spans="1:5" x14ac:dyDescent="0.2">
      <c r="A1559" s="223"/>
      <c r="B1559" s="230"/>
      <c r="C1559" s="46" t="s">
        <v>182</v>
      </c>
      <c r="D1559" s="62"/>
      <c r="E1559" s="62">
        <v>35.85</v>
      </c>
    </row>
    <row r="1560" spans="1:5" x14ac:dyDescent="0.2">
      <c r="A1560" s="223"/>
      <c r="B1560" s="230"/>
      <c r="C1560" s="46" t="s">
        <v>183</v>
      </c>
      <c r="D1560" s="62"/>
      <c r="E1560" s="62">
        <v>30</v>
      </c>
    </row>
    <row r="1561" spans="1:5" x14ac:dyDescent="0.2">
      <c r="A1561" s="223"/>
      <c r="B1561" s="230"/>
      <c r="C1561" s="46" t="s">
        <v>184</v>
      </c>
      <c r="D1561" s="62"/>
      <c r="E1561" s="62">
        <v>8.9</v>
      </c>
    </row>
    <row r="1562" spans="1:5" x14ac:dyDescent="0.2">
      <c r="A1562" s="223"/>
      <c r="B1562" s="230"/>
      <c r="C1562" s="46" t="s">
        <v>185</v>
      </c>
      <c r="D1562" s="62"/>
      <c r="E1562" s="62">
        <v>15.89</v>
      </c>
    </row>
    <row r="1563" spans="1:5" x14ac:dyDescent="0.2">
      <c r="A1563" s="223"/>
      <c r="B1563" s="230"/>
      <c r="C1563" s="46" t="s">
        <v>186</v>
      </c>
      <c r="D1563" s="62"/>
      <c r="E1563" s="62">
        <v>10.17</v>
      </c>
    </row>
    <row r="1564" spans="1:5" x14ac:dyDescent="0.2">
      <c r="A1564" s="223"/>
      <c r="B1564" s="230"/>
      <c r="C1564" s="46" t="s">
        <v>187</v>
      </c>
      <c r="D1564" s="62"/>
      <c r="E1564" s="62">
        <v>10.17</v>
      </c>
    </row>
    <row r="1565" spans="1:5" x14ac:dyDescent="0.2">
      <c r="A1565" s="223"/>
      <c r="B1565" s="230"/>
      <c r="C1565" s="46" t="s">
        <v>188</v>
      </c>
      <c r="D1565" s="62"/>
      <c r="E1565" s="62">
        <v>10.17</v>
      </c>
    </row>
    <row r="1566" spans="1:5" x14ac:dyDescent="0.2">
      <c r="A1566" s="223"/>
      <c r="B1566" s="230"/>
      <c r="C1566" s="46" t="s">
        <v>189</v>
      </c>
      <c r="D1566" s="62"/>
      <c r="E1566" s="62">
        <v>10.17</v>
      </c>
    </row>
    <row r="1567" spans="1:5" x14ac:dyDescent="0.2">
      <c r="A1567" s="223"/>
      <c r="B1567" s="230"/>
      <c r="C1567" s="46" t="s">
        <v>190</v>
      </c>
      <c r="D1567" s="62"/>
      <c r="E1567" s="62">
        <v>10.17</v>
      </c>
    </row>
    <row r="1568" spans="1:5" x14ac:dyDescent="0.2">
      <c r="A1568" s="223"/>
      <c r="B1568" s="230"/>
      <c r="C1568" s="46" t="s">
        <v>191</v>
      </c>
      <c r="D1568" s="62"/>
      <c r="E1568" s="62">
        <v>10.17</v>
      </c>
    </row>
    <row r="1569" spans="1:5" x14ac:dyDescent="0.2">
      <c r="A1569" s="223"/>
      <c r="B1569" s="230"/>
      <c r="C1569" s="46" t="s">
        <v>192</v>
      </c>
      <c r="D1569" s="62"/>
      <c r="E1569" s="62">
        <v>18.309999999999999</v>
      </c>
    </row>
    <row r="1570" spans="1:5" x14ac:dyDescent="0.2">
      <c r="A1570" s="223"/>
      <c r="B1570" s="230"/>
      <c r="C1570" s="46" t="s">
        <v>193</v>
      </c>
      <c r="D1570" s="62"/>
      <c r="E1570" s="62">
        <v>18.309999999999999</v>
      </c>
    </row>
    <row r="1571" spans="1:5" x14ac:dyDescent="0.2">
      <c r="A1571" s="223"/>
      <c r="B1571" s="230"/>
      <c r="C1571" s="46" t="s">
        <v>194</v>
      </c>
      <c r="D1571" s="62"/>
      <c r="E1571" s="62">
        <v>18.309999999999999</v>
      </c>
    </row>
    <row r="1572" spans="1:5" x14ac:dyDescent="0.2">
      <c r="A1572" s="223"/>
      <c r="B1572" s="230"/>
      <c r="C1572" s="46" t="s">
        <v>195</v>
      </c>
      <c r="D1572" s="62"/>
      <c r="E1572" s="62">
        <v>18.309999999999999</v>
      </c>
    </row>
    <row r="1573" spans="1:5" x14ac:dyDescent="0.2">
      <c r="A1573" s="223"/>
      <c r="B1573" s="230"/>
      <c r="C1573" s="46" t="s">
        <v>196</v>
      </c>
      <c r="D1573" s="62"/>
      <c r="E1573" s="62">
        <v>55</v>
      </c>
    </row>
    <row r="1574" spans="1:5" x14ac:dyDescent="0.2">
      <c r="A1574" s="223"/>
      <c r="B1574" s="230"/>
      <c r="C1574" s="46" t="s">
        <v>197</v>
      </c>
      <c r="D1574" s="62"/>
      <c r="E1574" s="62">
        <v>49.7</v>
      </c>
    </row>
    <row r="1575" spans="1:5" x14ac:dyDescent="0.2">
      <c r="A1575" s="223"/>
      <c r="B1575" s="230"/>
      <c r="C1575" s="46" t="s">
        <v>198</v>
      </c>
      <c r="D1575" s="62"/>
      <c r="E1575" s="62">
        <v>43.22</v>
      </c>
    </row>
    <row r="1576" spans="1:5" x14ac:dyDescent="0.2">
      <c r="A1576" s="223"/>
      <c r="B1576" s="230"/>
      <c r="C1576" s="46" t="s">
        <v>199</v>
      </c>
      <c r="D1576" s="62"/>
      <c r="E1576" s="62">
        <v>54.46</v>
      </c>
    </row>
    <row r="1577" spans="1:5" x14ac:dyDescent="0.2">
      <c r="A1577" s="223"/>
      <c r="B1577" s="230"/>
      <c r="C1577" s="46" t="s">
        <v>200</v>
      </c>
      <c r="D1577" s="62"/>
      <c r="E1577" s="62">
        <v>140</v>
      </c>
    </row>
    <row r="1578" spans="1:5" x14ac:dyDescent="0.2">
      <c r="A1578" s="223"/>
      <c r="B1578" s="230"/>
      <c r="C1578" s="46" t="s">
        <v>201</v>
      </c>
      <c r="D1578" s="62"/>
      <c r="E1578" s="62">
        <v>10.050000000000001</v>
      </c>
    </row>
    <row r="1579" spans="1:5" ht="25.5" x14ac:dyDescent="0.2">
      <c r="A1579" s="223"/>
      <c r="B1579" s="230"/>
      <c r="C1579" s="46" t="s">
        <v>202</v>
      </c>
      <c r="D1579" s="62"/>
      <c r="E1579" s="62">
        <v>120</v>
      </c>
    </row>
    <row r="1580" spans="1:5" ht="25.5" x14ac:dyDescent="0.2">
      <c r="A1580" s="223"/>
      <c r="B1580" s="230"/>
      <c r="C1580" s="46" t="s">
        <v>203</v>
      </c>
      <c r="D1580" s="62"/>
      <c r="E1580" s="62">
        <v>80</v>
      </c>
    </row>
    <row r="1581" spans="1:5" ht="25.5" x14ac:dyDescent="0.2">
      <c r="A1581" s="223"/>
      <c r="B1581" s="230"/>
      <c r="C1581" s="46" t="s">
        <v>204</v>
      </c>
      <c r="D1581" s="62"/>
      <c r="E1581" s="62">
        <v>240</v>
      </c>
    </row>
    <row r="1582" spans="1:5" ht="25.5" x14ac:dyDescent="0.2">
      <c r="A1582" s="223"/>
      <c r="B1582" s="230"/>
      <c r="C1582" s="46" t="s">
        <v>205</v>
      </c>
      <c r="D1582" s="62"/>
      <c r="E1582" s="62">
        <v>120</v>
      </c>
    </row>
    <row r="1583" spans="1:5" ht="25.5" x14ac:dyDescent="0.2">
      <c r="A1583" s="223"/>
      <c r="B1583" s="230"/>
      <c r="C1583" s="46" t="s">
        <v>206</v>
      </c>
      <c r="D1583" s="62"/>
      <c r="E1583" s="62">
        <v>240</v>
      </c>
    </row>
    <row r="1584" spans="1:5" ht="25.5" x14ac:dyDescent="0.2">
      <c r="A1584" s="223"/>
      <c r="B1584" s="230"/>
      <c r="C1584" s="46" t="s">
        <v>207</v>
      </c>
      <c r="D1584" s="62"/>
      <c r="E1584" s="62">
        <v>240</v>
      </c>
    </row>
    <row r="1585" spans="1:5" ht="25.5" x14ac:dyDescent="0.2">
      <c r="A1585" s="223"/>
      <c r="B1585" s="230"/>
      <c r="C1585" s="46" t="s">
        <v>208</v>
      </c>
      <c r="D1585" s="62"/>
      <c r="E1585" s="62">
        <v>80</v>
      </c>
    </row>
    <row r="1586" spans="1:5" ht="25.5" x14ac:dyDescent="0.2">
      <c r="A1586" s="223"/>
      <c r="B1586" s="230"/>
      <c r="C1586" s="46" t="s">
        <v>209</v>
      </c>
      <c r="D1586" s="62"/>
      <c r="E1586" s="62">
        <v>100</v>
      </c>
    </row>
    <row r="1587" spans="1:5" x14ac:dyDescent="0.2">
      <c r="A1587" s="223"/>
      <c r="B1587" s="230"/>
      <c r="C1587" s="46" t="s">
        <v>210</v>
      </c>
      <c r="D1587" s="62"/>
      <c r="E1587" s="62">
        <v>210</v>
      </c>
    </row>
    <row r="1588" spans="1:5" x14ac:dyDescent="0.2">
      <c r="A1588" s="223"/>
      <c r="B1588" s="230"/>
      <c r="C1588" s="46" t="s">
        <v>211</v>
      </c>
      <c r="D1588" s="62"/>
      <c r="E1588" s="62">
        <v>90</v>
      </c>
    </row>
    <row r="1589" spans="1:5" x14ac:dyDescent="0.2">
      <c r="A1589" s="224"/>
      <c r="B1589" s="231"/>
      <c r="C1589" s="46" t="s">
        <v>212</v>
      </c>
      <c r="D1589" s="62"/>
      <c r="E1589" s="62">
        <v>110</v>
      </c>
    </row>
    <row r="1590" spans="1:5" ht="38.25" x14ac:dyDescent="0.2">
      <c r="A1590" s="222" t="s">
        <v>466</v>
      </c>
      <c r="B1590" s="215" t="s">
        <v>161</v>
      </c>
      <c r="C1590" s="46" t="s">
        <v>480</v>
      </c>
      <c r="D1590" s="62"/>
      <c r="E1590" s="62"/>
    </row>
    <row r="1591" spans="1:5" x14ac:dyDescent="0.2">
      <c r="A1591" s="223"/>
      <c r="B1591" s="230"/>
      <c r="C1591" s="46" t="s">
        <v>173</v>
      </c>
      <c r="D1591" s="62"/>
      <c r="E1591" s="62">
        <v>11.19</v>
      </c>
    </row>
    <row r="1592" spans="1:5" x14ac:dyDescent="0.2">
      <c r="A1592" s="223"/>
      <c r="B1592" s="230"/>
      <c r="C1592" s="46" t="s">
        <v>174</v>
      </c>
      <c r="D1592" s="62"/>
      <c r="E1592" s="62">
        <v>16.53</v>
      </c>
    </row>
    <row r="1593" spans="1:5" x14ac:dyDescent="0.2">
      <c r="A1593" s="223"/>
      <c r="B1593" s="230"/>
      <c r="C1593" s="46" t="s">
        <v>175</v>
      </c>
      <c r="D1593" s="62"/>
      <c r="E1593" s="62">
        <v>18.559999999999999</v>
      </c>
    </row>
    <row r="1594" spans="1:5" x14ac:dyDescent="0.2">
      <c r="A1594" s="223"/>
      <c r="B1594" s="230"/>
      <c r="C1594" s="46" t="s">
        <v>176</v>
      </c>
      <c r="D1594" s="62"/>
      <c r="E1594" s="62">
        <v>16.53</v>
      </c>
    </row>
    <row r="1595" spans="1:5" x14ac:dyDescent="0.2">
      <c r="A1595" s="223"/>
      <c r="B1595" s="230"/>
      <c r="C1595" s="46" t="s">
        <v>177</v>
      </c>
      <c r="D1595" s="62"/>
      <c r="E1595" s="62">
        <v>20.34</v>
      </c>
    </row>
    <row r="1596" spans="1:5" x14ac:dyDescent="0.2">
      <c r="A1596" s="223"/>
      <c r="B1596" s="230"/>
      <c r="C1596" s="46" t="s">
        <v>178</v>
      </c>
      <c r="D1596" s="62"/>
      <c r="E1596" s="62">
        <v>32.92</v>
      </c>
    </row>
    <row r="1597" spans="1:5" x14ac:dyDescent="0.2">
      <c r="A1597" s="223"/>
      <c r="B1597" s="230"/>
      <c r="C1597" s="46" t="s">
        <v>179</v>
      </c>
      <c r="D1597" s="62"/>
      <c r="E1597" s="62">
        <v>32</v>
      </c>
    </row>
    <row r="1598" spans="1:5" x14ac:dyDescent="0.2">
      <c r="A1598" s="223"/>
      <c r="B1598" s="230"/>
      <c r="C1598" s="46" t="s">
        <v>299</v>
      </c>
      <c r="D1598" s="62"/>
      <c r="E1598" s="62">
        <v>12.46</v>
      </c>
    </row>
    <row r="1599" spans="1:5" x14ac:dyDescent="0.2">
      <c r="A1599" s="223"/>
      <c r="B1599" s="230"/>
      <c r="C1599" s="46" t="s">
        <v>300</v>
      </c>
      <c r="D1599" s="62"/>
      <c r="E1599" s="62">
        <v>12.46</v>
      </c>
    </row>
    <row r="1600" spans="1:5" x14ac:dyDescent="0.2">
      <c r="A1600" s="223"/>
      <c r="B1600" s="230"/>
      <c r="C1600" s="46" t="s">
        <v>301</v>
      </c>
      <c r="D1600" s="62"/>
      <c r="E1600" s="62">
        <v>12.46</v>
      </c>
    </row>
    <row r="1601" spans="1:5" x14ac:dyDescent="0.2">
      <c r="A1601" s="223"/>
      <c r="B1601" s="230"/>
      <c r="C1601" s="46" t="s">
        <v>302</v>
      </c>
      <c r="D1601" s="62"/>
      <c r="E1601" s="62">
        <v>12.46</v>
      </c>
    </row>
    <row r="1602" spans="1:5" x14ac:dyDescent="0.2">
      <c r="A1602" s="223"/>
      <c r="B1602" s="230"/>
      <c r="C1602" s="46" t="s">
        <v>303</v>
      </c>
      <c r="D1602" s="62"/>
      <c r="E1602" s="62">
        <v>12.46</v>
      </c>
    </row>
    <row r="1603" spans="1:5" x14ac:dyDescent="0.2">
      <c r="A1603" s="223"/>
      <c r="B1603" s="230"/>
      <c r="C1603" s="46" t="s">
        <v>304</v>
      </c>
      <c r="D1603" s="62"/>
      <c r="E1603" s="62">
        <v>12.46</v>
      </c>
    </row>
    <row r="1604" spans="1:5" x14ac:dyDescent="0.2">
      <c r="A1604" s="223"/>
      <c r="B1604" s="230"/>
      <c r="C1604" s="46" t="s">
        <v>305</v>
      </c>
      <c r="D1604" s="62"/>
      <c r="E1604" s="62">
        <v>12.46</v>
      </c>
    </row>
    <row r="1605" spans="1:5" x14ac:dyDescent="0.2">
      <c r="A1605" s="223"/>
      <c r="B1605" s="230"/>
      <c r="C1605" s="46" t="s">
        <v>306</v>
      </c>
      <c r="D1605" s="62"/>
      <c r="E1605" s="62">
        <v>21.96</v>
      </c>
    </row>
    <row r="1606" spans="1:5" x14ac:dyDescent="0.2">
      <c r="A1606" s="223"/>
      <c r="B1606" s="230"/>
      <c r="C1606" s="46" t="s">
        <v>307</v>
      </c>
      <c r="D1606" s="62"/>
      <c r="E1606" s="62">
        <v>12.46</v>
      </c>
    </row>
    <row r="1607" spans="1:5" x14ac:dyDescent="0.2">
      <c r="A1607" s="223"/>
      <c r="B1607" s="230"/>
      <c r="C1607" s="46" t="s">
        <v>308</v>
      </c>
      <c r="D1607" s="62"/>
      <c r="E1607" s="62">
        <v>12.46</v>
      </c>
    </row>
    <row r="1608" spans="1:5" x14ac:dyDescent="0.2">
      <c r="A1608" s="223"/>
      <c r="B1608" s="230"/>
      <c r="C1608" s="46" t="s">
        <v>309</v>
      </c>
      <c r="D1608" s="62"/>
      <c r="E1608" s="62">
        <v>12.46</v>
      </c>
    </row>
    <row r="1609" spans="1:5" x14ac:dyDescent="0.2">
      <c r="A1609" s="223"/>
      <c r="B1609" s="230"/>
      <c r="C1609" s="46" t="s">
        <v>310</v>
      </c>
      <c r="D1609" s="62"/>
      <c r="E1609" s="62">
        <v>19.004999999999999</v>
      </c>
    </row>
    <row r="1610" spans="1:5" x14ac:dyDescent="0.2">
      <c r="A1610" s="223"/>
      <c r="B1610" s="230"/>
      <c r="C1610" s="46" t="s">
        <v>311</v>
      </c>
      <c r="D1610" s="62"/>
      <c r="E1610" s="62">
        <v>12.46</v>
      </c>
    </row>
    <row r="1611" spans="1:5" x14ac:dyDescent="0.2">
      <c r="A1611" s="223"/>
      <c r="B1611" s="230"/>
      <c r="C1611" s="46" t="s">
        <v>312</v>
      </c>
      <c r="D1611" s="62"/>
      <c r="E1611" s="62">
        <v>12.46</v>
      </c>
    </row>
    <row r="1612" spans="1:5" x14ac:dyDescent="0.2">
      <c r="A1612" s="223"/>
      <c r="B1612" s="230"/>
      <c r="C1612" s="46" t="s">
        <v>313</v>
      </c>
      <c r="D1612" s="62"/>
      <c r="E1612" s="62">
        <v>12.46</v>
      </c>
    </row>
    <row r="1613" spans="1:5" x14ac:dyDescent="0.2">
      <c r="A1613" s="223"/>
      <c r="B1613" s="230"/>
      <c r="C1613" s="46" t="s">
        <v>314</v>
      </c>
      <c r="D1613" s="62"/>
      <c r="E1613" s="62">
        <v>12.46</v>
      </c>
    </row>
    <row r="1614" spans="1:5" x14ac:dyDescent="0.2">
      <c r="A1614" s="223"/>
      <c r="B1614" s="230"/>
      <c r="C1614" s="46" t="s">
        <v>315</v>
      </c>
      <c r="D1614" s="62"/>
      <c r="E1614" s="62">
        <v>12.46</v>
      </c>
    </row>
    <row r="1615" spans="1:5" x14ac:dyDescent="0.2">
      <c r="A1615" s="223"/>
      <c r="B1615" s="230"/>
      <c r="C1615" s="46" t="s">
        <v>316</v>
      </c>
      <c r="D1615" s="62"/>
      <c r="E1615" s="62">
        <v>19.004999999999999</v>
      </c>
    </row>
    <row r="1616" spans="1:5" x14ac:dyDescent="0.2">
      <c r="A1616" s="223"/>
      <c r="B1616" s="230"/>
      <c r="C1616" s="46" t="s">
        <v>317</v>
      </c>
      <c r="D1616" s="62"/>
      <c r="E1616" s="62">
        <v>19.004999999999999</v>
      </c>
    </row>
    <row r="1617" spans="1:5" x14ac:dyDescent="0.2">
      <c r="A1617" s="223"/>
      <c r="B1617" s="230"/>
      <c r="C1617" s="46" t="s">
        <v>318</v>
      </c>
      <c r="D1617" s="62"/>
      <c r="E1617" s="62">
        <v>19.004999999999999</v>
      </c>
    </row>
    <row r="1618" spans="1:5" x14ac:dyDescent="0.2">
      <c r="A1618" s="223"/>
      <c r="B1618" s="230"/>
      <c r="C1618" s="46" t="s">
        <v>319</v>
      </c>
      <c r="D1618" s="62"/>
      <c r="E1618" s="62">
        <v>19.004999999999999</v>
      </c>
    </row>
    <row r="1619" spans="1:5" x14ac:dyDescent="0.2">
      <c r="A1619" s="223"/>
      <c r="B1619" s="230"/>
      <c r="C1619" s="46" t="s">
        <v>320</v>
      </c>
      <c r="D1619" s="62"/>
      <c r="E1619" s="62">
        <v>19.004999999999999</v>
      </c>
    </row>
    <row r="1620" spans="1:5" x14ac:dyDescent="0.2">
      <c r="A1620" s="223"/>
      <c r="B1620" s="230"/>
      <c r="C1620" s="46" t="s">
        <v>321</v>
      </c>
      <c r="D1620" s="62"/>
      <c r="E1620" s="62">
        <v>19.004999999999999</v>
      </c>
    </row>
    <row r="1621" spans="1:5" x14ac:dyDescent="0.2">
      <c r="A1621" s="223"/>
      <c r="B1621" s="230"/>
      <c r="C1621" s="46" t="s">
        <v>322</v>
      </c>
      <c r="D1621" s="62"/>
      <c r="E1621" s="62">
        <v>19.004999999999999</v>
      </c>
    </row>
    <row r="1622" spans="1:5" x14ac:dyDescent="0.2">
      <c r="A1622" s="223"/>
      <c r="B1622" s="230"/>
      <c r="C1622" s="46" t="s">
        <v>323</v>
      </c>
      <c r="D1622" s="62"/>
      <c r="E1622" s="62">
        <v>19.004999999999999</v>
      </c>
    </row>
    <row r="1623" spans="1:5" x14ac:dyDescent="0.2">
      <c r="A1623" s="223"/>
      <c r="B1623" s="230"/>
      <c r="C1623" s="46" t="s">
        <v>324</v>
      </c>
      <c r="D1623" s="62"/>
      <c r="E1623" s="62">
        <v>19.004999999999999</v>
      </c>
    </row>
    <row r="1624" spans="1:5" x14ac:dyDescent="0.2">
      <c r="A1624" s="223"/>
      <c r="B1624" s="230"/>
      <c r="C1624" s="46" t="s">
        <v>325</v>
      </c>
      <c r="D1624" s="62"/>
      <c r="E1624" s="62">
        <v>19.004999999999999</v>
      </c>
    </row>
    <row r="1625" spans="1:5" x14ac:dyDescent="0.2">
      <c r="A1625" s="223"/>
      <c r="B1625" s="230"/>
      <c r="C1625" s="46" t="s">
        <v>326</v>
      </c>
      <c r="D1625" s="62"/>
      <c r="E1625" s="62">
        <v>19.004999999999999</v>
      </c>
    </row>
    <row r="1626" spans="1:5" x14ac:dyDescent="0.2">
      <c r="A1626" s="223"/>
      <c r="B1626" s="230"/>
      <c r="C1626" s="46" t="s">
        <v>327</v>
      </c>
      <c r="D1626" s="62"/>
      <c r="E1626" s="62">
        <v>19.004999999999999</v>
      </c>
    </row>
    <row r="1627" spans="1:5" x14ac:dyDescent="0.2">
      <c r="A1627" s="223"/>
      <c r="B1627" s="230"/>
      <c r="C1627" s="46" t="s">
        <v>328</v>
      </c>
      <c r="D1627" s="62"/>
      <c r="E1627" s="62">
        <v>19.004999999999999</v>
      </c>
    </row>
    <row r="1628" spans="1:5" x14ac:dyDescent="0.2">
      <c r="A1628" s="223"/>
      <c r="B1628" s="230"/>
      <c r="C1628" s="46" t="s">
        <v>329</v>
      </c>
      <c r="D1628" s="62"/>
      <c r="E1628" s="62">
        <v>19.004999999999999</v>
      </c>
    </row>
    <row r="1629" spans="1:5" x14ac:dyDescent="0.2">
      <c r="A1629" s="223"/>
      <c r="B1629" s="230"/>
      <c r="C1629" s="46" t="s">
        <v>330</v>
      </c>
      <c r="D1629" s="62"/>
      <c r="E1629" s="62">
        <v>19.004999999999999</v>
      </c>
    </row>
    <row r="1630" spans="1:5" x14ac:dyDescent="0.2">
      <c r="A1630" s="223"/>
      <c r="B1630" s="230"/>
      <c r="C1630" s="46" t="s">
        <v>331</v>
      </c>
      <c r="D1630" s="62"/>
      <c r="E1630" s="62">
        <v>19.004999999999999</v>
      </c>
    </row>
    <row r="1631" spans="1:5" x14ac:dyDescent="0.2">
      <c r="A1631" s="223"/>
      <c r="B1631" s="230"/>
      <c r="C1631" s="46" t="s">
        <v>332</v>
      </c>
      <c r="D1631" s="62"/>
      <c r="E1631" s="62">
        <v>19.004999999999999</v>
      </c>
    </row>
    <row r="1632" spans="1:5" x14ac:dyDescent="0.2">
      <c r="A1632" s="223"/>
      <c r="B1632" s="230"/>
      <c r="C1632" s="46" t="s">
        <v>333</v>
      </c>
      <c r="D1632" s="62"/>
      <c r="E1632" s="62">
        <v>19.004999999999999</v>
      </c>
    </row>
    <row r="1633" spans="1:5" x14ac:dyDescent="0.2">
      <c r="A1633" s="223"/>
      <c r="B1633" s="230"/>
      <c r="C1633" s="46" t="s">
        <v>334</v>
      </c>
      <c r="D1633" s="62"/>
      <c r="E1633" s="62">
        <v>19.004999999999999</v>
      </c>
    </row>
    <row r="1634" spans="1:5" x14ac:dyDescent="0.2">
      <c r="A1634" s="223"/>
      <c r="B1634" s="230"/>
      <c r="C1634" s="46" t="s">
        <v>335</v>
      </c>
      <c r="D1634" s="62"/>
      <c r="E1634" s="62">
        <v>19.004999999999999</v>
      </c>
    </row>
    <row r="1635" spans="1:5" x14ac:dyDescent="0.2">
      <c r="A1635" s="223"/>
      <c r="B1635" s="230"/>
      <c r="C1635" s="46" t="s">
        <v>336</v>
      </c>
      <c r="D1635" s="62"/>
      <c r="E1635" s="62">
        <v>19.004999999999999</v>
      </c>
    </row>
    <row r="1636" spans="1:5" x14ac:dyDescent="0.2">
      <c r="A1636" s="223"/>
      <c r="B1636" s="230"/>
      <c r="C1636" s="46" t="s">
        <v>337</v>
      </c>
      <c r="D1636" s="62"/>
      <c r="E1636" s="62">
        <v>19.004999999999999</v>
      </c>
    </row>
    <row r="1637" spans="1:5" x14ac:dyDescent="0.2">
      <c r="A1637" s="223"/>
      <c r="B1637" s="230"/>
      <c r="C1637" s="46" t="s">
        <v>182</v>
      </c>
      <c r="D1637" s="62"/>
      <c r="E1637" s="62">
        <v>35.85</v>
      </c>
    </row>
    <row r="1638" spans="1:5" x14ac:dyDescent="0.2">
      <c r="A1638" s="223"/>
      <c r="B1638" s="230"/>
      <c r="C1638" s="46" t="s">
        <v>183</v>
      </c>
      <c r="D1638" s="62"/>
      <c r="E1638" s="62">
        <v>30</v>
      </c>
    </row>
    <row r="1639" spans="1:5" x14ac:dyDescent="0.2">
      <c r="A1639" s="223"/>
      <c r="B1639" s="230"/>
      <c r="C1639" s="46" t="s">
        <v>184</v>
      </c>
      <c r="D1639" s="62"/>
      <c r="E1639" s="62">
        <v>8.9</v>
      </c>
    </row>
    <row r="1640" spans="1:5" x14ac:dyDescent="0.2">
      <c r="A1640" s="223"/>
      <c r="B1640" s="230"/>
      <c r="C1640" s="46" t="s">
        <v>185</v>
      </c>
      <c r="D1640" s="62"/>
      <c r="E1640" s="62">
        <v>15.89</v>
      </c>
    </row>
    <row r="1641" spans="1:5" x14ac:dyDescent="0.2">
      <c r="A1641" s="223"/>
      <c r="B1641" s="230"/>
      <c r="C1641" s="46" t="s">
        <v>186</v>
      </c>
      <c r="D1641" s="62"/>
      <c r="E1641" s="62">
        <v>10.17</v>
      </c>
    </row>
    <row r="1642" spans="1:5" x14ac:dyDescent="0.2">
      <c r="A1642" s="223"/>
      <c r="B1642" s="230"/>
      <c r="C1642" s="46" t="s">
        <v>187</v>
      </c>
      <c r="D1642" s="62"/>
      <c r="E1642" s="62">
        <v>10.17</v>
      </c>
    </row>
    <row r="1643" spans="1:5" x14ac:dyDescent="0.2">
      <c r="A1643" s="223"/>
      <c r="B1643" s="230"/>
      <c r="C1643" s="46" t="s">
        <v>188</v>
      </c>
      <c r="D1643" s="62"/>
      <c r="E1643" s="62">
        <v>10.17</v>
      </c>
    </row>
    <row r="1644" spans="1:5" x14ac:dyDescent="0.2">
      <c r="A1644" s="223"/>
      <c r="B1644" s="230"/>
      <c r="C1644" s="46" t="s">
        <v>189</v>
      </c>
      <c r="D1644" s="62"/>
      <c r="E1644" s="62">
        <v>10.17</v>
      </c>
    </row>
    <row r="1645" spans="1:5" x14ac:dyDescent="0.2">
      <c r="A1645" s="223"/>
      <c r="B1645" s="230"/>
      <c r="C1645" s="46" t="s">
        <v>190</v>
      </c>
      <c r="D1645" s="62"/>
      <c r="E1645" s="62">
        <v>10.17</v>
      </c>
    </row>
    <row r="1646" spans="1:5" x14ac:dyDescent="0.2">
      <c r="A1646" s="223"/>
      <c r="B1646" s="230"/>
      <c r="C1646" s="46" t="s">
        <v>191</v>
      </c>
      <c r="D1646" s="62"/>
      <c r="E1646" s="62">
        <v>10.17</v>
      </c>
    </row>
    <row r="1647" spans="1:5" x14ac:dyDescent="0.2">
      <c r="A1647" s="223"/>
      <c r="B1647" s="230"/>
      <c r="C1647" s="46" t="s">
        <v>192</v>
      </c>
      <c r="D1647" s="62"/>
      <c r="E1647" s="62">
        <v>18.309999999999999</v>
      </c>
    </row>
    <row r="1648" spans="1:5" x14ac:dyDescent="0.2">
      <c r="A1648" s="223"/>
      <c r="B1648" s="230"/>
      <c r="C1648" s="46" t="s">
        <v>193</v>
      </c>
      <c r="D1648" s="62"/>
      <c r="E1648" s="62">
        <v>18.309999999999999</v>
      </c>
    </row>
    <row r="1649" spans="1:5" x14ac:dyDescent="0.2">
      <c r="A1649" s="223"/>
      <c r="B1649" s="230"/>
      <c r="C1649" s="46" t="s">
        <v>194</v>
      </c>
      <c r="D1649" s="62"/>
      <c r="E1649" s="62">
        <v>18.309999999999999</v>
      </c>
    </row>
    <row r="1650" spans="1:5" x14ac:dyDescent="0.2">
      <c r="A1650" s="223"/>
      <c r="B1650" s="230"/>
      <c r="C1650" s="46" t="s">
        <v>195</v>
      </c>
      <c r="D1650" s="62"/>
      <c r="E1650" s="62">
        <v>18.309999999999999</v>
      </c>
    </row>
    <row r="1651" spans="1:5" x14ac:dyDescent="0.2">
      <c r="A1651" s="223"/>
      <c r="B1651" s="230"/>
      <c r="C1651" s="46" t="s">
        <v>196</v>
      </c>
      <c r="D1651" s="62"/>
      <c r="E1651" s="62">
        <v>55</v>
      </c>
    </row>
    <row r="1652" spans="1:5" x14ac:dyDescent="0.2">
      <c r="A1652" s="223"/>
      <c r="B1652" s="230"/>
      <c r="C1652" s="46" t="s">
        <v>197</v>
      </c>
      <c r="D1652" s="62"/>
      <c r="E1652" s="62">
        <v>49.7</v>
      </c>
    </row>
    <row r="1653" spans="1:5" x14ac:dyDescent="0.2">
      <c r="A1653" s="223"/>
      <c r="B1653" s="230"/>
      <c r="C1653" s="46" t="s">
        <v>198</v>
      </c>
      <c r="D1653" s="62"/>
      <c r="E1653" s="62">
        <v>43.22</v>
      </c>
    </row>
    <row r="1654" spans="1:5" x14ac:dyDescent="0.2">
      <c r="A1654" s="223"/>
      <c r="B1654" s="230"/>
      <c r="C1654" s="46" t="s">
        <v>199</v>
      </c>
      <c r="D1654" s="62"/>
      <c r="E1654" s="62">
        <v>54.46</v>
      </c>
    </row>
    <row r="1655" spans="1:5" x14ac:dyDescent="0.2">
      <c r="A1655" s="223"/>
      <c r="B1655" s="230"/>
      <c r="C1655" s="46" t="s">
        <v>200</v>
      </c>
      <c r="D1655" s="62"/>
      <c r="E1655" s="62">
        <v>140</v>
      </c>
    </row>
    <row r="1656" spans="1:5" x14ac:dyDescent="0.2">
      <c r="A1656" s="223"/>
      <c r="B1656" s="230"/>
      <c r="C1656" s="46" t="s">
        <v>201</v>
      </c>
      <c r="D1656" s="62"/>
      <c r="E1656" s="62">
        <v>10.050000000000001</v>
      </c>
    </row>
    <row r="1657" spans="1:5" ht="25.5" x14ac:dyDescent="0.2">
      <c r="A1657" s="223"/>
      <c r="B1657" s="230"/>
      <c r="C1657" s="46" t="s">
        <v>202</v>
      </c>
      <c r="D1657" s="62"/>
      <c r="E1657" s="62">
        <v>120</v>
      </c>
    </row>
    <row r="1658" spans="1:5" ht="25.5" x14ac:dyDescent="0.2">
      <c r="A1658" s="223"/>
      <c r="B1658" s="230"/>
      <c r="C1658" s="46" t="s">
        <v>203</v>
      </c>
      <c r="D1658" s="62"/>
      <c r="E1658" s="62">
        <v>80</v>
      </c>
    </row>
    <row r="1659" spans="1:5" ht="25.5" x14ac:dyDescent="0.2">
      <c r="A1659" s="223"/>
      <c r="B1659" s="230"/>
      <c r="C1659" s="46" t="s">
        <v>204</v>
      </c>
      <c r="D1659" s="62"/>
      <c r="E1659" s="62">
        <v>240</v>
      </c>
    </row>
    <row r="1660" spans="1:5" ht="25.5" x14ac:dyDescent="0.2">
      <c r="A1660" s="223"/>
      <c r="B1660" s="230"/>
      <c r="C1660" s="46" t="s">
        <v>205</v>
      </c>
      <c r="D1660" s="62"/>
      <c r="E1660" s="62">
        <v>120</v>
      </c>
    </row>
    <row r="1661" spans="1:5" ht="25.5" x14ac:dyDescent="0.2">
      <c r="A1661" s="223"/>
      <c r="B1661" s="230"/>
      <c r="C1661" s="46" t="s">
        <v>206</v>
      </c>
      <c r="D1661" s="62"/>
      <c r="E1661" s="62">
        <v>240</v>
      </c>
    </row>
    <row r="1662" spans="1:5" ht="25.5" x14ac:dyDescent="0.2">
      <c r="A1662" s="223"/>
      <c r="B1662" s="230"/>
      <c r="C1662" s="46" t="s">
        <v>207</v>
      </c>
      <c r="D1662" s="62"/>
      <c r="E1662" s="62">
        <v>240</v>
      </c>
    </row>
    <row r="1663" spans="1:5" ht="25.5" x14ac:dyDescent="0.2">
      <c r="A1663" s="223"/>
      <c r="B1663" s="230"/>
      <c r="C1663" s="46" t="s">
        <v>208</v>
      </c>
      <c r="D1663" s="62"/>
      <c r="E1663" s="62">
        <v>80</v>
      </c>
    </row>
    <row r="1664" spans="1:5" ht="25.5" x14ac:dyDescent="0.2">
      <c r="A1664" s="223"/>
      <c r="B1664" s="230"/>
      <c r="C1664" s="46" t="s">
        <v>209</v>
      </c>
      <c r="D1664" s="62"/>
      <c r="E1664" s="62">
        <v>100</v>
      </c>
    </row>
    <row r="1665" spans="1:5" x14ac:dyDescent="0.2">
      <c r="A1665" s="223"/>
      <c r="B1665" s="230"/>
      <c r="C1665" s="46" t="s">
        <v>210</v>
      </c>
      <c r="D1665" s="62"/>
      <c r="E1665" s="62">
        <v>210</v>
      </c>
    </row>
    <row r="1666" spans="1:5" x14ac:dyDescent="0.2">
      <c r="A1666" s="223"/>
      <c r="B1666" s="230"/>
      <c r="C1666" s="46" t="s">
        <v>211</v>
      </c>
      <c r="D1666" s="62"/>
      <c r="E1666" s="62">
        <v>90</v>
      </c>
    </row>
    <row r="1667" spans="1:5" x14ac:dyDescent="0.2">
      <c r="A1667" s="224"/>
      <c r="B1667" s="231"/>
      <c r="C1667" s="46" t="s">
        <v>212</v>
      </c>
      <c r="D1667" s="62"/>
      <c r="E1667" s="62">
        <v>110</v>
      </c>
    </row>
    <row r="1668" spans="1:5" ht="38.25" x14ac:dyDescent="0.2">
      <c r="A1668" s="222" t="s">
        <v>467</v>
      </c>
      <c r="B1668" s="215" t="s">
        <v>162</v>
      </c>
      <c r="C1668" s="46" t="s">
        <v>27</v>
      </c>
      <c r="D1668" s="62"/>
      <c r="E1668" s="62"/>
    </row>
    <row r="1669" spans="1:5" x14ac:dyDescent="0.2">
      <c r="A1669" s="223"/>
      <c r="B1669" s="230"/>
      <c r="C1669" s="46" t="s">
        <v>0</v>
      </c>
      <c r="D1669" s="62"/>
      <c r="E1669" s="62"/>
    </row>
    <row r="1670" spans="1:5" x14ac:dyDescent="0.2">
      <c r="A1670" s="223"/>
      <c r="B1670" s="230"/>
      <c r="C1670" s="48" t="s">
        <v>216</v>
      </c>
      <c r="D1670" s="66"/>
      <c r="E1670" s="66"/>
    </row>
    <row r="1671" spans="1:5" x14ac:dyDescent="0.2">
      <c r="A1671" s="223"/>
      <c r="B1671" s="230"/>
      <c r="C1671" s="46" t="s">
        <v>195</v>
      </c>
      <c r="D1671" s="62">
        <v>11.21</v>
      </c>
      <c r="E1671" s="62"/>
    </row>
    <row r="1672" spans="1:5" x14ac:dyDescent="0.2">
      <c r="A1672" s="223"/>
      <c r="B1672" s="230"/>
      <c r="C1672" s="46" t="s">
        <v>339</v>
      </c>
      <c r="D1672" s="62">
        <v>31.86</v>
      </c>
      <c r="E1672" s="62"/>
    </row>
    <row r="1673" spans="1:5" x14ac:dyDescent="0.2">
      <c r="A1673" s="223"/>
      <c r="B1673" s="230"/>
      <c r="C1673" s="46" t="s">
        <v>227</v>
      </c>
      <c r="D1673" s="62">
        <v>11.88</v>
      </c>
      <c r="E1673" s="62"/>
    </row>
    <row r="1674" spans="1:5" x14ac:dyDescent="0.2">
      <c r="A1674" s="223"/>
      <c r="B1674" s="230"/>
      <c r="C1674" s="46" t="s">
        <v>224</v>
      </c>
      <c r="D1674" s="62">
        <v>11.21</v>
      </c>
      <c r="E1674" s="62"/>
    </row>
    <row r="1675" spans="1:5" x14ac:dyDescent="0.2">
      <c r="A1675" s="223"/>
      <c r="B1675" s="230"/>
      <c r="C1675" s="46" t="s">
        <v>281</v>
      </c>
      <c r="D1675" s="62">
        <v>17.55</v>
      </c>
      <c r="E1675" s="62"/>
    </row>
    <row r="1676" spans="1:5" x14ac:dyDescent="0.2">
      <c r="A1676" s="223"/>
      <c r="B1676" s="230"/>
      <c r="C1676" s="46" t="s">
        <v>340</v>
      </c>
      <c r="D1676" s="62">
        <v>38.07</v>
      </c>
      <c r="E1676" s="62"/>
    </row>
    <row r="1677" spans="1:5" x14ac:dyDescent="0.2">
      <c r="A1677" s="223"/>
      <c r="B1677" s="230"/>
      <c r="C1677" s="46" t="s">
        <v>341</v>
      </c>
      <c r="D1677" s="62">
        <v>7.27</v>
      </c>
      <c r="E1677" s="62"/>
    </row>
    <row r="1678" spans="1:5" x14ac:dyDescent="0.2">
      <c r="A1678" s="223"/>
      <c r="B1678" s="230"/>
      <c r="C1678" s="46" t="s">
        <v>342</v>
      </c>
      <c r="D1678" s="62">
        <v>31.86</v>
      </c>
      <c r="E1678" s="62"/>
    </row>
    <row r="1679" spans="1:5" x14ac:dyDescent="0.2">
      <c r="A1679" s="223"/>
      <c r="B1679" s="230"/>
      <c r="C1679" s="46" t="s">
        <v>343</v>
      </c>
      <c r="D1679" s="62">
        <v>34.96</v>
      </c>
      <c r="E1679" s="62"/>
    </row>
    <row r="1680" spans="1:5" x14ac:dyDescent="0.2">
      <c r="A1680" s="223"/>
      <c r="B1680" s="230"/>
      <c r="C1680" s="46" t="s">
        <v>344</v>
      </c>
      <c r="D1680" s="62">
        <v>38.07</v>
      </c>
      <c r="E1680" s="62"/>
    </row>
    <row r="1681" spans="1:5" x14ac:dyDescent="0.2">
      <c r="A1681" s="223"/>
      <c r="B1681" s="230"/>
      <c r="C1681" s="46" t="s">
        <v>229</v>
      </c>
      <c r="D1681" s="62">
        <v>11.88</v>
      </c>
      <c r="E1681" s="62"/>
    </row>
    <row r="1682" spans="1:5" x14ac:dyDescent="0.2">
      <c r="A1682" s="223"/>
      <c r="B1682" s="230"/>
      <c r="C1682" s="46" t="s">
        <v>345</v>
      </c>
      <c r="D1682" s="62">
        <v>34.96</v>
      </c>
      <c r="E1682" s="62"/>
    </row>
    <row r="1683" spans="1:5" x14ac:dyDescent="0.2">
      <c r="A1683" s="223"/>
      <c r="B1683" s="230"/>
      <c r="C1683" s="46" t="s">
        <v>346</v>
      </c>
      <c r="D1683" s="62">
        <v>34.96</v>
      </c>
      <c r="E1683" s="62"/>
    </row>
    <row r="1684" spans="1:5" x14ac:dyDescent="0.2">
      <c r="A1684" s="223"/>
      <c r="B1684" s="230"/>
      <c r="C1684" s="46" t="s">
        <v>299</v>
      </c>
      <c r="D1684" s="62">
        <v>26.47</v>
      </c>
      <c r="E1684" s="62"/>
    </row>
    <row r="1685" spans="1:5" x14ac:dyDescent="0.2">
      <c r="A1685" s="223"/>
      <c r="B1685" s="230"/>
      <c r="C1685" s="46" t="s">
        <v>347</v>
      </c>
      <c r="D1685" s="62">
        <v>34.96</v>
      </c>
      <c r="E1685" s="62"/>
    </row>
    <row r="1686" spans="1:5" x14ac:dyDescent="0.2">
      <c r="A1686" s="223"/>
      <c r="B1686" s="230"/>
      <c r="C1686" s="46" t="s">
        <v>225</v>
      </c>
      <c r="D1686" s="62">
        <v>11.21</v>
      </c>
      <c r="E1686" s="62"/>
    </row>
    <row r="1687" spans="1:5" x14ac:dyDescent="0.2">
      <c r="A1687" s="223"/>
      <c r="B1687" s="230"/>
      <c r="C1687" s="46" t="s">
        <v>348</v>
      </c>
      <c r="D1687" s="62">
        <v>34.96</v>
      </c>
      <c r="E1687" s="62"/>
    </row>
    <row r="1688" spans="1:5" x14ac:dyDescent="0.2">
      <c r="A1688" s="223"/>
      <c r="B1688" s="230"/>
      <c r="C1688" s="46" t="s">
        <v>316</v>
      </c>
      <c r="D1688" s="62">
        <v>40.369999999999997</v>
      </c>
      <c r="E1688" s="62"/>
    </row>
    <row r="1689" spans="1:5" x14ac:dyDescent="0.2">
      <c r="A1689" s="223"/>
      <c r="B1689" s="230"/>
      <c r="C1689" s="46" t="s">
        <v>349</v>
      </c>
      <c r="D1689" s="62">
        <v>34.96</v>
      </c>
      <c r="E1689" s="62"/>
    </row>
    <row r="1690" spans="1:5" x14ac:dyDescent="0.2">
      <c r="A1690" s="223"/>
      <c r="B1690" s="230"/>
      <c r="C1690" s="46" t="s">
        <v>317</v>
      </c>
      <c r="D1690" s="62">
        <v>40.369999999999997</v>
      </c>
      <c r="E1690" s="62"/>
    </row>
    <row r="1691" spans="1:5" x14ac:dyDescent="0.2">
      <c r="A1691" s="223"/>
      <c r="B1691" s="230"/>
      <c r="C1691" s="46" t="s">
        <v>350</v>
      </c>
      <c r="D1691" s="62">
        <v>34.96</v>
      </c>
      <c r="E1691" s="62"/>
    </row>
    <row r="1692" spans="1:5" x14ac:dyDescent="0.2">
      <c r="A1692" s="223"/>
      <c r="B1692" s="230"/>
      <c r="C1692" s="46" t="s">
        <v>300</v>
      </c>
      <c r="D1692" s="62">
        <v>26.47</v>
      </c>
      <c r="E1692" s="62"/>
    </row>
    <row r="1693" spans="1:5" x14ac:dyDescent="0.2">
      <c r="A1693" s="223"/>
      <c r="B1693" s="230"/>
      <c r="C1693" s="46" t="s">
        <v>185</v>
      </c>
      <c r="D1693" s="62">
        <v>15.13</v>
      </c>
      <c r="E1693" s="62"/>
    </row>
    <row r="1694" spans="1:5" x14ac:dyDescent="0.2">
      <c r="A1694" s="223"/>
      <c r="B1694" s="230"/>
      <c r="C1694" s="46" t="s">
        <v>351</v>
      </c>
      <c r="D1694" s="62">
        <v>34.96</v>
      </c>
      <c r="E1694" s="62"/>
    </row>
    <row r="1695" spans="1:5" x14ac:dyDescent="0.2">
      <c r="A1695" s="223"/>
      <c r="B1695" s="230"/>
      <c r="C1695" s="46" t="s">
        <v>231</v>
      </c>
      <c r="D1695" s="62">
        <v>11.88</v>
      </c>
      <c r="E1695" s="62"/>
    </row>
    <row r="1696" spans="1:5" x14ac:dyDescent="0.2">
      <c r="A1696" s="223"/>
      <c r="B1696" s="230"/>
      <c r="C1696" s="46" t="s">
        <v>352</v>
      </c>
      <c r="D1696" s="62">
        <v>38.07</v>
      </c>
      <c r="E1696" s="62"/>
    </row>
    <row r="1697" spans="1:5" x14ac:dyDescent="0.2">
      <c r="A1697" s="223"/>
      <c r="B1697" s="230"/>
      <c r="C1697" s="46" t="s">
        <v>353</v>
      </c>
      <c r="D1697" s="62">
        <v>34.96</v>
      </c>
      <c r="E1697" s="62"/>
    </row>
    <row r="1698" spans="1:5" x14ac:dyDescent="0.2">
      <c r="A1698" s="223"/>
      <c r="B1698" s="230"/>
      <c r="C1698" s="46" t="s">
        <v>233</v>
      </c>
      <c r="D1698" s="62">
        <v>11.88</v>
      </c>
      <c r="E1698" s="62"/>
    </row>
    <row r="1699" spans="1:5" x14ac:dyDescent="0.2">
      <c r="A1699" s="223"/>
      <c r="B1699" s="230"/>
      <c r="C1699" s="46" t="s">
        <v>354</v>
      </c>
      <c r="D1699" s="62">
        <v>34.96</v>
      </c>
      <c r="E1699" s="62"/>
    </row>
    <row r="1700" spans="1:5" x14ac:dyDescent="0.2">
      <c r="A1700" s="223"/>
      <c r="B1700" s="230"/>
      <c r="C1700" s="46" t="s">
        <v>291</v>
      </c>
      <c r="D1700" s="62">
        <v>17.55</v>
      </c>
      <c r="E1700" s="62"/>
    </row>
    <row r="1701" spans="1:5" x14ac:dyDescent="0.2">
      <c r="A1701" s="223"/>
      <c r="B1701" s="230"/>
      <c r="C1701" s="46" t="s">
        <v>355</v>
      </c>
      <c r="D1701" s="62">
        <v>38.07</v>
      </c>
      <c r="E1701" s="62"/>
    </row>
    <row r="1702" spans="1:5" x14ac:dyDescent="0.2">
      <c r="A1702" s="223"/>
      <c r="B1702" s="230"/>
      <c r="C1702" s="46" t="s">
        <v>356</v>
      </c>
      <c r="D1702" s="62">
        <v>34.96</v>
      </c>
      <c r="E1702" s="62"/>
    </row>
    <row r="1703" spans="1:5" x14ac:dyDescent="0.2">
      <c r="A1703" s="223"/>
      <c r="B1703" s="230"/>
      <c r="C1703" s="46" t="s">
        <v>301</v>
      </c>
      <c r="D1703" s="62">
        <v>26.47</v>
      </c>
      <c r="E1703" s="62"/>
    </row>
    <row r="1704" spans="1:5" x14ac:dyDescent="0.2">
      <c r="A1704" s="223"/>
      <c r="B1704" s="230"/>
      <c r="C1704" s="46" t="s">
        <v>357</v>
      </c>
      <c r="D1704" s="62">
        <v>38.07</v>
      </c>
      <c r="E1704" s="62"/>
    </row>
    <row r="1705" spans="1:5" x14ac:dyDescent="0.2">
      <c r="A1705" s="223"/>
      <c r="B1705" s="230"/>
      <c r="C1705" s="46" t="s">
        <v>358</v>
      </c>
      <c r="D1705" s="62">
        <v>38.07</v>
      </c>
      <c r="E1705" s="62"/>
    </row>
    <row r="1706" spans="1:5" x14ac:dyDescent="0.2">
      <c r="A1706" s="223"/>
      <c r="B1706" s="230"/>
      <c r="C1706" s="46" t="s">
        <v>302</v>
      </c>
      <c r="D1706" s="62">
        <v>26.47</v>
      </c>
      <c r="E1706" s="62"/>
    </row>
    <row r="1707" spans="1:5" x14ac:dyDescent="0.2">
      <c r="A1707" s="223"/>
      <c r="B1707" s="230"/>
      <c r="C1707" s="46" t="s">
        <v>359</v>
      </c>
      <c r="D1707" s="62">
        <v>31.86</v>
      </c>
      <c r="E1707" s="62"/>
    </row>
    <row r="1708" spans="1:5" x14ac:dyDescent="0.2">
      <c r="A1708" s="223"/>
      <c r="B1708" s="230"/>
      <c r="C1708" s="46" t="s">
        <v>235</v>
      </c>
      <c r="D1708" s="62">
        <v>11.88</v>
      </c>
      <c r="E1708" s="62"/>
    </row>
    <row r="1709" spans="1:5" x14ac:dyDescent="0.2">
      <c r="A1709" s="223"/>
      <c r="B1709" s="230"/>
      <c r="C1709" s="46" t="s">
        <v>237</v>
      </c>
      <c r="D1709" s="62">
        <v>11.88</v>
      </c>
      <c r="E1709" s="62"/>
    </row>
    <row r="1710" spans="1:5" x14ac:dyDescent="0.2">
      <c r="A1710" s="223"/>
      <c r="B1710" s="230"/>
      <c r="C1710" s="46" t="s">
        <v>360</v>
      </c>
      <c r="D1710" s="62">
        <v>34.96</v>
      </c>
      <c r="E1710" s="62"/>
    </row>
    <row r="1711" spans="1:5" x14ac:dyDescent="0.2">
      <c r="A1711" s="223"/>
      <c r="B1711" s="230"/>
      <c r="C1711" s="46" t="s">
        <v>361</v>
      </c>
      <c r="D1711" s="62">
        <v>34.96</v>
      </c>
      <c r="E1711" s="62"/>
    </row>
    <row r="1712" spans="1:5" x14ac:dyDescent="0.2">
      <c r="A1712" s="223"/>
      <c r="B1712" s="230"/>
      <c r="C1712" s="46" t="s">
        <v>362</v>
      </c>
      <c r="D1712" s="62">
        <v>34.96</v>
      </c>
      <c r="E1712" s="62"/>
    </row>
    <row r="1713" spans="1:5" x14ac:dyDescent="0.2">
      <c r="A1713" s="223"/>
      <c r="B1713" s="230"/>
      <c r="C1713" s="46" t="s">
        <v>197</v>
      </c>
      <c r="D1713" s="62">
        <v>41.15</v>
      </c>
      <c r="E1713" s="62"/>
    </row>
    <row r="1714" spans="1:5" x14ac:dyDescent="0.2">
      <c r="A1714" s="223"/>
      <c r="B1714" s="230"/>
      <c r="C1714" s="46" t="s">
        <v>318</v>
      </c>
      <c r="D1714" s="62">
        <v>40.369999999999997</v>
      </c>
      <c r="E1714" s="62"/>
    </row>
    <row r="1715" spans="1:5" x14ac:dyDescent="0.2">
      <c r="A1715" s="223"/>
      <c r="B1715" s="230"/>
      <c r="C1715" s="46" t="s">
        <v>363</v>
      </c>
      <c r="D1715" s="62">
        <v>38.07</v>
      </c>
      <c r="E1715" s="62"/>
    </row>
    <row r="1716" spans="1:5" x14ac:dyDescent="0.2">
      <c r="A1716" s="223"/>
      <c r="B1716" s="230"/>
      <c r="C1716" s="46" t="s">
        <v>364</v>
      </c>
      <c r="D1716" s="62">
        <v>34.96</v>
      </c>
      <c r="E1716" s="62"/>
    </row>
    <row r="1717" spans="1:5" x14ac:dyDescent="0.2">
      <c r="A1717" s="223"/>
      <c r="B1717" s="230"/>
      <c r="C1717" s="46" t="s">
        <v>365</v>
      </c>
      <c r="D1717" s="62">
        <v>34.96</v>
      </c>
      <c r="E1717" s="62"/>
    </row>
    <row r="1718" spans="1:5" x14ac:dyDescent="0.2">
      <c r="A1718" s="223"/>
      <c r="B1718" s="230"/>
      <c r="C1718" s="46" t="s">
        <v>366</v>
      </c>
      <c r="D1718" s="62">
        <v>34.96</v>
      </c>
      <c r="E1718" s="62"/>
    </row>
    <row r="1719" spans="1:5" x14ac:dyDescent="0.2">
      <c r="A1719" s="223"/>
      <c r="B1719" s="230"/>
      <c r="C1719" s="46" t="s">
        <v>367</v>
      </c>
      <c r="D1719" s="62">
        <v>38.07</v>
      </c>
      <c r="E1719" s="62"/>
    </row>
    <row r="1720" spans="1:5" x14ac:dyDescent="0.2">
      <c r="A1720" s="223"/>
      <c r="B1720" s="230"/>
      <c r="C1720" s="46" t="s">
        <v>368</v>
      </c>
      <c r="D1720" s="62">
        <v>38.07</v>
      </c>
      <c r="E1720" s="62"/>
    </row>
    <row r="1721" spans="1:5" x14ac:dyDescent="0.2">
      <c r="A1721" s="223"/>
      <c r="B1721" s="230"/>
      <c r="C1721" s="46" t="s">
        <v>369</v>
      </c>
      <c r="D1721" s="62">
        <v>34.96</v>
      </c>
      <c r="E1721" s="62"/>
    </row>
    <row r="1722" spans="1:5" x14ac:dyDescent="0.2">
      <c r="A1722" s="223"/>
      <c r="B1722" s="230"/>
      <c r="C1722" s="46" t="s">
        <v>370</v>
      </c>
      <c r="D1722" s="62">
        <v>34.96</v>
      </c>
      <c r="E1722" s="62"/>
    </row>
    <row r="1723" spans="1:5" x14ac:dyDescent="0.2">
      <c r="A1723" s="223"/>
      <c r="B1723" s="230"/>
      <c r="C1723" s="46" t="s">
        <v>371</v>
      </c>
      <c r="D1723" s="62">
        <v>38.07</v>
      </c>
      <c r="E1723" s="62"/>
    </row>
    <row r="1724" spans="1:5" x14ac:dyDescent="0.2">
      <c r="A1724" s="223"/>
      <c r="B1724" s="230"/>
      <c r="C1724" s="46" t="s">
        <v>372</v>
      </c>
      <c r="D1724" s="62">
        <v>38.07</v>
      </c>
      <c r="E1724" s="62"/>
    </row>
    <row r="1725" spans="1:5" x14ac:dyDescent="0.2">
      <c r="A1725" s="223"/>
      <c r="B1725" s="230"/>
      <c r="C1725" s="46" t="s">
        <v>239</v>
      </c>
      <c r="D1725" s="62">
        <v>11.88</v>
      </c>
      <c r="E1725" s="62"/>
    </row>
    <row r="1726" spans="1:5" x14ac:dyDescent="0.2">
      <c r="A1726" s="223"/>
      <c r="B1726" s="230"/>
      <c r="C1726" s="46" t="s">
        <v>282</v>
      </c>
      <c r="D1726" s="62">
        <v>17.55</v>
      </c>
      <c r="E1726" s="62"/>
    </row>
    <row r="1727" spans="1:5" x14ac:dyDescent="0.2">
      <c r="A1727" s="223"/>
      <c r="B1727" s="230"/>
      <c r="C1727" s="46" t="s">
        <v>373</v>
      </c>
      <c r="D1727" s="62">
        <v>34.96</v>
      </c>
      <c r="E1727" s="62"/>
    </row>
    <row r="1728" spans="1:5" x14ac:dyDescent="0.2">
      <c r="A1728" s="223"/>
      <c r="B1728" s="230"/>
      <c r="C1728" s="46" t="s">
        <v>303</v>
      </c>
      <c r="D1728" s="62">
        <v>26.47</v>
      </c>
      <c r="E1728" s="62"/>
    </row>
    <row r="1729" spans="1:5" x14ac:dyDescent="0.2">
      <c r="A1729" s="223"/>
      <c r="B1729" s="230"/>
      <c r="C1729" s="46" t="s">
        <v>374</v>
      </c>
      <c r="D1729" s="62">
        <v>34.96</v>
      </c>
      <c r="E1729" s="62"/>
    </row>
    <row r="1730" spans="1:5" x14ac:dyDescent="0.2">
      <c r="A1730" s="223"/>
      <c r="B1730" s="230"/>
      <c r="C1730" s="46" t="s">
        <v>292</v>
      </c>
      <c r="D1730" s="62">
        <v>25.77</v>
      </c>
      <c r="E1730" s="62"/>
    </row>
    <row r="1731" spans="1:5" x14ac:dyDescent="0.2">
      <c r="A1731" s="223"/>
      <c r="B1731" s="230"/>
      <c r="C1731" s="46" t="s">
        <v>241</v>
      </c>
      <c r="D1731" s="62">
        <v>11.88</v>
      </c>
      <c r="E1731" s="62"/>
    </row>
    <row r="1732" spans="1:5" x14ac:dyDescent="0.2">
      <c r="A1732" s="223"/>
      <c r="B1732" s="230"/>
      <c r="C1732" s="46" t="s">
        <v>194</v>
      </c>
      <c r="D1732" s="62">
        <v>11.21</v>
      </c>
      <c r="E1732" s="62"/>
    </row>
    <row r="1733" spans="1:5" x14ac:dyDescent="0.2">
      <c r="A1733" s="223"/>
      <c r="B1733" s="230"/>
      <c r="C1733" s="46" t="s">
        <v>375</v>
      </c>
      <c r="D1733" s="62">
        <v>31.86</v>
      </c>
      <c r="E1733" s="62"/>
    </row>
    <row r="1734" spans="1:5" x14ac:dyDescent="0.2">
      <c r="A1734" s="223"/>
      <c r="B1734" s="230"/>
      <c r="C1734" s="46" t="s">
        <v>283</v>
      </c>
      <c r="D1734" s="62">
        <v>17.55</v>
      </c>
      <c r="E1734" s="62"/>
    </row>
    <row r="1735" spans="1:5" x14ac:dyDescent="0.2">
      <c r="A1735" s="223"/>
      <c r="B1735" s="230"/>
      <c r="C1735" s="46" t="s">
        <v>376</v>
      </c>
      <c r="D1735" s="62">
        <v>38.07</v>
      </c>
      <c r="E1735" s="62"/>
    </row>
    <row r="1736" spans="1:5" x14ac:dyDescent="0.2">
      <c r="A1736" s="223"/>
      <c r="B1736" s="230"/>
      <c r="C1736" s="46" t="s">
        <v>377</v>
      </c>
      <c r="D1736" s="62">
        <v>38.07</v>
      </c>
      <c r="E1736" s="62"/>
    </row>
    <row r="1737" spans="1:5" x14ac:dyDescent="0.2">
      <c r="A1737" s="223"/>
      <c r="B1737" s="230"/>
      <c r="C1737" s="46" t="s">
        <v>378</v>
      </c>
      <c r="D1737" s="62">
        <v>34.96</v>
      </c>
      <c r="E1737" s="62"/>
    </row>
    <row r="1738" spans="1:5" x14ac:dyDescent="0.2">
      <c r="A1738" s="223"/>
      <c r="B1738" s="230"/>
      <c r="C1738" s="46" t="s">
        <v>379</v>
      </c>
      <c r="D1738" s="62">
        <v>34.96</v>
      </c>
      <c r="E1738" s="62"/>
    </row>
    <row r="1739" spans="1:5" x14ac:dyDescent="0.2">
      <c r="A1739" s="223"/>
      <c r="B1739" s="230"/>
      <c r="C1739" s="46" t="s">
        <v>380</v>
      </c>
      <c r="D1739" s="62">
        <v>38.07</v>
      </c>
      <c r="E1739" s="62"/>
    </row>
    <row r="1740" spans="1:5" x14ac:dyDescent="0.2">
      <c r="A1740" s="223"/>
      <c r="B1740" s="230"/>
      <c r="C1740" s="46" t="s">
        <v>381</v>
      </c>
      <c r="D1740" s="62">
        <v>38.07</v>
      </c>
      <c r="E1740" s="62"/>
    </row>
    <row r="1741" spans="1:5" x14ac:dyDescent="0.2">
      <c r="A1741" s="223"/>
      <c r="B1741" s="230"/>
      <c r="C1741" s="46" t="s">
        <v>382</v>
      </c>
      <c r="D1741" s="62">
        <v>31.86</v>
      </c>
      <c r="E1741" s="62"/>
    </row>
    <row r="1742" spans="1:5" x14ac:dyDescent="0.2">
      <c r="A1742" s="223"/>
      <c r="B1742" s="230"/>
      <c r="C1742" s="46" t="s">
        <v>383</v>
      </c>
      <c r="D1742" s="62">
        <v>38.07</v>
      </c>
      <c r="E1742" s="62"/>
    </row>
    <row r="1743" spans="1:5" x14ac:dyDescent="0.2">
      <c r="A1743" s="223"/>
      <c r="B1743" s="230"/>
      <c r="C1743" s="46" t="s">
        <v>304</v>
      </c>
      <c r="D1743" s="62">
        <v>26.47</v>
      </c>
      <c r="E1743" s="62"/>
    </row>
    <row r="1744" spans="1:5" x14ac:dyDescent="0.2">
      <c r="A1744" s="223"/>
      <c r="B1744" s="230"/>
      <c r="C1744" s="46" t="s">
        <v>319</v>
      </c>
      <c r="D1744" s="62">
        <v>40.369999999999997</v>
      </c>
      <c r="E1744" s="62"/>
    </row>
    <row r="1745" spans="1:5" x14ac:dyDescent="0.2">
      <c r="A1745" s="223"/>
      <c r="B1745" s="230"/>
      <c r="C1745" s="46" t="s">
        <v>320</v>
      </c>
      <c r="D1745" s="62">
        <v>40.369999999999997</v>
      </c>
      <c r="E1745" s="62"/>
    </row>
    <row r="1746" spans="1:5" x14ac:dyDescent="0.2">
      <c r="A1746" s="223"/>
      <c r="B1746" s="230"/>
      <c r="C1746" s="46" t="s">
        <v>321</v>
      </c>
      <c r="D1746" s="62">
        <v>40.369999999999997</v>
      </c>
      <c r="E1746" s="62"/>
    </row>
    <row r="1747" spans="1:5" x14ac:dyDescent="0.2">
      <c r="A1747" s="223"/>
      <c r="B1747" s="230"/>
      <c r="C1747" s="46" t="s">
        <v>322</v>
      </c>
      <c r="D1747" s="62">
        <v>40.369999999999997</v>
      </c>
      <c r="E1747" s="62"/>
    </row>
    <row r="1748" spans="1:5" x14ac:dyDescent="0.2">
      <c r="A1748" s="223"/>
      <c r="B1748" s="230"/>
      <c r="C1748" s="46" t="s">
        <v>323</v>
      </c>
      <c r="D1748" s="62">
        <v>40.369999999999997</v>
      </c>
      <c r="E1748" s="62"/>
    </row>
    <row r="1749" spans="1:5" x14ac:dyDescent="0.2">
      <c r="A1749" s="223"/>
      <c r="B1749" s="230"/>
      <c r="C1749" s="46" t="s">
        <v>243</v>
      </c>
      <c r="D1749" s="62">
        <v>12.66</v>
      </c>
      <c r="E1749" s="62"/>
    </row>
    <row r="1750" spans="1:5" x14ac:dyDescent="0.2">
      <c r="A1750" s="223"/>
      <c r="B1750" s="230"/>
      <c r="C1750" s="46" t="s">
        <v>293</v>
      </c>
      <c r="D1750" s="62">
        <v>17.55</v>
      </c>
      <c r="E1750" s="62"/>
    </row>
    <row r="1751" spans="1:5" x14ac:dyDescent="0.2">
      <c r="A1751" s="223"/>
      <c r="B1751" s="230"/>
      <c r="C1751" s="46" t="s">
        <v>245</v>
      </c>
      <c r="D1751" s="62">
        <v>11.88</v>
      </c>
      <c r="E1751" s="62"/>
    </row>
    <row r="1752" spans="1:5" x14ac:dyDescent="0.2">
      <c r="A1752" s="223"/>
      <c r="B1752" s="230"/>
      <c r="C1752" s="46" t="s">
        <v>247</v>
      </c>
      <c r="D1752" s="62">
        <v>25.15</v>
      </c>
      <c r="E1752" s="62"/>
    </row>
    <row r="1753" spans="1:5" x14ac:dyDescent="0.2">
      <c r="A1753" s="223"/>
      <c r="B1753" s="230"/>
      <c r="C1753" s="46" t="s">
        <v>324</v>
      </c>
      <c r="D1753" s="62">
        <v>40.369999999999997</v>
      </c>
      <c r="E1753" s="62"/>
    </row>
    <row r="1754" spans="1:5" x14ac:dyDescent="0.2">
      <c r="A1754" s="223"/>
      <c r="B1754" s="230"/>
      <c r="C1754" s="46" t="s">
        <v>384</v>
      </c>
      <c r="D1754" s="62">
        <v>38.07</v>
      </c>
      <c r="E1754" s="62"/>
    </row>
    <row r="1755" spans="1:5" x14ac:dyDescent="0.2">
      <c r="A1755" s="223"/>
      <c r="B1755" s="230"/>
      <c r="C1755" s="46" t="s">
        <v>187</v>
      </c>
      <c r="D1755" s="62">
        <v>10.08</v>
      </c>
      <c r="E1755" s="62"/>
    </row>
    <row r="1756" spans="1:5" x14ac:dyDescent="0.2">
      <c r="A1756" s="223"/>
      <c r="B1756" s="230"/>
      <c r="C1756" s="46" t="s">
        <v>385</v>
      </c>
      <c r="D1756" s="62">
        <v>34.96</v>
      </c>
      <c r="E1756" s="62"/>
    </row>
    <row r="1757" spans="1:5" x14ac:dyDescent="0.2">
      <c r="A1757" s="223"/>
      <c r="B1757" s="230"/>
      <c r="C1757" s="46" t="s">
        <v>325</v>
      </c>
      <c r="D1757" s="62">
        <v>40.369999999999997</v>
      </c>
      <c r="E1757" s="62"/>
    </row>
    <row r="1758" spans="1:5" x14ac:dyDescent="0.2">
      <c r="A1758" s="223"/>
      <c r="B1758" s="230"/>
      <c r="C1758" s="46" t="s">
        <v>386</v>
      </c>
      <c r="D1758" s="62">
        <v>38.07</v>
      </c>
      <c r="E1758" s="62"/>
    </row>
    <row r="1759" spans="1:5" x14ac:dyDescent="0.2">
      <c r="A1759" s="223"/>
      <c r="B1759" s="230"/>
      <c r="C1759" s="46" t="s">
        <v>387</v>
      </c>
      <c r="D1759" s="62">
        <v>7.27</v>
      </c>
      <c r="E1759" s="62"/>
    </row>
    <row r="1760" spans="1:5" x14ac:dyDescent="0.2">
      <c r="A1760" s="223"/>
      <c r="B1760" s="230"/>
      <c r="C1760" s="46" t="s">
        <v>305</v>
      </c>
      <c r="D1760" s="62">
        <v>26.47</v>
      </c>
      <c r="E1760" s="62"/>
    </row>
    <row r="1761" spans="1:5" x14ac:dyDescent="0.2">
      <c r="A1761" s="223"/>
      <c r="B1761" s="230"/>
      <c r="C1761" s="46" t="s">
        <v>388</v>
      </c>
      <c r="D1761" s="62">
        <v>38.07</v>
      </c>
      <c r="E1761" s="62"/>
    </row>
    <row r="1762" spans="1:5" x14ac:dyDescent="0.2">
      <c r="A1762" s="223"/>
      <c r="B1762" s="230"/>
      <c r="C1762" s="46" t="s">
        <v>249</v>
      </c>
      <c r="D1762" s="62">
        <v>11.88</v>
      </c>
      <c r="E1762" s="62"/>
    </row>
    <row r="1763" spans="1:5" x14ac:dyDescent="0.2">
      <c r="A1763" s="223"/>
      <c r="B1763" s="230"/>
      <c r="C1763" s="46" t="s">
        <v>389</v>
      </c>
      <c r="D1763" s="62">
        <v>31.86</v>
      </c>
      <c r="E1763" s="62"/>
    </row>
    <row r="1764" spans="1:5" x14ac:dyDescent="0.2">
      <c r="A1764" s="223"/>
      <c r="B1764" s="230"/>
      <c r="C1764" s="46" t="s">
        <v>326</v>
      </c>
      <c r="D1764" s="62">
        <v>40.369999999999997</v>
      </c>
      <c r="E1764" s="62"/>
    </row>
    <row r="1765" spans="1:5" x14ac:dyDescent="0.2">
      <c r="A1765" s="223"/>
      <c r="B1765" s="230"/>
      <c r="C1765" s="46" t="s">
        <v>306</v>
      </c>
      <c r="D1765" s="62">
        <v>26.47</v>
      </c>
      <c r="E1765" s="62"/>
    </row>
    <row r="1766" spans="1:5" x14ac:dyDescent="0.2">
      <c r="A1766" s="223"/>
      <c r="B1766" s="230"/>
      <c r="C1766" s="46" t="s">
        <v>390</v>
      </c>
      <c r="D1766" s="62">
        <v>34.96</v>
      </c>
      <c r="E1766" s="62"/>
    </row>
    <row r="1767" spans="1:5" x14ac:dyDescent="0.2">
      <c r="A1767" s="223"/>
      <c r="B1767" s="230"/>
      <c r="C1767" s="46" t="s">
        <v>391</v>
      </c>
      <c r="D1767" s="62">
        <v>38.07</v>
      </c>
      <c r="E1767" s="62"/>
    </row>
    <row r="1768" spans="1:5" x14ac:dyDescent="0.2">
      <c r="A1768" s="223"/>
      <c r="B1768" s="230"/>
      <c r="C1768" s="46" t="s">
        <v>392</v>
      </c>
      <c r="D1768" s="62">
        <v>38.07</v>
      </c>
      <c r="E1768" s="62"/>
    </row>
    <row r="1769" spans="1:5" x14ac:dyDescent="0.2">
      <c r="A1769" s="223"/>
      <c r="B1769" s="230"/>
      <c r="C1769" s="46" t="s">
        <v>307</v>
      </c>
      <c r="D1769" s="62">
        <v>26.47</v>
      </c>
      <c r="E1769" s="62"/>
    </row>
    <row r="1770" spans="1:5" x14ac:dyDescent="0.2">
      <c r="A1770" s="223"/>
      <c r="B1770" s="230"/>
      <c r="C1770" s="46" t="s">
        <v>393</v>
      </c>
      <c r="D1770" s="62">
        <v>34.96</v>
      </c>
      <c r="E1770" s="62"/>
    </row>
    <row r="1771" spans="1:5" x14ac:dyDescent="0.2">
      <c r="A1771" s="223"/>
      <c r="B1771" s="230"/>
      <c r="C1771" s="46" t="s">
        <v>394</v>
      </c>
      <c r="D1771" s="62">
        <v>38.07</v>
      </c>
      <c r="E1771" s="62"/>
    </row>
    <row r="1772" spans="1:5" x14ac:dyDescent="0.2">
      <c r="A1772" s="223"/>
      <c r="B1772" s="230"/>
      <c r="C1772" s="46" t="s">
        <v>179</v>
      </c>
      <c r="D1772" s="62">
        <v>37.76</v>
      </c>
      <c r="E1772" s="62"/>
    </row>
    <row r="1773" spans="1:5" x14ac:dyDescent="0.2">
      <c r="A1773" s="223"/>
      <c r="B1773" s="230"/>
      <c r="C1773" s="46" t="s">
        <v>327</v>
      </c>
      <c r="D1773" s="62">
        <v>40.369999999999997</v>
      </c>
      <c r="E1773" s="62"/>
    </row>
    <row r="1774" spans="1:5" x14ac:dyDescent="0.2">
      <c r="A1774" s="223"/>
      <c r="B1774" s="230"/>
      <c r="C1774" s="46" t="s">
        <v>222</v>
      </c>
      <c r="D1774" s="62">
        <v>10.8</v>
      </c>
      <c r="E1774" s="62"/>
    </row>
    <row r="1775" spans="1:5" x14ac:dyDescent="0.2">
      <c r="A1775" s="223"/>
      <c r="B1775" s="230"/>
      <c r="C1775" s="46" t="s">
        <v>328</v>
      </c>
      <c r="D1775" s="62">
        <v>40.369999999999997</v>
      </c>
      <c r="E1775" s="62"/>
    </row>
    <row r="1776" spans="1:5" x14ac:dyDescent="0.2">
      <c r="A1776" s="223"/>
      <c r="B1776" s="230"/>
      <c r="C1776" s="46" t="s">
        <v>251</v>
      </c>
      <c r="D1776" s="62">
        <v>11.88</v>
      </c>
      <c r="E1776" s="62"/>
    </row>
    <row r="1777" spans="1:5" x14ac:dyDescent="0.2">
      <c r="A1777" s="223"/>
      <c r="B1777" s="230"/>
      <c r="C1777" s="46" t="s">
        <v>395</v>
      </c>
      <c r="D1777" s="62">
        <v>38.07</v>
      </c>
      <c r="E1777" s="62"/>
    </row>
    <row r="1778" spans="1:5" x14ac:dyDescent="0.2">
      <c r="A1778" s="223"/>
      <c r="B1778" s="230"/>
      <c r="C1778" s="46" t="s">
        <v>396</v>
      </c>
      <c r="D1778" s="62">
        <v>38.07</v>
      </c>
      <c r="E1778" s="62"/>
    </row>
    <row r="1779" spans="1:5" x14ac:dyDescent="0.2">
      <c r="A1779" s="223"/>
      <c r="B1779" s="230"/>
      <c r="C1779" s="46" t="s">
        <v>329</v>
      </c>
      <c r="D1779" s="62">
        <v>40.369999999999997</v>
      </c>
      <c r="E1779" s="62"/>
    </row>
    <row r="1780" spans="1:5" x14ac:dyDescent="0.2">
      <c r="A1780" s="223"/>
      <c r="B1780" s="230"/>
      <c r="C1780" s="46" t="s">
        <v>397</v>
      </c>
      <c r="D1780" s="62">
        <v>38.07</v>
      </c>
      <c r="E1780" s="62"/>
    </row>
    <row r="1781" spans="1:5" x14ac:dyDescent="0.2">
      <c r="A1781" s="223"/>
      <c r="B1781" s="230"/>
      <c r="C1781" s="46" t="s">
        <v>253</v>
      </c>
      <c r="D1781" s="62">
        <v>11.88</v>
      </c>
      <c r="E1781" s="62"/>
    </row>
    <row r="1782" spans="1:5" x14ac:dyDescent="0.2">
      <c r="A1782" s="223"/>
      <c r="B1782" s="230"/>
      <c r="C1782" s="46" t="s">
        <v>294</v>
      </c>
      <c r="D1782" s="62">
        <v>17.55</v>
      </c>
      <c r="E1782" s="62"/>
    </row>
    <row r="1783" spans="1:5" x14ac:dyDescent="0.2">
      <c r="A1783" s="223"/>
      <c r="B1783" s="230"/>
      <c r="C1783" s="46" t="s">
        <v>255</v>
      </c>
      <c r="D1783" s="62">
        <v>11.88</v>
      </c>
      <c r="E1783" s="62"/>
    </row>
    <row r="1784" spans="1:5" x14ac:dyDescent="0.2">
      <c r="A1784" s="223"/>
      <c r="B1784" s="230"/>
      <c r="C1784" s="46" t="s">
        <v>398</v>
      </c>
      <c r="D1784" s="62">
        <v>38.07</v>
      </c>
      <c r="E1784" s="62"/>
    </row>
    <row r="1785" spans="1:5" x14ac:dyDescent="0.2">
      <c r="A1785" s="223"/>
      <c r="B1785" s="230"/>
      <c r="C1785" s="46" t="s">
        <v>399</v>
      </c>
      <c r="D1785" s="62">
        <v>38.07</v>
      </c>
      <c r="E1785" s="62"/>
    </row>
    <row r="1786" spans="1:5" x14ac:dyDescent="0.2">
      <c r="A1786" s="223"/>
      <c r="B1786" s="230"/>
      <c r="C1786" s="46" t="s">
        <v>400</v>
      </c>
      <c r="D1786" s="62">
        <v>38.07</v>
      </c>
      <c r="E1786" s="62"/>
    </row>
    <row r="1787" spans="1:5" x14ac:dyDescent="0.2">
      <c r="A1787" s="223"/>
      <c r="B1787" s="230"/>
      <c r="C1787" s="46" t="s">
        <v>295</v>
      </c>
      <c r="D1787" s="62">
        <v>17.55</v>
      </c>
      <c r="E1787" s="62"/>
    </row>
    <row r="1788" spans="1:5" x14ac:dyDescent="0.2">
      <c r="A1788" s="223"/>
      <c r="B1788" s="230"/>
      <c r="C1788" s="46" t="s">
        <v>401</v>
      </c>
      <c r="D1788" s="62">
        <v>38.07</v>
      </c>
      <c r="E1788" s="62"/>
    </row>
    <row r="1789" spans="1:5" x14ac:dyDescent="0.2">
      <c r="A1789" s="223"/>
      <c r="B1789" s="230"/>
      <c r="C1789" s="46" t="s">
        <v>308</v>
      </c>
      <c r="D1789" s="62">
        <v>26.47</v>
      </c>
      <c r="E1789" s="62"/>
    </row>
    <row r="1790" spans="1:5" x14ac:dyDescent="0.2">
      <c r="A1790" s="223"/>
      <c r="B1790" s="230"/>
      <c r="C1790" s="46" t="s">
        <v>402</v>
      </c>
      <c r="D1790" s="62">
        <v>38.07</v>
      </c>
      <c r="E1790" s="62"/>
    </row>
    <row r="1791" spans="1:5" x14ac:dyDescent="0.2">
      <c r="A1791" s="223"/>
      <c r="B1791" s="230"/>
      <c r="C1791" s="46" t="s">
        <v>330</v>
      </c>
      <c r="D1791" s="62">
        <v>40.369999999999997</v>
      </c>
      <c r="E1791" s="62"/>
    </row>
    <row r="1792" spans="1:5" x14ac:dyDescent="0.2">
      <c r="A1792" s="223"/>
      <c r="B1792" s="230"/>
      <c r="C1792" s="46" t="s">
        <v>284</v>
      </c>
      <c r="D1792" s="62">
        <v>17.55</v>
      </c>
      <c r="E1792" s="62"/>
    </row>
    <row r="1793" spans="1:5" x14ac:dyDescent="0.2">
      <c r="A1793" s="223"/>
      <c r="B1793" s="230"/>
      <c r="C1793" s="46" t="s">
        <v>403</v>
      </c>
      <c r="D1793" s="62">
        <v>38.07</v>
      </c>
      <c r="E1793" s="62"/>
    </row>
    <row r="1794" spans="1:5" x14ac:dyDescent="0.2">
      <c r="A1794" s="223"/>
      <c r="B1794" s="230"/>
      <c r="C1794" s="46" t="s">
        <v>404</v>
      </c>
      <c r="D1794" s="62">
        <v>34.96</v>
      </c>
      <c r="E1794" s="62"/>
    </row>
    <row r="1795" spans="1:5" x14ac:dyDescent="0.2">
      <c r="A1795" s="223"/>
      <c r="B1795" s="230"/>
      <c r="C1795" s="46" t="s">
        <v>201</v>
      </c>
      <c r="D1795" s="62">
        <v>150</v>
      </c>
      <c r="E1795" s="62"/>
    </row>
    <row r="1796" spans="1:5" x14ac:dyDescent="0.2">
      <c r="A1796" s="223"/>
      <c r="B1796" s="230"/>
      <c r="C1796" s="46" t="s">
        <v>405</v>
      </c>
      <c r="D1796" s="62">
        <v>120</v>
      </c>
      <c r="E1796" s="62"/>
    </row>
    <row r="1797" spans="1:5" x14ac:dyDescent="0.2">
      <c r="A1797" s="223"/>
      <c r="B1797" s="230"/>
      <c r="C1797" s="46" t="s">
        <v>406</v>
      </c>
      <c r="D1797" s="62">
        <v>80</v>
      </c>
      <c r="E1797" s="62"/>
    </row>
    <row r="1798" spans="1:5" x14ac:dyDescent="0.2">
      <c r="A1798" s="223"/>
      <c r="B1798" s="230"/>
      <c r="C1798" s="46" t="s">
        <v>407</v>
      </c>
      <c r="D1798" s="62">
        <v>240</v>
      </c>
      <c r="E1798" s="62"/>
    </row>
    <row r="1799" spans="1:5" x14ac:dyDescent="0.2">
      <c r="A1799" s="223"/>
      <c r="B1799" s="230"/>
      <c r="C1799" s="46" t="s">
        <v>408</v>
      </c>
      <c r="D1799" s="62">
        <v>120</v>
      </c>
      <c r="E1799" s="62"/>
    </row>
    <row r="1800" spans="1:5" x14ac:dyDescent="0.2">
      <c r="A1800" s="223"/>
      <c r="B1800" s="230"/>
      <c r="C1800" s="46" t="s">
        <v>409</v>
      </c>
      <c r="D1800" s="62">
        <v>240</v>
      </c>
      <c r="E1800" s="62"/>
    </row>
    <row r="1801" spans="1:5" x14ac:dyDescent="0.2">
      <c r="A1801" s="223"/>
      <c r="B1801" s="230"/>
      <c r="C1801" s="46" t="s">
        <v>410</v>
      </c>
      <c r="D1801" s="62">
        <v>240</v>
      </c>
      <c r="E1801" s="62"/>
    </row>
    <row r="1802" spans="1:5" x14ac:dyDescent="0.2">
      <c r="A1802" s="223"/>
      <c r="B1802" s="230"/>
      <c r="C1802" s="46" t="s">
        <v>411</v>
      </c>
      <c r="D1802" s="62">
        <v>80</v>
      </c>
      <c r="E1802" s="62"/>
    </row>
    <row r="1803" spans="1:5" x14ac:dyDescent="0.2">
      <c r="A1803" s="223"/>
      <c r="B1803" s="230"/>
      <c r="C1803" s="46" t="s">
        <v>412</v>
      </c>
      <c r="D1803" s="62">
        <v>100</v>
      </c>
      <c r="E1803" s="62"/>
    </row>
    <row r="1804" spans="1:5" x14ac:dyDescent="0.2">
      <c r="A1804" s="223"/>
      <c r="B1804" s="230"/>
      <c r="C1804" s="46" t="s">
        <v>210</v>
      </c>
      <c r="D1804" s="62">
        <v>210</v>
      </c>
      <c r="E1804" s="62"/>
    </row>
    <row r="1805" spans="1:5" x14ac:dyDescent="0.2">
      <c r="A1805" s="223"/>
      <c r="B1805" s="230"/>
      <c r="C1805" s="46" t="s">
        <v>211</v>
      </c>
      <c r="D1805" s="62">
        <v>90</v>
      </c>
      <c r="E1805" s="62"/>
    </row>
    <row r="1806" spans="1:5" x14ac:dyDescent="0.2">
      <c r="A1806" s="223"/>
      <c r="B1806" s="230"/>
      <c r="C1806" s="46" t="s">
        <v>212</v>
      </c>
      <c r="D1806" s="62">
        <v>120</v>
      </c>
      <c r="E1806" s="62"/>
    </row>
    <row r="1807" spans="1:5" x14ac:dyDescent="0.2">
      <c r="A1807" s="223"/>
      <c r="B1807" s="230"/>
      <c r="C1807" s="46" t="s">
        <v>413</v>
      </c>
      <c r="D1807" s="62">
        <v>34.96</v>
      </c>
      <c r="E1807" s="62"/>
    </row>
    <row r="1808" spans="1:5" x14ac:dyDescent="0.2">
      <c r="A1808" s="223"/>
      <c r="B1808" s="230"/>
      <c r="C1808" s="46" t="s">
        <v>414</v>
      </c>
      <c r="D1808" s="62">
        <v>38.07</v>
      </c>
      <c r="E1808" s="62"/>
    </row>
    <row r="1809" spans="1:5" x14ac:dyDescent="0.2">
      <c r="A1809" s="223"/>
      <c r="B1809" s="230"/>
      <c r="C1809" s="46" t="s">
        <v>186</v>
      </c>
      <c r="D1809" s="62">
        <v>9.6</v>
      </c>
      <c r="E1809" s="62"/>
    </row>
    <row r="1810" spans="1:5" x14ac:dyDescent="0.2">
      <c r="A1810" s="223"/>
      <c r="B1810" s="230"/>
      <c r="C1810" s="46" t="s">
        <v>257</v>
      </c>
      <c r="D1810" s="62">
        <v>11.88</v>
      </c>
      <c r="E1810" s="62"/>
    </row>
    <row r="1811" spans="1:5" x14ac:dyDescent="0.2">
      <c r="A1811" s="223"/>
      <c r="B1811" s="230"/>
      <c r="C1811" s="46" t="s">
        <v>309</v>
      </c>
      <c r="D1811" s="62">
        <v>26.47</v>
      </c>
      <c r="E1811" s="62"/>
    </row>
    <row r="1812" spans="1:5" x14ac:dyDescent="0.2">
      <c r="A1812" s="223"/>
      <c r="B1812" s="230"/>
      <c r="C1812" s="46" t="s">
        <v>415</v>
      </c>
      <c r="D1812" s="62">
        <v>34.96</v>
      </c>
      <c r="E1812" s="62"/>
    </row>
    <row r="1813" spans="1:5" x14ac:dyDescent="0.2">
      <c r="A1813" s="223"/>
      <c r="B1813" s="230"/>
      <c r="C1813" s="46" t="s">
        <v>310</v>
      </c>
      <c r="D1813" s="62">
        <v>26.47</v>
      </c>
      <c r="E1813" s="62"/>
    </row>
    <row r="1814" spans="1:5" x14ac:dyDescent="0.2">
      <c r="A1814" s="223"/>
      <c r="B1814" s="230"/>
      <c r="C1814" s="46" t="s">
        <v>416</v>
      </c>
      <c r="D1814" s="62">
        <v>38.07</v>
      </c>
      <c r="E1814" s="62"/>
    </row>
    <row r="1815" spans="1:5" x14ac:dyDescent="0.2">
      <c r="A1815" s="223"/>
      <c r="B1815" s="230"/>
      <c r="C1815" s="46" t="s">
        <v>331</v>
      </c>
      <c r="D1815" s="62">
        <v>40.369999999999997</v>
      </c>
      <c r="E1815" s="62"/>
    </row>
    <row r="1816" spans="1:5" x14ac:dyDescent="0.2">
      <c r="A1816" s="223"/>
      <c r="B1816" s="230"/>
      <c r="C1816" s="46" t="s">
        <v>417</v>
      </c>
      <c r="D1816" s="62">
        <v>38.07</v>
      </c>
      <c r="E1816" s="62"/>
    </row>
    <row r="1817" spans="1:5" x14ac:dyDescent="0.2">
      <c r="A1817" s="223"/>
      <c r="B1817" s="230"/>
      <c r="C1817" s="46" t="s">
        <v>418</v>
      </c>
      <c r="D1817" s="62">
        <v>38.07</v>
      </c>
      <c r="E1817" s="62"/>
    </row>
    <row r="1818" spans="1:5" x14ac:dyDescent="0.2">
      <c r="A1818" s="223"/>
      <c r="B1818" s="230"/>
      <c r="C1818" s="46" t="s">
        <v>259</v>
      </c>
      <c r="D1818" s="62">
        <v>11.88</v>
      </c>
      <c r="E1818" s="62"/>
    </row>
    <row r="1819" spans="1:5" x14ac:dyDescent="0.2">
      <c r="A1819" s="223"/>
      <c r="B1819" s="230"/>
      <c r="C1819" s="46" t="s">
        <v>419</v>
      </c>
      <c r="D1819" s="62">
        <v>34.96</v>
      </c>
      <c r="E1819" s="62"/>
    </row>
    <row r="1820" spans="1:5" x14ac:dyDescent="0.2">
      <c r="A1820" s="223"/>
      <c r="B1820" s="230"/>
      <c r="C1820" s="46" t="s">
        <v>420</v>
      </c>
      <c r="D1820" s="62">
        <v>31.86</v>
      </c>
      <c r="E1820" s="62"/>
    </row>
    <row r="1821" spans="1:5" x14ac:dyDescent="0.2">
      <c r="A1821" s="223"/>
      <c r="B1821" s="230"/>
      <c r="C1821" s="46" t="s">
        <v>421</v>
      </c>
      <c r="D1821" s="62">
        <v>31.86</v>
      </c>
      <c r="E1821" s="62"/>
    </row>
    <row r="1822" spans="1:5" x14ac:dyDescent="0.2">
      <c r="A1822" s="223"/>
      <c r="B1822" s="230"/>
      <c r="C1822" s="46" t="s">
        <v>285</v>
      </c>
      <c r="D1822" s="62">
        <v>17.55</v>
      </c>
      <c r="E1822" s="62"/>
    </row>
    <row r="1823" spans="1:5" x14ac:dyDescent="0.2">
      <c r="A1823" s="223"/>
      <c r="B1823" s="230"/>
      <c r="C1823" s="46" t="s">
        <v>422</v>
      </c>
      <c r="D1823" s="62">
        <v>47.41</v>
      </c>
      <c r="E1823" s="62"/>
    </row>
    <row r="1824" spans="1:5" x14ac:dyDescent="0.2">
      <c r="A1824" s="223"/>
      <c r="B1824" s="230"/>
      <c r="C1824" s="46" t="s">
        <v>311</v>
      </c>
      <c r="D1824" s="62">
        <v>26.47</v>
      </c>
      <c r="E1824" s="62"/>
    </row>
    <row r="1825" spans="1:5" x14ac:dyDescent="0.2">
      <c r="A1825" s="223"/>
      <c r="B1825" s="230"/>
      <c r="C1825" s="46" t="s">
        <v>312</v>
      </c>
      <c r="D1825" s="62">
        <v>26.47</v>
      </c>
      <c r="E1825" s="62"/>
    </row>
    <row r="1826" spans="1:5" x14ac:dyDescent="0.2">
      <c r="A1826" s="223"/>
      <c r="B1826" s="230"/>
      <c r="C1826" s="46" t="s">
        <v>332</v>
      </c>
      <c r="D1826" s="62">
        <v>40.369999999999997</v>
      </c>
      <c r="E1826" s="62"/>
    </row>
    <row r="1827" spans="1:5" x14ac:dyDescent="0.2">
      <c r="A1827" s="223"/>
      <c r="B1827" s="230"/>
      <c r="C1827" s="46" t="s">
        <v>198</v>
      </c>
      <c r="D1827" s="62">
        <v>31.86</v>
      </c>
      <c r="E1827" s="62"/>
    </row>
    <row r="1828" spans="1:5" x14ac:dyDescent="0.2">
      <c r="A1828" s="223"/>
      <c r="B1828" s="230"/>
      <c r="C1828" s="46" t="s">
        <v>423</v>
      </c>
      <c r="D1828" s="62">
        <v>34.96</v>
      </c>
      <c r="E1828" s="62"/>
    </row>
    <row r="1829" spans="1:5" x14ac:dyDescent="0.2">
      <c r="A1829" s="223"/>
      <c r="B1829" s="230"/>
      <c r="C1829" s="46" t="s">
        <v>424</v>
      </c>
      <c r="D1829" s="62">
        <v>31.86</v>
      </c>
      <c r="E1829" s="62"/>
    </row>
    <row r="1830" spans="1:5" x14ac:dyDescent="0.2">
      <c r="A1830" s="223"/>
      <c r="B1830" s="230"/>
      <c r="C1830" s="46" t="s">
        <v>425</v>
      </c>
      <c r="D1830" s="62">
        <v>34.96</v>
      </c>
      <c r="E1830" s="62"/>
    </row>
    <row r="1831" spans="1:5" x14ac:dyDescent="0.2">
      <c r="A1831" s="223"/>
      <c r="B1831" s="230"/>
      <c r="C1831" s="46" t="s">
        <v>426</v>
      </c>
      <c r="D1831" s="62">
        <v>34.96</v>
      </c>
      <c r="E1831" s="62"/>
    </row>
    <row r="1832" spans="1:5" x14ac:dyDescent="0.2">
      <c r="A1832" s="223"/>
      <c r="B1832" s="230"/>
      <c r="C1832" s="46" t="s">
        <v>261</v>
      </c>
      <c r="D1832" s="62">
        <v>11.88</v>
      </c>
      <c r="E1832" s="62"/>
    </row>
    <row r="1833" spans="1:5" x14ac:dyDescent="0.2">
      <c r="A1833" s="223"/>
      <c r="B1833" s="230"/>
      <c r="C1833" s="46" t="s">
        <v>263</v>
      </c>
      <c r="D1833" s="62">
        <v>11.88</v>
      </c>
      <c r="E1833" s="62"/>
    </row>
    <row r="1834" spans="1:5" x14ac:dyDescent="0.2">
      <c r="A1834" s="223"/>
      <c r="B1834" s="230"/>
      <c r="C1834" s="46" t="s">
        <v>427</v>
      </c>
      <c r="D1834" s="62">
        <v>34.96</v>
      </c>
      <c r="E1834" s="62"/>
    </row>
    <row r="1835" spans="1:5" x14ac:dyDescent="0.2">
      <c r="A1835" s="223"/>
      <c r="B1835" s="230"/>
      <c r="C1835" s="46" t="s">
        <v>428</v>
      </c>
      <c r="D1835" s="62">
        <v>38.07</v>
      </c>
      <c r="E1835" s="62"/>
    </row>
    <row r="1836" spans="1:5" x14ac:dyDescent="0.2">
      <c r="A1836" s="223"/>
      <c r="B1836" s="230"/>
      <c r="C1836" s="46" t="s">
        <v>429</v>
      </c>
      <c r="D1836" s="62">
        <v>38.07</v>
      </c>
      <c r="E1836" s="62"/>
    </row>
    <row r="1837" spans="1:5" x14ac:dyDescent="0.2">
      <c r="A1837" s="223"/>
      <c r="B1837" s="230"/>
      <c r="C1837" s="46" t="s">
        <v>296</v>
      </c>
      <c r="D1837" s="62">
        <v>17.55</v>
      </c>
      <c r="E1837" s="62"/>
    </row>
    <row r="1838" spans="1:5" x14ac:dyDescent="0.2">
      <c r="A1838" s="223"/>
      <c r="B1838" s="230"/>
      <c r="C1838" s="46" t="s">
        <v>430</v>
      </c>
      <c r="D1838" s="62">
        <v>34.96</v>
      </c>
      <c r="E1838" s="62"/>
    </row>
    <row r="1839" spans="1:5" x14ac:dyDescent="0.2">
      <c r="A1839" s="223"/>
      <c r="B1839" s="230"/>
      <c r="C1839" s="46" t="s">
        <v>286</v>
      </c>
      <c r="D1839" s="62">
        <v>17.55</v>
      </c>
      <c r="E1839" s="62"/>
    </row>
    <row r="1840" spans="1:5" x14ac:dyDescent="0.2">
      <c r="A1840" s="223"/>
      <c r="B1840" s="230"/>
      <c r="C1840" s="46" t="s">
        <v>431</v>
      </c>
      <c r="D1840" s="62">
        <v>47.81</v>
      </c>
      <c r="E1840" s="62"/>
    </row>
    <row r="1841" spans="1:5" x14ac:dyDescent="0.2">
      <c r="A1841" s="223"/>
      <c r="B1841" s="230"/>
      <c r="C1841" s="46" t="s">
        <v>333</v>
      </c>
      <c r="D1841" s="62">
        <v>40.369999999999997</v>
      </c>
      <c r="E1841" s="62"/>
    </row>
    <row r="1842" spans="1:5" x14ac:dyDescent="0.2">
      <c r="A1842" s="223"/>
      <c r="B1842" s="230"/>
      <c r="C1842" s="46" t="s">
        <v>432</v>
      </c>
      <c r="D1842" s="62">
        <v>38.07</v>
      </c>
      <c r="E1842" s="62"/>
    </row>
    <row r="1843" spans="1:5" x14ac:dyDescent="0.2">
      <c r="A1843" s="223"/>
      <c r="B1843" s="230"/>
      <c r="C1843" s="46" t="s">
        <v>433</v>
      </c>
      <c r="D1843" s="62">
        <v>38.07</v>
      </c>
      <c r="E1843" s="62"/>
    </row>
    <row r="1844" spans="1:5" x14ac:dyDescent="0.2">
      <c r="A1844" s="223"/>
      <c r="B1844" s="230"/>
      <c r="C1844" s="46" t="s">
        <v>434</v>
      </c>
      <c r="D1844" s="62">
        <v>38.07</v>
      </c>
      <c r="E1844" s="62"/>
    </row>
    <row r="1845" spans="1:5" x14ac:dyDescent="0.2">
      <c r="A1845" s="223"/>
      <c r="B1845" s="230"/>
      <c r="C1845" s="46" t="s">
        <v>435</v>
      </c>
      <c r="D1845" s="62">
        <v>34.96</v>
      </c>
      <c r="E1845" s="62"/>
    </row>
    <row r="1846" spans="1:5" x14ac:dyDescent="0.2">
      <c r="A1846" s="223"/>
      <c r="B1846" s="230"/>
      <c r="C1846" s="46" t="s">
        <v>436</v>
      </c>
      <c r="D1846" s="62">
        <v>34.96</v>
      </c>
      <c r="E1846" s="62"/>
    </row>
    <row r="1847" spans="1:5" x14ac:dyDescent="0.2">
      <c r="A1847" s="223"/>
      <c r="B1847" s="230"/>
      <c r="C1847" s="46" t="s">
        <v>437</v>
      </c>
      <c r="D1847" s="62">
        <v>34.96</v>
      </c>
      <c r="E1847" s="62"/>
    </row>
    <row r="1848" spans="1:5" x14ac:dyDescent="0.2">
      <c r="A1848" s="223"/>
      <c r="B1848" s="230"/>
      <c r="C1848" s="46" t="s">
        <v>289</v>
      </c>
      <c r="D1848" s="62">
        <v>17.55</v>
      </c>
      <c r="E1848" s="62"/>
    </row>
    <row r="1849" spans="1:5" x14ac:dyDescent="0.2">
      <c r="A1849" s="223"/>
      <c r="B1849" s="230"/>
      <c r="C1849" s="46" t="s">
        <v>438</v>
      </c>
      <c r="D1849" s="62">
        <v>65</v>
      </c>
      <c r="E1849" s="62"/>
    </row>
    <row r="1850" spans="1:5" x14ac:dyDescent="0.2">
      <c r="A1850" s="223"/>
      <c r="B1850" s="230"/>
      <c r="C1850" s="46" t="s">
        <v>200</v>
      </c>
      <c r="D1850" s="62">
        <v>165</v>
      </c>
      <c r="E1850" s="62"/>
    </row>
    <row r="1851" spans="1:5" x14ac:dyDescent="0.2">
      <c r="A1851" s="223"/>
      <c r="B1851" s="230"/>
      <c r="C1851" s="46" t="s">
        <v>199</v>
      </c>
      <c r="D1851" s="62">
        <v>100</v>
      </c>
      <c r="E1851" s="62"/>
    </row>
    <row r="1852" spans="1:5" x14ac:dyDescent="0.2">
      <c r="A1852" s="223"/>
      <c r="B1852" s="230"/>
      <c r="C1852" s="46" t="s">
        <v>313</v>
      </c>
      <c r="D1852" s="62">
        <v>26.47</v>
      </c>
      <c r="E1852" s="62"/>
    </row>
    <row r="1853" spans="1:5" x14ac:dyDescent="0.2">
      <c r="A1853" s="223"/>
      <c r="B1853" s="230"/>
      <c r="C1853" s="46" t="s">
        <v>334</v>
      </c>
      <c r="D1853" s="62">
        <v>40.369999999999997</v>
      </c>
      <c r="E1853" s="62"/>
    </row>
    <row r="1854" spans="1:5" x14ac:dyDescent="0.2">
      <c r="A1854" s="223"/>
      <c r="B1854" s="230"/>
      <c r="C1854" s="46" t="s">
        <v>297</v>
      </c>
      <c r="D1854" s="62">
        <v>17.55</v>
      </c>
      <c r="E1854" s="62"/>
    </row>
    <row r="1855" spans="1:5" x14ac:dyDescent="0.2">
      <c r="A1855" s="223"/>
      <c r="B1855" s="230"/>
      <c r="C1855" s="46" t="s">
        <v>265</v>
      </c>
      <c r="D1855" s="62">
        <v>11.88</v>
      </c>
      <c r="E1855" s="62"/>
    </row>
    <row r="1856" spans="1:5" x14ac:dyDescent="0.2">
      <c r="A1856" s="223"/>
      <c r="B1856" s="230"/>
      <c r="C1856" s="46" t="s">
        <v>439</v>
      </c>
      <c r="D1856" s="62">
        <v>31.86</v>
      </c>
      <c r="E1856" s="62"/>
    </row>
    <row r="1857" spans="1:5" x14ac:dyDescent="0.2">
      <c r="A1857" s="223"/>
      <c r="B1857" s="230"/>
      <c r="C1857" s="46" t="s">
        <v>440</v>
      </c>
      <c r="D1857" s="62">
        <v>38.07</v>
      </c>
      <c r="E1857" s="62"/>
    </row>
    <row r="1858" spans="1:5" x14ac:dyDescent="0.2">
      <c r="A1858" s="223"/>
      <c r="B1858" s="230"/>
      <c r="C1858" s="46" t="s">
        <v>441</v>
      </c>
      <c r="D1858" s="62">
        <v>38.07</v>
      </c>
      <c r="E1858" s="62"/>
    </row>
    <row r="1859" spans="1:5" x14ac:dyDescent="0.2">
      <c r="A1859" s="223"/>
      <c r="B1859" s="230"/>
      <c r="C1859" s="46" t="s">
        <v>442</v>
      </c>
      <c r="D1859" s="62">
        <v>34.96</v>
      </c>
      <c r="E1859" s="62"/>
    </row>
    <row r="1860" spans="1:5" x14ac:dyDescent="0.2">
      <c r="A1860" s="223"/>
      <c r="B1860" s="230"/>
      <c r="C1860" s="46" t="s">
        <v>443</v>
      </c>
      <c r="D1860" s="62">
        <v>7.27</v>
      </c>
      <c r="E1860" s="62"/>
    </row>
    <row r="1861" spans="1:5" x14ac:dyDescent="0.2">
      <c r="A1861" s="223"/>
      <c r="B1861" s="230"/>
      <c r="C1861" s="46" t="s">
        <v>444</v>
      </c>
      <c r="D1861" s="62">
        <v>38.07</v>
      </c>
      <c r="E1861" s="62"/>
    </row>
    <row r="1862" spans="1:5" x14ac:dyDescent="0.2">
      <c r="A1862" s="223"/>
      <c r="B1862" s="230"/>
      <c r="C1862" s="46" t="s">
        <v>189</v>
      </c>
      <c r="D1862" s="62">
        <v>10.8</v>
      </c>
      <c r="E1862" s="62"/>
    </row>
    <row r="1863" spans="1:5" x14ac:dyDescent="0.2">
      <c r="A1863" s="223"/>
      <c r="B1863" s="230"/>
      <c r="C1863" s="46" t="s">
        <v>335</v>
      </c>
      <c r="D1863" s="62">
        <v>40.369999999999997</v>
      </c>
      <c r="E1863" s="62"/>
    </row>
    <row r="1864" spans="1:5" x14ac:dyDescent="0.2">
      <c r="A1864" s="223"/>
      <c r="B1864" s="230"/>
      <c r="C1864" s="46" t="s">
        <v>314</v>
      </c>
      <c r="D1864" s="62">
        <v>26.47</v>
      </c>
      <c r="E1864" s="62"/>
    </row>
    <row r="1865" spans="1:5" x14ac:dyDescent="0.2">
      <c r="A1865" s="223"/>
      <c r="B1865" s="230"/>
      <c r="C1865" s="46" t="s">
        <v>445</v>
      </c>
      <c r="D1865" s="62">
        <v>38.07</v>
      </c>
      <c r="E1865" s="62"/>
    </row>
    <row r="1866" spans="1:5" x14ac:dyDescent="0.2">
      <c r="A1866" s="223"/>
      <c r="B1866" s="230"/>
      <c r="C1866" s="46" t="s">
        <v>446</v>
      </c>
      <c r="D1866" s="62">
        <v>34.96</v>
      </c>
      <c r="E1866" s="62"/>
    </row>
    <row r="1867" spans="1:5" x14ac:dyDescent="0.2">
      <c r="A1867" s="223"/>
      <c r="B1867" s="230"/>
      <c r="C1867" s="46" t="s">
        <v>447</v>
      </c>
      <c r="D1867" s="62">
        <v>38.07</v>
      </c>
      <c r="E1867" s="62"/>
    </row>
    <row r="1868" spans="1:5" x14ac:dyDescent="0.2">
      <c r="A1868" s="223"/>
      <c r="B1868" s="230"/>
      <c r="C1868" s="46" t="s">
        <v>448</v>
      </c>
      <c r="D1868" s="62">
        <v>31.86</v>
      </c>
      <c r="E1868" s="62"/>
    </row>
    <row r="1869" spans="1:5" x14ac:dyDescent="0.2">
      <c r="A1869" s="223"/>
      <c r="B1869" s="230"/>
      <c r="C1869" s="46" t="s">
        <v>449</v>
      </c>
      <c r="D1869" s="62">
        <v>31.86</v>
      </c>
      <c r="E1869" s="62"/>
    </row>
    <row r="1870" spans="1:5" x14ac:dyDescent="0.2">
      <c r="A1870" s="223"/>
      <c r="B1870" s="230"/>
      <c r="C1870" s="46" t="s">
        <v>450</v>
      </c>
      <c r="D1870" s="62">
        <v>34.96</v>
      </c>
      <c r="E1870" s="62"/>
    </row>
    <row r="1871" spans="1:5" x14ac:dyDescent="0.2">
      <c r="A1871" s="223"/>
      <c r="B1871" s="230"/>
      <c r="C1871" s="46" t="s">
        <v>451</v>
      </c>
      <c r="D1871" s="62">
        <v>38.07</v>
      </c>
      <c r="E1871" s="62"/>
    </row>
    <row r="1872" spans="1:5" x14ac:dyDescent="0.2">
      <c r="A1872" s="223"/>
      <c r="B1872" s="230"/>
      <c r="C1872" s="46" t="s">
        <v>223</v>
      </c>
      <c r="D1872" s="62">
        <v>13.72</v>
      </c>
      <c r="E1872" s="62"/>
    </row>
    <row r="1873" spans="1:5" x14ac:dyDescent="0.2">
      <c r="A1873" s="223"/>
      <c r="B1873" s="230"/>
      <c r="C1873" s="46" t="s">
        <v>287</v>
      </c>
      <c r="D1873" s="62">
        <v>17.55</v>
      </c>
      <c r="E1873" s="62"/>
    </row>
    <row r="1874" spans="1:5" x14ac:dyDescent="0.2">
      <c r="A1874" s="223"/>
      <c r="B1874" s="230"/>
      <c r="C1874" s="46" t="s">
        <v>452</v>
      </c>
      <c r="D1874" s="62">
        <v>38.07</v>
      </c>
      <c r="E1874" s="62"/>
    </row>
    <row r="1875" spans="1:5" x14ac:dyDescent="0.2">
      <c r="A1875" s="223"/>
      <c r="B1875" s="230"/>
      <c r="C1875" s="46" t="s">
        <v>188</v>
      </c>
      <c r="D1875" s="62">
        <v>10.8</v>
      </c>
      <c r="E1875" s="62"/>
    </row>
    <row r="1876" spans="1:5" x14ac:dyDescent="0.2">
      <c r="A1876" s="223"/>
      <c r="B1876" s="230"/>
      <c r="C1876" s="46" t="s">
        <v>184</v>
      </c>
      <c r="D1876" s="62">
        <v>8.18</v>
      </c>
      <c r="E1876" s="62"/>
    </row>
    <row r="1877" spans="1:5" x14ac:dyDescent="0.2">
      <c r="A1877" s="223"/>
      <c r="B1877" s="230"/>
      <c r="C1877" s="46" t="s">
        <v>453</v>
      </c>
      <c r="D1877" s="62">
        <v>34.96</v>
      </c>
      <c r="E1877" s="62"/>
    </row>
    <row r="1878" spans="1:5" x14ac:dyDescent="0.2">
      <c r="A1878" s="223"/>
      <c r="B1878" s="230"/>
      <c r="C1878" s="46" t="s">
        <v>288</v>
      </c>
      <c r="D1878" s="62">
        <v>17.55</v>
      </c>
      <c r="E1878" s="62"/>
    </row>
    <row r="1879" spans="1:5" x14ac:dyDescent="0.2">
      <c r="A1879" s="223"/>
      <c r="B1879" s="230"/>
      <c r="C1879" s="46" t="s">
        <v>454</v>
      </c>
      <c r="D1879" s="62">
        <v>31.86</v>
      </c>
      <c r="E1879" s="62"/>
    </row>
    <row r="1880" spans="1:5" x14ac:dyDescent="0.2">
      <c r="A1880" s="223"/>
      <c r="B1880" s="230"/>
      <c r="C1880" s="46" t="s">
        <v>336</v>
      </c>
      <c r="D1880" s="62">
        <v>40.369999999999997</v>
      </c>
      <c r="E1880" s="62"/>
    </row>
    <row r="1881" spans="1:5" x14ac:dyDescent="0.2">
      <c r="A1881" s="223"/>
      <c r="B1881" s="230"/>
      <c r="C1881" s="46" t="s">
        <v>267</v>
      </c>
      <c r="D1881" s="62">
        <v>11.88</v>
      </c>
      <c r="E1881" s="62"/>
    </row>
    <row r="1882" spans="1:5" x14ac:dyDescent="0.2">
      <c r="A1882" s="223"/>
      <c r="B1882" s="230"/>
      <c r="C1882" s="46" t="s">
        <v>269</v>
      </c>
      <c r="D1882" s="62">
        <v>11.88</v>
      </c>
      <c r="E1882" s="62"/>
    </row>
    <row r="1883" spans="1:5" x14ac:dyDescent="0.2">
      <c r="A1883" s="223"/>
      <c r="B1883" s="230"/>
      <c r="C1883" s="46" t="s">
        <v>455</v>
      </c>
      <c r="D1883" s="62">
        <v>34.96</v>
      </c>
      <c r="E1883" s="62"/>
    </row>
    <row r="1884" spans="1:5" x14ac:dyDescent="0.2">
      <c r="A1884" s="223"/>
      <c r="B1884" s="230"/>
      <c r="C1884" s="46" t="s">
        <v>456</v>
      </c>
      <c r="D1884" s="62">
        <v>31.86</v>
      </c>
      <c r="E1884" s="62"/>
    </row>
    <row r="1885" spans="1:5" x14ac:dyDescent="0.2">
      <c r="A1885" s="223"/>
      <c r="B1885" s="230"/>
      <c r="C1885" s="46" t="s">
        <v>271</v>
      </c>
      <c r="D1885" s="62">
        <v>11.88</v>
      </c>
      <c r="E1885" s="62"/>
    </row>
    <row r="1886" spans="1:5" x14ac:dyDescent="0.2">
      <c r="A1886" s="223"/>
      <c r="B1886" s="230"/>
      <c r="C1886" s="46" t="s">
        <v>457</v>
      </c>
      <c r="D1886" s="62">
        <v>38.07</v>
      </c>
      <c r="E1886" s="62"/>
    </row>
    <row r="1887" spans="1:5" x14ac:dyDescent="0.2">
      <c r="A1887" s="223"/>
      <c r="B1887" s="230"/>
      <c r="C1887" s="46" t="s">
        <v>458</v>
      </c>
      <c r="D1887" s="62">
        <v>38.07</v>
      </c>
      <c r="E1887" s="62"/>
    </row>
    <row r="1888" spans="1:5" x14ac:dyDescent="0.2">
      <c r="A1888" s="223"/>
      <c r="B1888" s="230"/>
      <c r="C1888" s="46" t="s">
        <v>290</v>
      </c>
      <c r="D1888" s="62">
        <v>17.55</v>
      </c>
      <c r="E1888" s="62"/>
    </row>
    <row r="1889" spans="1:5" x14ac:dyDescent="0.2">
      <c r="A1889" s="223"/>
      <c r="B1889" s="230"/>
      <c r="C1889" s="46" t="s">
        <v>273</v>
      </c>
      <c r="D1889" s="62">
        <v>11.88</v>
      </c>
      <c r="E1889" s="62"/>
    </row>
    <row r="1890" spans="1:5" x14ac:dyDescent="0.2">
      <c r="A1890" s="223"/>
      <c r="B1890" s="230"/>
      <c r="C1890" s="46" t="s">
        <v>459</v>
      </c>
      <c r="D1890" s="62">
        <v>34.96</v>
      </c>
      <c r="E1890" s="62"/>
    </row>
    <row r="1891" spans="1:5" x14ac:dyDescent="0.2">
      <c r="A1891" s="223"/>
      <c r="B1891" s="230"/>
      <c r="C1891" s="46" t="s">
        <v>275</v>
      </c>
      <c r="D1891" s="62">
        <v>11.88</v>
      </c>
      <c r="E1891" s="62"/>
    </row>
    <row r="1892" spans="1:5" x14ac:dyDescent="0.2">
      <c r="A1892" s="223"/>
      <c r="B1892" s="230"/>
      <c r="C1892" s="46" t="s">
        <v>277</v>
      </c>
      <c r="D1892" s="62">
        <v>11.88</v>
      </c>
      <c r="E1892" s="62"/>
    </row>
    <row r="1893" spans="1:5" x14ac:dyDescent="0.2">
      <c r="A1893" s="223"/>
      <c r="B1893" s="230"/>
      <c r="C1893" s="46" t="s">
        <v>337</v>
      </c>
      <c r="D1893" s="62">
        <v>40.369999999999997</v>
      </c>
      <c r="E1893" s="62"/>
    </row>
    <row r="1894" spans="1:5" x14ac:dyDescent="0.2">
      <c r="A1894" s="223"/>
      <c r="B1894" s="230"/>
      <c r="C1894" s="46" t="s">
        <v>460</v>
      </c>
      <c r="D1894" s="62">
        <v>34.96</v>
      </c>
      <c r="E1894" s="62"/>
    </row>
    <row r="1895" spans="1:5" x14ac:dyDescent="0.2">
      <c r="A1895" s="223"/>
      <c r="B1895" s="230"/>
      <c r="C1895" s="46" t="s">
        <v>461</v>
      </c>
      <c r="D1895" s="62">
        <v>38.07</v>
      </c>
      <c r="E1895" s="62"/>
    </row>
    <row r="1896" spans="1:5" x14ac:dyDescent="0.2">
      <c r="A1896" s="223"/>
      <c r="B1896" s="230"/>
      <c r="C1896" s="46" t="s">
        <v>462</v>
      </c>
      <c r="D1896" s="62">
        <v>38.07</v>
      </c>
      <c r="E1896" s="62"/>
    </row>
    <row r="1897" spans="1:5" x14ac:dyDescent="0.2">
      <c r="A1897" s="223"/>
      <c r="B1897" s="230"/>
      <c r="C1897" s="46" t="s">
        <v>279</v>
      </c>
      <c r="D1897" s="62">
        <v>11.88</v>
      </c>
      <c r="E1897" s="62"/>
    </row>
    <row r="1898" spans="1:5" x14ac:dyDescent="0.2">
      <c r="A1898" s="223"/>
      <c r="B1898" s="230"/>
      <c r="C1898" s="46" t="s">
        <v>463</v>
      </c>
      <c r="D1898" s="62">
        <v>38.07</v>
      </c>
      <c r="E1898" s="62"/>
    </row>
    <row r="1899" spans="1:5" x14ac:dyDescent="0.2">
      <c r="A1899" s="223"/>
      <c r="B1899" s="230"/>
      <c r="C1899" s="46" t="s">
        <v>464</v>
      </c>
      <c r="D1899" s="62">
        <v>38.07</v>
      </c>
      <c r="E1899" s="62"/>
    </row>
    <row r="1900" spans="1:5" x14ac:dyDescent="0.2">
      <c r="A1900" s="223"/>
      <c r="B1900" s="230"/>
      <c r="C1900" s="46" t="s">
        <v>465</v>
      </c>
      <c r="D1900" s="62">
        <v>34.96</v>
      </c>
      <c r="E1900" s="62"/>
    </row>
    <row r="1901" spans="1:5" x14ac:dyDescent="0.2">
      <c r="A1901" s="223"/>
      <c r="B1901" s="230"/>
      <c r="C1901" s="46" t="s">
        <v>315</v>
      </c>
      <c r="D1901" s="62">
        <v>26.47</v>
      </c>
      <c r="E1901" s="62"/>
    </row>
    <row r="1902" spans="1:5" ht="25.5" x14ac:dyDescent="0.2">
      <c r="A1902" s="223"/>
      <c r="B1902" s="230"/>
      <c r="C1902" s="47" t="s">
        <v>217</v>
      </c>
      <c r="D1902" s="62"/>
      <c r="E1902" s="62"/>
    </row>
    <row r="1903" spans="1:5" x14ac:dyDescent="0.2">
      <c r="A1903" s="223"/>
      <c r="B1903" s="230"/>
      <c r="C1903" s="46" t="s">
        <v>195</v>
      </c>
      <c r="D1903" s="62">
        <v>11.21</v>
      </c>
      <c r="E1903" s="62"/>
    </row>
    <row r="1904" spans="1:5" x14ac:dyDescent="0.2">
      <c r="A1904" s="223"/>
      <c r="B1904" s="230"/>
      <c r="C1904" s="46" t="s">
        <v>339</v>
      </c>
      <c r="D1904" s="62">
        <v>22.9</v>
      </c>
      <c r="E1904" s="62"/>
    </row>
    <row r="1905" spans="1:5" x14ac:dyDescent="0.2">
      <c r="A1905" s="223"/>
      <c r="B1905" s="230"/>
      <c r="C1905" s="46" t="s">
        <v>227</v>
      </c>
      <c r="D1905" s="62">
        <v>8.5500000000000007</v>
      </c>
      <c r="E1905" s="62"/>
    </row>
    <row r="1906" spans="1:5" x14ac:dyDescent="0.2">
      <c r="A1906" s="223"/>
      <c r="B1906" s="230"/>
      <c r="C1906" s="46" t="s">
        <v>224</v>
      </c>
      <c r="D1906" s="62">
        <v>11.21</v>
      </c>
      <c r="E1906" s="62"/>
    </row>
    <row r="1907" spans="1:5" x14ac:dyDescent="0.2">
      <c r="A1907" s="223"/>
      <c r="B1907" s="230"/>
      <c r="C1907" s="46" t="s">
        <v>281</v>
      </c>
      <c r="D1907" s="62">
        <v>12.65</v>
      </c>
      <c r="E1907" s="62"/>
    </row>
    <row r="1908" spans="1:5" x14ac:dyDescent="0.2">
      <c r="A1908" s="223"/>
      <c r="B1908" s="230"/>
      <c r="C1908" s="46" t="s">
        <v>340</v>
      </c>
      <c r="D1908" s="62">
        <v>27.4</v>
      </c>
      <c r="E1908" s="62"/>
    </row>
    <row r="1909" spans="1:5" x14ac:dyDescent="0.2">
      <c r="A1909" s="223"/>
      <c r="B1909" s="230"/>
      <c r="C1909" s="46" t="s">
        <v>341</v>
      </c>
      <c r="D1909" s="62">
        <v>6.18</v>
      </c>
      <c r="E1909" s="62"/>
    </row>
    <row r="1910" spans="1:5" x14ac:dyDescent="0.2">
      <c r="A1910" s="223"/>
      <c r="B1910" s="230"/>
      <c r="C1910" s="46" t="s">
        <v>342</v>
      </c>
      <c r="D1910" s="62">
        <v>22.9</v>
      </c>
      <c r="E1910" s="62"/>
    </row>
    <row r="1911" spans="1:5" x14ac:dyDescent="0.2">
      <c r="A1911" s="223"/>
      <c r="B1911" s="230"/>
      <c r="C1911" s="46" t="s">
        <v>343</v>
      </c>
      <c r="D1911" s="62">
        <v>25.15</v>
      </c>
      <c r="E1911" s="62"/>
    </row>
    <row r="1912" spans="1:5" x14ac:dyDescent="0.2">
      <c r="A1912" s="223"/>
      <c r="B1912" s="230"/>
      <c r="C1912" s="46" t="s">
        <v>344</v>
      </c>
      <c r="D1912" s="62">
        <v>27.4</v>
      </c>
      <c r="E1912" s="62"/>
    </row>
    <row r="1913" spans="1:5" x14ac:dyDescent="0.2">
      <c r="A1913" s="223"/>
      <c r="B1913" s="230"/>
      <c r="C1913" s="46" t="s">
        <v>229</v>
      </c>
      <c r="D1913" s="62">
        <v>8.5500000000000007</v>
      </c>
      <c r="E1913" s="62"/>
    </row>
    <row r="1914" spans="1:5" x14ac:dyDescent="0.2">
      <c r="A1914" s="223"/>
      <c r="B1914" s="230"/>
      <c r="C1914" s="46" t="s">
        <v>345</v>
      </c>
      <c r="D1914" s="62">
        <v>25.15</v>
      </c>
      <c r="E1914" s="62"/>
    </row>
    <row r="1915" spans="1:5" x14ac:dyDescent="0.2">
      <c r="A1915" s="223"/>
      <c r="B1915" s="230"/>
      <c r="C1915" s="46" t="s">
        <v>346</v>
      </c>
      <c r="D1915" s="62">
        <v>25.15</v>
      </c>
      <c r="E1915" s="62"/>
    </row>
    <row r="1916" spans="1:5" x14ac:dyDescent="0.2">
      <c r="A1916" s="223"/>
      <c r="B1916" s="230"/>
      <c r="C1916" s="46" t="s">
        <v>299</v>
      </c>
      <c r="D1916" s="62">
        <v>19.05</v>
      </c>
      <c r="E1916" s="62"/>
    </row>
    <row r="1917" spans="1:5" x14ac:dyDescent="0.2">
      <c r="A1917" s="223"/>
      <c r="B1917" s="230"/>
      <c r="C1917" s="46" t="s">
        <v>347</v>
      </c>
      <c r="D1917" s="62">
        <v>25.15</v>
      </c>
      <c r="E1917" s="62"/>
    </row>
    <row r="1918" spans="1:5" x14ac:dyDescent="0.2">
      <c r="A1918" s="223"/>
      <c r="B1918" s="230"/>
      <c r="C1918" s="46" t="s">
        <v>225</v>
      </c>
      <c r="D1918" s="62">
        <v>11.21</v>
      </c>
      <c r="E1918" s="62"/>
    </row>
    <row r="1919" spans="1:5" x14ac:dyDescent="0.2">
      <c r="A1919" s="223"/>
      <c r="B1919" s="230"/>
      <c r="C1919" s="46" t="s">
        <v>348</v>
      </c>
      <c r="D1919" s="62">
        <v>25.15</v>
      </c>
      <c r="E1919" s="62"/>
    </row>
    <row r="1920" spans="1:5" x14ac:dyDescent="0.2">
      <c r="A1920" s="223"/>
      <c r="B1920" s="230"/>
      <c r="C1920" s="46" t="s">
        <v>316</v>
      </c>
      <c r="D1920" s="62">
        <v>29.05</v>
      </c>
      <c r="E1920" s="62"/>
    </row>
    <row r="1921" spans="1:5" x14ac:dyDescent="0.2">
      <c r="A1921" s="223"/>
      <c r="B1921" s="230"/>
      <c r="C1921" s="46" t="s">
        <v>349</v>
      </c>
      <c r="D1921" s="62">
        <v>25.15</v>
      </c>
      <c r="E1921" s="62"/>
    </row>
    <row r="1922" spans="1:5" x14ac:dyDescent="0.2">
      <c r="A1922" s="223"/>
      <c r="B1922" s="230"/>
      <c r="C1922" s="46" t="s">
        <v>317</v>
      </c>
      <c r="D1922" s="62">
        <v>29.05</v>
      </c>
      <c r="E1922" s="62"/>
    </row>
    <row r="1923" spans="1:5" x14ac:dyDescent="0.2">
      <c r="A1923" s="223"/>
      <c r="B1923" s="230"/>
      <c r="C1923" s="46" t="s">
        <v>350</v>
      </c>
      <c r="D1923" s="62">
        <v>25.15</v>
      </c>
      <c r="E1923" s="62"/>
    </row>
    <row r="1924" spans="1:5" x14ac:dyDescent="0.2">
      <c r="A1924" s="223"/>
      <c r="B1924" s="230"/>
      <c r="C1924" s="46" t="s">
        <v>300</v>
      </c>
      <c r="D1924" s="62">
        <v>19.05</v>
      </c>
      <c r="E1924" s="62"/>
    </row>
    <row r="1925" spans="1:5" x14ac:dyDescent="0.2">
      <c r="A1925" s="223"/>
      <c r="B1925" s="230"/>
      <c r="C1925" s="46" t="s">
        <v>185</v>
      </c>
      <c r="D1925" s="62">
        <v>15</v>
      </c>
      <c r="E1925" s="62"/>
    </row>
    <row r="1926" spans="1:5" x14ac:dyDescent="0.2">
      <c r="A1926" s="223"/>
      <c r="B1926" s="230"/>
      <c r="C1926" s="46" t="s">
        <v>351</v>
      </c>
      <c r="D1926" s="62">
        <v>25.15</v>
      </c>
      <c r="E1926" s="62"/>
    </row>
    <row r="1927" spans="1:5" x14ac:dyDescent="0.2">
      <c r="A1927" s="223"/>
      <c r="B1927" s="230"/>
      <c r="C1927" s="46" t="s">
        <v>231</v>
      </c>
      <c r="D1927" s="62">
        <v>8.5500000000000007</v>
      </c>
      <c r="E1927" s="62"/>
    </row>
    <row r="1928" spans="1:5" x14ac:dyDescent="0.2">
      <c r="A1928" s="223"/>
      <c r="B1928" s="230"/>
      <c r="C1928" s="46" t="s">
        <v>352</v>
      </c>
      <c r="D1928" s="62">
        <v>27.4</v>
      </c>
      <c r="E1928" s="62"/>
    </row>
    <row r="1929" spans="1:5" x14ac:dyDescent="0.2">
      <c r="A1929" s="223"/>
      <c r="B1929" s="230"/>
      <c r="C1929" s="46" t="s">
        <v>353</v>
      </c>
      <c r="D1929" s="62">
        <v>25.15</v>
      </c>
      <c r="E1929" s="62"/>
    </row>
    <row r="1930" spans="1:5" x14ac:dyDescent="0.2">
      <c r="A1930" s="223"/>
      <c r="B1930" s="230"/>
      <c r="C1930" s="46" t="s">
        <v>233</v>
      </c>
      <c r="D1930" s="62">
        <v>8.5500000000000007</v>
      </c>
      <c r="E1930" s="62"/>
    </row>
    <row r="1931" spans="1:5" x14ac:dyDescent="0.2">
      <c r="A1931" s="223"/>
      <c r="B1931" s="230"/>
      <c r="C1931" s="46" t="s">
        <v>354</v>
      </c>
      <c r="D1931" s="62">
        <v>25.15</v>
      </c>
      <c r="E1931" s="62"/>
    </row>
    <row r="1932" spans="1:5" x14ac:dyDescent="0.2">
      <c r="A1932" s="223"/>
      <c r="B1932" s="230"/>
      <c r="C1932" s="46" t="s">
        <v>291</v>
      </c>
      <c r="D1932" s="62">
        <v>12.65</v>
      </c>
      <c r="E1932" s="62"/>
    </row>
    <row r="1933" spans="1:5" x14ac:dyDescent="0.2">
      <c r="A1933" s="223"/>
      <c r="B1933" s="230"/>
      <c r="C1933" s="46" t="s">
        <v>355</v>
      </c>
      <c r="D1933" s="62">
        <v>27.4</v>
      </c>
      <c r="E1933" s="62"/>
    </row>
    <row r="1934" spans="1:5" x14ac:dyDescent="0.2">
      <c r="A1934" s="223"/>
      <c r="B1934" s="230"/>
      <c r="C1934" s="46" t="s">
        <v>356</v>
      </c>
      <c r="D1934" s="62">
        <v>25.15</v>
      </c>
      <c r="E1934" s="62"/>
    </row>
    <row r="1935" spans="1:5" x14ac:dyDescent="0.2">
      <c r="A1935" s="223"/>
      <c r="B1935" s="230"/>
      <c r="C1935" s="46" t="s">
        <v>301</v>
      </c>
      <c r="D1935" s="62">
        <v>19.05</v>
      </c>
      <c r="E1935" s="62"/>
    </row>
    <row r="1936" spans="1:5" x14ac:dyDescent="0.2">
      <c r="A1936" s="223"/>
      <c r="B1936" s="230"/>
      <c r="C1936" s="46" t="s">
        <v>357</v>
      </c>
      <c r="D1936" s="62">
        <v>27.4</v>
      </c>
      <c r="E1936" s="62"/>
    </row>
    <row r="1937" spans="1:5" x14ac:dyDescent="0.2">
      <c r="A1937" s="223"/>
      <c r="B1937" s="230"/>
      <c r="C1937" s="46" t="s">
        <v>358</v>
      </c>
      <c r="D1937" s="62">
        <v>27.4</v>
      </c>
      <c r="E1937" s="62"/>
    </row>
    <row r="1938" spans="1:5" x14ac:dyDescent="0.2">
      <c r="A1938" s="223"/>
      <c r="B1938" s="230"/>
      <c r="C1938" s="46" t="s">
        <v>302</v>
      </c>
      <c r="D1938" s="62">
        <v>19.05</v>
      </c>
      <c r="E1938" s="62"/>
    </row>
    <row r="1939" spans="1:5" x14ac:dyDescent="0.2">
      <c r="A1939" s="223"/>
      <c r="B1939" s="230"/>
      <c r="C1939" s="46" t="s">
        <v>359</v>
      </c>
      <c r="D1939" s="62">
        <v>22.9</v>
      </c>
      <c r="E1939" s="62"/>
    </row>
    <row r="1940" spans="1:5" x14ac:dyDescent="0.2">
      <c r="A1940" s="223"/>
      <c r="B1940" s="230"/>
      <c r="C1940" s="46" t="s">
        <v>235</v>
      </c>
      <c r="D1940" s="62">
        <v>8.5500000000000007</v>
      </c>
      <c r="E1940" s="62"/>
    </row>
    <row r="1941" spans="1:5" x14ac:dyDescent="0.2">
      <c r="A1941" s="223"/>
      <c r="B1941" s="230"/>
      <c r="C1941" s="46" t="s">
        <v>237</v>
      </c>
      <c r="D1941" s="62">
        <v>8.5500000000000007</v>
      </c>
      <c r="E1941" s="62"/>
    </row>
    <row r="1942" spans="1:5" x14ac:dyDescent="0.2">
      <c r="A1942" s="223"/>
      <c r="B1942" s="230"/>
      <c r="C1942" s="46" t="s">
        <v>360</v>
      </c>
      <c r="D1942" s="62">
        <v>25.15</v>
      </c>
      <c r="E1942" s="62"/>
    </row>
    <row r="1943" spans="1:5" x14ac:dyDescent="0.2">
      <c r="A1943" s="223"/>
      <c r="B1943" s="230"/>
      <c r="C1943" s="46" t="s">
        <v>361</v>
      </c>
      <c r="D1943" s="62">
        <v>25.15</v>
      </c>
      <c r="E1943" s="62"/>
    </row>
    <row r="1944" spans="1:5" x14ac:dyDescent="0.2">
      <c r="A1944" s="223"/>
      <c r="B1944" s="230"/>
      <c r="C1944" s="46" t="s">
        <v>362</v>
      </c>
      <c r="D1944" s="62">
        <v>25.15</v>
      </c>
      <c r="E1944" s="62"/>
    </row>
    <row r="1945" spans="1:5" x14ac:dyDescent="0.2">
      <c r="A1945" s="223"/>
      <c r="B1945" s="230"/>
      <c r="C1945" s="46" t="s">
        <v>197</v>
      </c>
      <c r="D1945" s="62">
        <v>40.369999999999997</v>
      </c>
      <c r="E1945" s="62"/>
    </row>
    <row r="1946" spans="1:5" x14ac:dyDescent="0.2">
      <c r="A1946" s="223"/>
      <c r="B1946" s="230"/>
      <c r="C1946" s="46" t="s">
        <v>318</v>
      </c>
      <c r="D1946" s="62">
        <v>29.05</v>
      </c>
      <c r="E1946" s="62"/>
    </row>
    <row r="1947" spans="1:5" x14ac:dyDescent="0.2">
      <c r="A1947" s="223"/>
      <c r="B1947" s="230"/>
      <c r="C1947" s="46" t="s">
        <v>363</v>
      </c>
      <c r="D1947" s="62">
        <v>27.4</v>
      </c>
      <c r="E1947" s="62"/>
    </row>
    <row r="1948" spans="1:5" x14ac:dyDescent="0.2">
      <c r="A1948" s="223"/>
      <c r="B1948" s="230"/>
      <c r="C1948" s="46" t="s">
        <v>364</v>
      </c>
      <c r="D1948" s="62">
        <v>25.15</v>
      </c>
      <c r="E1948" s="62"/>
    </row>
    <row r="1949" spans="1:5" x14ac:dyDescent="0.2">
      <c r="A1949" s="223"/>
      <c r="B1949" s="230"/>
      <c r="C1949" s="46" t="s">
        <v>365</v>
      </c>
      <c r="D1949" s="62">
        <v>25.15</v>
      </c>
      <c r="E1949" s="62"/>
    </row>
    <row r="1950" spans="1:5" x14ac:dyDescent="0.2">
      <c r="A1950" s="223"/>
      <c r="B1950" s="230"/>
      <c r="C1950" s="46" t="s">
        <v>366</v>
      </c>
      <c r="D1950" s="62">
        <v>25.15</v>
      </c>
      <c r="E1950" s="62"/>
    </row>
    <row r="1951" spans="1:5" x14ac:dyDescent="0.2">
      <c r="A1951" s="223"/>
      <c r="B1951" s="230"/>
      <c r="C1951" s="46" t="s">
        <v>367</v>
      </c>
      <c r="D1951" s="62">
        <v>27.4</v>
      </c>
      <c r="E1951" s="62"/>
    </row>
    <row r="1952" spans="1:5" x14ac:dyDescent="0.2">
      <c r="A1952" s="223"/>
      <c r="B1952" s="230"/>
      <c r="C1952" s="46" t="s">
        <v>368</v>
      </c>
      <c r="D1952" s="62">
        <v>27.4</v>
      </c>
      <c r="E1952" s="62"/>
    </row>
    <row r="1953" spans="1:5" x14ac:dyDescent="0.2">
      <c r="A1953" s="223"/>
      <c r="B1953" s="230"/>
      <c r="C1953" s="46" t="s">
        <v>369</v>
      </c>
      <c r="D1953" s="62">
        <v>25.15</v>
      </c>
      <c r="E1953" s="62"/>
    </row>
    <row r="1954" spans="1:5" x14ac:dyDescent="0.2">
      <c r="A1954" s="223"/>
      <c r="B1954" s="230"/>
      <c r="C1954" s="46" t="s">
        <v>370</v>
      </c>
      <c r="D1954" s="62">
        <v>25.15</v>
      </c>
      <c r="E1954" s="62"/>
    </row>
    <row r="1955" spans="1:5" x14ac:dyDescent="0.2">
      <c r="A1955" s="223"/>
      <c r="B1955" s="230"/>
      <c r="C1955" s="46" t="s">
        <v>371</v>
      </c>
      <c r="D1955" s="62">
        <v>27.4</v>
      </c>
      <c r="E1955" s="62"/>
    </row>
    <row r="1956" spans="1:5" x14ac:dyDescent="0.2">
      <c r="A1956" s="223"/>
      <c r="B1956" s="230"/>
      <c r="C1956" s="46" t="s">
        <v>372</v>
      </c>
      <c r="D1956" s="62">
        <v>27.4</v>
      </c>
      <c r="E1956" s="62"/>
    </row>
    <row r="1957" spans="1:5" x14ac:dyDescent="0.2">
      <c r="A1957" s="223"/>
      <c r="B1957" s="230"/>
      <c r="C1957" s="46" t="s">
        <v>239</v>
      </c>
      <c r="D1957" s="62">
        <v>8.5500000000000007</v>
      </c>
      <c r="E1957" s="62"/>
    </row>
    <row r="1958" spans="1:5" x14ac:dyDescent="0.2">
      <c r="A1958" s="223"/>
      <c r="B1958" s="230"/>
      <c r="C1958" s="46" t="s">
        <v>282</v>
      </c>
      <c r="D1958" s="62">
        <v>12.65</v>
      </c>
      <c r="E1958" s="62"/>
    </row>
    <row r="1959" spans="1:5" x14ac:dyDescent="0.2">
      <c r="A1959" s="223"/>
      <c r="B1959" s="230"/>
      <c r="C1959" s="46" t="s">
        <v>373</v>
      </c>
      <c r="D1959" s="62">
        <v>25.15</v>
      </c>
      <c r="E1959" s="62"/>
    </row>
    <row r="1960" spans="1:5" x14ac:dyDescent="0.2">
      <c r="A1960" s="223"/>
      <c r="B1960" s="230"/>
      <c r="C1960" s="46" t="s">
        <v>303</v>
      </c>
      <c r="D1960" s="62">
        <v>19.05</v>
      </c>
      <c r="E1960" s="62"/>
    </row>
    <row r="1961" spans="1:5" x14ac:dyDescent="0.2">
      <c r="A1961" s="223"/>
      <c r="B1961" s="230"/>
      <c r="C1961" s="46" t="s">
        <v>374</v>
      </c>
      <c r="D1961" s="62">
        <v>25.15</v>
      </c>
      <c r="E1961" s="62"/>
    </row>
    <row r="1962" spans="1:5" x14ac:dyDescent="0.2">
      <c r="A1962" s="223"/>
      <c r="B1962" s="230"/>
      <c r="C1962" s="46" t="s">
        <v>292</v>
      </c>
      <c r="D1962" s="62">
        <v>25.77</v>
      </c>
      <c r="E1962" s="62"/>
    </row>
    <row r="1963" spans="1:5" x14ac:dyDescent="0.2">
      <c r="A1963" s="223"/>
      <c r="B1963" s="230"/>
      <c r="C1963" s="46" t="s">
        <v>241</v>
      </c>
      <c r="D1963" s="62">
        <v>8.5500000000000007</v>
      </c>
      <c r="E1963" s="62"/>
    </row>
    <row r="1964" spans="1:5" x14ac:dyDescent="0.2">
      <c r="A1964" s="223"/>
      <c r="B1964" s="230"/>
      <c r="C1964" s="46" t="s">
        <v>194</v>
      </c>
      <c r="D1964" s="62">
        <v>11.21</v>
      </c>
      <c r="E1964" s="62"/>
    </row>
    <row r="1965" spans="1:5" x14ac:dyDescent="0.2">
      <c r="A1965" s="223"/>
      <c r="B1965" s="230"/>
      <c r="C1965" s="46" t="s">
        <v>375</v>
      </c>
      <c r="D1965" s="62">
        <v>22.9</v>
      </c>
      <c r="E1965" s="62"/>
    </row>
    <row r="1966" spans="1:5" x14ac:dyDescent="0.2">
      <c r="A1966" s="223"/>
      <c r="B1966" s="230"/>
      <c r="C1966" s="46" t="s">
        <v>283</v>
      </c>
      <c r="D1966" s="62">
        <v>12.65</v>
      </c>
      <c r="E1966" s="62"/>
    </row>
    <row r="1967" spans="1:5" x14ac:dyDescent="0.2">
      <c r="A1967" s="223"/>
      <c r="B1967" s="230"/>
      <c r="C1967" s="46" t="s">
        <v>376</v>
      </c>
      <c r="D1967" s="62">
        <v>27.4</v>
      </c>
      <c r="E1967" s="62"/>
    </row>
    <row r="1968" spans="1:5" x14ac:dyDescent="0.2">
      <c r="A1968" s="223"/>
      <c r="B1968" s="230"/>
      <c r="C1968" s="46" t="s">
        <v>377</v>
      </c>
      <c r="D1968" s="62">
        <v>27.4</v>
      </c>
      <c r="E1968" s="62"/>
    </row>
    <row r="1969" spans="1:5" x14ac:dyDescent="0.2">
      <c r="A1969" s="223"/>
      <c r="B1969" s="230"/>
      <c r="C1969" s="46" t="s">
        <v>378</v>
      </c>
      <c r="D1969" s="62">
        <v>25.15</v>
      </c>
      <c r="E1969" s="62"/>
    </row>
    <row r="1970" spans="1:5" x14ac:dyDescent="0.2">
      <c r="A1970" s="223"/>
      <c r="B1970" s="230"/>
      <c r="C1970" s="46" t="s">
        <v>379</v>
      </c>
      <c r="D1970" s="62">
        <v>25.15</v>
      </c>
      <c r="E1970" s="62"/>
    </row>
    <row r="1971" spans="1:5" x14ac:dyDescent="0.2">
      <c r="A1971" s="223"/>
      <c r="B1971" s="230"/>
      <c r="C1971" s="46" t="s">
        <v>380</v>
      </c>
      <c r="D1971" s="62">
        <v>27.4</v>
      </c>
      <c r="E1971" s="62"/>
    </row>
    <row r="1972" spans="1:5" x14ac:dyDescent="0.2">
      <c r="A1972" s="223"/>
      <c r="B1972" s="230"/>
      <c r="C1972" s="46" t="s">
        <v>381</v>
      </c>
      <c r="D1972" s="62">
        <v>27.4</v>
      </c>
      <c r="E1972" s="62"/>
    </row>
    <row r="1973" spans="1:5" x14ac:dyDescent="0.2">
      <c r="A1973" s="223"/>
      <c r="B1973" s="230"/>
      <c r="C1973" s="46" t="s">
        <v>382</v>
      </c>
      <c r="D1973" s="62">
        <v>22.9</v>
      </c>
      <c r="E1973" s="62"/>
    </row>
    <row r="1974" spans="1:5" x14ac:dyDescent="0.2">
      <c r="A1974" s="223"/>
      <c r="B1974" s="230"/>
      <c r="C1974" s="46" t="s">
        <v>383</v>
      </c>
      <c r="D1974" s="62">
        <v>27.4</v>
      </c>
      <c r="E1974" s="62"/>
    </row>
    <row r="1975" spans="1:5" x14ac:dyDescent="0.2">
      <c r="A1975" s="223"/>
      <c r="B1975" s="230"/>
      <c r="C1975" s="46" t="s">
        <v>304</v>
      </c>
      <c r="D1975" s="62">
        <v>19.05</v>
      </c>
      <c r="E1975" s="62"/>
    </row>
    <row r="1976" spans="1:5" x14ac:dyDescent="0.2">
      <c r="A1976" s="223"/>
      <c r="B1976" s="230"/>
      <c r="C1976" s="46" t="s">
        <v>319</v>
      </c>
      <c r="D1976" s="62">
        <v>29.05</v>
      </c>
      <c r="E1976" s="62"/>
    </row>
    <row r="1977" spans="1:5" x14ac:dyDescent="0.2">
      <c r="A1977" s="223"/>
      <c r="B1977" s="230"/>
      <c r="C1977" s="46" t="s">
        <v>320</v>
      </c>
      <c r="D1977" s="62">
        <v>29.05</v>
      </c>
      <c r="E1977" s="62"/>
    </row>
    <row r="1978" spans="1:5" x14ac:dyDescent="0.2">
      <c r="A1978" s="223"/>
      <c r="B1978" s="230"/>
      <c r="C1978" s="46" t="s">
        <v>321</v>
      </c>
      <c r="D1978" s="62">
        <v>29.05</v>
      </c>
      <c r="E1978" s="62"/>
    </row>
    <row r="1979" spans="1:5" x14ac:dyDescent="0.2">
      <c r="A1979" s="223"/>
      <c r="B1979" s="230"/>
      <c r="C1979" s="46" t="s">
        <v>322</v>
      </c>
      <c r="D1979" s="62">
        <v>29.05</v>
      </c>
      <c r="E1979" s="62"/>
    </row>
    <row r="1980" spans="1:5" x14ac:dyDescent="0.2">
      <c r="A1980" s="223"/>
      <c r="B1980" s="230"/>
      <c r="C1980" s="46" t="s">
        <v>323</v>
      </c>
      <c r="D1980" s="62">
        <v>29.05</v>
      </c>
      <c r="E1980" s="62"/>
    </row>
    <row r="1981" spans="1:5" x14ac:dyDescent="0.2">
      <c r="A1981" s="223"/>
      <c r="B1981" s="230"/>
      <c r="C1981" s="46" t="s">
        <v>243</v>
      </c>
      <c r="D1981" s="62">
        <v>11.88</v>
      </c>
      <c r="E1981" s="62"/>
    </row>
    <row r="1982" spans="1:5" x14ac:dyDescent="0.2">
      <c r="A1982" s="223"/>
      <c r="B1982" s="230"/>
      <c r="C1982" s="46" t="s">
        <v>293</v>
      </c>
      <c r="D1982" s="62">
        <v>12.65</v>
      </c>
      <c r="E1982" s="62"/>
    </row>
    <row r="1983" spans="1:5" x14ac:dyDescent="0.2">
      <c r="A1983" s="223"/>
      <c r="B1983" s="230"/>
      <c r="C1983" s="46" t="s">
        <v>245</v>
      </c>
      <c r="D1983" s="62">
        <v>8.5500000000000007</v>
      </c>
      <c r="E1983" s="62"/>
    </row>
    <row r="1984" spans="1:5" x14ac:dyDescent="0.2">
      <c r="A1984" s="223"/>
      <c r="B1984" s="230"/>
      <c r="C1984" s="46" t="s">
        <v>247</v>
      </c>
      <c r="D1984" s="62">
        <v>25.15</v>
      </c>
      <c r="E1984" s="62"/>
    </row>
    <row r="1985" spans="1:5" x14ac:dyDescent="0.2">
      <c r="A1985" s="223"/>
      <c r="B1985" s="230"/>
      <c r="C1985" s="46" t="s">
        <v>324</v>
      </c>
      <c r="D1985" s="62">
        <v>29.05</v>
      </c>
      <c r="E1985" s="62"/>
    </row>
    <row r="1986" spans="1:5" x14ac:dyDescent="0.2">
      <c r="A1986" s="223"/>
      <c r="B1986" s="230"/>
      <c r="C1986" s="46" t="s">
        <v>384</v>
      </c>
      <c r="D1986" s="62">
        <v>27.4</v>
      </c>
      <c r="E1986" s="62"/>
    </row>
    <row r="1987" spans="1:5" x14ac:dyDescent="0.2">
      <c r="A1987" s="223"/>
      <c r="B1987" s="230"/>
      <c r="C1987" s="46" t="s">
        <v>187</v>
      </c>
      <c r="D1987" s="62">
        <v>7.5</v>
      </c>
      <c r="E1987" s="62"/>
    </row>
    <row r="1988" spans="1:5" x14ac:dyDescent="0.2">
      <c r="A1988" s="223"/>
      <c r="B1988" s="230"/>
      <c r="C1988" s="46" t="s">
        <v>385</v>
      </c>
      <c r="D1988" s="62">
        <v>25.15</v>
      </c>
      <c r="E1988" s="62"/>
    </row>
    <row r="1989" spans="1:5" x14ac:dyDescent="0.2">
      <c r="A1989" s="223"/>
      <c r="B1989" s="230"/>
      <c r="C1989" s="46" t="s">
        <v>325</v>
      </c>
      <c r="D1989" s="62">
        <v>29.05</v>
      </c>
      <c r="E1989" s="62"/>
    </row>
    <row r="1990" spans="1:5" x14ac:dyDescent="0.2">
      <c r="A1990" s="223"/>
      <c r="B1990" s="230"/>
      <c r="C1990" s="46" t="s">
        <v>386</v>
      </c>
      <c r="D1990" s="62">
        <v>27.4</v>
      </c>
      <c r="E1990" s="62"/>
    </row>
    <row r="1991" spans="1:5" x14ac:dyDescent="0.2">
      <c r="A1991" s="223"/>
      <c r="B1991" s="230"/>
      <c r="C1991" s="46" t="s">
        <v>387</v>
      </c>
      <c r="D1991" s="62">
        <v>6.18</v>
      </c>
      <c r="E1991" s="62"/>
    </row>
    <row r="1992" spans="1:5" x14ac:dyDescent="0.2">
      <c r="A1992" s="223"/>
      <c r="B1992" s="230"/>
      <c r="C1992" s="46" t="s">
        <v>305</v>
      </c>
      <c r="D1992" s="62">
        <v>19.05</v>
      </c>
      <c r="E1992" s="62"/>
    </row>
    <row r="1993" spans="1:5" x14ac:dyDescent="0.2">
      <c r="A1993" s="223"/>
      <c r="B1993" s="230"/>
      <c r="C1993" s="46" t="s">
        <v>388</v>
      </c>
      <c r="D1993" s="62">
        <v>27.4</v>
      </c>
      <c r="E1993" s="62"/>
    </row>
    <row r="1994" spans="1:5" x14ac:dyDescent="0.2">
      <c r="A1994" s="223"/>
      <c r="B1994" s="230"/>
      <c r="C1994" s="46" t="s">
        <v>249</v>
      </c>
      <c r="D1994" s="62">
        <v>8.5500000000000007</v>
      </c>
      <c r="E1994" s="62"/>
    </row>
    <row r="1995" spans="1:5" x14ac:dyDescent="0.2">
      <c r="A1995" s="223"/>
      <c r="B1995" s="230"/>
      <c r="C1995" s="46" t="s">
        <v>389</v>
      </c>
      <c r="D1995" s="62">
        <v>22.9</v>
      </c>
      <c r="E1995" s="62"/>
    </row>
    <row r="1996" spans="1:5" x14ac:dyDescent="0.2">
      <c r="A1996" s="223"/>
      <c r="B1996" s="230"/>
      <c r="C1996" s="46" t="s">
        <v>326</v>
      </c>
      <c r="D1996" s="62">
        <v>29.05</v>
      </c>
      <c r="E1996" s="62"/>
    </row>
    <row r="1997" spans="1:5" x14ac:dyDescent="0.2">
      <c r="A1997" s="223"/>
      <c r="B1997" s="230"/>
      <c r="C1997" s="46" t="s">
        <v>306</v>
      </c>
      <c r="D1997" s="62">
        <v>19.05</v>
      </c>
      <c r="E1997" s="62"/>
    </row>
    <row r="1998" spans="1:5" x14ac:dyDescent="0.2">
      <c r="A1998" s="223"/>
      <c r="B1998" s="230"/>
      <c r="C1998" s="46" t="s">
        <v>390</v>
      </c>
      <c r="D1998" s="62">
        <v>25.15</v>
      </c>
      <c r="E1998" s="62"/>
    </row>
    <row r="1999" spans="1:5" x14ac:dyDescent="0.2">
      <c r="A1999" s="223"/>
      <c r="B1999" s="230"/>
      <c r="C1999" s="46" t="s">
        <v>391</v>
      </c>
      <c r="D1999" s="62">
        <v>27.4</v>
      </c>
      <c r="E1999" s="62"/>
    </row>
    <row r="2000" spans="1:5" x14ac:dyDescent="0.2">
      <c r="A2000" s="223"/>
      <c r="B2000" s="230"/>
      <c r="C2000" s="46" t="s">
        <v>392</v>
      </c>
      <c r="D2000" s="62">
        <v>27.4</v>
      </c>
      <c r="E2000" s="62"/>
    </row>
    <row r="2001" spans="1:5" x14ac:dyDescent="0.2">
      <c r="A2001" s="223"/>
      <c r="B2001" s="230"/>
      <c r="C2001" s="46" t="s">
        <v>307</v>
      </c>
      <c r="D2001" s="62">
        <v>19.05</v>
      </c>
      <c r="E2001" s="62"/>
    </row>
    <row r="2002" spans="1:5" x14ac:dyDescent="0.2">
      <c r="A2002" s="223"/>
      <c r="B2002" s="230"/>
      <c r="C2002" s="46" t="s">
        <v>393</v>
      </c>
      <c r="D2002" s="62">
        <v>25.15</v>
      </c>
      <c r="E2002" s="62"/>
    </row>
    <row r="2003" spans="1:5" x14ac:dyDescent="0.2">
      <c r="A2003" s="223"/>
      <c r="B2003" s="230"/>
      <c r="C2003" s="46" t="s">
        <v>394</v>
      </c>
      <c r="D2003" s="62">
        <v>27.4</v>
      </c>
      <c r="E2003" s="62"/>
    </row>
    <row r="2004" spans="1:5" x14ac:dyDescent="0.2">
      <c r="A2004" s="223"/>
      <c r="B2004" s="230"/>
      <c r="C2004" s="46" t="s">
        <v>179</v>
      </c>
      <c r="D2004" s="62">
        <v>37.76</v>
      </c>
      <c r="E2004" s="62"/>
    </row>
    <row r="2005" spans="1:5" x14ac:dyDescent="0.2">
      <c r="A2005" s="223"/>
      <c r="B2005" s="230"/>
      <c r="C2005" s="46" t="s">
        <v>327</v>
      </c>
      <c r="D2005" s="62">
        <v>29.05</v>
      </c>
      <c r="E2005" s="62"/>
    </row>
    <row r="2006" spans="1:5" x14ac:dyDescent="0.2">
      <c r="A2006" s="223"/>
      <c r="B2006" s="230"/>
      <c r="C2006" s="46" t="s">
        <v>222</v>
      </c>
      <c r="D2006" s="62">
        <v>7.8</v>
      </c>
      <c r="E2006" s="62"/>
    </row>
    <row r="2007" spans="1:5" x14ac:dyDescent="0.2">
      <c r="A2007" s="223"/>
      <c r="B2007" s="230"/>
      <c r="C2007" s="46" t="s">
        <v>328</v>
      </c>
      <c r="D2007" s="62">
        <v>29.05</v>
      </c>
      <c r="E2007" s="62"/>
    </row>
    <row r="2008" spans="1:5" x14ac:dyDescent="0.2">
      <c r="A2008" s="223"/>
      <c r="B2008" s="230"/>
      <c r="C2008" s="46" t="s">
        <v>251</v>
      </c>
      <c r="D2008" s="62">
        <v>8.5500000000000007</v>
      </c>
      <c r="E2008" s="62"/>
    </row>
    <row r="2009" spans="1:5" x14ac:dyDescent="0.2">
      <c r="A2009" s="223"/>
      <c r="B2009" s="230"/>
      <c r="C2009" s="46" t="s">
        <v>395</v>
      </c>
      <c r="D2009" s="62">
        <v>27.4</v>
      </c>
      <c r="E2009" s="62"/>
    </row>
    <row r="2010" spans="1:5" x14ac:dyDescent="0.2">
      <c r="A2010" s="223"/>
      <c r="B2010" s="230"/>
      <c r="C2010" s="46" t="s">
        <v>396</v>
      </c>
      <c r="D2010" s="62">
        <v>27.4</v>
      </c>
      <c r="E2010" s="62"/>
    </row>
    <row r="2011" spans="1:5" x14ac:dyDescent="0.2">
      <c r="A2011" s="223"/>
      <c r="B2011" s="230"/>
      <c r="C2011" s="46" t="s">
        <v>329</v>
      </c>
      <c r="D2011" s="62">
        <v>29.05</v>
      </c>
      <c r="E2011" s="62"/>
    </row>
    <row r="2012" spans="1:5" x14ac:dyDescent="0.2">
      <c r="A2012" s="223"/>
      <c r="B2012" s="230"/>
      <c r="C2012" s="46" t="s">
        <v>397</v>
      </c>
      <c r="D2012" s="62">
        <v>27.4</v>
      </c>
      <c r="E2012" s="62"/>
    </row>
    <row r="2013" spans="1:5" x14ac:dyDescent="0.2">
      <c r="A2013" s="223"/>
      <c r="B2013" s="230"/>
      <c r="C2013" s="46" t="s">
        <v>253</v>
      </c>
      <c r="D2013" s="62">
        <v>8.5500000000000007</v>
      </c>
      <c r="E2013" s="62"/>
    </row>
    <row r="2014" spans="1:5" x14ac:dyDescent="0.2">
      <c r="A2014" s="223"/>
      <c r="B2014" s="230"/>
      <c r="C2014" s="46" t="s">
        <v>294</v>
      </c>
      <c r="D2014" s="62">
        <v>12.65</v>
      </c>
      <c r="E2014" s="62"/>
    </row>
    <row r="2015" spans="1:5" x14ac:dyDescent="0.2">
      <c r="A2015" s="223"/>
      <c r="B2015" s="230"/>
      <c r="C2015" s="46" t="s">
        <v>255</v>
      </c>
      <c r="D2015" s="62">
        <v>8.5500000000000007</v>
      </c>
      <c r="E2015" s="62"/>
    </row>
    <row r="2016" spans="1:5" x14ac:dyDescent="0.2">
      <c r="A2016" s="223"/>
      <c r="B2016" s="230"/>
      <c r="C2016" s="46" t="s">
        <v>398</v>
      </c>
      <c r="D2016" s="62">
        <v>27.4</v>
      </c>
      <c r="E2016" s="62"/>
    </row>
    <row r="2017" spans="1:5" x14ac:dyDescent="0.2">
      <c r="A2017" s="223"/>
      <c r="B2017" s="230"/>
      <c r="C2017" s="46" t="s">
        <v>399</v>
      </c>
      <c r="D2017" s="62">
        <v>27.4</v>
      </c>
      <c r="E2017" s="62"/>
    </row>
    <row r="2018" spans="1:5" x14ac:dyDescent="0.2">
      <c r="A2018" s="223"/>
      <c r="B2018" s="230"/>
      <c r="C2018" s="46" t="s">
        <v>400</v>
      </c>
      <c r="D2018" s="62">
        <v>27.4</v>
      </c>
      <c r="E2018" s="62"/>
    </row>
    <row r="2019" spans="1:5" x14ac:dyDescent="0.2">
      <c r="A2019" s="223"/>
      <c r="B2019" s="230"/>
      <c r="C2019" s="46" t="s">
        <v>295</v>
      </c>
      <c r="D2019" s="62">
        <v>12.65</v>
      </c>
      <c r="E2019" s="62"/>
    </row>
    <row r="2020" spans="1:5" x14ac:dyDescent="0.2">
      <c r="A2020" s="223"/>
      <c r="B2020" s="230"/>
      <c r="C2020" s="46" t="s">
        <v>401</v>
      </c>
      <c r="D2020" s="62">
        <v>27.4</v>
      </c>
      <c r="E2020" s="62"/>
    </row>
    <row r="2021" spans="1:5" x14ac:dyDescent="0.2">
      <c r="A2021" s="223"/>
      <c r="B2021" s="230"/>
      <c r="C2021" s="46" t="s">
        <v>308</v>
      </c>
      <c r="D2021" s="62">
        <v>19.05</v>
      </c>
      <c r="E2021" s="62"/>
    </row>
    <row r="2022" spans="1:5" x14ac:dyDescent="0.2">
      <c r="A2022" s="223"/>
      <c r="B2022" s="230"/>
      <c r="C2022" s="46" t="s">
        <v>402</v>
      </c>
      <c r="D2022" s="62">
        <v>27.4</v>
      </c>
      <c r="E2022" s="62"/>
    </row>
    <row r="2023" spans="1:5" x14ac:dyDescent="0.2">
      <c r="A2023" s="223"/>
      <c r="B2023" s="230"/>
      <c r="C2023" s="46" t="s">
        <v>330</v>
      </c>
      <c r="D2023" s="62">
        <v>29.05</v>
      </c>
      <c r="E2023" s="62"/>
    </row>
    <row r="2024" spans="1:5" x14ac:dyDescent="0.2">
      <c r="A2024" s="223"/>
      <c r="B2024" s="230"/>
      <c r="C2024" s="46" t="s">
        <v>284</v>
      </c>
      <c r="D2024" s="62">
        <v>12.65</v>
      </c>
      <c r="E2024" s="62"/>
    </row>
    <row r="2025" spans="1:5" x14ac:dyDescent="0.2">
      <c r="A2025" s="223"/>
      <c r="B2025" s="230"/>
      <c r="C2025" s="46" t="s">
        <v>403</v>
      </c>
      <c r="D2025" s="62">
        <v>27.4</v>
      </c>
      <c r="E2025" s="62"/>
    </row>
    <row r="2026" spans="1:5" x14ac:dyDescent="0.2">
      <c r="A2026" s="223"/>
      <c r="B2026" s="230"/>
      <c r="C2026" s="46" t="s">
        <v>404</v>
      </c>
      <c r="D2026" s="62">
        <v>25.15</v>
      </c>
      <c r="E2026" s="62"/>
    </row>
    <row r="2027" spans="1:5" x14ac:dyDescent="0.2">
      <c r="A2027" s="223"/>
      <c r="B2027" s="230"/>
      <c r="C2027" s="46" t="s">
        <v>201</v>
      </c>
      <c r="D2027" s="62">
        <v>150</v>
      </c>
      <c r="E2027" s="62"/>
    </row>
    <row r="2028" spans="1:5" x14ac:dyDescent="0.2">
      <c r="A2028" s="223"/>
      <c r="B2028" s="230"/>
      <c r="C2028" s="46" t="s">
        <v>405</v>
      </c>
      <c r="D2028" s="62">
        <v>120</v>
      </c>
      <c r="E2028" s="62"/>
    </row>
    <row r="2029" spans="1:5" x14ac:dyDescent="0.2">
      <c r="A2029" s="223"/>
      <c r="B2029" s="230"/>
      <c r="C2029" s="46" t="s">
        <v>406</v>
      </c>
      <c r="D2029" s="62">
        <v>80</v>
      </c>
      <c r="E2029" s="62"/>
    </row>
    <row r="2030" spans="1:5" x14ac:dyDescent="0.2">
      <c r="A2030" s="223"/>
      <c r="B2030" s="230"/>
      <c r="C2030" s="46" t="s">
        <v>407</v>
      </c>
      <c r="D2030" s="62">
        <v>240</v>
      </c>
      <c r="E2030" s="62"/>
    </row>
    <row r="2031" spans="1:5" x14ac:dyDescent="0.2">
      <c r="A2031" s="223"/>
      <c r="B2031" s="230"/>
      <c r="C2031" s="46" t="s">
        <v>408</v>
      </c>
      <c r="D2031" s="62">
        <v>120</v>
      </c>
      <c r="E2031" s="62"/>
    </row>
    <row r="2032" spans="1:5" x14ac:dyDescent="0.2">
      <c r="A2032" s="223"/>
      <c r="B2032" s="230"/>
      <c r="C2032" s="46" t="s">
        <v>409</v>
      </c>
      <c r="D2032" s="62">
        <v>240</v>
      </c>
      <c r="E2032" s="62"/>
    </row>
    <row r="2033" spans="1:5" x14ac:dyDescent="0.2">
      <c r="A2033" s="223"/>
      <c r="B2033" s="230"/>
      <c r="C2033" s="46" t="s">
        <v>410</v>
      </c>
      <c r="D2033" s="62">
        <v>240</v>
      </c>
      <c r="E2033" s="62"/>
    </row>
    <row r="2034" spans="1:5" x14ac:dyDescent="0.2">
      <c r="A2034" s="223"/>
      <c r="B2034" s="230"/>
      <c r="C2034" s="46" t="s">
        <v>411</v>
      </c>
      <c r="D2034" s="62">
        <v>80</v>
      </c>
      <c r="E2034" s="62"/>
    </row>
    <row r="2035" spans="1:5" x14ac:dyDescent="0.2">
      <c r="A2035" s="223"/>
      <c r="B2035" s="230"/>
      <c r="C2035" s="46" t="s">
        <v>412</v>
      </c>
      <c r="D2035" s="62">
        <v>100</v>
      </c>
      <c r="E2035" s="62"/>
    </row>
    <row r="2036" spans="1:5" x14ac:dyDescent="0.2">
      <c r="A2036" s="223"/>
      <c r="B2036" s="230"/>
      <c r="C2036" s="46" t="s">
        <v>210</v>
      </c>
      <c r="D2036" s="62">
        <v>210</v>
      </c>
      <c r="E2036" s="62"/>
    </row>
    <row r="2037" spans="1:5" x14ac:dyDescent="0.2">
      <c r="A2037" s="223"/>
      <c r="B2037" s="230"/>
      <c r="C2037" s="46" t="s">
        <v>211</v>
      </c>
      <c r="D2037" s="62">
        <v>90</v>
      </c>
      <c r="E2037" s="62"/>
    </row>
    <row r="2038" spans="1:5" x14ac:dyDescent="0.2">
      <c r="A2038" s="223"/>
      <c r="B2038" s="230"/>
      <c r="C2038" s="46" t="s">
        <v>212</v>
      </c>
      <c r="D2038" s="62">
        <v>120</v>
      </c>
      <c r="E2038" s="62"/>
    </row>
    <row r="2039" spans="1:5" x14ac:dyDescent="0.2">
      <c r="A2039" s="223"/>
      <c r="B2039" s="230"/>
      <c r="C2039" s="46" t="s">
        <v>413</v>
      </c>
      <c r="D2039" s="62">
        <v>25.15</v>
      </c>
      <c r="E2039" s="62"/>
    </row>
    <row r="2040" spans="1:5" x14ac:dyDescent="0.2">
      <c r="A2040" s="223"/>
      <c r="B2040" s="230"/>
      <c r="C2040" s="46" t="s">
        <v>414</v>
      </c>
      <c r="D2040" s="62">
        <v>27.4</v>
      </c>
      <c r="E2040" s="62"/>
    </row>
    <row r="2041" spans="1:5" x14ac:dyDescent="0.2">
      <c r="A2041" s="223"/>
      <c r="B2041" s="230"/>
      <c r="C2041" s="46" t="s">
        <v>186</v>
      </c>
      <c r="D2041" s="62">
        <v>7.8</v>
      </c>
      <c r="E2041" s="62"/>
    </row>
    <row r="2042" spans="1:5" x14ac:dyDescent="0.2">
      <c r="A2042" s="223"/>
      <c r="B2042" s="230"/>
      <c r="C2042" s="46" t="s">
        <v>257</v>
      </c>
      <c r="D2042" s="62">
        <v>8.5500000000000007</v>
      </c>
      <c r="E2042" s="62"/>
    </row>
    <row r="2043" spans="1:5" x14ac:dyDescent="0.2">
      <c r="A2043" s="223"/>
      <c r="B2043" s="230"/>
      <c r="C2043" s="46" t="s">
        <v>309</v>
      </c>
      <c r="D2043" s="62">
        <v>19.05</v>
      </c>
      <c r="E2043" s="62"/>
    </row>
    <row r="2044" spans="1:5" x14ac:dyDescent="0.2">
      <c r="A2044" s="223"/>
      <c r="B2044" s="230"/>
      <c r="C2044" s="46" t="s">
        <v>415</v>
      </c>
      <c r="D2044" s="62">
        <v>25.15</v>
      </c>
      <c r="E2044" s="62"/>
    </row>
    <row r="2045" spans="1:5" x14ac:dyDescent="0.2">
      <c r="A2045" s="223"/>
      <c r="B2045" s="230"/>
      <c r="C2045" s="46" t="s">
        <v>310</v>
      </c>
      <c r="D2045" s="62">
        <v>19.05</v>
      </c>
      <c r="E2045" s="62"/>
    </row>
    <row r="2046" spans="1:5" x14ac:dyDescent="0.2">
      <c r="A2046" s="223"/>
      <c r="B2046" s="230"/>
      <c r="C2046" s="46" t="s">
        <v>416</v>
      </c>
      <c r="D2046" s="62">
        <v>27.4</v>
      </c>
      <c r="E2046" s="62"/>
    </row>
    <row r="2047" spans="1:5" x14ac:dyDescent="0.2">
      <c r="A2047" s="223"/>
      <c r="B2047" s="230"/>
      <c r="C2047" s="46" t="s">
        <v>331</v>
      </c>
      <c r="D2047" s="62">
        <v>29.05</v>
      </c>
      <c r="E2047" s="62"/>
    </row>
    <row r="2048" spans="1:5" x14ac:dyDescent="0.2">
      <c r="A2048" s="223"/>
      <c r="B2048" s="230"/>
      <c r="C2048" s="46" t="s">
        <v>417</v>
      </c>
      <c r="D2048" s="62">
        <v>27.4</v>
      </c>
      <c r="E2048" s="62"/>
    </row>
    <row r="2049" spans="1:5" x14ac:dyDescent="0.2">
      <c r="A2049" s="223"/>
      <c r="B2049" s="230"/>
      <c r="C2049" s="46" t="s">
        <v>418</v>
      </c>
      <c r="D2049" s="62">
        <v>27.4</v>
      </c>
      <c r="E2049" s="62"/>
    </row>
    <row r="2050" spans="1:5" x14ac:dyDescent="0.2">
      <c r="A2050" s="223"/>
      <c r="B2050" s="230"/>
      <c r="C2050" s="46" t="s">
        <v>259</v>
      </c>
      <c r="D2050" s="62">
        <v>8.5500000000000007</v>
      </c>
      <c r="E2050" s="62"/>
    </row>
    <row r="2051" spans="1:5" x14ac:dyDescent="0.2">
      <c r="A2051" s="223"/>
      <c r="B2051" s="230"/>
      <c r="C2051" s="46" t="s">
        <v>419</v>
      </c>
      <c r="D2051" s="62">
        <v>25.15</v>
      </c>
      <c r="E2051" s="62"/>
    </row>
    <row r="2052" spans="1:5" x14ac:dyDescent="0.2">
      <c r="A2052" s="223"/>
      <c r="B2052" s="230"/>
      <c r="C2052" s="46" t="s">
        <v>420</v>
      </c>
      <c r="D2052" s="62">
        <v>22.9</v>
      </c>
      <c r="E2052" s="62"/>
    </row>
    <row r="2053" spans="1:5" x14ac:dyDescent="0.2">
      <c r="A2053" s="223"/>
      <c r="B2053" s="230"/>
      <c r="C2053" s="46" t="s">
        <v>421</v>
      </c>
      <c r="D2053" s="62">
        <v>22.9</v>
      </c>
      <c r="E2053" s="62"/>
    </row>
    <row r="2054" spans="1:5" x14ac:dyDescent="0.2">
      <c r="A2054" s="223"/>
      <c r="B2054" s="230"/>
      <c r="C2054" s="46" t="s">
        <v>285</v>
      </c>
      <c r="D2054" s="62">
        <v>12.65</v>
      </c>
      <c r="E2054" s="62"/>
    </row>
    <row r="2055" spans="1:5" x14ac:dyDescent="0.2">
      <c r="A2055" s="223"/>
      <c r="B2055" s="230"/>
      <c r="C2055" s="46" t="s">
        <v>422</v>
      </c>
      <c r="D2055" s="62">
        <v>47.41</v>
      </c>
      <c r="E2055" s="62"/>
    </row>
    <row r="2056" spans="1:5" x14ac:dyDescent="0.2">
      <c r="A2056" s="223"/>
      <c r="B2056" s="230"/>
      <c r="C2056" s="46" t="s">
        <v>311</v>
      </c>
      <c r="D2056" s="62">
        <v>19.05</v>
      </c>
      <c r="E2056" s="62"/>
    </row>
    <row r="2057" spans="1:5" x14ac:dyDescent="0.2">
      <c r="A2057" s="223"/>
      <c r="B2057" s="230"/>
      <c r="C2057" s="46" t="s">
        <v>312</v>
      </c>
      <c r="D2057" s="62">
        <v>19.05</v>
      </c>
      <c r="E2057" s="62"/>
    </row>
    <row r="2058" spans="1:5" x14ac:dyDescent="0.2">
      <c r="A2058" s="223"/>
      <c r="B2058" s="230"/>
      <c r="C2058" s="46" t="s">
        <v>332</v>
      </c>
      <c r="D2058" s="62">
        <v>29.05</v>
      </c>
      <c r="E2058" s="62"/>
    </row>
    <row r="2059" spans="1:5" x14ac:dyDescent="0.2">
      <c r="A2059" s="223"/>
      <c r="B2059" s="230"/>
      <c r="C2059" s="46" t="s">
        <v>198</v>
      </c>
      <c r="D2059" s="62">
        <v>22.9</v>
      </c>
      <c r="E2059" s="62"/>
    </row>
    <row r="2060" spans="1:5" x14ac:dyDescent="0.2">
      <c r="A2060" s="223"/>
      <c r="B2060" s="230"/>
      <c r="C2060" s="46" t="s">
        <v>423</v>
      </c>
      <c r="D2060" s="62">
        <v>25.15</v>
      </c>
      <c r="E2060" s="62"/>
    </row>
    <row r="2061" spans="1:5" x14ac:dyDescent="0.2">
      <c r="A2061" s="223"/>
      <c r="B2061" s="230"/>
      <c r="C2061" s="46" t="s">
        <v>424</v>
      </c>
      <c r="D2061" s="62">
        <v>22.9</v>
      </c>
      <c r="E2061" s="62"/>
    </row>
    <row r="2062" spans="1:5" x14ac:dyDescent="0.2">
      <c r="A2062" s="223"/>
      <c r="B2062" s="230"/>
      <c r="C2062" s="46" t="s">
        <v>425</v>
      </c>
      <c r="D2062" s="62">
        <v>25.15</v>
      </c>
      <c r="E2062" s="62"/>
    </row>
    <row r="2063" spans="1:5" x14ac:dyDescent="0.2">
      <c r="A2063" s="223"/>
      <c r="B2063" s="230"/>
      <c r="C2063" s="46" t="s">
        <v>426</v>
      </c>
      <c r="D2063" s="62">
        <v>25.15</v>
      </c>
      <c r="E2063" s="62"/>
    </row>
    <row r="2064" spans="1:5" x14ac:dyDescent="0.2">
      <c r="A2064" s="223"/>
      <c r="B2064" s="230"/>
      <c r="C2064" s="46" t="s">
        <v>261</v>
      </c>
      <c r="D2064" s="62">
        <v>8.5500000000000007</v>
      </c>
      <c r="E2064" s="62"/>
    </row>
    <row r="2065" spans="1:5" x14ac:dyDescent="0.2">
      <c r="A2065" s="223"/>
      <c r="B2065" s="230"/>
      <c r="C2065" s="46" t="s">
        <v>263</v>
      </c>
      <c r="D2065" s="62">
        <v>8.5500000000000007</v>
      </c>
      <c r="E2065" s="62"/>
    </row>
    <row r="2066" spans="1:5" x14ac:dyDescent="0.2">
      <c r="A2066" s="223"/>
      <c r="B2066" s="230"/>
      <c r="C2066" s="46" t="s">
        <v>427</v>
      </c>
      <c r="D2066" s="62">
        <v>25.15</v>
      </c>
      <c r="E2066" s="62"/>
    </row>
    <row r="2067" spans="1:5" x14ac:dyDescent="0.2">
      <c r="A2067" s="223"/>
      <c r="B2067" s="230"/>
      <c r="C2067" s="46" t="s">
        <v>428</v>
      </c>
      <c r="D2067" s="62">
        <v>27.4</v>
      </c>
      <c r="E2067" s="62"/>
    </row>
    <row r="2068" spans="1:5" x14ac:dyDescent="0.2">
      <c r="A2068" s="223"/>
      <c r="B2068" s="230"/>
      <c r="C2068" s="46" t="s">
        <v>429</v>
      </c>
      <c r="D2068" s="62">
        <v>27.4</v>
      </c>
      <c r="E2068" s="62"/>
    </row>
    <row r="2069" spans="1:5" x14ac:dyDescent="0.2">
      <c r="A2069" s="223"/>
      <c r="B2069" s="230"/>
      <c r="C2069" s="46" t="s">
        <v>296</v>
      </c>
      <c r="D2069" s="62">
        <v>12.65</v>
      </c>
      <c r="E2069" s="62"/>
    </row>
    <row r="2070" spans="1:5" x14ac:dyDescent="0.2">
      <c r="A2070" s="223"/>
      <c r="B2070" s="230"/>
      <c r="C2070" s="46" t="s">
        <v>430</v>
      </c>
      <c r="D2070" s="62">
        <v>25.15</v>
      </c>
      <c r="E2070" s="62"/>
    </row>
    <row r="2071" spans="1:5" x14ac:dyDescent="0.2">
      <c r="A2071" s="223"/>
      <c r="B2071" s="230"/>
      <c r="C2071" s="46" t="s">
        <v>286</v>
      </c>
      <c r="D2071" s="62">
        <v>12.65</v>
      </c>
      <c r="E2071" s="62"/>
    </row>
    <row r="2072" spans="1:5" x14ac:dyDescent="0.2">
      <c r="A2072" s="223"/>
      <c r="B2072" s="230"/>
      <c r="C2072" s="46" t="s">
        <v>431</v>
      </c>
      <c r="D2072" s="62">
        <v>47.81</v>
      </c>
      <c r="E2072" s="62"/>
    </row>
    <row r="2073" spans="1:5" x14ac:dyDescent="0.2">
      <c r="A2073" s="223"/>
      <c r="B2073" s="230"/>
      <c r="C2073" s="46" t="s">
        <v>333</v>
      </c>
      <c r="D2073" s="62">
        <v>29.05</v>
      </c>
      <c r="E2073" s="62"/>
    </row>
    <row r="2074" spans="1:5" x14ac:dyDescent="0.2">
      <c r="A2074" s="223"/>
      <c r="B2074" s="230"/>
      <c r="C2074" s="46" t="s">
        <v>432</v>
      </c>
      <c r="D2074" s="62">
        <v>27.4</v>
      </c>
      <c r="E2074" s="62"/>
    </row>
    <row r="2075" spans="1:5" x14ac:dyDescent="0.2">
      <c r="A2075" s="223"/>
      <c r="B2075" s="230"/>
      <c r="C2075" s="46" t="s">
        <v>433</v>
      </c>
      <c r="D2075" s="62">
        <v>27.4</v>
      </c>
      <c r="E2075" s="62"/>
    </row>
    <row r="2076" spans="1:5" x14ac:dyDescent="0.2">
      <c r="A2076" s="223"/>
      <c r="B2076" s="230"/>
      <c r="C2076" s="46" t="s">
        <v>434</v>
      </c>
      <c r="D2076" s="62">
        <v>27.4</v>
      </c>
      <c r="E2076" s="62"/>
    </row>
    <row r="2077" spans="1:5" x14ac:dyDescent="0.2">
      <c r="A2077" s="223"/>
      <c r="B2077" s="230"/>
      <c r="C2077" s="46" t="s">
        <v>435</v>
      </c>
      <c r="D2077" s="62">
        <v>25.15</v>
      </c>
      <c r="E2077" s="62"/>
    </row>
    <row r="2078" spans="1:5" x14ac:dyDescent="0.2">
      <c r="A2078" s="223"/>
      <c r="B2078" s="230"/>
      <c r="C2078" s="46" t="s">
        <v>436</v>
      </c>
      <c r="D2078" s="62">
        <v>25.15</v>
      </c>
      <c r="E2078" s="62"/>
    </row>
    <row r="2079" spans="1:5" x14ac:dyDescent="0.2">
      <c r="A2079" s="223"/>
      <c r="B2079" s="230"/>
      <c r="C2079" s="46" t="s">
        <v>437</v>
      </c>
      <c r="D2079" s="62">
        <v>25.15</v>
      </c>
      <c r="E2079" s="62"/>
    </row>
    <row r="2080" spans="1:5" x14ac:dyDescent="0.2">
      <c r="A2080" s="223"/>
      <c r="B2080" s="230"/>
      <c r="C2080" s="46" t="s">
        <v>289</v>
      </c>
      <c r="D2080" s="62">
        <v>12.65</v>
      </c>
      <c r="E2080" s="62"/>
    </row>
    <row r="2081" spans="1:5" x14ac:dyDescent="0.2">
      <c r="A2081" s="223"/>
      <c r="B2081" s="230"/>
      <c r="C2081" s="46" t="s">
        <v>438</v>
      </c>
      <c r="D2081" s="62">
        <v>65</v>
      </c>
      <c r="E2081" s="62"/>
    </row>
    <row r="2082" spans="1:5" x14ac:dyDescent="0.2">
      <c r="A2082" s="223"/>
      <c r="B2082" s="230"/>
      <c r="C2082" s="46" t="s">
        <v>200</v>
      </c>
      <c r="D2082" s="62">
        <v>165</v>
      </c>
      <c r="E2082" s="62"/>
    </row>
    <row r="2083" spans="1:5" x14ac:dyDescent="0.2">
      <c r="A2083" s="223"/>
      <c r="B2083" s="230"/>
      <c r="C2083" s="46" t="s">
        <v>199</v>
      </c>
      <c r="D2083" s="62">
        <v>100</v>
      </c>
      <c r="E2083" s="62"/>
    </row>
    <row r="2084" spans="1:5" x14ac:dyDescent="0.2">
      <c r="A2084" s="223"/>
      <c r="B2084" s="230"/>
      <c r="C2084" s="46" t="s">
        <v>313</v>
      </c>
      <c r="D2084" s="62">
        <v>19.05</v>
      </c>
      <c r="E2084" s="62"/>
    </row>
    <row r="2085" spans="1:5" x14ac:dyDescent="0.2">
      <c r="A2085" s="223"/>
      <c r="B2085" s="230"/>
      <c r="C2085" s="46" t="s">
        <v>334</v>
      </c>
      <c r="D2085" s="62">
        <v>29.05</v>
      </c>
      <c r="E2085" s="62"/>
    </row>
    <row r="2086" spans="1:5" x14ac:dyDescent="0.2">
      <c r="A2086" s="223"/>
      <c r="B2086" s="230"/>
      <c r="C2086" s="46" t="s">
        <v>297</v>
      </c>
      <c r="D2086" s="62">
        <v>12.65</v>
      </c>
      <c r="E2086" s="62"/>
    </row>
    <row r="2087" spans="1:5" x14ac:dyDescent="0.2">
      <c r="A2087" s="223"/>
      <c r="B2087" s="230"/>
      <c r="C2087" s="46" t="s">
        <v>265</v>
      </c>
      <c r="D2087" s="62">
        <v>8.5500000000000007</v>
      </c>
      <c r="E2087" s="62"/>
    </row>
    <row r="2088" spans="1:5" x14ac:dyDescent="0.2">
      <c r="A2088" s="223"/>
      <c r="B2088" s="230"/>
      <c r="C2088" s="46" t="s">
        <v>439</v>
      </c>
      <c r="D2088" s="62">
        <v>22.9</v>
      </c>
      <c r="E2088" s="62"/>
    </row>
    <row r="2089" spans="1:5" x14ac:dyDescent="0.2">
      <c r="A2089" s="223"/>
      <c r="B2089" s="230"/>
      <c r="C2089" s="46" t="s">
        <v>440</v>
      </c>
      <c r="D2089" s="62">
        <v>27.4</v>
      </c>
      <c r="E2089" s="62"/>
    </row>
    <row r="2090" spans="1:5" x14ac:dyDescent="0.2">
      <c r="A2090" s="223"/>
      <c r="B2090" s="230"/>
      <c r="C2090" s="46" t="s">
        <v>441</v>
      </c>
      <c r="D2090" s="62">
        <v>27.4</v>
      </c>
      <c r="E2090" s="62"/>
    </row>
    <row r="2091" spans="1:5" x14ac:dyDescent="0.2">
      <c r="A2091" s="223"/>
      <c r="B2091" s="230"/>
      <c r="C2091" s="46" t="s">
        <v>442</v>
      </c>
      <c r="D2091" s="62">
        <v>25.15</v>
      </c>
      <c r="E2091" s="62"/>
    </row>
    <row r="2092" spans="1:5" x14ac:dyDescent="0.2">
      <c r="A2092" s="223"/>
      <c r="B2092" s="230"/>
      <c r="C2092" s="46" t="s">
        <v>443</v>
      </c>
      <c r="D2092" s="62">
        <v>6.18</v>
      </c>
      <c r="E2092" s="62"/>
    </row>
    <row r="2093" spans="1:5" x14ac:dyDescent="0.2">
      <c r="A2093" s="223"/>
      <c r="B2093" s="230"/>
      <c r="C2093" s="46" t="s">
        <v>444</v>
      </c>
      <c r="D2093" s="62">
        <v>27.4</v>
      </c>
      <c r="E2093" s="62"/>
    </row>
    <row r="2094" spans="1:5" x14ac:dyDescent="0.2">
      <c r="A2094" s="223"/>
      <c r="B2094" s="230"/>
      <c r="C2094" s="46" t="s">
        <v>189</v>
      </c>
      <c r="D2094" s="62">
        <v>7.8</v>
      </c>
      <c r="E2094" s="62"/>
    </row>
    <row r="2095" spans="1:5" x14ac:dyDescent="0.2">
      <c r="A2095" s="223"/>
      <c r="B2095" s="230"/>
      <c r="C2095" s="46" t="s">
        <v>335</v>
      </c>
      <c r="D2095" s="62">
        <v>29.05</v>
      </c>
      <c r="E2095" s="62"/>
    </row>
    <row r="2096" spans="1:5" x14ac:dyDescent="0.2">
      <c r="A2096" s="223"/>
      <c r="B2096" s="230"/>
      <c r="C2096" s="46" t="s">
        <v>314</v>
      </c>
      <c r="D2096" s="62">
        <v>19.05</v>
      </c>
      <c r="E2096" s="62"/>
    </row>
    <row r="2097" spans="1:5" x14ac:dyDescent="0.2">
      <c r="A2097" s="223"/>
      <c r="B2097" s="230"/>
      <c r="C2097" s="46" t="s">
        <v>445</v>
      </c>
      <c r="D2097" s="62">
        <v>27.4</v>
      </c>
      <c r="E2097" s="62"/>
    </row>
    <row r="2098" spans="1:5" x14ac:dyDescent="0.2">
      <c r="A2098" s="223"/>
      <c r="B2098" s="230"/>
      <c r="C2098" s="46" t="s">
        <v>446</v>
      </c>
      <c r="D2098" s="62">
        <v>25.15</v>
      </c>
      <c r="E2098" s="62"/>
    </row>
    <row r="2099" spans="1:5" x14ac:dyDescent="0.2">
      <c r="A2099" s="223"/>
      <c r="B2099" s="230"/>
      <c r="C2099" s="46" t="s">
        <v>447</v>
      </c>
      <c r="D2099" s="62">
        <v>27.4</v>
      </c>
      <c r="E2099" s="62"/>
    </row>
    <row r="2100" spans="1:5" x14ac:dyDescent="0.2">
      <c r="A2100" s="223"/>
      <c r="B2100" s="230"/>
      <c r="C2100" s="46" t="s">
        <v>448</v>
      </c>
      <c r="D2100" s="62">
        <v>22.9</v>
      </c>
      <c r="E2100" s="62"/>
    </row>
    <row r="2101" spans="1:5" x14ac:dyDescent="0.2">
      <c r="A2101" s="223"/>
      <c r="B2101" s="230"/>
      <c r="C2101" s="46" t="s">
        <v>449</v>
      </c>
      <c r="D2101" s="62">
        <v>22.9</v>
      </c>
      <c r="E2101" s="62"/>
    </row>
    <row r="2102" spans="1:5" x14ac:dyDescent="0.2">
      <c r="A2102" s="223"/>
      <c r="B2102" s="230"/>
      <c r="C2102" s="46" t="s">
        <v>450</v>
      </c>
      <c r="D2102" s="62">
        <v>25.15</v>
      </c>
      <c r="E2102" s="62"/>
    </row>
    <row r="2103" spans="1:5" x14ac:dyDescent="0.2">
      <c r="A2103" s="223"/>
      <c r="B2103" s="230"/>
      <c r="C2103" s="46" t="s">
        <v>451</v>
      </c>
      <c r="D2103" s="62">
        <v>27.4</v>
      </c>
      <c r="E2103" s="62"/>
    </row>
    <row r="2104" spans="1:5" x14ac:dyDescent="0.2">
      <c r="A2104" s="223"/>
      <c r="B2104" s="230"/>
      <c r="C2104" s="46" t="s">
        <v>223</v>
      </c>
      <c r="D2104" s="62">
        <v>13.72</v>
      </c>
      <c r="E2104" s="62"/>
    </row>
    <row r="2105" spans="1:5" x14ac:dyDescent="0.2">
      <c r="A2105" s="223"/>
      <c r="B2105" s="230"/>
      <c r="C2105" s="46" t="s">
        <v>287</v>
      </c>
      <c r="D2105" s="62">
        <v>12.65</v>
      </c>
      <c r="E2105" s="62"/>
    </row>
    <row r="2106" spans="1:5" x14ac:dyDescent="0.2">
      <c r="A2106" s="223"/>
      <c r="B2106" s="230"/>
      <c r="C2106" s="46" t="s">
        <v>452</v>
      </c>
      <c r="D2106" s="62">
        <v>27.4</v>
      </c>
      <c r="E2106" s="62"/>
    </row>
    <row r="2107" spans="1:5" x14ac:dyDescent="0.2">
      <c r="A2107" s="223"/>
      <c r="B2107" s="230"/>
      <c r="C2107" s="46" t="s">
        <v>188</v>
      </c>
      <c r="D2107" s="62">
        <v>7.8</v>
      </c>
      <c r="E2107" s="62"/>
    </row>
    <row r="2108" spans="1:5" x14ac:dyDescent="0.2">
      <c r="A2108" s="223"/>
      <c r="B2108" s="230"/>
      <c r="C2108" s="46" t="s">
        <v>184</v>
      </c>
      <c r="D2108" s="62">
        <v>6.5</v>
      </c>
      <c r="E2108" s="62"/>
    </row>
    <row r="2109" spans="1:5" x14ac:dyDescent="0.2">
      <c r="A2109" s="223"/>
      <c r="B2109" s="230"/>
      <c r="C2109" s="46" t="s">
        <v>453</v>
      </c>
      <c r="D2109" s="62">
        <v>25.15</v>
      </c>
      <c r="E2109" s="62"/>
    </row>
    <row r="2110" spans="1:5" x14ac:dyDescent="0.2">
      <c r="A2110" s="223"/>
      <c r="B2110" s="230"/>
      <c r="C2110" s="46" t="s">
        <v>288</v>
      </c>
      <c r="D2110" s="62">
        <v>12.65</v>
      </c>
      <c r="E2110" s="62"/>
    </row>
    <row r="2111" spans="1:5" x14ac:dyDescent="0.2">
      <c r="A2111" s="223"/>
      <c r="B2111" s="230"/>
      <c r="C2111" s="46" t="s">
        <v>454</v>
      </c>
      <c r="D2111" s="62">
        <v>22.9</v>
      </c>
      <c r="E2111" s="62"/>
    </row>
    <row r="2112" spans="1:5" x14ac:dyDescent="0.2">
      <c r="A2112" s="223"/>
      <c r="B2112" s="230"/>
      <c r="C2112" s="46" t="s">
        <v>336</v>
      </c>
      <c r="D2112" s="62">
        <v>29.05</v>
      </c>
      <c r="E2112" s="62"/>
    </row>
    <row r="2113" spans="1:5" x14ac:dyDescent="0.2">
      <c r="A2113" s="223"/>
      <c r="B2113" s="230"/>
      <c r="C2113" s="46" t="s">
        <v>267</v>
      </c>
      <c r="D2113" s="62">
        <v>8.5500000000000007</v>
      </c>
      <c r="E2113" s="62"/>
    </row>
    <row r="2114" spans="1:5" x14ac:dyDescent="0.2">
      <c r="A2114" s="223"/>
      <c r="B2114" s="230"/>
      <c r="C2114" s="46" t="s">
        <v>269</v>
      </c>
      <c r="D2114" s="62">
        <v>8.5500000000000007</v>
      </c>
      <c r="E2114" s="62"/>
    </row>
    <row r="2115" spans="1:5" x14ac:dyDescent="0.2">
      <c r="A2115" s="223"/>
      <c r="B2115" s="230"/>
      <c r="C2115" s="46" t="s">
        <v>455</v>
      </c>
      <c r="D2115" s="62">
        <v>25.15</v>
      </c>
      <c r="E2115" s="62"/>
    </row>
    <row r="2116" spans="1:5" x14ac:dyDescent="0.2">
      <c r="A2116" s="223"/>
      <c r="B2116" s="230"/>
      <c r="C2116" s="46" t="s">
        <v>456</v>
      </c>
      <c r="D2116" s="62">
        <v>22.9</v>
      </c>
      <c r="E2116" s="62"/>
    </row>
    <row r="2117" spans="1:5" x14ac:dyDescent="0.2">
      <c r="A2117" s="223"/>
      <c r="B2117" s="230"/>
      <c r="C2117" s="46" t="s">
        <v>271</v>
      </c>
      <c r="D2117" s="62">
        <v>8.5500000000000007</v>
      </c>
      <c r="E2117" s="62"/>
    </row>
    <row r="2118" spans="1:5" x14ac:dyDescent="0.2">
      <c r="A2118" s="223"/>
      <c r="B2118" s="230"/>
      <c r="C2118" s="46" t="s">
        <v>457</v>
      </c>
      <c r="D2118" s="62">
        <v>27.4</v>
      </c>
      <c r="E2118" s="62"/>
    </row>
    <row r="2119" spans="1:5" x14ac:dyDescent="0.2">
      <c r="A2119" s="223"/>
      <c r="B2119" s="230"/>
      <c r="C2119" s="46" t="s">
        <v>458</v>
      </c>
      <c r="D2119" s="62">
        <v>27.4</v>
      </c>
      <c r="E2119" s="62"/>
    </row>
    <row r="2120" spans="1:5" x14ac:dyDescent="0.2">
      <c r="A2120" s="223"/>
      <c r="B2120" s="230"/>
      <c r="C2120" s="46" t="s">
        <v>290</v>
      </c>
      <c r="D2120" s="62">
        <v>12.65</v>
      </c>
      <c r="E2120" s="62"/>
    </row>
    <row r="2121" spans="1:5" x14ac:dyDescent="0.2">
      <c r="A2121" s="223"/>
      <c r="B2121" s="230"/>
      <c r="C2121" s="46" t="s">
        <v>273</v>
      </c>
      <c r="D2121" s="62">
        <v>8.5500000000000007</v>
      </c>
      <c r="E2121" s="62"/>
    </row>
    <row r="2122" spans="1:5" x14ac:dyDescent="0.2">
      <c r="A2122" s="223"/>
      <c r="B2122" s="230"/>
      <c r="C2122" s="46" t="s">
        <v>459</v>
      </c>
      <c r="D2122" s="62">
        <v>25.15</v>
      </c>
      <c r="E2122" s="62"/>
    </row>
    <row r="2123" spans="1:5" x14ac:dyDescent="0.2">
      <c r="A2123" s="223"/>
      <c r="B2123" s="230"/>
      <c r="C2123" s="46" t="s">
        <v>275</v>
      </c>
      <c r="D2123" s="62">
        <v>8.5500000000000007</v>
      </c>
      <c r="E2123" s="62"/>
    </row>
    <row r="2124" spans="1:5" x14ac:dyDescent="0.2">
      <c r="A2124" s="223"/>
      <c r="B2124" s="230"/>
      <c r="C2124" s="46" t="s">
        <v>277</v>
      </c>
      <c r="D2124" s="62">
        <v>8.5500000000000007</v>
      </c>
      <c r="E2124" s="62"/>
    </row>
    <row r="2125" spans="1:5" x14ac:dyDescent="0.2">
      <c r="A2125" s="223"/>
      <c r="B2125" s="230"/>
      <c r="C2125" s="46" t="s">
        <v>337</v>
      </c>
      <c r="D2125" s="62">
        <v>29.05</v>
      </c>
      <c r="E2125" s="62"/>
    </row>
    <row r="2126" spans="1:5" x14ac:dyDescent="0.2">
      <c r="A2126" s="223"/>
      <c r="B2126" s="230"/>
      <c r="C2126" s="46" t="s">
        <v>460</v>
      </c>
      <c r="D2126" s="62">
        <v>25.15</v>
      </c>
      <c r="E2126" s="62"/>
    </row>
    <row r="2127" spans="1:5" x14ac:dyDescent="0.2">
      <c r="A2127" s="223"/>
      <c r="B2127" s="230"/>
      <c r="C2127" s="46" t="s">
        <v>461</v>
      </c>
      <c r="D2127" s="62">
        <v>27.4</v>
      </c>
      <c r="E2127" s="62"/>
    </row>
    <row r="2128" spans="1:5" x14ac:dyDescent="0.2">
      <c r="A2128" s="223"/>
      <c r="B2128" s="230"/>
      <c r="C2128" s="46" t="s">
        <v>462</v>
      </c>
      <c r="D2128" s="62">
        <v>27.4</v>
      </c>
      <c r="E2128" s="62"/>
    </row>
    <row r="2129" spans="1:5" x14ac:dyDescent="0.2">
      <c r="A2129" s="223"/>
      <c r="B2129" s="230"/>
      <c r="C2129" s="46" t="s">
        <v>279</v>
      </c>
      <c r="D2129" s="62">
        <v>8.5500000000000007</v>
      </c>
      <c r="E2129" s="62"/>
    </row>
    <row r="2130" spans="1:5" x14ac:dyDescent="0.2">
      <c r="A2130" s="223"/>
      <c r="B2130" s="230"/>
      <c r="C2130" s="46" t="s">
        <v>463</v>
      </c>
      <c r="D2130" s="62">
        <v>27.4</v>
      </c>
      <c r="E2130" s="62"/>
    </row>
    <row r="2131" spans="1:5" x14ac:dyDescent="0.2">
      <c r="A2131" s="223"/>
      <c r="B2131" s="230"/>
      <c r="C2131" s="46" t="s">
        <v>464</v>
      </c>
      <c r="D2131" s="62">
        <v>27.4</v>
      </c>
      <c r="E2131" s="62"/>
    </row>
    <row r="2132" spans="1:5" x14ac:dyDescent="0.2">
      <c r="A2132" s="223"/>
      <c r="B2132" s="230"/>
      <c r="C2132" s="46" t="s">
        <v>465</v>
      </c>
      <c r="D2132" s="62">
        <v>25.15</v>
      </c>
      <c r="E2132" s="62"/>
    </row>
    <row r="2133" spans="1:5" x14ac:dyDescent="0.2">
      <c r="A2133" s="223"/>
      <c r="B2133" s="230"/>
      <c r="C2133" s="46" t="s">
        <v>315</v>
      </c>
      <c r="D2133" s="62">
        <v>19.05</v>
      </c>
      <c r="E2133" s="62"/>
    </row>
    <row r="2134" spans="1:5" ht="51" x14ac:dyDescent="0.2">
      <c r="A2134" s="223"/>
      <c r="B2134" s="230"/>
      <c r="C2134" s="46" t="s">
        <v>686</v>
      </c>
      <c r="D2134" s="62"/>
      <c r="E2134" s="62"/>
    </row>
    <row r="2135" spans="1:5" x14ac:dyDescent="0.2">
      <c r="A2135" s="223"/>
      <c r="B2135" s="230"/>
      <c r="C2135" s="48" t="s">
        <v>216</v>
      </c>
      <c r="D2135" s="66"/>
      <c r="E2135" s="66"/>
    </row>
    <row r="2136" spans="1:5" x14ac:dyDescent="0.2">
      <c r="A2136" s="223"/>
      <c r="B2136" s="230"/>
      <c r="C2136" s="46" t="s">
        <v>195</v>
      </c>
      <c r="D2136" s="62">
        <v>19.45</v>
      </c>
      <c r="E2136" s="62"/>
    </row>
    <row r="2137" spans="1:5" x14ac:dyDescent="0.2">
      <c r="A2137" s="223"/>
      <c r="B2137" s="230"/>
      <c r="C2137" s="46" t="s">
        <v>339</v>
      </c>
      <c r="D2137" s="62">
        <v>31.86</v>
      </c>
      <c r="E2137" s="62"/>
    </row>
    <row r="2138" spans="1:5" x14ac:dyDescent="0.2">
      <c r="A2138" s="223"/>
      <c r="B2138" s="230"/>
      <c r="C2138" s="46" t="s">
        <v>227</v>
      </c>
      <c r="D2138" s="62">
        <v>17.55</v>
      </c>
      <c r="E2138" s="62"/>
    </row>
    <row r="2139" spans="1:5" x14ac:dyDescent="0.2">
      <c r="A2139" s="223"/>
      <c r="B2139" s="230"/>
      <c r="C2139" s="46" t="s">
        <v>224</v>
      </c>
      <c r="D2139" s="62">
        <v>19.45</v>
      </c>
      <c r="E2139" s="62"/>
    </row>
    <row r="2140" spans="1:5" x14ac:dyDescent="0.2">
      <c r="A2140" s="223"/>
      <c r="B2140" s="230"/>
      <c r="C2140" s="46" t="s">
        <v>281</v>
      </c>
      <c r="D2140" s="62">
        <v>17.55</v>
      </c>
      <c r="E2140" s="62"/>
    </row>
    <row r="2141" spans="1:5" x14ac:dyDescent="0.2">
      <c r="A2141" s="223"/>
      <c r="B2141" s="230"/>
      <c r="C2141" s="46" t="s">
        <v>340</v>
      </c>
      <c r="D2141" s="62">
        <v>38.07</v>
      </c>
      <c r="E2141" s="62"/>
    </row>
    <row r="2142" spans="1:5" x14ac:dyDescent="0.2">
      <c r="A2142" s="223"/>
      <c r="B2142" s="230"/>
      <c r="C2142" s="46" t="s">
        <v>341</v>
      </c>
      <c r="D2142" s="62">
        <v>7.27</v>
      </c>
      <c r="E2142" s="62"/>
    </row>
    <row r="2143" spans="1:5" x14ac:dyDescent="0.2">
      <c r="A2143" s="223"/>
      <c r="B2143" s="230"/>
      <c r="C2143" s="46" t="s">
        <v>342</v>
      </c>
      <c r="D2143" s="62">
        <v>31.86</v>
      </c>
      <c r="E2143" s="62"/>
    </row>
    <row r="2144" spans="1:5" x14ac:dyDescent="0.2">
      <c r="A2144" s="223"/>
      <c r="B2144" s="230"/>
      <c r="C2144" s="46" t="s">
        <v>343</v>
      </c>
      <c r="D2144" s="62">
        <v>34.96</v>
      </c>
      <c r="E2144" s="62"/>
    </row>
    <row r="2145" spans="1:5" x14ac:dyDescent="0.2">
      <c r="A2145" s="223"/>
      <c r="B2145" s="230"/>
      <c r="C2145" s="46" t="s">
        <v>344</v>
      </c>
      <c r="D2145" s="62">
        <v>38.07</v>
      </c>
      <c r="E2145" s="62"/>
    </row>
    <row r="2146" spans="1:5" x14ac:dyDescent="0.2">
      <c r="A2146" s="223"/>
      <c r="B2146" s="230"/>
      <c r="C2146" s="46" t="s">
        <v>229</v>
      </c>
      <c r="D2146" s="62">
        <v>17.55</v>
      </c>
      <c r="E2146" s="62"/>
    </row>
    <row r="2147" spans="1:5" x14ac:dyDescent="0.2">
      <c r="A2147" s="223"/>
      <c r="B2147" s="230"/>
      <c r="C2147" s="46" t="s">
        <v>345</v>
      </c>
      <c r="D2147" s="62">
        <v>34.96</v>
      </c>
      <c r="E2147" s="62"/>
    </row>
    <row r="2148" spans="1:5" x14ac:dyDescent="0.2">
      <c r="A2148" s="223"/>
      <c r="B2148" s="230"/>
      <c r="C2148" s="46" t="s">
        <v>346</v>
      </c>
      <c r="D2148" s="62">
        <v>34.96</v>
      </c>
      <c r="E2148" s="62"/>
    </row>
    <row r="2149" spans="1:5" x14ac:dyDescent="0.2">
      <c r="A2149" s="223"/>
      <c r="B2149" s="230"/>
      <c r="C2149" s="46" t="s">
        <v>299</v>
      </c>
      <c r="D2149" s="62">
        <v>26.47</v>
      </c>
      <c r="E2149" s="62"/>
    </row>
    <row r="2150" spans="1:5" x14ac:dyDescent="0.2">
      <c r="A2150" s="223"/>
      <c r="B2150" s="230"/>
      <c r="C2150" s="46" t="s">
        <v>347</v>
      </c>
      <c r="D2150" s="62">
        <v>34.96</v>
      </c>
      <c r="E2150" s="62"/>
    </row>
    <row r="2151" spans="1:5" x14ac:dyDescent="0.2">
      <c r="A2151" s="223"/>
      <c r="B2151" s="230"/>
      <c r="C2151" s="46" t="s">
        <v>225</v>
      </c>
      <c r="D2151" s="62">
        <v>19.45</v>
      </c>
      <c r="E2151" s="62"/>
    </row>
    <row r="2152" spans="1:5" x14ac:dyDescent="0.2">
      <c r="A2152" s="223"/>
      <c r="B2152" s="230"/>
      <c r="C2152" s="46" t="s">
        <v>348</v>
      </c>
      <c r="D2152" s="62">
        <v>34.96</v>
      </c>
      <c r="E2152" s="62"/>
    </row>
    <row r="2153" spans="1:5" x14ac:dyDescent="0.2">
      <c r="A2153" s="223"/>
      <c r="B2153" s="230"/>
      <c r="C2153" s="46" t="s">
        <v>316</v>
      </c>
      <c r="D2153" s="62">
        <v>40.369999999999997</v>
      </c>
      <c r="E2153" s="62"/>
    </row>
    <row r="2154" spans="1:5" x14ac:dyDescent="0.2">
      <c r="A2154" s="223"/>
      <c r="B2154" s="230"/>
      <c r="C2154" s="46" t="s">
        <v>349</v>
      </c>
      <c r="D2154" s="62">
        <v>34.96</v>
      </c>
      <c r="E2154" s="62"/>
    </row>
    <row r="2155" spans="1:5" x14ac:dyDescent="0.2">
      <c r="A2155" s="223"/>
      <c r="B2155" s="230"/>
      <c r="C2155" s="46" t="s">
        <v>317</v>
      </c>
      <c r="D2155" s="62">
        <v>40.369999999999997</v>
      </c>
      <c r="E2155" s="62"/>
    </row>
    <row r="2156" spans="1:5" x14ac:dyDescent="0.2">
      <c r="A2156" s="223"/>
      <c r="B2156" s="230"/>
      <c r="C2156" s="46" t="s">
        <v>350</v>
      </c>
      <c r="D2156" s="62">
        <v>34.96</v>
      </c>
      <c r="E2156" s="62"/>
    </row>
    <row r="2157" spans="1:5" x14ac:dyDescent="0.2">
      <c r="A2157" s="223"/>
      <c r="B2157" s="230"/>
      <c r="C2157" s="46" t="s">
        <v>300</v>
      </c>
      <c r="D2157" s="62">
        <v>26.47</v>
      </c>
      <c r="E2157" s="62"/>
    </row>
    <row r="2158" spans="1:5" x14ac:dyDescent="0.2">
      <c r="A2158" s="223"/>
      <c r="B2158" s="230"/>
      <c r="C2158" s="46" t="s">
        <v>185</v>
      </c>
      <c r="D2158" s="62">
        <v>17.600000000000001</v>
      </c>
      <c r="E2158" s="62"/>
    </row>
    <row r="2159" spans="1:5" x14ac:dyDescent="0.2">
      <c r="A2159" s="223"/>
      <c r="B2159" s="230"/>
      <c r="C2159" s="46" t="s">
        <v>351</v>
      </c>
      <c r="D2159" s="62">
        <v>34.96</v>
      </c>
      <c r="E2159" s="62"/>
    </row>
    <row r="2160" spans="1:5" x14ac:dyDescent="0.2">
      <c r="A2160" s="223"/>
      <c r="B2160" s="230"/>
      <c r="C2160" s="46" t="s">
        <v>231</v>
      </c>
      <c r="D2160" s="62">
        <v>17.55</v>
      </c>
      <c r="E2160" s="62"/>
    </row>
    <row r="2161" spans="1:5" x14ac:dyDescent="0.2">
      <c r="A2161" s="223"/>
      <c r="B2161" s="230"/>
      <c r="C2161" s="46" t="s">
        <v>352</v>
      </c>
      <c r="D2161" s="62">
        <v>38.07</v>
      </c>
      <c r="E2161" s="62"/>
    </row>
    <row r="2162" spans="1:5" x14ac:dyDescent="0.2">
      <c r="A2162" s="223"/>
      <c r="B2162" s="230"/>
      <c r="C2162" s="46" t="s">
        <v>353</v>
      </c>
      <c r="D2162" s="62">
        <v>34.96</v>
      </c>
      <c r="E2162" s="62"/>
    </row>
    <row r="2163" spans="1:5" x14ac:dyDescent="0.2">
      <c r="A2163" s="223"/>
      <c r="B2163" s="230"/>
      <c r="C2163" s="46" t="s">
        <v>233</v>
      </c>
      <c r="D2163" s="62">
        <v>17.55</v>
      </c>
      <c r="E2163" s="62"/>
    </row>
    <row r="2164" spans="1:5" x14ac:dyDescent="0.2">
      <c r="A2164" s="223"/>
      <c r="B2164" s="230"/>
      <c r="C2164" s="46" t="s">
        <v>354</v>
      </c>
      <c r="D2164" s="62">
        <v>34.96</v>
      </c>
      <c r="E2164" s="62"/>
    </row>
    <row r="2165" spans="1:5" x14ac:dyDescent="0.2">
      <c r="A2165" s="223"/>
      <c r="B2165" s="230"/>
      <c r="C2165" s="46" t="s">
        <v>291</v>
      </c>
      <c r="D2165" s="62">
        <v>17.55</v>
      </c>
      <c r="E2165" s="62"/>
    </row>
    <row r="2166" spans="1:5" x14ac:dyDescent="0.2">
      <c r="A2166" s="223"/>
      <c r="B2166" s="230"/>
      <c r="C2166" s="46" t="s">
        <v>355</v>
      </c>
      <c r="D2166" s="62">
        <v>38.07</v>
      </c>
      <c r="E2166" s="62"/>
    </row>
    <row r="2167" spans="1:5" x14ac:dyDescent="0.2">
      <c r="A2167" s="223"/>
      <c r="B2167" s="230"/>
      <c r="C2167" s="46" t="s">
        <v>356</v>
      </c>
      <c r="D2167" s="62">
        <v>34.96</v>
      </c>
      <c r="E2167" s="62"/>
    </row>
    <row r="2168" spans="1:5" x14ac:dyDescent="0.2">
      <c r="A2168" s="223"/>
      <c r="B2168" s="230"/>
      <c r="C2168" s="46" t="s">
        <v>301</v>
      </c>
      <c r="D2168" s="62">
        <v>26.47</v>
      </c>
      <c r="E2168" s="62"/>
    </row>
    <row r="2169" spans="1:5" x14ac:dyDescent="0.2">
      <c r="A2169" s="223"/>
      <c r="B2169" s="230"/>
      <c r="C2169" s="46" t="s">
        <v>357</v>
      </c>
      <c r="D2169" s="62">
        <v>38.07</v>
      </c>
      <c r="E2169" s="62"/>
    </row>
    <row r="2170" spans="1:5" x14ac:dyDescent="0.2">
      <c r="A2170" s="223"/>
      <c r="B2170" s="230"/>
      <c r="C2170" s="46" t="s">
        <v>358</v>
      </c>
      <c r="D2170" s="62">
        <v>38.07</v>
      </c>
      <c r="E2170" s="62"/>
    </row>
    <row r="2171" spans="1:5" x14ac:dyDescent="0.2">
      <c r="A2171" s="223"/>
      <c r="B2171" s="230"/>
      <c r="C2171" s="46" t="s">
        <v>302</v>
      </c>
      <c r="D2171" s="62">
        <v>26.47</v>
      </c>
      <c r="E2171" s="62"/>
    </row>
    <row r="2172" spans="1:5" x14ac:dyDescent="0.2">
      <c r="A2172" s="223"/>
      <c r="B2172" s="230"/>
      <c r="C2172" s="46" t="s">
        <v>359</v>
      </c>
      <c r="D2172" s="62">
        <v>31.86</v>
      </c>
      <c r="E2172" s="62"/>
    </row>
    <row r="2173" spans="1:5" x14ac:dyDescent="0.2">
      <c r="A2173" s="223"/>
      <c r="B2173" s="230"/>
      <c r="C2173" s="46" t="s">
        <v>235</v>
      </c>
      <c r="D2173" s="62">
        <v>17.55</v>
      </c>
      <c r="E2173" s="62"/>
    </row>
    <row r="2174" spans="1:5" x14ac:dyDescent="0.2">
      <c r="A2174" s="223"/>
      <c r="B2174" s="230"/>
      <c r="C2174" s="46" t="s">
        <v>237</v>
      </c>
      <c r="D2174" s="62">
        <v>17.55</v>
      </c>
      <c r="E2174" s="62"/>
    </row>
    <row r="2175" spans="1:5" x14ac:dyDescent="0.2">
      <c r="A2175" s="223"/>
      <c r="B2175" s="230"/>
      <c r="C2175" s="46" t="s">
        <v>360</v>
      </c>
      <c r="D2175" s="62">
        <v>34.96</v>
      </c>
      <c r="E2175" s="62"/>
    </row>
    <row r="2176" spans="1:5" x14ac:dyDescent="0.2">
      <c r="A2176" s="223"/>
      <c r="B2176" s="230"/>
      <c r="C2176" s="46" t="s">
        <v>361</v>
      </c>
      <c r="D2176" s="62">
        <v>34.96</v>
      </c>
      <c r="E2176" s="62"/>
    </row>
    <row r="2177" spans="1:5" x14ac:dyDescent="0.2">
      <c r="A2177" s="223"/>
      <c r="B2177" s="230"/>
      <c r="C2177" s="46" t="s">
        <v>362</v>
      </c>
      <c r="D2177" s="62">
        <v>34.96</v>
      </c>
      <c r="E2177" s="62"/>
    </row>
    <row r="2178" spans="1:5" x14ac:dyDescent="0.2">
      <c r="A2178" s="223"/>
      <c r="B2178" s="230"/>
      <c r="C2178" s="46" t="s">
        <v>197</v>
      </c>
      <c r="D2178" s="62">
        <v>41.15</v>
      </c>
      <c r="E2178" s="62"/>
    </row>
    <row r="2179" spans="1:5" x14ac:dyDescent="0.2">
      <c r="A2179" s="223"/>
      <c r="B2179" s="230"/>
      <c r="C2179" s="46" t="s">
        <v>318</v>
      </c>
      <c r="D2179" s="62">
        <v>40.369999999999997</v>
      </c>
      <c r="E2179" s="62"/>
    </row>
    <row r="2180" spans="1:5" x14ac:dyDescent="0.2">
      <c r="A2180" s="223"/>
      <c r="B2180" s="230"/>
      <c r="C2180" s="46" t="s">
        <v>363</v>
      </c>
      <c r="D2180" s="62">
        <v>38.07</v>
      </c>
      <c r="E2180" s="62"/>
    </row>
    <row r="2181" spans="1:5" x14ac:dyDescent="0.2">
      <c r="A2181" s="223"/>
      <c r="B2181" s="230"/>
      <c r="C2181" s="46" t="s">
        <v>364</v>
      </c>
      <c r="D2181" s="62">
        <v>34.96</v>
      </c>
      <c r="E2181" s="62"/>
    </row>
    <row r="2182" spans="1:5" x14ac:dyDescent="0.2">
      <c r="A2182" s="223"/>
      <c r="B2182" s="230"/>
      <c r="C2182" s="46" t="s">
        <v>365</v>
      </c>
      <c r="D2182" s="62">
        <v>34.96</v>
      </c>
      <c r="E2182" s="62"/>
    </row>
    <row r="2183" spans="1:5" x14ac:dyDescent="0.2">
      <c r="A2183" s="223"/>
      <c r="B2183" s="230"/>
      <c r="C2183" s="46" t="s">
        <v>366</v>
      </c>
      <c r="D2183" s="62">
        <v>34.96</v>
      </c>
      <c r="E2183" s="62"/>
    </row>
    <row r="2184" spans="1:5" x14ac:dyDescent="0.2">
      <c r="A2184" s="223"/>
      <c r="B2184" s="230"/>
      <c r="C2184" s="46" t="s">
        <v>367</v>
      </c>
      <c r="D2184" s="62">
        <v>38.07</v>
      </c>
      <c r="E2184" s="62"/>
    </row>
    <row r="2185" spans="1:5" x14ac:dyDescent="0.2">
      <c r="A2185" s="223"/>
      <c r="B2185" s="230"/>
      <c r="C2185" s="46" t="s">
        <v>368</v>
      </c>
      <c r="D2185" s="62">
        <v>38.07</v>
      </c>
      <c r="E2185" s="62"/>
    </row>
    <row r="2186" spans="1:5" x14ac:dyDescent="0.2">
      <c r="A2186" s="223"/>
      <c r="B2186" s="230"/>
      <c r="C2186" s="46" t="s">
        <v>369</v>
      </c>
      <c r="D2186" s="62">
        <v>34.96</v>
      </c>
      <c r="E2186" s="62"/>
    </row>
    <row r="2187" spans="1:5" x14ac:dyDescent="0.2">
      <c r="A2187" s="223"/>
      <c r="B2187" s="230"/>
      <c r="C2187" s="46" t="s">
        <v>370</v>
      </c>
      <c r="D2187" s="62">
        <v>34.96</v>
      </c>
      <c r="E2187" s="62"/>
    </row>
    <row r="2188" spans="1:5" x14ac:dyDescent="0.2">
      <c r="A2188" s="223"/>
      <c r="B2188" s="230"/>
      <c r="C2188" s="46" t="s">
        <v>371</v>
      </c>
      <c r="D2188" s="62">
        <v>38.07</v>
      </c>
      <c r="E2188" s="62"/>
    </row>
    <row r="2189" spans="1:5" x14ac:dyDescent="0.2">
      <c r="A2189" s="223"/>
      <c r="B2189" s="230"/>
      <c r="C2189" s="46" t="s">
        <v>372</v>
      </c>
      <c r="D2189" s="62">
        <v>38.07</v>
      </c>
      <c r="E2189" s="62"/>
    </row>
    <row r="2190" spans="1:5" x14ac:dyDescent="0.2">
      <c r="A2190" s="223"/>
      <c r="B2190" s="230"/>
      <c r="C2190" s="46" t="s">
        <v>239</v>
      </c>
      <c r="D2190" s="62">
        <v>17.55</v>
      </c>
      <c r="E2190" s="62"/>
    </row>
    <row r="2191" spans="1:5" x14ac:dyDescent="0.2">
      <c r="A2191" s="223"/>
      <c r="B2191" s="230"/>
      <c r="C2191" s="46" t="s">
        <v>282</v>
      </c>
      <c r="D2191" s="62">
        <v>17.55</v>
      </c>
      <c r="E2191" s="62"/>
    </row>
    <row r="2192" spans="1:5" x14ac:dyDescent="0.2">
      <c r="A2192" s="223"/>
      <c r="B2192" s="230"/>
      <c r="C2192" s="46" t="s">
        <v>373</v>
      </c>
      <c r="D2192" s="62">
        <v>34.96</v>
      </c>
      <c r="E2192" s="62"/>
    </row>
    <row r="2193" spans="1:5" x14ac:dyDescent="0.2">
      <c r="A2193" s="223"/>
      <c r="B2193" s="230"/>
      <c r="C2193" s="46" t="s">
        <v>303</v>
      </c>
      <c r="D2193" s="62">
        <v>26.47</v>
      </c>
      <c r="E2193" s="62"/>
    </row>
    <row r="2194" spans="1:5" x14ac:dyDescent="0.2">
      <c r="A2194" s="223"/>
      <c r="B2194" s="230"/>
      <c r="C2194" s="46" t="s">
        <v>374</v>
      </c>
      <c r="D2194" s="62">
        <v>34.96</v>
      </c>
      <c r="E2194" s="62"/>
    </row>
    <row r="2195" spans="1:5" x14ac:dyDescent="0.2">
      <c r="A2195" s="223"/>
      <c r="B2195" s="230"/>
      <c r="C2195" s="46" t="s">
        <v>292</v>
      </c>
      <c r="D2195" s="62">
        <v>25.77</v>
      </c>
      <c r="E2195" s="62"/>
    </row>
    <row r="2196" spans="1:5" x14ac:dyDescent="0.2">
      <c r="A2196" s="223"/>
      <c r="B2196" s="230"/>
      <c r="C2196" s="46" t="s">
        <v>241</v>
      </c>
      <c r="D2196" s="62">
        <v>17.55</v>
      </c>
      <c r="E2196" s="62"/>
    </row>
    <row r="2197" spans="1:5" x14ac:dyDescent="0.2">
      <c r="A2197" s="223"/>
      <c r="B2197" s="230"/>
      <c r="C2197" s="46" t="s">
        <v>194</v>
      </c>
      <c r="D2197" s="62">
        <v>19.45</v>
      </c>
      <c r="E2197" s="62"/>
    </row>
    <row r="2198" spans="1:5" x14ac:dyDescent="0.2">
      <c r="A2198" s="223"/>
      <c r="B2198" s="230"/>
      <c r="C2198" s="46" t="s">
        <v>375</v>
      </c>
      <c r="D2198" s="62">
        <v>31.86</v>
      </c>
      <c r="E2198" s="62"/>
    </row>
    <row r="2199" spans="1:5" x14ac:dyDescent="0.2">
      <c r="A2199" s="223"/>
      <c r="B2199" s="230"/>
      <c r="C2199" s="46" t="s">
        <v>283</v>
      </c>
      <c r="D2199" s="62">
        <v>17.55</v>
      </c>
      <c r="E2199" s="62"/>
    </row>
    <row r="2200" spans="1:5" x14ac:dyDescent="0.2">
      <c r="A2200" s="223"/>
      <c r="B2200" s="230"/>
      <c r="C2200" s="46" t="s">
        <v>376</v>
      </c>
      <c r="D2200" s="62">
        <v>38.07</v>
      </c>
      <c r="E2200" s="62"/>
    </row>
    <row r="2201" spans="1:5" x14ac:dyDescent="0.2">
      <c r="A2201" s="223"/>
      <c r="B2201" s="230"/>
      <c r="C2201" s="46" t="s">
        <v>377</v>
      </c>
      <c r="D2201" s="62">
        <v>38.07</v>
      </c>
      <c r="E2201" s="62"/>
    </row>
    <row r="2202" spans="1:5" x14ac:dyDescent="0.2">
      <c r="A2202" s="223"/>
      <c r="B2202" s="230"/>
      <c r="C2202" s="46" t="s">
        <v>378</v>
      </c>
      <c r="D2202" s="62">
        <v>34.96</v>
      </c>
      <c r="E2202" s="62"/>
    </row>
    <row r="2203" spans="1:5" x14ac:dyDescent="0.2">
      <c r="A2203" s="223"/>
      <c r="B2203" s="230"/>
      <c r="C2203" s="46" t="s">
        <v>379</v>
      </c>
      <c r="D2203" s="62">
        <v>34.96</v>
      </c>
      <c r="E2203" s="62"/>
    </row>
    <row r="2204" spans="1:5" x14ac:dyDescent="0.2">
      <c r="A2204" s="223"/>
      <c r="B2204" s="230"/>
      <c r="C2204" s="46" t="s">
        <v>380</v>
      </c>
      <c r="D2204" s="62">
        <v>38.07</v>
      </c>
      <c r="E2204" s="62"/>
    </row>
    <row r="2205" spans="1:5" x14ac:dyDescent="0.2">
      <c r="A2205" s="223"/>
      <c r="B2205" s="230"/>
      <c r="C2205" s="46" t="s">
        <v>381</v>
      </c>
      <c r="D2205" s="62">
        <v>38.07</v>
      </c>
      <c r="E2205" s="62"/>
    </row>
    <row r="2206" spans="1:5" x14ac:dyDescent="0.2">
      <c r="A2206" s="223"/>
      <c r="B2206" s="230"/>
      <c r="C2206" s="46" t="s">
        <v>382</v>
      </c>
      <c r="D2206" s="62">
        <v>31.86</v>
      </c>
      <c r="E2206" s="62"/>
    </row>
    <row r="2207" spans="1:5" x14ac:dyDescent="0.2">
      <c r="A2207" s="223"/>
      <c r="B2207" s="230"/>
      <c r="C2207" s="46" t="s">
        <v>383</v>
      </c>
      <c r="D2207" s="62">
        <v>38.07</v>
      </c>
      <c r="E2207" s="62"/>
    </row>
    <row r="2208" spans="1:5" x14ac:dyDescent="0.2">
      <c r="A2208" s="223"/>
      <c r="B2208" s="230"/>
      <c r="C2208" s="46" t="s">
        <v>304</v>
      </c>
      <c r="D2208" s="62">
        <v>26.47</v>
      </c>
      <c r="E2208" s="62"/>
    </row>
    <row r="2209" spans="1:5" x14ac:dyDescent="0.2">
      <c r="A2209" s="223"/>
      <c r="B2209" s="230"/>
      <c r="C2209" s="46" t="s">
        <v>319</v>
      </c>
      <c r="D2209" s="62">
        <v>40.369999999999997</v>
      </c>
      <c r="E2209" s="62"/>
    </row>
    <row r="2210" spans="1:5" x14ac:dyDescent="0.2">
      <c r="A2210" s="223"/>
      <c r="B2210" s="230"/>
      <c r="C2210" s="46" t="s">
        <v>320</v>
      </c>
      <c r="D2210" s="62">
        <v>40.369999999999997</v>
      </c>
      <c r="E2210" s="62"/>
    </row>
    <row r="2211" spans="1:5" x14ac:dyDescent="0.2">
      <c r="A2211" s="223"/>
      <c r="B2211" s="230"/>
      <c r="C2211" s="46" t="s">
        <v>321</v>
      </c>
      <c r="D2211" s="62">
        <v>40.369999999999997</v>
      </c>
      <c r="E2211" s="62"/>
    </row>
    <row r="2212" spans="1:5" x14ac:dyDescent="0.2">
      <c r="A2212" s="223"/>
      <c r="B2212" s="230"/>
      <c r="C2212" s="46" t="s">
        <v>322</v>
      </c>
      <c r="D2212" s="62">
        <v>40.369999999999997</v>
      </c>
      <c r="E2212" s="62"/>
    </row>
    <row r="2213" spans="1:5" x14ac:dyDescent="0.2">
      <c r="A2213" s="223"/>
      <c r="B2213" s="230"/>
      <c r="C2213" s="46" t="s">
        <v>323</v>
      </c>
      <c r="D2213" s="62">
        <v>40.369999999999997</v>
      </c>
      <c r="E2213" s="62"/>
    </row>
    <row r="2214" spans="1:5" x14ac:dyDescent="0.2">
      <c r="A2214" s="223"/>
      <c r="B2214" s="230"/>
      <c r="C2214" s="46" t="s">
        <v>243</v>
      </c>
      <c r="D2214" s="62">
        <v>17.55</v>
      </c>
      <c r="E2214" s="62"/>
    </row>
    <row r="2215" spans="1:5" x14ac:dyDescent="0.2">
      <c r="A2215" s="223"/>
      <c r="B2215" s="230"/>
      <c r="C2215" s="46" t="s">
        <v>293</v>
      </c>
      <c r="D2215" s="62">
        <v>17.55</v>
      </c>
      <c r="E2215" s="62"/>
    </row>
    <row r="2216" spans="1:5" x14ac:dyDescent="0.2">
      <c r="A2216" s="223"/>
      <c r="B2216" s="230"/>
      <c r="C2216" s="46" t="s">
        <v>245</v>
      </c>
      <c r="D2216" s="62">
        <v>17.55</v>
      </c>
      <c r="E2216" s="62"/>
    </row>
    <row r="2217" spans="1:5" x14ac:dyDescent="0.2">
      <c r="A2217" s="223"/>
      <c r="B2217" s="230"/>
      <c r="C2217" s="46" t="s">
        <v>247</v>
      </c>
      <c r="D2217" s="62">
        <v>17.55</v>
      </c>
      <c r="E2217" s="62"/>
    </row>
    <row r="2218" spans="1:5" x14ac:dyDescent="0.2">
      <c r="A2218" s="223"/>
      <c r="B2218" s="230"/>
      <c r="C2218" s="46" t="s">
        <v>324</v>
      </c>
      <c r="D2218" s="62">
        <v>40.369999999999997</v>
      </c>
      <c r="E2218" s="62"/>
    </row>
    <row r="2219" spans="1:5" x14ac:dyDescent="0.2">
      <c r="A2219" s="223"/>
      <c r="B2219" s="230"/>
      <c r="C2219" s="46" t="s">
        <v>384</v>
      </c>
      <c r="D2219" s="62">
        <v>38.07</v>
      </c>
      <c r="E2219" s="62"/>
    </row>
    <row r="2220" spans="1:5" x14ac:dyDescent="0.2">
      <c r="A2220" s="223"/>
      <c r="B2220" s="230"/>
      <c r="C2220" s="46" t="s">
        <v>187</v>
      </c>
      <c r="D2220" s="62">
        <v>10.8</v>
      </c>
      <c r="E2220" s="62"/>
    </row>
    <row r="2221" spans="1:5" x14ac:dyDescent="0.2">
      <c r="A2221" s="223"/>
      <c r="B2221" s="230"/>
      <c r="C2221" s="46" t="s">
        <v>385</v>
      </c>
      <c r="D2221" s="62">
        <v>34.96</v>
      </c>
      <c r="E2221" s="62"/>
    </row>
    <row r="2222" spans="1:5" x14ac:dyDescent="0.2">
      <c r="A2222" s="223"/>
      <c r="B2222" s="230"/>
      <c r="C2222" s="46" t="s">
        <v>325</v>
      </c>
      <c r="D2222" s="62">
        <v>40.369999999999997</v>
      </c>
      <c r="E2222" s="62"/>
    </row>
    <row r="2223" spans="1:5" x14ac:dyDescent="0.2">
      <c r="A2223" s="223"/>
      <c r="B2223" s="230"/>
      <c r="C2223" s="46" t="s">
        <v>386</v>
      </c>
      <c r="D2223" s="62">
        <v>38.07</v>
      </c>
      <c r="E2223" s="62"/>
    </row>
    <row r="2224" spans="1:5" x14ac:dyDescent="0.2">
      <c r="A2224" s="223"/>
      <c r="B2224" s="230"/>
      <c r="C2224" s="46" t="s">
        <v>387</v>
      </c>
      <c r="D2224" s="62">
        <v>7.27</v>
      </c>
      <c r="E2224" s="62"/>
    </row>
    <row r="2225" spans="1:5" x14ac:dyDescent="0.2">
      <c r="A2225" s="223"/>
      <c r="B2225" s="230"/>
      <c r="C2225" s="46" t="s">
        <v>305</v>
      </c>
      <c r="D2225" s="62">
        <v>26.47</v>
      </c>
      <c r="E2225" s="62"/>
    </row>
    <row r="2226" spans="1:5" x14ac:dyDescent="0.2">
      <c r="A2226" s="223"/>
      <c r="B2226" s="230"/>
      <c r="C2226" s="46" t="s">
        <v>388</v>
      </c>
      <c r="D2226" s="62">
        <v>38.07</v>
      </c>
      <c r="E2226" s="62"/>
    </row>
    <row r="2227" spans="1:5" x14ac:dyDescent="0.2">
      <c r="A2227" s="223"/>
      <c r="B2227" s="230"/>
      <c r="C2227" s="46" t="s">
        <v>249</v>
      </c>
      <c r="D2227" s="62">
        <v>17.55</v>
      </c>
      <c r="E2227" s="62"/>
    </row>
    <row r="2228" spans="1:5" x14ac:dyDescent="0.2">
      <c r="A2228" s="223"/>
      <c r="B2228" s="230"/>
      <c r="C2228" s="46" t="s">
        <v>389</v>
      </c>
      <c r="D2228" s="62">
        <v>31.86</v>
      </c>
      <c r="E2228" s="62"/>
    </row>
    <row r="2229" spans="1:5" x14ac:dyDescent="0.2">
      <c r="A2229" s="223"/>
      <c r="B2229" s="230"/>
      <c r="C2229" s="46" t="s">
        <v>326</v>
      </c>
      <c r="D2229" s="62">
        <v>40.369999999999997</v>
      </c>
      <c r="E2229" s="62"/>
    </row>
    <row r="2230" spans="1:5" x14ac:dyDescent="0.2">
      <c r="A2230" s="223"/>
      <c r="B2230" s="230"/>
      <c r="C2230" s="46" t="s">
        <v>306</v>
      </c>
      <c r="D2230" s="62">
        <v>26.47</v>
      </c>
      <c r="E2230" s="62"/>
    </row>
    <row r="2231" spans="1:5" x14ac:dyDescent="0.2">
      <c r="A2231" s="223"/>
      <c r="B2231" s="230"/>
      <c r="C2231" s="46" t="s">
        <v>390</v>
      </c>
      <c r="D2231" s="62">
        <v>34.96</v>
      </c>
      <c r="E2231" s="62"/>
    </row>
    <row r="2232" spans="1:5" x14ac:dyDescent="0.2">
      <c r="A2232" s="223"/>
      <c r="B2232" s="230"/>
      <c r="C2232" s="46" t="s">
        <v>391</v>
      </c>
      <c r="D2232" s="62">
        <v>38.07</v>
      </c>
      <c r="E2232" s="62"/>
    </row>
    <row r="2233" spans="1:5" x14ac:dyDescent="0.2">
      <c r="A2233" s="223"/>
      <c r="B2233" s="230"/>
      <c r="C2233" s="46" t="s">
        <v>392</v>
      </c>
      <c r="D2233" s="62">
        <v>38.07</v>
      </c>
      <c r="E2233" s="62"/>
    </row>
    <row r="2234" spans="1:5" x14ac:dyDescent="0.2">
      <c r="A2234" s="223"/>
      <c r="B2234" s="230"/>
      <c r="C2234" s="46" t="s">
        <v>307</v>
      </c>
      <c r="D2234" s="62">
        <v>26.47</v>
      </c>
      <c r="E2234" s="62"/>
    </row>
    <row r="2235" spans="1:5" x14ac:dyDescent="0.2">
      <c r="A2235" s="223"/>
      <c r="B2235" s="230"/>
      <c r="C2235" s="46" t="s">
        <v>393</v>
      </c>
      <c r="D2235" s="62">
        <v>34.96</v>
      </c>
      <c r="E2235" s="62"/>
    </row>
    <row r="2236" spans="1:5" x14ac:dyDescent="0.2">
      <c r="A2236" s="223"/>
      <c r="B2236" s="230"/>
      <c r="C2236" s="46" t="s">
        <v>394</v>
      </c>
      <c r="D2236" s="62">
        <v>38.07</v>
      </c>
      <c r="E2236" s="62"/>
    </row>
    <row r="2237" spans="1:5" x14ac:dyDescent="0.2">
      <c r="A2237" s="223"/>
      <c r="B2237" s="230"/>
      <c r="C2237" s="46" t="s">
        <v>179</v>
      </c>
      <c r="D2237" s="62">
        <v>37.76</v>
      </c>
      <c r="E2237" s="62"/>
    </row>
    <row r="2238" spans="1:5" x14ac:dyDescent="0.2">
      <c r="A2238" s="223"/>
      <c r="B2238" s="230"/>
      <c r="C2238" s="46" t="s">
        <v>327</v>
      </c>
      <c r="D2238" s="62">
        <v>40.369999999999997</v>
      </c>
      <c r="E2238" s="62"/>
    </row>
    <row r="2239" spans="1:5" x14ac:dyDescent="0.2">
      <c r="A2239" s="223"/>
      <c r="B2239" s="230"/>
      <c r="C2239" s="46" t="s">
        <v>222</v>
      </c>
      <c r="D2239" s="62">
        <v>10.8</v>
      </c>
      <c r="E2239" s="62"/>
    </row>
    <row r="2240" spans="1:5" x14ac:dyDescent="0.2">
      <c r="A2240" s="223"/>
      <c r="B2240" s="230"/>
      <c r="C2240" s="46" t="s">
        <v>328</v>
      </c>
      <c r="D2240" s="62">
        <v>40.369999999999997</v>
      </c>
      <c r="E2240" s="62"/>
    </row>
    <row r="2241" spans="1:5" x14ac:dyDescent="0.2">
      <c r="A2241" s="223"/>
      <c r="B2241" s="230"/>
      <c r="C2241" s="46" t="s">
        <v>251</v>
      </c>
      <c r="D2241" s="62">
        <v>17.55</v>
      </c>
      <c r="E2241" s="62"/>
    </row>
    <row r="2242" spans="1:5" x14ac:dyDescent="0.2">
      <c r="A2242" s="223"/>
      <c r="B2242" s="230"/>
      <c r="C2242" s="46" t="s">
        <v>395</v>
      </c>
      <c r="D2242" s="62">
        <v>38.07</v>
      </c>
      <c r="E2242" s="62"/>
    </row>
    <row r="2243" spans="1:5" x14ac:dyDescent="0.2">
      <c r="A2243" s="223"/>
      <c r="B2243" s="230"/>
      <c r="C2243" s="46" t="s">
        <v>396</v>
      </c>
      <c r="D2243" s="62">
        <v>38.07</v>
      </c>
      <c r="E2243" s="62"/>
    </row>
    <row r="2244" spans="1:5" x14ac:dyDescent="0.2">
      <c r="A2244" s="223"/>
      <c r="B2244" s="230"/>
      <c r="C2244" s="46" t="s">
        <v>329</v>
      </c>
      <c r="D2244" s="62">
        <v>40.369999999999997</v>
      </c>
      <c r="E2244" s="62"/>
    </row>
    <row r="2245" spans="1:5" x14ac:dyDescent="0.2">
      <c r="A2245" s="223"/>
      <c r="B2245" s="230"/>
      <c r="C2245" s="46" t="s">
        <v>397</v>
      </c>
      <c r="D2245" s="62">
        <v>38.07</v>
      </c>
      <c r="E2245" s="62"/>
    </row>
    <row r="2246" spans="1:5" x14ac:dyDescent="0.2">
      <c r="A2246" s="223"/>
      <c r="B2246" s="230"/>
      <c r="C2246" s="46" t="s">
        <v>253</v>
      </c>
      <c r="D2246" s="62">
        <v>17.55</v>
      </c>
      <c r="E2246" s="62"/>
    </row>
    <row r="2247" spans="1:5" x14ac:dyDescent="0.2">
      <c r="A2247" s="223"/>
      <c r="B2247" s="230"/>
      <c r="C2247" s="46" t="s">
        <v>294</v>
      </c>
      <c r="D2247" s="62">
        <v>21.26</v>
      </c>
      <c r="E2247" s="62"/>
    </row>
    <row r="2248" spans="1:5" x14ac:dyDescent="0.2">
      <c r="A2248" s="223"/>
      <c r="B2248" s="230"/>
      <c r="C2248" s="46" t="s">
        <v>255</v>
      </c>
      <c r="D2248" s="62">
        <v>17.55</v>
      </c>
      <c r="E2248" s="62"/>
    </row>
    <row r="2249" spans="1:5" x14ac:dyDescent="0.2">
      <c r="A2249" s="223"/>
      <c r="B2249" s="230"/>
      <c r="C2249" s="46" t="s">
        <v>398</v>
      </c>
      <c r="D2249" s="62">
        <v>38.07</v>
      </c>
      <c r="E2249" s="62"/>
    </row>
    <row r="2250" spans="1:5" x14ac:dyDescent="0.2">
      <c r="A2250" s="223"/>
      <c r="B2250" s="230"/>
      <c r="C2250" s="46" t="s">
        <v>399</v>
      </c>
      <c r="D2250" s="62">
        <v>38.07</v>
      </c>
      <c r="E2250" s="62"/>
    </row>
    <row r="2251" spans="1:5" x14ac:dyDescent="0.2">
      <c r="A2251" s="223"/>
      <c r="B2251" s="230"/>
      <c r="C2251" s="46" t="s">
        <v>400</v>
      </c>
      <c r="D2251" s="62">
        <v>38.07</v>
      </c>
      <c r="E2251" s="62"/>
    </row>
    <row r="2252" spans="1:5" x14ac:dyDescent="0.2">
      <c r="A2252" s="223"/>
      <c r="B2252" s="230"/>
      <c r="C2252" s="46" t="s">
        <v>295</v>
      </c>
      <c r="D2252" s="62">
        <v>17.55</v>
      </c>
      <c r="E2252" s="62"/>
    </row>
    <row r="2253" spans="1:5" x14ac:dyDescent="0.2">
      <c r="A2253" s="223"/>
      <c r="B2253" s="230"/>
      <c r="C2253" s="46" t="s">
        <v>401</v>
      </c>
      <c r="D2253" s="62">
        <v>38.07</v>
      </c>
      <c r="E2253" s="62"/>
    </row>
    <row r="2254" spans="1:5" x14ac:dyDescent="0.2">
      <c r="A2254" s="223"/>
      <c r="B2254" s="230"/>
      <c r="C2254" s="46" t="s">
        <v>308</v>
      </c>
      <c r="D2254" s="62">
        <v>26.47</v>
      </c>
      <c r="E2254" s="62"/>
    </row>
    <row r="2255" spans="1:5" x14ac:dyDescent="0.2">
      <c r="A2255" s="223"/>
      <c r="B2255" s="230"/>
      <c r="C2255" s="46" t="s">
        <v>402</v>
      </c>
      <c r="D2255" s="62">
        <v>38.07</v>
      </c>
      <c r="E2255" s="62"/>
    </row>
    <row r="2256" spans="1:5" x14ac:dyDescent="0.2">
      <c r="A2256" s="223"/>
      <c r="B2256" s="230"/>
      <c r="C2256" s="46" t="s">
        <v>330</v>
      </c>
      <c r="D2256" s="62">
        <v>40.369999999999997</v>
      </c>
      <c r="E2256" s="62"/>
    </row>
    <row r="2257" spans="1:5" x14ac:dyDescent="0.2">
      <c r="A2257" s="223"/>
      <c r="B2257" s="230"/>
      <c r="C2257" s="46" t="s">
        <v>284</v>
      </c>
      <c r="D2257" s="62">
        <v>17.55</v>
      </c>
      <c r="E2257" s="62"/>
    </row>
    <row r="2258" spans="1:5" x14ac:dyDescent="0.2">
      <c r="A2258" s="223"/>
      <c r="B2258" s="230"/>
      <c r="C2258" s="46" t="s">
        <v>403</v>
      </c>
      <c r="D2258" s="62">
        <v>38.07</v>
      </c>
      <c r="E2258" s="62"/>
    </row>
    <row r="2259" spans="1:5" x14ac:dyDescent="0.2">
      <c r="A2259" s="223"/>
      <c r="B2259" s="230"/>
      <c r="C2259" s="46" t="s">
        <v>404</v>
      </c>
      <c r="D2259" s="62">
        <v>34.96</v>
      </c>
      <c r="E2259" s="62"/>
    </row>
    <row r="2260" spans="1:5" x14ac:dyDescent="0.2">
      <c r="A2260" s="223"/>
      <c r="B2260" s="230"/>
      <c r="C2260" s="46" t="s">
        <v>201</v>
      </c>
      <c r="D2260" s="62">
        <v>150</v>
      </c>
      <c r="E2260" s="62"/>
    </row>
    <row r="2261" spans="1:5" x14ac:dyDescent="0.2">
      <c r="A2261" s="223"/>
      <c r="B2261" s="230"/>
      <c r="C2261" s="46" t="s">
        <v>405</v>
      </c>
      <c r="D2261" s="62">
        <v>120</v>
      </c>
      <c r="E2261" s="62"/>
    </row>
    <row r="2262" spans="1:5" x14ac:dyDescent="0.2">
      <c r="A2262" s="223"/>
      <c r="B2262" s="230"/>
      <c r="C2262" s="46" t="s">
        <v>406</v>
      </c>
      <c r="D2262" s="62">
        <v>80</v>
      </c>
      <c r="E2262" s="62"/>
    </row>
    <row r="2263" spans="1:5" x14ac:dyDescent="0.2">
      <c r="A2263" s="223"/>
      <c r="B2263" s="230"/>
      <c r="C2263" s="46" t="s">
        <v>407</v>
      </c>
      <c r="D2263" s="62">
        <v>240</v>
      </c>
      <c r="E2263" s="62"/>
    </row>
    <row r="2264" spans="1:5" x14ac:dyDescent="0.2">
      <c r="A2264" s="223"/>
      <c r="B2264" s="230"/>
      <c r="C2264" s="46" t="s">
        <v>408</v>
      </c>
      <c r="D2264" s="62">
        <v>120</v>
      </c>
      <c r="E2264" s="62"/>
    </row>
    <row r="2265" spans="1:5" x14ac:dyDescent="0.2">
      <c r="A2265" s="223"/>
      <c r="B2265" s="230"/>
      <c r="C2265" s="46" t="s">
        <v>409</v>
      </c>
      <c r="D2265" s="62">
        <v>240</v>
      </c>
      <c r="E2265" s="62"/>
    </row>
    <row r="2266" spans="1:5" x14ac:dyDescent="0.2">
      <c r="A2266" s="223"/>
      <c r="B2266" s="230"/>
      <c r="C2266" s="46" t="s">
        <v>410</v>
      </c>
      <c r="D2266" s="62">
        <v>240</v>
      </c>
      <c r="E2266" s="62"/>
    </row>
    <row r="2267" spans="1:5" x14ac:dyDescent="0.2">
      <c r="A2267" s="223"/>
      <c r="B2267" s="230"/>
      <c r="C2267" s="46" t="s">
        <v>411</v>
      </c>
      <c r="D2267" s="62">
        <v>80</v>
      </c>
      <c r="E2267" s="62"/>
    </row>
    <row r="2268" spans="1:5" x14ac:dyDescent="0.2">
      <c r="A2268" s="223"/>
      <c r="B2268" s="230"/>
      <c r="C2268" s="46" t="s">
        <v>412</v>
      </c>
      <c r="D2268" s="62">
        <v>100</v>
      </c>
      <c r="E2268" s="62"/>
    </row>
    <row r="2269" spans="1:5" x14ac:dyDescent="0.2">
      <c r="A2269" s="223"/>
      <c r="B2269" s="230"/>
      <c r="C2269" s="46" t="s">
        <v>210</v>
      </c>
      <c r="D2269" s="62">
        <v>210</v>
      </c>
      <c r="E2269" s="62"/>
    </row>
    <row r="2270" spans="1:5" x14ac:dyDescent="0.2">
      <c r="A2270" s="223"/>
      <c r="B2270" s="230"/>
      <c r="C2270" s="46" t="s">
        <v>211</v>
      </c>
      <c r="D2270" s="62">
        <v>90</v>
      </c>
      <c r="E2270" s="62"/>
    </row>
    <row r="2271" spans="1:5" x14ac:dyDescent="0.2">
      <c r="A2271" s="223"/>
      <c r="B2271" s="230"/>
      <c r="C2271" s="46" t="s">
        <v>212</v>
      </c>
      <c r="D2271" s="62">
        <v>120</v>
      </c>
      <c r="E2271" s="62"/>
    </row>
    <row r="2272" spans="1:5" x14ac:dyDescent="0.2">
      <c r="A2272" s="223"/>
      <c r="B2272" s="230"/>
      <c r="C2272" s="46" t="s">
        <v>413</v>
      </c>
      <c r="D2272" s="62">
        <v>34.96</v>
      </c>
      <c r="E2272" s="62"/>
    </row>
    <row r="2273" spans="1:5" x14ac:dyDescent="0.2">
      <c r="A2273" s="223"/>
      <c r="B2273" s="230"/>
      <c r="C2273" s="46" t="s">
        <v>414</v>
      </c>
      <c r="D2273" s="62">
        <v>38.07</v>
      </c>
      <c r="E2273" s="62"/>
    </row>
    <row r="2274" spans="1:5" x14ac:dyDescent="0.2">
      <c r="A2274" s="223"/>
      <c r="B2274" s="230"/>
      <c r="C2274" s="46" t="s">
        <v>186</v>
      </c>
      <c r="D2274" s="62">
        <v>9.6</v>
      </c>
      <c r="E2274" s="62"/>
    </row>
    <row r="2275" spans="1:5" x14ac:dyDescent="0.2">
      <c r="A2275" s="223"/>
      <c r="B2275" s="230"/>
      <c r="C2275" s="46" t="s">
        <v>257</v>
      </c>
      <c r="D2275" s="62">
        <v>17.55</v>
      </c>
      <c r="E2275" s="62"/>
    </row>
    <row r="2276" spans="1:5" x14ac:dyDescent="0.2">
      <c r="A2276" s="223"/>
      <c r="B2276" s="230"/>
      <c r="C2276" s="46" t="s">
        <v>309</v>
      </c>
      <c r="D2276" s="62">
        <v>26.47</v>
      </c>
      <c r="E2276" s="62"/>
    </row>
    <row r="2277" spans="1:5" x14ac:dyDescent="0.2">
      <c r="A2277" s="223"/>
      <c r="B2277" s="230"/>
      <c r="C2277" s="46" t="s">
        <v>415</v>
      </c>
      <c r="D2277" s="62">
        <v>34.96</v>
      </c>
      <c r="E2277" s="62"/>
    </row>
    <row r="2278" spans="1:5" x14ac:dyDescent="0.2">
      <c r="A2278" s="223"/>
      <c r="B2278" s="230"/>
      <c r="C2278" s="46" t="s">
        <v>310</v>
      </c>
      <c r="D2278" s="62">
        <v>26.47</v>
      </c>
      <c r="E2278" s="62"/>
    </row>
    <row r="2279" spans="1:5" x14ac:dyDescent="0.2">
      <c r="A2279" s="223"/>
      <c r="B2279" s="230"/>
      <c r="C2279" s="46" t="s">
        <v>416</v>
      </c>
      <c r="D2279" s="62">
        <v>38.07</v>
      </c>
      <c r="E2279" s="62"/>
    </row>
    <row r="2280" spans="1:5" x14ac:dyDescent="0.2">
      <c r="A2280" s="223"/>
      <c r="B2280" s="230"/>
      <c r="C2280" s="46" t="s">
        <v>331</v>
      </c>
      <c r="D2280" s="62">
        <v>40.369999999999997</v>
      </c>
      <c r="E2280" s="62"/>
    </row>
    <row r="2281" spans="1:5" x14ac:dyDescent="0.2">
      <c r="A2281" s="223"/>
      <c r="B2281" s="230"/>
      <c r="C2281" s="46" t="s">
        <v>417</v>
      </c>
      <c r="D2281" s="62">
        <v>38.07</v>
      </c>
      <c r="E2281" s="62"/>
    </row>
    <row r="2282" spans="1:5" x14ac:dyDescent="0.2">
      <c r="A2282" s="223"/>
      <c r="B2282" s="230"/>
      <c r="C2282" s="46" t="s">
        <v>418</v>
      </c>
      <c r="D2282" s="62">
        <v>38.07</v>
      </c>
      <c r="E2282" s="62"/>
    </row>
    <row r="2283" spans="1:5" x14ac:dyDescent="0.2">
      <c r="A2283" s="223"/>
      <c r="B2283" s="230"/>
      <c r="C2283" s="46" t="s">
        <v>259</v>
      </c>
      <c r="D2283" s="62">
        <v>17.55</v>
      </c>
      <c r="E2283" s="62"/>
    </row>
    <row r="2284" spans="1:5" x14ac:dyDescent="0.2">
      <c r="A2284" s="223"/>
      <c r="B2284" s="230"/>
      <c r="C2284" s="46" t="s">
        <v>419</v>
      </c>
      <c r="D2284" s="62">
        <v>34.96</v>
      </c>
      <c r="E2284" s="62"/>
    </row>
    <row r="2285" spans="1:5" x14ac:dyDescent="0.2">
      <c r="A2285" s="223"/>
      <c r="B2285" s="230"/>
      <c r="C2285" s="46" t="s">
        <v>420</v>
      </c>
      <c r="D2285" s="62">
        <v>31.86</v>
      </c>
      <c r="E2285" s="62"/>
    </row>
    <row r="2286" spans="1:5" x14ac:dyDescent="0.2">
      <c r="A2286" s="223"/>
      <c r="B2286" s="230"/>
      <c r="C2286" s="46" t="s">
        <v>421</v>
      </c>
      <c r="D2286" s="62">
        <v>31.86</v>
      </c>
      <c r="E2286" s="62"/>
    </row>
    <row r="2287" spans="1:5" x14ac:dyDescent="0.2">
      <c r="A2287" s="223"/>
      <c r="B2287" s="230"/>
      <c r="C2287" s="46" t="s">
        <v>285</v>
      </c>
      <c r="D2287" s="62">
        <v>17.55</v>
      </c>
      <c r="E2287" s="62"/>
    </row>
    <row r="2288" spans="1:5" x14ac:dyDescent="0.2">
      <c r="A2288" s="223"/>
      <c r="B2288" s="230"/>
      <c r="C2288" s="46" t="s">
        <v>422</v>
      </c>
      <c r="D2288" s="62">
        <v>47.41</v>
      </c>
      <c r="E2288" s="62"/>
    </row>
    <row r="2289" spans="1:5" x14ac:dyDescent="0.2">
      <c r="A2289" s="223"/>
      <c r="B2289" s="230"/>
      <c r="C2289" s="46" t="s">
        <v>311</v>
      </c>
      <c r="D2289" s="62">
        <v>26.47</v>
      </c>
      <c r="E2289" s="62"/>
    </row>
    <row r="2290" spans="1:5" x14ac:dyDescent="0.2">
      <c r="A2290" s="223"/>
      <c r="B2290" s="230"/>
      <c r="C2290" s="46" t="s">
        <v>312</v>
      </c>
      <c r="D2290" s="62">
        <v>26.47</v>
      </c>
      <c r="E2290" s="62"/>
    </row>
    <row r="2291" spans="1:5" x14ac:dyDescent="0.2">
      <c r="A2291" s="223"/>
      <c r="B2291" s="230"/>
      <c r="C2291" s="46" t="s">
        <v>332</v>
      </c>
      <c r="D2291" s="62">
        <v>40.369999999999997</v>
      </c>
      <c r="E2291" s="62"/>
    </row>
    <row r="2292" spans="1:5" x14ac:dyDescent="0.2">
      <c r="A2292" s="223"/>
      <c r="B2292" s="230"/>
      <c r="C2292" s="46" t="s">
        <v>198</v>
      </c>
      <c r="D2292" s="62">
        <v>31.86</v>
      </c>
      <c r="E2292" s="62"/>
    </row>
    <row r="2293" spans="1:5" x14ac:dyDescent="0.2">
      <c r="A2293" s="223"/>
      <c r="B2293" s="230"/>
      <c r="C2293" s="46" t="s">
        <v>423</v>
      </c>
      <c r="D2293" s="62">
        <v>34.96</v>
      </c>
      <c r="E2293" s="62"/>
    </row>
    <row r="2294" spans="1:5" x14ac:dyDescent="0.2">
      <c r="A2294" s="223"/>
      <c r="B2294" s="230"/>
      <c r="C2294" s="46" t="s">
        <v>424</v>
      </c>
      <c r="D2294" s="62">
        <v>31.86</v>
      </c>
      <c r="E2294" s="62"/>
    </row>
    <row r="2295" spans="1:5" x14ac:dyDescent="0.2">
      <c r="A2295" s="223"/>
      <c r="B2295" s="230"/>
      <c r="C2295" s="46" t="s">
        <v>425</v>
      </c>
      <c r="D2295" s="62">
        <v>34.96</v>
      </c>
      <c r="E2295" s="62"/>
    </row>
    <row r="2296" spans="1:5" x14ac:dyDescent="0.2">
      <c r="A2296" s="223"/>
      <c r="B2296" s="230"/>
      <c r="C2296" s="46" t="s">
        <v>426</v>
      </c>
      <c r="D2296" s="62">
        <v>34.96</v>
      </c>
      <c r="E2296" s="62"/>
    </row>
    <row r="2297" spans="1:5" x14ac:dyDescent="0.2">
      <c r="A2297" s="223"/>
      <c r="B2297" s="230"/>
      <c r="C2297" s="46" t="s">
        <v>261</v>
      </c>
      <c r="D2297" s="62">
        <v>17.55</v>
      </c>
      <c r="E2297" s="62"/>
    </row>
    <row r="2298" spans="1:5" x14ac:dyDescent="0.2">
      <c r="A2298" s="223"/>
      <c r="B2298" s="230"/>
      <c r="C2298" s="46" t="s">
        <v>263</v>
      </c>
      <c r="D2298" s="62">
        <v>17.55</v>
      </c>
      <c r="E2298" s="62"/>
    </row>
    <row r="2299" spans="1:5" x14ac:dyDescent="0.2">
      <c r="A2299" s="223"/>
      <c r="B2299" s="230"/>
      <c r="C2299" s="46" t="s">
        <v>427</v>
      </c>
      <c r="D2299" s="62">
        <v>34.96</v>
      </c>
      <c r="E2299" s="62"/>
    </row>
    <row r="2300" spans="1:5" x14ac:dyDescent="0.2">
      <c r="A2300" s="223"/>
      <c r="B2300" s="230"/>
      <c r="C2300" s="46" t="s">
        <v>428</v>
      </c>
      <c r="D2300" s="62">
        <v>38.07</v>
      </c>
      <c r="E2300" s="62"/>
    </row>
    <row r="2301" spans="1:5" x14ac:dyDescent="0.2">
      <c r="A2301" s="223"/>
      <c r="B2301" s="230"/>
      <c r="C2301" s="46" t="s">
        <v>429</v>
      </c>
      <c r="D2301" s="62">
        <v>38.07</v>
      </c>
      <c r="E2301" s="62"/>
    </row>
    <row r="2302" spans="1:5" x14ac:dyDescent="0.2">
      <c r="A2302" s="223"/>
      <c r="B2302" s="230"/>
      <c r="C2302" s="46" t="s">
        <v>296</v>
      </c>
      <c r="D2302" s="62">
        <v>17.55</v>
      </c>
      <c r="E2302" s="62"/>
    </row>
    <row r="2303" spans="1:5" x14ac:dyDescent="0.2">
      <c r="A2303" s="223"/>
      <c r="B2303" s="230"/>
      <c r="C2303" s="46" t="s">
        <v>430</v>
      </c>
      <c r="D2303" s="62">
        <v>34.96</v>
      </c>
      <c r="E2303" s="62"/>
    </row>
    <row r="2304" spans="1:5" x14ac:dyDescent="0.2">
      <c r="A2304" s="223"/>
      <c r="B2304" s="230"/>
      <c r="C2304" s="46" t="s">
        <v>286</v>
      </c>
      <c r="D2304" s="62">
        <v>17.55</v>
      </c>
      <c r="E2304" s="62"/>
    </row>
    <row r="2305" spans="1:5" x14ac:dyDescent="0.2">
      <c r="A2305" s="223"/>
      <c r="B2305" s="230"/>
      <c r="C2305" s="46" t="s">
        <v>431</v>
      </c>
      <c r="D2305" s="62">
        <v>47.81</v>
      </c>
      <c r="E2305" s="62"/>
    </row>
    <row r="2306" spans="1:5" x14ac:dyDescent="0.2">
      <c r="A2306" s="223"/>
      <c r="B2306" s="230"/>
      <c r="C2306" s="46" t="s">
        <v>333</v>
      </c>
      <c r="D2306" s="62">
        <v>40.369999999999997</v>
      </c>
      <c r="E2306" s="62"/>
    </row>
    <row r="2307" spans="1:5" x14ac:dyDescent="0.2">
      <c r="A2307" s="223"/>
      <c r="B2307" s="230"/>
      <c r="C2307" s="46" t="s">
        <v>432</v>
      </c>
      <c r="D2307" s="62">
        <v>38.07</v>
      </c>
      <c r="E2307" s="62"/>
    </row>
    <row r="2308" spans="1:5" x14ac:dyDescent="0.2">
      <c r="A2308" s="223"/>
      <c r="B2308" s="230"/>
      <c r="C2308" s="46" t="s">
        <v>433</v>
      </c>
      <c r="D2308" s="62">
        <v>38.07</v>
      </c>
      <c r="E2308" s="62"/>
    </row>
    <row r="2309" spans="1:5" x14ac:dyDescent="0.2">
      <c r="A2309" s="223"/>
      <c r="B2309" s="230"/>
      <c r="C2309" s="46" t="s">
        <v>434</v>
      </c>
      <c r="D2309" s="62">
        <v>38.07</v>
      </c>
      <c r="E2309" s="62"/>
    </row>
    <row r="2310" spans="1:5" x14ac:dyDescent="0.2">
      <c r="A2310" s="223"/>
      <c r="B2310" s="230"/>
      <c r="C2310" s="46" t="s">
        <v>435</v>
      </c>
      <c r="D2310" s="62">
        <v>34.96</v>
      </c>
      <c r="E2310" s="62"/>
    </row>
    <row r="2311" spans="1:5" x14ac:dyDescent="0.2">
      <c r="A2311" s="223"/>
      <c r="B2311" s="230"/>
      <c r="C2311" s="46" t="s">
        <v>436</v>
      </c>
      <c r="D2311" s="62">
        <v>34.96</v>
      </c>
      <c r="E2311" s="62"/>
    </row>
    <row r="2312" spans="1:5" x14ac:dyDescent="0.2">
      <c r="A2312" s="223"/>
      <c r="B2312" s="230"/>
      <c r="C2312" s="46" t="s">
        <v>437</v>
      </c>
      <c r="D2312" s="62">
        <v>34.96</v>
      </c>
      <c r="E2312" s="62"/>
    </row>
    <row r="2313" spans="1:5" x14ac:dyDescent="0.2">
      <c r="A2313" s="223"/>
      <c r="B2313" s="230"/>
      <c r="C2313" s="46" t="s">
        <v>289</v>
      </c>
      <c r="D2313" s="62">
        <v>17.55</v>
      </c>
      <c r="E2313" s="62"/>
    </row>
    <row r="2314" spans="1:5" x14ac:dyDescent="0.2">
      <c r="A2314" s="223"/>
      <c r="B2314" s="230"/>
      <c r="C2314" s="46" t="s">
        <v>438</v>
      </c>
      <c r="D2314" s="62">
        <v>65</v>
      </c>
      <c r="E2314" s="62"/>
    </row>
    <row r="2315" spans="1:5" x14ac:dyDescent="0.2">
      <c r="A2315" s="223"/>
      <c r="B2315" s="230"/>
      <c r="C2315" s="46" t="s">
        <v>200</v>
      </c>
      <c r="D2315" s="62">
        <v>165</v>
      </c>
      <c r="E2315" s="62"/>
    </row>
    <row r="2316" spans="1:5" x14ac:dyDescent="0.2">
      <c r="A2316" s="223"/>
      <c r="B2316" s="230"/>
      <c r="C2316" s="46" t="s">
        <v>199</v>
      </c>
      <c r="D2316" s="62">
        <v>100</v>
      </c>
      <c r="E2316" s="62"/>
    </row>
    <row r="2317" spans="1:5" x14ac:dyDescent="0.2">
      <c r="A2317" s="223"/>
      <c r="B2317" s="230"/>
      <c r="C2317" s="46" t="s">
        <v>313</v>
      </c>
      <c r="D2317" s="62">
        <v>26.47</v>
      </c>
      <c r="E2317" s="62"/>
    </row>
    <row r="2318" spans="1:5" x14ac:dyDescent="0.2">
      <c r="A2318" s="223"/>
      <c r="B2318" s="230"/>
      <c r="C2318" s="46" t="s">
        <v>334</v>
      </c>
      <c r="D2318" s="62">
        <v>40.369999999999997</v>
      </c>
      <c r="E2318" s="62"/>
    </row>
    <row r="2319" spans="1:5" x14ac:dyDescent="0.2">
      <c r="A2319" s="223"/>
      <c r="B2319" s="230"/>
      <c r="C2319" s="46" t="s">
        <v>297</v>
      </c>
      <c r="D2319" s="62">
        <v>17.55</v>
      </c>
      <c r="E2319" s="62"/>
    </row>
    <row r="2320" spans="1:5" x14ac:dyDescent="0.2">
      <c r="A2320" s="223"/>
      <c r="B2320" s="230"/>
      <c r="C2320" s="46" t="s">
        <v>265</v>
      </c>
      <c r="D2320" s="62">
        <v>17.55</v>
      </c>
      <c r="E2320" s="62"/>
    </row>
    <row r="2321" spans="1:5" x14ac:dyDescent="0.2">
      <c r="A2321" s="223"/>
      <c r="B2321" s="230"/>
      <c r="C2321" s="46" t="s">
        <v>439</v>
      </c>
      <c r="D2321" s="62">
        <v>31.86</v>
      </c>
      <c r="E2321" s="62"/>
    </row>
    <row r="2322" spans="1:5" x14ac:dyDescent="0.2">
      <c r="A2322" s="223"/>
      <c r="B2322" s="230"/>
      <c r="C2322" s="46" t="s">
        <v>440</v>
      </c>
      <c r="D2322" s="62">
        <v>38.07</v>
      </c>
      <c r="E2322" s="62"/>
    </row>
    <row r="2323" spans="1:5" x14ac:dyDescent="0.2">
      <c r="A2323" s="223"/>
      <c r="B2323" s="230"/>
      <c r="C2323" s="46" t="s">
        <v>441</v>
      </c>
      <c r="D2323" s="62">
        <v>38.07</v>
      </c>
      <c r="E2323" s="62"/>
    </row>
    <row r="2324" spans="1:5" x14ac:dyDescent="0.2">
      <c r="A2324" s="223"/>
      <c r="B2324" s="230"/>
      <c r="C2324" s="46" t="s">
        <v>442</v>
      </c>
      <c r="D2324" s="62">
        <v>34.96</v>
      </c>
      <c r="E2324" s="62"/>
    </row>
    <row r="2325" spans="1:5" x14ac:dyDescent="0.2">
      <c r="A2325" s="223"/>
      <c r="B2325" s="230"/>
      <c r="C2325" s="46" t="s">
        <v>443</v>
      </c>
      <c r="D2325" s="62">
        <v>7.27</v>
      </c>
      <c r="E2325" s="62"/>
    </row>
    <row r="2326" spans="1:5" x14ac:dyDescent="0.2">
      <c r="A2326" s="223"/>
      <c r="B2326" s="230"/>
      <c r="C2326" s="46" t="s">
        <v>444</v>
      </c>
      <c r="D2326" s="62">
        <v>38.07</v>
      </c>
      <c r="E2326" s="62"/>
    </row>
    <row r="2327" spans="1:5" x14ac:dyDescent="0.2">
      <c r="A2327" s="223"/>
      <c r="B2327" s="230"/>
      <c r="C2327" s="46" t="s">
        <v>189</v>
      </c>
      <c r="D2327" s="62">
        <v>10.8</v>
      </c>
      <c r="E2327" s="62"/>
    </row>
    <row r="2328" spans="1:5" x14ac:dyDescent="0.2">
      <c r="A2328" s="223"/>
      <c r="B2328" s="230"/>
      <c r="C2328" s="46" t="s">
        <v>335</v>
      </c>
      <c r="D2328" s="62">
        <v>40.369999999999997</v>
      </c>
      <c r="E2328" s="62"/>
    </row>
    <row r="2329" spans="1:5" x14ac:dyDescent="0.2">
      <c r="A2329" s="223"/>
      <c r="B2329" s="230"/>
      <c r="C2329" s="46" t="s">
        <v>314</v>
      </c>
      <c r="D2329" s="62">
        <v>26.47</v>
      </c>
      <c r="E2329" s="62"/>
    </row>
    <row r="2330" spans="1:5" x14ac:dyDescent="0.2">
      <c r="A2330" s="223"/>
      <c r="B2330" s="230"/>
      <c r="C2330" s="46" t="s">
        <v>445</v>
      </c>
      <c r="D2330" s="62">
        <v>38.07</v>
      </c>
      <c r="E2330" s="62"/>
    </row>
    <row r="2331" spans="1:5" x14ac:dyDescent="0.2">
      <c r="A2331" s="223"/>
      <c r="B2331" s="230"/>
      <c r="C2331" s="46" t="s">
        <v>446</v>
      </c>
      <c r="D2331" s="62">
        <v>34.96</v>
      </c>
      <c r="E2331" s="62"/>
    </row>
    <row r="2332" spans="1:5" x14ac:dyDescent="0.2">
      <c r="A2332" s="223"/>
      <c r="B2332" s="230"/>
      <c r="C2332" s="46" t="s">
        <v>447</v>
      </c>
      <c r="D2332" s="62">
        <v>38.07</v>
      </c>
      <c r="E2332" s="62"/>
    </row>
    <row r="2333" spans="1:5" x14ac:dyDescent="0.2">
      <c r="A2333" s="223"/>
      <c r="B2333" s="230"/>
      <c r="C2333" s="46" t="s">
        <v>448</v>
      </c>
      <c r="D2333" s="62">
        <v>31.86</v>
      </c>
      <c r="E2333" s="62"/>
    </row>
    <row r="2334" spans="1:5" x14ac:dyDescent="0.2">
      <c r="A2334" s="223"/>
      <c r="B2334" s="230"/>
      <c r="C2334" s="46" t="s">
        <v>449</v>
      </c>
      <c r="D2334" s="62">
        <v>31.86</v>
      </c>
      <c r="E2334" s="62"/>
    </row>
    <row r="2335" spans="1:5" x14ac:dyDescent="0.2">
      <c r="A2335" s="223"/>
      <c r="B2335" s="230"/>
      <c r="C2335" s="46" t="s">
        <v>450</v>
      </c>
      <c r="D2335" s="62">
        <v>34.96</v>
      </c>
      <c r="E2335" s="62"/>
    </row>
    <row r="2336" spans="1:5" x14ac:dyDescent="0.2">
      <c r="A2336" s="223"/>
      <c r="B2336" s="230"/>
      <c r="C2336" s="46" t="s">
        <v>451</v>
      </c>
      <c r="D2336" s="62">
        <v>38.07</v>
      </c>
      <c r="E2336" s="62"/>
    </row>
    <row r="2337" spans="1:5" x14ac:dyDescent="0.2">
      <c r="A2337" s="223"/>
      <c r="B2337" s="230"/>
      <c r="C2337" s="46" t="s">
        <v>223</v>
      </c>
      <c r="D2337" s="62">
        <v>10.8</v>
      </c>
      <c r="E2337" s="62"/>
    </row>
    <row r="2338" spans="1:5" x14ac:dyDescent="0.2">
      <c r="A2338" s="223"/>
      <c r="B2338" s="230"/>
      <c r="C2338" s="46" t="s">
        <v>287</v>
      </c>
      <c r="D2338" s="62">
        <v>17.55</v>
      </c>
      <c r="E2338" s="62"/>
    </row>
    <row r="2339" spans="1:5" x14ac:dyDescent="0.2">
      <c r="A2339" s="223"/>
      <c r="B2339" s="230"/>
      <c r="C2339" s="46" t="s">
        <v>452</v>
      </c>
      <c r="D2339" s="62">
        <v>38.07</v>
      </c>
      <c r="E2339" s="62"/>
    </row>
    <row r="2340" spans="1:5" x14ac:dyDescent="0.2">
      <c r="A2340" s="223"/>
      <c r="B2340" s="230"/>
      <c r="C2340" s="46" t="s">
        <v>188</v>
      </c>
      <c r="D2340" s="62">
        <v>10.8</v>
      </c>
      <c r="E2340" s="62"/>
    </row>
    <row r="2341" spans="1:5" x14ac:dyDescent="0.2">
      <c r="A2341" s="223"/>
      <c r="B2341" s="230"/>
      <c r="C2341" s="46" t="s">
        <v>184</v>
      </c>
      <c r="D2341" s="62">
        <v>8.4</v>
      </c>
      <c r="E2341" s="62"/>
    </row>
    <row r="2342" spans="1:5" x14ac:dyDescent="0.2">
      <c r="A2342" s="223"/>
      <c r="B2342" s="230"/>
      <c r="C2342" s="46" t="s">
        <v>453</v>
      </c>
      <c r="D2342" s="62">
        <v>34.96</v>
      </c>
      <c r="E2342" s="62"/>
    </row>
    <row r="2343" spans="1:5" x14ac:dyDescent="0.2">
      <c r="A2343" s="223"/>
      <c r="B2343" s="230"/>
      <c r="C2343" s="46" t="s">
        <v>288</v>
      </c>
      <c r="D2343" s="62">
        <v>17.55</v>
      </c>
      <c r="E2343" s="62"/>
    </row>
    <row r="2344" spans="1:5" x14ac:dyDescent="0.2">
      <c r="A2344" s="223"/>
      <c r="B2344" s="230"/>
      <c r="C2344" s="46" t="s">
        <v>454</v>
      </c>
      <c r="D2344" s="62">
        <v>31.86</v>
      </c>
      <c r="E2344" s="62"/>
    </row>
    <row r="2345" spans="1:5" x14ac:dyDescent="0.2">
      <c r="A2345" s="223"/>
      <c r="B2345" s="230"/>
      <c r="C2345" s="46" t="s">
        <v>336</v>
      </c>
      <c r="D2345" s="62">
        <v>40.369999999999997</v>
      </c>
      <c r="E2345" s="62"/>
    </row>
    <row r="2346" spans="1:5" x14ac:dyDescent="0.2">
      <c r="A2346" s="223"/>
      <c r="B2346" s="230"/>
      <c r="C2346" s="46" t="s">
        <v>267</v>
      </c>
      <c r="D2346" s="62">
        <v>17.55</v>
      </c>
      <c r="E2346" s="62"/>
    </row>
    <row r="2347" spans="1:5" x14ac:dyDescent="0.2">
      <c r="A2347" s="223"/>
      <c r="B2347" s="230"/>
      <c r="C2347" s="46" t="s">
        <v>269</v>
      </c>
      <c r="D2347" s="62">
        <v>17.55</v>
      </c>
      <c r="E2347" s="62"/>
    </row>
    <row r="2348" spans="1:5" x14ac:dyDescent="0.2">
      <c r="A2348" s="223"/>
      <c r="B2348" s="230"/>
      <c r="C2348" s="46" t="s">
        <v>455</v>
      </c>
      <c r="D2348" s="62">
        <v>34.96</v>
      </c>
      <c r="E2348" s="62"/>
    </row>
    <row r="2349" spans="1:5" x14ac:dyDescent="0.2">
      <c r="A2349" s="223"/>
      <c r="B2349" s="230"/>
      <c r="C2349" s="46" t="s">
        <v>456</v>
      </c>
      <c r="D2349" s="62">
        <v>31.86</v>
      </c>
      <c r="E2349" s="62"/>
    </row>
    <row r="2350" spans="1:5" x14ac:dyDescent="0.2">
      <c r="A2350" s="223"/>
      <c r="B2350" s="230"/>
      <c r="C2350" s="46" t="s">
        <v>271</v>
      </c>
      <c r="D2350" s="62">
        <v>17.55</v>
      </c>
      <c r="E2350" s="62"/>
    </row>
    <row r="2351" spans="1:5" x14ac:dyDescent="0.2">
      <c r="A2351" s="223"/>
      <c r="B2351" s="230"/>
      <c r="C2351" s="46" t="s">
        <v>457</v>
      </c>
      <c r="D2351" s="62">
        <v>38.07</v>
      </c>
      <c r="E2351" s="62"/>
    </row>
    <row r="2352" spans="1:5" x14ac:dyDescent="0.2">
      <c r="A2352" s="223"/>
      <c r="B2352" s="230"/>
      <c r="C2352" s="46" t="s">
        <v>458</v>
      </c>
      <c r="D2352" s="62">
        <v>38.07</v>
      </c>
      <c r="E2352" s="62"/>
    </row>
    <row r="2353" spans="1:5" x14ac:dyDescent="0.2">
      <c r="A2353" s="223"/>
      <c r="B2353" s="230"/>
      <c r="C2353" s="46" t="s">
        <v>290</v>
      </c>
      <c r="D2353" s="62">
        <v>17.55</v>
      </c>
      <c r="E2353" s="62"/>
    </row>
    <row r="2354" spans="1:5" x14ac:dyDescent="0.2">
      <c r="A2354" s="223"/>
      <c r="B2354" s="230"/>
      <c r="C2354" s="46" t="s">
        <v>273</v>
      </c>
      <c r="D2354" s="62">
        <v>17.55</v>
      </c>
      <c r="E2354" s="62"/>
    </row>
    <row r="2355" spans="1:5" x14ac:dyDescent="0.2">
      <c r="A2355" s="223"/>
      <c r="B2355" s="230"/>
      <c r="C2355" s="46" t="s">
        <v>459</v>
      </c>
      <c r="D2355" s="62">
        <v>34.96</v>
      </c>
      <c r="E2355" s="62"/>
    </row>
    <row r="2356" spans="1:5" x14ac:dyDescent="0.2">
      <c r="A2356" s="223"/>
      <c r="B2356" s="230"/>
      <c r="C2356" s="46" t="s">
        <v>275</v>
      </c>
      <c r="D2356" s="62">
        <v>17.55</v>
      </c>
      <c r="E2356" s="62"/>
    </row>
    <row r="2357" spans="1:5" x14ac:dyDescent="0.2">
      <c r="A2357" s="223"/>
      <c r="B2357" s="230"/>
      <c r="C2357" s="46" t="s">
        <v>277</v>
      </c>
      <c r="D2357" s="62">
        <v>17.55</v>
      </c>
      <c r="E2357" s="62"/>
    </row>
    <row r="2358" spans="1:5" x14ac:dyDescent="0.2">
      <c r="A2358" s="223"/>
      <c r="B2358" s="230"/>
      <c r="C2358" s="46" t="s">
        <v>337</v>
      </c>
      <c r="D2358" s="62">
        <v>40.369999999999997</v>
      </c>
      <c r="E2358" s="62"/>
    </row>
    <row r="2359" spans="1:5" x14ac:dyDescent="0.2">
      <c r="A2359" s="223"/>
      <c r="B2359" s="230"/>
      <c r="C2359" s="46" t="s">
        <v>460</v>
      </c>
      <c r="D2359" s="62">
        <v>34.96</v>
      </c>
      <c r="E2359" s="62"/>
    </row>
    <row r="2360" spans="1:5" x14ac:dyDescent="0.2">
      <c r="A2360" s="223"/>
      <c r="B2360" s="230"/>
      <c r="C2360" s="46" t="s">
        <v>461</v>
      </c>
      <c r="D2360" s="62">
        <v>38.07</v>
      </c>
      <c r="E2360" s="62"/>
    </row>
    <row r="2361" spans="1:5" x14ac:dyDescent="0.2">
      <c r="A2361" s="223"/>
      <c r="B2361" s="230"/>
      <c r="C2361" s="46" t="s">
        <v>462</v>
      </c>
      <c r="D2361" s="62">
        <v>38.07</v>
      </c>
      <c r="E2361" s="62"/>
    </row>
    <row r="2362" spans="1:5" x14ac:dyDescent="0.2">
      <c r="A2362" s="223"/>
      <c r="B2362" s="230"/>
      <c r="C2362" s="46" t="s">
        <v>279</v>
      </c>
      <c r="D2362" s="62">
        <v>17.55</v>
      </c>
      <c r="E2362" s="62"/>
    </row>
    <row r="2363" spans="1:5" x14ac:dyDescent="0.2">
      <c r="A2363" s="223"/>
      <c r="B2363" s="230"/>
      <c r="C2363" s="46" t="s">
        <v>463</v>
      </c>
      <c r="D2363" s="62">
        <v>38.07</v>
      </c>
      <c r="E2363" s="62"/>
    </row>
    <row r="2364" spans="1:5" x14ac:dyDescent="0.2">
      <c r="A2364" s="223"/>
      <c r="B2364" s="230"/>
      <c r="C2364" s="46" t="s">
        <v>464</v>
      </c>
      <c r="D2364" s="62">
        <v>38.07</v>
      </c>
      <c r="E2364" s="62"/>
    </row>
    <row r="2365" spans="1:5" x14ac:dyDescent="0.2">
      <c r="A2365" s="223"/>
      <c r="B2365" s="230"/>
      <c r="C2365" s="46" t="s">
        <v>465</v>
      </c>
      <c r="D2365" s="62">
        <v>34.96</v>
      </c>
      <c r="E2365" s="62"/>
    </row>
    <row r="2366" spans="1:5" x14ac:dyDescent="0.2">
      <c r="A2366" s="223"/>
      <c r="B2366" s="230"/>
      <c r="C2366" s="46" t="s">
        <v>315</v>
      </c>
      <c r="D2366" s="62">
        <v>26.47</v>
      </c>
      <c r="E2366" s="62"/>
    </row>
    <row r="2367" spans="1:5" ht="25.5" x14ac:dyDescent="0.2">
      <c r="A2367" s="223"/>
      <c r="B2367" s="230"/>
      <c r="C2367" s="47" t="s">
        <v>217</v>
      </c>
      <c r="D2367" s="62"/>
      <c r="E2367" s="62"/>
    </row>
    <row r="2368" spans="1:5" x14ac:dyDescent="0.2">
      <c r="A2368" s="223"/>
      <c r="B2368" s="230"/>
      <c r="C2368" s="46" t="s">
        <v>195</v>
      </c>
      <c r="D2368" s="62">
        <v>14</v>
      </c>
      <c r="E2368" s="62"/>
    </row>
    <row r="2369" spans="1:5" x14ac:dyDescent="0.2">
      <c r="A2369" s="223"/>
      <c r="B2369" s="230"/>
      <c r="C2369" s="46" t="s">
        <v>339</v>
      </c>
      <c r="D2369" s="62">
        <v>22.9</v>
      </c>
      <c r="E2369" s="62"/>
    </row>
    <row r="2370" spans="1:5" x14ac:dyDescent="0.2">
      <c r="A2370" s="223"/>
      <c r="B2370" s="230"/>
      <c r="C2370" s="46" t="s">
        <v>227</v>
      </c>
      <c r="D2370" s="62">
        <v>12.65</v>
      </c>
      <c r="E2370" s="62"/>
    </row>
    <row r="2371" spans="1:5" x14ac:dyDescent="0.2">
      <c r="A2371" s="223"/>
      <c r="B2371" s="230"/>
      <c r="C2371" s="46" t="s">
        <v>224</v>
      </c>
      <c r="D2371" s="62">
        <v>14</v>
      </c>
      <c r="E2371" s="62"/>
    </row>
    <row r="2372" spans="1:5" x14ac:dyDescent="0.2">
      <c r="A2372" s="223"/>
      <c r="B2372" s="230"/>
      <c r="C2372" s="46" t="s">
        <v>281</v>
      </c>
      <c r="D2372" s="62">
        <v>12.65</v>
      </c>
      <c r="E2372" s="62"/>
    </row>
    <row r="2373" spans="1:5" x14ac:dyDescent="0.2">
      <c r="A2373" s="223"/>
      <c r="B2373" s="230"/>
      <c r="C2373" s="46" t="s">
        <v>340</v>
      </c>
      <c r="D2373" s="62">
        <v>27.4</v>
      </c>
      <c r="E2373" s="62"/>
    </row>
    <row r="2374" spans="1:5" x14ac:dyDescent="0.2">
      <c r="A2374" s="223"/>
      <c r="B2374" s="230"/>
      <c r="C2374" s="46" t="s">
        <v>341</v>
      </c>
      <c r="D2374" s="62">
        <v>6.18</v>
      </c>
      <c r="E2374" s="62"/>
    </row>
    <row r="2375" spans="1:5" x14ac:dyDescent="0.2">
      <c r="A2375" s="223"/>
      <c r="B2375" s="230"/>
      <c r="C2375" s="46" t="s">
        <v>342</v>
      </c>
      <c r="D2375" s="62">
        <v>22.9</v>
      </c>
      <c r="E2375" s="62"/>
    </row>
    <row r="2376" spans="1:5" x14ac:dyDescent="0.2">
      <c r="A2376" s="223"/>
      <c r="B2376" s="230"/>
      <c r="C2376" s="46" t="s">
        <v>343</v>
      </c>
      <c r="D2376" s="62">
        <v>25.15</v>
      </c>
      <c r="E2376" s="62"/>
    </row>
    <row r="2377" spans="1:5" x14ac:dyDescent="0.2">
      <c r="A2377" s="223"/>
      <c r="B2377" s="230"/>
      <c r="C2377" s="46" t="s">
        <v>344</v>
      </c>
      <c r="D2377" s="62">
        <v>27.4</v>
      </c>
      <c r="E2377" s="62"/>
    </row>
    <row r="2378" spans="1:5" x14ac:dyDescent="0.2">
      <c r="A2378" s="223"/>
      <c r="B2378" s="230"/>
      <c r="C2378" s="46" t="s">
        <v>229</v>
      </c>
      <c r="D2378" s="62">
        <v>12.65</v>
      </c>
      <c r="E2378" s="62"/>
    </row>
    <row r="2379" spans="1:5" x14ac:dyDescent="0.2">
      <c r="A2379" s="223"/>
      <c r="B2379" s="230"/>
      <c r="C2379" s="46" t="s">
        <v>345</v>
      </c>
      <c r="D2379" s="62">
        <v>25.15</v>
      </c>
      <c r="E2379" s="62"/>
    </row>
    <row r="2380" spans="1:5" x14ac:dyDescent="0.2">
      <c r="A2380" s="223"/>
      <c r="B2380" s="230"/>
      <c r="C2380" s="46" t="s">
        <v>346</v>
      </c>
      <c r="D2380" s="62">
        <v>25.15</v>
      </c>
      <c r="E2380" s="62"/>
    </row>
    <row r="2381" spans="1:5" x14ac:dyDescent="0.2">
      <c r="A2381" s="223"/>
      <c r="B2381" s="230"/>
      <c r="C2381" s="46" t="s">
        <v>299</v>
      </c>
      <c r="D2381" s="62">
        <v>19.05</v>
      </c>
      <c r="E2381" s="62"/>
    </row>
    <row r="2382" spans="1:5" x14ac:dyDescent="0.2">
      <c r="A2382" s="223"/>
      <c r="B2382" s="230"/>
      <c r="C2382" s="46" t="s">
        <v>347</v>
      </c>
      <c r="D2382" s="62">
        <v>25.15</v>
      </c>
      <c r="E2382" s="62"/>
    </row>
    <row r="2383" spans="1:5" x14ac:dyDescent="0.2">
      <c r="A2383" s="223"/>
      <c r="B2383" s="230"/>
      <c r="C2383" s="46" t="s">
        <v>225</v>
      </c>
      <c r="D2383" s="62">
        <v>14</v>
      </c>
      <c r="E2383" s="62"/>
    </row>
    <row r="2384" spans="1:5" x14ac:dyDescent="0.2">
      <c r="A2384" s="223"/>
      <c r="B2384" s="230"/>
      <c r="C2384" s="46" t="s">
        <v>348</v>
      </c>
      <c r="D2384" s="62">
        <v>25.15</v>
      </c>
      <c r="E2384" s="62"/>
    </row>
    <row r="2385" spans="1:5" x14ac:dyDescent="0.2">
      <c r="A2385" s="223"/>
      <c r="B2385" s="230"/>
      <c r="C2385" s="46" t="s">
        <v>316</v>
      </c>
      <c r="D2385" s="62">
        <v>29.05</v>
      </c>
      <c r="E2385" s="62"/>
    </row>
    <row r="2386" spans="1:5" x14ac:dyDescent="0.2">
      <c r="A2386" s="223"/>
      <c r="B2386" s="230"/>
      <c r="C2386" s="46" t="s">
        <v>349</v>
      </c>
      <c r="D2386" s="62">
        <v>25.15</v>
      </c>
      <c r="E2386" s="62"/>
    </row>
    <row r="2387" spans="1:5" x14ac:dyDescent="0.2">
      <c r="A2387" s="223"/>
      <c r="B2387" s="230"/>
      <c r="C2387" s="46" t="s">
        <v>317</v>
      </c>
      <c r="D2387" s="62">
        <v>29.05</v>
      </c>
      <c r="E2387" s="62"/>
    </row>
    <row r="2388" spans="1:5" x14ac:dyDescent="0.2">
      <c r="A2388" s="223"/>
      <c r="B2388" s="230"/>
      <c r="C2388" s="46" t="s">
        <v>350</v>
      </c>
      <c r="D2388" s="62">
        <v>25.15</v>
      </c>
      <c r="E2388" s="62"/>
    </row>
    <row r="2389" spans="1:5" x14ac:dyDescent="0.2">
      <c r="A2389" s="223"/>
      <c r="B2389" s="230"/>
      <c r="C2389" s="46" t="s">
        <v>300</v>
      </c>
      <c r="D2389" s="62">
        <v>19.05</v>
      </c>
      <c r="E2389" s="62"/>
    </row>
    <row r="2390" spans="1:5" x14ac:dyDescent="0.2">
      <c r="A2390" s="223"/>
      <c r="B2390" s="230"/>
      <c r="C2390" s="46" t="s">
        <v>185</v>
      </c>
      <c r="D2390" s="62">
        <v>15</v>
      </c>
      <c r="E2390" s="62"/>
    </row>
    <row r="2391" spans="1:5" x14ac:dyDescent="0.2">
      <c r="A2391" s="223"/>
      <c r="B2391" s="230"/>
      <c r="C2391" s="46" t="s">
        <v>351</v>
      </c>
      <c r="D2391" s="62">
        <v>25.15</v>
      </c>
      <c r="E2391" s="62"/>
    </row>
    <row r="2392" spans="1:5" x14ac:dyDescent="0.2">
      <c r="A2392" s="223"/>
      <c r="B2392" s="230"/>
      <c r="C2392" s="46" t="s">
        <v>231</v>
      </c>
      <c r="D2392" s="62">
        <v>12.65</v>
      </c>
      <c r="E2392" s="62"/>
    </row>
    <row r="2393" spans="1:5" x14ac:dyDescent="0.2">
      <c r="A2393" s="223"/>
      <c r="B2393" s="230"/>
      <c r="C2393" s="46" t="s">
        <v>352</v>
      </c>
      <c r="D2393" s="62">
        <v>27.4</v>
      </c>
      <c r="E2393" s="62"/>
    </row>
    <row r="2394" spans="1:5" x14ac:dyDescent="0.2">
      <c r="A2394" s="223"/>
      <c r="B2394" s="230"/>
      <c r="C2394" s="46" t="s">
        <v>353</v>
      </c>
      <c r="D2394" s="62">
        <v>25.15</v>
      </c>
      <c r="E2394" s="62"/>
    </row>
    <row r="2395" spans="1:5" x14ac:dyDescent="0.2">
      <c r="A2395" s="223"/>
      <c r="B2395" s="230"/>
      <c r="C2395" s="46" t="s">
        <v>233</v>
      </c>
      <c r="D2395" s="62">
        <v>15.74</v>
      </c>
      <c r="E2395" s="62"/>
    </row>
    <row r="2396" spans="1:5" x14ac:dyDescent="0.2">
      <c r="A2396" s="223"/>
      <c r="B2396" s="230"/>
      <c r="C2396" s="46" t="s">
        <v>354</v>
      </c>
      <c r="D2396" s="62">
        <v>25.15</v>
      </c>
      <c r="E2396" s="62"/>
    </row>
    <row r="2397" spans="1:5" x14ac:dyDescent="0.2">
      <c r="A2397" s="223"/>
      <c r="B2397" s="230"/>
      <c r="C2397" s="46" t="s">
        <v>291</v>
      </c>
      <c r="D2397" s="62">
        <v>12.65</v>
      </c>
      <c r="E2397" s="62"/>
    </row>
    <row r="2398" spans="1:5" x14ac:dyDescent="0.2">
      <c r="A2398" s="223"/>
      <c r="B2398" s="230"/>
      <c r="C2398" s="46" t="s">
        <v>355</v>
      </c>
      <c r="D2398" s="62">
        <v>27.4</v>
      </c>
      <c r="E2398" s="62"/>
    </row>
    <row r="2399" spans="1:5" x14ac:dyDescent="0.2">
      <c r="A2399" s="223"/>
      <c r="B2399" s="230"/>
      <c r="C2399" s="46" t="s">
        <v>356</v>
      </c>
      <c r="D2399" s="62">
        <v>25.15</v>
      </c>
      <c r="E2399" s="62"/>
    </row>
    <row r="2400" spans="1:5" x14ac:dyDescent="0.2">
      <c r="A2400" s="223"/>
      <c r="B2400" s="230"/>
      <c r="C2400" s="46" t="s">
        <v>301</v>
      </c>
      <c r="D2400" s="62">
        <v>19.05</v>
      </c>
      <c r="E2400" s="62"/>
    </row>
    <row r="2401" spans="1:5" x14ac:dyDescent="0.2">
      <c r="A2401" s="223"/>
      <c r="B2401" s="230"/>
      <c r="C2401" s="46" t="s">
        <v>357</v>
      </c>
      <c r="D2401" s="62">
        <v>27.4</v>
      </c>
      <c r="E2401" s="62"/>
    </row>
    <row r="2402" spans="1:5" x14ac:dyDescent="0.2">
      <c r="A2402" s="223"/>
      <c r="B2402" s="230"/>
      <c r="C2402" s="46" t="s">
        <v>358</v>
      </c>
      <c r="D2402" s="62">
        <v>27.4</v>
      </c>
      <c r="E2402" s="62"/>
    </row>
    <row r="2403" spans="1:5" x14ac:dyDescent="0.2">
      <c r="A2403" s="223"/>
      <c r="B2403" s="230"/>
      <c r="C2403" s="46" t="s">
        <v>302</v>
      </c>
      <c r="D2403" s="62">
        <v>19.05</v>
      </c>
      <c r="E2403" s="62"/>
    </row>
    <row r="2404" spans="1:5" x14ac:dyDescent="0.2">
      <c r="A2404" s="223"/>
      <c r="B2404" s="230"/>
      <c r="C2404" s="46" t="s">
        <v>359</v>
      </c>
      <c r="D2404" s="62">
        <v>22.9</v>
      </c>
      <c r="E2404" s="62"/>
    </row>
    <row r="2405" spans="1:5" x14ac:dyDescent="0.2">
      <c r="A2405" s="223"/>
      <c r="B2405" s="230"/>
      <c r="C2405" s="46" t="s">
        <v>235</v>
      </c>
      <c r="D2405" s="62">
        <v>12.65</v>
      </c>
      <c r="E2405" s="62"/>
    </row>
    <row r="2406" spans="1:5" x14ac:dyDescent="0.2">
      <c r="A2406" s="223"/>
      <c r="B2406" s="230"/>
      <c r="C2406" s="46" t="s">
        <v>237</v>
      </c>
      <c r="D2406" s="62">
        <v>12.65</v>
      </c>
      <c r="E2406" s="62"/>
    </row>
    <row r="2407" spans="1:5" x14ac:dyDescent="0.2">
      <c r="A2407" s="223"/>
      <c r="B2407" s="230"/>
      <c r="C2407" s="46" t="s">
        <v>360</v>
      </c>
      <c r="D2407" s="62">
        <v>25.15</v>
      </c>
      <c r="E2407" s="62"/>
    </row>
    <row r="2408" spans="1:5" x14ac:dyDescent="0.2">
      <c r="A2408" s="223"/>
      <c r="B2408" s="230"/>
      <c r="C2408" s="46" t="s">
        <v>361</v>
      </c>
      <c r="D2408" s="62">
        <v>25.15</v>
      </c>
      <c r="E2408" s="62"/>
    </row>
    <row r="2409" spans="1:5" x14ac:dyDescent="0.2">
      <c r="A2409" s="223"/>
      <c r="B2409" s="230"/>
      <c r="C2409" s="46" t="s">
        <v>362</v>
      </c>
      <c r="D2409" s="62">
        <v>25.15</v>
      </c>
      <c r="E2409" s="62"/>
    </row>
    <row r="2410" spans="1:5" x14ac:dyDescent="0.2">
      <c r="A2410" s="223"/>
      <c r="B2410" s="230"/>
      <c r="C2410" s="46" t="s">
        <v>197</v>
      </c>
      <c r="D2410" s="62">
        <v>40.369999999999997</v>
      </c>
      <c r="E2410" s="62"/>
    </row>
    <row r="2411" spans="1:5" x14ac:dyDescent="0.2">
      <c r="A2411" s="223"/>
      <c r="B2411" s="230"/>
      <c r="C2411" s="46" t="s">
        <v>318</v>
      </c>
      <c r="D2411" s="62">
        <v>29.05</v>
      </c>
      <c r="E2411" s="62"/>
    </row>
    <row r="2412" spans="1:5" x14ac:dyDescent="0.2">
      <c r="A2412" s="223"/>
      <c r="B2412" s="230"/>
      <c r="C2412" s="46" t="s">
        <v>363</v>
      </c>
      <c r="D2412" s="62">
        <v>27.4</v>
      </c>
      <c r="E2412" s="62"/>
    </row>
    <row r="2413" spans="1:5" x14ac:dyDescent="0.2">
      <c r="A2413" s="223"/>
      <c r="B2413" s="230"/>
      <c r="C2413" s="46" t="s">
        <v>364</v>
      </c>
      <c r="D2413" s="62">
        <v>25.15</v>
      </c>
      <c r="E2413" s="62"/>
    </row>
    <row r="2414" spans="1:5" x14ac:dyDescent="0.2">
      <c r="A2414" s="223"/>
      <c r="B2414" s="230"/>
      <c r="C2414" s="46" t="s">
        <v>365</v>
      </c>
      <c r="D2414" s="62">
        <v>25.15</v>
      </c>
      <c r="E2414" s="62"/>
    </row>
    <row r="2415" spans="1:5" x14ac:dyDescent="0.2">
      <c r="A2415" s="223"/>
      <c r="B2415" s="230"/>
      <c r="C2415" s="46" t="s">
        <v>366</v>
      </c>
      <c r="D2415" s="62">
        <v>25.15</v>
      </c>
      <c r="E2415" s="62"/>
    </row>
    <row r="2416" spans="1:5" x14ac:dyDescent="0.2">
      <c r="A2416" s="223"/>
      <c r="B2416" s="230"/>
      <c r="C2416" s="46" t="s">
        <v>367</v>
      </c>
      <c r="D2416" s="62">
        <v>27.4</v>
      </c>
      <c r="E2416" s="62"/>
    </row>
    <row r="2417" spans="1:5" x14ac:dyDescent="0.2">
      <c r="A2417" s="223"/>
      <c r="B2417" s="230"/>
      <c r="C2417" s="46" t="s">
        <v>368</v>
      </c>
      <c r="D2417" s="62">
        <v>27.4</v>
      </c>
      <c r="E2417" s="62"/>
    </row>
    <row r="2418" spans="1:5" x14ac:dyDescent="0.2">
      <c r="A2418" s="223"/>
      <c r="B2418" s="230"/>
      <c r="C2418" s="46" t="s">
        <v>369</v>
      </c>
      <c r="D2418" s="62">
        <v>25.15</v>
      </c>
      <c r="E2418" s="62"/>
    </row>
    <row r="2419" spans="1:5" x14ac:dyDescent="0.2">
      <c r="A2419" s="223"/>
      <c r="B2419" s="230"/>
      <c r="C2419" s="46" t="s">
        <v>370</v>
      </c>
      <c r="D2419" s="62">
        <v>25.15</v>
      </c>
      <c r="E2419" s="62"/>
    </row>
    <row r="2420" spans="1:5" x14ac:dyDescent="0.2">
      <c r="A2420" s="223"/>
      <c r="B2420" s="230"/>
      <c r="C2420" s="46" t="s">
        <v>371</v>
      </c>
      <c r="D2420" s="62">
        <v>27.4</v>
      </c>
      <c r="E2420" s="62"/>
    </row>
    <row r="2421" spans="1:5" x14ac:dyDescent="0.2">
      <c r="A2421" s="223"/>
      <c r="B2421" s="230"/>
      <c r="C2421" s="46" t="s">
        <v>372</v>
      </c>
      <c r="D2421" s="62">
        <v>27.4</v>
      </c>
      <c r="E2421" s="62"/>
    </row>
    <row r="2422" spans="1:5" x14ac:dyDescent="0.2">
      <c r="A2422" s="223"/>
      <c r="B2422" s="230"/>
      <c r="C2422" s="46" t="s">
        <v>239</v>
      </c>
      <c r="D2422" s="62">
        <v>12.65</v>
      </c>
      <c r="E2422" s="62"/>
    </row>
    <row r="2423" spans="1:5" x14ac:dyDescent="0.2">
      <c r="A2423" s="223"/>
      <c r="B2423" s="230"/>
      <c r="C2423" s="46" t="s">
        <v>282</v>
      </c>
      <c r="D2423" s="62">
        <v>12.65</v>
      </c>
      <c r="E2423" s="62"/>
    </row>
    <row r="2424" spans="1:5" x14ac:dyDescent="0.2">
      <c r="A2424" s="223"/>
      <c r="B2424" s="230"/>
      <c r="C2424" s="46" t="s">
        <v>373</v>
      </c>
      <c r="D2424" s="62">
        <v>25.15</v>
      </c>
      <c r="E2424" s="62"/>
    </row>
    <row r="2425" spans="1:5" x14ac:dyDescent="0.2">
      <c r="A2425" s="223"/>
      <c r="B2425" s="230"/>
      <c r="C2425" s="46" t="s">
        <v>303</v>
      </c>
      <c r="D2425" s="62">
        <v>19.05</v>
      </c>
      <c r="E2425" s="62"/>
    </row>
    <row r="2426" spans="1:5" x14ac:dyDescent="0.2">
      <c r="A2426" s="223"/>
      <c r="B2426" s="230"/>
      <c r="C2426" s="46" t="s">
        <v>374</v>
      </c>
      <c r="D2426" s="62">
        <v>25.15</v>
      </c>
      <c r="E2426" s="62"/>
    </row>
    <row r="2427" spans="1:5" x14ac:dyDescent="0.2">
      <c r="A2427" s="223"/>
      <c r="B2427" s="230"/>
      <c r="C2427" s="46" t="s">
        <v>292</v>
      </c>
      <c r="D2427" s="62">
        <v>25.77</v>
      </c>
      <c r="E2427" s="62"/>
    </row>
    <row r="2428" spans="1:5" ht="38.25" customHeight="1" x14ac:dyDescent="0.2">
      <c r="A2428" s="223"/>
      <c r="B2428" s="230"/>
      <c r="C2428" s="46" t="s">
        <v>241</v>
      </c>
      <c r="D2428" s="62">
        <v>12.65</v>
      </c>
      <c r="E2428" s="62"/>
    </row>
    <row r="2429" spans="1:5" x14ac:dyDescent="0.2">
      <c r="A2429" s="223"/>
      <c r="B2429" s="230"/>
      <c r="C2429" s="46" t="s">
        <v>194</v>
      </c>
      <c r="D2429" s="62">
        <v>14</v>
      </c>
      <c r="E2429" s="62"/>
    </row>
    <row r="2430" spans="1:5" x14ac:dyDescent="0.2">
      <c r="A2430" s="223"/>
      <c r="B2430" s="230"/>
      <c r="C2430" s="46" t="s">
        <v>375</v>
      </c>
      <c r="D2430" s="62">
        <v>22.9</v>
      </c>
      <c r="E2430" s="62"/>
    </row>
    <row r="2431" spans="1:5" x14ac:dyDescent="0.2">
      <c r="A2431" s="223"/>
      <c r="B2431" s="230"/>
      <c r="C2431" s="46" t="s">
        <v>283</v>
      </c>
      <c r="D2431" s="62">
        <v>12.65</v>
      </c>
      <c r="E2431" s="62"/>
    </row>
    <row r="2432" spans="1:5" x14ac:dyDescent="0.2">
      <c r="A2432" s="223"/>
      <c r="B2432" s="230"/>
      <c r="C2432" s="46" t="s">
        <v>376</v>
      </c>
      <c r="D2432" s="62">
        <v>27.4</v>
      </c>
      <c r="E2432" s="62"/>
    </row>
    <row r="2433" spans="1:5" x14ac:dyDescent="0.2">
      <c r="A2433" s="223"/>
      <c r="B2433" s="230"/>
      <c r="C2433" s="46" t="s">
        <v>377</v>
      </c>
      <c r="D2433" s="62">
        <v>27.4</v>
      </c>
      <c r="E2433" s="62"/>
    </row>
    <row r="2434" spans="1:5" x14ac:dyDescent="0.2">
      <c r="A2434" s="223"/>
      <c r="B2434" s="230"/>
      <c r="C2434" s="46" t="s">
        <v>378</v>
      </c>
      <c r="D2434" s="62">
        <v>25.15</v>
      </c>
      <c r="E2434" s="62"/>
    </row>
    <row r="2435" spans="1:5" x14ac:dyDescent="0.2">
      <c r="A2435" s="223"/>
      <c r="B2435" s="230"/>
      <c r="C2435" s="46" t="s">
        <v>379</v>
      </c>
      <c r="D2435" s="62">
        <v>25.15</v>
      </c>
      <c r="E2435" s="62"/>
    </row>
    <row r="2436" spans="1:5" x14ac:dyDescent="0.2">
      <c r="A2436" s="223"/>
      <c r="B2436" s="230"/>
      <c r="C2436" s="46" t="s">
        <v>380</v>
      </c>
      <c r="D2436" s="62">
        <v>27.4</v>
      </c>
      <c r="E2436" s="62"/>
    </row>
    <row r="2437" spans="1:5" x14ac:dyDescent="0.2">
      <c r="A2437" s="223"/>
      <c r="B2437" s="230"/>
      <c r="C2437" s="46" t="s">
        <v>381</v>
      </c>
      <c r="D2437" s="62">
        <v>27.4</v>
      </c>
      <c r="E2437" s="62"/>
    </row>
    <row r="2438" spans="1:5" x14ac:dyDescent="0.2">
      <c r="A2438" s="223"/>
      <c r="B2438" s="230"/>
      <c r="C2438" s="46" t="s">
        <v>382</v>
      </c>
      <c r="D2438" s="62">
        <v>22.9</v>
      </c>
      <c r="E2438" s="62"/>
    </row>
    <row r="2439" spans="1:5" x14ac:dyDescent="0.2">
      <c r="A2439" s="223"/>
      <c r="B2439" s="230"/>
      <c r="C2439" s="46" t="s">
        <v>383</v>
      </c>
      <c r="D2439" s="62">
        <v>27.4</v>
      </c>
      <c r="E2439" s="62"/>
    </row>
    <row r="2440" spans="1:5" x14ac:dyDescent="0.2">
      <c r="A2440" s="223"/>
      <c r="B2440" s="230"/>
      <c r="C2440" s="46" t="s">
        <v>304</v>
      </c>
      <c r="D2440" s="62">
        <v>19.05</v>
      </c>
      <c r="E2440" s="62"/>
    </row>
    <row r="2441" spans="1:5" x14ac:dyDescent="0.2">
      <c r="A2441" s="223"/>
      <c r="B2441" s="230"/>
      <c r="C2441" s="46" t="s">
        <v>319</v>
      </c>
      <c r="D2441" s="62">
        <v>29.05</v>
      </c>
      <c r="E2441" s="62"/>
    </row>
    <row r="2442" spans="1:5" x14ac:dyDescent="0.2">
      <c r="A2442" s="223"/>
      <c r="B2442" s="230"/>
      <c r="C2442" s="46" t="s">
        <v>320</v>
      </c>
      <c r="D2442" s="62">
        <v>29.05</v>
      </c>
      <c r="E2442" s="62"/>
    </row>
    <row r="2443" spans="1:5" x14ac:dyDescent="0.2">
      <c r="A2443" s="223"/>
      <c r="B2443" s="230"/>
      <c r="C2443" s="46" t="s">
        <v>321</v>
      </c>
      <c r="D2443" s="62">
        <v>29.05</v>
      </c>
      <c r="E2443" s="62"/>
    </row>
    <row r="2444" spans="1:5" x14ac:dyDescent="0.2">
      <c r="A2444" s="223"/>
      <c r="B2444" s="230"/>
      <c r="C2444" s="46" t="s">
        <v>322</v>
      </c>
      <c r="D2444" s="62">
        <v>29.05</v>
      </c>
      <c r="E2444" s="62"/>
    </row>
    <row r="2445" spans="1:5" x14ac:dyDescent="0.2">
      <c r="A2445" s="223"/>
      <c r="B2445" s="230"/>
      <c r="C2445" s="46" t="s">
        <v>323</v>
      </c>
      <c r="D2445" s="62">
        <v>29.05</v>
      </c>
      <c r="E2445" s="62"/>
    </row>
    <row r="2446" spans="1:5" x14ac:dyDescent="0.2">
      <c r="A2446" s="223"/>
      <c r="B2446" s="230"/>
      <c r="C2446" s="46" t="s">
        <v>243</v>
      </c>
      <c r="D2446" s="62">
        <v>12.65</v>
      </c>
      <c r="E2446" s="62"/>
    </row>
    <row r="2447" spans="1:5" x14ac:dyDescent="0.2">
      <c r="A2447" s="223"/>
      <c r="B2447" s="230"/>
      <c r="C2447" s="46" t="s">
        <v>293</v>
      </c>
      <c r="D2447" s="62">
        <v>12.65</v>
      </c>
      <c r="E2447" s="62"/>
    </row>
    <row r="2448" spans="1:5" x14ac:dyDescent="0.2">
      <c r="A2448" s="223"/>
      <c r="B2448" s="230"/>
      <c r="C2448" s="46" t="s">
        <v>245</v>
      </c>
      <c r="D2448" s="62">
        <v>12.65</v>
      </c>
      <c r="E2448" s="62"/>
    </row>
    <row r="2449" spans="1:5" x14ac:dyDescent="0.2">
      <c r="A2449" s="223"/>
      <c r="B2449" s="230"/>
      <c r="C2449" s="46" t="s">
        <v>247</v>
      </c>
      <c r="D2449" s="62">
        <v>12.65</v>
      </c>
      <c r="E2449" s="62"/>
    </row>
    <row r="2450" spans="1:5" x14ac:dyDescent="0.2">
      <c r="A2450" s="223"/>
      <c r="B2450" s="230"/>
      <c r="C2450" s="46" t="s">
        <v>324</v>
      </c>
      <c r="D2450" s="62">
        <v>29.05</v>
      </c>
      <c r="E2450" s="62"/>
    </row>
    <row r="2451" spans="1:5" x14ac:dyDescent="0.2">
      <c r="A2451" s="223"/>
      <c r="B2451" s="230"/>
      <c r="C2451" s="46" t="s">
        <v>384</v>
      </c>
      <c r="D2451" s="62">
        <v>27.4</v>
      </c>
      <c r="E2451" s="62"/>
    </row>
    <row r="2452" spans="1:5" x14ac:dyDescent="0.2">
      <c r="A2452" s="223"/>
      <c r="B2452" s="230"/>
      <c r="C2452" s="46" t="s">
        <v>187</v>
      </c>
      <c r="D2452" s="62">
        <v>7.8</v>
      </c>
      <c r="E2452" s="62"/>
    </row>
    <row r="2453" spans="1:5" x14ac:dyDescent="0.2">
      <c r="A2453" s="223"/>
      <c r="B2453" s="230"/>
      <c r="C2453" s="46" t="s">
        <v>385</v>
      </c>
      <c r="D2453" s="62">
        <v>25.15</v>
      </c>
      <c r="E2453" s="62"/>
    </row>
    <row r="2454" spans="1:5" x14ac:dyDescent="0.2">
      <c r="A2454" s="223"/>
      <c r="B2454" s="230"/>
      <c r="C2454" s="46" t="s">
        <v>325</v>
      </c>
      <c r="D2454" s="62">
        <v>29.05</v>
      </c>
      <c r="E2454" s="62"/>
    </row>
    <row r="2455" spans="1:5" x14ac:dyDescent="0.2">
      <c r="A2455" s="223"/>
      <c r="B2455" s="230"/>
      <c r="C2455" s="46" t="s">
        <v>386</v>
      </c>
      <c r="D2455" s="62">
        <v>27.4</v>
      </c>
      <c r="E2455" s="62"/>
    </row>
    <row r="2456" spans="1:5" x14ac:dyDescent="0.2">
      <c r="A2456" s="223"/>
      <c r="B2456" s="230"/>
      <c r="C2456" s="46" t="s">
        <v>387</v>
      </c>
      <c r="D2456" s="62">
        <v>6.18</v>
      </c>
      <c r="E2456" s="62"/>
    </row>
    <row r="2457" spans="1:5" x14ac:dyDescent="0.2">
      <c r="A2457" s="223"/>
      <c r="B2457" s="230"/>
      <c r="C2457" s="46" t="s">
        <v>305</v>
      </c>
      <c r="D2457" s="62">
        <v>19.05</v>
      </c>
      <c r="E2457" s="62"/>
    </row>
    <row r="2458" spans="1:5" x14ac:dyDescent="0.2">
      <c r="A2458" s="223"/>
      <c r="B2458" s="230"/>
      <c r="C2458" s="46" t="s">
        <v>388</v>
      </c>
      <c r="D2458" s="62">
        <v>27.4</v>
      </c>
      <c r="E2458" s="62"/>
    </row>
    <row r="2459" spans="1:5" x14ac:dyDescent="0.2">
      <c r="A2459" s="223"/>
      <c r="B2459" s="230"/>
      <c r="C2459" s="46" t="s">
        <v>249</v>
      </c>
      <c r="D2459" s="62">
        <v>12.65</v>
      </c>
      <c r="E2459" s="62"/>
    </row>
    <row r="2460" spans="1:5" x14ac:dyDescent="0.2">
      <c r="A2460" s="223"/>
      <c r="B2460" s="230"/>
      <c r="C2460" s="46" t="s">
        <v>389</v>
      </c>
      <c r="D2460" s="62">
        <v>22.9</v>
      </c>
      <c r="E2460" s="62"/>
    </row>
    <row r="2461" spans="1:5" x14ac:dyDescent="0.2">
      <c r="A2461" s="223"/>
      <c r="B2461" s="230"/>
      <c r="C2461" s="46" t="s">
        <v>326</v>
      </c>
      <c r="D2461" s="62">
        <v>29.05</v>
      </c>
      <c r="E2461" s="62"/>
    </row>
    <row r="2462" spans="1:5" x14ac:dyDescent="0.2">
      <c r="A2462" s="223"/>
      <c r="B2462" s="230"/>
      <c r="C2462" s="46" t="s">
        <v>306</v>
      </c>
      <c r="D2462" s="62">
        <v>19.05</v>
      </c>
      <c r="E2462" s="62"/>
    </row>
    <row r="2463" spans="1:5" x14ac:dyDescent="0.2">
      <c r="A2463" s="223"/>
      <c r="B2463" s="230"/>
      <c r="C2463" s="46" t="s">
        <v>390</v>
      </c>
      <c r="D2463" s="62">
        <v>25.15</v>
      </c>
      <c r="E2463" s="62"/>
    </row>
    <row r="2464" spans="1:5" x14ac:dyDescent="0.2">
      <c r="A2464" s="223"/>
      <c r="B2464" s="230"/>
      <c r="C2464" s="46" t="s">
        <v>391</v>
      </c>
      <c r="D2464" s="62">
        <v>27.4</v>
      </c>
      <c r="E2464" s="62"/>
    </row>
    <row r="2465" spans="1:5" x14ac:dyDescent="0.2">
      <c r="A2465" s="223"/>
      <c r="B2465" s="230"/>
      <c r="C2465" s="46" t="s">
        <v>392</v>
      </c>
      <c r="D2465" s="62">
        <v>27.4</v>
      </c>
      <c r="E2465" s="62"/>
    </row>
    <row r="2466" spans="1:5" x14ac:dyDescent="0.2">
      <c r="A2466" s="223"/>
      <c r="B2466" s="230"/>
      <c r="C2466" s="46" t="s">
        <v>307</v>
      </c>
      <c r="D2466" s="62">
        <v>19.05</v>
      </c>
      <c r="E2466" s="62"/>
    </row>
    <row r="2467" spans="1:5" x14ac:dyDescent="0.2">
      <c r="A2467" s="223"/>
      <c r="B2467" s="230"/>
      <c r="C2467" s="46" t="s">
        <v>393</v>
      </c>
      <c r="D2467" s="62">
        <v>25.15</v>
      </c>
      <c r="E2467" s="62"/>
    </row>
    <row r="2468" spans="1:5" x14ac:dyDescent="0.2">
      <c r="A2468" s="223"/>
      <c r="B2468" s="230"/>
      <c r="C2468" s="46" t="s">
        <v>394</v>
      </c>
      <c r="D2468" s="62">
        <v>27.4</v>
      </c>
      <c r="E2468" s="62"/>
    </row>
    <row r="2469" spans="1:5" x14ac:dyDescent="0.2">
      <c r="A2469" s="223"/>
      <c r="B2469" s="230"/>
      <c r="C2469" s="46" t="s">
        <v>179</v>
      </c>
      <c r="D2469" s="62">
        <v>37.76</v>
      </c>
      <c r="E2469" s="62"/>
    </row>
    <row r="2470" spans="1:5" x14ac:dyDescent="0.2">
      <c r="A2470" s="223"/>
      <c r="B2470" s="230"/>
      <c r="C2470" s="46" t="s">
        <v>327</v>
      </c>
      <c r="D2470" s="62">
        <v>29.05</v>
      </c>
      <c r="E2470" s="62"/>
    </row>
    <row r="2471" spans="1:5" x14ac:dyDescent="0.2">
      <c r="A2471" s="223"/>
      <c r="B2471" s="230"/>
      <c r="C2471" s="46" t="s">
        <v>222</v>
      </c>
      <c r="D2471" s="62">
        <v>7.8</v>
      </c>
      <c r="E2471" s="62"/>
    </row>
    <row r="2472" spans="1:5" x14ac:dyDescent="0.2">
      <c r="A2472" s="223"/>
      <c r="B2472" s="230"/>
      <c r="C2472" s="46" t="s">
        <v>328</v>
      </c>
      <c r="D2472" s="62">
        <v>29.05</v>
      </c>
      <c r="E2472" s="62"/>
    </row>
    <row r="2473" spans="1:5" x14ac:dyDescent="0.2">
      <c r="A2473" s="223"/>
      <c r="B2473" s="230"/>
      <c r="C2473" s="46" t="s">
        <v>251</v>
      </c>
      <c r="D2473" s="62">
        <v>12.65</v>
      </c>
      <c r="E2473" s="62"/>
    </row>
    <row r="2474" spans="1:5" x14ac:dyDescent="0.2">
      <c r="A2474" s="223"/>
      <c r="B2474" s="230"/>
      <c r="C2474" s="46" t="s">
        <v>395</v>
      </c>
      <c r="D2474" s="62">
        <v>27.4</v>
      </c>
      <c r="E2474" s="62"/>
    </row>
    <row r="2475" spans="1:5" x14ac:dyDescent="0.2">
      <c r="A2475" s="223"/>
      <c r="B2475" s="230"/>
      <c r="C2475" s="46" t="s">
        <v>396</v>
      </c>
      <c r="D2475" s="62">
        <v>27.4</v>
      </c>
      <c r="E2475" s="62"/>
    </row>
    <row r="2476" spans="1:5" x14ac:dyDescent="0.2">
      <c r="A2476" s="223"/>
      <c r="B2476" s="230"/>
      <c r="C2476" s="46" t="s">
        <v>329</v>
      </c>
      <c r="D2476" s="62">
        <v>29.05</v>
      </c>
      <c r="E2476" s="62"/>
    </row>
    <row r="2477" spans="1:5" x14ac:dyDescent="0.2">
      <c r="A2477" s="223"/>
      <c r="B2477" s="230"/>
      <c r="C2477" s="46" t="s">
        <v>397</v>
      </c>
      <c r="D2477" s="62">
        <v>27.4</v>
      </c>
      <c r="E2477" s="62"/>
    </row>
    <row r="2478" spans="1:5" x14ac:dyDescent="0.2">
      <c r="A2478" s="223"/>
      <c r="B2478" s="230"/>
      <c r="C2478" s="46" t="s">
        <v>253</v>
      </c>
      <c r="D2478" s="62">
        <v>12.65</v>
      </c>
      <c r="E2478" s="62"/>
    </row>
    <row r="2479" spans="1:5" x14ac:dyDescent="0.2">
      <c r="A2479" s="223"/>
      <c r="B2479" s="230"/>
      <c r="C2479" s="46" t="s">
        <v>294</v>
      </c>
      <c r="D2479" s="62">
        <v>17.55</v>
      </c>
      <c r="E2479" s="62"/>
    </row>
    <row r="2480" spans="1:5" x14ac:dyDescent="0.2">
      <c r="A2480" s="223"/>
      <c r="B2480" s="230"/>
      <c r="C2480" s="46" t="s">
        <v>255</v>
      </c>
      <c r="D2480" s="62">
        <v>12.65</v>
      </c>
      <c r="E2480" s="62"/>
    </row>
    <row r="2481" spans="1:5" x14ac:dyDescent="0.2">
      <c r="A2481" s="223"/>
      <c r="B2481" s="230"/>
      <c r="C2481" s="46" t="s">
        <v>398</v>
      </c>
      <c r="D2481" s="62">
        <v>27.4</v>
      </c>
      <c r="E2481" s="62"/>
    </row>
    <row r="2482" spans="1:5" x14ac:dyDescent="0.2">
      <c r="A2482" s="223"/>
      <c r="B2482" s="230"/>
      <c r="C2482" s="46" t="s">
        <v>399</v>
      </c>
      <c r="D2482" s="62">
        <v>27.4</v>
      </c>
      <c r="E2482" s="62"/>
    </row>
    <row r="2483" spans="1:5" x14ac:dyDescent="0.2">
      <c r="A2483" s="223"/>
      <c r="B2483" s="230"/>
      <c r="C2483" s="46" t="s">
        <v>400</v>
      </c>
      <c r="D2483" s="62">
        <v>27.4</v>
      </c>
      <c r="E2483" s="62"/>
    </row>
    <row r="2484" spans="1:5" x14ac:dyDescent="0.2">
      <c r="A2484" s="223"/>
      <c r="B2484" s="230"/>
      <c r="C2484" s="46" t="s">
        <v>295</v>
      </c>
      <c r="D2484" s="62">
        <v>12.65</v>
      </c>
      <c r="E2484" s="62"/>
    </row>
    <row r="2485" spans="1:5" x14ac:dyDescent="0.2">
      <c r="A2485" s="223"/>
      <c r="B2485" s="230"/>
      <c r="C2485" s="46" t="s">
        <v>401</v>
      </c>
      <c r="D2485" s="62">
        <v>27.4</v>
      </c>
      <c r="E2485" s="62"/>
    </row>
    <row r="2486" spans="1:5" x14ac:dyDescent="0.2">
      <c r="A2486" s="223"/>
      <c r="B2486" s="230"/>
      <c r="C2486" s="46" t="s">
        <v>308</v>
      </c>
      <c r="D2486" s="62">
        <v>19.05</v>
      </c>
      <c r="E2486" s="62"/>
    </row>
    <row r="2487" spans="1:5" x14ac:dyDescent="0.2">
      <c r="A2487" s="223"/>
      <c r="B2487" s="230"/>
      <c r="C2487" s="46" t="s">
        <v>402</v>
      </c>
      <c r="D2487" s="62">
        <v>27.4</v>
      </c>
      <c r="E2487" s="62"/>
    </row>
    <row r="2488" spans="1:5" x14ac:dyDescent="0.2">
      <c r="A2488" s="223"/>
      <c r="B2488" s="230"/>
      <c r="C2488" s="46" t="s">
        <v>330</v>
      </c>
      <c r="D2488" s="62">
        <v>29.05</v>
      </c>
      <c r="E2488" s="62"/>
    </row>
    <row r="2489" spans="1:5" x14ac:dyDescent="0.2">
      <c r="A2489" s="223"/>
      <c r="B2489" s="230"/>
      <c r="C2489" s="46" t="s">
        <v>284</v>
      </c>
      <c r="D2489" s="62">
        <v>12.65</v>
      </c>
      <c r="E2489" s="62"/>
    </row>
    <row r="2490" spans="1:5" x14ac:dyDescent="0.2">
      <c r="A2490" s="223"/>
      <c r="B2490" s="230"/>
      <c r="C2490" s="46" t="s">
        <v>403</v>
      </c>
      <c r="D2490" s="62">
        <v>27.4</v>
      </c>
      <c r="E2490" s="62"/>
    </row>
    <row r="2491" spans="1:5" x14ac:dyDescent="0.2">
      <c r="A2491" s="223"/>
      <c r="B2491" s="230"/>
      <c r="C2491" s="46" t="s">
        <v>404</v>
      </c>
      <c r="D2491" s="62">
        <v>25.15</v>
      </c>
      <c r="E2491" s="62"/>
    </row>
    <row r="2492" spans="1:5" x14ac:dyDescent="0.2">
      <c r="A2492" s="223"/>
      <c r="B2492" s="230"/>
      <c r="C2492" s="46" t="s">
        <v>201</v>
      </c>
      <c r="D2492" s="62">
        <v>150</v>
      </c>
      <c r="E2492" s="62"/>
    </row>
    <row r="2493" spans="1:5" x14ac:dyDescent="0.2">
      <c r="A2493" s="223"/>
      <c r="B2493" s="230"/>
      <c r="C2493" s="46" t="s">
        <v>405</v>
      </c>
      <c r="D2493" s="62">
        <v>120</v>
      </c>
      <c r="E2493" s="62"/>
    </row>
    <row r="2494" spans="1:5" x14ac:dyDescent="0.2">
      <c r="A2494" s="223"/>
      <c r="B2494" s="230"/>
      <c r="C2494" s="46" t="s">
        <v>406</v>
      </c>
      <c r="D2494" s="62">
        <v>80</v>
      </c>
      <c r="E2494" s="62"/>
    </row>
    <row r="2495" spans="1:5" x14ac:dyDescent="0.2">
      <c r="A2495" s="223"/>
      <c r="B2495" s="230"/>
      <c r="C2495" s="46" t="s">
        <v>407</v>
      </c>
      <c r="D2495" s="62">
        <v>240</v>
      </c>
      <c r="E2495" s="62"/>
    </row>
    <row r="2496" spans="1:5" x14ac:dyDescent="0.2">
      <c r="A2496" s="223"/>
      <c r="B2496" s="230"/>
      <c r="C2496" s="46" t="s">
        <v>408</v>
      </c>
      <c r="D2496" s="62">
        <v>120</v>
      </c>
      <c r="E2496" s="62"/>
    </row>
    <row r="2497" spans="1:5" x14ac:dyDescent="0.2">
      <c r="A2497" s="223"/>
      <c r="B2497" s="230"/>
      <c r="C2497" s="46" t="s">
        <v>409</v>
      </c>
      <c r="D2497" s="62">
        <v>240</v>
      </c>
      <c r="E2497" s="62"/>
    </row>
    <row r="2498" spans="1:5" x14ac:dyDescent="0.2">
      <c r="A2498" s="223"/>
      <c r="B2498" s="230"/>
      <c r="C2498" s="46" t="s">
        <v>410</v>
      </c>
      <c r="D2498" s="62">
        <v>240</v>
      </c>
      <c r="E2498" s="62"/>
    </row>
    <row r="2499" spans="1:5" x14ac:dyDescent="0.2">
      <c r="A2499" s="223"/>
      <c r="B2499" s="230"/>
      <c r="C2499" s="46" t="s">
        <v>411</v>
      </c>
      <c r="D2499" s="62">
        <v>80</v>
      </c>
      <c r="E2499" s="62"/>
    </row>
    <row r="2500" spans="1:5" x14ac:dyDescent="0.2">
      <c r="A2500" s="223"/>
      <c r="B2500" s="230"/>
      <c r="C2500" s="46" t="s">
        <v>412</v>
      </c>
      <c r="D2500" s="62">
        <v>100</v>
      </c>
      <c r="E2500" s="62"/>
    </row>
    <row r="2501" spans="1:5" x14ac:dyDescent="0.2">
      <c r="A2501" s="223"/>
      <c r="B2501" s="230"/>
      <c r="C2501" s="46" t="s">
        <v>210</v>
      </c>
      <c r="D2501" s="62">
        <v>210</v>
      </c>
      <c r="E2501" s="62"/>
    </row>
    <row r="2502" spans="1:5" x14ac:dyDescent="0.2">
      <c r="A2502" s="223"/>
      <c r="B2502" s="230"/>
      <c r="C2502" s="46" t="s">
        <v>211</v>
      </c>
      <c r="D2502" s="62">
        <v>90</v>
      </c>
      <c r="E2502" s="62"/>
    </row>
    <row r="2503" spans="1:5" x14ac:dyDescent="0.2">
      <c r="A2503" s="223"/>
      <c r="B2503" s="230"/>
      <c r="C2503" s="46" t="s">
        <v>212</v>
      </c>
      <c r="D2503" s="62">
        <v>120</v>
      </c>
      <c r="E2503" s="62"/>
    </row>
    <row r="2504" spans="1:5" x14ac:dyDescent="0.2">
      <c r="A2504" s="223"/>
      <c r="B2504" s="230"/>
      <c r="C2504" s="46" t="s">
        <v>413</v>
      </c>
      <c r="D2504" s="62">
        <v>25.15</v>
      </c>
      <c r="E2504" s="62"/>
    </row>
    <row r="2505" spans="1:5" x14ac:dyDescent="0.2">
      <c r="A2505" s="223"/>
      <c r="B2505" s="230"/>
      <c r="C2505" s="46" t="s">
        <v>414</v>
      </c>
      <c r="D2505" s="62">
        <v>27.4</v>
      </c>
      <c r="E2505" s="62"/>
    </row>
    <row r="2506" spans="1:5" x14ac:dyDescent="0.2">
      <c r="A2506" s="223"/>
      <c r="B2506" s="230"/>
      <c r="C2506" s="46" t="s">
        <v>186</v>
      </c>
      <c r="D2506" s="62">
        <v>7.8</v>
      </c>
      <c r="E2506" s="62"/>
    </row>
    <row r="2507" spans="1:5" x14ac:dyDescent="0.2">
      <c r="A2507" s="223"/>
      <c r="B2507" s="230"/>
      <c r="C2507" s="46" t="s">
        <v>257</v>
      </c>
      <c r="D2507" s="62">
        <v>12.65</v>
      </c>
      <c r="E2507" s="62"/>
    </row>
    <row r="2508" spans="1:5" x14ac:dyDescent="0.2">
      <c r="A2508" s="223"/>
      <c r="B2508" s="230"/>
      <c r="C2508" s="46" t="s">
        <v>309</v>
      </c>
      <c r="D2508" s="62">
        <v>19.05</v>
      </c>
      <c r="E2508" s="62"/>
    </row>
    <row r="2509" spans="1:5" x14ac:dyDescent="0.2">
      <c r="A2509" s="223"/>
      <c r="B2509" s="230"/>
      <c r="C2509" s="46" t="s">
        <v>415</v>
      </c>
      <c r="D2509" s="62">
        <v>25.15</v>
      </c>
      <c r="E2509" s="62"/>
    </row>
    <row r="2510" spans="1:5" x14ac:dyDescent="0.2">
      <c r="A2510" s="223"/>
      <c r="B2510" s="230"/>
      <c r="C2510" s="46" t="s">
        <v>310</v>
      </c>
      <c r="D2510" s="62">
        <v>19.05</v>
      </c>
      <c r="E2510" s="62"/>
    </row>
    <row r="2511" spans="1:5" x14ac:dyDescent="0.2">
      <c r="A2511" s="223"/>
      <c r="B2511" s="230"/>
      <c r="C2511" s="46" t="s">
        <v>416</v>
      </c>
      <c r="D2511" s="62">
        <v>27.4</v>
      </c>
      <c r="E2511" s="62"/>
    </row>
    <row r="2512" spans="1:5" x14ac:dyDescent="0.2">
      <c r="A2512" s="223"/>
      <c r="B2512" s="230"/>
      <c r="C2512" s="46" t="s">
        <v>331</v>
      </c>
      <c r="D2512" s="62">
        <v>29.05</v>
      </c>
      <c r="E2512" s="62"/>
    </row>
    <row r="2513" spans="1:5" x14ac:dyDescent="0.2">
      <c r="A2513" s="223"/>
      <c r="B2513" s="230"/>
      <c r="C2513" s="46" t="s">
        <v>417</v>
      </c>
      <c r="D2513" s="62">
        <v>27.4</v>
      </c>
      <c r="E2513" s="62"/>
    </row>
    <row r="2514" spans="1:5" x14ac:dyDescent="0.2">
      <c r="A2514" s="223"/>
      <c r="B2514" s="230"/>
      <c r="C2514" s="46" t="s">
        <v>418</v>
      </c>
      <c r="D2514" s="62">
        <v>27.4</v>
      </c>
      <c r="E2514" s="62"/>
    </row>
    <row r="2515" spans="1:5" x14ac:dyDescent="0.2">
      <c r="A2515" s="223"/>
      <c r="B2515" s="230"/>
      <c r="C2515" s="46" t="s">
        <v>259</v>
      </c>
      <c r="D2515" s="62">
        <v>12.65</v>
      </c>
      <c r="E2515" s="62"/>
    </row>
    <row r="2516" spans="1:5" x14ac:dyDescent="0.2">
      <c r="A2516" s="223"/>
      <c r="B2516" s="230"/>
      <c r="C2516" s="46" t="s">
        <v>419</v>
      </c>
      <c r="D2516" s="62">
        <v>25.15</v>
      </c>
      <c r="E2516" s="62"/>
    </row>
    <row r="2517" spans="1:5" x14ac:dyDescent="0.2">
      <c r="A2517" s="223"/>
      <c r="B2517" s="230"/>
      <c r="C2517" s="46" t="s">
        <v>420</v>
      </c>
      <c r="D2517" s="62">
        <v>22.9</v>
      </c>
      <c r="E2517" s="62"/>
    </row>
    <row r="2518" spans="1:5" x14ac:dyDescent="0.2">
      <c r="A2518" s="223"/>
      <c r="B2518" s="230"/>
      <c r="C2518" s="46" t="s">
        <v>421</v>
      </c>
      <c r="D2518" s="62">
        <v>22.9</v>
      </c>
      <c r="E2518" s="62"/>
    </row>
    <row r="2519" spans="1:5" x14ac:dyDescent="0.2">
      <c r="A2519" s="223"/>
      <c r="B2519" s="230"/>
      <c r="C2519" s="46" t="s">
        <v>285</v>
      </c>
      <c r="D2519" s="62">
        <v>12.65</v>
      </c>
      <c r="E2519" s="62"/>
    </row>
    <row r="2520" spans="1:5" x14ac:dyDescent="0.2">
      <c r="A2520" s="223"/>
      <c r="B2520" s="230"/>
      <c r="C2520" s="46" t="s">
        <v>422</v>
      </c>
      <c r="D2520" s="62">
        <v>47.41</v>
      </c>
      <c r="E2520" s="62"/>
    </row>
    <row r="2521" spans="1:5" x14ac:dyDescent="0.2">
      <c r="A2521" s="223"/>
      <c r="B2521" s="230"/>
      <c r="C2521" s="46" t="s">
        <v>311</v>
      </c>
      <c r="D2521" s="62">
        <v>19.05</v>
      </c>
      <c r="E2521" s="62"/>
    </row>
    <row r="2522" spans="1:5" x14ac:dyDescent="0.2">
      <c r="A2522" s="223"/>
      <c r="B2522" s="230"/>
      <c r="C2522" s="46" t="s">
        <v>312</v>
      </c>
      <c r="D2522" s="62">
        <v>19.05</v>
      </c>
      <c r="E2522" s="62"/>
    </row>
    <row r="2523" spans="1:5" x14ac:dyDescent="0.2">
      <c r="A2523" s="223"/>
      <c r="B2523" s="230"/>
      <c r="C2523" s="46" t="s">
        <v>332</v>
      </c>
      <c r="D2523" s="62">
        <v>29.05</v>
      </c>
      <c r="E2523" s="62"/>
    </row>
    <row r="2524" spans="1:5" x14ac:dyDescent="0.2">
      <c r="A2524" s="223"/>
      <c r="B2524" s="230"/>
      <c r="C2524" s="46" t="s">
        <v>198</v>
      </c>
      <c r="D2524" s="62">
        <v>22.9</v>
      </c>
      <c r="E2524" s="62"/>
    </row>
    <row r="2525" spans="1:5" x14ac:dyDescent="0.2">
      <c r="A2525" s="223"/>
      <c r="B2525" s="230"/>
      <c r="C2525" s="46" t="s">
        <v>423</v>
      </c>
      <c r="D2525" s="62">
        <v>25.15</v>
      </c>
      <c r="E2525" s="62"/>
    </row>
    <row r="2526" spans="1:5" x14ac:dyDescent="0.2">
      <c r="A2526" s="223"/>
      <c r="B2526" s="230"/>
      <c r="C2526" s="46" t="s">
        <v>424</v>
      </c>
      <c r="D2526" s="62">
        <v>22.9</v>
      </c>
      <c r="E2526" s="62"/>
    </row>
    <row r="2527" spans="1:5" x14ac:dyDescent="0.2">
      <c r="A2527" s="223"/>
      <c r="B2527" s="230"/>
      <c r="C2527" s="46" t="s">
        <v>425</v>
      </c>
      <c r="D2527" s="62">
        <v>25.15</v>
      </c>
      <c r="E2527" s="62"/>
    </row>
    <row r="2528" spans="1:5" x14ac:dyDescent="0.2">
      <c r="A2528" s="223"/>
      <c r="B2528" s="230"/>
      <c r="C2528" s="46" t="s">
        <v>426</v>
      </c>
      <c r="D2528" s="62">
        <v>25.15</v>
      </c>
      <c r="E2528" s="62"/>
    </row>
    <row r="2529" spans="1:5" x14ac:dyDescent="0.2">
      <c r="A2529" s="223"/>
      <c r="B2529" s="230"/>
      <c r="C2529" s="46" t="s">
        <v>261</v>
      </c>
      <c r="D2529" s="62">
        <v>12.65</v>
      </c>
      <c r="E2529" s="62"/>
    </row>
    <row r="2530" spans="1:5" x14ac:dyDescent="0.2">
      <c r="A2530" s="223"/>
      <c r="B2530" s="230"/>
      <c r="C2530" s="46" t="s">
        <v>263</v>
      </c>
      <c r="D2530" s="62">
        <v>12.65</v>
      </c>
      <c r="E2530" s="62"/>
    </row>
    <row r="2531" spans="1:5" x14ac:dyDescent="0.2">
      <c r="A2531" s="223"/>
      <c r="B2531" s="230"/>
      <c r="C2531" s="46" t="s">
        <v>427</v>
      </c>
      <c r="D2531" s="62">
        <v>25.15</v>
      </c>
      <c r="E2531" s="62"/>
    </row>
    <row r="2532" spans="1:5" x14ac:dyDescent="0.2">
      <c r="A2532" s="223"/>
      <c r="B2532" s="230"/>
      <c r="C2532" s="46" t="s">
        <v>428</v>
      </c>
      <c r="D2532" s="62">
        <v>27.4</v>
      </c>
      <c r="E2532" s="62"/>
    </row>
    <row r="2533" spans="1:5" x14ac:dyDescent="0.2">
      <c r="A2533" s="223"/>
      <c r="B2533" s="230"/>
      <c r="C2533" s="46" t="s">
        <v>429</v>
      </c>
      <c r="D2533" s="62">
        <v>27.4</v>
      </c>
      <c r="E2533" s="62"/>
    </row>
    <row r="2534" spans="1:5" x14ac:dyDescent="0.2">
      <c r="A2534" s="223"/>
      <c r="B2534" s="230"/>
      <c r="C2534" s="46" t="s">
        <v>296</v>
      </c>
      <c r="D2534" s="62">
        <v>12.65</v>
      </c>
      <c r="E2534" s="62"/>
    </row>
    <row r="2535" spans="1:5" x14ac:dyDescent="0.2">
      <c r="A2535" s="223"/>
      <c r="B2535" s="230"/>
      <c r="C2535" s="46" t="s">
        <v>430</v>
      </c>
      <c r="D2535" s="62">
        <v>25.15</v>
      </c>
      <c r="E2535" s="62"/>
    </row>
    <row r="2536" spans="1:5" x14ac:dyDescent="0.2">
      <c r="A2536" s="223"/>
      <c r="B2536" s="230"/>
      <c r="C2536" s="46" t="s">
        <v>286</v>
      </c>
      <c r="D2536" s="62">
        <v>12.65</v>
      </c>
      <c r="E2536" s="62"/>
    </row>
    <row r="2537" spans="1:5" x14ac:dyDescent="0.2">
      <c r="A2537" s="223"/>
      <c r="B2537" s="230"/>
      <c r="C2537" s="46" t="s">
        <v>431</v>
      </c>
      <c r="D2537" s="62">
        <v>47.81</v>
      </c>
      <c r="E2537" s="62"/>
    </row>
    <row r="2538" spans="1:5" x14ac:dyDescent="0.2">
      <c r="A2538" s="223"/>
      <c r="B2538" s="230"/>
      <c r="C2538" s="46" t="s">
        <v>333</v>
      </c>
      <c r="D2538" s="62">
        <v>29.05</v>
      </c>
      <c r="E2538" s="62"/>
    </row>
    <row r="2539" spans="1:5" x14ac:dyDescent="0.2">
      <c r="A2539" s="223"/>
      <c r="B2539" s="230"/>
      <c r="C2539" s="46" t="s">
        <v>432</v>
      </c>
      <c r="D2539" s="62">
        <v>27.4</v>
      </c>
      <c r="E2539" s="62"/>
    </row>
    <row r="2540" spans="1:5" x14ac:dyDescent="0.2">
      <c r="A2540" s="223"/>
      <c r="B2540" s="230"/>
      <c r="C2540" s="46" t="s">
        <v>433</v>
      </c>
      <c r="D2540" s="62">
        <v>27.4</v>
      </c>
      <c r="E2540" s="62"/>
    </row>
    <row r="2541" spans="1:5" x14ac:dyDescent="0.2">
      <c r="A2541" s="223"/>
      <c r="B2541" s="230"/>
      <c r="C2541" s="46" t="s">
        <v>434</v>
      </c>
      <c r="D2541" s="62">
        <v>27.4</v>
      </c>
      <c r="E2541" s="62"/>
    </row>
    <row r="2542" spans="1:5" x14ac:dyDescent="0.2">
      <c r="A2542" s="223"/>
      <c r="B2542" s="230"/>
      <c r="C2542" s="46" t="s">
        <v>435</v>
      </c>
      <c r="D2542" s="62">
        <v>25.15</v>
      </c>
      <c r="E2542" s="62"/>
    </row>
    <row r="2543" spans="1:5" x14ac:dyDescent="0.2">
      <c r="A2543" s="223"/>
      <c r="B2543" s="230"/>
      <c r="C2543" s="46" t="s">
        <v>436</v>
      </c>
      <c r="D2543" s="62">
        <v>25.15</v>
      </c>
      <c r="E2543" s="62"/>
    </row>
    <row r="2544" spans="1:5" x14ac:dyDescent="0.2">
      <c r="A2544" s="223"/>
      <c r="B2544" s="230"/>
      <c r="C2544" s="46" t="s">
        <v>437</v>
      </c>
      <c r="D2544" s="62">
        <v>25.15</v>
      </c>
      <c r="E2544" s="62"/>
    </row>
    <row r="2545" spans="1:5" x14ac:dyDescent="0.2">
      <c r="A2545" s="223"/>
      <c r="B2545" s="230"/>
      <c r="C2545" s="46" t="s">
        <v>289</v>
      </c>
      <c r="D2545" s="62">
        <v>12.65</v>
      </c>
      <c r="E2545" s="62"/>
    </row>
    <row r="2546" spans="1:5" x14ac:dyDescent="0.2">
      <c r="A2546" s="223"/>
      <c r="B2546" s="230"/>
      <c r="C2546" s="46" t="s">
        <v>438</v>
      </c>
      <c r="D2546" s="62">
        <v>65</v>
      </c>
      <c r="E2546" s="62"/>
    </row>
    <row r="2547" spans="1:5" x14ac:dyDescent="0.2">
      <c r="A2547" s="223"/>
      <c r="B2547" s="230"/>
      <c r="C2547" s="46" t="s">
        <v>200</v>
      </c>
      <c r="D2547" s="62">
        <v>165</v>
      </c>
      <c r="E2547" s="62"/>
    </row>
    <row r="2548" spans="1:5" x14ac:dyDescent="0.2">
      <c r="A2548" s="223"/>
      <c r="B2548" s="230"/>
      <c r="C2548" s="46" t="s">
        <v>199</v>
      </c>
      <c r="D2548" s="62">
        <v>100</v>
      </c>
      <c r="E2548" s="62"/>
    </row>
    <row r="2549" spans="1:5" x14ac:dyDescent="0.2">
      <c r="A2549" s="223"/>
      <c r="B2549" s="230"/>
      <c r="C2549" s="46" t="s">
        <v>313</v>
      </c>
      <c r="D2549" s="62">
        <v>19.05</v>
      </c>
      <c r="E2549" s="62"/>
    </row>
    <row r="2550" spans="1:5" x14ac:dyDescent="0.2">
      <c r="A2550" s="223"/>
      <c r="B2550" s="230"/>
      <c r="C2550" s="46" t="s">
        <v>334</v>
      </c>
      <c r="D2550" s="62">
        <v>29.05</v>
      </c>
      <c r="E2550" s="62"/>
    </row>
    <row r="2551" spans="1:5" x14ac:dyDescent="0.2">
      <c r="A2551" s="223"/>
      <c r="B2551" s="230"/>
      <c r="C2551" s="46" t="s">
        <v>297</v>
      </c>
      <c r="D2551" s="62">
        <v>12.65</v>
      </c>
      <c r="E2551" s="62"/>
    </row>
    <row r="2552" spans="1:5" x14ac:dyDescent="0.2">
      <c r="A2552" s="223"/>
      <c r="B2552" s="230"/>
      <c r="C2552" s="46" t="s">
        <v>265</v>
      </c>
      <c r="D2552" s="62">
        <v>12.65</v>
      </c>
      <c r="E2552" s="62"/>
    </row>
    <row r="2553" spans="1:5" x14ac:dyDescent="0.2">
      <c r="A2553" s="223"/>
      <c r="B2553" s="230"/>
      <c r="C2553" s="46" t="s">
        <v>439</v>
      </c>
      <c r="D2553" s="62">
        <v>22.9</v>
      </c>
      <c r="E2553" s="62"/>
    </row>
    <row r="2554" spans="1:5" x14ac:dyDescent="0.2">
      <c r="A2554" s="223"/>
      <c r="B2554" s="230"/>
      <c r="C2554" s="46" t="s">
        <v>440</v>
      </c>
      <c r="D2554" s="62">
        <v>27.4</v>
      </c>
      <c r="E2554" s="62"/>
    </row>
    <row r="2555" spans="1:5" x14ac:dyDescent="0.2">
      <c r="A2555" s="223"/>
      <c r="B2555" s="230"/>
      <c r="C2555" s="46" t="s">
        <v>441</v>
      </c>
      <c r="D2555" s="62">
        <v>27.4</v>
      </c>
      <c r="E2555" s="62"/>
    </row>
    <row r="2556" spans="1:5" x14ac:dyDescent="0.2">
      <c r="A2556" s="223"/>
      <c r="B2556" s="230"/>
      <c r="C2556" s="46" t="s">
        <v>442</v>
      </c>
      <c r="D2556" s="62">
        <v>25.15</v>
      </c>
      <c r="E2556" s="62"/>
    </row>
    <row r="2557" spans="1:5" x14ac:dyDescent="0.2">
      <c r="A2557" s="223"/>
      <c r="B2557" s="230"/>
      <c r="C2557" s="46" t="s">
        <v>443</v>
      </c>
      <c r="D2557" s="62">
        <v>6.18</v>
      </c>
      <c r="E2557" s="62"/>
    </row>
    <row r="2558" spans="1:5" x14ac:dyDescent="0.2">
      <c r="A2558" s="223"/>
      <c r="B2558" s="230"/>
      <c r="C2558" s="46" t="s">
        <v>444</v>
      </c>
      <c r="D2558" s="62">
        <v>27.4</v>
      </c>
      <c r="E2558" s="62"/>
    </row>
    <row r="2559" spans="1:5" x14ac:dyDescent="0.2">
      <c r="A2559" s="223"/>
      <c r="B2559" s="230"/>
      <c r="C2559" s="46" t="s">
        <v>189</v>
      </c>
      <c r="D2559" s="62">
        <v>7.8</v>
      </c>
      <c r="E2559" s="62"/>
    </row>
    <row r="2560" spans="1:5" x14ac:dyDescent="0.2">
      <c r="A2560" s="223"/>
      <c r="B2560" s="230"/>
      <c r="C2560" s="46" t="s">
        <v>335</v>
      </c>
      <c r="D2560" s="62">
        <v>29.05</v>
      </c>
      <c r="E2560" s="62"/>
    </row>
    <row r="2561" spans="1:5" x14ac:dyDescent="0.2">
      <c r="A2561" s="223"/>
      <c r="B2561" s="230"/>
      <c r="C2561" s="46" t="s">
        <v>314</v>
      </c>
      <c r="D2561" s="62">
        <v>19.05</v>
      </c>
      <c r="E2561" s="62"/>
    </row>
    <row r="2562" spans="1:5" x14ac:dyDescent="0.2">
      <c r="A2562" s="223"/>
      <c r="B2562" s="230"/>
      <c r="C2562" s="46" t="s">
        <v>445</v>
      </c>
      <c r="D2562" s="62">
        <v>27.4</v>
      </c>
      <c r="E2562" s="62"/>
    </row>
    <row r="2563" spans="1:5" x14ac:dyDescent="0.2">
      <c r="A2563" s="223"/>
      <c r="B2563" s="230"/>
      <c r="C2563" s="46" t="s">
        <v>446</v>
      </c>
      <c r="D2563" s="62">
        <v>25.15</v>
      </c>
      <c r="E2563" s="62"/>
    </row>
    <row r="2564" spans="1:5" x14ac:dyDescent="0.2">
      <c r="A2564" s="223"/>
      <c r="B2564" s="230"/>
      <c r="C2564" s="46" t="s">
        <v>447</v>
      </c>
      <c r="D2564" s="62">
        <v>27.4</v>
      </c>
      <c r="E2564" s="62"/>
    </row>
    <row r="2565" spans="1:5" x14ac:dyDescent="0.2">
      <c r="A2565" s="223"/>
      <c r="B2565" s="230"/>
      <c r="C2565" s="46" t="s">
        <v>448</v>
      </c>
      <c r="D2565" s="62">
        <v>22.9</v>
      </c>
      <c r="E2565" s="62"/>
    </row>
    <row r="2566" spans="1:5" x14ac:dyDescent="0.2">
      <c r="A2566" s="223"/>
      <c r="B2566" s="230"/>
      <c r="C2566" s="46" t="s">
        <v>449</v>
      </c>
      <c r="D2566" s="62">
        <v>22.9</v>
      </c>
      <c r="E2566" s="62"/>
    </row>
    <row r="2567" spans="1:5" x14ac:dyDescent="0.2">
      <c r="A2567" s="223"/>
      <c r="B2567" s="230"/>
      <c r="C2567" s="46" t="s">
        <v>450</v>
      </c>
      <c r="D2567" s="62">
        <v>25.15</v>
      </c>
      <c r="E2567" s="62"/>
    </row>
    <row r="2568" spans="1:5" x14ac:dyDescent="0.2">
      <c r="A2568" s="223"/>
      <c r="B2568" s="230"/>
      <c r="C2568" s="46" t="s">
        <v>451</v>
      </c>
      <c r="D2568" s="62">
        <v>27.4</v>
      </c>
      <c r="E2568" s="62"/>
    </row>
    <row r="2569" spans="1:5" x14ac:dyDescent="0.2">
      <c r="A2569" s="223"/>
      <c r="B2569" s="230"/>
      <c r="C2569" s="46" t="s">
        <v>223</v>
      </c>
      <c r="D2569" s="62">
        <v>7.8</v>
      </c>
      <c r="E2569" s="62"/>
    </row>
    <row r="2570" spans="1:5" x14ac:dyDescent="0.2">
      <c r="A2570" s="223"/>
      <c r="B2570" s="230"/>
      <c r="C2570" s="46" t="s">
        <v>287</v>
      </c>
      <c r="D2570" s="62">
        <v>12.65</v>
      </c>
      <c r="E2570" s="62"/>
    </row>
    <row r="2571" spans="1:5" x14ac:dyDescent="0.2">
      <c r="A2571" s="223"/>
      <c r="B2571" s="230"/>
      <c r="C2571" s="46" t="s">
        <v>452</v>
      </c>
      <c r="D2571" s="62">
        <v>27.4</v>
      </c>
      <c r="E2571" s="62"/>
    </row>
    <row r="2572" spans="1:5" x14ac:dyDescent="0.2">
      <c r="A2572" s="223"/>
      <c r="B2572" s="230"/>
      <c r="C2572" s="46" t="s">
        <v>188</v>
      </c>
      <c r="D2572" s="62">
        <v>7.8</v>
      </c>
      <c r="E2572" s="62"/>
    </row>
    <row r="2573" spans="1:5" x14ac:dyDescent="0.2">
      <c r="A2573" s="223"/>
      <c r="B2573" s="230"/>
      <c r="C2573" s="46" t="s">
        <v>184</v>
      </c>
      <c r="D2573" s="62">
        <v>6.8</v>
      </c>
      <c r="E2573" s="62"/>
    </row>
    <row r="2574" spans="1:5" x14ac:dyDescent="0.2">
      <c r="A2574" s="223"/>
      <c r="B2574" s="230"/>
      <c r="C2574" s="46" t="s">
        <v>453</v>
      </c>
      <c r="D2574" s="62">
        <v>25.15</v>
      </c>
      <c r="E2574" s="62"/>
    </row>
    <row r="2575" spans="1:5" x14ac:dyDescent="0.2">
      <c r="A2575" s="223"/>
      <c r="B2575" s="230"/>
      <c r="C2575" s="46" t="s">
        <v>288</v>
      </c>
      <c r="D2575" s="62">
        <v>12.65</v>
      </c>
      <c r="E2575" s="62"/>
    </row>
    <row r="2576" spans="1:5" x14ac:dyDescent="0.2">
      <c r="A2576" s="223"/>
      <c r="B2576" s="230"/>
      <c r="C2576" s="46" t="s">
        <v>454</v>
      </c>
      <c r="D2576" s="62">
        <v>22.9</v>
      </c>
      <c r="E2576" s="62"/>
    </row>
    <row r="2577" spans="1:5" x14ac:dyDescent="0.2">
      <c r="A2577" s="223"/>
      <c r="B2577" s="230"/>
      <c r="C2577" s="46" t="s">
        <v>336</v>
      </c>
      <c r="D2577" s="62">
        <v>29.05</v>
      </c>
      <c r="E2577" s="62"/>
    </row>
    <row r="2578" spans="1:5" x14ac:dyDescent="0.2">
      <c r="A2578" s="223"/>
      <c r="B2578" s="230"/>
      <c r="C2578" s="46" t="s">
        <v>267</v>
      </c>
      <c r="D2578" s="62">
        <v>12.65</v>
      </c>
      <c r="E2578" s="62"/>
    </row>
    <row r="2579" spans="1:5" x14ac:dyDescent="0.2">
      <c r="A2579" s="223"/>
      <c r="B2579" s="230"/>
      <c r="C2579" s="46" t="s">
        <v>269</v>
      </c>
      <c r="D2579" s="62">
        <v>12.65</v>
      </c>
      <c r="E2579" s="62"/>
    </row>
    <row r="2580" spans="1:5" x14ac:dyDescent="0.2">
      <c r="A2580" s="223"/>
      <c r="B2580" s="230"/>
      <c r="C2580" s="46" t="s">
        <v>455</v>
      </c>
      <c r="D2580" s="62">
        <v>25.15</v>
      </c>
      <c r="E2580" s="62"/>
    </row>
    <row r="2581" spans="1:5" x14ac:dyDescent="0.2">
      <c r="A2581" s="223"/>
      <c r="B2581" s="230"/>
      <c r="C2581" s="46" t="s">
        <v>456</v>
      </c>
      <c r="D2581" s="62">
        <v>22.9</v>
      </c>
      <c r="E2581" s="62"/>
    </row>
    <row r="2582" spans="1:5" x14ac:dyDescent="0.2">
      <c r="A2582" s="223"/>
      <c r="B2582" s="230"/>
      <c r="C2582" s="46" t="s">
        <v>271</v>
      </c>
      <c r="D2582" s="62">
        <v>12.65</v>
      </c>
      <c r="E2582" s="62"/>
    </row>
    <row r="2583" spans="1:5" x14ac:dyDescent="0.2">
      <c r="A2583" s="223"/>
      <c r="B2583" s="230"/>
      <c r="C2583" s="46" t="s">
        <v>457</v>
      </c>
      <c r="D2583" s="62">
        <v>27.4</v>
      </c>
      <c r="E2583" s="62"/>
    </row>
    <row r="2584" spans="1:5" x14ac:dyDescent="0.2">
      <c r="A2584" s="223"/>
      <c r="B2584" s="230"/>
      <c r="C2584" s="46" t="s">
        <v>458</v>
      </c>
      <c r="D2584" s="62">
        <v>27.4</v>
      </c>
      <c r="E2584" s="62"/>
    </row>
    <row r="2585" spans="1:5" x14ac:dyDescent="0.2">
      <c r="A2585" s="223"/>
      <c r="B2585" s="230"/>
      <c r="C2585" s="46" t="s">
        <v>290</v>
      </c>
      <c r="D2585" s="62">
        <v>12.65</v>
      </c>
      <c r="E2585" s="62"/>
    </row>
    <row r="2586" spans="1:5" x14ac:dyDescent="0.2">
      <c r="A2586" s="223"/>
      <c r="B2586" s="230"/>
      <c r="C2586" s="46" t="s">
        <v>273</v>
      </c>
      <c r="D2586" s="62">
        <v>12.65</v>
      </c>
      <c r="E2586" s="62"/>
    </row>
    <row r="2587" spans="1:5" x14ac:dyDescent="0.2">
      <c r="A2587" s="223"/>
      <c r="B2587" s="230"/>
      <c r="C2587" s="46" t="s">
        <v>459</v>
      </c>
      <c r="D2587" s="62">
        <v>25.15</v>
      </c>
      <c r="E2587" s="62"/>
    </row>
    <row r="2588" spans="1:5" x14ac:dyDescent="0.2">
      <c r="A2588" s="223"/>
      <c r="B2588" s="230"/>
      <c r="C2588" s="46" t="s">
        <v>275</v>
      </c>
      <c r="D2588" s="62">
        <v>12.65</v>
      </c>
      <c r="E2588" s="62"/>
    </row>
    <row r="2589" spans="1:5" x14ac:dyDescent="0.2">
      <c r="A2589" s="223"/>
      <c r="B2589" s="230"/>
      <c r="C2589" s="46" t="s">
        <v>277</v>
      </c>
      <c r="D2589" s="62">
        <v>12.65</v>
      </c>
      <c r="E2589" s="62"/>
    </row>
    <row r="2590" spans="1:5" x14ac:dyDescent="0.2">
      <c r="A2590" s="223"/>
      <c r="B2590" s="230"/>
      <c r="C2590" s="46" t="s">
        <v>337</v>
      </c>
      <c r="D2590" s="62">
        <v>29.05</v>
      </c>
      <c r="E2590" s="62"/>
    </row>
    <row r="2591" spans="1:5" x14ac:dyDescent="0.2">
      <c r="A2591" s="223"/>
      <c r="B2591" s="230"/>
      <c r="C2591" s="46" t="s">
        <v>460</v>
      </c>
      <c r="D2591" s="62">
        <v>25.15</v>
      </c>
      <c r="E2591" s="62"/>
    </row>
    <row r="2592" spans="1:5" x14ac:dyDescent="0.2">
      <c r="A2592" s="223"/>
      <c r="B2592" s="230"/>
      <c r="C2592" s="46" t="s">
        <v>461</v>
      </c>
      <c r="D2592" s="62">
        <v>27.4</v>
      </c>
      <c r="E2592" s="62"/>
    </row>
    <row r="2593" spans="1:5" x14ac:dyDescent="0.2">
      <c r="A2593" s="223"/>
      <c r="B2593" s="230"/>
      <c r="C2593" s="46" t="s">
        <v>462</v>
      </c>
      <c r="D2593" s="62">
        <v>27.4</v>
      </c>
      <c r="E2593" s="62"/>
    </row>
    <row r="2594" spans="1:5" x14ac:dyDescent="0.2">
      <c r="A2594" s="223"/>
      <c r="B2594" s="230"/>
      <c r="C2594" s="46" t="s">
        <v>279</v>
      </c>
      <c r="D2594" s="62">
        <v>12.65</v>
      </c>
      <c r="E2594" s="62"/>
    </row>
    <row r="2595" spans="1:5" x14ac:dyDescent="0.2">
      <c r="A2595" s="223"/>
      <c r="B2595" s="230"/>
      <c r="C2595" s="46" t="s">
        <v>463</v>
      </c>
      <c r="D2595" s="62">
        <v>27.4</v>
      </c>
      <c r="E2595" s="62"/>
    </row>
    <row r="2596" spans="1:5" x14ac:dyDescent="0.2">
      <c r="A2596" s="223"/>
      <c r="B2596" s="230"/>
      <c r="C2596" s="46" t="s">
        <v>464</v>
      </c>
      <c r="D2596" s="62">
        <v>27.4</v>
      </c>
      <c r="E2596" s="62"/>
    </row>
    <row r="2597" spans="1:5" x14ac:dyDescent="0.2">
      <c r="A2597" s="223"/>
      <c r="B2597" s="230"/>
      <c r="C2597" s="46" t="s">
        <v>465</v>
      </c>
      <c r="D2597" s="62">
        <v>25.15</v>
      </c>
      <c r="E2597" s="62"/>
    </row>
    <row r="2598" spans="1:5" x14ac:dyDescent="0.2">
      <c r="A2598" s="224"/>
      <c r="B2598" s="231"/>
      <c r="C2598" s="46" t="s">
        <v>315</v>
      </c>
      <c r="D2598" s="62">
        <v>19.05</v>
      </c>
      <c r="E2598" s="62"/>
    </row>
    <row r="2599" spans="1:5" ht="38.25" x14ac:dyDescent="0.2">
      <c r="A2599" s="222" t="s">
        <v>568</v>
      </c>
      <c r="B2599" s="215" t="s">
        <v>26</v>
      </c>
      <c r="C2599" s="46" t="s">
        <v>480</v>
      </c>
      <c r="D2599" s="62"/>
      <c r="E2599" s="62"/>
    </row>
    <row r="2600" spans="1:5" x14ac:dyDescent="0.2">
      <c r="A2600" s="223"/>
      <c r="B2600" s="230"/>
      <c r="C2600" s="46" t="s">
        <v>0</v>
      </c>
      <c r="D2600" s="62"/>
      <c r="E2600" s="62"/>
    </row>
    <row r="2601" spans="1:5" x14ac:dyDescent="0.2">
      <c r="A2601" s="223"/>
      <c r="B2601" s="230"/>
      <c r="C2601" s="48" t="s">
        <v>216</v>
      </c>
      <c r="D2601" s="66"/>
      <c r="E2601" s="66"/>
    </row>
    <row r="2602" spans="1:5" x14ac:dyDescent="0.2">
      <c r="A2602" s="223"/>
      <c r="B2602" s="230"/>
      <c r="C2602" s="46" t="s">
        <v>195</v>
      </c>
      <c r="D2602" s="62"/>
      <c r="E2602" s="62">
        <v>9.5</v>
      </c>
    </row>
    <row r="2603" spans="1:5" x14ac:dyDescent="0.2">
      <c r="A2603" s="223"/>
      <c r="B2603" s="230"/>
      <c r="C2603" s="46" t="s">
        <v>339</v>
      </c>
      <c r="D2603" s="62"/>
      <c r="E2603" s="62">
        <v>19.5</v>
      </c>
    </row>
    <row r="2604" spans="1:5" x14ac:dyDescent="0.2">
      <c r="A2604" s="223"/>
      <c r="B2604" s="230"/>
      <c r="C2604" s="46" t="s">
        <v>227</v>
      </c>
      <c r="D2604" s="62"/>
      <c r="E2604" s="62">
        <v>6.5</v>
      </c>
    </row>
    <row r="2605" spans="1:5" x14ac:dyDescent="0.2">
      <c r="A2605" s="223"/>
      <c r="B2605" s="230"/>
      <c r="C2605" s="46" t="s">
        <v>224</v>
      </c>
      <c r="D2605" s="62"/>
      <c r="E2605" s="62">
        <v>9.5</v>
      </c>
    </row>
    <row r="2606" spans="1:5" x14ac:dyDescent="0.2">
      <c r="A2606" s="223"/>
      <c r="B2606" s="230"/>
      <c r="C2606" s="46" t="s">
        <v>281</v>
      </c>
      <c r="D2606" s="62"/>
      <c r="E2606" s="62">
        <v>8.5</v>
      </c>
    </row>
    <row r="2607" spans="1:5" x14ac:dyDescent="0.2">
      <c r="A2607" s="223"/>
      <c r="B2607" s="230"/>
      <c r="C2607" s="46" t="s">
        <v>340</v>
      </c>
      <c r="D2607" s="62"/>
      <c r="E2607" s="62">
        <v>22.5</v>
      </c>
    </row>
    <row r="2608" spans="1:5" x14ac:dyDescent="0.2">
      <c r="A2608" s="223"/>
      <c r="B2608" s="230"/>
      <c r="C2608" s="46" t="s">
        <v>341</v>
      </c>
      <c r="D2608" s="62"/>
      <c r="E2608" s="62">
        <v>6.18</v>
      </c>
    </row>
    <row r="2609" spans="1:5" x14ac:dyDescent="0.2">
      <c r="A2609" s="223"/>
      <c r="B2609" s="230"/>
      <c r="C2609" s="46" t="s">
        <v>342</v>
      </c>
      <c r="D2609" s="62"/>
      <c r="E2609" s="62">
        <v>19.5</v>
      </c>
    </row>
    <row r="2610" spans="1:5" x14ac:dyDescent="0.2">
      <c r="A2610" s="223"/>
      <c r="B2610" s="230"/>
      <c r="C2610" s="46" t="s">
        <v>343</v>
      </c>
      <c r="D2610" s="62"/>
      <c r="E2610" s="62">
        <v>19.899999999999999</v>
      </c>
    </row>
    <row r="2611" spans="1:5" x14ac:dyDescent="0.2">
      <c r="A2611" s="223"/>
      <c r="B2611" s="230"/>
      <c r="C2611" s="46" t="s">
        <v>344</v>
      </c>
      <c r="D2611" s="62"/>
      <c r="E2611" s="62">
        <v>22.5</v>
      </c>
    </row>
    <row r="2612" spans="1:5" x14ac:dyDescent="0.2">
      <c r="A2612" s="223"/>
      <c r="B2612" s="230"/>
      <c r="C2612" s="46" t="s">
        <v>229</v>
      </c>
      <c r="D2612" s="62"/>
      <c r="E2612" s="62">
        <v>6.5</v>
      </c>
    </row>
    <row r="2613" spans="1:5" x14ac:dyDescent="0.2">
      <c r="A2613" s="223"/>
      <c r="B2613" s="230"/>
      <c r="C2613" s="46" t="s">
        <v>345</v>
      </c>
      <c r="D2613" s="62"/>
      <c r="E2613" s="62">
        <v>19.899999999999999</v>
      </c>
    </row>
    <row r="2614" spans="1:5" x14ac:dyDescent="0.2">
      <c r="A2614" s="223"/>
      <c r="B2614" s="230"/>
      <c r="C2614" s="46" t="s">
        <v>346</v>
      </c>
      <c r="D2614" s="62"/>
      <c r="E2614" s="62">
        <v>19.899999999999999</v>
      </c>
    </row>
    <row r="2615" spans="1:5" x14ac:dyDescent="0.2">
      <c r="A2615" s="223"/>
      <c r="B2615" s="230"/>
      <c r="C2615" s="46" t="s">
        <v>299</v>
      </c>
      <c r="D2615" s="62"/>
      <c r="E2615" s="62">
        <v>14.2</v>
      </c>
    </row>
    <row r="2616" spans="1:5" x14ac:dyDescent="0.2">
      <c r="A2616" s="223"/>
      <c r="B2616" s="230"/>
      <c r="C2616" s="46" t="s">
        <v>347</v>
      </c>
      <c r="D2616" s="62"/>
      <c r="E2616" s="62">
        <v>19.899999999999999</v>
      </c>
    </row>
    <row r="2617" spans="1:5" x14ac:dyDescent="0.2">
      <c r="A2617" s="223"/>
      <c r="B2617" s="230"/>
      <c r="C2617" s="46" t="s">
        <v>225</v>
      </c>
      <c r="D2617" s="62"/>
      <c r="E2617" s="62">
        <v>9.5</v>
      </c>
    </row>
    <row r="2618" spans="1:5" x14ac:dyDescent="0.2">
      <c r="A2618" s="223"/>
      <c r="B2618" s="230"/>
      <c r="C2618" s="46" t="s">
        <v>348</v>
      </c>
      <c r="D2618" s="62"/>
      <c r="E2618" s="62">
        <v>19.899999999999999</v>
      </c>
    </row>
    <row r="2619" spans="1:5" x14ac:dyDescent="0.2">
      <c r="A2619" s="223"/>
      <c r="B2619" s="230"/>
      <c r="C2619" s="46" t="s">
        <v>316</v>
      </c>
      <c r="D2619" s="62"/>
      <c r="E2619" s="62">
        <v>19.5</v>
      </c>
    </row>
    <row r="2620" spans="1:5" x14ac:dyDescent="0.2">
      <c r="A2620" s="223"/>
      <c r="B2620" s="230"/>
      <c r="C2620" s="46" t="s">
        <v>349</v>
      </c>
      <c r="D2620" s="62"/>
      <c r="E2620" s="62">
        <v>19.899999999999999</v>
      </c>
    </row>
    <row r="2621" spans="1:5" x14ac:dyDescent="0.2">
      <c r="A2621" s="223"/>
      <c r="B2621" s="230"/>
      <c r="C2621" s="46" t="s">
        <v>317</v>
      </c>
      <c r="D2621" s="62"/>
      <c r="E2621" s="62">
        <v>19.5</v>
      </c>
    </row>
    <row r="2622" spans="1:5" x14ac:dyDescent="0.2">
      <c r="A2622" s="223"/>
      <c r="B2622" s="230"/>
      <c r="C2622" s="46" t="s">
        <v>350</v>
      </c>
      <c r="D2622" s="62"/>
      <c r="E2622" s="62">
        <v>19.899999999999999</v>
      </c>
    </row>
    <row r="2623" spans="1:5" x14ac:dyDescent="0.2">
      <c r="A2623" s="223"/>
      <c r="B2623" s="230"/>
      <c r="C2623" s="46" t="s">
        <v>300</v>
      </c>
      <c r="D2623" s="62"/>
      <c r="E2623" s="62">
        <v>14.2</v>
      </c>
    </row>
    <row r="2624" spans="1:5" x14ac:dyDescent="0.2">
      <c r="A2624" s="223"/>
      <c r="B2624" s="230"/>
      <c r="C2624" s="46" t="s">
        <v>185</v>
      </c>
      <c r="D2624" s="62"/>
      <c r="E2624" s="62">
        <v>14.48</v>
      </c>
    </row>
    <row r="2625" spans="1:5" x14ac:dyDescent="0.2">
      <c r="A2625" s="223"/>
      <c r="B2625" s="230"/>
      <c r="C2625" s="46" t="s">
        <v>351</v>
      </c>
      <c r="D2625" s="62"/>
      <c r="E2625" s="62">
        <v>19.899999999999999</v>
      </c>
    </row>
    <row r="2626" spans="1:5" x14ac:dyDescent="0.2">
      <c r="A2626" s="223"/>
      <c r="B2626" s="230"/>
      <c r="C2626" s="46" t="s">
        <v>231</v>
      </c>
      <c r="D2626" s="62"/>
      <c r="E2626" s="62">
        <v>6.5</v>
      </c>
    </row>
    <row r="2627" spans="1:5" x14ac:dyDescent="0.2">
      <c r="A2627" s="223"/>
      <c r="B2627" s="230"/>
      <c r="C2627" s="46" t="s">
        <v>352</v>
      </c>
      <c r="D2627" s="62"/>
      <c r="E2627" s="62">
        <v>22.5</v>
      </c>
    </row>
    <row r="2628" spans="1:5" x14ac:dyDescent="0.2">
      <c r="A2628" s="223"/>
      <c r="B2628" s="230"/>
      <c r="C2628" s="46" t="s">
        <v>353</v>
      </c>
      <c r="D2628" s="62"/>
      <c r="E2628" s="62">
        <v>19.899999999999999</v>
      </c>
    </row>
    <row r="2629" spans="1:5" x14ac:dyDescent="0.2">
      <c r="A2629" s="223"/>
      <c r="B2629" s="230"/>
      <c r="C2629" s="46" t="s">
        <v>233</v>
      </c>
      <c r="D2629" s="62"/>
      <c r="E2629" s="62">
        <v>6.5</v>
      </c>
    </row>
    <row r="2630" spans="1:5" x14ac:dyDescent="0.2">
      <c r="A2630" s="223"/>
      <c r="B2630" s="230"/>
      <c r="C2630" s="46" t="s">
        <v>354</v>
      </c>
      <c r="D2630" s="62"/>
      <c r="E2630" s="62">
        <v>19.899999999999999</v>
      </c>
    </row>
    <row r="2631" spans="1:5" x14ac:dyDescent="0.2">
      <c r="A2631" s="223"/>
      <c r="B2631" s="230"/>
      <c r="C2631" s="46" t="s">
        <v>291</v>
      </c>
      <c r="D2631" s="62"/>
      <c r="E2631" s="62">
        <v>10.3</v>
      </c>
    </row>
    <row r="2632" spans="1:5" x14ac:dyDescent="0.2">
      <c r="A2632" s="223"/>
      <c r="B2632" s="230"/>
      <c r="C2632" s="46" t="s">
        <v>355</v>
      </c>
      <c r="D2632" s="62"/>
      <c r="E2632" s="62">
        <v>22.5</v>
      </c>
    </row>
    <row r="2633" spans="1:5" x14ac:dyDescent="0.2">
      <c r="A2633" s="223"/>
      <c r="B2633" s="230"/>
      <c r="C2633" s="46" t="s">
        <v>356</v>
      </c>
      <c r="D2633" s="62"/>
      <c r="E2633" s="62">
        <v>19.899999999999999</v>
      </c>
    </row>
    <row r="2634" spans="1:5" x14ac:dyDescent="0.2">
      <c r="A2634" s="223"/>
      <c r="B2634" s="230"/>
      <c r="C2634" s="46" t="s">
        <v>301</v>
      </c>
      <c r="D2634" s="62"/>
      <c r="E2634" s="62">
        <v>14.2</v>
      </c>
    </row>
    <row r="2635" spans="1:5" x14ac:dyDescent="0.2">
      <c r="A2635" s="223"/>
      <c r="B2635" s="230"/>
      <c r="C2635" s="46" t="s">
        <v>357</v>
      </c>
      <c r="D2635" s="62"/>
      <c r="E2635" s="62">
        <v>22.5</v>
      </c>
    </row>
    <row r="2636" spans="1:5" x14ac:dyDescent="0.2">
      <c r="A2636" s="223"/>
      <c r="B2636" s="230"/>
      <c r="C2636" s="46" t="s">
        <v>358</v>
      </c>
      <c r="D2636" s="62"/>
      <c r="E2636" s="62">
        <v>22.5</v>
      </c>
    </row>
    <row r="2637" spans="1:5" x14ac:dyDescent="0.2">
      <c r="A2637" s="223"/>
      <c r="B2637" s="230"/>
      <c r="C2637" s="46" t="s">
        <v>302</v>
      </c>
      <c r="D2637" s="62"/>
      <c r="E2637" s="62">
        <v>14.2</v>
      </c>
    </row>
    <row r="2638" spans="1:5" x14ac:dyDescent="0.2">
      <c r="A2638" s="223"/>
      <c r="B2638" s="230"/>
      <c r="C2638" s="46" t="s">
        <v>359</v>
      </c>
      <c r="D2638" s="62"/>
      <c r="E2638" s="62">
        <v>22.85</v>
      </c>
    </row>
    <row r="2639" spans="1:5" x14ac:dyDescent="0.2">
      <c r="A2639" s="223"/>
      <c r="B2639" s="230"/>
      <c r="C2639" s="46" t="s">
        <v>235</v>
      </c>
      <c r="D2639" s="62"/>
      <c r="E2639" s="62">
        <v>6.18</v>
      </c>
    </row>
    <row r="2640" spans="1:5" x14ac:dyDescent="0.2">
      <c r="A2640" s="223"/>
      <c r="B2640" s="230"/>
      <c r="C2640" s="46" t="s">
        <v>237</v>
      </c>
      <c r="D2640" s="62"/>
      <c r="E2640" s="62">
        <v>6.5</v>
      </c>
    </row>
    <row r="2641" spans="1:5" x14ac:dyDescent="0.2">
      <c r="A2641" s="223"/>
      <c r="B2641" s="230"/>
      <c r="C2641" s="46" t="s">
        <v>360</v>
      </c>
      <c r="D2641" s="62"/>
      <c r="E2641" s="62">
        <v>19.899999999999999</v>
      </c>
    </row>
    <row r="2642" spans="1:5" x14ac:dyDescent="0.2">
      <c r="A2642" s="223"/>
      <c r="B2642" s="230"/>
      <c r="C2642" s="46" t="s">
        <v>361</v>
      </c>
      <c r="D2642" s="62"/>
      <c r="E2642" s="62">
        <v>19.899999999999999</v>
      </c>
    </row>
    <row r="2643" spans="1:5" x14ac:dyDescent="0.2">
      <c r="A2643" s="223"/>
      <c r="B2643" s="230"/>
      <c r="C2643" s="46" t="s">
        <v>362</v>
      </c>
      <c r="D2643" s="62"/>
      <c r="E2643" s="62">
        <v>19.899999999999999</v>
      </c>
    </row>
    <row r="2644" spans="1:5" x14ac:dyDescent="0.2">
      <c r="A2644" s="223"/>
      <c r="B2644" s="230"/>
      <c r="C2644" s="46" t="s">
        <v>197</v>
      </c>
      <c r="D2644" s="62"/>
      <c r="E2644" s="62">
        <v>49.7</v>
      </c>
    </row>
    <row r="2645" spans="1:5" x14ac:dyDescent="0.2">
      <c r="A2645" s="223"/>
      <c r="B2645" s="230"/>
      <c r="C2645" s="46" t="s">
        <v>318</v>
      </c>
      <c r="D2645" s="62"/>
      <c r="E2645" s="62">
        <v>19.5</v>
      </c>
    </row>
    <row r="2646" spans="1:5" x14ac:dyDescent="0.2">
      <c r="A2646" s="223"/>
      <c r="B2646" s="230"/>
      <c r="C2646" s="46" t="s">
        <v>363</v>
      </c>
      <c r="D2646" s="62"/>
      <c r="E2646" s="62">
        <v>22.5</v>
      </c>
    </row>
    <row r="2647" spans="1:5" x14ac:dyDescent="0.2">
      <c r="A2647" s="223"/>
      <c r="B2647" s="230"/>
      <c r="C2647" s="46" t="s">
        <v>364</v>
      </c>
      <c r="D2647" s="62"/>
      <c r="E2647" s="62">
        <v>19.899999999999999</v>
      </c>
    </row>
    <row r="2648" spans="1:5" x14ac:dyDescent="0.2">
      <c r="A2648" s="223"/>
      <c r="B2648" s="230"/>
      <c r="C2648" s="46" t="s">
        <v>365</v>
      </c>
      <c r="D2648" s="62"/>
      <c r="E2648" s="62">
        <v>19.899999999999999</v>
      </c>
    </row>
    <row r="2649" spans="1:5" x14ac:dyDescent="0.2">
      <c r="A2649" s="223"/>
      <c r="B2649" s="230"/>
      <c r="C2649" s="46" t="s">
        <v>366</v>
      </c>
      <c r="D2649" s="62"/>
      <c r="E2649" s="62">
        <v>19.899999999999999</v>
      </c>
    </row>
    <row r="2650" spans="1:5" x14ac:dyDescent="0.2">
      <c r="A2650" s="223"/>
      <c r="B2650" s="230"/>
      <c r="C2650" s="46" t="s">
        <v>367</v>
      </c>
      <c r="D2650" s="62"/>
      <c r="E2650" s="62">
        <v>22.5</v>
      </c>
    </row>
    <row r="2651" spans="1:5" x14ac:dyDescent="0.2">
      <c r="A2651" s="223"/>
      <c r="B2651" s="230"/>
      <c r="C2651" s="46" t="s">
        <v>368</v>
      </c>
      <c r="D2651" s="62"/>
      <c r="E2651" s="62">
        <v>22.5</v>
      </c>
    </row>
    <row r="2652" spans="1:5" x14ac:dyDescent="0.2">
      <c r="A2652" s="223"/>
      <c r="B2652" s="230"/>
      <c r="C2652" s="46" t="s">
        <v>369</v>
      </c>
      <c r="D2652" s="62"/>
      <c r="E2652" s="62">
        <v>19.899999999999999</v>
      </c>
    </row>
    <row r="2653" spans="1:5" x14ac:dyDescent="0.2">
      <c r="A2653" s="223"/>
      <c r="B2653" s="230"/>
      <c r="C2653" s="46" t="s">
        <v>370</v>
      </c>
      <c r="D2653" s="62"/>
      <c r="E2653" s="62">
        <v>19.899999999999999</v>
      </c>
    </row>
    <row r="2654" spans="1:5" x14ac:dyDescent="0.2">
      <c r="A2654" s="223"/>
      <c r="B2654" s="230"/>
      <c r="C2654" s="46" t="s">
        <v>371</v>
      </c>
      <c r="D2654" s="62"/>
      <c r="E2654" s="62">
        <v>22.5</v>
      </c>
    </row>
    <row r="2655" spans="1:5" x14ac:dyDescent="0.2">
      <c r="A2655" s="223"/>
      <c r="B2655" s="230"/>
      <c r="C2655" s="46" t="s">
        <v>372</v>
      </c>
      <c r="D2655" s="62"/>
      <c r="E2655" s="62">
        <v>22.5</v>
      </c>
    </row>
    <row r="2656" spans="1:5" x14ac:dyDescent="0.2">
      <c r="A2656" s="223"/>
      <c r="B2656" s="230"/>
      <c r="C2656" s="46" t="s">
        <v>239</v>
      </c>
      <c r="D2656" s="62"/>
      <c r="E2656" s="62">
        <v>6.18</v>
      </c>
    </row>
    <row r="2657" spans="1:5" x14ac:dyDescent="0.2">
      <c r="A2657" s="223"/>
      <c r="B2657" s="230"/>
      <c r="C2657" s="46" t="s">
        <v>282</v>
      </c>
      <c r="D2657" s="62"/>
      <c r="E2657" s="62">
        <v>8.5</v>
      </c>
    </row>
    <row r="2658" spans="1:5" x14ac:dyDescent="0.2">
      <c r="A2658" s="223"/>
      <c r="B2658" s="230"/>
      <c r="C2658" s="46" t="s">
        <v>373</v>
      </c>
      <c r="D2658" s="62"/>
      <c r="E2658" s="62">
        <v>19.899999999999999</v>
      </c>
    </row>
    <row r="2659" spans="1:5" x14ac:dyDescent="0.2">
      <c r="A2659" s="223"/>
      <c r="B2659" s="230"/>
      <c r="C2659" s="46" t="s">
        <v>303</v>
      </c>
      <c r="D2659" s="62"/>
      <c r="E2659" s="62">
        <v>14.2</v>
      </c>
    </row>
    <row r="2660" spans="1:5" x14ac:dyDescent="0.2">
      <c r="A2660" s="223"/>
      <c r="B2660" s="230"/>
      <c r="C2660" s="46" t="s">
        <v>374</v>
      </c>
      <c r="D2660" s="62"/>
      <c r="E2660" s="62">
        <v>19.899999999999999</v>
      </c>
    </row>
    <row r="2661" spans="1:5" x14ac:dyDescent="0.2">
      <c r="A2661" s="223"/>
      <c r="B2661" s="230"/>
      <c r="C2661" s="46" t="s">
        <v>292</v>
      </c>
      <c r="D2661" s="62"/>
      <c r="E2661" s="62">
        <v>25.05</v>
      </c>
    </row>
    <row r="2662" spans="1:5" x14ac:dyDescent="0.2">
      <c r="A2662" s="223"/>
      <c r="B2662" s="230"/>
      <c r="C2662" s="46" t="s">
        <v>241</v>
      </c>
      <c r="D2662" s="62"/>
      <c r="E2662" s="62">
        <v>6.5</v>
      </c>
    </row>
    <row r="2663" spans="1:5" x14ac:dyDescent="0.2">
      <c r="A2663" s="223"/>
      <c r="B2663" s="230"/>
      <c r="C2663" s="46" t="s">
        <v>194</v>
      </c>
      <c r="D2663" s="62"/>
      <c r="E2663" s="62">
        <v>9.5</v>
      </c>
    </row>
    <row r="2664" spans="1:5" x14ac:dyDescent="0.2">
      <c r="A2664" s="223"/>
      <c r="B2664" s="230"/>
      <c r="C2664" s="46" t="s">
        <v>375</v>
      </c>
      <c r="D2664" s="62"/>
      <c r="E2664" s="62">
        <v>19.5</v>
      </c>
    </row>
    <row r="2665" spans="1:5" x14ac:dyDescent="0.2">
      <c r="A2665" s="223"/>
      <c r="B2665" s="230"/>
      <c r="C2665" s="46" t="s">
        <v>283</v>
      </c>
      <c r="D2665" s="62"/>
      <c r="E2665" s="62">
        <v>8.5</v>
      </c>
    </row>
    <row r="2666" spans="1:5" x14ac:dyDescent="0.2">
      <c r="A2666" s="223"/>
      <c r="B2666" s="230"/>
      <c r="C2666" s="46" t="s">
        <v>376</v>
      </c>
      <c r="D2666" s="62"/>
      <c r="E2666" s="62">
        <v>22.5</v>
      </c>
    </row>
    <row r="2667" spans="1:5" x14ac:dyDescent="0.2">
      <c r="A2667" s="223"/>
      <c r="B2667" s="230"/>
      <c r="C2667" s="46" t="s">
        <v>377</v>
      </c>
      <c r="D2667" s="62"/>
      <c r="E2667" s="62">
        <v>22.5</v>
      </c>
    </row>
    <row r="2668" spans="1:5" x14ac:dyDescent="0.2">
      <c r="A2668" s="223"/>
      <c r="B2668" s="230"/>
      <c r="C2668" s="46" t="s">
        <v>378</v>
      </c>
      <c r="D2668" s="62"/>
      <c r="E2668" s="62">
        <v>19.899999999999999</v>
      </c>
    </row>
    <row r="2669" spans="1:5" x14ac:dyDescent="0.2">
      <c r="A2669" s="223"/>
      <c r="B2669" s="230"/>
      <c r="C2669" s="46" t="s">
        <v>379</v>
      </c>
      <c r="D2669" s="62"/>
      <c r="E2669" s="62">
        <v>19.899999999999999</v>
      </c>
    </row>
    <row r="2670" spans="1:5" x14ac:dyDescent="0.2">
      <c r="A2670" s="223"/>
      <c r="B2670" s="230"/>
      <c r="C2670" s="46" t="s">
        <v>380</v>
      </c>
      <c r="D2670" s="62"/>
      <c r="E2670" s="62">
        <v>22.5</v>
      </c>
    </row>
    <row r="2671" spans="1:5" x14ac:dyDescent="0.2">
      <c r="A2671" s="223"/>
      <c r="B2671" s="230"/>
      <c r="C2671" s="46" t="s">
        <v>381</v>
      </c>
      <c r="D2671" s="62"/>
      <c r="E2671" s="62">
        <v>22.5</v>
      </c>
    </row>
    <row r="2672" spans="1:5" x14ac:dyDescent="0.2">
      <c r="A2672" s="223"/>
      <c r="B2672" s="230"/>
      <c r="C2672" s="46" t="s">
        <v>382</v>
      </c>
      <c r="D2672" s="62"/>
      <c r="E2672" s="62">
        <v>19.5</v>
      </c>
    </row>
    <row r="2673" spans="1:5" x14ac:dyDescent="0.2">
      <c r="A2673" s="223"/>
      <c r="B2673" s="230"/>
      <c r="C2673" s="46" t="s">
        <v>383</v>
      </c>
      <c r="D2673" s="62"/>
      <c r="E2673" s="62">
        <v>22.5</v>
      </c>
    </row>
    <row r="2674" spans="1:5" x14ac:dyDescent="0.2">
      <c r="A2674" s="223"/>
      <c r="B2674" s="230"/>
      <c r="C2674" s="46" t="s">
        <v>304</v>
      </c>
      <c r="D2674" s="62"/>
      <c r="E2674" s="62">
        <v>14.2</v>
      </c>
    </row>
    <row r="2675" spans="1:5" x14ac:dyDescent="0.2">
      <c r="A2675" s="223"/>
      <c r="B2675" s="230"/>
      <c r="C2675" s="46" t="s">
        <v>319</v>
      </c>
      <c r="D2675" s="62"/>
      <c r="E2675" s="62">
        <v>19.5</v>
      </c>
    </row>
    <row r="2676" spans="1:5" x14ac:dyDescent="0.2">
      <c r="A2676" s="223"/>
      <c r="B2676" s="230"/>
      <c r="C2676" s="46" t="s">
        <v>320</v>
      </c>
      <c r="D2676" s="62"/>
      <c r="E2676" s="62">
        <v>19.5</v>
      </c>
    </row>
    <row r="2677" spans="1:5" x14ac:dyDescent="0.2">
      <c r="A2677" s="223"/>
      <c r="B2677" s="230"/>
      <c r="C2677" s="46" t="s">
        <v>321</v>
      </c>
      <c r="D2677" s="62"/>
      <c r="E2677" s="62">
        <v>19.5</v>
      </c>
    </row>
    <row r="2678" spans="1:5" x14ac:dyDescent="0.2">
      <c r="A2678" s="223"/>
      <c r="B2678" s="230"/>
      <c r="C2678" s="46" t="s">
        <v>322</v>
      </c>
      <c r="D2678" s="62"/>
      <c r="E2678" s="62">
        <v>19.5</v>
      </c>
    </row>
    <row r="2679" spans="1:5" x14ac:dyDescent="0.2">
      <c r="A2679" s="223"/>
      <c r="B2679" s="230"/>
      <c r="C2679" s="46" t="s">
        <v>323</v>
      </c>
      <c r="D2679" s="62"/>
      <c r="E2679" s="62">
        <v>19.5</v>
      </c>
    </row>
    <row r="2680" spans="1:5" x14ac:dyDescent="0.2">
      <c r="A2680" s="223"/>
      <c r="B2680" s="230"/>
      <c r="C2680" s="46" t="s">
        <v>243</v>
      </c>
      <c r="D2680" s="62"/>
      <c r="E2680" s="62">
        <v>12.03</v>
      </c>
    </row>
    <row r="2681" spans="1:5" x14ac:dyDescent="0.2">
      <c r="A2681" s="223"/>
      <c r="B2681" s="230"/>
      <c r="C2681" s="46" t="s">
        <v>293</v>
      </c>
      <c r="D2681" s="62"/>
      <c r="E2681" s="62">
        <v>10.3</v>
      </c>
    </row>
    <row r="2682" spans="1:5" x14ac:dyDescent="0.2">
      <c r="A2682" s="223"/>
      <c r="B2682" s="230"/>
      <c r="C2682" s="46" t="s">
        <v>245</v>
      </c>
      <c r="D2682" s="62"/>
      <c r="E2682" s="62">
        <v>6.5</v>
      </c>
    </row>
    <row r="2683" spans="1:5" x14ac:dyDescent="0.2">
      <c r="A2683" s="223"/>
      <c r="B2683" s="230"/>
      <c r="C2683" s="46" t="s">
        <v>247</v>
      </c>
      <c r="D2683" s="62"/>
      <c r="E2683" s="62">
        <v>24.43</v>
      </c>
    </row>
    <row r="2684" spans="1:5" x14ac:dyDescent="0.2">
      <c r="A2684" s="223"/>
      <c r="B2684" s="230"/>
      <c r="C2684" s="46" t="s">
        <v>324</v>
      </c>
      <c r="D2684" s="62"/>
      <c r="E2684" s="62">
        <v>19.5</v>
      </c>
    </row>
    <row r="2685" spans="1:5" x14ac:dyDescent="0.2">
      <c r="A2685" s="223"/>
      <c r="B2685" s="230"/>
      <c r="C2685" s="46" t="s">
        <v>384</v>
      </c>
      <c r="D2685" s="62"/>
      <c r="E2685" s="62">
        <v>22.5</v>
      </c>
    </row>
    <row r="2686" spans="1:5" x14ac:dyDescent="0.2">
      <c r="A2686" s="223"/>
      <c r="B2686" s="230"/>
      <c r="C2686" s="46" t="s">
        <v>187</v>
      </c>
      <c r="D2686" s="62"/>
      <c r="E2686" s="62">
        <v>7.1</v>
      </c>
    </row>
    <row r="2687" spans="1:5" x14ac:dyDescent="0.2">
      <c r="A2687" s="223"/>
      <c r="B2687" s="230"/>
      <c r="C2687" s="75" t="s">
        <v>385</v>
      </c>
      <c r="D2687" s="62"/>
      <c r="E2687" s="62">
        <v>19.899999999999999</v>
      </c>
    </row>
    <row r="2688" spans="1:5" x14ac:dyDescent="0.2">
      <c r="A2688" s="223"/>
      <c r="B2688" s="230"/>
      <c r="C2688" s="75" t="s">
        <v>325</v>
      </c>
      <c r="D2688" s="62"/>
      <c r="E2688" s="62">
        <v>19.5</v>
      </c>
    </row>
    <row r="2689" spans="1:5" x14ac:dyDescent="0.2">
      <c r="A2689" s="223"/>
      <c r="B2689" s="230"/>
      <c r="C2689" s="75" t="s">
        <v>386</v>
      </c>
      <c r="D2689" s="62"/>
      <c r="E2689" s="62">
        <v>22.5</v>
      </c>
    </row>
    <row r="2690" spans="1:5" x14ac:dyDescent="0.2">
      <c r="A2690" s="223"/>
      <c r="B2690" s="230"/>
      <c r="C2690" s="75" t="s">
        <v>387</v>
      </c>
      <c r="D2690" s="62"/>
      <c r="E2690" s="62">
        <v>6.18</v>
      </c>
    </row>
    <row r="2691" spans="1:5" x14ac:dyDescent="0.2">
      <c r="A2691" s="223"/>
      <c r="B2691" s="230"/>
      <c r="C2691" s="75" t="s">
        <v>305</v>
      </c>
      <c r="D2691" s="62"/>
      <c r="E2691" s="62">
        <v>14.2</v>
      </c>
    </row>
    <row r="2692" spans="1:5" x14ac:dyDescent="0.2">
      <c r="A2692" s="223"/>
      <c r="B2692" s="230"/>
      <c r="C2692" s="75" t="s">
        <v>388</v>
      </c>
      <c r="D2692" s="62"/>
      <c r="E2692" s="62">
        <v>22.5</v>
      </c>
    </row>
    <row r="2693" spans="1:5" x14ac:dyDescent="0.2">
      <c r="A2693" s="223"/>
      <c r="B2693" s="230"/>
      <c r="C2693" s="75" t="s">
        <v>249</v>
      </c>
      <c r="D2693" s="62"/>
      <c r="E2693" s="62">
        <v>6.5</v>
      </c>
    </row>
    <row r="2694" spans="1:5" x14ac:dyDescent="0.2">
      <c r="A2694" s="223"/>
      <c r="B2694" s="230"/>
      <c r="C2694" s="75" t="s">
        <v>389</v>
      </c>
      <c r="D2694" s="62"/>
      <c r="E2694" s="62">
        <v>24.08</v>
      </c>
    </row>
    <row r="2695" spans="1:5" x14ac:dyDescent="0.2">
      <c r="A2695" s="223"/>
      <c r="B2695" s="230"/>
      <c r="C2695" s="75" t="s">
        <v>326</v>
      </c>
      <c r="D2695" s="62"/>
      <c r="E2695" s="62">
        <v>19.5</v>
      </c>
    </row>
    <row r="2696" spans="1:5" x14ac:dyDescent="0.2">
      <c r="A2696" s="223"/>
      <c r="B2696" s="230"/>
      <c r="C2696" s="75" t="s">
        <v>306</v>
      </c>
      <c r="D2696" s="62"/>
      <c r="E2696" s="62">
        <v>20.95</v>
      </c>
    </row>
    <row r="2697" spans="1:5" x14ac:dyDescent="0.2">
      <c r="A2697" s="223"/>
      <c r="B2697" s="230"/>
      <c r="C2697" s="75" t="s">
        <v>390</v>
      </c>
      <c r="D2697" s="62"/>
      <c r="E2697" s="62">
        <v>19.899999999999999</v>
      </c>
    </row>
    <row r="2698" spans="1:5" x14ac:dyDescent="0.2">
      <c r="A2698" s="223"/>
      <c r="B2698" s="230"/>
      <c r="C2698" s="75" t="s">
        <v>391</v>
      </c>
      <c r="D2698" s="62"/>
      <c r="E2698" s="62">
        <v>22.5</v>
      </c>
    </row>
    <row r="2699" spans="1:5" x14ac:dyDescent="0.2">
      <c r="A2699" s="223"/>
      <c r="B2699" s="230"/>
      <c r="C2699" s="75" t="s">
        <v>392</v>
      </c>
      <c r="D2699" s="62"/>
      <c r="E2699" s="62">
        <v>22.5</v>
      </c>
    </row>
    <row r="2700" spans="1:5" x14ac:dyDescent="0.2">
      <c r="A2700" s="223"/>
      <c r="B2700" s="230"/>
      <c r="C2700" s="75" t="s">
        <v>307</v>
      </c>
      <c r="D2700" s="62"/>
      <c r="E2700" s="62">
        <v>14.2</v>
      </c>
    </row>
    <row r="2701" spans="1:5" x14ac:dyDescent="0.2">
      <c r="A2701" s="223"/>
      <c r="B2701" s="230"/>
      <c r="C2701" s="75" t="s">
        <v>393</v>
      </c>
      <c r="D2701" s="62"/>
      <c r="E2701" s="62">
        <v>19.899999999999999</v>
      </c>
    </row>
    <row r="2702" spans="1:5" x14ac:dyDescent="0.2">
      <c r="A2702" s="223"/>
      <c r="B2702" s="230"/>
      <c r="C2702" s="75" t="s">
        <v>394</v>
      </c>
      <c r="D2702" s="62"/>
      <c r="E2702" s="62">
        <v>22.5</v>
      </c>
    </row>
    <row r="2703" spans="1:5" x14ac:dyDescent="0.2">
      <c r="A2703" s="223"/>
      <c r="B2703" s="230"/>
      <c r="C2703" s="75" t="s">
        <v>179</v>
      </c>
      <c r="D2703" s="62"/>
      <c r="E2703" s="62">
        <v>38.409999999999997</v>
      </c>
    </row>
    <row r="2704" spans="1:5" x14ac:dyDescent="0.2">
      <c r="A2704" s="223"/>
      <c r="B2704" s="230"/>
      <c r="C2704" s="75" t="s">
        <v>327</v>
      </c>
      <c r="D2704" s="62"/>
      <c r="E2704" s="62">
        <v>19.5</v>
      </c>
    </row>
    <row r="2705" spans="1:5" x14ac:dyDescent="0.2">
      <c r="A2705" s="223"/>
      <c r="B2705" s="230"/>
      <c r="C2705" s="75" t="s">
        <v>222</v>
      </c>
      <c r="D2705" s="62"/>
      <c r="E2705" s="62">
        <v>6.9</v>
      </c>
    </row>
    <row r="2706" spans="1:5" x14ac:dyDescent="0.2">
      <c r="A2706" s="223"/>
      <c r="B2706" s="230"/>
      <c r="C2706" s="75" t="s">
        <v>328</v>
      </c>
      <c r="D2706" s="62"/>
      <c r="E2706" s="62">
        <v>19.5</v>
      </c>
    </row>
    <row r="2707" spans="1:5" x14ac:dyDescent="0.2">
      <c r="A2707" s="223"/>
      <c r="B2707" s="230"/>
      <c r="C2707" s="75" t="s">
        <v>251</v>
      </c>
      <c r="D2707" s="62"/>
      <c r="E2707" s="62">
        <v>6.5</v>
      </c>
    </row>
    <row r="2708" spans="1:5" x14ac:dyDescent="0.2">
      <c r="A2708" s="223"/>
      <c r="B2708" s="230"/>
      <c r="C2708" s="75" t="s">
        <v>395</v>
      </c>
      <c r="D2708" s="62"/>
      <c r="E2708" s="62">
        <v>22.5</v>
      </c>
    </row>
    <row r="2709" spans="1:5" x14ac:dyDescent="0.2">
      <c r="A2709" s="223"/>
      <c r="B2709" s="230"/>
      <c r="C2709" s="75" t="s">
        <v>396</v>
      </c>
      <c r="D2709" s="62"/>
      <c r="E2709" s="62">
        <v>22.5</v>
      </c>
    </row>
    <row r="2710" spans="1:5" x14ac:dyDescent="0.2">
      <c r="A2710" s="223"/>
      <c r="B2710" s="230"/>
      <c r="C2710" s="75" t="s">
        <v>329</v>
      </c>
      <c r="D2710" s="62"/>
      <c r="E2710" s="62">
        <v>19.5</v>
      </c>
    </row>
    <row r="2711" spans="1:5" x14ac:dyDescent="0.2">
      <c r="A2711" s="223"/>
      <c r="B2711" s="230"/>
      <c r="C2711" s="75" t="s">
        <v>397</v>
      </c>
      <c r="D2711" s="62"/>
      <c r="E2711" s="62">
        <v>22.5</v>
      </c>
    </row>
    <row r="2712" spans="1:5" x14ac:dyDescent="0.2">
      <c r="A2712" s="223"/>
      <c r="B2712" s="230"/>
      <c r="C2712" s="75" t="s">
        <v>253</v>
      </c>
      <c r="D2712" s="62"/>
      <c r="E2712" s="62">
        <v>6.5</v>
      </c>
    </row>
    <row r="2713" spans="1:5" x14ac:dyDescent="0.2">
      <c r="A2713" s="223"/>
      <c r="B2713" s="230"/>
      <c r="C2713" s="75" t="s">
        <v>294</v>
      </c>
      <c r="D2713" s="62"/>
      <c r="E2713" s="62">
        <v>10.3</v>
      </c>
    </row>
    <row r="2714" spans="1:5" x14ac:dyDescent="0.2">
      <c r="A2714" s="223"/>
      <c r="B2714" s="230"/>
      <c r="C2714" s="75" t="s">
        <v>255</v>
      </c>
      <c r="D2714" s="62"/>
      <c r="E2714" s="62">
        <v>6.5</v>
      </c>
    </row>
    <row r="2715" spans="1:5" x14ac:dyDescent="0.2">
      <c r="A2715" s="223"/>
      <c r="B2715" s="230"/>
      <c r="C2715" s="75" t="s">
        <v>398</v>
      </c>
      <c r="D2715" s="62"/>
      <c r="E2715" s="62">
        <v>22.5</v>
      </c>
    </row>
    <row r="2716" spans="1:5" x14ac:dyDescent="0.2">
      <c r="A2716" s="223"/>
      <c r="B2716" s="230"/>
      <c r="C2716" s="75" t="s">
        <v>399</v>
      </c>
      <c r="D2716" s="62"/>
      <c r="E2716" s="62">
        <v>22.5</v>
      </c>
    </row>
    <row r="2717" spans="1:5" x14ac:dyDescent="0.2">
      <c r="A2717" s="223"/>
      <c r="B2717" s="230"/>
      <c r="C2717" s="75" t="s">
        <v>400</v>
      </c>
      <c r="D2717" s="62"/>
      <c r="E2717" s="62">
        <v>22.5</v>
      </c>
    </row>
    <row r="2718" spans="1:5" x14ac:dyDescent="0.2">
      <c r="A2718" s="223"/>
      <c r="B2718" s="230"/>
      <c r="C2718" s="75" t="s">
        <v>295</v>
      </c>
      <c r="D2718" s="62"/>
      <c r="E2718" s="62">
        <v>10.3</v>
      </c>
    </row>
    <row r="2719" spans="1:5" x14ac:dyDescent="0.2">
      <c r="A2719" s="223"/>
      <c r="B2719" s="230"/>
      <c r="C2719" s="75" t="s">
        <v>401</v>
      </c>
      <c r="D2719" s="62"/>
      <c r="E2719" s="62">
        <v>22.5</v>
      </c>
    </row>
    <row r="2720" spans="1:5" x14ac:dyDescent="0.2">
      <c r="A2720" s="223"/>
      <c r="B2720" s="230"/>
      <c r="C2720" s="75" t="s">
        <v>308</v>
      </c>
      <c r="D2720" s="62"/>
      <c r="E2720" s="62">
        <v>14.2</v>
      </c>
    </row>
    <row r="2721" spans="1:5" x14ac:dyDescent="0.2">
      <c r="A2721" s="223"/>
      <c r="B2721" s="230"/>
      <c r="C2721" s="75" t="s">
        <v>402</v>
      </c>
      <c r="D2721" s="62"/>
      <c r="E2721" s="62">
        <v>22.5</v>
      </c>
    </row>
    <row r="2722" spans="1:5" x14ac:dyDescent="0.2">
      <c r="A2722" s="223"/>
      <c r="B2722" s="230"/>
      <c r="C2722" s="75" t="s">
        <v>330</v>
      </c>
      <c r="D2722" s="62"/>
      <c r="E2722" s="62">
        <v>20.100000000000001</v>
      </c>
    </row>
    <row r="2723" spans="1:5" x14ac:dyDescent="0.2">
      <c r="A2723" s="223"/>
      <c r="B2723" s="230"/>
      <c r="C2723" s="75" t="s">
        <v>284</v>
      </c>
      <c r="D2723" s="62"/>
      <c r="E2723" s="62">
        <v>8.5</v>
      </c>
    </row>
    <row r="2724" spans="1:5" x14ac:dyDescent="0.2">
      <c r="A2724" s="223"/>
      <c r="B2724" s="230"/>
      <c r="C2724" s="75" t="s">
        <v>403</v>
      </c>
      <c r="D2724" s="62"/>
      <c r="E2724" s="62">
        <v>22.5</v>
      </c>
    </row>
    <row r="2725" spans="1:5" x14ac:dyDescent="0.2">
      <c r="A2725" s="223"/>
      <c r="B2725" s="230"/>
      <c r="C2725" s="75" t="s">
        <v>404</v>
      </c>
      <c r="D2725" s="62"/>
      <c r="E2725" s="62">
        <v>19.899999999999999</v>
      </c>
    </row>
    <row r="2726" spans="1:5" x14ac:dyDescent="0.2">
      <c r="A2726" s="223"/>
      <c r="B2726" s="230"/>
      <c r="C2726" s="75" t="s">
        <v>201</v>
      </c>
      <c r="D2726" s="62"/>
      <c r="E2726" s="62">
        <v>10.050000000000001</v>
      </c>
    </row>
    <row r="2727" spans="1:5" x14ac:dyDescent="0.2">
      <c r="A2727" s="223"/>
      <c r="B2727" s="230"/>
      <c r="C2727" s="75" t="s">
        <v>405</v>
      </c>
      <c r="D2727" s="62"/>
      <c r="E2727" s="62">
        <v>120</v>
      </c>
    </row>
    <row r="2728" spans="1:5" x14ac:dyDescent="0.2">
      <c r="A2728" s="223"/>
      <c r="B2728" s="230"/>
      <c r="C2728" s="75" t="s">
        <v>406</v>
      </c>
      <c r="D2728" s="62"/>
      <c r="E2728" s="62">
        <v>80</v>
      </c>
    </row>
    <row r="2729" spans="1:5" x14ac:dyDescent="0.2">
      <c r="A2729" s="223"/>
      <c r="B2729" s="230"/>
      <c r="C2729" s="75" t="s">
        <v>407</v>
      </c>
      <c r="D2729" s="62"/>
      <c r="E2729" s="62">
        <v>240</v>
      </c>
    </row>
    <row r="2730" spans="1:5" x14ac:dyDescent="0.2">
      <c r="A2730" s="223"/>
      <c r="B2730" s="230"/>
      <c r="C2730" s="75" t="s">
        <v>408</v>
      </c>
      <c r="D2730" s="62"/>
      <c r="E2730" s="62">
        <v>120</v>
      </c>
    </row>
    <row r="2731" spans="1:5" x14ac:dyDescent="0.2">
      <c r="A2731" s="223"/>
      <c r="B2731" s="230"/>
      <c r="C2731" s="75" t="s">
        <v>409</v>
      </c>
      <c r="D2731" s="62"/>
      <c r="E2731" s="62">
        <v>240</v>
      </c>
    </row>
    <row r="2732" spans="1:5" x14ac:dyDescent="0.2">
      <c r="A2732" s="223"/>
      <c r="B2732" s="230"/>
      <c r="C2732" s="75" t="s">
        <v>410</v>
      </c>
      <c r="D2732" s="62"/>
      <c r="E2732" s="62">
        <v>240</v>
      </c>
    </row>
    <row r="2733" spans="1:5" x14ac:dyDescent="0.2">
      <c r="A2733" s="223"/>
      <c r="B2733" s="230"/>
      <c r="C2733" s="75" t="s">
        <v>411</v>
      </c>
      <c r="D2733" s="62"/>
      <c r="E2733" s="62">
        <v>80</v>
      </c>
    </row>
    <row r="2734" spans="1:5" x14ac:dyDescent="0.2">
      <c r="A2734" s="223"/>
      <c r="B2734" s="230"/>
      <c r="C2734" s="75" t="s">
        <v>412</v>
      </c>
      <c r="D2734" s="62"/>
      <c r="E2734" s="62">
        <v>100</v>
      </c>
    </row>
    <row r="2735" spans="1:5" x14ac:dyDescent="0.2">
      <c r="A2735" s="223"/>
      <c r="B2735" s="230"/>
      <c r="C2735" s="75" t="s">
        <v>210</v>
      </c>
      <c r="D2735" s="62"/>
      <c r="E2735" s="62">
        <v>210</v>
      </c>
    </row>
    <row r="2736" spans="1:5" x14ac:dyDescent="0.2">
      <c r="A2736" s="223"/>
      <c r="B2736" s="230"/>
      <c r="C2736" s="75" t="s">
        <v>211</v>
      </c>
      <c r="D2736" s="62"/>
      <c r="E2736" s="62">
        <v>90</v>
      </c>
    </row>
    <row r="2737" spans="1:5" x14ac:dyDescent="0.2">
      <c r="A2737" s="223"/>
      <c r="B2737" s="230"/>
      <c r="C2737" s="75" t="s">
        <v>212</v>
      </c>
      <c r="D2737" s="62"/>
      <c r="E2737" s="62">
        <v>110</v>
      </c>
    </row>
    <row r="2738" spans="1:5" x14ac:dyDescent="0.2">
      <c r="A2738" s="223"/>
      <c r="B2738" s="230"/>
      <c r="C2738" s="75" t="s">
        <v>413</v>
      </c>
      <c r="D2738" s="62"/>
      <c r="E2738" s="62">
        <v>19.899999999999999</v>
      </c>
    </row>
    <row r="2739" spans="1:5" x14ac:dyDescent="0.2">
      <c r="A2739" s="223"/>
      <c r="B2739" s="230"/>
      <c r="C2739" s="75" t="s">
        <v>414</v>
      </c>
      <c r="D2739" s="62"/>
      <c r="E2739" s="62">
        <v>22.5</v>
      </c>
    </row>
    <row r="2740" spans="1:5" x14ac:dyDescent="0.2">
      <c r="A2740" s="223"/>
      <c r="B2740" s="230"/>
      <c r="C2740" s="75" t="s">
        <v>186</v>
      </c>
      <c r="D2740" s="62"/>
      <c r="E2740" s="62">
        <v>6.8</v>
      </c>
    </row>
    <row r="2741" spans="1:5" x14ac:dyDescent="0.2">
      <c r="A2741" s="223"/>
      <c r="B2741" s="230"/>
      <c r="C2741" s="75" t="s">
        <v>257</v>
      </c>
      <c r="D2741" s="62"/>
      <c r="E2741" s="62">
        <v>6.5</v>
      </c>
    </row>
    <row r="2742" spans="1:5" x14ac:dyDescent="0.2">
      <c r="A2742" s="223"/>
      <c r="B2742" s="230"/>
      <c r="C2742" s="75" t="s">
        <v>309</v>
      </c>
      <c r="D2742" s="62"/>
      <c r="E2742" s="62">
        <v>14.2</v>
      </c>
    </row>
    <row r="2743" spans="1:5" x14ac:dyDescent="0.2">
      <c r="A2743" s="223"/>
      <c r="B2743" s="230"/>
      <c r="C2743" s="75" t="s">
        <v>415</v>
      </c>
      <c r="D2743" s="62"/>
      <c r="E2743" s="62">
        <v>19.899999999999999</v>
      </c>
    </row>
    <row r="2744" spans="1:5" x14ac:dyDescent="0.2">
      <c r="A2744" s="223"/>
      <c r="B2744" s="230"/>
      <c r="C2744" s="75" t="s">
        <v>310</v>
      </c>
      <c r="D2744" s="62"/>
      <c r="E2744" s="62">
        <v>14.2</v>
      </c>
    </row>
    <row r="2745" spans="1:5" x14ac:dyDescent="0.2">
      <c r="A2745" s="223"/>
      <c r="B2745" s="230"/>
      <c r="C2745" s="75" t="s">
        <v>416</v>
      </c>
      <c r="D2745" s="62"/>
      <c r="E2745" s="62">
        <v>22.5</v>
      </c>
    </row>
    <row r="2746" spans="1:5" x14ac:dyDescent="0.2">
      <c r="A2746" s="223"/>
      <c r="B2746" s="230"/>
      <c r="C2746" s="75" t="s">
        <v>331</v>
      </c>
      <c r="D2746" s="62"/>
      <c r="E2746" s="62">
        <v>19.5</v>
      </c>
    </row>
    <row r="2747" spans="1:5" x14ac:dyDescent="0.2">
      <c r="A2747" s="223"/>
      <c r="B2747" s="230"/>
      <c r="C2747" s="75" t="s">
        <v>417</v>
      </c>
      <c r="D2747" s="62"/>
      <c r="E2747" s="62">
        <v>22.5</v>
      </c>
    </row>
    <row r="2748" spans="1:5" x14ac:dyDescent="0.2">
      <c r="A2748" s="223"/>
      <c r="B2748" s="230"/>
      <c r="C2748" s="75" t="s">
        <v>418</v>
      </c>
      <c r="D2748" s="62"/>
      <c r="E2748" s="62">
        <v>22.5</v>
      </c>
    </row>
    <row r="2749" spans="1:5" x14ac:dyDescent="0.2">
      <c r="A2749" s="223"/>
      <c r="B2749" s="230"/>
      <c r="C2749" s="75" t="s">
        <v>259</v>
      </c>
      <c r="D2749" s="62"/>
      <c r="E2749" s="62">
        <v>6.5</v>
      </c>
    </row>
    <row r="2750" spans="1:5" x14ac:dyDescent="0.2">
      <c r="A2750" s="223"/>
      <c r="B2750" s="230"/>
      <c r="C2750" s="75" t="s">
        <v>419</v>
      </c>
      <c r="D2750" s="62"/>
      <c r="E2750" s="62">
        <v>19.899999999999999</v>
      </c>
    </row>
    <row r="2751" spans="1:5" x14ac:dyDescent="0.2">
      <c r="A2751" s="223"/>
      <c r="B2751" s="230"/>
      <c r="C2751" s="75" t="s">
        <v>420</v>
      </c>
      <c r="D2751" s="62"/>
      <c r="E2751" s="62">
        <v>19.5</v>
      </c>
    </row>
    <row r="2752" spans="1:5" x14ac:dyDescent="0.2">
      <c r="A2752" s="223"/>
      <c r="B2752" s="230"/>
      <c r="C2752" s="75" t="s">
        <v>421</v>
      </c>
      <c r="D2752" s="62"/>
      <c r="E2752" s="62">
        <v>19.5</v>
      </c>
    </row>
    <row r="2753" spans="1:5" x14ac:dyDescent="0.2">
      <c r="A2753" s="223"/>
      <c r="B2753" s="230"/>
      <c r="C2753" s="75" t="s">
        <v>285</v>
      </c>
      <c r="D2753" s="62"/>
      <c r="E2753" s="62">
        <v>8.5</v>
      </c>
    </row>
    <row r="2754" spans="1:5" x14ac:dyDescent="0.2">
      <c r="A2754" s="223"/>
      <c r="B2754" s="230"/>
      <c r="C2754" s="75" t="s">
        <v>422</v>
      </c>
      <c r="D2754" s="62"/>
      <c r="E2754" s="62">
        <v>46.54</v>
      </c>
    </row>
    <row r="2755" spans="1:5" x14ac:dyDescent="0.2">
      <c r="A2755" s="223"/>
      <c r="B2755" s="230"/>
      <c r="C2755" s="75" t="s">
        <v>311</v>
      </c>
      <c r="D2755" s="62"/>
      <c r="E2755" s="62">
        <v>14.2</v>
      </c>
    </row>
    <row r="2756" spans="1:5" x14ac:dyDescent="0.2">
      <c r="A2756" s="223"/>
      <c r="B2756" s="230"/>
      <c r="C2756" s="75" t="s">
        <v>312</v>
      </c>
      <c r="D2756" s="62"/>
      <c r="E2756" s="62">
        <v>14.2</v>
      </c>
    </row>
    <row r="2757" spans="1:5" x14ac:dyDescent="0.2">
      <c r="A2757" s="223"/>
      <c r="B2757" s="230"/>
      <c r="C2757" s="75" t="s">
        <v>332</v>
      </c>
      <c r="D2757" s="62"/>
      <c r="E2757" s="62">
        <v>19.5</v>
      </c>
    </row>
    <row r="2758" spans="1:5" x14ac:dyDescent="0.2">
      <c r="A2758" s="223"/>
      <c r="B2758" s="230"/>
      <c r="C2758" s="75" t="s">
        <v>198</v>
      </c>
      <c r="D2758" s="62"/>
      <c r="E2758" s="62">
        <v>43.22</v>
      </c>
    </row>
    <row r="2759" spans="1:5" x14ac:dyDescent="0.2">
      <c r="A2759" s="223"/>
      <c r="B2759" s="230"/>
      <c r="C2759" s="75" t="s">
        <v>423</v>
      </c>
      <c r="D2759" s="62"/>
      <c r="E2759" s="62">
        <v>19.899999999999999</v>
      </c>
    </row>
    <row r="2760" spans="1:5" x14ac:dyDescent="0.2">
      <c r="A2760" s="223"/>
      <c r="B2760" s="230"/>
      <c r="C2760" s="75" t="s">
        <v>424</v>
      </c>
      <c r="D2760" s="62"/>
      <c r="E2760" s="62">
        <v>24.89</v>
      </c>
    </row>
    <row r="2761" spans="1:5" x14ac:dyDescent="0.2">
      <c r="A2761" s="223"/>
      <c r="B2761" s="230"/>
      <c r="C2761" s="75" t="s">
        <v>425</v>
      </c>
      <c r="D2761" s="62"/>
      <c r="E2761" s="62">
        <v>19.899999999999999</v>
      </c>
    </row>
    <row r="2762" spans="1:5" x14ac:dyDescent="0.2">
      <c r="A2762" s="223"/>
      <c r="B2762" s="230"/>
      <c r="C2762" s="75" t="s">
        <v>426</v>
      </c>
      <c r="D2762" s="62"/>
      <c r="E2762" s="62">
        <v>19.899999999999999</v>
      </c>
    </row>
    <row r="2763" spans="1:5" x14ac:dyDescent="0.2">
      <c r="A2763" s="223"/>
      <c r="B2763" s="230"/>
      <c r="C2763" s="75" t="s">
        <v>261</v>
      </c>
      <c r="D2763" s="62"/>
      <c r="E2763" s="62">
        <v>6.5</v>
      </c>
    </row>
    <row r="2764" spans="1:5" x14ac:dyDescent="0.2">
      <c r="A2764" s="223"/>
      <c r="B2764" s="230"/>
      <c r="C2764" s="75" t="s">
        <v>263</v>
      </c>
      <c r="D2764" s="62"/>
      <c r="E2764" s="62">
        <v>6.5</v>
      </c>
    </row>
    <row r="2765" spans="1:5" x14ac:dyDescent="0.2">
      <c r="A2765" s="223"/>
      <c r="B2765" s="230"/>
      <c r="C2765" s="75" t="s">
        <v>427</v>
      </c>
      <c r="D2765" s="62"/>
      <c r="E2765" s="62">
        <v>19.899999999999999</v>
      </c>
    </row>
    <row r="2766" spans="1:5" x14ac:dyDescent="0.2">
      <c r="A2766" s="223"/>
      <c r="B2766" s="230"/>
      <c r="C2766" s="75" t="s">
        <v>428</v>
      </c>
      <c r="D2766" s="62"/>
      <c r="E2766" s="62">
        <v>22.5</v>
      </c>
    </row>
    <row r="2767" spans="1:5" x14ac:dyDescent="0.2">
      <c r="A2767" s="223"/>
      <c r="B2767" s="230"/>
      <c r="C2767" s="75" t="s">
        <v>429</v>
      </c>
      <c r="D2767" s="62"/>
      <c r="E2767" s="62">
        <v>22.5</v>
      </c>
    </row>
    <row r="2768" spans="1:5" x14ac:dyDescent="0.2">
      <c r="A2768" s="223"/>
      <c r="B2768" s="230"/>
      <c r="C2768" s="75" t="s">
        <v>296</v>
      </c>
      <c r="D2768" s="62"/>
      <c r="E2768" s="62">
        <v>10.3</v>
      </c>
    </row>
    <row r="2769" spans="1:5" x14ac:dyDescent="0.2">
      <c r="A2769" s="223"/>
      <c r="B2769" s="230"/>
      <c r="C2769" s="75" t="s">
        <v>430</v>
      </c>
      <c r="D2769" s="62"/>
      <c r="E2769" s="62">
        <v>19.899999999999999</v>
      </c>
    </row>
    <row r="2770" spans="1:5" x14ac:dyDescent="0.2">
      <c r="A2770" s="223"/>
      <c r="B2770" s="230"/>
      <c r="C2770" s="75" t="s">
        <v>286</v>
      </c>
      <c r="D2770" s="62"/>
      <c r="E2770" s="62">
        <v>8.5</v>
      </c>
    </row>
    <row r="2771" spans="1:5" x14ac:dyDescent="0.2">
      <c r="A2771" s="223"/>
      <c r="B2771" s="230"/>
      <c r="C2771" s="75" t="s">
        <v>431</v>
      </c>
      <c r="D2771" s="62"/>
      <c r="E2771" s="62">
        <v>46.94</v>
      </c>
    </row>
    <row r="2772" spans="1:5" x14ac:dyDescent="0.2">
      <c r="A2772" s="223"/>
      <c r="B2772" s="230"/>
      <c r="C2772" s="75" t="s">
        <v>333</v>
      </c>
      <c r="D2772" s="62"/>
      <c r="E2772" s="62">
        <v>19.5</v>
      </c>
    </row>
    <row r="2773" spans="1:5" x14ac:dyDescent="0.2">
      <c r="A2773" s="223"/>
      <c r="B2773" s="230"/>
      <c r="C2773" s="75" t="s">
        <v>432</v>
      </c>
      <c r="D2773" s="62"/>
      <c r="E2773" s="62">
        <v>22.5</v>
      </c>
    </row>
    <row r="2774" spans="1:5" x14ac:dyDescent="0.2">
      <c r="A2774" s="223"/>
      <c r="B2774" s="230"/>
      <c r="C2774" s="75" t="s">
        <v>433</v>
      </c>
      <c r="D2774" s="62"/>
      <c r="E2774" s="62">
        <v>22.5</v>
      </c>
    </row>
    <row r="2775" spans="1:5" x14ac:dyDescent="0.2">
      <c r="A2775" s="223"/>
      <c r="B2775" s="230"/>
      <c r="C2775" s="75" t="s">
        <v>434</v>
      </c>
      <c r="D2775" s="62"/>
      <c r="E2775" s="62">
        <v>22.5</v>
      </c>
    </row>
    <row r="2776" spans="1:5" x14ac:dyDescent="0.2">
      <c r="A2776" s="223"/>
      <c r="B2776" s="230"/>
      <c r="C2776" s="75" t="s">
        <v>435</v>
      </c>
      <c r="D2776" s="62"/>
      <c r="E2776" s="62">
        <v>19.899999999999999</v>
      </c>
    </row>
    <row r="2777" spans="1:5" x14ac:dyDescent="0.2">
      <c r="A2777" s="223"/>
      <c r="B2777" s="230"/>
      <c r="C2777" s="75" t="s">
        <v>436</v>
      </c>
      <c r="D2777" s="62"/>
      <c r="E2777" s="62">
        <v>19.899999999999999</v>
      </c>
    </row>
    <row r="2778" spans="1:5" x14ac:dyDescent="0.2">
      <c r="A2778" s="223"/>
      <c r="B2778" s="230"/>
      <c r="C2778" s="75" t="s">
        <v>437</v>
      </c>
      <c r="D2778" s="62"/>
      <c r="E2778" s="62">
        <v>19.899999999999999</v>
      </c>
    </row>
    <row r="2779" spans="1:5" x14ac:dyDescent="0.2">
      <c r="A2779" s="223"/>
      <c r="B2779" s="230"/>
      <c r="C2779" s="75" t="s">
        <v>289</v>
      </c>
      <c r="D2779" s="62"/>
      <c r="E2779" s="62">
        <v>8.5</v>
      </c>
    </row>
    <row r="2780" spans="1:5" x14ac:dyDescent="0.2">
      <c r="A2780" s="223"/>
      <c r="B2780" s="230"/>
      <c r="C2780" s="75" t="s">
        <v>438</v>
      </c>
      <c r="D2780" s="62"/>
      <c r="E2780" s="62">
        <v>55</v>
      </c>
    </row>
    <row r="2781" spans="1:5" x14ac:dyDescent="0.2">
      <c r="A2781" s="223"/>
      <c r="B2781" s="230"/>
      <c r="C2781" s="75" t="s">
        <v>200</v>
      </c>
      <c r="D2781" s="62"/>
      <c r="E2781" s="62">
        <v>140</v>
      </c>
    </row>
    <row r="2782" spans="1:5" x14ac:dyDescent="0.2">
      <c r="A2782" s="223"/>
      <c r="B2782" s="230"/>
      <c r="C2782" s="75" t="s">
        <v>199</v>
      </c>
      <c r="D2782" s="62"/>
      <c r="E2782" s="62">
        <v>187.5</v>
      </c>
    </row>
    <row r="2783" spans="1:5" x14ac:dyDescent="0.2">
      <c r="A2783" s="223"/>
      <c r="B2783" s="230"/>
      <c r="C2783" s="75" t="s">
        <v>313</v>
      </c>
      <c r="D2783" s="62"/>
      <c r="E2783" s="62">
        <v>14.2</v>
      </c>
    </row>
    <row r="2784" spans="1:5" x14ac:dyDescent="0.2">
      <c r="A2784" s="223"/>
      <c r="B2784" s="230"/>
      <c r="C2784" s="75" t="s">
        <v>334</v>
      </c>
      <c r="D2784" s="62"/>
      <c r="E2784" s="62">
        <v>19.5</v>
      </c>
    </row>
    <row r="2785" spans="1:5" x14ac:dyDescent="0.2">
      <c r="A2785" s="223"/>
      <c r="B2785" s="230"/>
      <c r="C2785" s="75" t="s">
        <v>297</v>
      </c>
      <c r="D2785" s="62"/>
      <c r="E2785" s="62">
        <v>10.3</v>
      </c>
    </row>
    <row r="2786" spans="1:5" x14ac:dyDescent="0.2">
      <c r="A2786" s="223"/>
      <c r="B2786" s="230"/>
      <c r="C2786" s="75" t="s">
        <v>265</v>
      </c>
      <c r="D2786" s="62"/>
      <c r="E2786" s="62">
        <v>6.5</v>
      </c>
    </row>
    <row r="2787" spans="1:5" x14ac:dyDescent="0.2">
      <c r="A2787" s="223"/>
      <c r="B2787" s="230"/>
      <c r="C2787" s="75" t="s">
        <v>439</v>
      </c>
      <c r="D2787" s="62"/>
      <c r="E2787" s="62">
        <v>19.5</v>
      </c>
    </row>
    <row r="2788" spans="1:5" x14ac:dyDescent="0.2">
      <c r="A2788" s="223"/>
      <c r="B2788" s="230"/>
      <c r="C2788" s="75" t="s">
        <v>440</v>
      </c>
      <c r="D2788" s="62"/>
      <c r="E2788" s="62">
        <v>22.5</v>
      </c>
    </row>
    <row r="2789" spans="1:5" x14ac:dyDescent="0.2">
      <c r="A2789" s="223"/>
      <c r="B2789" s="230"/>
      <c r="C2789" s="75" t="s">
        <v>441</v>
      </c>
      <c r="D2789" s="62"/>
      <c r="E2789" s="62">
        <v>22.5</v>
      </c>
    </row>
    <row r="2790" spans="1:5" x14ac:dyDescent="0.2">
      <c r="A2790" s="223"/>
      <c r="B2790" s="230"/>
      <c r="C2790" s="75" t="s">
        <v>442</v>
      </c>
      <c r="D2790" s="62"/>
      <c r="E2790" s="62">
        <v>19.899999999999999</v>
      </c>
    </row>
    <row r="2791" spans="1:5" x14ac:dyDescent="0.2">
      <c r="A2791" s="223"/>
      <c r="B2791" s="230"/>
      <c r="C2791" s="75" t="s">
        <v>443</v>
      </c>
      <c r="D2791" s="62"/>
      <c r="E2791" s="62">
        <v>6.18</v>
      </c>
    </row>
    <row r="2792" spans="1:5" x14ac:dyDescent="0.2">
      <c r="A2792" s="223"/>
      <c r="B2792" s="230"/>
      <c r="C2792" s="75" t="s">
        <v>444</v>
      </c>
      <c r="D2792" s="62"/>
      <c r="E2792" s="62">
        <v>22.5</v>
      </c>
    </row>
    <row r="2793" spans="1:5" x14ac:dyDescent="0.2">
      <c r="A2793" s="223"/>
      <c r="B2793" s="230"/>
      <c r="C2793" s="75" t="s">
        <v>189</v>
      </c>
      <c r="D2793" s="62"/>
      <c r="E2793" s="62">
        <v>6.9</v>
      </c>
    </row>
    <row r="2794" spans="1:5" x14ac:dyDescent="0.2">
      <c r="A2794" s="223"/>
      <c r="B2794" s="230"/>
      <c r="C2794" s="75" t="s">
        <v>335</v>
      </c>
      <c r="D2794" s="62"/>
      <c r="E2794" s="62">
        <v>19.5</v>
      </c>
    </row>
    <row r="2795" spans="1:5" x14ac:dyDescent="0.2">
      <c r="A2795" s="223"/>
      <c r="B2795" s="230"/>
      <c r="C2795" s="75" t="s">
        <v>314</v>
      </c>
      <c r="D2795" s="62"/>
      <c r="E2795" s="62">
        <v>14.2</v>
      </c>
    </row>
    <row r="2796" spans="1:5" x14ac:dyDescent="0.2">
      <c r="A2796" s="223"/>
      <c r="B2796" s="230"/>
      <c r="C2796" s="75" t="s">
        <v>445</v>
      </c>
      <c r="D2796" s="62"/>
      <c r="E2796" s="62">
        <v>22.5</v>
      </c>
    </row>
    <row r="2797" spans="1:5" x14ac:dyDescent="0.2">
      <c r="A2797" s="223"/>
      <c r="B2797" s="230"/>
      <c r="C2797" s="75" t="s">
        <v>446</v>
      </c>
      <c r="D2797" s="62"/>
      <c r="E2797" s="62">
        <v>19.899999999999999</v>
      </c>
    </row>
    <row r="2798" spans="1:5" x14ac:dyDescent="0.2">
      <c r="A2798" s="223"/>
      <c r="B2798" s="230"/>
      <c r="C2798" s="75" t="s">
        <v>447</v>
      </c>
      <c r="D2798" s="62"/>
      <c r="E2798" s="62">
        <v>22.5</v>
      </c>
    </row>
    <row r="2799" spans="1:5" x14ac:dyDescent="0.2">
      <c r="A2799" s="223"/>
      <c r="B2799" s="230"/>
      <c r="C2799" s="75" t="s">
        <v>448</v>
      </c>
      <c r="D2799" s="62"/>
      <c r="E2799" s="62">
        <v>30</v>
      </c>
    </row>
    <row r="2800" spans="1:5" x14ac:dyDescent="0.2">
      <c r="A2800" s="223"/>
      <c r="B2800" s="230"/>
      <c r="C2800" s="75" t="s">
        <v>449</v>
      </c>
      <c r="D2800" s="62"/>
      <c r="E2800" s="62">
        <v>19.5</v>
      </c>
    </row>
    <row r="2801" spans="1:5" x14ac:dyDescent="0.2">
      <c r="A2801" s="223"/>
      <c r="B2801" s="230"/>
      <c r="C2801" s="75" t="s">
        <v>450</v>
      </c>
      <c r="D2801" s="62"/>
      <c r="E2801" s="62">
        <v>19.899999999999999</v>
      </c>
    </row>
    <row r="2802" spans="1:5" x14ac:dyDescent="0.2">
      <c r="A2802" s="223"/>
      <c r="B2802" s="230"/>
      <c r="C2802" s="75" t="s">
        <v>451</v>
      </c>
      <c r="D2802" s="62"/>
      <c r="E2802" s="62">
        <v>22.5</v>
      </c>
    </row>
    <row r="2803" spans="1:5" x14ac:dyDescent="0.2">
      <c r="A2803" s="223"/>
      <c r="B2803" s="230"/>
      <c r="C2803" s="75" t="s">
        <v>223</v>
      </c>
      <c r="D2803" s="62"/>
      <c r="E2803" s="62">
        <v>13.08</v>
      </c>
    </row>
    <row r="2804" spans="1:5" x14ac:dyDescent="0.2">
      <c r="A2804" s="223"/>
      <c r="B2804" s="230"/>
      <c r="C2804" s="75" t="s">
        <v>287</v>
      </c>
      <c r="D2804" s="62"/>
      <c r="E2804" s="62">
        <v>8.5</v>
      </c>
    </row>
    <row r="2805" spans="1:5" x14ac:dyDescent="0.2">
      <c r="A2805" s="223"/>
      <c r="B2805" s="230"/>
      <c r="C2805" s="75" t="s">
        <v>452</v>
      </c>
      <c r="D2805" s="62"/>
      <c r="E2805" s="62">
        <v>22.5</v>
      </c>
    </row>
    <row r="2806" spans="1:5" x14ac:dyDescent="0.2">
      <c r="A2806" s="223"/>
      <c r="B2806" s="230"/>
      <c r="C2806" s="75" t="s">
        <v>188</v>
      </c>
      <c r="D2806" s="62"/>
      <c r="E2806" s="62">
        <v>6.9</v>
      </c>
    </row>
    <row r="2807" spans="1:5" x14ac:dyDescent="0.2">
      <c r="A2807" s="223"/>
      <c r="B2807" s="230"/>
      <c r="C2807" s="75" t="s">
        <v>184</v>
      </c>
      <c r="D2807" s="62"/>
      <c r="E2807" s="62">
        <v>5.8</v>
      </c>
    </row>
    <row r="2808" spans="1:5" x14ac:dyDescent="0.2">
      <c r="A2808" s="223"/>
      <c r="B2808" s="230"/>
      <c r="C2808" s="75" t="s">
        <v>453</v>
      </c>
      <c r="D2808" s="62"/>
      <c r="E2808" s="62">
        <v>19.899999999999999</v>
      </c>
    </row>
    <row r="2809" spans="1:5" x14ac:dyDescent="0.2">
      <c r="A2809" s="223"/>
      <c r="B2809" s="230"/>
      <c r="C2809" s="75" t="s">
        <v>288</v>
      </c>
      <c r="D2809" s="62"/>
      <c r="E2809" s="62">
        <v>8.5</v>
      </c>
    </row>
    <row r="2810" spans="1:5" x14ac:dyDescent="0.2">
      <c r="A2810" s="223"/>
      <c r="B2810" s="230"/>
      <c r="C2810" s="75" t="s">
        <v>454</v>
      </c>
      <c r="D2810" s="62"/>
      <c r="E2810" s="62">
        <v>19.5</v>
      </c>
    </row>
    <row r="2811" spans="1:5" x14ac:dyDescent="0.2">
      <c r="A2811" s="223"/>
      <c r="B2811" s="230"/>
      <c r="C2811" s="75" t="s">
        <v>336</v>
      </c>
      <c r="D2811" s="62"/>
      <c r="E2811" s="62">
        <v>19.5</v>
      </c>
    </row>
    <row r="2812" spans="1:5" x14ac:dyDescent="0.2">
      <c r="A2812" s="223"/>
      <c r="B2812" s="230"/>
      <c r="C2812" s="75" t="s">
        <v>267</v>
      </c>
      <c r="D2812" s="62"/>
      <c r="E2812" s="62">
        <v>6.5</v>
      </c>
    </row>
    <row r="2813" spans="1:5" x14ac:dyDescent="0.2">
      <c r="A2813" s="223"/>
      <c r="B2813" s="230"/>
      <c r="C2813" s="75" t="s">
        <v>269</v>
      </c>
      <c r="D2813" s="62"/>
      <c r="E2813" s="62">
        <v>6.18</v>
      </c>
    </row>
    <row r="2814" spans="1:5" x14ac:dyDescent="0.2">
      <c r="A2814" s="223"/>
      <c r="B2814" s="230"/>
      <c r="C2814" s="75" t="s">
        <v>455</v>
      </c>
      <c r="D2814" s="62"/>
      <c r="E2814" s="62">
        <v>19.899999999999999</v>
      </c>
    </row>
    <row r="2815" spans="1:5" x14ac:dyDescent="0.2">
      <c r="A2815" s="223"/>
      <c r="B2815" s="230"/>
      <c r="C2815" s="75" t="s">
        <v>456</v>
      </c>
      <c r="D2815" s="62"/>
      <c r="E2815" s="62">
        <v>19.5</v>
      </c>
    </row>
    <row r="2816" spans="1:5" x14ac:dyDescent="0.2">
      <c r="A2816" s="223"/>
      <c r="B2816" s="230"/>
      <c r="C2816" s="75" t="s">
        <v>271</v>
      </c>
      <c r="D2816" s="62"/>
      <c r="E2816" s="62">
        <v>6.5</v>
      </c>
    </row>
    <row r="2817" spans="1:5" x14ac:dyDescent="0.2">
      <c r="A2817" s="223"/>
      <c r="B2817" s="230"/>
      <c r="C2817" s="75" t="s">
        <v>457</v>
      </c>
      <c r="D2817" s="62"/>
      <c r="E2817" s="62">
        <v>22.5</v>
      </c>
    </row>
    <row r="2818" spans="1:5" x14ac:dyDescent="0.2">
      <c r="A2818" s="223"/>
      <c r="B2818" s="230"/>
      <c r="C2818" s="75" t="s">
        <v>458</v>
      </c>
      <c r="D2818" s="62"/>
      <c r="E2818" s="62">
        <v>22.5</v>
      </c>
    </row>
    <row r="2819" spans="1:5" x14ac:dyDescent="0.2">
      <c r="A2819" s="223"/>
      <c r="B2819" s="230"/>
      <c r="C2819" s="75" t="s">
        <v>290</v>
      </c>
      <c r="D2819" s="62"/>
      <c r="E2819" s="62">
        <v>8.5</v>
      </c>
    </row>
    <row r="2820" spans="1:5" x14ac:dyDescent="0.2">
      <c r="A2820" s="223"/>
      <c r="B2820" s="230"/>
      <c r="C2820" s="75" t="s">
        <v>273</v>
      </c>
      <c r="D2820" s="62"/>
      <c r="E2820" s="62">
        <v>6.5</v>
      </c>
    </row>
    <row r="2821" spans="1:5" x14ac:dyDescent="0.2">
      <c r="A2821" s="223"/>
      <c r="B2821" s="230"/>
      <c r="C2821" s="75" t="s">
        <v>459</v>
      </c>
      <c r="D2821" s="62"/>
      <c r="E2821" s="62">
        <v>23.81</v>
      </c>
    </row>
    <row r="2822" spans="1:5" x14ac:dyDescent="0.2">
      <c r="A2822" s="223"/>
      <c r="B2822" s="230"/>
      <c r="C2822" s="75" t="s">
        <v>275</v>
      </c>
      <c r="D2822" s="62"/>
      <c r="E2822" s="62">
        <v>6.5</v>
      </c>
    </row>
    <row r="2823" spans="1:5" x14ac:dyDescent="0.2">
      <c r="A2823" s="223"/>
      <c r="B2823" s="230"/>
      <c r="C2823" s="75" t="s">
        <v>277</v>
      </c>
      <c r="D2823" s="62"/>
      <c r="E2823" s="62">
        <v>6.5</v>
      </c>
    </row>
    <row r="2824" spans="1:5" x14ac:dyDescent="0.2">
      <c r="A2824" s="223"/>
      <c r="B2824" s="230"/>
      <c r="C2824" s="75" t="s">
        <v>337</v>
      </c>
      <c r="D2824" s="62"/>
      <c r="E2824" s="62">
        <v>19.5</v>
      </c>
    </row>
    <row r="2825" spans="1:5" x14ac:dyDescent="0.2">
      <c r="A2825" s="223"/>
      <c r="B2825" s="230"/>
      <c r="C2825" s="75" t="s">
        <v>460</v>
      </c>
      <c r="D2825" s="62"/>
      <c r="E2825" s="62">
        <v>19.899999999999999</v>
      </c>
    </row>
    <row r="2826" spans="1:5" x14ac:dyDescent="0.2">
      <c r="A2826" s="223"/>
      <c r="B2826" s="230"/>
      <c r="C2826" s="75" t="s">
        <v>461</v>
      </c>
      <c r="D2826" s="62"/>
      <c r="E2826" s="62">
        <v>22.5</v>
      </c>
    </row>
    <row r="2827" spans="1:5" x14ac:dyDescent="0.2">
      <c r="A2827" s="223"/>
      <c r="B2827" s="230"/>
      <c r="C2827" s="75" t="s">
        <v>462</v>
      </c>
      <c r="D2827" s="62"/>
      <c r="E2827" s="62">
        <v>22.5</v>
      </c>
    </row>
    <row r="2828" spans="1:5" x14ac:dyDescent="0.2">
      <c r="A2828" s="223"/>
      <c r="B2828" s="230"/>
      <c r="C2828" s="75" t="s">
        <v>279</v>
      </c>
      <c r="D2828" s="62"/>
      <c r="E2828" s="62">
        <v>6.5</v>
      </c>
    </row>
    <row r="2829" spans="1:5" x14ac:dyDescent="0.2">
      <c r="A2829" s="223"/>
      <c r="B2829" s="230"/>
      <c r="C2829" s="75" t="s">
        <v>463</v>
      </c>
      <c r="D2829" s="62"/>
      <c r="E2829" s="62">
        <v>22.5</v>
      </c>
    </row>
    <row r="2830" spans="1:5" x14ac:dyDescent="0.2">
      <c r="A2830" s="223"/>
      <c r="B2830" s="230"/>
      <c r="C2830" s="75" t="s">
        <v>464</v>
      </c>
      <c r="D2830" s="62"/>
      <c r="E2830" s="62">
        <v>22.5</v>
      </c>
    </row>
    <row r="2831" spans="1:5" x14ac:dyDescent="0.2">
      <c r="A2831" s="223"/>
      <c r="B2831" s="230"/>
      <c r="C2831" s="75" t="s">
        <v>465</v>
      </c>
      <c r="D2831" s="62"/>
      <c r="E2831" s="62">
        <v>19.899999999999999</v>
      </c>
    </row>
    <row r="2832" spans="1:5" x14ac:dyDescent="0.2">
      <c r="A2832" s="223"/>
      <c r="B2832" s="230"/>
      <c r="C2832" s="75" t="s">
        <v>315</v>
      </c>
      <c r="D2832" s="62"/>
      <c r="E2832" s="62">
        <v>14.2</v>
      </c>
    </row>
    <row r="2833" spans="1:5" ht="25.5" x14ac:dyDescent="0.2">
      <c r="A2833" s="223"/>
      <c r="B2833" s="230"/>
      <c r="C2833" s="47" t="s">
        <v>217</v>
      </c>
      <c r="D2833" s="62"/>
      <c r="E2833" s="62"/>
    </row>
    <row r="2834" spans="1:5" x14ac:dyDescent="0.2">
      <c r="A2834" s="223"/>
      <c r="B2834" s="230"/>
      <c r="C2834" s="46" t="s">
        <v>195</v>
      </c>
      <c r="D2834" s="62"/>
      <c r="E2834" s="62">
        <v>8.9</v>
      </c>
    </row>
    <row r="2835" spans="1:5" x14ac:dyDescent="0.2">
      <c r="A2835" s="223"/>
      <c r="B2835" s="230"/>
      <c r="C2835" s="46" t="s">
        <v>339</v>
      </c>
      <c r="D2835" s="62"/>
      <c r="E2835" s="62">
        <v>13.9</v>
      </c>
    </row>
    <row r="2836" spans="1:5" x14ac:dyDescent="0.2">
      <c r="A2836" s="223"/>
      <c r="B2836" s="230"/>
      <c r="C2836" s="46" t="s">
        <v>227</v>
      </c>
      <c r="D2836" s="62"/>
      <c r="E2836" s="62">
        <v>5.3</v>
      </c>
    </row>
    <row r="2837" spans="1:5" x14ac:dyDescent="0.2">
      <c r="A2837" s="223"/>
      <c r="B2837" s="230"/>
      <c r="C2837" s="46" t="s">
        <v>224</v>
      </c>
      <c r="D2837" s="62"/>
      <c r="E2837" s="62">
        <v>8.9</v>
      </c>
    </row>
    <row r="2838" spans="1:5" x14ac:dyDescent="0.2">
      <c r="A2838" s="223"/>
      <c r="B2838" s="230"/>
      <c r="C2838" s="46" t="s">
        <v>281</v>
      </c>
      <c r="D2838" s="62"/>
      <c r="E2838" s="62">
        <v>5.95</v>
      </c>
    </row>
    <row r="2839" spans="1:5" x14ac:dyDescent="0.2">
      <c r="A2839" s="223"/>
      <c r="B2839" s="230"/>
      <c r="C2839" s="46" t="s">
        <v>340</v>
      </c>
      <c r="D2839" s="62"/>
      <c r="E2839" s="62">
        <v>16.899999999999999</v>
      </c>
    </row>
    <row r="2840" spans="1:5" x14ac:dyDescent="0.2">
      <c r="A2840" s="223"/>
      <c r="B2840" s="230"/>
      <c r="C2840" s="46" t="s">
        <v>341</v>
      </c>
      <c r="D2840" s="62"/>
      <c r="E2840" s="62">
        <v>6.18</v>
      </c>
    </row>
    <row r="2841" spans="1:5" x14ac:dyDescent="0.2">
      <c r="A2841" s="223"/>
      <c r="B2841" s="230"/>
      <c r="C2841" s="46" t="s">
        <v>342</v>
      </c>
      <c r="D2841" s="62"/>
      <c r="E2841" s="62">
        <v>13.9</v>
      </c>
    </row>
    <row r="2842" spans="1:5" x14ac:dyDescent="0.2">
      <c r="A2842" s="223"/>
      <c r="B2842" s="230"/>
      <c r="C2842" s="46" t="s">
        <v>343</v>
      </c>
      <c r="D2842" s="62"/>
      <c r="E2842" s="62">
        <v>15.5</v>
      </c>
    </row>
    <row r="2843" spans="1:5" x14ac:dyDescent="0.2">
      <c r="A2843" s="223"/>
      <c r="B2843" s="230"/>
      <c r="C2843" s="46" t="s">
        <v>344</v>
      </c>
      <c r="D2843" s="62"/>
      <c r="E2843" s="62">
        <v>16.899999999999999</v>
      </c>
    </row>
    <row r="2844" spans="1:5" x14ac:dyDescent="0.2">
      <c r="A2844" s="223"/>
      <c r="B2844" s="230"/>
      <c r="C2844" s="46" t="s">
        <v>229</v>
      </c>
      <c r="D2844" s="62"/>
      <c r="E2844" s="62">
        <v>5.3</v>
      </c>
    </row>
    <row r="2845" spans="1:5" x14ac:dyDescent="0.2">
      <c r="A2845" s="223"/>
      <c r="B2845" s="230"/>
      <c r="C2845" s="46" t="s">
        <v>345</v>
      </c>
      <c r="D2845" s="62"/>
      <c r="E2845" s="62">
        <v>15.5</v>
      </c>
    </row>
    <row r="2846" spans="1:5" x14ac:dyDescent="0.2">
      <c r="A2846" s="223"/>
      <c r="B2846" s="230"/>
      <c r="C2846" s="46" t="s">
        <v>346</v>
      </c>
      <c r="D2846" s="62"/>
      <c r="E2846" s="62">
        <v>15.5</v>
      </c>
    </row>
    <row r="2847" spans="1:5" x14ac:dyDescent="0.2">
      <c r="A2847" s="223"/>
      <c r="B2847" s="230"/>
      <c r="C2847" s="46" t="s">
        <v>299</v>
      </c>
      <c r="D2847" s="62"/>
      <c r="E2847" s="62">
        <v>10.5</v>
      </c>
    </row>
    <row r="2848" spans="1:5" x14ac:dyDescent="0.2">
      <c r="A2848" s="223"/>
      <c r="B2848" s="230"/>
      <c r="C2848" s="46" t="s">
        <v>347</v>
      </c>
      <c r="D2848" s="62"/>
      <c r="E2848" s="62">
        <v>15.5</v>
      </c>
    </row>
    <row r="2849" spans="1:5" x14ac:dyDescent="0.2">
      <c r="A2849" s="223"/>
      <c r="B2849" s="230"/>
      <c r="C2849" s="46" t="s">
        <v>225</v>
      </c>
      <c r="D2849" s="62"/>
      <c r="E2849" s="62">
        <v>8.9</v>
      </c>
    </row>
    <row r="2850" spans="1:5" x14ac:dyDescent="0.2">
      <c r="A2850" s="223"/>
      <c r="B2850" s="230"/>
      <c r="C2850" s="46" t="s">
        <v>348</v>
      </c>
      <c r="D2850" s="62"/>
      <c r="E2850" s="62">
        <v>15.5</v>
      </c>
    </row>
    <row r="2851" spans="1:5" x14ac:dyDescent="0.2">
      <c r="A2851" s="223"/>
      <c r="B2851" s="230"/>
      <c r="C2851" s="46" t="s">
        <v>316</v>
      </c>
      <c r="D2851" s="62"/>
      <c r="E2851" s="62">
        <v>17.3</v>
      </c>
    </row>
    <row r="2852" spans="1:5" x14ac:dyDescent="0.2">
      <c r="A2852" s="223"/>
      <c r="B2852" s="230"/>
      <c r="C2852" s="46" t="s">
        <v>349</v>
      </c>
      <c r="D2852" s="62"/>
      <c r="E2852" s="62">
        <v>15.5</v>
      </c>
    </row>
    <row r="2853" spans="1:5" x14ac:dyDescent="0.2">
      <c r="A2853" s="223"/>
      <c r="B2853" s="230"/>
      <c r="C2853" s="46" t="s">
        <v>317</v>
      </c>
      <c r="D2853" s="62"/>
      <c r="E2853" s="62">
        <v>17.3</v>
      </c>
    </row>
    <row r="2854" spans="1:5" x14ac:dyDescent="0.2">
      <c r="A2854" s="223"/>
      <c r="B2854" s="230"/>
      <c r="C2854" s="46" t="s">
        <v>350</v>
      </c>
      <c r="D2854" s="62"/>
      <c r="E2854" s="62">
        <v>15.5</v>
      </c>
    </row>
    <row r="2855" spans="1:5" x14ac:dyDescent="0.2">
      <c r="A2855" s="223"/>
      <c r="B2855" s="230"/>
      <c r="C2855" s="46" t="s">
        <v>300</v>
      </c>
      <c r="D2855" s="62"/>
      <c r="E2855" s="62">
        <v>10.5</v>
      </c>
    </row>
    <row r="2856" spans="1:5" x14ac:dyDescent="0.2">
      <c r="A2856" s="223"/>
      <c r="B2856" s="230"/>
      <c r="C2856" s="46" t="s">
        <v>185</v>
      </c>
      <c r="D2856" s="62"/>
      <c r="E2856" s="62">
        <v>14.48</v>
      </c>
    </row>
    <row r="2857" spans="1:5" x14ac:dyDescent="0.2">
      <c r="A2857" s="223"/>
      <c r="B2857" s="230"/>
      <c r="C2857" s="46" t="s">
        <v>351</v>
      </c>
      <c r="D2857" s="62"/>
      <c r="E2857" s="62">
        <v>15.5</v>
      </c>
    </row>
    <row r="2858" spans="1:5" x14ac:dyDescent="0.2">
      <c r="A2858" s="223"/>
      <c r="B2858" s="230"/>
      <c r="C2858" s="46" t="s">
        <v>231</v>
      </c>
      <c r="D2858" s="62"/>
      <c r="E2858" s="62">
        <v>5.3</v>
      </c>
    </row>
    <row r="2859" spans="1:5" x14ac:dyDescent="0.2">
      <c r="A2859" s="223"/>
      <c r="B2859" s="230"/>
      <c r="C2859" s="46" t="s">
        <v>352</v>
      </c>
      <c r="D2859" s="62"/>
      <c r="E2859" s="62">
        <v>16.899999999999999</v>
      </c>
    </row>
    <row r="2860" spans="1:5" x14ac:dyDescent="0.2">
      <c r="A2860" s="223"/>
      <c r="B2860" s="230"/>
      <c r="C2860" s="46" t="s">
        <v>353</v>
      </c>
      <c r="D2860" s="62"/>
      <c r="E2860" s="62">
        <v>15.5</v>
      </c>
    </row>
    <row r="2861" spans="1:5" x14ac:dyDescent="0.2">
      <c r="A2861" s="223"/>
      <c r="B2861" s="230"/>
      <c r="C2861" s="46" t="s">
        <v>233</v>
      </c>
      <c r="D2861" s="62"/>
      <c r="E2861" s="62">
        <v>5.3</v>
      </c>
    </row>
    <row r="2862" spans="1:5" x14ac:dyDescent="0.2">
      <c r="A2862" s="223"/>
      <c r="B2862" s="230"/>
      <c r="C2862" s="46" t="s">
        <v>354</v>
      </c>
      <c r="D2862" s="62"/>
      <c r="E2862" s="62">
        <v>15.5</v>
      </c>
    </row>
    <row r="2863" spans="1:5" x14ac:dyDescent="0.2">
      <c r="A2863" s="223"/>
      <c r="B2863" s="230"/>
      <c r="C2863" s="46" t="s">
        <v>291</v>
      </c>
      <c r="D2863" s="62"/>
      <c r="E2863" s="62">
        <v>8.5</v>
      </c>
    </row>
    <row r="2864" spans="1:5" x14ac:dyDescent="0.2">
      <c r="A2864" s="223"/>
      <c r="B2864" s="230"/>
      <c r="C2864" s="46" t="s">
        <v>355</v>
      </c>
      <c r="D2864" s="62"/>
      <c r="E2864" s="62">
        <v>16.899999999999999</v>
      </c>
    </row>
    <row r="2865" spans="1:5" x14ac:dyDescent="0.2">
      <c r="A2865" s="223"/>
      <c r="B2865" s="230"/>
      <c r="C2865" s="46" t="s">
        <v>356</v>
      </c>
      <c r="D2865" s="62"/>
      <c r="E2865" s="62">
        <v>15.5</v>
      </c>
    </row>
    <row r="2866" spans="1:5" x14ac:dyDescent="0.2">
      <c r="A2866" s="223"/>
      <c r="B2866" s="230"/>
      <c r="C2866" s="46" t="s">
        <v>301</v>
      </c>
      <c r="D2866" s="62"/>
      <c r="E2866" s="62">
        <v>10.5</v>
      </c>
    </row>
    <row r="2867" spans="1:5" x14ac:dyDescent="0.2">
      <c r="A2867" s="223"/>
      <c r="B2867" s="230"/>
      <c r="C2867" s="46" t="s">
        <v>357</v>
      </c>
      <c r="D2867" s="62"/>
      <c r="E2867" s="62">
        <v>16.899999999999999</v>
      </c>
    </row>
    <row r="2868" spans="1:5" x14ac:dyDescent="0.2">
      <c r="A2868" s="223"/>
      <c r="B2868" s="230"/>
      <c r="C2868" s="46" t="s">
        <v>358</v>
      </c>
      <c r="D2868" s="62"/>
      <c r="E2868" s="62">
        <v>16.899999999999999</v>
      </c>
    </row>
    <row r="2869" spans="1:5" x14ac:dyDescent="0.2">
      <c r="A2869" s="223"/>
      <c r="B2869" s="230"/>
      <c r="C2869" s="46" t="s">
        <v>302</v>
      </c>
      <c r="D2869" s="62"/>
      <c r="E2869" s="62">
        <v>10.5</v>
      </c>
    </row>
    <row r="2870" spans="1:5" x14ac:dyDescent="0.2">
      <c r="A2870" s="223"/>
      <c r="B2870" s="230"/>
      <c r="C2870" s="46" t="s">
        <v>359</v>
      </c>
      <c r="D2870" s="62"/>
      <c r="E2870" s="62">
        <v>22.85</v>
      </c>
    </row>
    <row r="2871" spans="1:5" x14ac:dyDescent="0.2">
      <c r="A2871" s="223"/>
      <c r="B2871" s="230"/>
      <c r="C2871" s="46" t="s">
        <v>235</v>
      </c>
      <c r="D2871" s="62"/>
      <c r="E2871" s="62">
        <v>5.3</v>
      </c>
    </row>
    <row r="2872" spans="1:5" x14ac:dyDescent="0.2">
      <c r="A2872" s="223"/>
      <c r="B2872" s="230"/>
      <c r="C2872" s="46" t="s">
        <v>237</v>
      </c>
      <c r="D2872" s="62"/>
      <c r="E2872" s="62">
        <v>5.3</v>
      </c>
    </row>
    <row r="2873" spans="1:5" x14ac:dyDescent="0.2">
      <c r="A2873" s="223"/>
      <c r="B2873" s="230"/>
      <c r="C2873" s="46" t="s">
        <v>360</v>
      </c>
      <c r="D2873" s="62"/>
      <c r="E2873" s="62">
        <v>15.5</v>
      </c>
    </row>
    <row r="2874" spans="1:5" x14ac:dyDescent="0.2">
      <c r="A2874" s="223"/>
      <c r="B2874" s="230"/>
      <c r="C2874" s="46" t="s">
        <v>361</v>
      </c>
      <c r="D2874" s="62"/>
      <c r="E2874" s="62">
        <v>15.5</v>
      </c>
    </row>
    <row r="2875" spans="1:5" x14ac:dyDescent="0.2">
      <c r="A2875" s="223"/>
      <c r="B2875" s="230"/>
      <c r="C2875" s="46" t="s">
        <v>362</v>
      </c>
      <c r="D2875" s="62"/>
      <c r="E2875" s="62">
        <v>15.5</v>
      </c>
    </row>
    <row r="2876" spans="1:5" x14ac:dyDescent="0.2">
      <c r="A2876" s="223"/>
      <c r="B2876" s="230"/>
      <c r="C2876" s="46" t="s">
        <v>197</v>
      </c>
      <c r="D2876" s="62"/>
      <c r="E2876" s="62">
        <v>49.7</v>
      </c>
    </row>
    <row r="2877" spans="1:5" x14ac:dyDescent="0.2">
      <c r="A2877" s="223"/>
      <c r="B2877" s="230"/>
      <c r="C2877" s="46" t="s">
        <v>318</v>
      </c>
      <c r="D2877" s="62"/>
      <c r="E2877" s="62">
        <v>17.3</v>
      </c>
    </row>
    <row r="2878" spans="1:5" x14ac:dyDescent="0.2">
      <c r="A2878" s="223"/>
      <c r="B2878" s="230"/>
      <c r="C2878" s="46" t="s">
        <v>363</v>
      </c>
      <c r="D2878" s="62"/>
      <c r="E2878" s="62">
        <v>16.899999999999999</v>
      </c>
    </row>
    <row r="2879" spans="1:5" x14ac:dyDescent="0.2">
      <c r="A2879" s="223"/>
      <c r="B2879" s="230"/>
      <c r="C2879" s="46" t="s">
        <v>364</v>
      </c>
      <c r="D2879" s="62"/>
      <c r="E2879" s="62">
        <v>15.5</v>
      </c>
    </row>
    <row r="2880" spans="1:5" x14ac:dyDescent="0.2">
      <c r="A2880" s="223"/>
      <c r="B2880" s="230"/>
      <c r="C2880" s="46" t="s">
        <v>365</v>
      </c>
      <c r="D2880" s="62"/>
      <c r="E2880" s="62">
        <v>15.5</v>
      </c>
    </row>
    <row r="2881" spans="1:5" x14ac:dyDescent="0.2">
      <c r="A2881" s="223"/>
      <c r="B2881" s="230"/>
      <c r="C2881" s="46" t="s">
        <v>366</v>
      </c>
      <c r="D2881" s="62"/>
      <c r="E2881" s="62">
        <v>15.5</v>
      </c>
    </row>
    <row r="2882" spans="1:5" x14ac:dyDescent="0.2">
      <c r="A2882" s="223"/>
      <c r="B2882" s="230"/>
      <c r="C2882" s="46" t="s">
        <v>367</v>
      </c>
      <c r="D2882" s="62"/>
      <c r="E2882" s="62">
        <v>16.899999999999999</v>
      </c>
    </row>
    <row r="2883" spans="1:5" x14ac:dyDescent="0.2">
      <c r="A2883" s="223"/>
      <c r="B2883" s="230"/>
      <c r="C2883" s="46" t="s">
        <v>368</v>
      </c>
      <c r="D2883" s="62"/>
      <c r="E2883" s="62">
        <v>16.899999999999999</v>
      </c>
    </row>
    <row r="2884" spans="1:5" x14ac:dyDescent="0.2">
      <c r="A2884" s="223"/>
      <c r="B2884" s="230"/>
      <c r="C2884" s="46" t="s">
        <v>369</v>
      </c>
      <c r="D2884" s="62"/>
      <c r="E2884" s="62">
        <v>15.5</v>
      </c>
    </row>
    <row r="2885" spans="1:5" x14ac:dyDescent="0.2">
      <c r="A2885" s="223"/>
      <c r="B2885" s="230"/>
      <c r="C2885" s="46" t="s">
        <v>370</v>
      </c>
      <c r="D2885" s="62"/>
      <c r="E2885" s="62">
        <v>15.5</v>
      </c>
    </row>
    <row r="2886" spans="1:5" x14ac:dyDescent="0.2">
      <c r="A2886" s="223"/>
      <c r="B2886" s="230"/>
      <c r="C2886" s="46" t="s">
        <v>371</v>
      </c>
      <c r="D2886" s="62"/>
      <c r="E2886" s="62">
        <v>16.899999999999999</v>
      </c>
    </row>
    <row r="2887" spans="1:5" x14ac:dyDescent="0.2">
      <c r="A2887" s="223"/>
      <c r="B2887" s="230"/>
      <c r="C2887" s="46" t="s">
        <v>372</v>
      </c>
      <c r="D2887" s="62"/>
      <c r="E2887" s="62">
        <v>17.45</v>
      </c>
    </row>
    <row r="2888" spans="1:5" x14ac:dyDescent="0.2">
      <c r="A2888" s="223"/>
      <c r="B2888" s="230"/>
      <c r="C2888" s="46" t="s">
        <v>239</v>
      </c>
      <c r="D2888" s="62"/>
      <c r="E2888" s="62">
        <v>5.3</v>
      </c>
    </row>
    <row r="2889" spans="1:5" x14ac:dyDescent="0.2">
      <c r="A2889" s="223"/>
      <c r="B2889" s="230"/>
      <c r="C2889" s="46" t="s">
        <v>282</v>
      </c>
      <c r="D2889" s="62"/>
      <c r="E2889" s="62">
        <v>5.95</v>
      </c>
    </row>
    <row r="2890" spans="1:5" x14ac:dyDescent="0.2">
      <c r="A2890" s="223"/>
      <c r="B2890" s="230"/>
      <c r="C2890" s="46" t="s">
        <v>373</v>
      </c>
      <c r="D2890" s="62"/>
      <c r="E2890" s="62">
        <v>15.5</v>
      </c>
    </row>
    <row r="2891" spans="1:5" x14ac:dyDescent="0.2">
      <c r="A2891" s="223"/>
      <c r="B2891" s="230"/>
      <c r="C2891" s="46" t="s">
        <v>303</v>
      </c>
      <c r="D2891" s="62"/>
      <c r="E2891" s="62">
        <v>10.5</v>
      </c>
    </row>
    <row r="2892" spans="1:5" x14ac:dyDescent="0.2">
      <c r="A2892" s="223"/>
      <c r="B2892" s="230"/>
      <c r="C2892" s="46" t="s">
        <v>374</v>
      </c>
      <c r="D2892" s="62"/>
      <c r="E2892" s="62">
        <v>15.5</v>
      </c>
    </row>
    <row r="2893" spans="1:5" x14ac:dyDescent="0.2">
      <c r="A2893" s="223"/>
      <c r="B2893" s="230"/>
      <c r="C2893" s="46" t="s">
        <v>292</v>
      </c>
      <c r="D2893" s="62"/>
      <c r="E2893" s="62">
        <v>25.05</v>
      </c>
    </row>
    <row r="2894" spans="1:5" ht="51" customHeight="1" x14ac:dyDescent="0.2">
      <c r="A2894" s="223"/>
      <c r="B2894" s="230"/>
      <c r="C2894" s="46" t="s">
        <v>241</v>
      </c>
      <c r="D2894" s="62"/>
      <c r="E2894" s="62">
        <v>5.3</v>
      </c>
    </row>
    <row r="2895" spans="1:5" x14ac:dyDescent="0.2">
      <c r="A2895" s="223"/>
      <c r="B2895" s="230"/>
      <c r="C2895" s="46" t="s">
        <v>194</v>
      </c>
      <c r="D2895" s="62"/>
      <c r="E2895" s="62">
        <v>8.9</v>
      </c>
    </row>
    <row r="2896" spans="1:5" x14ac:dyDescent="0.2">
      <c r="A2896" s="223"/>
      <c r="B2896" s="230"/>
      <c r="C2896" s="46" t="s">
        <v>375</v>
      </c>
      <c r="D2896" s="62"/>
      <c r="E2896" s="62">
        <v>13.9</v>
      </c>
    </row>
    <row r="2897" spans="1:5" x14ac:dyDescent="0.2">
      <c r="A2897" s="223"/>
      <c r="B2897" s="230"/>
      <c r="C2897" s="46" t="s">
        <v>283</v>
      </c>
      <c r="D2897" s="62"/>
      <c r="E2897" s="62">
        <v>5.95</v>
      </c>
    </row>
    <row r="2898" spans="1:5" x14ac:dyDescent="0.2">
      <c r="A2898" s="223"/>
      <c r="B2898" s="230"/>
      <c r="C2898" s="46" t="s">
        <v>376</v>
      </c>
      <c r="D2898" s="62"/>
      <c r="E2898" s="62">
        <v>18.62</v>
      </c>
    </row>
    <row r="2899" spans="1:5" x14ac:dyDescent="0.2">
      <c r="A2899" s="223"/>
      <c r="B2899" s="230"/>
      <c r="C2899" s="46" t="s">
        <v>377</v>
      </c>
      <c r="D2899" s="62"/>
      <c r="E2899" s="62">
        <v>16.899999999999999</v>
      </c>
    </row>
    <row r="2900" spans="1:5" x14ac:dyDescent="0.2">
      <c r="A2900" s="223"/>
      <c r="B2900" s="230"/>
      <c r="C2900" s="46" t="s">
        <v>378</v>
      </c>
      <c r="D2900" s="62"/>
      <c r="E2900" s="62">
        <v>15.5</v>
      </c>
    </row>
    <row r="2901" spans="1:5" x14ac:dyDescent="0.2">
      <c r="A2901" s="223"/>
      <c r="B2901" s="230"/>
      <c r="C2901" s="46" t="s">
        <v>379</v>
      </c>
      <c r="D2901" s="62"/>
      <c r="E2901" s="62">
        <v>15.5</v>
      </c>
    </row>
    <row r="2902" spans="1:5" x14ac:dyDescent="0.2">
      <c r="A2902" s="223"/>
      <c r="B2902" s="230"/>
      <c r="C2902" s="46" t="s">
        <v>380</v>
      </c>
      <c r="D2902" s="62"/>
      <c r="E2902" s="62">
        <v>16.899999999999999</v>
      </c>
    </row>
    <row r="2903" spans="1:5" x14ac:dyDescent="0.2">
      <c r="A2903" s="223"/>
      <c r="B2903" s="230"/>
      <c r="C2903" s="46" t="s">
        <v>381</v>
      </c>
      <c r="D2903" s="62"/>
      <c r="E2903" s="62">
        <v>16.899999999999999</v>
      </c>
    </row>
    <row r="2904" spans="1:5" x14ac:dyDescent="0.2">
      <c r="A2904" s="223"/>
      <c r="B2904" s="230"/>
      <c r="C2904" s="46" t="s">
        <v>382</v>
      </c>
      <c r="D2904" s="62"/>
      <c r="E2904" s="62">
        <v>15.25</v>
      </c>
    </row>
    <row r="2905" spans="1:5" x14ac:dyDescent="0.2">
      <c r="A2905" s="223"/>
      <c r="B2905" s="230"/>
      <c r="C2905" s="46" t="s">
        <v>383</v>
      </c>
      <c r="D2905" s="62"/>
      <c r="E2905" s="62">
        <v>19.399999999999999</v>
      </c>
    </row>
    <row r="2906" spans="1:5" x14ac:dyDescent="0.2">
      <c r="A2906" s="223"/>
      <c r="B2906" s="230"/>
      <c r="C2906" s="46" t="s">
        <v>304</v>
      </c>
      <c r="D2906" s="62"/>
      <c r="E2906" s="62">
        <v>10.5</v>
      </c>
    </row>
    <row r="2907" spans="1:5" x14ac:dyDescent="0.2">
      <c r="A2907" s="223"/>
      <c r="B2907" s="230"/>
      <c r="C2907" s="46" t="s">
        <v>319</v>
      </c>
      <c r="D2907" s="62"/>
      <c r="E2907" s="62">
        <v>17.3</v>
      </c>
    </row>
    <row r="2908" spans="1:5" x14ac:dyDescent="0.2">
      <c r="A2908" s="223"/>
      <c r="B2908" s="230"/>
      <c r="C2908" s="46" t="s">
        <v>320</v>
      </c>
      <c r="D2908" s="62"/>
      <c r="E2908" s="62">
        <v>17.3</v>
      </c>
    </row>
    <row r="2909" spans="1:5" x14ac:dyDescent="0.2">
      <c r="A2909" s="223"/>
      <c r="B2909" s="230"/>
      <c r="C2909" s="46" t="s">
        <v>321</v>
      </c>
      <c r="D2909" s="62"/>
      <c r="E2909" s="62">
        <v>17.3</v>
      </c>
    </row>
    <row r="2910" spans="1:5" x14ac:dyDescent="0.2">
      <c r="A2910" s="223"/>
      <c r="B2910" s="230"/>
      <c r="C2910" s="46" t="s">
        <v>322</v>
      </c>
      <c r="D2910" s="62"/>
      <c r="E2910" s="62">
        <v>17.3</v>
      </c>
    </row>
    <row r="2911" spans="1:5" x14ac:dyDescent="0.2">
      <c r="A2911" s="223"/>
      <c r="B2911" s="230"/>
      <c r="C2911" s="46" t="s">
        <v>323</v>
      </c>
      <c r="D2911" s="62"/>
      <c r="E2911" s="62">
        <v>17.3</v>
      </c>
    </row>
    <row r="2912" spans="1:5" x14ac:dyDescent="0.2">
      <c r="A2912" s="223"/>
      <c r="B2912" s="230"/>
      <c r="C2912" s="46" t="s">
        <v>243</v>
      </c>
      <c r="D2912" s="62"/>
      <c r="E2912" s="62">
        <v>12.03</v>
      </c>
    </row>
    <row r="2913" spans="1:5" x14ac:dyDescent="0.2">
      <c r="A2913" s="223"/>
      <c r="B2913" s="230"/>
      <c r="C2913" s="46" t="s">
        <v>293</v>
      </c>
      <c r="D2913" s="62"/>
      <c r="E2913" s="62">
        <v>8.5</v>
      </c>
    </row>
    <row r="2914" spans="1:5" x14ac:dyDescent="0.2">
      <c r="A2914" s="223"/>
      <c r="B2914" s="230"/>
      <c r="C2914" s="46" t="s">
        <v>245</v>
      </c>
      <c r="D2914" s="62"/>
      <c r="E2914" s="62">
        <v>5.3</v>
      </c>
    </row>
    <row r="2915" spans="1:5" x14ac:dyDescent="0.2">
      <c r="A2915" s="223"/>
      <c r="B2915" s="230"/>
      <c r="C2915" s="46" t="s">
        <v>247</v>
      </c>
      <c r="D2915" s="62"/>
      <c r="E2915" s="62">
        <v>24.43</v>
      </c>
    </row>
    <row r="2916" spans="1:5" x14ac:dyDescent="0.2">
      <c r="A2916" s="223"/>
      <c r="B2916" s="230"/>
      <c r="C2916" s="46" t="s">
        <v>324</v>
      </c>
      <c r="D2916" s="62"/>
      <c r="E2916" s="62">
        <v>17.3</v>
      </c>
    </row>
    <row r="2917" spans="1:5" x14ac:dyDescent="0.2">
      <c r="A2917" s="223"/>
      <c r="B2917" s="230"/>
      <c r="C2917" s="46" t="s">
        <v>384</v>
      </c>
      <c r="D2917" s="62"/>
      <c r="E2917" s="62">
        <v>16.899999999999999</v>
      </c>
    </row>
    <row r="2918" spans="1:5" x14ac:dyDescent="0.2">
      <c r="A2918" s="223"/>
      <c r="B2918" s="230"/>
      <c r="C2918" s="46" t="s">
        <v>187</v>
      </c>
      <c r="D2918" s="62"/>
      <c r="E2918" s="62">
        <v>5.2</v>
      </c>
    </row>
    <row r="2919" spans="1:5" x14ac:dyDescent="0.2">
      <c r="A2919" s="223"/>
      <c r="B2919" s="230"/>
      <c r="C2919" s="75" t="s">
        <v>385</v>
      </c>
      <c r="D2919" s="62"/>
      <c r="E2919" s="62">
        <v>15.5</v>
      </c>
    </row>
    <row r="2920" spans="1:5" x14ac:dyDescent="0.2">
      <c r="A2920" s="223"/>
      <c r="B2920" s="230"/>
      <c r="C2920" s="75" t="s">
        <v>325</v>
      </c>
      <c r="D2920" s="62"/>
      <c r="E2920" s="62">
        <v>17.3</v>
      </c>
    </row>
    <row r="2921" spans="1:5" x14ac:dyDescent="0.2">
      <c r="A2921" s="223"/>
      <c r="B2921" s="230"/>
      <c r="C2921" s="75" t="s">
        <v>386</v>
      </c>
      <c r="D2921" s="62"/>
      <c r="E2921" s="62">
        <v>16.899999999999999</v>
      </c>
    </row>
    <row r="2922" spans="1:5" x14ac:dyDescent="0.2">
      <c r="A2922" s="223"/>
      <c r="B2922" s="230"/>
      <c r="C2922" s="75" t="s">
        <v>387</v>
      </c>
      <c r="D2922" s="62"/>
      <c r="E2922" s="62">
        <v>6.18</v>
      </c>
    </row>
    <row r="2923" spans="1:5" x14ac:dyDescent="0.2">
      <c r="A2923" s="223"/>
      <c r="B2923" s="230"/>
      <c r="C2923" s="75" t="s">
        <v>305</v>
      </c>
      <c r="D2923" s="62"/>
      <c r="E2923" s="62">
        <v>10.5</v>
      </c>
    </row>
    <row r="2924" spans="1:5" x14ac:dyDescent="0.2">
      <c r="A2924" s="223"/>
      <c r="B2924" s="230"/>
      <c r="C2924" s="75" t="s">
        <v>388</v>
      </c>
      <c r="D2924" s="62"/>
      <c r="E2924" s="62">
        <v>16.899999999999999</v>
      </c>
    </row>
    <row r="2925" spans="1:5" x14ac:dyDescent="0.2">
      <c r="A2925" s="223"/>
      <c r="B2925" s="230"/>
      <c r="C2925" s="75" t="s">
        <v>249</v>
      </c>
      <c r="D2925" s="62"/>
      <c r="E2925" s="62">
        <v>5.3</v>
      </c>
    </row>
    <row r="2926" spans="1:5" x14ac:dyDescent="0.2">
      <c r="A2926" s="223"/>
      <c r="B2926" s="230"/>
      <c r="C2926" s="75" t="s">
        <v>389</v>
      </c>
      <c r="D2926" s="62"/>
      <c r="E2926" s="62">
        <v>24.08</v>
      </c>
    </row>
    <row r="2927" spans="1:5" x14ac:dyDescent="0.2">
      <c r="A2927" s="223"/>
      <c r="B2927" s="230"/>
      <c r="C2927" s="75" t="s">
        <v>326</v>
      </c>
      <c r="D2927" s="62"/>
      <c r="E2927" s="62">
        <v>17.3</v>
      </c>
    </row>
    <row r="2928" spans="1:5" x14ac:dyDescent="0.2">
      <c r="A2928" s="223"/>
      <c r="B2928" s="230"/>
      <c r="C2928" s="75" t="s">
        <v>306</v>
      </c>
      <c r="D2928" s="62"/>
      <c r="E2928" s="62">
        <v>20.95</v>
      </c>
    </row>
    <row r="2929" spans="1:5" x14ac:dyDescent="0.2">
      <c r="A2929" s="223"/>
      <c r="B2929" s="230"/>
      <c r="C2929" s="75" t="s">
        <v>390</v>
      </c>
      <c r="D2929" s="62"/>
      <c r="E2929" s="62">
        <v>15.5</v>
      </c>
    </row>
    <row r="2930" spans="1:5" x14ac:dyDescent="0.2">
      <c r="A2930" s="223"/>
      <c r="B2930" s="230"/>
      <c r="C2930" s="75" t="s">
        <v>391</v>
      </c>
      <c r="D2930" s="62"/>
      <c r="E2930" s="62">
        <v>19.510000000000002</v>
      </c>
    </row>
    <row r="2931" spans="1:5" x14ac:dyDescent="0.2">
      <c r="A2931" s="223"/>
      <c r="B2931" s="230"/>
      <c r="C2931" s="75" t="s">
        <v>392</v>
      </c>
      <c r="D2931" s="62"/>
      <c r="E2931" s="62">
        <v>17.03</v>
      </c>
    </row>
    <row r="2932" spans="1:5" x14ac:dyDescent="0.2">
      <c r="A2932" s="223"/>
      <c r="B2932" s="230"/>
      <c r="C2932" s="75" t="s">
        <v>307</v>
      </c>
      <c r="D2932" s="62"/>
      <c r="E2932" s="62">
        <v>10.5</v>
      </c>
    </row>
    <row r="2933" spans="1:5" x14ac:dyDescent="0.2">
      <c r="A2933" s="223"/>
      <c r="B2933" s="230"/>
      <c r="C2933" s="75" t="s">
        <v>393</v>
      </c>
      <c r="D2933" s="62"/>
      <c r="E2933" s="62">
        <v>15.5</v>
      </c>
    </row>
    <row r="2934" spans="1:5" x14ac:dyDescent="0.2">
      <c r="A2934" s="223"/>
      <c r="B2934" s="230"/>
      <c r="C2934" s="75" t="s">
        <v>394</v>
      </c>
      <c r="D2934" s="62"/>
      <c r="E2934" s="62">
        <v>16.899999999999999</v>
      </c>
    </row>
    <row r="2935" spans="1:5" x14ac:dyDescent="0.2">
      <c r="A2935" s="223"/>
      <c r="B2935" s="230"/>
      <c r="C2935" s="75" t="s">
        <v>179</v>
      </c>
      <c r="D2935" s="62"/>
      <c r="E2935" s="62">
        <v>38.409999999999997</v>
      </c>
    </row>
    <row r="2936" spans="1:5" x14ac:dyDescent="0.2">
      <c r="A2936" s="223"/>
      <c r="B2936" s="230"/>
      <c r="C2936" s="75" t="s">
        <v>327</v>
      </c>
      <c r="D2936" s="62"/>
      <c r="E2936" s="62">
        <v>17.3</v>
      </c>
    </row>
    <row r="2937" spans="1:5" x14ac:dyDescent="0.2">
      <c r="A2937" s="223"/>
      <c r="B2937" s="230"/>
      <c r="C2937" s="75" t="s">
        <v>222</v>
      </c>
      <c r="D2937" s="62"/>
      <c r="E2937" s="62">
        <v>5.32</v>
      </c>
    </row>
    <row r="2938" spans="1:5" x14ac:dyDescent="0.2">
      <c r="A2938" s="223"/>
      <c r="B2938" s="230"/>
      <c r="C2938" s="75" t="s">
        <v>328</v>
      </c>
      <c r="D2938" s="62"/>
      <c r="E2938" s="62">
        <v>17.3</v>
      </c>
    </row>
    <row r="2939" spans="1:5" x14ac:dyDescent="0.2">
      <c r="A2939" s="223"/>
      <c r="B2939" s="230"/>
      <c r="C2939" s="75" t="s">
        <v>251</v>
      </c>
      <c r="D2939" s="62"/>
      <c r="E2939" s="62">
        <v>5.51</v>
      </c>
    </row>
    <row r="2940" spans="1:5" x14ac:dyDescent="0.2">
      <c r="A2940" s="223"/>
      <c r="B2940" s="230"/>
      <c r="C2940" s="75" t="s">
        <v>395</v>
      </c>
      <c r="D2940" s="62"/>
      <c r="E2940" s="62">
        <v>16.899999999999999</v>
      </c>
    </row>
    <row r="2941" spans="1:5" x14ac:dyDescent="0.2">
      <c r="A2941" s="223"/>
      <c r="B2941" s="230"/>
      <c r="C2941" s="75" t="s">
        <v>396</v>
      </c>
      <c r="D2941" s="62"/>
      <c r="E2941" s="62">
        <v>16.899999999999999</v>
      </c>
    </row>
    <row r="2942" spans="1:5" x14ac:dyDescent="0.2">
      <c r="A2942" s="223"/>
      <c r="B2942" s="230"/>
      <c r="C2942" s="75" t="s">
        <v>329</v>
      </c>
      <c r="D2942" s="62"/>
      <c r="E2942" s="62">
        <v>17.3</v>
      </c>
    </row>
    <row r="2943" spans="1:5" x14ac:dyDescent="0.2">
      <c r="A2943" s="223"/>
      <c r="B2943" s="230"/>
      <c r="C2943" s="75" t="s">
        <v>397</v>
      </c>
      <c r="D2943" s="62"/>
      <c r="E2943" s="62">
        <v>16.899999999999999</v>
      </c>
    </row>
    <row r="2944" spans="1:5" x14ac:dyDescent="0.2">
      <c r="A2944" s="223"/>
      <c r="B2944" s="230"/>
      <c r="C2944" s="75" t="s">
        <v>253</v>
      </c>
      <c r="D2944" s="62"/>
      <c r="E2944" s="62">
        <v>5.3</v>
      </c>
    </row>
    <row r="2945" spans="1:5" x14ac:dyDescent="0.2">
      <c r="A2945" s="223"/>
      <c r="B2945" s="230"/>
      <c r="C2945" s="75" t="s">
        <v>294</v>
      </c>
      <c r="D2945" s="62"/>
      <c r="E2945" s="62">
        <v>8.5</v>
      </c>
    </row>
    <row r="2946" spans="1:5" x14ac:dyDescent="0.2">
      <c r="A2946" s="223"/>
      <c r="B2946" s="230"/>
      <c r="C2946" s="75" t="s">
        <v>255</v>
      </c>
      <c r="D2946" s="62"/>
      <c r="E2946" s="62">
        <v>5.3</v>
      </c>
    </row>
    <row r="2947" spans="1:5" x14ac:dyDescent="0.2">
      <c r="A2947" s="223"/>
      <c r="B2947" s="230"/>
      <c r="C2947" s="75" t="s">
        <v>398</v>
      </c>
      <c r="D2947" s="62"/>
      <c r="E2947" s="62">
        <v>16.899999999999999</v>
      </c>
    </row>
    <row r="2948" spans="1:5" x14ac:dyDescent="0.2">
      <c r="A2948" s="223"/>
      <c r="B2948" s="230"/>
      <c r="C2948" s="75" t="s">
        <v>399</v>
      </c>
      <c r="D2948" s="62"/>
      <c r="E2948" s="62">
        <v>16.899999999999999</v>
      </c>
    </row>
    <row r="2949" spans="1:5" x14ac:dyDescent="0.2">
      <c r="A2949" s="223"/>
      <c r="B2949" s="230"/>
      <c r="C2949" s="75" t="s">
        <v>400</v>
      </c>
      <c r="D2949" s="62"/>
      <c r="E2949" s="62">
        <v>16.899999999999999</v>
      </c>
    </row>
    <row r="2950" spans="1:5" x14ac:dyDescent="0.2">
      <c r="A2950" s="223"/>
      <c r="B2950" s="230"/>
      <c r="C2950" s="75" t="s">
        <v>295</v>
      </c>
      <c r="D2950" s="62"/>
      <c r="E2950" s="62">
        <v>8.5</v>
      </c>
    </row>
    <row r="2951" spans="1:5" x14ac:dyDescent="0.2">
      <c r="A2951" s="223"/>
      <c r="B2951" s="230"/>
      <c r="C2951" s="75" t="s">
        <v>401</v>
      </c>
      <c r="D2951" s="62"/>
      <c r="E2951" s="62">
        <v>16.899999999999999</v>
      </c>
    </row>
    <row r="2952" spans="1:5" x14ac:dyDescent="0.2">
      <c r="A2952" s="223"/>
      <c r="B2952" s="230"/>
      <c r="C2952" s="75" t="s">
        <v>308</v>
      </c>
      <c r="D2952" s="62"/>
      <c r="E2952" s="62">
        <v>10.5</v>
      </c>
    </row>
    <row r="2953" spans="1:5" x14ac:dyDescent="0.2">
      <c r="A2953" s="223"/>
      <c r="B2953" s="230"/>
      <c r="C2953" s="75" t="s">
        <v>402</v>
      </c>
      <c r="D2953" s="62"/>
      <c r="E2953" s="62">
        <v>16.899999999999999</v>
      </c>
    </row>
    <row r="2954" spans="1:5" x14ac:dyDescent="0.2">
      <c r="A2954" s="223"/>
      <c r="B2954" s="230"/>
      <c r="C2954" s="75" t="s">
        <v>330</v>
      </c>
      <c r="D2954" s="62"/>
      <c r="E2954" s="62">
        <v>20.100000000000001</v>
      </c>
    </row>
    <row r="2955" spans="1:5" x14ac:dyDescent="0.2">
      <c r="A2955" s="223"/>
      <c r="B2955" s="230"/>
      <c r="C2955" s="75" t="s">
        <v>284</v>
      </c>
      <c r="D2955" s="62"/>
      <c r="E2955" s="62">
        <v>5.95</v>
      </c>
    </row>
    <row r="2956" spans="1:5" x14ac:dyDescent="0.2">
      <c r="A2956" s="223"/>
      <c r="B2956" s="230"/>
      <c r="C2956" s="75" t="s">
        <v>403</v>
      </c>
      <c r="D2956" s="62"/>
      <c r="E2956" s="62">
        <v>16.899999999999999</v>
      </c>
    </row>
    <row r="2957" spans="1:5" x14ac:dyDescent="0.2">
      <c r="A2957" s="223"/>
      <c r="B2957" s="230"/>
      <c r="C2957" s="75" t="s">
        <v>404</v>
      </c>
      <c r="D2957" s="62"/>
      <c r="E2957" s="62">
        <v>16.23</v>
      </c>
    </row>
    <row r="2958" spans="1:5" x14ac:dyDescent="0.2">
      <c r="A2958" s="223"/>
      <c r="B2958" s="230"/>
      <c r="C2958" s="75" t="s">
        <v>201</v>
      </c>
      <c r="D2958" s="62"/>
      <c r="E2958" s="62">
        <v>10.050000000000001</v>
      </c>
    </row>
    <row r="2959" spans="1:5" x14ac:dyDescent="0.2">
      <c r="A2959" s="223"/>
      <c r="B2959" s="230"/>
      <c r="C2959" s="75" t="s">
        <v>405</v>
      </c>
      <c r="D2959" s="62"/>
      <c r="E2959" s="62">
        <v>120</v>
      </c>
    </row>
    <row r="2960" spans="1:5" x14ac:dyDescent="0.2">
      <c r="A2960" s="223"/>
      <c r="B2960" s="230"/>
      <c r="C2960" s="75" t="s">
        <v>406</v>
      </c>
      <c r="D2960" s="62"/>
      <c r="E2960" s="62">
        <v>80</v>
      </c>
    </row>
    <row r="2961" spans="1:5" x14ac:dyDescent="0.2">
      <c r="A2961" s="223"/>
      <c r="B2961" s="230"/>
      <c r="C2961" s="75" t="s">
        <v>407</v>
      </c>
      <c r="D2961" s="62"/>
      <c r="E2961" s="62">
        <v>240</v>
      </c>
    </row>
    <row r="2962" spans="1:5" x14ac:dyDescent="0.2">
      <c r="A2962" s="223"/>
      <c r="B2962" s="230"/>
      <c r="C2962" s="75" t="s">
        <v>408</v>
      </c>
      <c r="D2962" s="62"/>
      <c r="E2962" s="62">
        <v>120</v>
      </c>
    </row>
    <row r="2963" spans="1:5" x14ac:dyDescent="0.2">
      <c r="A2963" s="223"/>
      <c r="B2963" s="230"/>
      <c r="C2963" s="75" t="s">
        <v>409</v>
      </c>
      <c r="D2963" s="62"/>
      <c r="E2963" s="62">
        <v>240</v>
      </c>
    </row>
    <row r="2964" spans="1:5" x14ac:dyDescent="0.2">
      <c r="A2964" s="223"/>
      <c r="B2964" s="230"/>
      <c r="C2964" s="75" t="s">
        <v>410</v>
      </c>
      <c r="D2964" s="62"/>
      <c r="E2964" s="62">
        <v>240</v>
      </c>
    </row>
    <row r="2965" spans="1:5" x14ac:dyDescent="0.2">
      <c r="A2965" s="223"/>
      <c r="B2965" s="230"/>
      <c r="C2965" s="75" t="s">
        <v>411</v>
      </c>
      <c r="D2965" s="62"/>
      <c r="E2965" s="62">
        <v>80</v>
      </c>
    </row>
    <row r="2966" spans="1:5" x14ac:dyDescent="0.2">
      <c r="A2966" s="223"/>
      <c r="B2966" s="230"/>
      <c r="C2966" s="75" t="s">
        <v>412</v>
      </c>
      <c r="D2966" s="62"/>
      <c r="E2966" s="62">
        <v>100</v>
      </c>
    </row>
    <row r="2967" spans="1:5" x14ac:dyDescent="0.2">
      <c r="A2967" s="223"/>
      <c r="B2967" s="230"/>
      <c r="C2967" s="75" t="s">
        <v>210</v>
      </c>
      <c r="D2967" s="62"/>
      <c r="E2967" s="62">
        <v>210</v>
      </c>
    </row>
    <row r="2968" spans="1:5" x14ac:dyDescent="0.2">
      <c r="A2968" s="223"/>
      <c r="B2968" s="230"/>
      <c r="C2968" s="75" t="s">
        <v>211</v>
      </c>
      <c r="D2968" s="62"/>
      <c r="E2968" s="62">
        <v>90</v>
      </c>
    </row>
    <row r="2969" spans="1:5" x14ac:dyDescent="0.2">
      <c r="A2969" s="223"/>
      <c r="B2969" s="230"/>
      <c r="C2969" s="75" t="s">
        <v>212</v>
      </c>
      <c r="D2969" s="62"/>
      <c r="E2969" s="62">
        <v>110</v>
      </c>
    </row>
    <row r="2970" spans="1:5" x14ac:dyDescent="0.2">
      <c r="A2970" s="223"/>
      <c r="B2970" s="230"/>
      <c r="C2970" s="75" t="s">
        <v>413</v>
      </c>
      <c r="D2970" s="62"/>
      <c r="E2970" s="62">
        <v>15.5</v>
      </c>
    </row>
    <row r="2971" spans="1:5" x14ac:dyDescent="0.2">
      <c r="A2971" s="223"/>
      <c r="B2971" s="230"/>
      <c r="C2971" s="75" t="s">
        <v>414</v>
      </c>
      <c r="D2971" s="62"/>
      <c r="E2971" s="62">
        <v>16.899999999999999</v>
      </c>
    </row>
    <row r="2972" spans="1:5" x14ac:dyDescent="0.2">
      <c r="A2972" s="223"/>
      <c r="B2972" s="230"/>
      <c r="C2972" s="75" t="s">
        <v>186</v>
      </c>
      <c r="D2972" s="62"/>
      <c r="E2972" s="62">
        <v>6.09</v>
      </c>
    </row>
    <row r="2973" spans="1:5" x14ac:dyDescent="0.2">
      <c r="A2973" s="223"/>
      <c r="B2973" s="230"/>
      <c r="C2973" s="75" t="s">
        <v>257</v>
      </c>
      <c r="D2973" s="62"/>
      <c r="E2973" s="62">
        <v>5.3</v>
      </c>
    </row>
    <row r="2974" spans="1:5" x14ac:dyDescent="0.2">
      <c r="A2974" s="223"/>
      <c r="B2974" s="230"/>
      <c r="C2974" s="75" t="s">
        <v>309</v>
      </c>
      <c r="D2974" s="62"/>
      <c r="E2974" s="62">
        <v>10.5</v>
      </c>
    </row>
    <row r="2975" spans="1:5" x14ac:dyDescent="0.2">
      <c r="A2975" s="223"/>
      <c r="B2975" s="230"/>
      <c r="C2975" s="75" t="s">
        <v>415</v>
      </c>
      <c r="D2975" s="62"/>
      <c r="E2975" s="62">
        <v>15.5</v>
      </c>
    </row>
    <row r="2976" spans="1:5" x14ac:dyDescent="0.2">
      <c r="A2976" s="223"/>
      <c r="B2976" s="230"/>
      <c r="C2976" s="75" t="s">
        <v>310</v>
      </c>
      <c r="D2976" s="62"/>
      <c r="E2976" s="62">
        <v>13.16</v>
      </c>
    </row>
    <row r="2977" spans="1:5" x14ac:dyDescent="0.2">
      <c r="A2977" s="223"/>
      <c r="B2977" s="230"/>
      <c r="C2977" s="75" t="s">
        <v>416</v>
      </c>
      <c r="D2977" s="62"/>
      <c r="E2977" s="62">
        <v>16.899999999999999</v>
      </c>
    </row>
    <row r="2978" spans="1:5" x14ac:dyDescent="0.2">
      <c r="A2978" s="223"/>
      <c r="B2978" s="230"/>
      <c r="C2978" s="75" t="s">
        <v>331</v>
      </c>
      <c r="D2978" s="62"/>
      <c r="E2978" s="62">
        <v>17.3</v>
      </c>
    </row>
    <row r="2979" spans="1:5" x14ac:dyDescent="0.2">
      <c r="A2979" s="223"/>
      <c r="B2979" s="230"/>
      <c r="C2979" s="75" t="s">
        <v>417</v>
      </c>
      <c r="D2979" s="62"/>
      <c r="E2979" s="62">
        <v>16.899999999999999</v>
      </c>
    </row>
    <row r="2980" spans="1:5" x14ac:dyDescent="0.2">
      <c r="A2980" s="223"/>
      <c r="B2980" s="230"/>
      <c r="C2980" s="75" t="s">
        <v>418</v>
      </c>
      <c r="D2980" s="62"/>
      <c r="E2980" s="62">
        <v>16.899999999999999</v>
      </c>
    </row>
    <row r="2981" spans="1:5" x14ac:dyDescent="0.2">
      <c r="A2981" s="223"/>
      <c r="B2981" s="230"/>
      <c r="C2981" s="75" t="s">
        <v>259</v>
      </c>
      <c r="D2981" s="62"/>
      <c r="E2981" s="62">
        <v>5.3</v>
      </c>
    </row>
    <row r="2982" spans="1:5" x14ac:dyDescent="0.2">
      <c r="A2982" s="223"/>
      <c r="B2982" s="230"/>
      <c r="C2982" s="75" t="s">
        <v>419</v>
      </c>
      <c r="D2982" s="62"/>
      <c r="E2982" s="62">
        <v>15.5</v>
      </c>
    </row>
    <row r="2983" spans="1:5" x14ac:dyDescent="0.2">
      <c r="A2983" s="223"/>
      <c r="B2983" s="230"/>
      <c r="C2983" s="75" t="s">
        <v>420</v>
      </c>
      <c r="D2983" s="62"/>
      <c r="E2983" s="62">
        <v>13.9</v>
      </c>
    </row>
    <row r="2984" spans="1:5" x14ac:dyDescent="0.2">
      <c r="A2984" s="223"/>
      <c r="B2984" s="230"/>
      <c r="C2984" s="75" t="s">
        <v>421</v>
      </c>
      <c r="D2984" s="62"/>
      <c r="E2984" s="62">
        <v>13.9</v>
      </c>
    </row>
    <row r="2985" spans="1:5" x14ac:dyDescent="0.2">
      <c r="A2985" s="223"/>
      <c r="B2985" s="230"/>
      <c r="C2985" s="75" t="s">
        <v>285</v>
      </c>
      <c r="D2985" s="62"/>
      <c r="E2985" s="62">
        <v>5.95</v>
      </c>
    </row>
    <row r="2986" spans="1:5" x14ac:dyDescent="0.2">
      <c r="A2986" s="223"/>
      <c r="B2986" s="230"/>
      <c r="C2986" s="75" t="s">
        <v>422</v>
      </c>
      <c r="D2986" s="62"/>
      <c r="E2986" s="62">
        <v>46.54</v>
      </c>
    </row>
    <row r="2987" spans="1:5" x14ac:dyDescent="0.2">
      <c r="A2987" s="223"/>
      <c r="B2987" s="230"/>
      <c r="C2987" s="75" t="s">
        <v>311</v>
      </c>
      <c r="D2987" s="62"/>
      <c r="E2987" s="62">
        <v>10.5</v>
      </c>
    </row>
    <row r="2988" spans="1:5" x14ac:dyDescent="0.2">
      <c r="A2988" s="223"/>
      <c r="B2988" s="230"/>
      <c r="C2988" s="75" t="s">
        <v>312</v>
      </c>
      <c r="D2988" s="62"/>
      <c r="E2988" s="62">
        <v>12.26</v>
      </c>
    </row>
    <row r="2989" spans="1:5" x14ac:dyDescent="0.2">
      <c r="A2989" s="223"/>
      <c r="B2989" s="230"/>
      <c r="C2989" s="75" t="s">
        <v>332</v>
      </c>
      <c r="D2989" s="62"/>
      <c r="E2989" s="62">
        <v>17.3</v>
      </c>
    </row>
    <row r="2990" spans="1:5" x14ac:dyDescent="0.2">
      <c r="A2990" s="223"/>
      <c r="B2990" s="230"/>
      <c r="C2990" s="75" t="s">
        <v>198</v>
      </c>
      <c r="D2990" s="62"/>
      <c r="E2990" s="62">
        <v>43.22</v>
      </c>
    </row>
    <row r="2991" spans="1:5" x14ac:dyDescent="0.2">
      <c r="A2991" s="223"/>
      <c r="B2991" s="230"/>
      <c r="C2991" s="75" t="s">
        <v>423</v>
      </c>
      <c r="D2991" s="62"/>
      <c r="E2991" s="62">
        <v>15.5</v>
      </c>
    </row>
    <row r="2992" spans="1:5" x14ac:dyDescent="0.2">
      <c r="A2992" s="223"/>
      <c r="B2992" s="230"/>
      <c r="C2992" s="75" t="s">
        <v>424</v>
      </c>
      <c r="D2992" s="62"/>
      <c r="E2992" s="62">
        <v>24.89</v>
      </c>
    </row>
    <row r="2993" spans="1:5" x14ac:dyDescent="0.2">
      <c r="A2993" s="223"/>
      <c r="B2993" s="230"/>
      <c r="C2993" s="75" t="s">
        <v>425</v>
      </c>
      <c r="D2993" s="62"/>
      <c r="E2993" s="62">
        <v>15.5</v>
      </c>
    </row>
    <row r="2994" spans="1:5" x14ac:dyDescent="0.2">
      <c r="A2994" s="223"/>
      <c r="B2994" s="230"/>
      <c r="C2994" s="75" t="s">
        <v>426</v>
      </c>
      <c r="D2994" s="62"/>
      <c r="E2994" s="62">
        <v>15.5</v>
      </c>
    </row>
    <row r="2995" spans="1:5" x14ac:dyDescent="0.2">
      <c r="A2995" s="223"/>
      <c r="B2995" s="230"/>
      <c r="C2995" s="75" t="s">
        <v>261</v>
      </c>
      <c r="D2995" s="62"/>
      <c r="E2995" s="62">
        <v>5.3</v>
      </c>
    </row>
    <row r="2996" spans="1:5" x14ac:dyDescent="0.2">
      <c r="A2996" s="223"/>
      <c r="B2996" s="230"/>
      <c r="C2996" s="75" t="s">
        <v>263</v>
      </c>
      <c r="D2996" s="62"/>
      <c r="E2996" s="62">
        <v>5.3</v>
      </c>
    </row>
    <row r="2997" spans="1:5" x14ac:dyDescent="0.2">
      <c r="A2997" s="223"/>
      <c r="B2997" s="230"/>
      <c r="C2997" s="75" t="s">
        <v>427</v>
      </c>
      <c r="D2997" s="62"/>
      <c r="E2997" s="62">
        <v>15.5</v>
      </c>
    </row>
    <row r="2998" spans="1:5" x14ac:dyDescent="0.2">
      <c r="A2998" s="223"/>
      <c r="B2998" s="230"/>
      <c r="C2998" s="75" t="s">
        <v>428</v>
      </c>
      <c r="D2998" s="62"/>
      <c r="E2998" s="62">
        <v>16.899999999999999</v>
      </c>
    </row>
    <row r="2999" spans="1:5" x14ac:dyDescent="0.2">
      <c r="A2999" s="223"/>
      <c r="B2999" s="230"/>
      <c r="C2999" s="75" t="s">
        <v>429</v>
      </c>
      <c r="D2999" s="62"/>
      <c r="E2999" s="62">
        <v>16.899999999999999</v>
      </c>
    </row>
    <row r="3000" spans="1:5" x14ac:dyDescent="0.2">
      <c r="A3000" s="223"/>
      <c r="B3000" s="230"/>
      <c r="C3000" s="75" t="s">
        <v>296</v>
      </c>
      <c r="D3000" s="62"/>
      <c r="E3000" s="62">
        <v>8.5</v>
      </c>
    </row>
    <row r="3001" spans="1:5" x14ac:dyDescent="0.2">
      <c r="A3001" s="223"/>
      <c r="B3001" s="230"/>
      <c r="C3001" s="75" t="s">
        <v>430</v>
      </c>
      <c r="D3001" s="62"/>
      <c r="E3001" s="62">
        <v>15.5</v>
      </c>
    </row>
    <row r="3002" spans="1:5" x14ac:dyDescent="0.2">
      <c r="A3002" s="223"/>
      <c r="B3002" s="230"/>
      <c r="C3002" s="75" t="s">
        <v>286</v>
      </c>
      <c r="D3002" s="62"/>
      <c r="E3002" s="62">
        <v>5.95</v>
      </c>
    </row>
    <row r="3003" spans="1:5" x14ac:dyDescent="0.2">
      <c r="A3003" s="223"/>
      <c r="B3003" s="230"/>
      <c r="C3003" s="75" t="s">
        <v>431</v>
      </c>
      <c r="D3003" s="62"/>
      <c r="E3003" s="62">
        <v>46.94</v>
      </c>
    </row>
    <row r="3004" spans="1:5" x14ac:dyDescent="0.2">
      <c r="A3004" s="223"/>
      <c r="B3004" s="230"/>
      <c r="C3004" s="75" t="s">
        <v>333</v>
      </c>
      <c r="D3004" s="62"/>
      <c r="E3004" s="62">
        <v>17.3</v>
      </c>
    </row>
    <row r="3005" spans="1:5" x14ac:dyDescent="0.2">
      <c r="A3005" s="223"/>
      <c r="B3005" s="230"/>
      <c r="C3005" s="75" t="s">
        <v>432</v>
      </c>
      <c r="D3005" s="62"/>
      <c r="E3005" s="62">
        <v>16.899999999999999</v>
      </c>
    </row>
    <row r="3006" spans="1:5" x14ac:dyDescent="0.2">
      <c r="A3006" s="223"/>
      <c r="B3006" s="230"/>
      <c r="C3006" s="75" t="s">
        <v>433</v>
      </c>
      <c r="D3006" s="62"/>
      <c r="E3006" s="62">
        <v>16.899999999999999</v>
      </c>
    </row>
    <row r="3007" spans="1:5" x14ac:dyDescent="0.2">
      <c r="A3007" s="223"/>
      <c r="B3007" s="230"/>
      <c r="C3007" s="75" t="s">
        <v>434</v>
      </c>
      <c r="D3007" s="62"/>
      <c r="E3007" s="62">
        <v>16.899999999999999</v>
      </c>
    </row>
    <row r="3008" spans="1:5" x14ac:dyDescent="0.2">
      <c r="A3008" s="223"/>
      <c r="B3008" s="230"/>
      <c r="C3008" s="75" t="s">
        <v>435</v>
      </c>
      <c r="D3008" s="62"/>
      <c r="E3008" s="62">
        <v>15.5</v>
      </c>
    </row>
    <row r="3009" spans="1:5" x14ac:dyDescent="0.2">
      <c r="A3009" s="223"/>
      <c r="B3009" s="230"/>
      <c r="C3009" s="75" t="s">
        <v>436</v>
      </c>
      <c r="D3009" s="62"/>
      <c r="E3009" s="62">
        <v>15.5</v>
      </c>
    </row>
    <row r="3010" spans="1:5" x14ac:dyDescent="0.2">
      <c r="A3010" s="223"/>
      <c r="B3010" s="230"/>
      <c r="C3010" s="75" t="s">
        <v>437</v>
      </c>
      <c r="D3010" s="62"/>
      <c r="E3010" s="62">
        <v>15.5</v>
      </c>
    </row>
    <row r="3011" spans="1:5" x14ac:dyDescent="0.2">
      <c r="A3011" s="223"/>
      <c r="B3011" s="230"/>
      <c r="C3011" s="75" t="s">
        <v>289</v>
      </c>
      <c r="D3011" s="62"/>
      <c r="E3011" s="62">
        <v>5.95</v>
      </c>
    </row>
    <row r="3012" spans="1:5" x14ac:dyDescent="0.2">
      <c r="A3012" s="223"/>
      <c r="B3012" s="230"/>
      <c r="C3012" s="75" t="s">
        <v>438</v>
      </c>
      <c r="D3012" s="62"/>
      <c r="E3012" s="62">
        <v>55</v>
      </c>
    </row>
    <row r="3013" spans="1:5" x14ac:dyDescent="0.2">
      <c r="A3013" s="223"/>
      <c r="B3013" s="230"/>
      <c r="C3013" s="75" t="s">
        <v>200</v>
      </c>
      <c r="D3013" s="62"/>
      <c r="E3013" s="62">
        <v>140</v>
      </c>
    </row>
    <row r="3014" spans="1:5" x14ac:dyDescent="0.2">
      <c r="A3014" s="223"/>
      <c r="B3014" s="230"/>
      <c r="C3014" s="75" t="s">
        <v>199</v>
      </c>
      <c r="D3014" s="62"/>
      <c r="E3014" s="62">
        <v>168.8</v>
      </c>
    </row>
    <row r="3015" spans="1:5" x14ac:dyDescent="0.2">
      <c r="A3015" s="223"/>
      <c r="B3015" s="230"/>
      <c r="C3015" s="75" t="s">
        <v>313</v>
      </c>
      <c r="D3015" s="62"/>
      <c r="E3015" s="62">
        <v>10.5</v>
      </c>
    </row>
    <row r="3016" spans="1:5" x14ac:dyDescent="0.2">
      <c r="A3016" s="223"/>
      <c r="B3016" s="230"/>
      <c r="C3016" s="75" t="s">
        <v>334</v>
      </c>
      <c r="D3016" s="62"/>
      <c r="E3016" s="62">
        <v>17.3</v>
      </c>
    </row>
    <row r="3017" spans="1:5" x14ac:dyDescent="0.2">
      <c r="A3017" s="223"/>
      <c r="B3017" s="230"/>
      <c r="C3017" s="75" t="s">
        <v>297</v>
      </c>
      <c r="D3017" s="62"/>
      <c r="E3017" s="62">
        <v>8.5</v>
      </c>
    </row>
    <row r="3018" spans="1:5" x14ac:dyDescent="0.2">
      <c r="A3018" s="223"/>
      <c r="B3018" s="230"/>
      <c r="C3018" s="75" t="s">
        <v>265</v>
      </c>
      <c r="D3018" s="62"/>
      <c r="E3018" s="62">
        <v>5.43</v>
      </c>
    </row>
    <row r="3019" spans="1:5" x14ac:dyDescent="0.2">
      <c r="A3019" s="223"/>
      <c r="B3019" s="230"/>
      <c r="C3019" s="75" t="s">
        <v>439</v>
      </c>
      <c r="D3019" s="62"/>
      <c r="E3019" s="62">
        <v>13.9</v>
      </c>
    </row>
    <row r="3020" spans="1:5" x14ac:dyDescent="0.2">
      <c r="A3020" s="223"/>
      <c r="B3020" s="230"/>
      <c r="C3020" s="75" t="s">
        <v>440</v>
      </c>
      <c r="D3020" s="62"/>
      <c r="E3020" s="62">
        <v>21.59</v>
      </c>
    </row>
    <row r="3021" spans="1:5" x14ac:dyDescent="0.2">
      <c r="A3021" s="223"/>
      <c r="B3021" s="230"/>
      <c r="C3021" s="75" t="s">
        <v>441</v>
      </c>
      <c r="D3021" s="62"/>
      <c r="E3021" s="62">
        <v>16.899999999999999</v>
      </c>
    </row>
    <row r="3022" spans="1:5" x14ac:dyDescent="0.2">
      <c r="A3022" s="223"/>
      <c r="B3022" s="230"/>
      <c r="C3022" s="75" t="s">
        <v>442</v>
      </c>
      <c r="D3022" s="62"/>
      <c r="E3022" s="62">
        <v>15.5</v>
      </c>
    </row>
    <row r="3023" spans="1:5" x14ac:dyDescent="0.2">
      <c r="A3023" s="223"/>
      <c r="B3023" s="230"/>
      <c r="C3023" s="75" t="s">
        <v>443</v>
      </c>
      <c r="D3023" s="62"/>
      <c r="E3023" s="62">
        <v>6.18</v>
      </c>
    </row>
    <row r="3024" spans="1:5" x14ac:dyDescent="0.2">
      <c r="A3024" s="223"/>
      <c r="B3024" s="230"/>
      <c r="C3024" s="75" t="s">
        <v>444</v>
      </c>
      <c r="D3024" s="62"/>
      <c r="E3024" s="62">
        <v>16.899999999999999</v>
      </c>
    </row>
    <row r="3025" spans="1:5" x14ac:dyDescent="0.2">
      <c r="A3025" s="223"/>
      <c r="B3025" s="230"/>
      <c r="C3025" s="75" t="s">
        <v>189</v>
      </c>
      <c r="D3025" s="62"/>
      <c r="E3025" s="62">
        <v>5.2</v>
      </c>
    </row>
    <row r="3026" spans="1:5" x14ac:dyDescent="0.2">
      <c r="A3026" s="223"/>
      <c r="B3026" s="230"/>
      <c r="C3026" s="75" t="s">
        <v>335</v>
      </c>
      <c r="D3026" s="62"/>
      <c r="E3026" s="62">
        <v>17.3</v>
      </c>
    </row>
    <row r="3027" spans="1:5" x14ac:dyDescent="0.2">
      <c r="A3027" s="223"/>
      <c r="B3027" s="230"/>
      <c r="C3027" s="75" t="s">
        <v>314</v>
      </c>
      <c r="D3027" s="62"/>
      <c r="E3027" s="62">
        <v>10.5</v>
      </c>
    </row>
    <row r="3028" spans="1:5" x14ac:dyDescent="0.2">
      <c r="A3028" s="223"/>
      <c r="B3028" s="230"/>
      <c r="C3028" s="75" t="s">
        <v>445</v>
      </c>
      <c r="D3028" s="62"/>
      <c r="E3028" s="62">
        <v>16.899999999999999</v>
      </c>
    </row>
    <row r="3029" spans="1:5" x14ac:dyDescent="0.2">
      <c r="A3029" s="223"/>
      <c r="B3029" s="230"/>
      <c r="C3029" s="75" t="s">
        <v>446</v>
      </c>
      <c r="D3029" s="62"/>
      <c r="E3029" s="62">
        <v>15.5</v>
      </c>
    </row>
    <row r="3030" spans="1:5" x14ac:dyDescent="0.2">
      <c r="A3030" s="223"/>
      <c r="B3030" s="230"/>
      <c r="C3030" s="75" t="s">
        <v>447</v>
      </c>
      <c r="D3030" s="62"/>
      <c r="E3030" s="62">
        <v>16.899999999999999</v>
      </c>
    </row>
    <row r="3031" spans="1:5" x14ac:dyDescent="0.2">
      <c r="A3031" s="223"/>
      <c r="B3031" s="230"/>
      <c r="C3031" s="75" t="s">
        <v>448</v>
      </c>
      <c r="D3031" s="62"/>
      <c r="E3031" s="62">
        <v>25.5</v>
      </c>
    </row>
    <row r="3032" spans="1:5" x14ac:dyDescent="0.2">
      <c r="A3032" s="223"/>
      <c r="B3032" s="230"/>
      <c r="C3032" s="75" t="s">
        <v>449</v>
      </c>
      <c r="D3032" s="62"/>
      <c r="E3032" s="62">
        <v>16.010000000000002</v>
      </c>
    </row>
    <row r="3033" spans="1:5" x14ac:dyDescent="0.2">
      <c r="A3033" s="223"/>
      <c r="B3033" s="230"/>
      <c r="C3033" s="75" t="s">
        <v>450</v>
      </c>
      <c r="D3033" s="62"/>
      <c r="E3033" s="62">
        <v>15.5</v>
      </c>
    </row>
    <row r="3034" spans="1:5" x14ac:dyDescent="0.2">
      <c r="A3034" s="223"/>
      <c r="B3034" s="230"/>
      <c r="C3034" s="75" t="s">
        <v>451</v>
      </c>
      <c r="D3034" s="62"/>
      <c r="E3034" s="62">
        <v>17.010000000000002</v>
      </c>
    </row>
    <row r="3035" spans="1:5" x14ac:dyDescent="0.2">
      <c r="A3035" s="223"/>
      <c r="B3035" s="230"/>
      <c r="C3035" s="75" t="s">
        <v>223</v>
      </c>
      <c r="D3035" s="62"/>
      <c r="E3035" s="62">
        <v>13.08</v>
      </c>
    </row>
    <row r="3036" spans="1:5" x14ac:dyDescent="0.2">
      <c r="A3036" s="223"/>
      <c r="B3036" s="230"/>
      <c r="C3036" s="75" t="s">
        <v>287</v>
      </c>
      <c r="D3036" s="62"/>
      <c r="E3036" s="62">
        <v>5.95</v>
      </c>
    </row>
    <row r="3037" spans="1:5" x14ac:dyDescent="0.2">
      <c r="A3037" s="223"/>
      <c r="B3037" s="230"/>
      <c r="C3037" s="75" t="s">
        <v>452</v>
      </c>
      <c r="D3037" s="62"/>
      <c r="E3037" s="62">
        <v>16.899999999999999</v>
      </c>
    </row>
    <row r="3038" spans="1:5" x14ac:dyDescent="0.2">
      <c r="A3038" s="223"/>
      <c r="B3038" s="230"/>
      <c r="C3038" s="75" t="s">
        <v>188</v>
      </c>
      <c r="D3038" s="62"/>
      <c r="E3038" s="62">
        <v>5.2</v>
      </c>
    </row>
    <row r="3039" spans="1:5" x14ac:dyDescent="0.2">
      <c r="A3039" s="223"/>
      <c r="B3039" s="230"/>
      <c r="C3039" s="75" t="s">
        <v>184</v>
      </c>
      <c r="D3039" s="62"/>
      <c r="E3039" s="62">
        <v>4.7</v>
      </c>
    </row>
    <row r="3040" spans="1:5" x14ac:dyDescent="0.2">
      <c r="A3040" s="223"/>
      <c r="B3040" s="230"/>
      <c r="C3040" s="75" t="s">
        <v>453</v>
      </c>
      <c r="D3040" s="62"/>
      <c r="E3040" s="62">
        <v>15.5</v>
      </c>
    </row>
    <row r="3041" spans="1:5" x14ac:dyDescent="0.2">
      <c r="A3041" s="223"/>
      <c r="B3041" s="230"/>
      <c r="C3041" s="75" t="s">
        <v>288</v>
      </c>
      <c r="D3041" s="62"/>
      <c r="E3041" s="62">
        <v>5.95</v>
      </c>
    </row>
    <row r="3042" spans="1:5" x14ac:dyDescent="0.2">
      <c r="A3042" s="223"/>
      <c r="B3042" s="230"/>
      <c r="C3042" s="75" t="s">
        <v>454</v>
      </c>
      <c r="D3042" s="62"/>
      <c r="E3042" s="62">
        <v>13.9</v>
      </c>
    </row>
    <row r="3043" spans="1:5" x14ac:dyDescent="0.2">
      <c r="A3043" s="223"/>
      <c r="B3043" s="230"/>
      <c r="C3043" s="75" t="s">
        <v>336</v>
      </c>
      <c r="D3043" s="62"/>
      <c r="E3043" s="62">
        <v>17.3</v>
      </c>
    </row>
    <row r="3044" spans="1:5" x14ac:dyDescent="0.2">
      <c r="A3044" s="223"/>
      <c r="B3044" s="230"/>
      <c r="C3044" s="75" t="s">
        <v>267</v>
      </c>
      <c r="D3044" s="62"/>
      <c r="E3044" s="62">
        <v>5.3</v>
      </c>
    </row>
    <row r="3045" spans="1:5" x14ac:dyDescent="0.2">
      <c r="A3045" s="223"/>
      <c r="B3045" s="230"/>
      <c r="C3045" s="75" t="s">
        <v>269</v>
      </c>
      <c r="D3045" s="62"/>
      <c r="E3045" s="62">
        <v>5.3</v>
      </c>
    </row>
    <row r="3046" spans="1:5" x14ac:dyDescent="0.2">
      <c r="A3046" s="223"/>
      <c r="B3046" s="230"/>
      <c r="C3046" s="75" t="s">
        <v>455</v>
      </c>
      <c r="D3046" s="62"/>
      <c r="E3046" s="62">
        <v>15.5</v>
      </c>
    </row>
    <row r="3047" spans="1:5" x14ac:dyDescent="0.2">
      <c r="A3047" s="223"/>
      <c r="B3047" s="230"/>
      <c r="C3047" s="75" t="s">
        <v>456</v>
      </c>
      <c r="D3047" s="62"/>
      <c r="E3047" s="62">
        <v>13.9</v>
      </c>
    </row>
    <row r="3048" spans="1:5" x14ac:dyDescent="0.2">
      <c r="A3048" s="223"/>
      <c r="B3048" s="230"/>
      <c r="C3048" s="75" t="s">
        <v>271</v>
      </c>
      <c r="D3048" s="62"/>
      <c r="E3048" s="62">
        <v>5.3</v>
      </c>
    </row>
    <row r="3049" spans="1:5" x14ac:dyDescent="0.2">
      <c r="A3049" s="223"/>
      <c r="B3049" s="230"/>
      <c r="C3049" s="75" t="s">
        <v>457</v>
      </c>
      <c r="D3049" s="62"/>
      <c r="E3049" s="62">
        <v>17.98</v>
      </c>
    </row>
    <row r="3050" spans="1:5" x14ac:dyDescent="0.2">
      <c r="A3050" s="223"/>
      <c r="B3050" s="230"/>
      <c r="C3050" s="75" t="s">
        <v>458</v>
      </c>
      <c r="D3050" s="62"/>
      <c r="E3050" s="62">
        <v>16.899999999999999</v>
      </c>
    </row>
    <row r="3051" spans="1:5" x14ac:dyDescent="0.2">
      <c r="A3051" s="223"/>
      <c r="B3051" s="230"/>
      <c r="C3051" s="75" t="s">
        <v>290</v>
      </c>
      <c r="D3051" s="62"/>
      <c r="E3051" s="62">
        <v>6.59</v>
      </c>
    </row>
    <row r="3052" spans="1:5" x14ac:dyDescent="0.2">
      <c r="A3052" s="223"/>
      <c r="B3052" s="230"/>
      <c r="C3052" s="75" t="s">
        <v>273</v>
      </c>
      <c r="D3052" s="62"/>
      <c r="E3052" s="62">
        <v>5.3</v>
      </c>
    </row>
    <row r="3053" spans="1:5" x14ac:dyDescent="0.2">
      <c r="A3053" s="223"/>
      <c r="B3053" s="230"/>
      <c r="C3053" s="75" t="s">
        <v>459</v>
      </c>
      <c r="D3053" s="62"/>
      <c r="E3053" s="62">
        <v>23.81</v>
      </c>
    </row>
    <row r="3054" spans="1:5" x14ac:dyDescent="0.2">
      <c r="A3054" s="223"/>
      <c r="B3054" s="230"/>
      <c r="C3054" s="75" t="s">
        <v>275</v>
      </c>
      <c r="D3054" s="62"/>
      <c r="E3054" s="62">
        <v>5.3</v>
      </c>
    </row>
    <row r="3055" spans="1:5" x14ac:dyDescent="0.2">
      <c r="A3055" s="223"/>
      <c r="B3055" s="230"/>
      <c r="C3055" s="75" t="s">
        <v>277</v>
      </c>
      <c r="D3055" s="62"/>
      <c r="E3055" s="62">
        <v>5.3</v>
      </c>
    </row>
    <row r="3056" spans="1:5" x14ac:dyDescent="0.2">
      <c r="A3056" s="223"/>
      <c r="B3056" s="230"/>
      <c r="C3056" s="75" t="s">
        <v>337</v>
      </c>
      <c r="D3056" s="62"/>
      <c r="E3056" s="62">
        <v>17.3</v>
      </c>
    </row>
    <row r="3057" spans="1:5" x14ac:dyDescent="0.2">
      <c r="A3057" s="223"/>
      <c r="B3057" s="230"/>
      <c r="C3057" s="75" t="s">
        <v>460</v>
      </c>
      <c r="D3057" s="62"/>
      <c r="E3057" s="62">
        <v>15.5</v>
      </c>
    </row>
    <row r="3058" spans="1:5" x14ac:dyDescent="0.2">
      <c r="A3058" s="223"/>
      <c r="B3058" s="230"/>
      <c r="C3058" s="75" t="s">
        <v>461</v>
      </c>
      <c r="D3058" s="62"/>
      <c r="E3058" s="62">
        <v>16.899999999999999</v>
      </c>
    </row>
    <row r="3059" spans="1:5" x14ac:dyDescent="0.2">
      <c r="A3059" s="223"/>
      <c r="B3059" s="230"/>
      <c r="C3059" s="75" t="s">
        <v>462</v>
      </c>
      <c r="D3059" s="62"/>
      <c r="E3059" s="62">
        <v>16.899999999999999</v>
      </c>
    </row>
    <row r="3060" spans="1:5" x14ac:dyDescent="0.2">
      <c r="A3060" s="223"/>
      <c r="B3060" s="230"/>
      <c r="C3060" s="75" t="s">
        <v>279</v>
      </c>
      <c r="D3060" s="62"/>
      <c r="E3060" s="62">
        <v>5.3</v>
      </c>
    </row>
    <row r="3061" spans="1:5" x14ac:dyDescent="0.2">
      <c r="A3061" s="223"/>
      <c r="B3061" s="230"/>
      <c r="C3061" s="75" t="s">
        <v>463</v>
      </c>
      <c r="D3061" s="62"/>
      <c r="E3061" s="62">
        <v>16.899999999999999</v>
      </c>
    </row>
    <row r="3062" spans="1:5" x14ac:dyDescent="0.2">
      <c r="A3062" s="223"/>
      <c r="B3062" s="230"/>
      <c r="C3062" s="75" t="s">
        <v>464</v>
      </c>
      <c r="D3062" s="62"/>
      <c r="E3062" s="62">
        <v>16.899999999999999</v>
      </c>
    </row>
    <row r="3063" spans="1:5" x14ac:dyDescent="0.2">
      <c r="A3063" s="223"/>
      <c r="B3063" s="230"/>
      <c r="C3063" s="75" t="s">
        <v>465</v>
      </c>
      <c r="D3063" s="62"/>
      <c r="E3063" s="62">
        <v>15.5</v>
      </c>
    </row>
    <row r="3064" spans="1:5" x14ac:dyDescent="0.2">
      <c r="A3064" s="223"/>
      <c r="B3064" s="230"/>
      <c r="C3064" s="75" t="s">
        <v>315</v>
      </c>
      <c r="D3064" s="62"/>
      <c r="E3064" s="62">
        <v>10.5</v>
      </c>
    </row>
    <row r="3065" spans="1:5" ht="51" x14ac:dyDescent="0.2">
      <c r="A3065" s="223"/>
      <c r="B3065" s="230"/>
      <c r="C3065" s="46" t="s">
        <v>686</v>
      </c>
      <c r="D3065" s="62"/>
      <c r="E3065" s="62"/>
    </row>
    <row r="3066" spans="1:5" x14ac:dyDescent="0.2">
      <c r="A3066" s="223"/>
      <c r="B3066" s="230"/>
      <c r="C3066" s="48" t="s">
        <v>216</v>
      </c>
      <c r="D3066" s="66"/>
      <c r="E3066" s="66"/>
    </row>
    <row r="3067" spans="1:5" x14ac:dyDescent="0.2">
      <c r="A3067" s="223"/>
      <c r="B3067" s="230"/>
      <c r="C3067" s="46" t="s">
        <v>195</v>
      </c>
      <c r="D3067" s="62"/>
      <c r="E3067" s="62">
        <v>11.2</v>
      </c>
    </row>
    <row r="3068" spans="1:5" x14ac:dyDescent="0.2">
      <c r="A3068" s="223"/>
      <c r="B3068" s="230"/>
      <c r="C3068" s="46" t="s">
        <v>339</v>
      </c>
      <c r="D3068" s="62"/>
      <c r="E3068" s="62">
        <v>19.5</v>
      </c>
    </row>
    <row r="3069" spans="1:5" x14ac:dyDescent="0.2">
      <c r="A3069" s="223"/>
      <c r="B3069" s="230"/>
      <c r="C3069" s="46" t="s">
        <v>227</v>
      </c>
      <c r="D3069" s="62"/>
      <c r="E3069" s="62">
        <v>8.5</v>
      </c>
    </row>
    <row r="3070" spans="1:5" x14ac:dyDescent="0.2">
      <c r="A3070" s="223"/>
      <c r="B3070" s="230"/>
      <c r="C3070" s="46" t="s">
        <v>224</v>
      </c>
      <c r="D3070" s="62"/>
      <c r="E3070" s="62">
        <v>11.42</v>
      </c>
    </row>
    <row r="3071" spans="1:5" x14ac:dyDescent="0.2">
      <c r="A3071" s="223"/>
      <c r="B3071" s="230"/>
      <c r="C3071" s="46" t="s">
        <v>281</v>
      </c>
      <c r="D3071" s="62"/>
      <c r="E3071" s="62">
        <v>11.31</v>
      </c>
    </row>
    <row r="3072" spans="1:5" x14ac:dyDescent="0.2">
      <c r="A3072" s="223"/>
      <c r="B3072" s="230"/>
      <c r="C3072" s="46" t="s">
        <v>340</v>
      </c>
      <c r="D3072" s="62"/>
      <c r="E3072" s="62">
        <v>22.5</v>
      </c>
    </row>
    <row r="3073" spans="1:5" x14ac:dyDescent="0.2">
      <c r="A3073" s="223"/>
      <c r="B3073" s="230"/>
      <c r="C3073" s="46" t="s">
        <v>341</v>
      </c>
      <c r="D3073" s="62"/>
      <c r="E3073" s="62">
        <v>6.18</v>
      </c>
    </row>
    <row r="3074" spans="1:5" x14ac:dyDescent="0.2">
      <c r="A3074" s="223"/>
      <c r="B3074" s="230"/>
      <c r="C3074" s="46" t="s">
        <v>342</v>
      </c>
      <c r="D3074" s="62"/>
      <c r="E3074" s="62">
        <v>19.5</v>
      </c>
    </row>
    <row r="3075" spans="1:5" x14ac:dyDescent="0.2">
      <c r="A3075" s="223"/>
      <c r="B3075" s="230"/>
      <c r="C3075" s="46" t="s">
        <v>343</v>
      </c>
      <c r="D3075" s="62"/>
      <c r="E3075" s="62">
        <v>19.899999999999999</v>
      </c>
    </row>
    <row r="3076" spans="1:5" x14ac:dyDescent="0.2">
      <c r="A3076" s="223"/>
      <c r="B3076" s="230"/>
      <c r="C3076" s="46" t="s">
        <v>344</v>
      </c>
      <c r="D3076" s="62"/>
      <c r="E3076" s="62">
        <v>22.5</v>
      </c>
    </row>
    <row r="3077" spans="1:5" x14ac:dyDescent="0.2">
      <c r="A3077" s="223"/>
      <c r="B3077" s="230"/>
      <c r="C3077" s="46" t="s">
        <v>229</v>
      </c>
      <c r="D3077" s="62"/>
      <c r="E3077" s="62">
        <v>11.37</v>
      </c>
    </row>
    <row r="3078" spans="1:5" x14ac:dyDescent="0.2">
      <c r="A3078" s="223"/>
      <c r="B3078" s="230"/>
      <c r="C3078" s="46" t="s">
        <v>345</v>
      </c>
      <c r="D3078" s="62"/>
      <c r="E3078" s="62">
        <v>19.899999999999999</v>
      </c>
    </row>
    <row r="3079" spans="1:5" x14ac:dyDescent="0.2">
      <c r="A3079" s="223"/>
      <c r="B3079" s="230"/>
      <c r="C3079" s="46" t="s">
        <v>346</v>
      </c>
      <c r="D3079" s="62"/>
      <c r="E3079" s="62">
        <v>19.899999999999999</v>
      </c>
    </row>
    <row r="3080" spans="1:5" x14ac:dyDescent="0.2">
      <c r="A3080" s="223"/>
      <c r="B3080" s="230"/>
      <c r="C3080" s="46" t="s">
        <v>299</v>
      </c>
      <c r="D3080" s="62"/>
      <c r="E3080" s="62">
        <v>14.2</v>
      </c>
    </row>
    <row r="3081" spans="1:5" x14ac:dyDescent="0.2">
      <c r="A3081" s="223"/>
      <c r="B3081" s="230"/>
      <c r="C3081" s="46" t="s">
        <v>347</v>
      </c>
      <c r="D3081" s="62"/>
      <c r="E3081" s="62">
        <v>19.899999999999999</v>
      </c>
    </row>
    <row r="3082" spans="1:5" x14ac:dyDescent="0.2">
      <c r="A3082" s="223"/>
      <c r="B3082" s="230"/>
      <c r="C3082" s="46" t="s">
        <v>225</v>
      </c>
      <c r="D3082" s="62"/>
      <c r="E3082" s="62">
        <v>11.2</v>
      </c>
    </row>
    <row r="3083" spans="1:5" x14ac:dyDescent="0.2">
      <c r="A3083" s="223"/>
      <c r="B3083" s="230"/>
      <c r="C3083" s="46" t="s">
        <v>348</v>
      </c>
      <c r="D3083" s="62"/>
      <c r="E3083" s="62">
        <v>19.899999999999999</v>
      </c>
    </row>
    <row r="3084" spans="1:5" x14ac:dyDescent="0.2">
      <c r="A3084" s="223"/>
      <c r="B3084" s="230"/>
      <c r="C3084" s="46" t="s">
        <v>316</v>
      </c>
      <c r="D3084" s="62"/>
      <c r="E3084" s="62">
        <v>19.5</v>
      </c>
    </row>
    <row r="3085" spans="1:5" x14ac:dyDescent="0.2">
      <c r="A3085" s="223"/>
      <c r="B3085" s="230"/>
      <c r="C3085" s="46" t="s">
        <v>349</v>
      </c>
      <c r="D3085" s="62"/>
      <c r="E3085" s="62">
        <v>19.899999999999999</v>
      </c>
    </row>
    <row r="3086" spans="1:5" x14ac:dyDescent="0.2">
      <c r="A3086" s="223"/>
      <c r="B3086" s="230"/>
      <c r="C3086" s="46" t="s">
        <v>317</v>
      </c>
      <c r="D3086" s="62"/>
      <c r="E3086" s="62">
        <v>19.5</v>
      </c>
    </row>
    <row r="3087" spans="1:5" x14ac:dyDescent="0.2">
      <c r="A3087" s="223"/>
      <c r="B3087" s="230"/>
      <c r="C3087" s="46" t="s">
        <v>350</v>
      </c>
      <c r="D3087" s="62"/>
      <c r="E3087" s="62">
        <v>19.899999999999999</v>
      </c>
    </row>
    <row r="3088" spans="1:5" x14ac:dyDescent="0.2">
      <c r="A3088" s="223"/>
      <c r="B3088" s="230"/>
      <c r="C3088" s="46" t="s">
        <v>300</v>
      </c>
      <c r="D3088" s="62"/>
      <c r="E3088" s="62">
        <v>14.2</v>
      </c>
    </row>
    <row r="3089" spans="1:5" x14ac:dyDescent="0.2">
      <c r="A3089" s="223"/>
      <c r="B3089" s="230"/>
      <c r="C3089" s="46" t="s">
        <v>185</v>
      </c>
      <c r="D3089" s="62"/>
      <c r="E3089" s="62">
        <v>16.93</v>
      </c>
    </row>
    <row r="3090" spans="1:5" x14ac:dyDescent="0.2">
      <c r="A3090" s="223"/>
      <c r="B3090" s="230"/>
      <c r="C3090" s="46" t="s">
        <v>351</v>
      </c>
      <c r="D3090" s="62"/>
      <c r="E3090" s="62">
        <v>19.899999999999999</v>
      </c>
    </row>
    <row r="3091" spans="1:5" x14ac:dyDescent="0.2">
      <c r="A3091" s="223"/>
      <c r="B3091" s="230"/>
      <c r="C3091" s="46" t="s">
        <v>231</v>
      </c>
      <c r="D3091" s="62"/>
      <c r="E3091" s="62">
        <v>8.65</v>
      </c>
    </row>
    <row r="3092" spans="1:5" x14ac:dyDescent="0.2">
      <c r="A3092" s="223"/>
      <c r="B3092" s="230"/>
      <c r="C3092" s="46" t="s">
        <v>352</v>
      </c>
      <c r="D3092" s="62"/>
      <c r="E3092" s="62">
        <v>22.5</v>
      </c>
    </row>
    <row r="3093" spans="1:5" x14ac:dyDescent="0.2">
      <c r="A3093" s="223"/>
      <c r="B3093" s="230"/>
      <c r="C3093" s="46" t="s">
        <v>353</v>
      </c>
      <c r="D3093" s="62"/>
      <c r="E3093" s="62">
        <v>19.899999999999999</v>
      </c>
    </row>
    <row r="3094" spans="1:5" x14ac:dyDescent="0.2">
      <c r="A3094" s="223"/>
      <c r="B3094" s="230"/>
      <c r="C3094" s="46" t="s">
        <v>233</v>
      </c>
      <c r="D3094" s="62"/>
      <c r="E3094" s="62">
        <v>15.08</v>
      </c>
    </row>
    <row r="3095" spans="1:5" x14ac:dyDescent="0.2">
      <c r="A3095" s="223"/>
      <c r="B3095" s="230"/>
      <c r="C3095" s="46" t="s">
        <v>354</v>
      </c>
      <c r="D3095" s="62"/>
      <c r="E3095" s="62">
        <v>19.899999999999999</v>
      </c>
    </row>
    <row r="3096" spans="1:5" x14ac:dyDescent="0.2">
      <c r="A3096" s="223"/>
      <c r="B3096" s="230"/>
      <c r="C3096" s="46" t="s">
        <v>291</v>
      </c>
      <c r="D3096" s="62"/>
      <c r="E3096" s="62">
        <v>12.4</v>
      </c>
    </row>
    <row r="3097" spans="1:5" x14ac:dyDescent="0.2">
      <c r="A3097" s="223"/>
      <c r="B3097" s="230"/>
      <c r="C3097" s="46" t="s">
        <v>355</v>
      </c>
      <c r="D3097" s="62"/>
      <c r="E3097" s="62">
        <v>22.5</v>
      </c>
    </row>
    <row r="3098" spans="1:5" x14ac:dyDescent="0.2">
      <c r="A3098" s="223"/>
      <c r="B3098" s="230"/>
      <c r="C3098" s="46" t="s">
        <v>356</v>
      </c>
      <c r="D3098" s="62"/>
      <c r="E3098" s="62">
        <v>19.899999999999999</v>
      </c>
    </row>
    <row r="3099" spans="1:5" x14ac:dyDescent="0.2">
      <c r="A3099" s="223"/>
      <c r="B3099" s="230"/>
      <c r="C3099" s="46" t="s">
        <v>301</v>
      </c>
      <c r="D3099" s="62"/>
      <c r="E3099" s="62">
        <v>14.2</v>
      </c>
    </row>
    <row r="3100" spans="1:5" x14ac:dyDescent="0.2">
      <c r="A3100" s="223"/>
      <c r="B3100" s="230"/>
      <c r="C3100" s="46" t="s">
        <v>357</v>
      </c>
      <c r="D3100" s="62"/>
      <c r="E3100" s="62">
        <v>22.5</v>
      </c>
    </row>
    <row r="3101" spans="1:5" x14ac:dyDescent="0.2">
      <c r="A3101" s="223"/>
      <c r="B3101" s="230"/>
      <c r="C3101" s="46" t="s">
        <v>358</v>
      </c>
      <c r="D3101" s="62"/>
      <c r="E3101" s="62">
        <v>22.5</v>
      </c>
    </row>
    <row r="3102" spans="1:5" x14ac:dyDescent="0.2">
      <c r="A3102" s="223"/>
      <c r="B3102" s="230"/>
      <c r="C3102" s="46" t="s">
        <v>302</v>
      </c>
      <c r="D3102" s="62"/>
      <c r="E3102" s="62">
        <v>14.2</v>
      </c>
    </row>
    <row r="3103" spans="1:5" x14ac:dyDescent="0.2">
      <c r="A3103" s="223"/>
      <c r="B3103" s="230"/>
      <c r="C3103" s="46" t="s">
        <v>359</v>
      </c>
      <c r="D3103" s="62"/>
      <c r="E3103" s="62">
        <v>22.85</v>
      </c>
    </row>
    <row r="3104" spans="1:5" x14ac:dyDescent="0.2">
      <c r="A3104" s="223"/>
      <c r="B3104" s="230"/>
      <c r="C3104" s="46" t="s">
        <v>235</v>
      </c>
      <c r="D3104" s="62"/>
      <c r="E3104" s="62">
        <v>8.5</v>
      </c>
    </row>
    <row r="3105" spans="1:5" x14ac:dyDescent="0.2">
      <c r="A3105" s="223"/>
      <c r="B3105" s="230"/>
      <c r="C3105" s="46" t="s">
        <v>237</v>
      </c>
      <c r="D3105" s="62"/>
      <c r="E3105" s="62">
        <v>8.5</v>
      </c>
    </row>
    <row r="3106" spans="1:5" x14ac:dyDescent="0.2">
      <c r="A3106" s="223"/>
      <c r="B3106" s="230"/>
      <c r="C3106" s="46" t="s">
        <v>360</v>
      </c>
      <c r="D3106" s="62"/>
      <c r="E3106" s="62">
        <v>19.899999999999999</v>
      </c>
    </row>
    <row r="3107" spans="1:5" x14ac:dyDescent="0.2">
      <c r="A3107" s="223"/>
      <c r="B3107" s="230"/>
      <c r="C3107" s="46" t="s">
        <v>361</v>
      </c>
      <c r="D3107" s="62"/>
      <c r="E3107" s="62">
        <v>19.899999999999999</v>
      </c>
    </row>
    <row r="3108" spans="1:5" x14ac:dyDescent="0.2">
      <c r="A3108" s="223"/>
      <c r="B3108" s="230"/>
      <c r="C3108" s="46" t="s">
        <v>362</v>
      </c>
      <c r="D3108" s="62"/>
      <c r="E3108" s="62">
        <v>19.899999999999999</v>
      </c>
    </row>
    <row r="3109" spans="1:5" x14ac:dyDescent="0.2">
      <c r="A3109" s="223"/>
      <c r="B3109" s="230"/>
      <c r="C3109" s="46" t="s">
        <v>197</v>
      </c>
      <c r="D3109" s="62"/>
      <c r="E3109" s="62">
        <v>49.7</v>
      </c>
    </row>
    <row r="3110" spans="1:5" x14ac:dyDescent="0.2">
      <c r="A3110" s="223"/>
      <c r="B3110" s="230"/>
      <c r="C3110" s="46" t="s">
        <v>318</v>
      </c>
      <c r="D3110" s="62"/>
      <c r="E3110" s="62">
        <v>19.5</v>
      </c>
    </row>
    <row r="3111" spans="1:5" x14ac:dyDescent="0.2">
      <c r="A3111" s="223"/>
      <c r="B3111" s="230"/>
      <c r="C3111" s="46" t="s">
        <v>363</v>
      </c>
      <c r="D3111" s="62"/>
      <c r="E3111" s="62">
        <v>22.5</v>
      </c>
    </row>
    <row r="3112" spans="1:5" x14ac:dyDescent="0.2">
      <c r="A3112" s="223"/>
      <c r="B3112" s="230"/>
      <c r="C3112" s="46" t="s">
        <v>364</v>
      </c>
      <c r="D3112" s="62"/>
      <c r="E3112" s="62">
        <v>19.899999999999999</v>
      </c>
    </row>
    <row r="3113" spans="1:5" x14ac:dyDescent="0.2">
      <c r="A3113" s="223"/>
      <c r="B3113" s="230"/>
      <c r="C3113" s="46" t="s">
        <v>365</v>
      </c>
      <c r="D3113" s="62"/>
      <c r="E3113" s="62">
        <v>19.899999999999999</v>
      </c>
    </row>
    <row r="3114" spans="1:5" x14ac:dyDescent="0.2">
      <c r="A3114" s="223"/>
      <c r="B3114" s="230"/>
      <c r="C3114" s="46" t="s">
        <v>366</v>
      </c>
      <c r="D3114" s="62"/>
      <c r="E3114" s="62">
        <v>19.899999999999999</v>
      </c>
    </row>
    <row r="3115" spans="1:5" x14ac:dyDescent="0.2">
      <c r="A3115" s="223"/>
      <c r="B3115" s="230"/>
      <c r="C3115" s="46" t="s">
        <v>367</v>
      </c>
      <c r="D3115" s="62"/>
      <c r="E3115" s="62">
        <v>22.5</v>
      </c>
    </row>
    <row r="3116" spans="1:5" x14ac:dyDescent="0.2">
      <c r="A3116" s="223"/>
      <c r="B3116" s="230"/>
      <c r="C3116" s="46" t="s">
        <v>368</v>
      </c>
      <c r="D3116" s="62"/>
      <c r="E3116" s="62">
        <v>22.5</v>
      </c>
    </row>
    <row r="3117" spans="1:5" x14ac:dyDescent="0.2">
      <c r="A3117" s="223"/>
      <c r="B3117" s="230"/>
      <c r="C3117" s="46" t="s">
        <v>369</v>
      </c>
      <c r="D3117" s="62"/>
      <c r="E3117" s="62">
        <v>19.899999999999999</v>
      </c>
    </row>
    <row r="3118" spans="1:5" x14ac:dyDescent="0.2">
      <c r="A3118" s="223"/>
      <c r="B3118" s="230"/>
      <c r="C3118" s="46" t="s">
        <v>370</v>
      </c>
      <c r="D3118" s="62"/>
      <c r="E3118" s="62">
        <v>19.899999999999999</v>
      </c>
    </row>
    <row r="3119" spans="1:5" x14ac:dyDescent="0.2">
      <c r="A3119" s="223"/>
      <c r="B3119" s="230"/>
      <c r="C3119" s="46" t="s">
        <v>371</v>
      </c>
      <c r="D3119" s="62"/>
      <c r="E3119" s="62">
        <v>22.5</v>
      </c>
    </row>
    <row r="3120" spans="1:5" x14ac:dyDescent="0.2">
      <c r="A3120" s="223"/>
      <c r="B3120" s="230"/>
      <c r="C3120" s="46" t="s">
        <v>372</v>
      </c>
      <c r="D3120" s="62"/>
      <c r="E3120" s="62">
        <v>22.5</v>
      </c>
    </row>
    <row r="3121" spans="1:5" x14ac:dyDescent="0.2">
      <c r="A3121" s="223"/>
      <c r="B3121" s="230"/>
      <c r="C3121" s="46" t="s">
        <v>239</v>
      </c>
      <c r="D3121" s="62"/>
      <c r="E3121" s="62">
        <v>8.5</v>
      </c>
    </row>
    <row r="3122" spans="1:5" x14ac:dyDescent="0.2">
      <c r="A3122" s="223"/>
      <c r="B3122" s="230"/>
      <c r="C3122" s="46" t="s">
        <v>282</v>
      </c>
      <c r="D3122" s="62"/>
      <c r="E3122" s="62">
        <v>13.31</v>
      </c>
    </row>
    <row r="3123" spans="1:5" x14ac:dyDescent="0.2">
      <c r="A3123" s="223"/>
      <c r="B3123" s="230"/>
      <c r="C3123" s="46" t="s">
        <v>373</v>
      </c>
      <c r="D3123" s="62"/>
      <c r="E3123" s="62">
        <v>19.899999999999999</v>
      </c>
    </row>
    <row r="3124" spans="1:5" x14ac:dyDescent="0.2">
      <c r="A3124" s="223"/>
      <c r="B3124" s="230"/>
      <c r="C3124" s="46" t="s">
        <v>303</v>
      </c>
      <c r="D3124" s="62"/>
      <c r="E3124" s="62">
        <v>14.2</v>
      </c>
    </row>
    <row r="3125" spans="1:5" x14ac:dyDescent="0.2">
      <c r="A3125" s="223"/>
      <c r="B3125" s="230"/>
      <c r="C3125" s="46" t="s">
        <v>374</v>
      </c>
      <c r="D3125" s="62"/>
      <c r="E3125" s="62">
        <v>19.899999999999999</v>
      </c>
    </row>
    <row r="3126" spans="1:5" x14ac:dyDescent="0.2">
      <c r="A3126" s="223"/>
      <c r="B3126" s="230"/>
      <c r="C3126" s="46" t="s">
        <v>292</v>
      </c>
      <c r="D3126" s="62"/>
      <c r="E3126" s="62">
        <v>22.4</v>
      </c>
    </row>
    <row r="3127" spans="1:5" x14ac:dyDescent="0.2">
      <c r="A3127" s="223"/>
      <c r="B3127" s="230"/>
      <c r="C3127" s="46" t="s">
        <v>241</v>
      </c>
      <c r="D3127" s="62"/>
      <c r="E3127" s="62">
        <v>8.5</v>
      </c>
    </row>
    <row r="3128" spans="1:5" x14ac:dyDescent="0.2">
      <c r="A3128" s="223"/>
      <c r="B3128" s="230"/>
      <c r="C3128" s="46" t="s">
        <v>194</v>
      </c>
      <c r="D3128" s="62"/>
      <c r="E3128" s="62">
        <v>11.2</v>
      </c>
    </row>
    <row r="3129" spans="1:5" x14ac:dyDescent="0.2">
      <c r="A3129" s="223"/>
      <c r="B3129" s="230"/>
      <c r="C3129" s="46" t="s">
        <v>375</v>
      </c>
      <c r="D3129" s="62"/>
      <c r="E3129" s="62">
        <v>19.5</v>
      </c>
    </row>
    <row r="3130" spans="1:5" x14ac:dyDescent="0.2">
      <c r="A3130" s="223"/>
      <c r="B3130" s="230"/>
      <c r="C3130" s="46" t="s">
        <v>283</v>
      </c>
      <c r="D3130" s="62"/>
      <c r="E3130" s="62">
        <v>8.5</v>
      </c>
    </row>
    <row r="3131" spans="1:5" x14ac:dyDescent="0.2">
      <c r="A3131" s="223"/>
      <c r="B3131" s="230"/>
      <c r="C3131" s="46" t="s">
        <v>376</v>
      </c>
      <c r="D3131" s="62"/>
      <c r="E3131" s="62">
        <v>22.5</v>
      </c>
    </row>
    <row r="3132" spans="1:5" x14ac:dyDescent="0.2">
      <c r="A3132" s="223"/>
      <c r="B3132" s="230"/>
      <c r="C3132" s="46" t="s">
        <v>377</v>
      </c>
      <c r="D3132" s="62"/>
      <c r="E3132" s="62">
        <v>22.5</v>
      </c>
    </row>
    <row r="3133" spans="1:5" x14ac:dyDescent="0.2">
      <c r="A3133" s="223"/>
      <c r="B3133" s="230"/>
      <c r="C3133" s="46" t="s">
        <v>378</v>
      </c>
      <c r="D3133" s="62"/>
      <c r="E3133" s="62">
        <v>19.899999999999999</v>
      </c>
    </row>
    <row r="3134" spans="1:5" x14ac:dyDescent="0.2">
      <c r="A3134" s="223"/>
      <c r="B3134" s="230"/>
      <c r="C3134" s="46" t="s">
        <v>379</v>
      </c>
      <c r="D3134" s="62"/>
      <c r="E3134" s="62">
        <v>19.899999999999999</v>
      </c>
    </row>
    <row r="3135" spans="1:5" x14ac:dyDescent="0.2">
      <c r="A3135" s="223"/>
      <c r="B3135" s="230"/>
      <c r="C3135" s="46" t="s">
        <v>380</v>
      </c>
      <c r="D3135" s="62"/>
      <c r="E3135" s="62">
        <v>22.5</v>
      </c>
    </row>
    <row r="3136" spans="1:5" x14ac:dyDescent="0.2">
      <c r="A3136" s="223"/>
      <c r="B3136" s="230"/>
      <c r="C3136" s="46" t="s">
        <v>381</v>
      </c>
      <c r="D3136" s="62"/>
      <c r="E3136" s="62">
        <v>22.5</v>
      </c>
    </row>
    <row r="3137" spans="1:5" x14ac:dyDescent="0.2">
      <c r="A3137" s="223"/>
      <c r="B3137" s="230"/>
      <c r="C3137" s="46" t="s">
        <v>382</v>
      </c>
      <c r="D3137" s="62"/>
      <c r="E3137" s="62">
        <v>19.5</v>
      </c>
    </row>
    <row r="3138" spans="1:5" x14ac:dyDescent="0.2">
      <c r="A3138" s="223"/>
      <c r="B3138" s="230"/>
      <c r="C3138" s="46" t="s">
        <v>383</v>
      </c>
      <c r="D3138" s="62"/>
      <c r="E3138" s="62">
        <v>22.5</v>
      </c>
    </row>
    <row r="3139" spans="1:5" x14ac:dyDescent="0.2">
      <c r="A3139" s="223"/>
      <c r="B3139" s="230"/>
      <c r="C3139" s="46" t="s">
        <v>304</v>
      </c>
      <c r="D3139" s="62"/>
      <c r="E3139" s="62">
        <v>14.2</v>
      </c>
    </row>
    <row r="3140" spans="1:5" x14ac:dyDescent="0.2">
      <c r="A3140" s="223"/>
      <c r="B3140" s="230"/>
      <c r="C3140" s="46" t="s">
        <v>319</v>
      </c>
      <c r="D3140" s="62"/>
      <c r="E3140" s="62">
        <v>19.5</v>
      </c>
    </row>
    <row r="3141" spans="1:5" x14ac:dyDescent="0.2">
      <c r="A3141" s="223"/>
      <c r="B3141" s="230"/>
      <c r="C3141" s="46" t="s">
        <v>320</v>
      </c>
      <c r="D3141" s="62"/>
      <c r="E3141" s="62">
        <v>19.5</v>
      </c>
    </row>
    <row r="3142" spans="1:5" x14ac:dyDescent="0.2">
      <c r="A3142" s="223"/>
      <c r="B3142" s="230"/>
      <c r="C3142" s="46" t="s">
        <v>321</v>
      </c>
      <c r="D3142" s="62"/>
      <c r="E3142" s="62">
        <v>19.5</v>
      </c>
    </row>
    <row r="3143" spans="1:5" x14ac:dyDescent="0.2">
      <c r="A3143" s="223"/>
      <c r="B3143" s="230"/>
      <c r="C3143" s="46" t="s">
        <v>322</v>
      </c>
      <c r="D3143" s="62"/>
      <c r="E3143" s="62">
        <v>19.5</v>
      </c>
    </row>
    <row r="3144" spans="1:5" x14ac:dyDescent="0.2">
      <c r="A3144" s="223"/>
      <c r="B3144" s="230"/>
      <c r="C3144" s="46" t="s">
        <v>323</v>
      </c>
      <c r="D3144" s="62"/>
      <c r="E3144" s="62">
        <v>19.5</v>
      </c>
    </row>
    <row r="3145" spans="1:5" x14ac:dyDescent="0.2">
      <c r="A3145" s="223"/>
      <c r="B3145" s="230"/>
      <c r="C3145" s="46" t="s">
        <v>243</v>
      </c>
      <c r="D3145" s="62"/>
      <c r="E3145" s="62">
        <v>11.43</v>
      </c>
    </row>
    <row r="3146" spans="1:5" x14ac:dyDescent="0.2">
      <c r="A3146" s="223"/>
      <c r="B3146" s="230"/>
      <c r="C3146" s="46" t="s">
        <v>293</v>
      </c>
      <c r="D3146" s="62"/>
      <c r="E3146" s="62">
        <v>8.5</v>
      </c>
    </row>
    <row r="3147" spans="1:5" x14ac:dyDescent="0.2">
      <c r="A3147" s="223"/>
      <c r="B3147" s="230"/>
      <c r="C3147" s="46" t="s">
        <v>245</v>
      </c>
      <c r="D3147" s="62"/>
      <c r="E3147" s="62">
        <v>8.5</v>
      </c>
    </row>
    <row r="3148" spans="1:5" x14ac:dyDescent="0.2">
      <c r="A3148" s="223"/>
      <c r="B3148" s="230"/>
      <c r="C3148" s="46" t="s">
        <v>247</v>
      </c>
      <c r="D3148" s="62"/>
      <c r="E3148" s="62">
        <v>8.5</v>
      </c>
    </row>
    <row r="3149" spans="1:5" x14ac:dyDescent="0.2">
      <c r="A3149" s="223"/>
      <c r="B3149" s="230"/>
      <c r="C3149" s="46" t="s">
        <v>324</v>
      </c>
      <c r="D3149" s="62"/>
      <c r="E3149" s="62">
        <v>19.5</v>
      </c>
    </row>
    <row r="3150" spans="1:5" x14ac:dyDescent="0.2">
      <c r="A3150" s="223"/>
      <c r="B3150" s="230"/>
      <c r="C3150" s="46" t="s">
        <v>384</v>
      </c>
      <c r="D3150" s="62"/>
      <c r="E3150" s="62">
        <v>22.5</v>
      </c>
    </row>
    <row r="3151" spans="1:5" x14ac:dyDescent="0.2">
      <c r="A3151" s="223"/>
      <c r="B3151" s="230"/>
      <c r="C3151" s="46" t="s">
        <v>187</v>
      </c>
      <c r="D3151" s="62"/>
      <c r="E3151" s="62">
        <v>7.1</v>
      </c>
    </row>
    <row r="3152" spans="1:5" x14ac:dyDescent="0.2">
      <c r="A3152" s="223"/>
      <c r="B3152" s="230"/>
      <c r="C3152" s="75" t="s">
        <v>385</v>
      </c>
      <c r="D3152" s="62"/>
      <c r="E3152" s="62">
        <v>19.899999999999999</v>
      </c>
    </row>
    <row r="3153" spans="1:5" x14ac:dyDescent="0.2">
      <c r="A3153" s="223"/>
      <c r="B3153" s="230"/>
      <c r="C3153" s="75" t="s">
        <v>325</v>
      </c>
      <c r="D3153" s="62"/>
      <c r="E3153" s="62">
        <v>19.5</v>
      </c>
    </row>
    <row r="3154" spans="1:5" x14ac:dyDescent="0.2">
      <c r="A3154" s="223"/>
      <c r="B3154" s="230"/>
      <c r="C3154" s="75" t="s">
        <v>386</v>
      </c>
      <c r="D3154" s="62"/>
      <c r="E3154" s="62">
        <v>22.5</v>
      </c>
    </row>
    <row r="3155" spans="1:5" x14ac:dyDescent="0.2">
      <c r="A3155" s="223"/>
      <c r="B3155" s="230"/>
      <c r="C3155" s="75" t="s">
        <v>387</v>
      </c>
      <c r="D3155" s="62"/>
      <c r="E3155" s="62">
        <v>6.18</v>
      </c>
    </row>
    <row r="3156" spans="1:5" x14ac:dyDescent="0.2">
      <c r="A3156" s="223"/>
      <c r="B3156" s="230"/>
      <c r="C3156" s="75" t="s">
        <v>305</v>
      </c>
      <c r="D3156" s="62"/>
      <c r="E3156" s="62">
        <v>14.2</v>
      </c>
    </row>
    <row r="3157" spans="1:5" x14ac:dyDescent="0.2">
      <c r="A3157" s="223"/>
      <c r="B3157" s="230"/>
      <c r="C3157" s="75" t="s">
        <v>388</v>
      </c>
      <c r="D3157" s="62"/>
      <c r="E3157" s="62">
        <v>22.5</v>
      </c>
    </row>
    <row r="3158" spans="1:5" x14ac:dyDescent="0.2">
      <c r="A3158" s="223"/>
      <c r="B3158" s="230"/>
      <c r="C3158" s="75" t="s">
        <v>249</v>
      </c>
      <c r="D3158" s="62"/>
      <c r="E3158" s="62">
        <v>8.5</v>
      </c>
    </row>
    <row r="3159" spans="1:5" x14ac:dyDescent="0.2">
      <c r="A3159" s="223"/>
      <c r="B3159" s="230"/>
      <c r="C3159" s="75" t="s">
        <v>389</v>
      </c>
      <c r="D3159" s="62"/>
      <c r="E3159" s="62">
        <v>24.08</v>
      </c>
    </row>
    <row r="3160" spans="1:5" x14ac:dyDescent="0.2">
      <c r="A3160" s="223"/>
      <c r="B3160" s="230"/>
      <c r="C3160" s="75" t="s">
        <v>326</v>
      </c>
      <c r="D3160" s="62"/>
      <c r="E3160" s="62">
        <v>19.5</v>
      </c>
    </row>
    <row r="3161" spans="1:5" x14ac:dyDescent="0.2">
      <c r="A3161" s="223"/>
      <c r="B3161" s="230"/>
      <c r="C3161" s="75" t="s">
        <v>306</v>
      </c>
      <c r="D3161" s="62"/>
      <c r="E3161" s="62">
        <v>20.95</v>
      </c>
    </row>
    <row r="3162" spans="1:5" x14ac:dyDescent="0.2">
      <c r="A3162" s="223"/>
      <c r="B3162" s="230"/>
      <c r="C3162" s="75" t="s">
        <v>390</v>
      </c>
      <c r="D3162" s="62"/>
      <c r="E3162" s="62">
        <v>19.899999999999999</v>
      </c>
    </row>
    <row r="3163" spans="1:5" x14ac:dyDescent="0.2">
      <c r="A3163" s="223"/>
      <c r="B3163" s="230"/>
      <c r="C3163" s="75" t="s">
        <v>391</v>
      </c>
      <c r="D3163" s="62"/>
      <c r="E3163" s="62">
        <v>22.5</v>
      </c>
    </row>
    <row r="3164" spans="1:5" x14ac:dyDescent="0.2">
      <c r="A3164" s="223"/>
      <c r="B3164" s="230"/>
      <c r="C3164" s="75" t="s">
        <v>392</v>
      </c>
      <c r="D3164" s="62"/>
      <c r="E3164" s="62">
        <v>22.5</v>
      </c>
    </row>
    <row r="3165" spans="1:5" x14ac:dyDescent="0.2">
      <c r="A3165" s="223"/>
      <c r="B3165" s="230"/>
      <c r="C3165" s="75" t="s">
        <v>307</v>
      </c>
      <c r="D3165" s="62"/>
      <c r="E3165" s="62">
        <v>14.2</v>
      </c>
    </row>
    <row r="3166" spans="1:5" x14ac:dyDescent="0.2">
      <c r="A3166" s="223"/>
      <c r="B3166" s="230"/>
      <c r="C3166" s="75" t="s">
        <v>393</v>
      </c>
      <c r="D3166" s="62"/>
      <c r="E3166" s="62">
        <v>19.899999999999999</v>
      </c>
    </row>
    <row r="3167" spans="1:5" x14ac:dyDescent="0.2">
      <c r="A3167" s="223"/>
      <c r="B3167" s="230"/>
      <c r="C3167" s="75" t="s">
        <v>394</v>
      </c>
      <c r="D3167" s="62"/>
      <c r="E3167" s="62">
        <v>22.5</v>
      </c>
    </row>
    <row r="3168" spans="1:5" x14ac:dyDescent="0.2">
      <c r="A3168" s="223"/>
      <c r="B3168" s="230"/>
      <c r="C3168" s="75" t="s">
        <v>179</v>
      </c>
      <c r="D3168" s="62"/>
      <c r="E3168" s="62">
        <v>38.409999999999997</v>
      </c>
    </row>
    <row r="3169" spans="1:5" x14ac:dyDescent="0.2">
      <c r="A3169" s="223"/>
      <c r="B3169" s="230"/>
      <c r="C3169" s="75" t="s">
        <v>327</v>
      </c>
      <c r="D3169" s="62"/>
      <c r="E3169" s="62">
        <v>19.5</v>
      </c>
    </row>
    <row r="3170" spans="1:5" x14ac:dyDescent="0.2">
      <c r="A3170" s="223"/>
      <c r="B3170" s="230"/>
      <c r="C3170" s="75" t="s">
        <v>222</v>
      </c>
      <c r="D3170" s="62"/>
      <c r="E3170" s="62">
        <v>6.9</v>
      </c>
    </row>
    <row r="3171" spans="1:5" x14ac:dyDescent="0.2">
      <c r="A3171" s="223"/>
      <c r="B3171" s="230"/>
      <c r="C3171" s="75" t="s">
        <v>328</v>
      </c>
      <c r="D3171" s="62"/>
      <c r="E3171" s="62">
        <v>19.5</v>
      </c>
    </row>
    <row r="3172" spans="1:5" x14ac:dyDescent="0.2">
      <c r="A3172" s="223"/>
      <c r="B3172" s="230"/>
      <c r="C3172" s="75" t="s">
        <v>251</v>
      </c>
      <c r="D3172" s="62"/>
      <c r="E3172" s="62">
        <v>8.5</v>
      </c>
    </row>
    <row r="3173" spans="1:5" x14ac:dyDescent="0.2">
      <c r="A3173" s="223"/>
      <c r="B3173" s="230"/>
      <c r="C3173" s="75" t="s">
        <v>395</v>
      </c>
      <c r="D3173" s="62"/>
      <c r="E3173" s="62">
        <v>22.5</v>
      </c>
    </row>
    <row r="3174" spans="1:5" x14ac:dyDescent="0.2">
      <c r="A3174" s="223"/>
      <c r="B3174" s="230"/>
      <c r="C3174" s="75" t="s">
        <v>396</v>
      </c>
      <c r="D3174" s="62"/>
      <c r="E3174" s="62">
        <v>22.5</v>
      </c>
    </row>
    <row r="3175" spans="1:5" x14ac:dyDescent="0.2">
      <c r="A3175" s="223"/>
      <c r="B3175" s="230"/>
      <c r="C3175" s="75" t="s">
        <v>329</v>
      </c>
      <c r="D3175" s="62"/>
      <c r="E3175" s="62">
        <v>19.5</v>
      </c>
    </row>
    <row r="3176" spans="1:5" x14ac:dyDescent="0.2">
      <c r="A3176" s="223"/>
      <c r="B3176" s="230"/>
      <c r="C3176" s="75" t="s">
        <v>397</v>
      </c>
      <c r="D3176" s="62"/>
      <c r="E3176" s="62">
        <v>22.5</v>
      </c>
    </row>
    <row r="3177" spans="1:5" x14ac:dyDescent="0.2">
      <c r="A3177" s="223"/>
      <c r="B3177" s="230"/>
      <c r="C3177" s="75" t="s">
        <v>253</v>
      </c>
      <c r="D3177" s="62"/>
      <c r="E3177" s="62">
        <v>8.5</v>
      </c>
    </row>
    <row r="3178" spans="1:5" x14ac:dyDescent="0.2">
      <c r="A3178" s="223"/>
      <c r="B3178" s="230"/>
      <c r="C3178" s="75" t="s">
        <v>294</v>
      </c>
      <c r="D3178" s="62"/>
      <c r="E3178" s="62">
        <v>20.57</v>
      </c>
    </row>
    <row r="3179" spans="1:5" x14ac:dyDescent="0.2">
      <c r="A3179" s="223"/>
      <c r="B3179" s="230"/>
      <c r="C3179" s="75" t="s">
        <v>255</v>
      </c>
      <c r="D3179" s="62"/>
      <c r="E3179" s="62">
        <v>8.5</v>
      </c>
    </row>
    <row r="3180" spans="1:5" x14ac:dyDescent="0.2">
      <c r="A3180" s="223"/>
      <c r="B3180" s="230"/>
      <c r="C3180" s="75" t="s">
        <v>398</v>
      </c>
      <c r="D3180" s="62"/>
      <c r="E3180" s="62">
        <v>22.5</v>
      </c>
    </row>
    <row r="3181" spans="1:5" x14ac:dyDescent="0.2">
      <c r="A3181" s="223"/>
      <c r="B3181" s="230"/>
      <c r="C3181" s="75" t="s">
        <v>399</v>
      </c>
      <c r="D3181" s="62"/>
      <c r="E3181" s="62">
        <v>22.5</v>
      </c>
    </row>
    <row r="3182" spans="1:5" x14ac:dyDescent="0.2">
      <c r="A3182" s="223"/>
      <c r="B3182" s="230"/>
      <c r="C3182" s="75" t="s">
        <v>400</v>
      </c>
      <c r="D3182" s="62"/>
      <c r="E3182" s="62">
        <v>22.5</v>
      </c>
    </row>
    <row r="3183" spans="1:5" x14ac:dyDescent="0.2">
      <c r="A3183" s="223"/>
      <c r="B3183" s="230"/>
      <c r="C3183" s="75" t="s">
        <v>295</v>
      </c>
      <c r="D3183" s="62"/>
      <c r="E3183" s="62">
        <v>13.13</v>
      </c>
    </row>
    <row r="3184" spans="1:5" x14ac:dyDescent="0.2">
      <c r="A3184" s="223"/>
      <c r="B3184" s="230"/>
      <c r="C3184" s="75" t="s">
        <v>401</v>
      </c>
      <c r="D3184" s="62"/>
      <c r="E3184" s="62">
        <v>22.5</v>
      </c>
    </row>
    <row r="3185" spans="1:5" x14ac:dyDescent="0.2">
      <c r="A3185" s="223"/>
      <c r="B3185" s="230"/>
      <c r="C3185" s="75" t="s">
        <v>308</v>
      </c>
      <c r="D3185" s="62"/>
      <c r="E3185" s="62">
        <v>14.2</v>
      </c>
    </row>
    <row r="3186" spans="1:5" x14ac:dyDescent="0.2">
      <c r="A3186" s="223"/>
      <c r="B3186" s="230"/>
      <c r="C3186" s="75" t="s">
        <v>402</v>
      </c>
      <c r="D3186" s="62"/>
      <c r="E3186" s="62">
        <v>22.5</v>
      </c>
    </row>
    <row r="3187" spans="1:5" x14ac:dyDescent="0.2">
      <c r="A3187" s="223"/>
      <c r="B3187" s="230"/>
      <c r="C3187" s="75" t="s">
        <v>330</v>
      </c>
      <c r="D3187" s="62"/>
      <c r="E3187" s="62">
        <v>20.100000000000001</v>
      </c>
    </row>
    <row r="3188" spans="1:5" x14ac:dyDescent="0.2">
      <c r="A3188" s="223"/>
      <c r="B3188" s="230"/>
      <c r="C3188" s="75" t="s">
        <v>284</v>
      </c>
      <c r="D3188" s="62"/>
      <c r="E3188" s="62">
        <v>9.86</v>
      </c>
    </row>
    <row r="3189" spans="1:5" x14ac:dyDescent="0.2">
      <c r="A3189" s="223"/>
      <c r="B3189" s="230"/>
      <c r="C3189" s="75" t="s">
        <v>403</v>
      </c>
      <c r="D3189" s="62"/>
      <c r="E3189" s="62">
        <v>22.5</v>
      </c>
    </row>
    <row r="3190" spans="1:5" x14ac:dyDescent="0.2">
      <c r="A3190" s="223"/>
      <c r="B3190" s="230"/>
      <c r="C3190" s="75" t="s">
        <v>404</v>
      </c>
      <c r="D3190" s="62"/>
      <c r="E3190" s="62">
        <v>19.899999999999999</v>
      </c>
    </row>
    <row r="3191" spans="1:5" x14ac:dyDescent="0.2">
      <c r="A3191" s="223"/>
      <c r="B3191" s="230"/>
      <c r="C3191" s="75" t="s">
        <v>201</v>
      </c>
      <c r="D3191" s="62"/>
      <c r="E3191" s="62">
        <v>10.050000000000001</v>
      </c>
    </row>
    <row r="3192" spans="1:5" x14ac:dyDescent="0.2">
      <c r="A3192" s="223"/>
      <c r="B3192" s="230"/>
      <c r="C3192" s="75" t="s">
        <v>405</v>
      </c>
      <c r="D3192" s="62"/>
      <c r="E3192" s="62">
        <v>120</v>
      </c>
    </row>
    <row r="3193" spans="1:5" x14ac:dyDescent="0.2">
      <c r="A3193" s="223"/>
      <c r="B3193" s="230"/>
      <c r="C3193" s="75" t="s">
        <v>406</v>
      </c>
      <c r="D3193" s="62"/>
      <c r="E3193" s="62">
        <v>80</v>
      </c>
    </row>
    <row r="3194" spans="1:5" x14ac:dyDescent="0.2">
      <c r="A3194" s="223"/>
      <c r="B3194" s="230"/>
      <c r="C3194" s="75" t="s">
        <v>407</v>
      </c>
      <c r="D3194" s="62"/>
      <c r="E3194" s="62">
        <v>240</v>
      </c>
    </row>
    <row r="3195" spans="1:5" x14ac:dyDescent="0.2">
      <c r="A3195" s="223"/>
      <c r="B3195" s="230"/>
      <c r="C3195" s="75" t="s">
        <v>408</v>
      </c>
      <c r="D3195" s="62"/>
      <c r="E3195" s="62">
        <v>120</v>
      </c>
    </row>
    <row r="3196" spans="1:5" x14ac:dyDescent="0.2">
      <c r="A3196" s="223"/>
      <c r="B3196" s="230"/>
      <c r="C3196" s="75" t="s">
        <v>409</v>
      </c>
      <c r="D3196" s="62"/>
      <c r="E3196" s="62">
        <v>240</v>
      </c>
    </row>
    <row r="3197" spans="1:5" x14ac:dyDescent="0.2">
      <c r="A3197" s="223"/>
      <c r="B3197" s="230"/>
      <c r="C3197" s="75" t="s">
        <v>410</v>
      </c>
      <c r="D3197" s="62"/>
      <c r="E3197" s="62">
        <v>240</v>
      </c>
    </row>
    <row r="3198" spans="1:5" x14ac:dyDescent="0.2">
      <c r="A3198" s="223"/>
      <c r="B3198" s="230"/>
      <c r="C3198" s="75" t="s">
        <v>411</v>
      </c>
      <c r="D3198" s="62"/>
      <c r="E3198" s="62">
        <v>80</v>
      </c>
    </row>
    <row r="3199" spans="1:5" x14ac:dyDescent="0.2">
      <c r="A3199" s="223"/>
      <c r="B3199" s="230"/>
      <c r="C3199" s="75" t="s">
        <v>412</v>
      </c>
      <c r="D3199" s="62"/>
      <c r="E3199" s="62">
        <v>100</v>
      </c>
    </row>
    <row r="3200" spans="1:5" x14ac:dyDescent="0.2">
      <c r="A3200" s="223"/>
      <c r="B3200" s="230"/>
      <c r="C3200" s="75" t="s">
        <v>210</v>
      </c>
      <c r="D3200" s="62"/>
      <c r="E3200" s="62">
        <v>210</v>
      </c>
    </row>
    <row r="3201" spans="1:5" x14ac:dyDescent="0.2">
      <c r="A3201" s="223"/>
      <c r="B3201" s="230"/>
      <c r="C3201" s="75" t="s">
        <v>211</v>
      </c>
      <c r="D3201" s="62"/>
      <c r="E3201" s="62">
        <v>90</v>
      </c>
    </row>
    <row r="3202" spans="1:5" x14ac:dyDescent="0.2">
      <c r="A3202" s="223"/>
      <c r="B3202" s="230"/>
      <c r="C3202" s="75" t="s">
        <v>212</v>
      </c>
      <c r="D3202" s="62"/>
      <c r="E3202" s="62">
        <v>110</v>
      </c>
    </row>
    <row r="3203" spans="1:5" x14ac:dyDescent="0.2">
      <c r="A3203" s="223"/>
      <c r="B3203" s="230"/>
      <c r="C3203" s="75" t="s">
        <v>413</v>
      </c>
      <c r="D3203" s="62"/>
      <c r="E3203" s="62">
        <v>19.899999999999999</v>
      </c>
    </row>
    <row r="3204" spans="1:5" x14ac:dyDescent="0.2">
      <c r="A3204" s="223"/>
      <c r="B3204" s="230"/>
      <c r="C3204" s="75" t="s">
        <v>414</v>
      </c>
      <c r="D3204" s="62"/>
      <c r="E3204" s="62">
        <v>22.5</v>
      </c>
    </row>
    <row r="3205" spans="1:5" x14ac:dyDescent="0.2">
      <c r="A3205" s="223"/>
      <c r="B3205" s="230"/>
      <c r="C3205" s="75" t="s">
        <v>186</v>
      </c>
      <c r="D3205" s="62"/>
      <c r="E3205" s="62">
        <v>8.11</v>
      </c>
    </row>
    <row r="3206" spans="1:5" x14ac:dyDescent="0.2">
      <c r="A3206" s="223"/>
      <c r="B3206" s="230"/>
      <c r="C3206" s="75" t="s">
        <v>257</v>
      </c>
      <c r="D3206" s="62"/>
      <c r="E3206" s="62">
        <v>13.39</v>
      </c>
    </row>
    <row r="3207" spans="1:5" x14ac:dyDescent="0.2">
      <c r="A3207" s="223"/>
      <c r="B3207" s="230"/>
      <c r="C3207" s="75" t="s">
        <v>309</v>
      </c>
      <c r="D3207" s="62"/>
      <c r="E3207" s="62">
        <v>14.2</v>
      </c>
    </row>
    <row r="3208" spans="1:5" x14ac:dyDescent="0.2">
      <c r="A3208" s="223"/>
      <c r="B3208" s="230"/>
      <c r="C3208" s="75" t="s">
        <v>415</v>
      </c>
      <c r="D3208" s="62"/>
      <c r="E3208" s="62">
        <v>19.899999999999999</v>
      </c>
    </row>
    <row r="3209" spans="1:5" x14ac:dyDescent="0.2">
      <c r="A3209" s="223"/>
      <c r="B3209" s="230"/>
      <c r="C3209" s="75" t="s">
        <v>310</v>
      </c>
      <c r="D3209" s="62"/>
      <c r="E3209" s="62">
        <v>14.2</v>
      </c>
    </row>
    <row r="3210" spans="1:5" x14ac:dyDescent="0.2">
      <c r="A3210" s="223"/>
      <c r="B3210" s="230"/>
      <c r="C3210" s="75" t="s">
        <v>416</v>
      </c>
      <c r="D3210" s="62"/>
      <c r="E3210" s="62">
        <v>22.5</v>
      </c>
    </row>
    <row r="3211" spans="1:5" x14ac:dyDescent="0.2">
      <c r="A3211" s="223"/>
      <c r="B3211" s="230"/>
      <c r="C3211" s="75" t="s">
        <v>331</v>
      </c>
      <c r="D3211" s="62"/>
      <c r="E3211" s="62">
        <v>19.5</v>
      </c>
    </row>
    <row r="3212" spans="1:5" x14ac:dyDescent="0.2">
      <c r="A3212" s="223"/>
      <c r="B3212" s="230"/>
      <c r="C3212" s="75" t="s">
        <v>417</v>
      </c>
      <c r="D3212" s="62"/>
      <c r="E3212" s="62">
        <v>22.5</v>
      </c>
    </row>
    <row r="3213" spans="1:5" x14ac:dyDescent="0.2">
      <c r="A3213" s="223"/>
      <c r="B3213" s="230"/>
      <c r="C3213" s="75" t="s">
        <v>418</v>
      </c>
      <c r="D3213" s="62"/>
      <c r="E3213" s="62">
        <v>22.5</v>
      </c>
    </row>
    <row r="3214" spans="1:5" x14ac:dyDescent="0.2">
      <c r="A3214" s="223"/>
      <c r="B3214" s="230"/>
      <c r="C3214" s="75" t="s">
        <v>259</v>
      </c>
      <c r="D3214" s="62"/>
      <c r="E3214" s="62">
        <v>8.5</v>
      </c>
    </row>
    <row r="3215" spans="1:5" x14ac:dyDescent="0.2">
      <c r="A3215" s="223"/>
      <c r="B3215" s="230"/>
      <c r="C3215" s="75" t="s">
        <v>419</v>
      </c>
      <c r="D3215" s="62"/>
      <c r="E3215" s="62">
        <v>19.899999999999999</v>
      </c>
    </row>
    <row r="3216" spans="1:5" x14ac:dyDescent="0.2">
      <c r="A3216" s="223"/>
      <c r="B3216" s="230"/>
      <c r="C3216" s="75" t="s">
        <v>420</v>
      </c>
      <c r="D3216" s="62"/>
      <c r="E3216" s="62">
        <v>19.5</v>
      </c>
    </row>
    <row r="3217" spans="1:5" x14ac:dyDescent="0.2">
      <c r="A3217" s="223"/>
      <c r="B3217" s="230"/>
      <c r="C3217" s="75" t="s">
        <v>421</v>
      </c>
      <c r="D3217" s="62"/>
      <c r="E3217" s="62">
        <v>19.5</v>
      </c>
    </row>
    <row r="3218" spans="1:5" x14ac:dyDescent="0.2">
      <c r="A3218" s="223"/>
      <c r="B3218" s="230"/>
      <c r="C3218" s="75" t="s">
        <v>285</v>
      </c>
      <c r="D3218" s="62"/>
      <c r="E3218" s="62">
        <v>8.5</v>
      </c>
    </row>
    <row r="3219" spans="1:5" x14ac:dyDescent="0.2">
      <c r="A3219" s="223"/>
      <c r="B3219" s="230"/>
      <c r="C3219" s="75" t="s">
        <v>422</v>
      </c>
      <c r="D3219" s="62"/>
      <c r="E3219" s="62">
        <v>46.54</v>
      </c>
    </row>
    <row r="3220" spans="1:5" x14ac:dyDescent="0.2">
      <c r="A3220" s="223"/>
      <c r="B3220" s="230"/>
      <c r="C3220" s="75" t="s">
        <v>311</v>
      </c>
      <c r="D3220" s="62"/>
      <c r="E3220" s="62">
        <v>14.2</v>
      </c>
    </row>
    <row r="3221" spans="1:5" x14ac:dyDescent="0.2">
      <c r="A3221" s="223"/>
      <c r="B3221" s="230"/>
      <c r="C3221" s="75" t="s">
        <v>312</v>
      </c>
      <c r="D3221" s="62"/>
      <c r="E3221" s="62">
        <v>14.2</v>
      </c>
    </row>
    <row r="3222" spans="1:5" x14ac:dyDescent="0.2">
      <c r="A3222" s="223"/>
      <c r="B3222" s="230"/>
      <c r="C3222" s="75" t="s">
        <v>332</v>
      </c>
      <c r="D3222" s="62"/>
      <c r="E3222" s="62">
        <v>19.5</v>
      </c>
    </row>
    <row r="3223" spans="1:5" x14ac:dyDescent="0.2">
      <c r="A3223" s="223"/>
      <c r="B3223" s="230"/>
      <c r="C3223" s="75" t="s">
        <v>198</v>
      </c>
      <c r="D3223" s="62"/>
      <c r="E3223" s="62">
        <v>43.22</v>
      </c>
    </row>
    <row r="3224" spans="1:5" x14ac:dyDescent="0.2">
      <c r="A3224" s="223"/>
      <c r="B3224" s="230"/>
      <c r="C3224" s="75" t="s">
        <v>423</v>
      </c>
      <c r="D3224" s="62"/>
      <c r="E3224" s="62">
        <v>19.899999999999999</v>
      </c>
    </row>
    <row r="3225" spans="1:5" x14ac:dyDescent="0.2">
      <c r="A3225" s="223"/>
      <c r="B3225" s="230"/>
      <c r="C3225" s="75" t="s">
        <v>424</v>
      </c>
      <c r="D3225" s="62"/>
      <c r="E3225" s="62">
        <v>24.89</v>
      </c>
    </row>
    <row r="3226" spans="1:5" x14ac:dyDescent="0.2">
      <c r="A3226" s="223"/>
      <c r="B3226" s="230"/>
      <c r="C3226" s="75" t="s">
        <v>425</v>
      </c>
      <c r="D3226" s="62"/>
      <c r="E3226" s="62">
        <v>19.899999999999999</v>
      </c>
    </row>
    <row r="3227" spans="1:5" x14ac:dyDescent="0.2">
      <c r="A3227" s="223"/>
      <c r="B3227" s="230"/>
      <c r="C3227" s="75" t="s">
        <v>426</v>
      </c>
      <c r="D3227" s="62"/>
      <c r="E3227" s="62">
        <v>19.899999999999999</v>
      </c>
    </row>
    <row r="3228" spans="1:5" x14ac:dyDescent="0.2">
      <c r="A3228" s="223"/>
      <c r="B3228" s="230"/>
      <c r="C3228" s="75" t="s">
        <v>261</v>
      </c>
      <c r="D3228" s="62"/>
      <c r="E3228" s="62">
        <v>8.5</v>
      </c>
    </row>
    <row r="3229" spans="1:5" x14ac:dyDescent="0.2">
      <c r="A3229" s="223"/>
      <c r="B3229" s="230"/>
      <c r="C3229" s="75" t="s">
        <v>263</v>
      </c>
      <c r="D3229" s="62"/>
      <c r="E3229" s="62">
        <v>8.5</v>
      </c>
    </row>
    <row r="3230" spans="1:5" x14ac:dyDescent="0.2">
      <c r="A3230" s="223"/>
      <c r="B3230" s="230"/>
      <c r="C3230" s="75" t="s">
        <v>427</v>
      </c>
      <c r="D3230" s="62"/>
      <c r="E3230" s="62">
        <v>19.899999999999999</v>
      </c>
    </row>
    <row r="3231" spans="1:5" x14ac:dyDescent="0.2">
      <c r="A3231" s="223"/>
      <c r="B3231" s="230"/>
      <c r="C3231" s="75" t="s">
        <v>428</v>
      </c>
      <c r="D3231" s="62"/>
      <c r="E3231" s="62">
        <v>22.5</v>
      </c>
    </row>
    <row r="3232" spans="1:5" x14ac:dyDescent="0.2">
      <c r="A3232" s="223"/>
      <c r="B3232" s="230"/>
      <c r="C3232" s="75" t="s">
        <v>429</v>
      </c>
      <c r="D3232" s="62"/>
      <c r="E3232" s="62">
        <v>22.5</v>
      </c>
    </row>
    <row r="3233" spans="1:5" x14ac:dyDescent="0.2">
      <c r="A3233" s="223"/>
      <c r="B3233" s="230"/>
      <c r="C3233" s="75" t="s">
        <v>296</v>
      </c>
      <c r="D3233" s="62"/>
      <c r="E3233" s="62">
        <v>8.5</v>
      </c>
    </row>
    <row r="3234" spans="1:5" x14ac:dyDescent="0.2">
      <c r="A3234" s="223"/>
      <c r="B3234" s="230"/>
      <c r="C3234" s="75" t="s">
        <v>430</v>
      </c>
      <c r="D3234" s="62"/>
      <c r="E3234" s="62">
        <v>19.899999999999999</v>
      </c>
    </row>
    <row r="3235" spans="1:5" x14ac:dyDescent="0.2">
      <c r="A3235" s="223"/>
      <c r="B3235" s="230"/>
      <c r="C3235" s="75" t="s">
        <v>286</v>
      </c>
      <c r="D3235" s="62"/>
      <c r="E3235" s="62">
        <v>9.66</v>
      </c>
    </row>
    <row r="3236" spans="1:5" x14ac:dyDescent="0.2">
      <c r="A3236" s="223"/>
      <c r="B3236" s="230"/>
      <c r="C3236" s="75" t="s">
        <v>431</v>
      </c>
      <c r="D3236" s="62"/>
      <c r="E3236" s="62">
        <v>46.94</v>
      </c>
    </row>
    <row r="3237" spans="1:5" x14ac:dyDescent="0.2">
      <c r="A3237" s="223"/>
      <c r="B3237" s="230"/>
      <c r="C3237" s="75" t="s">
        <v>333</v>
      </c>
      <c r="D3237" s="62"/>
      <c r="E3237" s="62">
        <v>19.5</v>
      </c>
    </row>
    <row r="3238" spans="1:5" x14ac:dyDescent="0.2">
      <c r="A3238" s="223"/>
      <c r="B3238" s="230"/>
      <c r="C3238" s="75" t="s">
        <v>432</v>
      </c>
      <c r="D3238" s="62"/>
      <c r="E3238" s="62">
        <v>22.5</v>
      </c>
    </row>
    <row r="3239" spans="1:5" x14ac:dyDescent="0.2">
      <c r="A3239" s="223"/>
      <c r="B3239" s="230"/>
      <c r="C3239" s="75" t="s">
        <v>433</v>
      </c>
      <c r="D3239" s="62"/>
      <c r="E3239" s="62">
        <v>22.5</v>
      </c>
    </row>
    <row r="3240" spans="1:5" x14ac:dyDescent="0.2">
      <c r="A3240" s="223"/>
      <c r="B3240" s="230"/>
      <c r="C3240" s="75" t="s">
        <v>434</v>
      </c>
      <c r="D3240" s="62"/>
      <c r="E3240" s="62">
        <v>22.5</v>
      </c>
    </row>
    <row r="3241" spans="1:5" x14ac:dyDescent="0.2">
      <c r="A3241" s="223"/>
      <c r="B3241" s="230"/>
      <c r="C3241" s="75" t="s">
        <v>435</v>
      </c>
      <c r="D3241" s="62"/>
      <c r="E3241" s="62">
        <v>19.899999999999999</v>
      </c>
    </row>
    <row r="3242" spans="1:5" x14ac:dyDescent="0.2">
      <c r="A3242" s="223"/>
      <c r="B3242" s="230"/>
      <c r="C3242" s="75" t="s">
        <v>436</v>
      </c>
      <c r="D3242" s="62"/>
      <c r="E3242" s="62">
        <v>19.899999999999999</v>
      </c>
    </row>
    <row r="3243" spans="1:5" x14ac:dyDescent="0.2">
      <c r="A3243" s="223"/>
      <c r="B3243" s="230"/>
      <c r="C3243" s="75" t="s">
        <v>437</v>
      </c>
      <c r="D3243" s="62"/>
      <c r="E3243" s="62">
        <v>19.899999999999999</v>
      </c>
    </row>
    <row r="3244" spans="1:5" x14ac:dyDescent="0.2">
      <c r="A3244" s="223"/>
      <c r="B3244" s="230"/>
      <c r="C3244" s="75" t="s">
        <v>289</v>
      </c>
      <c r="D3244" s="62"/>
      <c r="E3244" s="62">
        <v>10.039999999999999</v>
      </c>
    </row>
    <row r="3245" spans="1:5" x14ac:dyDescent="0.2">
      <c r="A3245" s="223"/>
      <c r="B3245" s="230"/>
      <c r="C3245" s="75" t="s">
        <v>438</v>
      </c>
      <c r="D3245" s="62"/>
      <c r="E3245" s="62">
        <v>55</v>
      </c>
    </row>
    <row r="3246" spans="1:5" x14ac:dyDescent="0.2">
      <c r="A3246" s="223"/>
      <c r="B3246" s="230"/>
      <c r="C3246" s="75" t="s">
        <v>200</v>
      </c>
      <c r="D3246" s="62"/>
      <c r="E3246" s="62">
        <v>140</v>
      </c>
    </row>
    <row r="3247" spans="1:5" x14ac:dyDescent="0.2">
      <c r="A3247" s="223"/>
      <c r="B3247" s="230"/>
      <c r="C3247" s="75" t="s">
        <v>199</v>
      </c>
      <c r="D3247" s="62"/>
      <c r="E3247" s="62">
        <v>187.5</v>
      </c>
    </row>
    <row r="3248" spans="1:5" x14ac:dyDescent="0.2">
      <c r="A3248" s="223"/>
      <c r="B3248" s="230"/>
      <c r="C3248" s="75" t="s">
        <v>313</v>
      </c>
      <c r="D3248" s="62"/>
      <c r="E3248" s="62">
        <v>14.2</v>
      </c>
    </row>
    <row r="3249" spans="1:5" x14ac:dyDescent="0.2">
      <c r="A3249" s="223"/>
      <c r="B3249" s="230"/>
      <c r="C3249" s="75" t="s">
        <v>334</v>
      </c>
      <c r="D3249" s="62"/>
      <c r="E3249" s="62">
        <v>19.5</v>
      </c>
    </row>
    <row r="3250" spans="1:5" x14ac:dyDescent="0.2">
      <c r="A3250" s="223"/>
      <c r="B3250" s="230"/>
      <c r="C3250" s="75" t="s">
        <v>297</v>
      </c>
      <c r="D3250" s="62"/>
      <c r="E3250" s="62">
        <v>8.5</v>
      </c>
    </row>
    <row r="3251" spans="1:5" x14ac:dyDescent="0.2">
      <c r="A3251" s="223"/>
      <c r="B3251" s="230"/>
      <c r="C3251" s="75" t="s">
        <v>265</v>
      </c>
      <c r="D3251" s="62"/>
      <c r="E3251" s="62">
        <v>12.17</v>
      </c>
    </row>
    <row r="3252" spans="1:5" x14ac:dyDescent="0.2">
      <c r="A3252" s="223"/>
      <c r="B3252" s="230"/>
      <c r="C3252" s="75" t="s">
        <v>439</v>
      </c>
      <c r="D3252" s="62"/>
      <c r="E3252" s="62">
        <v>19.5</v>
      </c>
    </row>
    <row r="3253" spans="1:5" x14ac:dyDescent="0.2">
      <c r="A3253" s="223"/>
      <c r="B3253" s="230"/>
      <c r="C3253" s="75" t="s">
        <v>440</v>
      </c>
      <c r="D3253" s="62"/>
      <c r="E3253" s="62">
        <v>22.5</v>
      </c>
    </row>
    <row r="3254" spans="1:5" x14ac:dyDescent="0.2">
      <c r="A3254" s="223"/>
      <c r="B3254" s="230"/>
      <c r="C3254" s="75" t="s">
        <v>441</v>
      </c>
      <c r="D3254" s="62"/>
      <c r="E3254" s="62">
        <v>22.5</v>
      </c>
    </row>
    <row r="3255" spans="1:5" x14ac:dyDescent="0.2">
      <c r="A3255" s="223"/>
      <c r="B3255" s="230"/>
      <c r="C3255" s="75" t="s">
        <v>442</v>
      </c>
      <c r="D3255" s="62"/>
      <c r="E3255" s="62">
        <v>19.899999999999999</v>
      </c>
    </row>
    <row r="3256" spans="1:5" x14ac:dyDescent="0.2">
      <c r="A3256" s="223"/>
      <c r="B3256" s="230"/>
      <c r="C3256" s="75" t="s">
        <v>443</v>
      </c>
      <c r="D3256" s="62"/>
      <c r="E3256" s="62">
        <v>6.18</v>
      </c>
    </row>
    <row r="3257" spans="1:5" x14ac:dyDescent="0.2">
      <c r="A3257" s="223"/>
      <c r="B3257" s="230"/>
      <c r="C3257" s="75" t="s">
        <v>444</v>
      </c>
      <c r="D3257" s="62"/>
      <c r="E3257" s="62">
        <v>22.5</v>
      </c>
    </row>
    <row r="3258" spans="1:5" x14ac:dyDescent="0.2">
      <c r="A3258" s="223"/>
      <c r="B3258" s="230"/>
      <c r="C3258" s="75" t="s">
        <v>189</v>
      </c>
      <c r="D3258" s="62"/>
      <c r="E3258" s="62">
        <v>6.9</v>
      </c>
    </row>
    <row r="3259" spans="1:5" x14ac:dyDescent="0.2">
      <c r="A3259" s="223"/>
      <c r="B3259" s="230"/>
      <c r="C3259" s="75" t="s">
        <v>335</v>
      </c>
      <c r="D3259" s="62"/>
      <c r="E3259" s="62">
        <v>19.5</v>
      </c>
    </row>
    <row r="3260" spans="1:5" x14ac:dyDescent="0.2">
      <c r="A3260" s="223"/>
      <c r="B3260" s="230"/>
      <c r="C3260" s="75" t="s">
        <v>314</v>
      </c>
      <c r="D3260" s="62"/>
      <c r="E3260" s="62">
        <v>14.2</v>
      </c>
    </row>
    <row r="3261" spans="1:5" x14ac:dyDescent="0.2">
      <c r="A3261" s="223"/>
      <c r="B3261" s="230"/>
      <c r="C3261" s="75" t="s">
        <v>445</v>
      </c>
      <c r="D3261" s="62"/>
      <c r="E3261" s="62">
        <v>22.5</v>
      </c>
    </row>
    <row r="3262" spans="1:5" x14ac:dyDescent="0.2">
      <c r="A3262" s="223"/>
      <c r="B3262" s="230"/>
      <c r="C3262" s="75" t="s">
        <v>446</v>
      </c>
      <c r="D3262" s="62"/>
      <c r="E3262" s="62">
        <v>19.899999999999999</v>
      </c>
    </row>
    <row r="3263" spans="1:5" x14ac:dyDescent="0.2">
      <c r="A3263" s="223"/>
      <c r="B3263" s="230"/>
      <c r="C3263" s="75" t="s">
        <v>447</v>
      </c>
      <c r="D3263" s="62"/>
      <c r="E3263" s="62">
        <v>22.5</v>
      </c>
    </row>
    <row r="3264" spans="1:5" x14ac:dyDescent="0.2">
      <c r="A3264" s="223"/>
      <c r="B3264" s="230"/>
      <c r="C3264" s="75" t="s">
        <v>448</v>
      </c>
      <c r="D3264" s="62"/>
      <c r="E3264" s="62">
        <v>30</v>
      </c>
    </row>
    <row r="3265" spans="1:5" x14ac:dyDescent="0.2">
      <c r="A3265" s="223"/>
      <c r="B3265" s="230"/>
      <c r="C3265" s="75" t="s">
        <v>449</v>
      </c>
      <c r="D3265" s="62"/>
      <c r="E3265" s="62">
        <v>19.5</v>
      </c>
    </row>
    <row r="3266" spans="1:5" x14ac:dyDescent="0.2">
      <c r="A3266" s="223"/>
      <c r="B3266" s="230"/>
      <c r="C3266" s="75" t="s">
        <v>450</v>
      </c>
      <c r="D3266" s="62"/>
      <c r="E3266" s="62">
        <v>19.899999999999999</v>
      </c>
    </row>
    <row r="3267" spans="1:5" x14ac:dyDescent="0.2">
      <c r="A3267" s="223"/>
      <c r="B3267" s="230"/>
      <c r="C3267" s="75" t="s">
        <v>451</v>
      </c>
      <c r="D3267" s="62"/>
      <c r="E3267" s="62">
        <v>22.5</v>
      </c>
    </row>
    <row r="3268" spans="1:5" x14ac:dyDescent="0.2">
      <c r="A3268" s="223"/>
      <c r="B3268" s="230"/>
      <c r="C3268" s="75" t="s">
        <v>223</v>
      </c>
      <c r="D3268" s="62"/>
      <c r="E3268" s="62">
        <v>6.9</v>
      </c>
    </row>
    <row r="3269" spans="1:5" x14ac:dyDescent="0.2">
      <c r="A3269" s="223"/>
      <c r="B3269" s="230"/>
      <c r="C3269" s="75" t="s">
        <v>287</v>
      </c>
      <c r="D3269" s="62"/>
      <c r="E3269" s="62">
        <v>8.5</v>
      </c>
    </row>
    <row r="3270" spans="1:5" x14ac:dyDescent="0.2">
      <c r="A3270" s="223"/>
      <c r="B3270" s="230"/>
      <c r="C3270" s="75" t="s">
        <v>452</v>
      </c>
      <c r="D3270" s="62"/>
      <c r="E3270" s="62">
        <v>22.5</v>
      </c>
    </row>
    <row r="3271" spans="1:5" x14ac:dyDescent="0.2">
      <c r="A3271" s="223"/>
      <c r="B3271" s="230"/>
      <c r="C3271" s="75" t="s">
        <v>188</v>
      </c>
      <c r="D3271" s="62"/>
      <c r="E3271" s="62">
        <v>6.9</v>
      </c>
    </row>
    <row r="3272" spans="1:5" x14ac:dyDescent="0.2">
      <c r="A3272" s="223"/>
      <c r="B3272" s="230"/>
      <c r="C3272" s="75" t="s">
        <v>184</v>
      </c>
      <c r="D3272" s="62"/>
      <c r="E3272" s="62">
        <v>5.86</v>
      </c>
    </row>
    <row r="3273" spans="1:5" x14ac:dyDescent="0.2">
      <c r="A3273" s="223"/>
      <c r="B3273" s="230"/>
      <c r="C3273" s="75" t="s">
        <v>453</v>
      </c>
      <c r="D3273" s="62"/>
      <c r="E3273" s="62">
        <v>19.899999999999999</v>
      </c>
    </row>
    <row r="3274" spans="1:5" x14ac:dyDescent="0.2">
      <c r="A3274" s="223"/>
      <c r="B3274" s="230"/>
      <c r="C3274" s="75" t="s">
        <v>288</v>
      </c>
      <c r="D3274" s="62"/>
      <c r="E3274" s="62">
        <v>10.51</v>
      </c>
    </row>
    <row r="3275" spans="1:5" x14ac:dyDescent="0.2">
      <c r="A3275" s="223"/>
      <c r="B3275" s="230"/>
      <c r="C3275" s="75" t="s">
        <v>454</v>
      </c>
      <c r="D3275" s="62"/>
      <c r="E3275" s="62">
        <v>19.5</v>
      </c>
    </row>
    <row r="3276" spans="1:5" x14ac:dyDescent="0.2">
      <c r="A3276" s="223"/>
      <c r="B3276" s="230"/>
      <c r="C3276" s="75" t="s">
        <v>336</v>
      </c>
      <c r="D3276" s="62"/>
      <c r="E3276" s="62">
        <v>19.5</v>
      </c>
    </row>
    <row r="3277" spans="1:5" x14ac:dyDescent="0.2">
      <c r="A3277" s="223"/>
      <c r="B3277" s="230"/>
      <c r="C3277" s="75" t="s">
        <v>267</v>
      </c>
      <c r="D3277" s="62"/>
      <c r="E3277" s="62">
        <v>8.5</v>
      </c>
    </row>
    <row r="3278" spans="1:5" x14ac:dyDescent="0.2">
      <c r="A3278" s="223"/>
      <c r="B3278" s="230"/>
      <c r="C3278" s="75" t="s">
        <v>269</v>
      </c>
      <c r="D3278" s="62"/>
      <c r="E3278" s="62">
        <v>8.5</v>
      </c>
    </row>
    <row r="3279" spans="1:5" x14ac:dyDescent="0.2">
      <c r="A3279" s="223"/>
      <c r="B3279" s="230"/>
      <c r="C3279" s="75" t="s">
        <v>455</v>
      </c>
      <c r="D3279" s="62"/>
      <c r="E3279" s="62">
        <v>19.899999999999999</v>
      </c>
    </row>
    <row r="3280" spans="1:5" x14ac:dyDescent="0.2">
      <c r="A3280" s="223"/>
      <c r="B3280" s="230"/>
      <c r="C3280" s="75" t="s">
        <v>456</v>
      </c>
      <c r="D3280" s="62"/>
      <c r="E3280" s="62">
        <v>19.5</v>
      </c>
    </row>
    <row r="3281" spans="1:5" x14ac:dyDescent="0.2">
      <c r="A3281" s="223"/>
      <c r="B3281" s="230"/>
      <c r="C3281" s="75" t="s">
        <v>271</v>
      </c>
      <c r="D3281" s="62"/>
      <c r="E3281" s="62">
        <v>9.32</v>
      </c>
    </row>
    <row r="3282" spans="1:5" x14ac:dyDescent="0.2">
      <c r="A3282" s="223"/>
      <c r="B3282" s="230"/>
      <c r="C3282" s="75" t="s">
        <v>457</v>
      </c>
      <c r="D3282" s="62"/>
      <c r="E3282" s="62">
        <v>22.5</v>
      </c>
    </row>
    <row r="3283" spans="1:5" x14ac:dyDescent="0.2">
      <c r="A3283" s="223"/>
      <c r="B3283" s="230"/>
      <c r="C3283" s="75" t="s">
        <v>458</v>
      </c>
      <c r="D3283" s="62"/>
      <c r="E3283" s="62">
        <v>22.5</v>
      </c>
    </row>
    <row r="3284" spans="1:5" x14ac:dyDescent="0.2">
      <c r="A3284" s="223"/>
      <c r="B3284" s="230"/>
      <c r="C3284" s="75" t="s">
        <v>290</v>
      </c>
      <c r="D3284" s="62"/>
      <c r="E3284" s="62">
        <v>12.53</v>
      </c>
    </row>
    <row r="3285" spans="1:5" x14ac:dyDescent="0.2">
      <c r="A3285" s="223"/>
      <c r="B3285" s="230"/>
      <c r="C3285" s="75" t="s">
        <v>273</v>
      </c>
      <c r="D3285" s="62"/>
      <c r="E3285" s="62">
        <v>8.5</v>
      </c>
    </row>
    <row r="3286" spans="1:5" x14ac:dyDescent="0.2">
      <c r="A3286" s="223"/>
      <c r="B3286" s="230"/>
      <c r="C3286" s="75" t="s">
        <v>459</v>
      </c>
      <c r="D3286" s="62"/>
      <c r="E3286" s="62">
        <v>23.81</v>
      </c>
    </row>
    <row r="3287" spans="1:5" x14ac:dyDescent="0.2">
      <c r="A3287" s="223"/>
      <c r="B3287" s="230"/>
      <c r="C3287" s="75" t="s">
        <v>275</v>
      </c>
      <c r="D3287" s="62"/>
      <c r="E3287" s="62">
        <v>9.17</v>
      </c>
    </row>
    <row r="3288" spans="1:5" x14ac:dyDescent="0.2">
      <c r="A3288" s="223"/>
      <c r="B3288" s="230"/>
      <c r="C3288" s="75" t="s">
        <v>277</v>
      </c>
      <c r="D3288" s="62"/>
      <c r="E3288" s="62">
        <v>8.5</v>
      </c>
    </row>
    <row r="3289" spans="1:5" x14ac:dyDescent="0.2">
      <c r="A3289" s="223"/>
      <c r="B3289" s="230"/>
      <c r="C3289" s="75" t="s">
        <v>337</v>
      </c>
      <c r="D3289" s="62"/>
      <c r="E3289" s="62">
        <v>19.5</v>
      </c>
    </row>
    <row r="3290" spans="1:5" x14ac:dyDescent="0.2">
      <c r="A3290" s="223"/>
      <c r="B3290" s="230"/>
      <c r="C3290" s="75" t="s">
        <v>460</v>
      </c>
      <c r="D3290" s="62"/>
      <c r="E3290" s="62">
        <v>19.899999999999999</v>
      </c>
    </row>
    <row r="3291" spans="1:5" x14ac:dyDescent="0.2">
      <c r="A3291" s="223"/>
      <c r="B3291" s="230"/>
      <c r="C3291" s="75" t="s">
        <v>461</v>
      </c>
      <c r="D3291" s="62"/>
      <c r="E3291" s="62">
        <v>22.5</v>
      </c>
    </row>
    <row r="3292" spans="1:5" x14ac:dyDescent="0.2">
      <c r="A3292" s="223"/>
      <c r="B3292" s="230"/>
      <c r="C3292" s="75" t="s">
        <v>462</v>
      </c>
      <c r="D3292" s="62"/>
      <c r="E3292" s="62">
        <v>22.5</v>
      </c>
    </row>
    <row r="3293" spans="1:5" x14ac:dyDescent="0.2">
      <c r="A3293" s="223"/>
      <c r="B3293" s="230"/>
      <c r="C3293" s="75" t="s">
        <v>279</v>
      </c>
      <c r="D3293" s="62"/>
      <c r="E3293" s="62">
        <v>11.68</v>
      </c>
    </row>
    <row r="3294" spans="1:5" x14ac:dyDescent="0.2">
      <c r="A3294" s="223"/>
      <c r="B3294" s="230"/>
      <c r="C3294" s="75" t="s">
        <v>463</v>
      </c>
      <c r="D3294" s="62"/>
      <c r="E3294" s="62">
        <v>22.5</v>
      </c>
    </row>
    <row r="3295" spans="1:5" x14ac:dyDescent="0.2">
      <c r="A3295" s="223"/>
      <c r="B3295" s="230"/>
      <c r="C3295" s="75" t="s">
        <v>464</v>
      </c>
      <c r="D3295" s="62"/>
      <c r="E3295" s="62">
        <v>22.5</v>
      </c>
    </row>
    <row r="3296" spans="1:5" x14ac:dyDescent="0.2">
      <c r="A3296" s="223"/>
      <c r="B3296" s="230"/>
      <c r="C3296" s="75" t="s">
        <v>465</v>
      </c>
      <c r="D3296" s="62"/>
      <c r="E3296" s="62">
        <v>19.899999999999999</v>
      </c>
    </row>
    <row r="3297" spans="1:5" x14ac:dyDescent="0.2">
      <c r="A3297" s="223"/>
      <c r="B3297" s="230"/>
      <c r="C3297" s="75" t="s">
        <v>315</v>
      </c>
      <c r="D3297" s="62"/>
      <c r="E3297" s="62">
        <v>14.2</v>
      </c>
    </row>
    <row r="3298" spans="1:5" ht="25.5" x14ac:dyDescent="0.2">
      <c r="A3298" s="223"/>
      <c r="B3298" s="230"/>
      <c r="C3298" s="47" t="s">
        <v>217</v>
      </c>
      <c r="D3298" s="62"/>
      <c r="E3298" s="62"/>
    </row>
    <row r="3299" spans="1:5" x14ac:dyDescent="0.2">
      <c r="A3299" s="223"/>
      <c r="B3299" s="230"/>
      <c r="C3299" s="46" t="s">
        <v>195</v>
      </c>
      <c r="D3299" s="62"/>
      <c r="E3299" s="62">
        <v>8.9</v>
      </c>
    </row>
    <row r="3300" spans="1:5" x14ac:dyDescent="0.2">
      <c r="A3300" s="223"/>
      <c r="B3300" s="230"/>
      <c r="C3300" s="46" t="s">
        <v>339</v>
      </c>
      <c r="D3300" s="62"/>
      <c r="E3300" s="62">
        <v>13.9</v>
      </c>
    </row>
    <row r="3301" spans="1:5" x14ac:dyDescent="0.2">
      <c r="A3301" s="223"/>
      <c r="B3301" s="230"/>
      <c r="C3301" s="46" t="s">
        <v>227</v>
      </c>
      <c r="D3301" s="62"/>
      <c r="E3301" s="62">
        <v>5.95</v>
      </c>
    </row>
    <row r="3302" spans="1:5" x14ac:dyDescent="0.2">
      <c r="A3302" s="223"/>
      <c r="B3302" s="230"/>
      <c r="C3302" s="46" t="s">
        <v>224</v>
      </c>
      <c r="D3302" s="62"/>
      <c r="E3302" s="62">
        <v>11.42</v>
      </c>
    </row>
    <row r="3303" spans="1:5" x14ac:dyDescent="0.2">
      <c r="A3303" s="223"/>
      <c r="B3303" s="230"/>
      <c r="C3303" s="46" t="s">
        <v>281</v>
      </c>
      <c r="D3303" s="62"/>
      <c r="E3303" s="62">
        <v>11.31</v>
      </c>
    </row>
    <row r="3304" spans="1:5" x14ac:dyDescent="0.2">
      <c r="A3304" s="223"/>
      <c r="B3304" s="230"/>
      <c r="C3304" s="46" t="s">
        <v>340</v>
      </c>
      <c r="D3304" s="62"/>
      <c r="E3304" s="62">
        <v>16.899999999999999</v>
      </c>
    </row>
    <row r="3305" spans="1:5" x14ac:dyDescent="0.2">
      <c r="A3305" s="223"/>
      <c r="B3305" s="230"/>
      <c r="C3305" s="46" t="s">
        <v>341</v>
      </c>
      <c r="D3305" s="62"/>
      <c r="E3305" s="62">
        <v>6.18</v>
      </c>
    </row>
    <row r="3306" spans="1:5" x14ac:dyDescent="0.2">
      <c r="A3306" s="223"/>
      <c r="B3306" s="230"/>
      <c r="C3306" s="46" t="s">
        <v>342</v>
      </c>
      <c r="D3306" s="62"/>
      <c r="E3306" s="62">
        <v>13.9</v>
      </c>
    </row>
    <row r="3307" spans="1:5" x14ac:dyDescent="0.2">
      <c r="A3307" s="223"/>
      <c r="B3307" s="230"/>
      <c r="C3307" s="46" t="s">
        <v>343</v>
      </c>
      <c r="D3307" s="62"/>
      <c r="E3307" s="62">
        <v>15.5</v>
      </c>
    </row>
    <row r="3308" spans="1:5" x14ac:dyDescent="0.2">
      <c r="A3308" s="223"/>
      <c r="B3308" s="230"/>
      <c r="C3308" s="46" t="s">
        <v>344</v>
      </c>
      <c r="D3308" s="62"/>
      <c r="E3308" s="62">
        <v>16.899999999999999</v>
      </c>
    </row>
    <row r="3309" spans="1:5" x14ac:dyDescent="0.2">
      <c r="A3309" s="223"/>
      <c r="B3309" s="230"/>
      <c r="C3309" s="46" t="s">
        <v>229</v>
      </c>
      <c r="D3309" s="62"/>
      <c r="E3309" s="62">
        <v>11.37</v>
      </c>
    </row>
    <row r="3310" spans="1:5" x14ac:dyDescent="0.2">
      <c r="A3310" s="223"/>
      <c r="B3310" s="230"/>
      <c r="C3310" s="46" t="s">
        <v>345</v>
      </c>
      <c r="D3310" s="62"/>
      <c r="E3310" s="62">
        <v>15.5</v>
      </c>
    </row>
    <row r="3311" spans="1:5" x14ac:dyDescent="0.2">
      <c r="A3311" s="223"/>
      <c r="B3311" s="230"/>
      <c r="C3311" s="46" t="s">
        <v>346</v>
      </c>
      <c r="D3311" s="62"/>
      <c r="E3311" s="62">
        <v>15.5</v>
      </c>
    </row>
    <row r="3312" spans="1:5" x14ac:dyDescent="0.2">
      <c r="A3312" s="223"/>
      <c r="B3312" s="230"/>
      <c r="C3312" s="46" t="s">
        <v>299</v>
      </c>
      <c r="D3312" s="62"/>
      <c r="E3312" s="62">
        <v>10.5</v>
      </c>
    </row>
    <row r="3313" spans="1:5" x14ac:dyDescent="0.2">
      <c r="A3313" s="223"/>
      <c r="B3313" s="230"/>
      <c r="C3313" s="46" t="s">
        <v>347</v>
      </c>
      <c r="D3313" s="62"/>
      <c r="E3313" s="62">
        <v>15.5</v>
      </c>
    </row>
    <row r="3314" spans="1:5" x14ac:dyDescent="0.2">
      <c r="A3314" s="223"/>
      <c r="B3314" s="230"/>
      <c r="C3314" s="46" t="s">
        <v>225</v>
      </c>
      <c r="D3314" s="62"/>
      <c r="E3314" s="62">
        <v>8.9</v>
      </c>
    </row>
    <row r="3315" spans="1:5" x14ac:dyDescent="0.2">
      <c r="A3315" s="223"/>
      <c r="B3315" s="230"/>
      <c r="C3315" s="46" t="s">
        <v>348</v>
      </c>
      <c r="D3315" s="62"/>
      <c r="E3315" s="62">
        <v>15.5</v>
      </c>
    </row>
    <row r="3316" spans="1:5" x14ac:dyDescent="0.2">
      <c r="A3316" s="223"/>
      <c r="B3316" s="230"/>
      <c r="C3316" s="46" t="s">
        <v>316</v>
      </c>
      <c r="D3316" s="62"/>
      <c r="E3316" s="62">
        <v>17.3</v>
      </c>
    </row>
    <row r="3317" spans="1:5" x14ac:dyDescent="0.2">
      <c r="A3317" s="223"/>
      <c r="B3317" s="230"/>
      <c r="C3317" s="46" t="s">
        <v>349</v>
      </c>
      <c r="D3317" s="62"/>
      <c r="E3317" s="62">
        <v>15.5</v>
      </c>
    </row>
    <row r="3318" spans="1:5" x14ac:dyDescent="0.2">
      <c r="A3318" s="223"/>
      <c r="B3318" s="230"/>
      <c r="C3318" s="46" t="s">
        <v>317</v>
      </c>
      <c r="D3318" s="62"/>
      <c r="E3318" s="62">
        <v>17.3</v>
      </c>
    </row>
    <row r="3319" spans="1:5" x14ac:dyDescent="0.2">
      <c r="A3319" s="223"/>
      <c r="B3319" s="230"/>
      <c r="C3319" s="46" t="s">
        <v>350</v>
      </c>
      <c r="D3319" s="62"/>
      <c r="E3319" s="62">
        <v>15.5</v>
      </c>
    </row>
    <row r="3320" spans="1:5" x14ac:dyDescent="0.2">
      <c r="A3320" s="223"/>
      <c r="B3320" s="230"/>
      <c r="C3320" s="46" t="s">
        <v>300</v>
      </c>
      <c r="D3320" s="62"/>
      <c r="E3320" s="62">
        <v>10.5</v>
      </c>
    </row>
    <row r="3321" spans="1:5" x14ac:dyDescent="0.2">
      <c r="A3321" s="223"/>
      <c r="B3321" s="230"/>
      <c r="C3321" s="46" t="s">
        <v>185</v>
      </c>
      <c r="D3321" s="62"/>
      <c r="E3321" s="62">
        <v>16.93</v>
      </c>
    </row>
    <row r="3322" spans="1:5" x14ac:dyDescent="0.2">
      <c r="A3322" s="223"/>
      <c r="B3322" s="230"/>
      <c r="C3322" s="46" t="s">
        <v>351</v>
      </c>
      <c r="D3322" s="62"/>
      <c r="E3322" s="62">
        <v>15.5</v>
      </c>
    </row>
    <row r="3323" spans="1:5" x14ac:dyDescent="0.2">
      <c r="A3323" s="223"/>
      <c r="B3323" s="230"/>
      <c r="C3323" s="46" t="s">
        <v>231</v>
      </c>
      <c r="D3323" s="62"/>
      <c r="E3323" s="62">
        <v>8.65</v>
      </c>
    </row>
    <row r="3324" spans="1:5" x14ac:dyDescent="0.2">
      <c r="A3324" s="223"/>
      <c r="B3324" s="230"/>
      <c r="C3324" s="46" t="s">
        <v>352</v>
      </c>
      <c r="D3324" s="62"/>
      <c r="E3324" s="62">
        <v>16.899999999999999</v>
      </c>
    </row>
    <row r="3325" spans="1:5" x14ac:dyDescent="0.2">
      <c r="A3325" s="223"/>
      <c r="B3325" s="230"/>
      <c r="C3325" s="46" t="s">
        <v>353</v>
      </c>
      <c r="D3325" s="62"/>
      <c r="E3325" s="62">
        <v>15.5</v>
      </c>
    </row>
    <row r="3326" spans="1:5" x14ac:dyDescent="0.2">
      <c r="A3326" s="223"/>
      <c r="B3326" s="230"/>
      <c r="C3326" s="46" t="s">
        <v>233</v>
      </c>
      <c r="D3326" s="62"/>
      <c r="E3326" s="62">
        <v>15.08</v>
      </c>
    </row>
    <row r="3327" spans="1:5" x14ac:dyDescent="0.2">
      <c r="A3327" s="223"/>
      <c r="B3327" s="230"/>
      <c r="C3327" s="46" t="s">
        <v>354</v>
      </c>
      <c r="D3327" s="62"/>
      <c r="E3327" s="62">
        <v>15.5</v>
      </c>
    </row>
    <row r="3328" spans="1:5" x14ac:dyDescent="0.2">
      <c r="A3328" s="223"/>
      <c r="B3328" s="230"/>
      <c r="C3328" s="46" t="s">
        <v>291</v>
      </c>
      <c r="D3328" s="62"/>
      <c r="E3328" s="62">
        <v>12.4</v>
      </c>
    </row>
    <row r="3329" spans="1:5" x14ac:dyDescent="0.2">
      <c r="A3329" s="223"/>
      <c r="B3329" s="230"/>
      <c r="C3329" s="46" t="s">
        <v>355</v>
      </c>
      <c r="D3329" s="62"/>
      <c r="E3329" s="62">
        <v>16.899999999999999</v>
      </c>
    </row>
    <row r="3330" spans="1:5" x14ac:dyDescent="0.2">
      <c r="A3330" s="223"/>
      <c r="B3330" s="230"/>
      <c r="C3330" s="46" t="s">
        <v>356</v>
      </c>
      <c r="D3330" s="62"/>
      <c r="E3330" s="62">
        <v>15.5</v>
      </c>
    </row>
    <row r="3331" spans="1:5" x14ac:dyDescent="0.2">
      <c r="A3331" s="223"/>
      <c r="B3331" s="230"/>
      <c r="C3331" s="46" t="s">
        <v>301</v>
      </c>
      <c r="D3331" s="62"/>
      <c r="E3331" s="62">
        <v>10.5</v>
      </c>
    </row>
    <row r="3332" spans="1:5" x14ac:dyDescent="0.2">
      <c r="A3332" s="223"/>
      <c r="B3332" s="230"/>
      <c r="C3332" s="46" t="s">
        <v>357</v>
      </c>
      <c r="D3332" s="62"/>
      <c r="E3332" s="62">
        <v>16.899999999999999</v>
      </c>
    </row>
    <row r="3333" spans="1:5" x14ac:dyDescent="0.2">
      <c r="A3333" s="223"/>
      <c r="B3333" s="230"/>
      <c r="C3333" s="46" t="s">
        <v>358</v>
      </c>
      <c r="D3333" s="62"/>
      <c r="E3333" s="62">
        <v>16.899999999999999</v>
      </c>
    </row>
    <row r="3334" spans="1:5" x14ac:dyDescent="0.2">
      <c r="A3334" s="223"/>
      <c r="B3334" s="230"/>
      <c r="C3334" s="46" t="s">
        <v>302</v>
      </c>
      <c r="D3334" s="62"/>
      <c r="E3334" s="62">
        <v>10.5</v>
      </c>
    </row>
    <row r="3335" spans="1:5" x14ac:dyDescent="0.2">
      <c r="A3335" s="223"/>
      <c r="B3335" s="230"/>
      <c r="C3335" s="46" t="s">
        <v>359</v>
      </c>
      <c r="D3335" s="62"/>
      <c r="E3335" s="62">
        <v>22.85</v>
      </c>
    </row>
    <row r="3336" spans="1:5" x14ac:dyDescent="0.2">
      <c r="A3336" s="223"/>
      <c r="B3336" s="230"/>
      <c r="C3336" s="46" t="s">
        <v>235</v>
      </c>
      <c r="D3336" s="62"/>
      <c r="E3336" s="62">
        <v>5.95</v>
      </c>
    </row>
    <row r="3337" spans="1:5" x14ac:dyDescent="0.2">
      <c r="A3337" s="223"/>
      <c r="B3337" s="230"/>
      <c r="C3337" s="46" t="s">
        <v>237</v>
      </c>
      <c r="D3337" s="62"/>
      <c r="E3337" s="62">
        <v>5.95</v>
      </c>
    </row>
    <row r="3338" spans="1:5" x14ac:dyDescent="0.2">
      <c r="A3338" s="223"/>
      <c r="B3338" s="230"/>
      <c r="C3338" s="46" t="s">
        <v>360</v>
      </c>
      <c r="D3338" s="62"/>
      <c r="E3338" s="62">
        <v>15.5</v>
      </c>
    </row>
    <row r="3339" spans="1:5" x14ac:dyDescent="0.2">
      <c r="A3339" s="223"/>
      <c r="B3339" s="230"/>
      <c r="C3339" s="46" t="s">
        <v>361</v>
      </c>
      <c r="D3339" s="62"/>
      <c r="E3339" s="62">
        <v>15.5</v>
      </c>
    </row>
    <row r="3340" spans="1:5" x14ac:dyDescent="0.2">
      <c r="A3340" s="223"/>
      <c r="B3340" s="230"/>
      <c r="C3340" s="46" t="s">
        <v>362</v>
      </c>
      <c r="D3340" s="62"/>
      <c r="E3340" s="62">
        <v>15.5</v>
      </c>
    </row>
    <row r="3341" spans="1:5" x14ac:dyDescent="0.2">
      <c r="A3341" s="223"/>
      <c r="B3341" s="230"/>
      <c r="C3341" s="46" t="s">
        <v>197</v>
      </c>
      <c r="D3341" s="62"/>
      <c r="E3341" s="62">
        <v>49.7</v>
      </c>
    </row>
    <row r="3342" spans="1:5" x14ac:dyDescent="0.2">
      <c r="A3342" s="223"/>
      <c r="B3342" s="230"/>
      <c r="C3342" s="46" t="s">
        <v>318</v>
      </c>
      <c r="D3342" s="62"/>
      <c r="E3342" s="62">
        <v>17.3</v>
      </c>
    </row>
    <row r="3343" spans="1:5" x14ac:dyDescent="0.2">
      <c r="A3343" s="223"/>
      <c r="B3343" s="230"/>
      <c r="C3343" s="46" t="s">
        <v>363</v>
      </c>
      <c r="D3343" s="62"/>
      <c r="E3343" s="62">
        <v>16.899999999999999</v>
      </c>
    </row>
    <row r="3344" spans="1:5" x14ac:dyDescent="0.2">
      <c r="A3344" s="223"/>
      <c r="B3344" s="230"/>
      <c r="C3344" s="46" t="s">
        <v>364</v>
      </c>
      <c r="D3344" s="62"/>
      <c r="E3344" s="62">
        <v>15.5</v>
      </c>
    </row>
    <row r="3345" spans="1:5" x14ac:dyDescent="0.2">
      <c r="A3345" s="223"/>
      <c r="B3345" s="230"/>
      <c r="C3345" s="46" t="s">
        <v>365</v>
      </c>
      <c r="D3345" s="62"/>
      <c r="E3345" s="62">
        <v>15.5</v>
      </c>
    </row>
    <row r="3346" spans="1:5" x14ac:dyDescent="0.2">
      <c r="A3346" s="223"/>
      <c r="B3346" s="230"/>
      <c r="C3346" s="46" t="s">
        <v>366</v>
      </c>
      <c r="D3346" s="62"/>
      <c r="E3346" s="62">
        <v>15.5</v>
      </c>
    </row>
    <row r="3347" spans="1:5" x14ac:dyDescent="0.2">
      <c r="A3347" s="223"/>
      <c r="B3347" s="230"/>
      <c r="C3347" s="46" t="s">
        <v>367</v>
      </c>
      <c r="D3347" s="62"/>
      <c r="E3347" s="62">
        <v>16.899999999999999</v>
      </c>
    </row>
    <row r="3348" spans="1:5" x14ac:dyDescent="0.2">
      <c r="A3348" s="223"/>
      <c r="B3348" s="230"/>
      <c r="C3348" s="46" t="s">
        <v>368</v>
      </c>
      <c r="D3348" s="62"/>
      <c r="E3348" s="62">
        <v>16.899999999999999</v>
      </c>
    </row>
    <row r="3349" spans="1:5" x14ac:dyDescent="0.2">
      <c r="A3349" s="223"/>
      <c r="B3349" s="230"/>
      <c r="C3349" s="46" t="s">
        <v>369</v>
      </c>
      <c r="D3349" s="62"/>
      <c r="E3349" s="62">
        <v>15.5</v>
      </c>
    </row>
    <row r="3350" spans="1:5" x14ac:dyDescent="0.2">
      <c r="A3350" s="223"/>
      <c r="B3350" s="230"/>
      <c r="C3350" s="46" t="s">
        <v>370</v>
      </c>
      <c r="D3350" s="62"/>
      <c r="E3350" s="62">
        <v>15.5</v>
      </c>
    </row>
    <row r="3351" spans="1:5" x14ac:dyDescent="0.2">
      <c r="A3351" s="223"/>
      <c r="B3351" s="230"/>
      <c r="C3351" s="46" t="s">
        <v>371</v>
      </c>
      <c r="D3351" s="62"/>
      <c r="E3351" s="62">
        <v>16.899999999999999</v>
      </c>
    </row>
    <row r="3352" spans="1:5" x14ac:dyDescent="0.2">
      <c r="A3352" s="223"/>
      <c r="B3352" s="230"/>
      <c r="C3352" s="46" t="s">
        <v>372</v>
      </c>
      <c r="D3352" s="62"/>
      <c r="E3352" s="62">
        <v>17.45</v>
      </c>
    </row>
    <row r="3353" spans="1:5" x14ac:dyDescent="0.2">
      <c r="A3353" s="223"/>
      <c r="B3353" s="230"/>
      <c r="C3353" s="46" t="s">
        <v>239</v>
      </c>
      <c r="D3353" s="62"/>
      <c r="E3353" s="62">
        <v>7.18</v>
      </c>
    </row>
    <row r="3354" spans="1:5" x14ac:dyDescent="0.2">
      <c r="A3354" s="223"/>
      <c r="B3354" s="230"/>
      <c r="C3354" s="46" t="s">
        <v>282</v>
      </c>
      <c r="D3354" s="62"/>
      <c r="E3354" s="62">
        <v>13.31</v>
      </c>
    </row>
    <row r="3355" spans="1:5" x14ac:dyDescent="0.2">
      <c r="A3355" s="223"/>
      <c r="B3355" s="230"/>
      <c r="C3355" s="46" t="s">
        <v>373</v>
      </c>
      <c r="D3355" s="62"/>
      <c r="E3355" s="62">
        <v>15.5</v>
      </c>
    </row>
    <row r="3356" spans="1:5" x14ac:dyDescent="0.2">
      <c r="A3356" s="223"/>
      <c r="B3356" s="230"/>
      <c r="C3356" s="46" t="s">
        <v>303</v>
      </c>
      <c r="D3356" s="62"/>
      <c r="E3356" s="62">
        <v>10.5</v>
      </c>
    </row>
    <row r="3357" spans="1:5" x14ac:dyDescent="0.2">
      <c r="A3357" s="223"/>
      <c r="B3357" s="230"/>
      <c r="C3357" s="46" t="s">
        <v>374</v>
      </c>
      <c r="D3357" s="62"/>
      <c r="E3357" s="62">
        <v>15.5</v>
      </c>
    </row>
    <row r="3358" spans="1:5" x14ac:dyDescent="0.2">
      <c r="A3358" s="223"/>
      <c r="B3358" s="230"/>
      <c r="C3358" s="46" t="s">
        <v>292</v>
      </c>
      <c r="D3358" s="62"/>
      <c r="E3358" s="62">
        <v>22.4</v>
      </c>
    </row>
    <row r="3359" spans="1:5" x14ac:dyDescent="0.2">
      <c r="A3359" s="223"/>
      <c r="B3359" s="230"/>
      <c r="C3359" s="46" t="s">
        <v>241</v>
      </c>
      <c r="D3359" s="62"/>
      <c r="E3359" s="62">
        <v>7.48</v>
      </c>
    </row>
    <row r="3360" spans="1:5" x14ac:dyDescent="0.2">
      <c r="A3360" s="223"/>
      <c r="B3360" s="230"/>
      <c r="C3360" s="46" t="s">
        <v>194</v>
      </c>
      <c r="D3360" s="62"/>
      <c r="E3360" s="62">
        <v>8.9</v>
      </c>
    </row>
    <row r="3361" spans="1:5" x14ac:dyDescent="0.2">
      <c r="A3361" s="223"/>
      <c r="B3361" s="230"/>
      <c r="C3361" s="46" t="s">
        <v>375</v>
      </c>
      <c r="D3361" s="62"/>
      <c r="E3361" s="62">
        <v>13.9</v>
      </c>
    </row>
    <row r="3362" spans="1:5" x14ac:dyDescent="0.2">
      <c r="A3362" s="223"/>
      <c r="B3362" s="230"/>
      <c r="C3362" s="46" t="s">
        <v>283</v>
      </c>
      <c r="D3362" s="62"/>
      <c r="E3362" s="62">
        <v>6.91</v>
      </c>
    </row>
    <row r="3363" spans="1:5" x14ac:dyDescent="0.2">
      <c r="A3363" s="223"/>
      <c r="B3363" s="230"/>
      <c r="C3363" s="46" t="s">
        <v>376</v>
      </c>
      <c r="D3363" s="62"/>
      <c r="E3363" s="62">
        <v>18.62</v>
      </c>
    </row>
    <row r="3364" spans="1:5" x14ac:dyDescent="0.2">
      <c r="A3364" s="223"/>
      <c r="B3364" s="230"/>
      <c r="C3364" s="46" t="s">
        <v>377</v>
      </c>
      <c r="D3364" s="62"/>
      <c r="E3364" s="62">
        <v>16.899999999999999</v>
      </c>
    </row>
    <row r="3365" spans="1:5" x14ac:dyDescent="0.2">
      <c r="A3365" s="223"/>
      <c r="B3365" s="230"/>
      <c r="C3365" s="46" t="s">
        <v>378</v>
      </c>
      <c r="D3365" s="62"/>
      <c r="E3365" s="62">
        <v>15.5</v>
      </c>
    </row>
    <row r="3366" spans="1:5" x14ac:dyDescent="0.2">
      <c r="A3366" s="223"/>
      <c r="B3366" s="230"/>
      <c r="C3366" s="46" t="s">
        <v>379</v>
      </c>
      <c r="D3366" s="62"/>
      <c r="E3366" s="62">
        <v>15.5</v>
      </c>
    </row>
    <row r="3367" spans="1:5" x14ac:dyDescent="0.2">
      <c r="A3367" s="223"/>
      <c r="B3367" s="230"/>
      <c r="C3367" s="46" t="s">
        <v>380</v>
      </c>
      <c r="D3367" s="62"/>
      <c r="E3367" s="62">
        <v>16.899999999999999</v>
      </c>
    </row>
    <row r="3368" spans="1:5" x14ac:dyDescent="0.2">
      <c r="A3368" s="223"/>
      <c r="B3368" s="230"/>
      <c r="C3368" s="46" t="s">
        <v>381</v>
      </c>
      <c r="D3368" s="62"/>
      <c r="E3368" s="62">
        <v>16.899999999999999</v>
      </c>
    </row>
    <row r="3369" spans="1:5" x14ac:dyDescent="0.2">
      <c r="A3369" s="223"/>
      <c r="B3369" s="230"/>
      <c r="C3369" s="46" t="s">
        <v>382</v>
      </c>
      <c r="D3369" s="62"/>
      <c r="E3369" s="62">
        <v>15.25</v>
      </c>
    </row>
    <row r="3370" spans="1:5" x14ac:dyDescent="0.2">
      <c r="A3370" s="223"/>
      <c r="B3370" s="230"/>
      <c r="C3370" s="46" t="s">
        <v>383</v>
      </c>
      <c r="D3370" s="62"/>
      <c r="E3370" s="62">
        <v>19.399999999999999</v>
      </c>
    </row>
    <row r="3371" spans="1:5" x14ac:dyDescent="0.2">
      <c r="A3371" s="223"/>
      <c r="B3371" s="230"/>
      <c r="C3371" s="46" t="s">
        <v>304</v>
      </c>
      <c r="D3371" s="62"/>
      <c r="E3371" s="62">
        <v>10.5</v>
      </c>
    </row>
    <row r="3372" spans="1:5" x14ac:dyDescent="0.2">
      <c r="A3372" s="223"/>
      <c r="B3372" s="230"/>
      <c r="C3372" s="46" t="s">
        <v>319</v>
      </c>
      <c r="D3372" s="62"/>
      <c r="E3372" s="62">
        <v>17.3</v>
      </c>
    </row>
    <row r="3373" spans="1:5" x14ac:dyDescent="0.2">
      <c r="A3373" s="223"/>
      <c r="B3373" s="230"/>
      <c r="C3373" s="46" t="s">
        <v>320</v>
      </c>
      <c r="D3373" s="62"/>
      <c r="E3373" s="62">
        <v>17.3</v>
      </c>
    </row>
    <row r="3374" spans="1:5" x14ac:dyDescent="0.2">
      <c r="A3374" s="223"/>
      <c r="B3374" s="230"/>
      <c r="C3374" s="46" t="s">
        <v>321</v>
      </c>
      <c r="D3374" s="62"/>
      <c r="E3374" s="62">
        <v>17.3</v>
      </c>
    </row>
    <row r="3375" spans="1:5" x14ac:dyDescent="0.2">
      <c r="A3375" s="223"/>
      <c r="B3375" s="230"/>
      <c r="C3375" s="46" t="s">
        <v>322</v>
      </c>
      <c r="D3375" s="62"/>
      <c r="E3375" s="62">
        <v>17.3</v>
      </c>
    </row>
    <row r="3376" spans="1:5" x14ac:dyDescent="0.2">
      <c r="A3376" s="223"/>
      <c r="B3376" s="230"/>
      <c r="C3376" s="46" t="s">
        <v>323</v>
      </c>
      <c r="D3376" s="62"/>
      <c r="E3376" s="62">
        <v>17.3</v>
      </c>
    </row>
    <row r="3377" spans="1:5" x14ac:dyDescent="0.2">
      <c r="A3377" s="223"/>
      <c r="B3377" s="230"/>
      <c r="C3377" s="46" t="s">
        <v>243</v>
      </c>
      <c r="D3377" s="62"/>
      <c r="E3377" s="62">
        <v>11.43</v>
      </c>
    </row>
    <row r="3378" spans="1:5" x14ac:dyDescent="0.2">
      <c r="A3378" s="223"/>
      <c r="B3378" s="230"/>
      <c r="C3378" s="46" t="s">
        <v>293</v>
      </c>
      <c r="D3378" s="62"/>
      <c r="E3378" s="62">
        <v>8.5</v>
      </c>
    </row>
    <row r="3379" spans="1:5" x14ac:dyDescent="0.2">
      <c r="A3379" s="223"/>
      <c r="B3379" s="230"/>
      <c r="C3379" s="46" t="s">
        <v>245</v>
      </c>
      <c r="D3379" s="62"/>
      <c r="E3379" s="62">
        <v>6.76</v>
      </c>
    </row>
    <row r="3380" spans="1:5" x14ac:dyDescent="0.2">
      <c r="A3380" s="223"/>
      <c r="B3380" s="230"/>
      <c r="C3380" s="46" t="s">
        <v>247</v>
      </c>
      <c r="D3380" s="62"/>
      <c r="E3380" s="62">
        <v>6.83</v>
      </c>
    </row>
    <row r="3381" spans="1:5" x14ac:dyDescent="0.2">
      <c r="A3381" s="223"/>
      <c r="B3381" s="230"/>
      <c r="C3381" s="46" t="s">
        <v>324</v>
      </c>
      <c r="D3381" s="62"/>
      <c r="E3381" s="62">
        <v>17.3</v>
      </c>
    </row>
    <row r="3382" spans="1:5" x14ac:dyDescent="0.2">
      <c r="A3382" s="223"/>
      <c r="B3382" s="230"/>
      <c r="C3382" s="46" t="s">
        <v>384</v>
      </c>
      <c r="D3382" s="62"/>
      <c r="E3382" s="62">
        <v>16.899999999999999</v>
      </c>
    </row>
    <row r="3383" spans="1:5" x14ac:dyDescent="0.2">
      <c r="A3383" s="223"/>
      <c r="B3383" s="230"/>
      <c r="C3383" s="46" t="s">
        <v>187</v>
      </c>
      <c r="D3383" s="62"/>
      <c r="E3383" s="62">
        <v>5.39</v>
      </c>
    </row>
    <row r="3384" spans="1:5" x14ac:dyDescent="0.2">
      <c r="A3384" s="223"/>
      <c r="B3384" s="230"/>
      <c r="C3384" s="75" t="s">
        <v>385</v>
      </c>
      <c r="D3384" s="62"/>
      <c r="E3384" s="62">
        <v>15.5</v>
      </c>
    </row>
    <row r="3385" spans="1:5" x14ac:dyDescent="0.2">
      <c r="A3385" s="223"/>
      <c r="B3385" s="230"/>
      <c r="C3385" s="75" t="s">
        <v>325</v>
      </c>
      <c r="D3385" s="62"/>
      <c r="E3385" s="62">
        <v>17.3</v>
      </c>
    </row>
    <row r="3386" spans="1:5" x14ac:dyDescent="0.2">
      <c r="A3386" s="223"/>
      <c r="B3386" s="230"/>
      <c r="C3386" s="75" t="s">
        <v>386</v>
      </c>
      <c r="D3386" s="62"/>
      <c r="E3386" s="62">
        <v>16.899999999999999</v>
      </c>
    </row>
    <row r="3387" spans="1:5" x14ac:dyDescent="0.2">
      <c r="A3387" s="223"/>
      <c r="B3387" s="230"/>
      <c r="C3387" s="75" t="s">
        <v>387</v>
      </c>
      <c r="D3387" s="62"/>
      <c r="E3387" s="62">
        <v>6.18</v>
      </c>
    </row>
    <row r="3388" spans="1:5" x14ac:dyDescent="0.2">
      <c r="A3388" s="223"/>
      <c r="B3388" s="230"/>
      <c r="C3388" s="75" t="s">
        <v>305</v>
      </c>
      <c r="D3388" s="62"/>
      <c r="E3388" s="62">
        <v>10.5</v>
      </c>
    </row>
    <row r="3389" spans="1:5" x14ac:dyDescent="0.2">
      <c r="A3389" s="223"/>
      <c r="B3389" s="230"/>
      <c r="C3389" s="75" t="s">
        <v>388</v>
      </c>
      <c r="D3389" s="62"/>
      <c r="E3389" s="62">
        <v>16.899999999999999</v>
      </c>
    </row>
    <row r="3390" spans="1:5" x14ac:dyDescent="0.2">
      <c r="A3390" s="223"/>
      <c r="B3390" s="230"/>
      <c r="C3390" s="75" t="s">
        <v>249</v>
      </c>
      <c r="D3390" s="62"/>
      <c r="E3390" s="62">
        <v>5.95</v>
      </c>
    </row>
    <row r="3391" spans="1:5" x14ac:dyDescent="0.2">
      <c r="A3391" s="223"/>
      <c r="B3391" s="230"/>
      <c r="C3391" s="75" t="s">
        <v>389</v>
      </c>
      <c r="D3391" s="62"/>
      <c r="E3391" s="62">
        <v>24.08</v>
      </c>
    </row>
    <row r="3392" spans="1:5" x14ac:dyDescent="0.2">
      <c r="A3392" s="223"/>
      <c r="B3392" s="230"/>
      <c r="C3392" s="75" t="s">
        <v>326</v>
      </c>
      <c r="D3392" s="62"/>
      <c r="E3392" s="62">
        <v>17.3</v>
      </c>
    </row>
    <row r="3393" spans="1:5" x14ac:dyDescent="0.2">
      <c r="A3393" s="223"/>
      <c r="B3393" s="230"/>
      <c r="C3393" s="75" t="s">
        <v>306</v>
      </c>
      <c r="D3393" s="62"/>
      <c r="E3393" s="62">
        <v>20.95</v>
      </c>
    </row>
    <row r="3394" spans="1:5" x14ac:dyDescent="0.2">
      <c r="A3394" s="223"/>
      <c r="B3394" s="230"/>
      <c r="C3394" s="75" t="s">
        <v>390</v>
      </c>
      <c r="D3394" s="62"/>
      <c r="E3394" s="62">
        <v>15.5</v>
      </c>
    </row>
    <row r="3395" spans="1:5" x14ac:dyDescent="0.2">
      <c r="A3395" s="223"/>
      <c r="B3395" s="230"/>
      <c r="C3395" s="75" t="s">
        <v>391</v>
      </c>
      <c r="D3395" s="62"/>
      <c r="E3395" s="62">
        <v>19.510000000000002</v>
      </c>
    </row>
    <row r="3396" spans="1:5" x14ac:dyDescent="0.2">
      <c r="A3396" s="223"/>
      <c r="B3396" s="230"/>
      <c r="C3396" s="75" t="s">
        <v>392</v>
      </c>
      <c r="D3396" s="62"/>
      <c r="E3396" s="62">
        <v>17.03</v>
      </c>
    </row>
    <row r="3397" spans="1:5" x14ac:dyDescent="0.2">
      <c r="A3397" s="223"/>
      <c r="B3397" s="230"/>
      <c r="C3397" s="75" t="s">
        <v>307</v>
      </c>
      <c r="D3397" s="62"/>
      <c r="E3397" s="62">
        <v>10.5</v>
      </c>
    </row>
    <row r="3398" spans="1:5" x14ac:dyDescent="0.2">
      <c r="A3398" s="223"/>
      <c r="B3398" s="230"/>
      <c r="C3398" s="75" t="s">
        <v>393</v>
      </c>
      <c r="D3398" s="62"/>
      <c r="E3398" s="62">
        <v>15.5</v>
      </c>
    </row>
    <row r="3399" spans="1:5" x14ac:dyDescent="0.2">
      <c r="A3399" s="223"/>
      <c r="B3399" s="230"/>
      <c r="C3399" s="75" t="s">
        <v>394</v>
      </c>
      <c r="D3399" s="62"/>
      <c r="E3399" s="62">
        <v>16.899999999999999</v>
      </c>
    </row>
    <row r="3400" spans="1:5" x14ac:dyDescent="0.2">
      <c r="A3400" s="223"/>
      <c r="B3400" s="230"/>
      <c r="C3400" s="75" t="s">
        <v>179</v>
      </c>
      <c r="D3400" s="62"/>
      <c r="E3400" s="62">
        <v>38.409999999999997</v>
      </c>
    </row>
    <row r="3401" spans="1:5" x14ac:dyDescent="0.2">
      <c r="A3401" s="223"/>
      <c r="B3401" s="230"/>
      <c r="C3401" s="75" t="s">
        <v>327</v>
      </c>
      <c r="D3401" s="62"/>
      <c r="E3401" s="62">
        <v>17.3</v>
      </c>
    </row>
    <row r="3402" spans="1:5" x14ac:dyDescent="0.2">
      <c r="A3402" s="223"/>
      <c r="B3402" s="230"/>
      <c r="C3402" s="75" t="s">
        <v>222</v>
      </c>
      <c r="D3402" s="62"/>
      <c r="E3402" s="62">
        <v>5.2</v>
      </c>
    </row>
    <row r="3403" spans="1:5" x14ac:dyDescent="0.2">
      <c r="A3403" s="223"/>
      <c r="B3403" s="230"/>
      <c r="C3403" s="75" t="s">
        <v>328</v>
      </c>
      <c r="D3403" s="62"/>
      <c r="E3403" s="62">
        <v>17.3</v>
      </c>
    </row>
    <row r="3404" spans="1:5" x14ac:dyDescent="0.2">
      <c r="A3404" s="223"/>
      <c r="B3404" s="230"/>
      <c r="C3404" s="75" t="s">
        <v>251</v>
      </c>
      <c r="D3404" s="62"/>
      <c r="E3404" s="62">
        <v>7.12</v>
      </c>
    </row>
    <row r="3405" spans="1:5" x14ac:dyDescent="0.2">
      <c r="A3405" s="223"/>
      <c r="B3405" s="230"/>
      <c r="C3405" s="75" t="s">
        <v>395</v>
      </c>
      <c r="D3405" s="62"/>
      <c r="E3405" s="62">
        <v>16.899999999999999</v>
      </c>
    </row>
    <row r="3406" spans="1:5" x14ac:dyDescent="0.2">
      <c r="A3406" s="223"/>
      <c r="B3406" s="230"/>
      <c r="C3406" s="75" t="s">
        <v>396</v>
      </c>
      <c r="D3406" s="62"/>
      <c r="E3406" s="62">
        <v>16.899999999999999</v>
      </c>
    </row>
    <row r="3407" spans="1:5" x14ac:dyDescent="0.2">
      <c r="A3407" s="223"/>
      <c r="B3407" s="230"/>
      <c r="C3407" s="75" t="s">
        <v>329</v>
      </c>
      <c r="D3407" s="62"/>
      <c r="E3407" s="62">
        <v>17.3</v>
      </c>
    </row>
    <row r="3408" spans="1:5" x14ac:dyDescent="0.2">
      <c r="A3408" s="223"/>
      <c r="B3408" s="230"/>
      <c r="C3408" s="75" t="s">
        <v>397</v>
      </c>
      <c r="D3408" s="62"/>
      <c r="E3408" s="62">
        <v>16.899999999999999</v>
      </c>
    </row>
    <row r="3409" spans="1:5" x14ac:dyDescent="0.2">
      <c r="A3409" s="223"/>
      <c r="B3409" s="230"/>
      <c r="C3409" s="75" t="s">
        <v>253</v>
      </c>
      <c r="D3409" s="62"/>
      <c r="E3409" s="62">
        <v>6.19</v>
      </c>
    </row>
    <row r="3410" spans="1:5" x14ac:dyDescent="0.2">
      <c r="A3410" s="223"/>
      <c r="B3410" s="230"/>
      <c r="C3410" s="75" t="s">
        <v>294</v>
      </c>
      <c r="D3410" s="62"/>
      <c r="E3410" s="62">
        <v>20.57</v>
      </c>
    </row>
    <row r="3411" spans="1:5" x14ac:dyDescent="0.2">
      <c r="A3411" s="223"/>
      <c r="B3411" s="230"/>
      <c r="C3411" s="75" t="s">
        <v>255</v>
      </c>
      <c r="D3411" s="62"/>
      <c r="E3411" s="62">
        <v>6.85</v>
      </c>
    </row>
    <row r="3412" spans="1:5" x14ac:dyDescent="0.2">
      <c r="A3412" s="223"/>
      <c r="B3412" s="230"/>
      <c r="C3412" s="75" t="s">
        <v>398</v>
      </c>
      <c r="D3412" s="62"/>
      <c r="E3412" s="62">
        <v>16.899999999999999</v>
      </c>
    </row>
    <row r="3413" spans="1:5" x14ac:dyDescent="0.2">
      <c r="A3413" s="223"/>
      <c r="B3413" s="230"/>
      <c r="C3413" s="75" t="s">
        <v>399</v>
      </c>
      <c r="D3413" s="62"/>
      <c r="E3413" s="62">
        <v>16.899999999999999</v>
      </c>
    </row>
    <row r="3414" spans="1:5" x14ac:dyDescent="0.2">
      <c r="A3414" s="223"/>
      <c r="B3414" s="230"/>
      <c r="C3414" s="75" t="s">
        <v>400</v>
      </c>
      <c r="D3414" s="62"/>
      <c r="E3414" s="62">
        <v>16.899999999999999</v>
      </c>
    </row>
    <row r="3415" spans="1:5" x14ac:dyDescent="0.2">
      <c r="A3415" s="223"/>
      <c r="B3415" s="230"/>
      <c r="C3415" s="75" t="s">
        <v>295</v>
      </c>
      <c r="D3415" s="62"/>
      <c r="E3415" s="62">
        <v>13.13</v>
      </c>
    </row>
    <row r="3416" spans="1:5" x14ac:dyDescent="0.2">
      <c r="A3416" s="223"/>
      <c r="B3416" s="230"/>
      <c r="C3416" s="75" t="s">
        <v>401</v>
      </c>
      <c r="D3416" s="62"/>
      <c r="E3416" s="62">
        <v>16.899999999999999</v>
      </c>
    </row>
    <row r="3417" spans="1:5" x14ac:dyDescent="0.2">
      <c r="A3417" s="223"/>
      <c r="B3417" s="230"/>
      <c r="C3417" s="75" t="s">
        <v>308</v>
      </c>
      <c r="D3417" s="62"/>
      <c r="E3417" s="62">
        <v>10.5</v>
      </c>
    </row>
    <row r="3418" spans="1:5" x14ac:dyDescent="0.2">
      <c r="A3418" s="223"/>
      <c r="B3418" s="230"/>
      <c r="C3418" s="75" t="s">
        <v>402</v>
      </c>
      <c r="D3418" s="62"/>
      <c r="E3418" s="62">
        <v>16.899999999999999</v>
      </c>
    </row>
    <row r="3419" spans="1:5" x14ac:dyDescent="0.2">
      <c r="A3419" s="223"/>
      <c r="B3419" s="230"/>
      <c r="C3419" s="75" t="s">
        <v>330</v>
      </c>
      <c r="D3419" s="62"/>
      <c r="E3419" s="62">
        <v>20.100000000000001</v>
      </c>
    </row>
    <row r="3420" spans="1:5" x14ac:dyDescent="0.2">
      <c r="A3420" s="223"/>
      <c r="B3420" s="230"/>
      <c r="C3420" s="75" t="s">
        <v>284</v>
      </c>
      <c r="D3420" s="62"/>
      <c r="E3420" s="62">
        <v>9.86</v>
      </c>
    </row>
    <row r="3421" spans="1:5" x14ac:dyDescent="0.2">
      <c r="A3421" s="223"/>
      <c r="B3421" s="230"/>
      <c r="C3421" s="75" t="s">
        <v>403</v>
      </c>
      <c r="D3421" s="62"/>
      <c r="E3421" s="62">
        <v>16.899999999999999</v>
      </c>
    </row>
    <row r="3422" spans="1:5" x14ac:dyDescent="0.2">
      <c r="A3422" s="223"/>
      <c r="B3422" s="230"/>
      <c r="C3422" s="75" t="s">
        <v>404</v>
      </c>
      <c r="D3422" s="62"/>
      <c r="E3422" s="62">
        <v>16.23</v>
      </c>
    </row>
    <row r="3423" spans="1:5" x14ac:dyDescent="0.2">
      <c r="A3423" s="223"/>
      <c r="B3423" s="230"/>
      <c r="C3423" s="75" t="s">
        <v>201</v>
      </c>
      <c r="D3423" s="62"/>
      <c r="E3423" s="62">
        <v>10.050000000000001</v>
      </c>
    </row>
    <row r="3424" spans="1:5" x14ac:dyDescent="0.2">
      <c r="A3424" s="223"/>
      <c r="B3424" s="230"/>
      <c r="C3424" s="75" t="s">
        <v>405</v>
      </c>
      <c r="D3424" s="62"/>
      <c r="E3424" s="62">
        <v>120</v>
      </c>
    </row>
    <row r="3425" spans="1:5" x14ac:dyDescent="0.2">
      <c r="A3425" s="223"/>
      <c r="B3425" s="230"/>
      <c r="C3425" s="75" t="s">
        <v>406</v>
      </c>
      <c r="D3425" s="62"/>
      <c r="E3425" s="62">
        <v>80</v>
      </c>
    </row>
    <row r="3426" spans="1:5" x14ac:dyDescent="0.2">
      <c r="A3426" s="223"/>
      <c r="B3426" s="230"/>
      <c r="C3426" s="75" t="s">
        <v>407</v>
      </c>
      <c r="D3426" s="62"/>
      <c r="E3426" s="62">
        <v>240</v>
      </c>
    </row>
    <row r="3427" spans="1:5" x14ac:dyDescent="0.2">
      <c r="A3427" s="223"/>
      <c r="B3427" s="230"/>
      <c r="C3427" s="75" t="s">
        <v>408</v>
      </c>
      <c r="D3427" s="62"/>
      <c r="E3427" s="62">
        <v>120</v>
      </c>
    </row>
    <row r="3428" spans="1:5" x14ac:dyDescent="0.2">
      <c r="A3428" s="223"/>
      <c r="B3428" s="230"/>
      <c r="C3428" s="75" t="s">
        <v>409</v>
      </c>
      <c r="D3428" s="62"/>
      <c r="E3428" s="62">
        <v>240</v>
      </c>
    </row>
    <row r="3429" spans="1:5" x14ac:dyDescent="0.2">
      <c r="A3429" s="223"/>
      <c r="B3429" s="230"/>
      <c r="C3429" s="75" t="s">
        <v>410</v>
      </c>
      <c r="D3429" s="62"/>
      <c r="E3429" s="62">
        <v>240</v>
      </c>
    </row>
    <row r="3430" spans="1:5" x14ac:dyDescent="0.2">
      <c r="A3430" s="223"/>
      <c r="B3430" s="230"/>
      <c r="C3430" s="75" t="s">
        <v>411</v>
      </c>
      <c r="D3430" s="62"/>
      <c r="E3430" s="62">
        <v>80</v>
      </c>
    </row>
    <row r="3431" spans="1:5" x14ac:dyDescent="0.2">
      <c r="A3431" s="223"/>
      <c r="B3431" s="230"/>
      <c r="C3431" s="75" t="s">
        <v>412</v>
      </c>
      <c r="D3431" s="62"/>
      <c r="E3431" s="62">
        <v>100</v>
      </c>
    </row>
    <row r="3432" spans="1:5" x14ac:dyDescent="0.2">
      <c r="A3432" s="223"/>
      <c r="B3432" s="230"/>
      <c r="C3432" s="75" t="s">
        <v>210</v>
      </c>
      <c r="D3432" s="62"/>
      <c r="E3432" s="62">
        <v>210</v>
      </c>
    </row>
    <row r="3433" spans="1:5" x14ac:dyDescent="0.2">
      <c r="A3433" s="223"/>
      <c r="B3433" s="230"/>
      <c r="C3433" s="75" t="s">
        <v>211</v>
      </c>
      <c r="D3433" s="62"/>
      <c r="E3433" s="62">
        <v>90</v>
      </c>
    </row>
    <row r="3434" spans="1:5" x14ac:dyDescent="0.2">
      <c r="A3434" s="223"/>
      <c r="B3434" s="230"/>
      <c r="C3434" s="75" t="s">
        <v>212</v>
      </c>
      <c r="D3434" s="62"/>
      <c r="E3434" s="62">
        <v>110</v>
      </c>
    </row>
    <row r="3435" spans="1:5" x14ac:dyDescent="0.2">
      <c r="A3435" s="223"/>
      <c r="B3435" s="230"/>
      <c r="C3435" s="75" t="s">
        <v>413</v>
      </c>
      <c r="D3435" s="62"/>
      <c r="E3435" s="62">
        <v>15.5</v>
      </c>
    </row>
    <row r="3436" spans="1:5" x14ac:dyDescent="0.2">
      <c r="A3436" s="223"/>
      <c r="B3436" s="230"/>
      <c r="C3436" s="75" t="s">
        <v>414</v>
      </c>
      <c r="D3436" s="62"/>
      <c r="E3436" s="62">
        <v>16.899999999999999</v>
      </c>
    </row>
    <row r="3437" spans="1:5" x14ac:dyDescent="0.2">
      <c r="A3437" s="223"/>
      <c r="B3437" s="230"/>
      <c r="C3437" s="75" t="s">
        <v>186</v>
      </c>
      <c r="D3437" s="62"/>
      <c r="E3437" s="62">
        <v>8.11</v>
      </c>
    </row>
    <row r="3438" spans="1:5" x14ac:dyDescent="0.2">
      <c r="A3438" s="223"/>
      <c r="B3438" s="230"/>
      <c r="C3438" s="75" t="s">
        <v>257</v>
      </c>
      <c r="D3438" s="62"/>
      <c r="E3438" s="62">
        <v>13.39</v>
      </c>
    </row>
    <row r="3439" spans="1:5" x14ac:dyDescent="0.2">
      <c r="A3439" s="223"/>
      <c r="B3439" s="230"/>
      <c r="C3439" s="75" t="s">
        <v>309</v>
      </c>
      <c r="D3439" s="62"/>
      <c r="E3439" s="62">
        <v>10.5</v>
      </c>
    </row>
    <row r="3440" spans="1:5" x14ac:dyDescent="0.2">
      <c r="A3440" s="223"/>
      <c r="B3440" s="230"/>
      <c r="C3440" s="75" t="s">
        <v>415</v>
      </c>
      <c r="D3440" s="62"/>
      <c r="E3440" s="62">
        <v>15.5</v>
      </c>
    </row>
    <row r="3441" spans="1:5" x14ac:dyDescent="0.2">
      <c r="A3441" s="223"/>
      <c r="B3441" s="230"/>
      <c r="C3441" s="75" t="s">
        <v>310</v>
      </c>
      <c r="D3441" s="62"/>
      <c r="E3441" s="62">
        <v>13.16</v>
      </c>
    </row>
    <row r="3442" spans="1:5" x14ac:dyDescent="0.2">
      <c r="A3442" s="223"/>
      <c r="B3442" s="230"/>
      <c r="C3442" s="75" t="s">
        <v>416</v>
      </c>
      <c r="D3442" s="62"/>
      <c r="E3442" s="62">
        <v>16.899999999999999</v>
      </c>
    </row>
    <row r="3443" spans="1:5" x14ac:dyDescent="0.2">
      <c r="A3443" s="223"/>
      <c r="B3443" s="230"/>
      <c r="C3443" s="75" t="s">
        <v>331</v>
      </c>
      <c r="D3443" s="62"/>
      <c r="E3443" s="62">
        <v>17.3</v>
      </c>
    </row>
    <row r="3444" spans="1:5" x14ac:dyDescent="0.2">
      <c r="A3444" s="223"/>
      <c r="B3444" s="230"/>
      <c r="C3444" s="75" t="s">
        <v>417</v>
      </c>
      <c r="D3444" s="62"/>
      <c r="E3444" s="62">
        <v>16.899999999999999</v>
      </c>
    </row>
    <row r="3445" spans="1:5" x14ac:dyDescent="0.2">
      <c r="A3445" s="223"/>
      <c r="B3445" s="230"/>
      <c r="C3445" s="75" t="s">
        <v>418</v>
      </c>
      <c r="D3445" s="62"/>
      <c r="E3445" s="62">
        <v>16.899999999999999</v>
      </c>
    </row>
    <row r="3446" spans="1:5" x14ac:dyDescent="0.2">
      <c r="A3446" s="223"/>
      <c r="B3446" s="230"/>
      <c r="C3446" s="75" t="s">
        <v>259</v>
      </c>
      <c r="D3446" s="62"/>
      <c r="E3446" s="62">
        <v>6.91</v>
      </c>
    </row>
    <row r="3447" spans="1:5" x14ac:dyDescent="0.2">
      <c r="A3447" s="223"/>
      <c r="B3447" s="230"/>
      <c r="C3447" s="75" t="s">
        <v>419</v>
      </c>
      <c r="D3447" s="62"/>
      <c r="E3447" s="62">
        <v>15.5</v>
      </c>
    </row>
    <row r="3448" spans="1:5" x14ac:dyDescent="0.2">
      <c r="A3448" s="223"/>
      <c r="B3448" s="230"/>
      <c r="C3448" s="75" t="s">
        <v>420</v>
      </c>
      <c r="D3448" s="62"/>
      <c r="E3448" s="62">
        <v>13.9</v>
      </c>
    </row>
    <row r="3449" spans="1:5" x14ac:dyDescent="0.2">
      <c r="A3449" s="223"/>
      <c r="B3449" s="230"/>
      <c r="C3449" s="75" t="s">
        <v>421</v>
      </c>
      <c r="D3449" s="62"/>
      <c r="E3449" s="62">
        <v>13.9</v>
      </c>
    </row>
    <row r="3450" spans="1:5" x14ac:dyDescent="0.2">
      <c r="A3450" s="223"/>
      <c r="B3450" s="230"/>
      <c r="C3450" s="75" t="s">
        <v>285</v>
      </c>
      <c r="D3450" s="62"/>
      <c r="E3450" s="62">
        <v>7.36</v>
      </c>
    </row>
    <row r="3451" spans="1:5" x14ac:dyDescent="0.2">
      <c r="A3451" s="223"/>
      <c r="B3451" s="230"/>
      <c r="C3451" s="75" t="s">
        <v>422</v>
      </c>
      <c r="D3451" s="62"/>
      <c r="E3451" s="62">
        <v>46.54</v>
      </c>
    </row>
    <row r="3452" spans="1:5" x14ac:dyDescent="0.2">
      <c r="A3452" s="223"/>
      <c r="B3452" s="230"/>
      <c r="C3452" s="75" t="s">
        <v>311</v>
      </c>
      <c r="D3452" s="62"/>
      <c r="E3452" s="62">
        <v>10.5</v>
      </c>
    </row>
    <row r="3453" spans="1:5" x14ac:dyDescent="0.2">
      <c r="A3453" s="223"/>
      <c r="B3453" s="230"/>
      <c r="C3453" s="75" t="s">
        <v>312</v>
      </c>
      <c r="D3453" s="62"/>
      <c r="E3453" s="62">
        <v>12.26</v>
      </c>
    </row>
    <row r="3454" spans="1:5" x14ac:dyDescent="0.2">
      <c r="A3454" s="223"/>
      <c r="B3454" s="230"/>
      <c r="C3454" s="75" t="s">
        <v>332</v>
      </c>
      <c r="D3454" s="62"/>
      <c r="E3454" s="62">
        <v>17.3</v>
      </c>
    </row>
    <row r="3455" spans="1:5" x14ac:dyDescent="0.2">
      <c r="A3455" s="223"/>
      <c r="B3455" s="230"/>
      <c r="C3455" s="75" t="s">
        <v>198</v>
      </c>
      <c r="D3455" s="62"/>
      <c r="E3455" s="62">
        <v>43.22</v>
      </c>
    </row>
    <row r="3456" spans="1:5" x14ac:dyDescent="0.2">
      <c r="A3456" s="223"/>
      <c r="B3456" s="230"/>
      <c r="C3456" s="75" t="s">
        <v>423</v>
      </c>
      <c r="D3456" s="62"/>
      <c r="E3456" s="62">
        <v>15.5</v>
      </c>
    </row>
    <row r="3457" spans="1:5" x14ac:dyDescent="0.2">
      <c r="A3457" s="223"/>
      <c r="B3457" s="230"/>
      <c r="C3457" s="75" t="s">
        <v>424</v>
      </c>
      <c r="D3457" s="62"/>
      <c r="E3457" s="62">
        <v>24.89</v>
      </c>
    </row>
    <row r="3458" spans="1:5" x14ac:dyDescent="0.2">
      <c r="A3458" s="223"/>
      <c r="B3458" s="230"/>
      <c r="C3458" s="75" t="s">
        <v>425</v>
      </c>
      <c r="D3458" s="62"/>
      <c r="E3458" s="62">
        <v>15.5</v>
      </c>
    </row>
    <row r="3459" spans="1:5" x14ac:dyDescent="0.2">
      <c r="A3459" s="223"/>
      <c r="B3459" s="230"/>
      <c r="C3459" s="75" t="s">
        <v>426</v>
      </c>
      <c r="D3459" s="62"/>
      <c r="E3459" s="62">
        <v>15.5</v>
      </c>
    </row>
    <row r="3460" spans="1:5" x14ac:dyDescent="0.2">
      <c r="A3460" s="223"/>
      <c r="B3460" s="230"/>
      <c r="C3460" s="75" t="s">
        <v>261</v>
      </c>
      <c r="D3460" s="62"/>
      <c r="E3460" s="62">
        <v>5.95</v>
      </c>
    </row>
    <row r="3461" spans="1:5" x14ac:dyDescent="0.2">
      <c r="A3461" s="223"/>
      <c r="B3461" s="230"/>
      <c r="C3461" s="75" t="s">
        <v>263</v>
      </c>
      <c r="D3461" s="62"/>
      <c r="E3461" s="62">
        <v>5.95</v>
      </c>
    </row>
    <row r="3462" spans="1:5" x14ac:dyDescent="0.2">
      <c r="A3462" s="223"/>
      <c r="B3462" s="230"/>
      <c r="C3462" s="75" t="s">
        <v>427</v>
      </c>
      <c r="D3462" s="62"/>
      <c r="E3462" s="62">
        <v>15.5</v>
      </c>
    </row>
    <row r="3463" spans="1:5" x14ac:dyDescent="0.2">
      <c r="A3463" s="223"/>
      <c r="B3463" s="230"/>
      <c r="C3463" s="75" t="s">
        <v>428</v>
      </c>
      <c r="D3463" s="62"/>
      <c r="E3463" s="62">
        <v>16.899999999999999</v>
      </c>
    </row>
    <row r="3464" spans="1:5" x14ac:dyDescent="0.2">
      <c r="A3464" s="223"/>
      <c r="B3464" s="230"/>
      <c r="C3464" s="75" t="s">
        <v>429</v>
      </c>
      <c r="D3464" s="62"/>
      <c r="E3464" s="62">
        <v>16.899999999999999</v>
      </c>
    </row>
    <row r="3465" spans="1:5" x14ac:dyDescent="0.2">
      <c r="A3465" s="223"/>
      <c r="B3465" s="230"/>
      <c r="C3465" s="75" t="s">
        <v>296</v>
      </c>
      <c r="D3465" s="62"/>
      <c r="E3465" s="62">
        <v>8.5</v>
      </c>
    </row>
    <row r="3466" spans="1:5" x14ac:dyDescent="0.2">
      <c r="A3466" s="223"/>
      <c r="B3466" s="230"/>
      <c r="C3466" s="75" t="s">
        <v>430</v>
      </c>
      <c r="D3466" s="62"/>
      <c r="E3466" s="62">
        <v>15.5</v>
      </c>
    </row>
    <row r="3467" spans="1:5" x14ac:dyDescent="0.2">
      <c r="A3467" s="223"/>
      <c r="B3467" s="230"/>
      <c r="C3467" s="75" t="s">
        <v>286</v>
      </c>
      <c r="D3467" s="62"/>
      <c r="E3467" s="62">
        <v>9.66</v>
      </c>
    </row>
    <row r="3468" spans="1:5" x14ac:dyDescent="0.2">
      <c r="A3468" s="223"/>
      <c r="B3468" s="230"/>
      <c r="C3468" s="75" t="s">
        <v>431</v>
      </c>
      <c r="D3468" s="62"/>
      <c r="E3468" s="62">
        <v>46.94</v>
      </c>
    </row>
    <row r="3469" spans="1:5" x14ac:dyDescent="0.2">
      <c r="A3469" s="223"/>
      <c r="B3469" s="230"/>
      <c r="C3469" s="75" t="s">
        <v>333</v>
      </c>
      <c r="D3469" s="62"/>
      <c r="E3469" s="62">
        <v>17.3</v>
      </c>
    </row>
    <row r="3470" spans="1:5" x14ac:dyDescent="0.2">
      <c r="A3470" s="223"/>
      <c r="B3470" s="230"/>
      <c r="C3470" s="75" t="s">
        <v>432</v>
      </c>
      <c r="D3470" s="62"/>
      <c r="E3470" s="62">
        <v>16.899999999999999</v>
      </c>
    </row>
    <row r="3471" spans="1:5" x14ac:dyDescent="0.2">
      <c r="A3471" s="223"/>
      <c r="B3471" s="230"/>
      <c r="C3471" s="75" t="s">
        <v>433</v>
      </c>
      <c r="D3471" s="62"/>
      <c r="E3471" s="62">
        <v>16.899999999999999</v>
      </c>
    </row>
    <row r="3472" spans="1:5" x14ac:dyDescent="0.2">
      <c r="A3472" s="223"/>
      <c r="B3472" s="230"/>
      <c r="C3472" s="75" t="s">
        <v>434</v>
      </c>
      <c r="D3472" s="62"/>
      <c r="E3472" s="62">
        <v>16.899999999999999</v>
      </c>
    </row>
    <row r="3473" spans="1:5" x14ac:dyDescent="0.2">
      <c r="A3473" s="223"/>
      <c r="B3473" s="230"/>
      <c r="C3473" s="75" t="s">
        <v>435</v>
      </c>
      <c r="D3473" s="62"/>
      <c r="E3473" s="62">
        <v>15.5</v>
      </c>
    </row>
    <row r="3474" spans="1:5" x14ac:dyDescent="0.2">
      <c r="A3474" s="223"/>
      <c r="B3474" s="230"/>
      <c r="C3474" s="75" t="s">
        <v>436</v>
      </c>
      <c r="D3474" s="62"/>
      <c r="E3474" s="62">
        <v>15.5</v>
      </c>
    </row>
    <row r="3475" spans="1:5" x14ac:dyDescent="0.2">
      <c r="A3475" s="223"/>
      <c r="B3475" s="230"/>
      <c r="C3475" s="75" t="s">
        <v>437</v>
      </c>
      <c r="D3475" s="62"/>
      <c r="E3475" s="62">
        <v>15.5</v>
      </c>
    </row>
    <row r="3476" spans="1:5" x14ac:dyDescent="0.2">
      <c r="A3476" s="223"/>
      <c r="B3476" s="230"/>
      <c r="C3476" s="75" t="s">
        <v>289</v>
      </c>
      <c r="D3476" s="62"/>
      <c r="E3476" s="62">
        <v>10.039999999999999</v>
      </c>
    </row>
    <row r="3477" spans="1:5" x14ac:dyDescent="0.2">
      <c r="A3477" s="223"/>
      <c r="B3477" s="230"/>
      <c r="C3477" s="75" t="s">
        <v>438</v>
      </c>
      <c r="D3477" s="62"/>
      <c r="E3477" s="62">
        <v>55</v>
      </c>
    </row>
    <row r="3478" spans="1:5" x14ac:dyDescent="0.2">
      <c r="A3478" s="223"/>
      <c r="B3478" s="230"/>
      <c r="C3478" s="75" t="s">
        <v>200</v>
      </c>
      <c r="D3478" s="62"/>
      <c r="E3478" s="62">
        <v>140</v>
      </c>
    </row>
    <row r="3479" spans="1:5" x14ac:dyDescent="0.2">
      <c r="A3479" s="223"/>
      <c r="B3479" s="230"/>
      <c r="C3479" s="75" t="s">
        <v>199</v>
      </c>
      <c r="D3479" s="62"/>
      <c r="E3479" s="62">
        <v>168.8</v>
      </c>
    </row>
    <row r="3480" spans="1:5" x14ac:dyDescent="0.2">
      <c r="A3480" s="223"/>
      <c r="B3480" s="230"/>
      <c r="C3480" s="75" t="s">
        <v>313</v>
      </c>
      <c r="D3480" s="62"/>
      <c r="E3480" s="62">
        <v>10.5</v>
      </c>
    </row>
    <row r="3481" spans="1:5" x14ac:dyDescent="0.2">
      <c r="A3481" s="223"/>
      <c r="B3481" s="230"/>
      <c r="C3481" s="75" t="s">
        <v>334</v>
      </c>
      <c r="D3481" s="62"/>
      <c r="E3481" s="62">
        <v>17.3</v>
      </c>
    </row>
    <row r="3482" spans="1:5" x14ac:dyDescent="0.2">
      <c r="A3482" s="223"/>
      <c r="B3482" s="230"/>
      <c r="C3482" s="75" t="s">
        <v>297</v>
      </c>
      <c r="D3482" s="62"/>
      <c r="E3482" s="62">
        <v>8.5</v>
      </c>
    </row>
    <row r="3483" spans="1:5" x14ac:dyDescent="0.2">
      <c r="A3483" s="223"/>
      <c r="B3483" s="230"/>
      <c r="C3483" s="75" t="s">
        <v>265</v>
      </c>
      <c r="D3483" s="62"/>
      <c r="E3483" s="62">
        <v>12.17</v>
      </c>
    </row>
    <row r="3484" spans="1:5" x14ac:dyDescent="0.2">
      <c r="A3484" s="223"/>
      <c r="B3484" s="230"/>
      <c r="C3484" s="75" t="s">
        <v>439</v>
      </c>
      <c r="D3484" s="62"/>
      <c r="E3484" s="62">
        <v>13.9</v>
      </c>
    </row>
    <row r="3485" spans="1:5" x14ac:dyDescent="0.2">
      <c r="A3485" s="223"/>
      <c r="B3485" s="230"/>
      <c r="C3485" s="75" t="s">
        <v>440</v>
      </c>
      <c r="D3485" s="62"/>
      <c r="E3485" s="62">
        <v>21.59</v>
      </c>
    </row>
    <row r="3486" spans="1:5" x14ac:dyDescent="0.2">
      <c r="A3486" s="223"/>
      <c r="B3486" s="230"/>
      <c r="C3486" s="75" t="s">
        <v>441</v>
      </c>
      <c r="D3486" s="62"/>
      <c r="E3486" s="62">
        <v>16.899999999999999</v>
      </c>
    </row>
    <row r="3487" spans="1:5" x14ac:dyDescent="0.2">
      <c r="A3487" s="223"/>
      <c r="B3487" s="230"/>
      <c r="C3487" s="75" t="s">
        <v>442</v>
      </c>
      <c r="D3487" s="62"/>
      <c r="E3487" s="62">
        <v>15.5</v>
      </c>
    </row>
    <row r="3488" spans="1:5" x14ac:dyDescent="0.2">
      <c r="A3488" s="223"/>
      <c r="B3488" s="230"/>
      <c r="C3488" s="75" t="s">
        <v>443</v>
      </c>
      <c r="D3488" s="62"/>
      <c r="E3488" s="62">
        <v>6.18</v>
      </c>
    </row>
    <row r="3489" spans="1:5" x14ac:dyDescent="0.2">
      <c r="A3489" s="223"/>
      <c r="B3489" s="230"/>
      <c r="C3489" s="75" t="s">
        <v>444</v>
      </c>
      <c r="D3489" s="62"/>
      <c r="E3489" s="62">
        <v>16.899999999999999</v>
      </c>
    </row>
    <row r="3490" spans="1:5" x14ac:dyDescent="0.2">
      <c r="A3490" s="223"/>
      <c r="B3490" s="230"/>
      <c r="C3490" s="75" t="s">
        <v>189</v>
      </c>
      <c r="D3490" s="62"/>
      <c r="E3490" s="62">
        <v>5.36</v>
      </c>
    </row>
    <row r="3491" spans="1:5" x14ac:dyDescent="0.2">
      <c r="A3491" s="223"/>
      <c r="B3491" s="230"/>
      <c r="C3491" s="75" t="s">
        <v>335</v>
      </c>
      <c r="D3491" s="62"/>
      <c r="E3491" s="62">
        <v>17.3</v>
      </c>
    </row>
    <row r="3492" spans="1:5" x14ac:dyDescent="0.2">
      <c r="A3492" s="223"/>
      <c r="B3492" s="230"/>
      <c r="C3492" s="75" t="s">
        <v>314</v>
      </c>
      <c r="D3492" s="62"/>
      <c r="E3492" s="62">
        <v>10.5</v>
      </c>
    </row>
    <row r="3493" spans="1:5" x14ac:dyDescent="0.2">
      <c r="A3493" s="223"/>
      <c r="B3493" s="230"/>
      <c r="C3493" s="75" t="s">
        <v>445</v>
      </c>
      <c r="D3493" s="62"/>
      <c r="E3493" s="62">
        <v>16.899999999999999</v>
      </c>
    </row>
    <row r="3494" spans="1:5" x14ac:dyDescent="0.2">
      <c r="A3494" s="223"/>
      <c r="B3494" s="230"/>
      <c r="C3494" s="75" t="s">
        <v>446</v>
      </c>
      <c r="D3494" s="62"/>
      <c r="E3494" s="62">
        <v>15.5</v>
      </c>
    </row>
    <row r="3495" spans="1:5" x14ac:dyDescent="0.2">
      <c r="A3495" s="223"/>
      <c r="B3495" s="230"/>
      <c r="C3495" s="75" t="s">
        <v>447</v>
      </c>
      <c r="D3495" s="62"/>
      <c r="E3495" s="62">
        <v>16.899999999999999</v>
      </c>
    </row>
    <row r="3496" spans="1:5" x14ac:dyDescent="0.2">
      <c r="A3496" s="223"/>
      <c r="B3496" s="230"/>
      <c r="C3496" s="75" t="s">
        <v>448</v>
      </c>
      <c r="D3496" s="62"/>
      <c r="E3496" s="62">
        <v>25.5</v>
      </c>
    </row>
    <row r="3497" spans="1:5" x14ac:dyDescent="0.2">
      <c r="A3497" s="223"/>
      <c r="B3497" s="230"/>
      <c r="C3497" s="75" t="s">
        <v>449</v>
      </c>
      <c r="D3497" s="62"/>
      <c r="E3497" s="62">
        <v>16.010000000000002</v>
      </c>
    </row>
    <row r="3498" spans="1:5" x14ac:dyDescent="0.2">
      <c r="A3498" s="223"/>
      <c r="B3498" s="230"/>
      <c r="C3498" s="75" t="s">
        <v>450</v>
      </c>
      <c r="D3498" s="62"/>
      <c r="E3498" s="62">
        <v>15.5</v>
      </c>
    </row>
    <row r="3499" spans="1:5" x14ac:dyDescent="0.2">
      <c r="A3499" s="223"/>
      <c r="B3499" s="230"/>
      <c r="C3499" s="75" t="s">
        <v>451</v>
      </c>
      <c r="D3499" s="62"/>
      <c r="E3499" s="62">
        <v>17.010000000000002</v>
      </c>
    </row>
    <row r="3500" spans="1:5" x14ac:dyDescent="0.2">
      <c r="A3500" s="223"/>
      <c r="B3500" s="230"/>
      <c r="C3500" s="75" t="s">
        <v>223</v>
      </c>
      <c r="D3500" s="62"/>
      <c r="E3500" s="62">
        <v>5.2</v>
      </c>
    </row>
    <row r="3501" spans="1:5" x14ac:dyDescent="0.2">
      <c r="A3501" s="223"/>
      <c r="B3501" s="230"/>
      <c r="C3501" s="75" t="s">
        <v>287</v>
      </c>
      <c r="D3501" s="62"/>
      <c r="E3501" s="62">
        <v>5.95</v>
      </c>
    </row>
    <row r="3502" spans="1:5" x14ac:dyDescent="0.2">
      <c r="A3502" s="223"/>
      <c r="B3502" s="230"/>
      <c r="C3502" s="75" t="s">
        <v>452</v>
      </c>
      <c r="D3502" s="62"/>
      <c r="E3502" s="62">
        <v>16.899999999999999</v>
      </c>
    </row>
    <row r="3503" spans="1:5" x14ac:dyDescent="0.2">
      <c r="A3503" s="223"/>
      <c r="B3503" s="230"/>
      <c r="C3503" s="75" t="s">
        <v>188</v>
      </c>
      <c r="D3503" s="62"/>
      <c r="E3503" s="62">
        <v>5.2</v>
      </c>
    </row>
    <row r="3504" spans="1:5" x14ac:dyDescent="0.2">
      <c r="A3504" s="223"/>
      <c r="B3504" s="230"/>
      <c r="C3504" s="75" t="s">
        <v>184</v>
      </c>
      <c r="D3504" s="62"/>
      <c r="E3504" s="62">
        <v>5.86</v>
      </c>
    </row>
    <row r="3505" spans="1:5" x14ac:dyDescent="0.2">
      <c r="A3505" s="223"/>
      <c r="B3505" s="230"/>
      <c r="C3505" s="75" t="s">
        <v>453</v>
      </c>
      <c r="D3505" s="62"/>
      <c r="E3505" s="62">
        <v>15.5</v>
      </c>
    </row>
    <row r="3506" spans="1:5" x14ac:dyDescent="0.2">
      <c r="A3506" s="223"/>
      <c r="B3506" s="230"/>
      <c r="C3506" s="75" t="s">
        <v>288</v>
      </c>
      <c r="D3506" s="62"/>
      <c r="E3506" s="62">
        <v>10.51</v>
      </c>
    </row>
    <row r="3507" spans="1:5" x14ac:dyDescent="0.2">
      <c r="A3507" s="223"/>
      <c r="B3507" s="230"/>
      <c r="C3507" s="75" t="s">
        <v>454</v>
      </c>
      <c r="D3507" s="62"/>
      <c r="E3507" s="62">
        <v>13.9</v>
      </c>
    </row>
    <row r="3508" spans="1:5" x14ac:dyDescent="0.2">
      <c r="A3508" s="223"/>
      <c r="B3508" s="230"/>
      <c r="C3508" s="75" t="s">
        <v>336</v>
      </c>
      <c r="D3508" s="62"/>
      <c r="E3508" s="62">
        <v>17.3</v>
      </c>
    </row>
    <row r="3509" spans="1:5" x14ac:dyDescent="0.2">
      <c r="A3509" s="223"/>
      <c r="B3509" s="230"/>
      <c r="C3509" s="75" t="s">
        <v>267</v>
      </c>
      <c r="D3509" s="62"/>
      <c r="E3509" s="62">
        <v>5.95</v>
      </c>
    </row>
    <row r="3510" spans="1:5" x14ac:dyDescent="0.2">
      <c r="A3510" s="223"/>
      <c r="B3510" s="230"/>
      <c r="C3510" s="75" t="s">
        <v>269</v>
      </c>
      <c r="D3510" s="62"/>
      <c r="E3510" s="62">
        <v>5.95</v>
      </c>
    </row>
    <row r="3511" spans="1:5" x14ac:dyDescent="0.2">
      <c r="A3511" s="223"/>
      <c r="B3511" s="230"/>
      <c r="C3511" s="75" t="s">
        <v>455</v>
      </c>
      <c r="D3511" s="62"/>
      <c r="E3511" s="62">
        <v>15.5</v>
      </c>
    </row>
    <row r="3512" spans="1:5" x14ac:dyDescent="0.2">
      <c r="A3512" s="223"/>
      <c r="B3512" s="230"/>
      <c r="C3512" s="75" t="s">
        <v>456</v>
      </c>
      <c r="D3512" s="62"/>
      <c r="E3512" s="62">
        <v>13.9</v>
      </c>
    </row>
    <row r="3513" spans="1:5" x14ac:dyDescent="0.2">
      <c r="A3513" s="223"/>
      <c r="B3513" s="230"/>
      <c r="C3513" s="75" t="s">
        <v>271</v>
      </c>
      <c r="D3513" s="62"/>
      <c r="E3513" s="62">
        <v>9.32</v>
      </c>
    </row>
    <row r="3514" spans="1:5" x14ac:dyDescent="0.2">
      <c r="A3514" s="223"/>
      <c r="B3514" s="230"/>
      <c r="C3514" s="75" t="s">
        <v>457</v>
      </c>
      <c r="D3514" s="62"/>
      <c r="E3514" s="62">
        <v>17.98</v>
      </c>
    </row>
    <row r="3515" spans="1:5" x14ac:dyDescent="0.2">
      <c r="A3515" s="223"/>
      <c r="B3515" s="230"/>
      <c r="C3515" s="75" t="s">
        <v>458</v>
      </c>
      <c r="D3515" s="62"/>
      <c r="E3515" s="62">
        <v>16.899999999999999</v>
      </c>
    </row>
    <row r="3516" spans="1:5" x14ac:dyDescent="0.2">
      <c r="A3516" s="223"/>
      <c r="B3516" s="230"/>
      <c r="C3516" s="75" t="s">
        <v>290</v>
      </c>
      <c r="D3516" s="62"/>
      <c r="E3516" s="62">
        <v>12.53</v>
      </c>
    </row>
    <row r="3517" spans="1:5" x14ac:dyDescent="0.2">
      <c r="A3517" s="223"/>
      <c r="B3517" s="230"/>
      <c r="C3517" s="75" t="s">
        <v>273</v>
      </c>
      <c r="D3517" s="62"/>
      <c r="E3517" s="62">
        <v>7.71</v>
      </c>
    </row>
    <row r="3518" spans="1:5" x14ac:dyDescent="0.2">
      <c r="A3518" s="223"/>
      <c r="B3518" s="230"/>
      <c r="C3518" s="75" t="s">
        <v>459</v>
      </c>
      <c r="D3518" s="62"/>
      <c r="E3518" s="62">
        <v>23.81</v>
      </c>
    </row>
    <row r="3519" spans="1:5" x14ac:dyDescent="0.2">
      <c r="A3519" s="223"/>
      <c r="B3519" s="230"/>
      <c r="C3519" s="75" t="s">
        <v>275</v>
      </c>
      <c r="D3519" s="62"/>
      <c r="E3519" s="62">
        <v>9.17</v>
      </c>
    </row>
    <row r="3520" spans="1:5" x14ac:dyDescent="0.2">
      <c r="A3520" s="223"/>
      <c r="B3520" s="230"/>
      <c r="C3520" s="75" t="s">
        <v>277</v>
      </c>
      <c r="D3520" s="62"/>
      <c r="E3520" s="62">
        <v>5.95</v>
      </c>
    </row>
    <row r="3521" spans="1:5" x14ac:dyDescent="0.2">
      <c r="A3521" s="223"/>
      <c r="B3521" s="230"/>
      <c r="C3521" s="75" t="s">
        <v>337</v>
      </c>
      <c r="D3521" s="62"/>
      <c r="E3521" s="62">
        <v>17.3</v>
      </c>
    </row>
    <row r="3522" spans="1:5" x14ac:dyDescent="0.2">
      <c r="A3522" s="223"/>
      <c r="B3522" s="230"/>
      <c r="C3522" s="75" t="s">
        <v>460</v>
      </c>
      <c r="D3522" s="62"/>
      <c r="E3522" s="62">
        <v>15.5</v>
      </c>
    </row>
    <row r="3523" spans="1:5" x14ac:dyDescent="0.2">
      <c r="A3523" s="223"/>
      <c r="B3523" s="230"/>
      <c r="C3523" s="75" t="s">
        <v>461</v>
      </c>
      <c r="D3523" s="62"/>
      <c r="E3523" s="62">
        <v>16.899999999999999</v>
      </c>
    </row>
    <row r="3524" spans="1:5" x14ac:dyDescent="0.2">
      <c r="A3524" s="223"/>
      <c r="B3524" s="230"/>
      <c r="C3524" s="75" t="s">
        <v>462</v>
      </c>
      <c r="D3524" s="62"/>
      <c r="E3524" s="62">
        <v>16.899999999999999</v>
      </c>
    </row>
    <row r="3525" spans="1:5" x14ac:dyDescent="0.2">
      <c r="A3525" s="223"/>
      <c r="B3525" s="230"/>
      <c r="C3525" s="75" t="s">
        <v>279</v>
      </c>
      <c r="D3525" s="62"/>
      <c r="E3525" s="62">
        <v>11.68</v>
      </c>
    </row>
    <row r="3526" spans="1:5" x14ac:dyDescent="0.2">
      <c r="A3526" s="223"/>
      <c r="B3526" s="230"/>
      <c r="C3526" s="75" t="s">
        <v>463</v>
      </c>
      <c r="D3526" s="62"/>
      <c r="E3526" s="62">
        <v>16.899999999999999</v>
      </c>
    </row>
    <row r="3527" spans="1:5" x14ac:dyDescent="0.2">
      <c r="A3527" s="223"/>
      <c r="B3527" s="230"/>
      <c r="C3527" s="75" t="s">
        <v>464</v>
      </c>
      <c r="D3527" s="62"/>
      <c r="E3527" s="62">
        <v>16.899999999999999</v>
      </c>
    </row>
    <row r="3528" spans="1:5" x14ac:dyDescent="0.2">
      <c r="A3528" s="223"/>
      <c r="B3528" s="230"/>
      <c r="C3528" s="75" t="s">
        <v>465</v>
      </c>
      <c r="D3528" s="62"/>
      <c r="E3528" s="62">
        <v>15.5</v>
      </c>
    </row>
    <row r="3529" spans="1:5" x14ac:dyDescent="0.2">
      <c r="A3529" s="224"/>
      <c r="B3529" s="230"/>
      <c r="C3529" s="75" t="s">
        <v>315</v>
      </c>
      <c r="D3529" s="62"/>
      <c r="E3529" s="62">
        <v>10.5</v>
      </c>
    </row>
    <row r="3530" spans="1:5" ht="51" x14ac:dyDescent="0.2">
      <c r="A3530" s="213" t="s">
        <v>642</v>
      </c>
      <c r="B3530" s="210" t="s">
        <v>650</v>
      </c>
      <c r="C3530" s="179" t="s">
        <v>649</v>
      </c>
      <c r="D3530" s="135"/>
      <c r="E3530" s="44"/>
    </row>
    <row r="3531" spans="1:5" x14ac:dyDescent="0.2">
      <c r="A3531" s="214"/>
      <c r="B3531" s="211"/>
      <c r="C3531" s="180" t="s">
        <v>645</v>
      </c>
      <c r="D3531" s="135"/>
      <c r="E3531" s="62"/>
    </row>
    <row r="3532" spans="1:5" x14ac:dyDescent="0.2">
      <c r="A3532" s="214"/>
      <c r="B3532" s="211"/>
      <c r="C3532" s="178" t="s">
        <v>195</v>
      </c>
      <c r="D3532" s="135"/>
      <c r="E3532" s="62">
        <f>E3593</f>
        <v>9.5</v>
      </c>
    </row>
    <row r="3533" spans="1:5" x14ac:dyDescent="0.2">
      <c r="A3533" s="214"/>
      <c r="B3533" s="211"/>
      <c r="C3533" s="178" t="s">
        <v>339</v>
      </c>
      <c r="D3533" s="135"/>
      <c r="E3533" s="62">
        <v>19.5</v>
      </c>
    </row>
    <row r="3534" spans="1:5" x14ac:dyDescent="0.2">
      <c r="A3534" s="214"/>
      <c r="B3534" s="211"/>
      <c r="C3534" s="178" t="s">
        <v>227</v>
      </c>
      <c r="D3534" s="135"/>
      <c r="E3534" s="62">
        <v>6.5</v>
      </c>
    </row>
    <row r="3535" spans="1:5" x14ac:dyDescent="0.2">
      <c r="A3535" s="214"/>
      <c r="B3535" s="211"/>
      <c r="C3535" s="178" t="s">
        <v>224</v>
      </c>
      <c r="D3535" s="135"/>
      <c r="E3535" s="62">
        <v>9.5</v>
      </c>
    </row>
    <row r="3536" spans="1:5" x14ac:dyDescent="0.2">
      <c r="A3536" s="214"/>
      <c r="B3536" s="211"/>
      <c r="C3536" s="178" t="s">
        <v>281</v>
      </c>
      <c r="D3536" s="135"/>
      <c r="E3536" s="62">
        <v>8.5</v>
      </c>
    </row>
    <row r="3537" spans="1:5" x14ac:dyDescent="0.2">
      <c r="A3537" s="214"/>
      <c r="B3537" s="211"/>
      <c r="C3537" s="178" t="s">
        <v>340</v>
      </c>
      <c r="D3537" s="135"/>
      <c r="E3537" s="62">
        <v>22.5</v>
      </c>
    </row>
    <row r="3538" spans="1:5" x14ac:dyDescent="0.2">
      <c r="A3538" s="214"/>
      <c r="B3538" s="211"/>
      <c r="C3538" s="178" t="s">
        <v>341</v>
      </c>
      <c r="D3538" s="135"/>
      <c r="E3538" s="62">
        <v>6.18</v>
      </c>
    </row>
    <row r="3539" spans="1:5" x14ac:dyDescent="0.2">
      <c r="A3539" s="214"/>
      <c r="B3539" s="211"/>
      <c r="C3539" s="178" t="s">
        <v>342</v>
      </c>
      <c r="D3539" s="135"/>
      <c r="E3539" s="62">
        <v>19.5</v>
      </c>
    </row>
    <row r="3540" spans="1:5" x14ac:dyDescent="0.2">
      <c r="A3540" s="214"/>
      <c r="B3540" s="211"/>
      <c r="C3540" s="178" t="s">
        <v>343</v>
      </c>
      <c r="D3540" s="135"/>
      <c r="E3540" s="62">
        <v>19.899999999999999</v>
      </c>
    </row>
    <row r="3541" spans="1:5" x14ac:dyDescent="0.2">
      <c r="A3541" s="214"/>
      <c r="B3541" s="211"/>
      <c r="C3541" s="178" t="s">
        <v>344</v>
      </c>
      <c r="D3541" s="135"/>
      <c r="E3541" s="62">
        <v>22.5</v>
      </c>
    </row>
    <row r="3542" spans="1:5" x14ac:dyDescent="0.2">
      <c r="A3542" s="214"/>
      <c r="B3542" s="211"/>
      <c r="C3542" s="178" t="s">
        <v>229</v>
      </c>
      <c r="D3542" s="135"/>
      <c r="E3542" s="62">
        <v>6.5</v>
      </c>
    </row>
    <row r="3543" spans="1:5" x14ac:dyDescent="0.2">
      <c r="A3543" s="214"/>
      <c r="B3543" s="211"/>
      <c r="C3543" s="178" t="s">
        <v>345</v>
      </c>
      <c r="D3543" s="135"/>
      <c r="E3543" s="62">
        <v>19.899999999999999</v>
      </c>
    </row>
    <row r="3544" spans="1:5" x14ac:dyDescent="0.2">
      <c r="A3544" s="214"/>
      <c r="B3544" s="211"/>
      <c r="C3544" s="178" t="s">
        <v>346</v>
      </c>
      <c r="D3544" s="135"/>
      <c r="E3544" s="62">
        <v>19.899999999999999</v>
      </c>
    </row>
    <row r="3545" spans="1:5" x14ac:dyDescent="0.2">
      <c r="A3545" s="214"/>
      <c r="B3545" s="211"/>
      <c r="C3545" s="178" t="s">
        <v>299</v>
      </c>
      <c r="D3545" s="135"/>
      <c r="E3545" s="62">
        <v>14.2</v>
      </c>
    </row>
    <row r="3546" spans="1:5" x14ac:dyDescent="0.2">
      <c r="A3546" s="214"/>
      <c r="B3546" s="211"/>
      <c r="C3546" s="178" t="s">
        <v>347</v>
      </c>
      <c r="D3546" s="135"/>
      <c r="E3546" s="62">
        <v>19.899999999999999</v>
      </c>
    </row>
    <row r="3547" spans="1:5" x14ac:dyDescent="0.2">
      <c r="A3547" s="214"/>
      <c r="B3547" s="211"/>
      <c r="C3547" s="178" t="s">
        <v>225</v>
      </c>
      <c r="D3547" s="135"/>
      <c r="E3547" s="62">
        <v>9.5</v>
      </c>
    </row>
    <row r="3548" spans="1:5" x14ac:dyDescent="0.2">
      <c r="A3548" s="214"/>
      <c r="B3548" s="211"/>
      <c r="C3548" s="178" t="s">
        <v>348</v>
      </c>
      <c r="D3548" s="135"/>
      <c r="E3548" s="62">
        <v>19.899999999999999</v>
      </c>
    </row>
    <row r="3549" spans="1:5" x14ac:dyDescent="0.2">
      <c r="A3549" s="214"/>
      <c r="B3549" s="211"/>
      <c r="C3549" s="178" t="s">
        <v>316</v>
      </c>
      <c r="D3549" s="135"/>
      <c r="E3549" s="62">
        <v>19.5</v>
      </c>
    </row>
    <row r="3550" spans="1:5" x14ac:dyDescent="0.2">
      <c r="A3550" s="214"/>
      <c r="B3550" s="211"/>
      <c r="C3550" s="178" t="s">
        <v>349</v>
      </c>
      <c r="D3550" s="135"/>
      <c r="E3550" s="62">
        <v>19.899999999999999</v>
      </c>
    </row>
    <row r="3551" spans="1:5" x14ac:dyDescent="0.2">
      <c r="A3551" s="214"/>
      <c r="B3551" s="211"/>
      <c r="C3551" s="178" t="s">
        <v>317</v>
      </c>
      <c r="D3551" s="135"/>
      <c r="E3551" s="62">
        <v>19.5</v>
      </c>
    </row>
    <row r="3552" spans="1:5" x14ac:dyDescent="0.2">
      <c r="A3552" s="214"/>
      <c r="B3552" s="211"/>
      <c r="C3552" s="178" t="s">
        <v>350</v>
      </c>
      <c r="D3552" s="135"/>
      <c r="E3552" s="62">
        <v>19.899999999999999</v>
      </c>
    </row>
    <row r="3553" spans="1:5" x14ac:dyDescent="0.2">
      <c r="A3553" s="214"/>
      <c r="B3553" s="211"/>
      <c r="C3553" s="178" t="s">
        <v>300</v>
      </c>
      <c r="D3553" s="135"/>
      <c r="E3553" s="62">
        <v>14.2</v>
      </c>
    </row>
    <row r="3554" spans="1:5" x14ac:dyDescent="0.2">
      <c r="A3554" s="214"/>
      <c r="B3554" s="211"/>
      <c r="C3554" s="178" t="s">
        <v>185</v>
      </c>
      <c r="D3554" s="135"/>
      <c r="E3554" s="62">
        <v>14.48</v>
      </c>
    </row>
    <row r="3555" spans="1:5" x14ac:dyDescent="0.2">
      <c r="A3555" s="214"/>
      <c r="B3555" s="211"/>
      <c r="C3555" s="178" t="s">
        <v>351</v>
      </c>
      <c r="D3555" s="135"/>
      <c r="E3555" s="62">
        <v>19.899999999999999</v>
      </c>
    </row>
    <row r="3556" spans="1:5" x14ac:dyDescent="0.2">
      <c r="A3556" s="214"/>
      <c r="B3556" s="211"/>
      <c r="C3556" s="178" t="s">
        <v>231</v>
      </c>
      <c r="D3556" s="135"/>
      <c r="E3556" s="62">
        <v>6.5</v>
      </c>
    </row>
    <row r="3557" spans="1:5" x14ac:dyDescent="0.2">
      <c r="A3557" s="214"/>
      <c r="B3557" s="211"/>
      <c r="C3557" s="178" t="s">
        <v>352</v>
      </c>
      <c r="D3557" s="135"/>
      <c r="E3557" s="62">
        <v>22.5</v>
      </c>
    </row>
    <row r="3558" spans="1:5" x14ac:dyDescent="0.2">
      <c r="A3558" s="214"/>
      <c r="B3558" s="211"/>
      <c r="C3558" s="178" t="s">
        <v>353</v>
      </c>
      <c r="D3558" s="135"/>
      <c r="E3558" s="62">
        <v>19.899999999999999</v>
      </c>
    </row>
    <row r="3559" spans="1:5" x14ac:dyDescent="0.2">
      <c r="A3559" s="214"/>
      <c r="B3559" s="211"/>
      <c r="C3559" s="178" t="s">
        <v>233</v>
      </c>
      <c r="D3559" s="135"/>
      <c r="E3559" s="62">
        <v>6.5</v>
      </c>
    </row>
    <row r="3560" spans="1:5" x14ac:dyDescent="0.2">
      <c r="A3560" s="214"/>
      <c r="B3560" s="211"/>
      <c r="C3560" s="178" t="s">
        <v>354</v>
      </c>
      <c r="D3560" s="135"/>
      <c r="E3560" s="62">
        <v>19.899999999999999</v>
      </c>
    </row>
    <row r="3561" spans="1:5" x14ac:dyDescent="0.2">
      <c r="A3561" s="214"/>
      <c r="B3561" s="211"/>
      <c r="C3561" s="178" t="s">
        <v>291</v>
      </c>
      <c r="D3561" s="135"/>
      <c r="E3561" s="62">
        <v>10.3</v>
      </c>
    </row>
    <row r="3562" spans="1:5" x14ac:dyDescent="0.2">
      <c r="A3562" s="214"/>
      <c r="B3562" s="211"/>
      <c r="C3562" s="178" t="s">
        <v>355</v>
      </c>
      <c r="D3562" s="135"/>
      <c r="E3562" s="62">
        <v>22.5</v>
      </c>
    </row>
    <row r="3563" spans="1:5" x14ac:dyDescent="0.2">
      <c r="A3563" s="214"/>
      <c r="B3563" s="211"/>
      <c r="C3563" s="178" t="s">
        <v>356</v>
      </c>
      <c r="D3563" s="135"/>
      <c r="E3563" s="62">
        <v>19.899999999999999</v>
      </c>
    </row>
    <row r="3564" spans="1:5" x14ac:dyDescent="0.2">
      <c r="A3564" s="214"/>
      <c r="B3564" s="211"/>
      <c r="C3564" s="178" t="s">
        <v>301</v>
      </c>
      <c r="D3564" s="135"/>
      <c r="E3564" s="62">
        <v>14.2</v>
      </c>
    </row>
    <row r="3565" spans="1:5" x14ac:dyDescent="0.2">
      <c r="A3565" s="214"/>
      <c r="B3565" s="211"/>
      <c r="C3565" s="178" t="s">
        <v>357</v>
      </c>
      <c r="D3565" s="135"/>
      <c r="E3565" s="62">
        <v>22.5</v>
      </c>
    </row>
    <row r="3566" spans="1:5" x14ac:dyDescent="0.2">
      <c r="A3566" s="214"/>
      <c r="B3566" s="211"/>
      <c r="C3566" s="178" t="s">
        <v>358</v>
      </c>
      <c r="D3566" s="135"/>
      <c r="E3566" s="62">
        <v>22.5</v>
      </c>
    </row>
    <row r="3567" spans="1:5" x14ac:dyDescent="0.2">
      <c r="A3567" s="214"/>
      <c r="B3567" s="211"/>
      <c r="C3567" s="178" t="s">
        <v>302</v>
      </c>
      <c r="D3567" s="135"/>
      <c r="E3567" s="62">
        <v>14.2</v>
      </c>
    </row>
    <row r="3568" spans="1:5" x14ac:dyDescent="0.2">
      <c r="A3568" s="214"/>
      <c r="B3568" s="211"/>
      <c r="C3568" s="178" t="s">
        <v>359</v>
      </c>
      <c r="D3568" s="135"/>
      <c r="E3568" s="62">
        <v>22.85</v>
      </c>
    </row>
    <row r="3569" spans="1:5" x14ac:dyDescent="0.2">
      <c r="A3569" s="214"/>
      <c r="B3569" s="211"/>
      <c r="C3569" s="178" t="s">
        <v>235</v>
      </c>
      <c r="D3569" s="135"/>
      <c r="E3569" s="62">
        <v>6.18</v>
      </c>
    </row>
    <row r="3570" spans="1:5" x14ac:dyDescent="0.2">
      <c r="A3570" s="214"/>
      <c r="B3570" s="211"/>
      <c r="C3570" s="178" t="s">
        <v>237</v>
      </c>
      <c r="D3570" s="135"/>
      <c r="E3570" s="62">
        <v>6.5</v>
      </c>
    </row>
    <row r="3571" spans="1:5" x14ac:dyDescent="0.2">
      <c r="A3571" s="214"/>
      <c r="B3571" s="211"/>
      <c r="C3571" s="178" t="s">
        <v>360</v>
      </c>
      <c r="D3571" s="135"/>
      <c r="E3571" s="62">
        <v>19.899999999999999</v>
      </c>
    </row>
    <row r="3572" spans="1:5" x14ac:dyDescent="0.2">
      <c r="A3572" s="214"/>
      <c r="B3572" s="211"/>
      <c r="C3572" s="178" t="s">
        <v>361</v>
      </c>
      <c r="D3572" s="135"/>
      <c r="E3572" s="62">
        <v>19.899999999999999</v>
      </c>
    </row>
    <row r="3573" spans="1:5" x14ac:dyDescent="0.2">
      <c r="A3573" s="214"/>
      <c r="B3573" s="211"/>
      <c r="C3573" s="178" t="s">
        <v>362</v>
      </c>
      <c r="D3573" s="135"/>
      <c r="E3573" s="62">
        <v>19.899999999999999</v>
      </c>
    </row>
    <row r="3574" spans="1:5" x14ac:dyDescent="0.2">
      <c r="A3574" s="214"/>
      <c r="B3574" s="211"/>
      <c r="C3574" s="178" t="s">
        <v>197</v>
      </c>
      <c r="D3574" s="135"/>
      <c r="E3574" s="62">
        <v>49.7</v>
      </c>
    </row>
    <row r="3575" spans="1:5" x14ac:dyDescent="0.2">
      <c r="A3575" s="214"/>
      <c r="B3575" s="211"/>
      <c r="C3575" s="178" t="s">
        <v>318</v>
      </c>
      <c r="D3575" s="135"/>
      <c r="E3575" s="62">
        <v>19.5</v>
      </c>
    </row>
    <row r="3576" spans="1:5" x14ac:dyDescent="0.2">
      <c r="A3576" s="214"/>
      <c r="B3576" s="211"/>
      <c r="C3576" s="178" t="s">
        <v>363</v>
      </c>
      <c r="D3576" s="135"/>
      <c r="E3576" s="62">
        <v>22.5</v>
      </c>
    </row>
    <row r="3577" spans="1:5" x14ac:dyDescent="0.2">
      <c r="A3577" s="214"/>
      <c r="B3577" s="211"/>
      <c r="C3577" s="178" t="s">
        <v>364</v>
      </c>
      <c r="D3577" s="135"/>
      <c r="E3577" s="62">
        <v>19.899999999999999</v>
      </c>
    </row>
    <row r="3578" spans="1:5" x14ac:dyDescent="0.2">
      <c r="A3578" s="214"/>
      <c r="B3578" s="211"/>
      <c r="C3578" s="178" t="s">
        <v>365</v>
      </c>
      <c r="D3578" s="135"/>
      <c r="E3578" s="62">
        <v>19.899999999999999</v>
      </c>
    </row>
    <row r="3579" spans="1:5" x14ac:dyDescent="0.2">
      <c r="A3579" s="214"/>
      <c r="B3579" s="211"/>
      <c r="C3579" s="178" t="s">
        <v>366</v>
      </c>
      <c r="D3579" s="135"/>
      <c r="E3579" s="62">
        <v>19.899999999999999</v>
      </c>
    </row>
    <row r="3580" spans="1:5" x14ac:dyDescent="0.2">
      <c r="A3580" s="214"/>
      <c r="B3580" s="211"/>
      <c r="C3580" s="178" t="s">
        <v>367</v>
      </c>
      <c r="D3580" s="135"/>
      <c r="E3580" s="62">
        <v>22.5</v>
      </c>
    </row>
    <row r="3581" spans="1:5" x14ac:dyDescent="0.2">
      <c r="A3581" s="214"/>
      <c r="B3581" s="211"/>
      <c r="C3581" s="178" t="s">
        <v>368</v>
      </c>
      <c r="D3581" s="135"/>
      <c r="E3581" s="62">
        <v>22.5</v>
      </c>
    </row>
    <row r="3582" spans="1:5" x14ac:dyDescent="0.2">
      <c r="A3582" s="214"/>
      <c r="B3582" s="211"/>
      <c r="C3582" s="178" t="s">
        <v>369</v>
      </c>
      <c r="D3582" s="135"/>
      <c r="E3582" s="62">
        <v>19.899999999999999</v>
      </c>
    </row>
    <row r="3583" spans="1:5" x14ac:dyDescent="0.2">
      <c r="A3583" s="214"/>
      <c r="B3583" s="211"/>
      <c r="C3583" s="178" t="s">
        <v>370</v>
      </c>
      <c r="D3583" s="135"/>
      <c r="E3583" s="62">
        <v>19.899999999999999</v>
      </c>
    </row>
    <row r="3584" spans="1:5" x14ac:dyDescent="0.2">
      <c r="A3584" s="214"/>
      <c r="B3584" s="211"/>
      <c r="C3584" s="178" t="s">
        <v>371</v>
      </c>
      <c r="D3584" s="135"/>
      <c r="E3584" s="62">
        <v>22.5</v>
      </c>
    </row>
    <row r="3585" spans="1:5" x14ac:dyDescent="0.2">
      <c r="A3585" s="214"/>
      <c r="B3585" s="211"/>
      <c r="C3585" s="178" t="s">
        <v>372</v>
      </c>
      <c r="D3585" s="135"/>
      <c r="E3585" s="62">
        <v>22.5</v>
      </c>
    </row>
    <row r="3586" spans="1:5" x14ac:dyDescent="0.2">
      <c r="A3586" s="214"/>
      <c r="B3586" s="211"/>
      <c r="C3586" s="178" t="s">
        <v>239</v>
      </c>
      <c r="D3586" s="135"/>
      <c r="E3586" s="62">
        <v>6.18</v>
      </c>
    </row>
    <row r="3587" spans="1:5" x14ac:dyDescent="0.2">
      <c r="A3587" s="214"/>
      <c r="B3587" s="211"/>
      <c r="C3587" s="178" t="s">
        <v>282</v>
      </c>
      <c r="D3587" s="135"/>
      <c r="E3587" s="62">
        <v>13.31</v>
      </c>
    </row>
    <row r="3588" spans="1:5" x14ac:dyDescent="0.2">
      <c r="A3588" s="214"/>
      <c r="B3588" s="211"/>
      <c r="C3588" s="178" t="s">
        <v>373</v>
      </c>
      <c r="D3588" s="135"/>
      <c r="E3588" s="62">
        <v>19.899999999999999</v>
      </c>
    </row>
    <row r="3589" spans="1:5" x14ac:dyDescent="0.2">
      <c r="A3589" s="214"/>
      <c r="B3589" s="211"/>
      <c r="C3589" s="178" t="s">
        <v>303</v>
      </c>
      <c r="D3589" s="135"/>
      <c r="E3589" s="62">
        <v>14.2</v>
      </c>
    </row>
    <row r="3590" spans="1:5" x14ac:dyDescent="0.2">
      <c r="A3590" s="214"/>
      <c r="B3590" s="211"/>
      <c r="C3590" s="178" t="s">
        <v>374</v>
      </c>
      <c r="D3590" s="135"/>
      <c r="E3590" s="62">
        <v>19.899999999999999</v>
      </c>
    </row>
    <row r="3591" spans="1:5" x14ac:dyDescent="0.2">
      <c r="A3591" s="214"/>
      <c r="B3591" s="211"/>
      <c r="C3591" s="178" t="s">
        <v>292</v>
      </c>
      <c r="D3591" s="135"/>
      <c r="E3591" s="62">
        <v>25.05</v>
      </c>
    </row>
    <row r="3592" spans="1:5" x14ac:dyDescent="0.2">
      <c r="A3592" s="214"/>
      <c r="B3592" s="211"/>
      <c r="C3592" s="178" t="s">
        <v>241</v>
      </c>
      <c r="D3592" s="135"/>
      <c r="E3592" s="62">
        <v>6.5</v>
      </c>
    </row>
    <row r="3593" spans="1:5" x14ac:dyDescent="0.2">
      <c r="A3593" s="214"/>
      <c r="B3593" s="211"/>
      <c r="C3593" s="178" t="s">
        <v>194</v>
      </c>
      <c r="D3593" s="135"/>
      <c r="E3593" s="62">
        <v>9.5</v>
      </c>
    </row>
    <row r="3594" spans="1:5" x14ac:dyDescent="0.2">
      <c r="A3594" s="214"/>
      <c r="B3594" s="211"/>
      <c r="C3594" s="178" t="s">
        <v>375</v>
      </c>
      <c r="D3594" s="135"/>
      <c r="E3594" s="62">
        <v>19.5</v>
      </c>
    </row>
    <row r="3595" spans="1:5" x14ac:dyDescent="0.2">
      <c r="A3595" s="214"/>
      <c r="B3595" s="211"/>
      <c r="C3595" s="178" t="s">
        <v>283</v>
      </c>
      <c r="D3595" s="135"/>
      <c r="E3595" s="62">
        <v>8.5</v>
      </c>
    </row>
    <row r="3596" spans="1:5" x14ac:dyDescent="0.2">
      <c r="A3596" s="214"/>
      <c r="B3596" s="211"/>
      <c r="C3596" s="178" t="s">
        <v>376</v>
      </c>
      <c r="D3596" s="135"/>
      <c r="E3596" s="62">
        <v>22.5</v>
      </c>
    </row>
    <row r="3597" spans="1:5" x14ac:dyDescent="0.2">
      <c r="A3597" s="214"/>
      <c r="B3597" s="211"/>
      <c r="C3597" s="178" t="s">
        <v>377</v>
      </c>
      <c r="D3597" s="135"/>
      <c r="E3597" s="62">
        <v>22.5</v>
      </c>
    </row>
    <row r="3598" spans="1:5" x14ac:dyDescent="0.2">
      <c r="A3598" s="214"/>
      <c r="B3598" s="211"/>
      <c r="C3598" s="178" t="s">
        <v>378</v>
      </c>
      <c r="D3598" s="135"/>
      <c r="E3598" s="62">
        <v>19.899999999999999</v>
      </c>
    </row>
    <row r="3599" spans="1:5" x14ac:dyDescent="0.2">
      <c r="A3599" s="214"/>
      <c r="B3599" s="211"/>
      <c r="C3599" s="178" t="s">
        <v>379</v>
      </c>
      <c r="D3599" s="135"/>
      <c r="E3599" s="62">
        <v>19.899999999999999</v>
      </c>
    </row>
    <row r="3600" spans="1:5" x14ac:dyDescent="0.2">
      <c r="A3600" s="214"/>
      <c r="B3600" s="211"/>
      <c r="C3600" s="178" t="s">
        <v>380</v>
      </c>
      <c r="D3600" s="135"/>
      <c r="E3600" s="62">
        <v>22.5</v>
      </c>
    </row>
    <row r="3601" spans="1:5" x14ac:dyDescent="0.2">
      <c r="A3601" s="214"/>
      <c r="B3601" s="211"/>
      <c r="C3601" s="178" t="s">
        <v>381</v>
      </c>
      <c r="D3601" s="135"/>
      <c r="E3601" s="62">
        <v>22.5</v>
      </c>
    </row>
    <row r="3602" spans="1:5" x14ac:dyDescent="0.2">
      <c r="A3602" s="214"/>
      <c r="B3602" s="211"/>
      <c r="C3602" s="178" t="s">
        <v>382</v>
      </c>
      <c r="D3602" s="135"/>
      <c r="E3602" s="62">
        <v>19.5</v>
      </c>
    </row>
    <row r="3603" spans="1:5" x14ac:dyDescent="0.2">
      <c r="A3603" s="214"/>
      <c r="B3603" s="211"/>
      <c r="C3603" s="178" t="s">
        <v>383</v>
      </c>
      <c r="D3603" s="135"/>
      <c r="E3603" s="62">
        <v>22.5</v>
      </c>
    </row>
    <row r="3604" spans="1:5" x14ac:dyDescent="0.2">
      <c r="A3604" s="214"/>
      <c r="B3604" s="211"/>
      <c r="C3604" s="178" t="s">
        <v>304</v>
      </c>
      <c r="D3604" s="135"/>
      <c r="E3604" s="62">
        <v>14.2</v>
      </c>
    </row>
    <row r="3605" spans="1:5" x14ac:dyDescent="0.2">
      <c r="A3605" s="214"/>
      <c r="B3605" s="211"/>
      <c r="C3605" s="178" t="s">
        <v>319</v>
      </c>
      <c r="D3605" s="135"/>
      <c r="E3605" s="62">
        <v>19.5</v>
      </c>
    </row>
    <row r="3606" spans="1:5" x14ac:dyDescent="0.2">
      <c r="A3606" s="214"/>
      <c r="B3606" s="211"/>
      <c r="C3606" s="178" t="s">
        <v>320</v>
      </c>
      <c r="D3606" s="135"/>
      <c r="E3606" s="62">
        <v>19.5</v>
      </c>
    </row>
    <row r="3607" spans="1:5" x14ac:dyDescent="0.2">
      <c r="A3607" s="214"/>
      <c r="B3607" s="211"/>
      <c r="C3607" s="178" t="s">
        <v>321</v>
      </c>
      <c r="D3607" s="135"/>
      <c r="E3607" s="62">
        <v>19.5</v>
      </c>
    </row>
    <row r="3608" spans="1:5" x14ac:dyDescent="0.2">
      <c r="A3608" s="214"/>
      <c r="B3608" s="211"/>
      <c r="C3608" s="178" t="s">
        <v>322</v>
      </c>
      <c r="D3608" s="135"/>
      <c r="E3608" s="62">
        <v>19.5</v>
      </c>
    </row>
    <row r="3609" spans="1:5" x14ac:dyDescent="0.2">
      <c r="A3609" s="214"/>
      <c r="B3609" s="211"/>
      <c r="C3609" s="178" t="s">
        <v>323</v>
      </c>
      <c r="D3609" s="135"/>
      <c r="E3609" s="62">
        <v>19.5</v>
      </c>
    </row>
    <row r="3610" spans="1:5" x14ac:dyDescent="0.2">
      <c r="A3610" s="214"/>
      <c r="B3610" s="211"/>
      <c r="C3610" s="178" t="s">
        <v>243</v>
      </c>
      <c r="D3610" s="135"/>
      <c r="E3610" s="62">
        <v>12.03</v>
      </c>
    </row>
    <row r="3611" spans="1:5" x14ac:dyDescent="0.2">
      <c r="A3611" s="214"/>
      <c r="B3611" s="211"/>
      <c r="C3611" s="178" t="s">
        <v>293</v>
      </c>
      <c r="D3611" s="135"/>
      <c r="E3611" s="62">
        <v>10.3</v>
      </c>
    </row>
    <row r="3612" spans="1:5" x14ac:dyDescent="0.2">
      <c r="A3612" s="214"/>
      <c r="B3612" s="211"/>
      <c r="C3612" s="178" t="s">
        <v>245</v>
      </c>
      <c r="D3612" s="135"/>
      <c r="E3612" s="62">
        <v>6.5</v>
      </c>
    </row>
    <row r="3613" spans="1:5" x14ac:dyDescent="0.2">
      <c r="A3613" s="214"/>
      <c r="B3613" s="211"/>
      <c r="C3613" s="178" t="s">
        <v>247</v>
      </c>
      <c r="D3613" s="135"/>
      <c r="E3613" s="62">
        <v>24.43</v>
      </c>
    </row>
    <row r="3614" spans="1:5" x14ac:dyDescent="0.2">
      <c r="A3614" s="214"/>
      <c r="B3614" s="211"/>
      <c r="C3614" s="178" t="s">
        <v>324</v>
      </c>
      <c r="D3614" s="135"/>
      <c r="E3614" s="62">
        <v>19.5</v>
      </c>
    </row>
    <row r="3615" spans="1:5" x14ac:dyDescent="0.2">
      <c r="A3615" s="214"/>
      <c r="B3615" s="211"/>
      <c r="C3615" s="178" t="s">
        <v>384</v>
      </c>
      <c r="D3615" s="135"/>
      <c r="E3615" s="62">
        <v>22.5</v>
      </c>
    </row>
    <row r="3616" spans="1:5" x14ac:dyDescent="0.2">
      <c r="A3616" s="214"/>
      <c r="B3616" s="211"/>
      <c r="C3616" s="178" t="s">
        <v>187</v>
      </c>
      <c r="D3616" s="135"/>
      <c r="E3616" s="62">
        <v>7.1</v>
      </c>
    </row>
    <row r="3617" spans="1:5" x14ac:dyDescent="0.2">
      <c r="A3617" s="214"/>
      <c r="B3617" s="211"/>
      <c r="C3617" s="178" t="s">
        <v>385</v>
      </c>
      <c r="D3617" s="135"/>
      <c r="E3617" s="62">
        <v>19.899999999999999</v>
      </c>
    </row>
    <row r="3618" spans="1:5" x14ac:dyDescent="0.2">
      <c r="A3618" s="214"/>
      <c r="B3618" s="211"/>
      <c r="C3618" s="178" t="s">
        <v>325</v>
      </c>
      <c r="D3618" s="135"/>
      <c r="E3618" s="62">
        <v>19.5</v>
      </c>
    </row>
    <row r="3619" spans="1:5" x14ac:dyDescent="0.2">
      <c r="A3619" s="214"/>
      <c r="B3619" s="211"/>
      <c r="C3619" s="178" t="s">
        <v>386</v>
      </c>
      <c r="D3619" s="135"/>
      <c r="E3619" s="62">
        <v>22.5</v>
      </c>
    </row>
    <row r="3620" spans="1:5" x14ac:dyDescent="0.2">
      <c r="A3620" s="214"/>
      <c r="B3620" s="211"/>
      <c r="C3620" s="178" t="s">
        <v>387</v>
      </c>
      <c r="D3620" s="135"/>
      <c r="E3620" s="62">
        <v>6.18</v>
      </c>
    </row>
    <row r="3621" spans="1:5" x14ac:dyDescent="0.2">
      <c r="A3621" s="214"/>
      <c r="B3621" s="211"/>
      <c r="C3621" s="178" t="s">
        <v>305</v>
      </c>
      <c r="D3621" s="135"/>
      <c r="E3621" s="62">
        <v>14.2</v>
      </c>
    </row>
    <row r="3622" spans="1:5" x14ac:dyDescent="0.2">
      <c r="A3622" s="214"/>
      <c r="B3622" s="211"/>
      <c r="C3622" s="178" t="s">
        <v>388</v>
      </c>
      <c r="D3622" s="135"/>
      <c r="E3622" s="62">
        <v>22.5</v>
      </c>
    </row>
    <row r="3623" spans="1:5" x14ac:dyDescent="0.2">
      <c r="A3623" s="214"/>
      <c r="B3623" s="211"/>
      <c r="C3623" s="178" t="s">
        <v>249</v>
      </c>
      <c r="D3623" s="135"/>
      <c r="E3623" s="62">
        <v>6.5</v>
      </c>
    </row>
    <row r="3624" spans="1:5" x14ac:dyDescent="0.2">
      <c r="A3624" s="214"/>
      <c r="B3624" s="211"/>
      <c r="C3624" s="178" t="s">
        <v>389</v>
      </c>
      <c r="D3624" s="135"/>
      <c r="E3624" s="62">
        <v>24.08</v>
      </c>
    </row>
    <row r="3625" spans="1:5" x14ac:dyDescent="0.2">
      <c r="A3625" s="214"/>
      <c r="B3625" s="211"/>
      <c r="C3625" s="178" t="s">
        <v>326</v>
      </c>
      <c r="D3625" s="135"/>
      <c r="E3625" s="62">
        <v>19.5</v>
      </c>
    </row>
    <row r="3626" spans="1:5" x14ac:dyDescent="0.2">
      <c r="A3626" s="214"/>
      <c r="B3626" s="211"/>
      <c r="C3626" s="178" t="s">
        <v>306</v>
      </c>
      <c r="D3626" s="135"/>
      <c r="E3626" s="62">
        <v>20.95</v>
      </c>
    </row>
    <row r="3627" spans="1:5" x14ac:dyDescent="0.2">
      <c r="A3627" s="214"/>
      <c r="B3627" s="211"/>
      <c r="C3627" s="178" t="s">
        <v>390</v>
      </c>
      <c r="D3627" s="135"/>
      <c r="E3627" s="62">
        <v>19.899999999999999</v>
      </c>
    </row>
    <row r="3628" spans="1:5" x14ac:dyDescent="0.2">
      <c r="A3628" s="214"/>
      <c r="B3628" s="211"/>
      <c r="C3628" s="178" t="s">
        <v>391</v>
      </c>
      <c r="D3628" s="135"/>
      <c r="E3628" s="62">
        <v>22.5</v>
      </c>
    </row>
    <row r="3629" spans="1:5" x14ac:dyDescent="0.2">
      <c r="A3629" s="214"/>
      <c r="B3629" s="211"/>
      <c r="C3629" s="178" t="s">
        <v>392</v>
      </c>
      <c r="D3629" s="135"/>
      <c r="E3629" s="62">
        <v>22.5</v>
      </c>
    </row>
    <row r="3630" spans="1:5" x14ac:dyDescent="0.2">
      <c r="A3630" s="214"/>
      <c r="B3630" s="211"/>
      <c r="C3630" s="178" t="s">
        <v>307</v>
      </c>
      <c r="D3630" s="135"/>
      <c r="E3630" s="62">
        <v>14.2</v>
      </c>
    </row>
    <row r="3631" spans="1:5" x14ac:dyDescent="0.2">
      <c r="A3631" s="214"/>
      <c r="B3631" s="211"/>
      <c r="C3631" s="178" t="s">
        <v>393</v>
      </c>
      <c r="D3631" s="135"/>
      <c r="E3631" s="62">
        <v>19.899999999999999</v>
      </c>
    </row>
    <row r="3632" spans="1:5" x14ac:dyDescent="0.2">
      <c r="A3632" s="214"/>
      <c r="B3632" s="211"/>
      <c r="C3632" s="178" t="s">
        <v>394</v>
      </c>
      <c r="D3632" s="135"/>
      <c r="E3632" s="62">
        <v>22.5</v>
      </c>
    </row>
    <row r="3633" spans="1:5" x14ac:dyDescent="0.2">
      <c r="A3633" s="214"/>
      <c r="B3633" s="211"/>
      <c r="C3633" s="178" t="s">
        <v>179</v>
      </c>
      <c r="D3633" s="135"/>
      <c r="E3633" s="62">
        <v>38.409999999999997</v>
      </c>
    </row>
    <row r="3634" spans="1:5" x14ac:dyDescent="0.2">
      <c r="A3634" s="214"/>
      <c r="B3634" s="211"/>
      <c r="C3634" s="178" t="s">
        <v>327</v>
      </c>
      <c r="D3634" s="135"/>
      <c r="E3634" s="62">
        <v>19.5</v>
      </c>
    </row>
    <row r="3635" spans="1:5" x14ac:dyDescent="0.2">
      <c r="A3635" s="214"/>
      <c r="B3635" s="211"/>
      <c r="C3635" s="178" t="s">
        <v>222</v>
      </c>
      <c r="D3635" s="135"/>
      <c r="E3635" s="62">
        <v>6.9</v>
      </c>
    </row>
    <row r="3636" spans="1:5" x14ac:dyDescent="0.2">
      <c r="A3636" s="214"/>
      <c r="B3636" s="211"/>
      <c r="C3636" s="178" t="s">
        <v>328</v>
      </c>
      <c r="D3636" s="135"/>
      <c r="E3636" s="62">
        <v>19.5</v>
      </c>
    </row>
    <row r="3637" spans="1:5" x14ac:dyDescent="0.2">
      <c r="A3637" s="214"/>
      <c r="B3637" s="211"/>
      <c r="C3637" s="178" t="s">
        <v>251</v>
      </c>
      <c r="D3637" s="135"/>
      <c r="E3637" s="62">
        <v>6.5</v>
      </c>
    </row>
    <row r="3638" spans="1:5" x14ac:dyDescent="0.2">
      <c r="A3638" s="214"/>
      <c r="B3638" s="211"/>
      <c r="C3638" s="178" t="s">
        <v>395</v>
      </c>
      <c r="D3638" s="135"/>
      <c r="E3638" s="62">
        <v>22.5</v>
      </c>
    </row>
    <row r="3639" spans="1:5" x14ac:dyDescent="0.2">
      <c r="A3639" s="214"/>
      <c r="B3639" s="211"/>
      <c r="C3639" s="178" t="s">
        <v>396</v>
      </c>
      <c r="D3639" s="135"/>
      <c r="E3639" s="62">
        <v>22.5</v>
      </c>
    </row>
    <row r="3640" spans="1:5" x14ac:dyDescent="0.2">
      <c r="A3640" s="214"/>
      <c r="B3640" s="211"/>
      <c r="C3640" s="178" t="s">
        <v>329</v>
      </c>
      <c r="D3640" s="135"/>
      <c r="E3640" s="62">
        <v>19.5</v>
      </c>
    </row>
    <row r="3641" spans="1:5" x14ac:dyDescent="0.2">
      <c r="A3641" s="214"/>
      <c r="B3641" s="211"/>
      <c r="C3641" s="178" t="s">
        <v>397</v>
      </c>
      <c r="D3641" s="135"/>
      <c r="E3641" s="62">
        <v>22.5</v>
      </c>
    </row>
    <row r="3642" spans="1:5" x14ac:dyDescent="0.2">
      <c r="A3642" s="214"/>
      <c r="B3642" s="211"/>
      <c r="C3642" s="178" t="s">
        <v>253</v>
      </c>
      <c r="D3642" s="135"/>
      <c r="E3642" s="62">
        <v>6.5</v>
      </c>
    </row>
    <row r="3643" spans="1:5" x14ac:dyDescent="0.2">
      <c r="A3643" s="214"/>
      <c r="B3643" s="211"/>
      <c r="C3643" s="178" t="s">
        <v>294</v>
      </c>
      <c r="D3643" s="135"/>
      <c r="E3643" s="62">
        <v>10.3</v>
      </c>
    </row>
    <row r="3644" spans="1:5" x14ac:dyDescent="0.2">
      <c r="A3644" s="214"/>
      <c r="B3644" s="211"/>
      <c r="C3644" s="178" t="s">
        <v>255</v>
      </c>
      <c r="D3644" s="135"/>
      <c r="E3644" s="62">
        <v>6.5</v>
      </c>
    </row>
    <row r="3645" spans="1:5" x14ac:dyDescent="0.2">
      <c r="A3645" s="214"/>
      <c r="B3645" s="211"/>
      <c r="C3645" s="178" t="s">
        <v>398</v>
      </c>
      <c r="D3645" s="135"/>
      <c r="E3645" s="62">
        <v>22.5</v>
      </c>
    </row>
    <row r="3646" spans="1:5" x14ac:dyDescent="0.2">
      <c r="A3646" s="214"/>
      <c r="B3646" s="211"/>
      <c r="C3646" s="178" t="s">
        <v>399</v>
      </c>
      <c r="D3646" s="135"/>
      <c r="E3646" s="62">
        <v>22.5</v>
      </c>
    </row>
    <row r="3647" spans="1:5" x14ac:dyDescent="0.2">
      <c r="A3647" s="214"/>
      <c r="B3647" s="211"/>
      <c r="C3647" s="178" t="s">
        <v>400</v>
      </c>
      <c r="D3647" s="135"/>
      <c r="E3647" s="62">
        <v>22.5</v>
      </c>
    </row>
    <row r="3648" spans="1:5" x14ac:dyDescent="0.2">
      <c r="A3648" s="214"/>
      <c r="B3648" s="211"/>
      <c r="C3648" s="178" t="s">
        <v>295</v>
      </c>
      <c r="D3648" s="135"/>
      <c r="E3648" s="62">
        <v>10.3</v>
      </c>
    </row>
    <row r="3649" spans="1:5" x14ac:dyDescent="0.2">
      <c r="A3649" s="214"/>
      <c r="B3649" s="211"/>
      <c r="C3649" s="178" t="s">
        <v>401</v>
      </c>
      <c r="D3649" s="135"/>
      <c r="E3649" s="62">
        <v>22.5</v>
      </c>
    </row>
    <row r="3650" spans="1:5" x14ac:dyDescent="0.2">
      <c r="A3650" s="214"/>
      <c r="B3650" s="211"/>
      <c r="C3650" s="178" t="s">
        <v>308</v>
      </c>
      <c r="D3650" s="135"/>
      <c r="E3650" s="62">
        <v>14.2</v>
      </c>
    </row>
    <row r="3651" spans="1:5" x14ac:dyDescent="0.2">
      <c r="A3651" s="214"/>
      <c r="B3651" s="211"/>
      <c r="C3651" s="178" t="s">
        <v>402</v>
      </c>
      <c r="D3651" s="135"/>
      <c r="E3651" s="62">
        <v>22.5</v>
      </c>
    </row>
    <row r="3652" spans="1:5" x14ac:dyDescent="0.2">
      <c r="A3652" s="214"/>
      <c r="B3652" s="211"/>
      <c r="C3652" s="178" t="s">
        <v>330</v>
      </c>
      <c r="D3652" s="135"/>
      <c r="E3652" s="62">
        <v>20.100000000000001</v>
      </c>
    </row>
    <row r="3653" spans="1:5" x14ac:dyDescent="0.2">
      <c r="A3653" s="214"/>
      <c r="B3653" s="211"/>
      <c r="C3653" s="178" t="s">
        <v>284</v>
      </c>
      <c r="D3653" s="135"/>
      <c r="E3653" s="62">
        <v>8.5</v>
      </c>
    </row>
    <row r="3654" spans="1:5" x14ac:dyDescent="0.2">
      <c r="A3654" s="214"/>
      <c r="B3654" s="211"/>
      <c r="C3654" s="178" t="s">
        <v>403</v>
      </c>
      <c r="D3654" s="135"/>
      <c r="E3654" s="62">
        <v>22.5</v>
      </c>
    </row>
    <row r="3655" spans="1:5" x14ac:dyDescent="0.2">
      <c r="A3655" s="214"/>
      <c r="B3655" s="211"/>
      <c r="C3655" s="178" t="s">
        <v>404</v>
      </c>
      <c r="D3655" s="135"/>
      <c r="E3655" s="62">
        <v>19.899999999999999</v>
      </c>
    </row>
    <row r="3656" spans="1:5" x14ac:dyDescent="0.2">
      <c r="A3656" s="214"/>
      <c r="B3656" s="211"/>
      <c r="C3656" s="178" t="s">
        <v>201</v>
      </c>
      <c r="D3656" s="135"/>
      <c r="E3656" s="62">
        <v>10.050000000000001</v>
      </c>
    </row>
    <row r="3657" spans="1:5" x14ac:dyDescent="0.2">
      <c r="A3657" s="214"/>
      <c r="B3657" s="211"/>
      <c r="C3657" s="178" t="s">
        <v>405</v>
      </c>
      <c r="D3657" s="135"/>
      <c r="E3657" s="62">
        <v>120</v>
      </c>
    </row>
    <row r="3658" spans="1:5" x14ac:dyDescent="0.2">
      <c r="A3658" s="214"/>
      <c r="B3658" s="211"/>
      <c r="C3658" s="178" t="s">
        <v>406</v>
      </c>
      <c r="D3658" s="135"/>
      <c r="E3658" s="62">
        <v>80</v>
      </c>
    </row>
    <row r="3659" spans="1:5" x14ac:dyDescent="0.2">
      <c r="A3659" s="214"/>
      <c r="B3659" s="211"/>
      <c r="C3659" s="178" t="s">
        <v>407</v>
      </c>
      <c r="D3659" s="135"/>
      <c r="E3659" s="62">
        <v>240</v>
      </c>
    </row>
    <row r="3660" spans="1:5" x14ac:dyDescent="0.2">
      <c r="A3660" s="214"/>
      <c r="B3660" s="211"/>
      <c r="C3660" s="178" t="s">
        <v>408</v>
      </c>
      <c r="D3660" s="135"/>
      <c r="E3660" s="62">
        <v>120</v>
      </c>
    </row>
    <row r="3661" spans="1:5" x14ac:dyDescent="0.2">
      <c r="A3661" s="214"/>
      <c r="B3661" s="211"/>
      <c r="C3661" s="178" t="s">
        <v>409</v>
      </c>
      <c r="D3661" s="135"/>
      <c r="E3661" s="62">
        <v>240</v>
      </c>
    </row>
    <row r="3662" spans="1:5" x14ac:dyDescent="0.2">
      <c r="A3662" s="214"/>
      <c r="B3662" s="211"/>
      <c r="C3662" s="178" t="s">
        <v>410</v>
      </c>
      <c r="D3662" s="135"/>
      <c r="E3662" s="62">
        <v>240</v>
      </c>
    </row>
    <row r="3663" spans="1:5" x14ac:dyDescent="0.2">
      <c r="A3663" s="214"/>
      <c r="B3663" s="211"/>
      <c r="C3663" s="178" t="s">
        <v>411</v>
      </c>
      <c r="D3663" s="135"/>
      <c r="E3663" s="62">
        <v>80</v>
      </c>
    </row>
    <row r="3664" spans="1:5" x14ac:dyDescent="0.2">
      <c r="A3664" s="214"/>
      <c r="B3664" s="211"/>
      <c r="C3664" s="178" t="s">
        <v>412</v>
      </c>
      <c r="D3664" s="135"/>
      <c r="E3664" s="62">
        <v>100</v>
      </c>
    </row>
    <row r="3665" spans="1:5" x14ac:dyDescent="0.2">
      <c r="A3665" s="214"/>
      <c r="B3665" s="211"/>
      <c r="C3665" s="178" t="s">
        <v>210</v>
      </c>
      <c r="D3665" s="135"/>
      <c r="E3665" s="62">
        <v>210</v>
      </c>
    </row>
    <row r="3666" spans="1:5" x14ac:dyDescent="0.2">
      <c r="A3666" s="214"/>
      <c r="B3666" s="211"/>
      <c r="C3666" s="178" t="s">
        <v>211</v>
      </c>
      <c r="D3666" s="135"/>
      <c r="E3666" s="62">
        <v>90</v>
      </c>
    </row>
    <row r="3667" spans="1:5" x14ac:dyDescent="0.2">
      <c r="A3667" s="214"/>
      <c r="B3667" s="211"/>
      <c r="C3667" s="178" t="s">
        <v>212</v>
      </c>
      <c r="D3667" s="135"/>
      <c r="E3667" s="62">
        <v>110</v>
      </c>
    </row>
    <row r="3668" spans="1:5" x14ac:dyDescent="0.2">
      <c r="A3668" s="214"/>
      <c r="B3668" s="211"/>
      <c r="C3668" s="178" t="s">
        <v>413</v>
      </c>
      <c r="D3668" s="135"/>
      <c r="E3668" s="62">
        <v>19.899999999999999</v>
      </c>
    </row>
    <row r="3669" spans="1:5" x14ac:dyDescent="0.2">
      <c r="A3669" s="214"/>
      <c r="B3669" s="211"/>
      <c r="C3669" s="178" t="s">
        <v>414</v>
      </c>
      <c r="D3669" s="135"/>
      <c r="E3669" s="62">
        <v>22.5</v>
      </c>
    </row>
    <row r="3670" spans="1:5" x14ac:dyDescent="0.2">
      <c r="A3670" s="214"/>
      <c r="B3670" s="211"/>
      <c r="C3670" s="178" t="s">
        <v>186</v>
      </c>
      <c r="D3670" s="135"/>
      <c r="E3670" s="62">
        <v>6.8</v>
      </c>
    </row>
    <row r="3671" spans="1:5" x14ac:dyDescent="0.2">
      <c r="A3671" s="214"/>
      <c r="B3671" s="211"/>
      <c r="C3671" s="178" t="s">
        <v>257</v>
      </c>
      <c r="D3671" s="135"/>
      <c r="E3671" s="62">
        <v>6.5</v>
      </c>
    </row>
    <row r="3672" spans="1:5" x14ac:dyDescent="0.2">
      <c r="A3672" s="214"/>
      <c r="B3672" s="211"/>
      <c r="C3672" s="178" t="s">
        <v>309</v>
      </c>
      <c r="D3672" s="135"/>
      <c r="E3672" s="62">
        <v>14.2</v>
      </c>
    </row>
    <row r="3673" spans="1:5" x14ac:dyDescent="0.2">
      <c r="A3673" s="214"/>
      <c r="B3673" s="211"/>
      <c r="C3673" s="178" t="s">
        <v>415</v>
      </c>
      <c r="D3673" s="135"/>
      <c r="E3673" s="62">
        <v>19.899999999999999</v>
      </c>
    </row>
    <row r="3674" spans="1:5" x14ac:dyDescent="0.2">
      <c r="A3674" s="214"/>
      <c r="B3674" s="211"/>
      <c r="C3674" s="178" t="s">
        <v>310</v>
      </c>
      <c r="D3674" s="135"/>
      <c r="E3674" s="62">
        <v>14.2</v>
      </c>
    </row>
    <row r="3675" spans="1:5" x14ac:dyDescent="0.2">
      <c r="A3675" s="214"/>
      <c r="B3675" s="211"/>
      <c r="C3675" s="178" t="s">
        <v>416</v>
      </c>
      <c r="D3675" s="135"/>
      <c r="E3675" s="62">
        <v>22.5</v>
      </c>
    </row>
    <row r="3676" spans="1:5" x14ac:dyDescent="0.2">
      <c r="A3676" s="214"/>
      <c r="B3676" s="211"/>
      <c r="C3676" s="178" t="s">
        <v>331</v>
      </c>
      <c r="D3676" s="135"/>
      <c r="E3676" s="62">
        <v>19.5</v>
      </c>
    </row>
    <row r="3677" spans="1:5" x14ac:dyDescent="0.2">
      <c r="A3677" s="214"/>
      <c r="B3677" s="211"/>
      <c r="C3677" s="178" t="s">
        <v>417</v>
      </c>
      <c r="D3677" s="135"/>
      <c r="E3677" s="62">
        <v>22.5</v>
      </c>
    </row>
    <row r="3678" spans="1:5" x14ac:dyDescent="0.2">
      <c r="A3678" s="214"/>
      <c r="B3678" s="211"/>
      <c r="C3678" s="178" t="s">
        <v>418</v>
      </c>
      <c r="D3678" s="135"/>
      <c r="E3678" s="62">
        <v>22.5</v>
      </c>
    </row>
    <row r="3679" spans="1:5" x14ac:dyDescent="0.2">
      <c r="A3679" s="214"/>
      <c r="B3679" s="211"/>
      <c r="C3679" s="178" t="s">
        <v>259</v>
      </c>
      <c r="D3679" s="135"/>
      <c r="E3679" s="62">
        <v>6.5</v>
      </c>
    </row>
    <row r="3680" spans="1:5" x14ac:dyDescent="0.2">
      <c r="A3680" s="214"/>
      <c r="B3680" s="211"/>
      <c r="C3680" s="178" t="s">
        <v>419</v>
      </c>
      <c r="D3680" s="135"/>
      <c r="E3680" s="62">
        <v>19.899999999999999</v>
      </c>
    </row>
    <row r="3681" spans="1:5" x14ac:dyDescent="0.2">
      <c r="A3681" s="214"/>
      <c r="B3681" s="211"/>
      <c r="C3681" s="178" t="s">
        <v>420</v>
      </c>
      <c r="D3681" s="135"/>
      <c r="E3681" s="62">
        <v>19.5</v>
      </c>
    </row>
    <row r="3682" spans="1:5" x14ac:dyDescent="0.2">
      <c r="A3682" s="214"/>
      <c r="B3682" s="211"/>
      <c r="C3682" s="178" t="s">
        <v>421</v>
      </c>
      <c r="D3682" s="135"/>
      <c r="E3682" s="62">
        <v>19.5</v>
      </c>
    </row>
    <row r="3683" spans="1:5" x14ac:dyDescent="0.2">
      <c r="A3683" s="214"/>
      <c r="B3683" s="211"/>
      <c r="C3683" s="178" t="s">
        <v>285</v>
      </c>
      <c r="D3683" s="135"/>
      <c r="E3683" s="62">
        <v>8.5</v>
      </c>
    </row>
    <row r="3684" spans="1:5" x14ac:dyDescent="0.2">
      <c r="A3684" s="214"/>
      <c r="B3684" s="211"/>
      <c r="C3684" s="178" t="s">
        <v>422</v>
      </c>
      <c r="D3684" s="135"/>
      <c r="E3684" s="62">
        <v>46.54</v>
      </c>
    </row>
    <row r="3685" spans="1:5" x14ac:dyDescent="0.2">
      <c r="A3685" s="214"/>
      <c r="B3685" s="211"/>
      <c r="C3685" s="178" t="s">
        <v>311</v>
      </c>
      <c r="D3685" s="135"/>
      <c r="E3685" s="62">
        <v>14.2</v>
      </c>
    </row>
    <row r="3686" spans="1:5" x14ac:dyDescent="0.2">
      <c r="A3686" s="214"/>
      <c r="B3686" s="211"/>
      <c r="C3686" s="178" t="s">
        <v>312</v>
      </c>
      <c r="D3686" s="135"/>
      <c r="E3686" s="62">
        <v>14.2</v>
      </c>
    </row>
    <row r="3687" spans="1:5" x14ac:dyDescent="0.2">
      <c r="A3687" s="214"/>
      <c r="B3687" s="211"/>
      <c r="C3687" s="178" t="s">
        <v>332</v>
      </c>
      <c r="D3687" s="135"/>
      <c r="E3687" s="62">
        <v>19.5</v>
      </c>
    </row>
    <row r="3688" spans="1:5" x14ac:dyDescent="0.2">
      <c r="A3688" s="214"/>
      <c r="B3688" s="211"/>
      <c r="C3688" s="178" t="s">
        <v>198</v>
      </c>
      <c r="D3688" s="135"/>
      <c r="E3688" s="62">
        <v>43.22</v>
      </c>
    </row>
    <row r="3689" spans="1:5" x14ac:dyDescent="0.2">
      <c r="A3689" s="214"/>
      <c r="B3689" s="211"/>
      <c r="C3689" s="178" t="s">
        <v>423</v>
      </c>
      <c r="D3689" s="135"/>
      <c r="E3689" s="62">
        <v>19.899999999999999</v>
      </c>
    </row>
    <row r="3690" spans="1:5" x14ac:dyDescent="0.2">
      <c r="A3690" s="214"/>
      <c r="B3690" s="211"/>
      <c r="C3690" s="178" t="s">
        <v>424</v>
      </c>
      <c r="D3690" s="135"/>
      <c r="E3690" s="62">
        <v>24.89</v>
      </c>
    </row>
    <row r="3691" spans="1:5" x14ac:dyDescent="0.2">
      <c r="A3691" s="214"/>
      <c r="B3691" s="211"/>
      <c r="C3691" s="178" t="s">
        <v>425</v>
      </c>
      <c r="D3691" s="135"/>
      <c r="E3691" s="62">
        <v>19.899999999999999</v>
      </c>
    </row>
    <row r="3692" spans="1:5" x14ac:dyDescent="0.2">
      <c r="A3692" s="214"/>
      <c r="B3692" s="211"/>
      <c r="C3692" s="178" t="s">
        <v>426</v>
      </c>
      <c r="D3692" s="135"/>
      <c r="E3692" s="62">
        <v>19.899999999999999</v>
      </c>
    </row>
    <row r="3693" spans="1:5" x14ac:dyDescent="0.2">
      <c r="A3693" s="214"/>
      <c r="B3693" s="211"/>
      <c r="C3693" s="178" t="s">
        <v>261</v>
      </c>
      <c r="D3693" s="135"/>
      <c r="E3693" s="62">
        <v>6.5</v>
      </c>
    </row>
    <row r="3694" spans="1:5" x14ac:dyDescent="0.2">
      <c r="A3694" s="214"/>
      <c r="B3694" s="211"/>
      <c r="C3694" s="178" t="s">
        <v>263</v>
      </c>
      <c r="D3694" s="135"/>
      <c r="E3694" s="62">
        <v>6.5</v>
      </c>
    </row>
    <row r="3695" spans="1:5" x14ac:dyDescent="0.2">
      <c r="A3695" s="214"/>
      <c r="B3695" s="211"/>
      <c r="C3695" s="178" t="s">
        <v>427</v>
      </c>
      <c r="D3695" s="135"/>
      <c r="E3695" s="62">
        <v>19.899999999999999</v>
      </c>
    </row>
    <row r="3696" spans="1:5" x14ac:dyDescent="0.2">
      <c r="A3696" s="214"/>
      <c r="B3696" s="211"/>
      <c r="C3696" s="178" t="s">
        <v>428</v>
      </c>
      <c r="D3696" s="135"/>
      <c r="E3696" s="62">
        <v>22.5</v>
      </c>
    </row>
    <row r="3697" spans="1:5" x14ac:dyDescent="0.2">
      <c r="A3697" s="214"/>
      <c r="B3697" s="211"/>
      <c r="C3697" s="178" t="s">
        <v>429</v>
      </c>
      <c r="D3697" s="135"/>
      <c r="E3697" s="62">
        <v>22.5</v>
      </c>
    </row>
    <row r="3698" spans="1:5" x14ac:dyDescent="0.2">
      <c r="A3698" s="214"/>
      <c r="B3698" s="211"/>
      <c r="C3698" s="178" t="s">
        <v>296</v>
      </c>
      <c r="D3698" s="135"/>
      <c r="E3698" s="62">
        <v>10.3</v>
      </c>
    </row>
    <row r="3699" spans="1:5" x14ac:dyDescent="0.2">
      <c r="A3699" s="214"/>
      <c r="B3699" s="211"/>
      <c r="C3699" s="178" t="s">
        <v>430</v>
      </c>
      <c r="D3699" s="135"/>
      <c r="E3699" s="62">
        <v>19.899999999999999</v>
      </c>
    </row>
    <row r="3700" spans="1:5" x14ac:dyDescent="0.2">
      <c r="A3700" s="214"/>
      <c r="B3700" s="211"/>
      <c r="C3700" s="178" t="s">
        <v>286</v>
      </c>
      <c r="D3700" s="135"/>
      <c r="E3700" s="62">
        <v>28</v>
      </c>
    </row>
    <row r="3701" spans="1:5" x14ac:dyDescent="0.2">
      <c r="A3701" s="214"/>
      <c r="B3701" s="211"/>
      <c r="C3701" s="178" t="s">
        <v>431</v>
      </c>
      <c r="D3701" s="135"/>
      <c r="E3701" s="62">
        <v>46.94</v>
      </c>
    </row>
    <row r="3702" spans="1:5" x14ac:dyDescent="0.2">
      <c r="A3702" s="214"/>
      <c r="B3702" s="211"/>
      <c r="C3702" s="178" t="s">
        <v>333</v>
      </c>
      <c r="D3702" s="135"/>
      <c r="E3702" s="62">
        <v>19.5</v>
      </c>
    </row>
    <row r="3703" spans="1:5" x14ac:dyDescent="0.2">
      <c r="A3703" s="214"/>
      <c r="B3703" s="211"/>
      <c r="C3703" s="178" t="s">
        <v>432</v>
      </c>
      <c r="D3703" s="135"/>
      <c r="E3703" s="62">
        <v>22.5</v>
      </c>
    </row>
    <row r="3704" spans="1:5" x14ac:dyDescent="0.2">
      <c r="A3704" s="214"/>
      <c r="B3704" s="211"/>
      <c r="C3704" s="178" t="s">
        <v>433</v>
      </c>
      <c r="D3704" s="135"/>
      <c r="E3704" s="62">
        <v>22.5</v>
      </c>
    </row>
    <row r="3705" spans="1:5" x14ac:dyDescent="0.2">
      <c r="A3705" s="214"/>
      <c r="B3705" s="211"/>
      <c r="C3705" s="178" t="s">
        <v>434</v>
      </c>
      <c r="D3705" s="135"/>
      <c r="E3705" s="62">
        <v>22.5</v>
      </c>
    </row>
    <row r="3706" spans="1:5" x14ac:dyDescent="0.2">
      <c r="A3706" s="214"/>
      <c r="B3706" s="211"/>
      <c r="C3706" s="178" t="s">
        <v>435</v>
      </c>
      <c r="D3706" s="135"/>
      <c r="E3706" s="62">
        <v>19.899999999999999</v>
      </c>
    </row>
    <row r="3707" spans="1:5" x14ac:dyDescent="0.2">
      <c r="A3707" s="214"/>
      <c r="B3707" s="211"/>
      <c r="C3707" s="178" t="s">
        <v>436</v>
      </c>
      <c r="D3707" s="135"/>
      <c r="E3707" s="62">
        <v>19.899999999999999</v>
      </c>
    </row>
    <row r="3708" spans="1:5" x14ac:dyDescent="0.2">
      <c r="A3708" s="214"/>
      <c r="B3708" s="211"/>
      <c r="C3708" s="178" t="s">
        <v>437</v>
      </c>
      <c r="D3708" s="135"/>
      <c r="E3708" s="62">
        <v>19.899999999999999</v>
      </c>
    </row>
    <row r="3709" spans="1:5" x14ac:dyDescent="0.2">
      <c r="A3709" s="214"/>
      <c r="B3709" s="211"/>
      <c r="C3709" s="178" t="s">
        <v>289</v>
      </c>
      <c r="D3709" s="135"/>
      <c r="E3709" s="62">
        <v>8.5</v>
      </c>
    </row>
    <row r="3710" spans="1:5" x14ac:dyDescent="0.2">
      <c r="A3710" s="214"/>
      <c r="B3710" s="211"/>
      <c r="C3710" s="178" t="s">
        <v>438</v>
      </c>
      <c r="D3710" s="135"/>
      <c r="E3710" s="62">
        <v>55</v>
      </c>
    </row>
    <row r="3711" spans="1:5" x14ac:dyDescent="0.2">
      <c r="A3711" s="214"/>
      <c r="B3711" s="211"/>
      <c r="C3711" s="178" t="s">
        <v>200</v>
      </c>
      <c r="D3711" s="135"/>
      <c r="E3711" s="62">
        <v>140</v>
      </c>
    </row>
    <row r="3712" spans="1:5" x14ac:dyDescent="0.2">
      <c r="A3712" s="214"/>
      <c r="B3712" s="211"/>
      <c r="C3712" s="178" t="s">
        <v>199</v>
      </c>
      <c r="D3712" s="135"/>
      <c r="E3712" s="62">
        <v>187.5</v>
      </c>
    </row>
    <row r="3713" spans="1:5" x14ac:dyDescent="0.2">
      <c r="A3713" s="214"/>
      <c r="B3713" s="211"/>
      <c r="C3713" s="178" t="s">
        <v>313</v>
      </c>
      <c r="D3713" s="135"/>
      <c r="E3713" s="62">
        <v>14.2</v>
      </c>
    </row>
    <row r="3714" spans="1:5" x14ac:dyDescent="0.2">
      <c r="A3714" s="214"/>
      <c r="B3714" s="211"/>
      <c r="C3714" s="178" t="s">
        <v>334</v>
      </c>
      <c r="D3714" s="135"/>
      <c r="E3714" s="62">
        <v>19.5</v>
      </c>
    </row>
    <row r="3715" spans="1:5" x14ac:dyDescent="0.2">
      <c r="A3715" s="214"/>
      <c r="B3715" s="211"/>
      <c r="C3715" s="178" t="s">
        <v>297</v>
      </c>
      <c r="D3715" s="135"/>
      <c r="E3715" s="62">
        <v>10.3</v>
      </c>
    </row>
    <row r="3716" spans="1:5" x14ac:dyDescent="0.2">
      <c r="A3716" s="214"/>
      <c r="B3716" s="211"/>
      <c r="C3716" s="178" t="s">
        <v>265</v>
      </c>
      <c r="D3716" s="135"/>
      <c r="E3716" s="62">
        <v>6.5</v>
      </c>
    </row>
    <row r="3717" spans="1:5" x14ac:dyDescent="0.2">
      <c r="A3717" s="214"/>
      <c r="B3717" s="211"/>
      <c r="C3717" s="178" t="s">
        <v>439</v>
      </c>
      <c r="D3717" s="135"/>
      <c r="E3717" s="62">
        <v>19.5</v>
      </c>
    </row>
    <row r="3718" spans="1:5" x14ac:dyDescent="0.2">
      <c r="A3718" s="214"/>
      <c r="B3718" s="211"/>
      <c r="C3718" s="178" t="s">
        <v>440</v>
      </c>
      <c r="D3718" s="135"/>
      <c r="E3718" s="62">
        <v>22.5</v>
      </c>
    </row>
    <row r="3719" spans="1:5" x14ac:dyDescent="0.2">
      <c r="A3719" s="214"/>
      <c r="B3719" s="211"/>
      <c r="C3719" s="178" t="s">
        <v>441</v>
      </c>
      <c r="D3719" s="135"/>
      <c r="E3719" s="62">
        <v>22.5</v>
      </c>
    </row>
    <row r="3720" spans="1:5" x14ac:dyDescent="0.2">
      <c r="A3720" s="214"/>
      <c r="B3720" s="211"/>
      <c r="C3720" s="178" t="s">
        <v>442</v>
      </c>
      <c r="D3720" s="135"/>
      <c r="E3720" s="62">
        <v>19.899999999999999</v>
      </c>
    </row>
    <row r="3721" spans="1:5" x14ac:dyDescent="0.2">
      <c r="A3721" s="214"/>
      <c r="B3721" s="211"/>
      <c r="C3721" s="178" t="s">
        <v>443</v>
      </c>
      <c r="D3721" s="135"/>
      <c r="E3721" s="62">
        <v>6.18</v>
      </c>
    </row>
    <row r="3722" spans="1:5" x14ac:dyDescent="0.2">
      <c r="A3722" s="214"/>
      <c r="B3722" s="211"/>
      <c r="C3722" s="178" t="s">
        <v>444</v>
      </c>
      <c r="D3722" s="135"/>
      <c r="E3722" s="62">
        <v>22.5</v>
      </c>
    </row>
    <row r="3723" spans="1:5" x14ac:dyDescent="0.2">
      <c r="A3723" s="214"/>
      <c r="B3723" s="211"/>
      <c r="C3723" s="178" t="s">
        <v>189</v>
      </c>
      <c r="D3723" s="135"/>
      <c r="E3723" s="62">
        <v>6.9</v>
      </c>
    </row>
    <row r="3724" spans="1:5" x14ac:dyDescent="0.2">
      <c r="A3724" s="214"/>
      <c r="B3724" s="211"/>
      <c r="C3724" s="178" t="s">
        <v>335</v>
      </c>
      <c r="D3724" s="135"/>
      <c r="E3724" s="62">
        <v>19.5</v>
      </c>
    </row>
    <row r="3725" spans="1:5" x14ac:dyDescent="0.2">
      <c r="A3725" s="214"/>
      <c r="B3725" s="211"/>
      <c r="C3725" s="178" t="s">
        <v>314</v>
      </c>
      <c r="D3725" s="135"/>
      <c r="E3725" s="62">
        <v>14.2</v>
      </c>
    </row>
    <row r="3726" spans="1:5" x14ac:dyDescent="0.2">
      <c r="A3726" s="214"/>
      <c r="B3726" s="211"/>
      <c r="C3726" s="178" t="s">
        <v>445</v>
      </c>
      <c r="D3726" s="135"/>
      <c r="E3726" s="62">
        <v>22.5</v>
      </c>
    </row>
    <row r="3727" spans="1:5" x14ac:dyDescent="0.2">
      <c r="A3727" s="214"/>
      <c r="B3727" s="211"/>
      <c r="C3727" s="178" t="s">
        <v>446</v>
      </c>
      <c r="D3727" s="135"/>
      <c r="E3727" s="62">
        <v>19.899999999999999</v>
      </c>
    </row>
    <row r="3728" spans="1:5" x14ac:dyDescent="0.2">
      <c r="A3728" s="214"/>
      <c r="B3728" s="211"/>
      <c r="C3728" s="178" t="s">
        <v>447</v>
      </c>
      <c r="D3728" s="135"/>
      <c r="E3728" s="62">
        <v>22.5</v>
      </c>
    </row>
    <row r="3729" spans="1:5" x14ac:dyDescent="0.2">
      <c r="A3729" s="214"/>
      <c r="B3729" s="211"/>
      <c r="C3729" s="178" t="s">
        <v>448</v>
      </c>
      <c r="D3729" s="135"/>
      <c r="E3729" s="62">
        <v>30</v>
      </c>
    </row>
    <row r="3730" spans="1:5" x14ac:dyDescent="0.2">
      <c r="A3730" s="214"/>
      <c r="B3730" s="211"/>
      <c r="C3730" s="178" t="s">
        <v>449</v>
      </c>
      <c r="D3730" s="135"/>
      <c r="E3730" s="62">
        <v>19.5</v>
      </c>
    </row>
    <row r="3731" spans="1:5" x14ac:dyDescent="0.2">
      <c r="A3731" s="214"/>
      <c r="B3731" s="211"/>
      <c r="C3731" s="178" t="s">
        <v>450</v>
      </c>
      <c r="D3731" s="135"/>
      <c r="E3731" s="62">
        <v>19.899999999999999</v>
      </c>
    </row>
    <row r="3732" spans="1:5" x14ac:dyDescent="0.2">
      <c r="A3732" s="214"/>
      <c r="B3732" s="211"/>
      <c r="C3732" s="178" t="s">
        <v>451</v>
      </c>
      <c r="D3732" s="135"/>
      <c r="E3732" s="62">
        <v>22.5</v>
      </c>
    </row>
    <row r="3733" spans="1:5" x14ac:dyDescent="0.2">
      <c r="A3733" s="214"/>
      <c r="B3733" s="211"/>
      <c r="C3733" s="178" t="s">
        <v>223</v>
      </c>
      <c r="D3733" s="135"/>
      <c r="E3733" s="62">
        <v>5.2</v>
      </c>
    </row>
    <row r="3734" spans="1:5" x14ac:dyDescent="0.2">
      <c r="A3734" s="214"/>
      <c r="B3734" s="211"/>
      <c r="C3734" s="178" t="s">
        <v>287</v>
      </c>
      <c r="D3734" s="135"/>
      <c r="E3734" s="62">
        <v>8.5</v>
      </c>
    </row>
    <row r="3735" spans="1:5" x14ac:dyDescent="0.2">
      <c r="A3735" s="214"/>
      <c r="B3735" s="211"/>
      <c r="C3735" s="178" t="s">
        <v>452</v>
      </c>
      <c r="D3735" s="135"/>
      <c r="E3735" s="62">
        <v>22.5</v>
      </c>
    </row>
    <row r="3736" spans="1:5" x14ac:dyDescent="0.2">
      <c r="A3736" s="214"/>
      <c r="B3736" s="211"/>
      <c r="C3736" s="178" t="s">
        <v>188</v>
      </c>
      <c r="D3736" s="135"/>
      <c r="E3736" s="62">
        <v>6.9</v>
      </c>
    </row>
    <row r="3737" spans="1:5" x14ac:dyDescent="0.2">
      <c r="A3737" s="214"/>
      <c r="B3737" s="211"/>
      <c r="C3737" s="178" t="s">
        <v>184</v>
      </c>
      <c r="D3737" s="135"/>
      <c r="E3737" s="62">
        <v>5.8</v>
      </c>
    </row>
    <row r="3738" spans="1:5" x14ac:dyDescent="0.2">
      <c r="A3738" s="214"/>
      <c r="B3738" s="211"/>
      <c r="C3738" s="178" t="s">
        <v>453</v>
      </c>
      <c r="D3738" s="135"/>
      <c r="E3738" s="62">
        <v>19.899999999999999</v>
      </c>
    </row>
    <row r="3739" spans="1:5" x14ac:dyDescent="0.2">
      <c r="A3739" s="214"/>
      <c r="B3739" s="211"/>
      <c r="C3739" s="178" t="s">
        <v>288</v>
      </c>
      <c r="D3739" s="135"/>
      <c r="E3739" s="62">
        <v>10.51</v>
      </c>
    </row>
    <row r="3740" spans="1:5" x14ac:dyDescent="0.2">
      <c r="A3740" s="214"/>
      <c r="B3740" s="211"/>
      <c r="C3740" s="178" t="s">
        <v>454</v>
      </c>
      <c r="D3740" s="135"/>
      <c r="E3740" s="62">
        <v>19.5</v>
      </c>
    </row>
    <row r="3741" spans="1:5" x14ac:dyDescent="0.2">
      <c r="A3741" s="214"/>
      <c r="B3741" s="211"/>
      <c r="C3741" s="178" t="s">
        <v>336</v>
      </c>
      <c r="D3741" s="135"/>
      <c r="E3741" s="62">
        <v>19.5</v>
      </c>
    </row>
    <row r="3742" spans="1:5" x14ac:dyDescent="0.2">
      <c r="A3742" s="214"/>
      <c r="B3742" s="211"/>
      <c r="C3742" s="178" t="s">
        <v>267</v>
      </c>
      <c r="D3742" s="135"/>
      <c r="E3742" s="62">
        <v>6.5</v>
      </c>
    </row>
    <row r="3743" spans="1:5" x14ac:dyDescent="0.2">
      <c r="A3743" s="214"/>
      <c r="B3743" s="211"/>
      <c r="C3743" s="178" t="s">
        <v>269</v>
      </c>
      <c r="D3743" s="135"/>
      <c r="E3743" s="62">
        <v>6.18</v>
      </c>
    </row>
    <row r="3744" spans="1:5" x14ac:dyDescent="0.2">
      <c r="A3744" s="214"/>
      <c r="B3744" s="211"/>
      <c r="C3744" s="178" t="s">
        <v>455</v>
      </c>
      <c r="D3744" s="135"/>
      <c r="E3744" s="62">
        <v>19.899999999999999</v>
      </c>
    </row>
    <row r="3745" spans="1:5" x14ac:dyDescent="0.2">
      <c r="A3745" s="214"/>
      <c r="B3745" s="211"/>
      <c r="C3745" s="178" t="s">
        <v>456</v>
      </c>
      <c r="D3745" s="135"/>
      <c r="E3745" s="62">
        <v>19.5</v>
      </c>
    </row>
    <row r="3746" spans="1:5" x14ac:dyDescent="0.2">
      <c r="A3746" s="214"/>
      <c r="B3746" s="211"/>
      <c r="C3746" s="178" t="s">
        <v>271</v>
      </c>
      <c r="D3746" s="135"/>
      <c r="E3746" s="62">
        <v>6.5</v>
      </c>
    </row>
    <row r="3747" spans="1:5" x14ac:dyDescent="0.2">
      <c r="A3747" s="214"/>
      <c r="B3747" s="211"/>
      <c r="C3747" s="178" t="s">
        <v>457</v>
      </c>
      <c r="D3747" s="135"/>
      <c r="E3747" s="62">
        <v>22.5</v>
      </c>
    </row>
    <row r="3748" spans="1:5" x14ac:dyDescent="0.2">
      <c r="A3748" s="214"/>
      <c r="B3748" s="211"/>
      <c r="C3748" s="178" t="s">
        <v>458</v>
      </c>
      <c r="D3748" s="135"/>
      <c r="E3748" s="62">
        <v>22.5</v>
      </c>
    </row>
    <row r="3749" spans="1:5" x14ac:dyDescent="0.2">
      <c r="A3749" s="214"/>
      <c r="B3749" s="211"/>
      <c r="C3749" s="178" t="s">
        <v>290</v>
      </c>
      <c r="D3749" s="135"/>
      <c r="E3749" s="62">
        <v>8.5</v>
      </c>
    </row>
    <row r="3750" spans="1:5" x14ac:dyDescent="0.2">
      <c r="A3750" s="214"/>
      <c r="B3750" s="211"/>
      <c r="C3750" s="178" t="s">
        <v>273</v>
      </c>
      <c r="D3750" s="135"/>
      <c r="E3750" s="62">
        <v>6.5</v>
      </c>
    </row>
    <row r="3751" spans="1:5" x14ac:dyDescent="0.2">
      <c r="A3751" s="214"/>
      <c r="B3751" s="211"/>
      <c r="C3751" s="178" t="s">
        <v>459</v>
      </c>
      <c r="D3751" s="135"/>
      <c r="E3751" s="62">
        <v>23.81</v>
      </c>
    </row>
    <row r="3752" spans="1:5" x14ac:dyDescent="0.2">
      <c r="A3752" s="214"/>
      <c r="B3752" s="211"/>
      <c r="C3752" s="178" t="s">
        <v>275</v>
      </c>
      <c r="D3752" s="135"/>
      <c r="E3752" s="62">
        <v>6.5</v>
      </c>
    </row>
    <row r="3753" spans="1:5" x14ac:dyDescent="0.2">
      <c r="A3753" s="214"/>
      <c r="B3753" s="211"/>
      <c r="C3753" s="178" t="s">
        <v>277</v>
      </c>
      <c r="D3753" s="135"/>
      <c r="E3753" s="62">
        <v>6.5</v>
      </c>
    </row>
    <row r="3754" spans="1:5" x14ac:dyDescent="0.2">
      <c r="A3754" s="214"/>
      <c r="B3754" s="211"/>
      <c r="C3754" s="178" t="s">
        <v>337</v>
      </c>
      <c r="D3754" s="135"/>
      <c r="E3754" s="62">
        <v>19.5</v>
      </c>
    </row>
    <row r="3755" spans="1:5" x14ac:dyDescent="0.2">
      <c r="A3755" s="214"/>
      <c r="B3755" s="211"/>
      <c r="C3755" s="178" t="s">
        <v>460</v>
      </c>
      <c r="D3755" s="135"/>
      <c r="E3755" s="62">
        <v>19.899999999999999</v>
      </c>
    </row>
    <row r="3756" spans="1:5" x14ac:dyDescent="0.2">
      <c r="A3756" s="214"/>
      <c r="B3756" s="211"/>
      <c r="C3756" s="178" t="s">
        <v>461</v>
      </c>
      <c r="D3756" s="135"/>
      <c r="E3756" s="62">
        <v>22.5</v>
      </c>
    </row>
    <row r="3757" spans="1:5" x14ac:dyDescent="0.2">
      <c r="A3757" s="214"/>
      <c r="B3757" s="211"/>
      <c r="C3757" s="178" t="s">
        <v>462</v>
      </c>
      <c r="D3757" s="135"/>
      <c r="E3757" s="62">
        <v>22.5</v>
      </c>
    </row>
    <row r="3758" spans="1:5" x14ac:dyDescent="0.2">
      <c r="A3758" s="214"/>
      <c r="B3758" s="211"/>
      <c r="C3758" s="178" t="s">
        <v>279</v>
      </c>
      <c r="D3758" s="135"/>
      <c r="E3758" s="62">
        <v>6.5</v>
      </c>
    </row>
    <row r="3759" spans="1:5" x14ac:dyDescent="0.2">
      <c r="A3759" s="214"/>
      <c r="B3759" s="211"/>
      <c r="C3759" s="178" t="s">
        <v>463</v>
      </c>
      <c r="D3759" s="135"/>
      <c r="E3759" s="62">
        <v>22.5</v>
      </c>
    </row>
    <row r="3760" spans="1:5" x14ac:dyDescent="0.2">
      <c r="A3760" s="214"/>
      <c r="B3760" s="211"/>
      <c r="C3760" s="178" t="s">
        <v>464</v>
      </c>
      <c r="D3760" s="135"/>
      <c r="E3760" s="62">
        <v>22.5</v>
      </c>
    </row>
    <row r="3761" spans="1:5" x14ac:dyDescent="0.2">
      <c r="A3761" s="214"/>
      <c r="B3761" s="211"/>
      <c r="C3761" s="178" t="s">
        <v>465</v>
      </c>
      <c r="D3761" s="135"/>
      <c r="E3761" s="62">
        <v>19.899999999999999</v>
      </c>
    </row>
    <row r="3762" spans="1:5" x14ac:dyDescent="0.2">
      <c r="A3762" s="214"/>
      <c r="B3762" s="211"/>
      <c r="C3762" s="178" t="s">
        <v>315</v>
      </c>
      <c r="D3762" s="135"/>
      <c r="E3762" s="62">
        <v>14.2</v>
      </c>
    </row>
    <row r="3763" spans="1:5" x14ac:dyDescent="0.2">
      <c r="A3763" s="214"/>
      <c r="B3763" s="211"/>
      <c r="C3763" s="180" t="s">
        <v>646</v>
      </c>
      <c r="D3763" s="135"/>
      <c r="E3763" s="62"/>
    </row>
    <row r="3764" spans="1:5" x14ac:dyDescent="0.2">
      <c r="A3764" s="214"/>
      <c r="B3764" s="211"/>
      <c r="C3764" s="178" t="s">
        <v>195</v>
      </c>
      <c r="D3764" s="135"/>
      <c r="E3764" s="62">
        <f>E3825</f>
        <v>11.2</v>
      </c>
    </row>
    <row r="3765" spans="1:5" x14ac:dyDescent="0.2">
      <c r="A3765" s="214"/>
      <c r="B3765" s="211"/>
      <c r="C3765" s="178" t="s">
        <v>339</v>
      </c>
      <c r="D3765" s="135"/>
      <c r="E3765" s="62">
        <v>19.5</v>
      </c>
    </row>
    <row r="3766" spans="1:5" x14ac:dyDescent="0.2">
      <c r="A3766" s="214"/>
      <c r="B3766" s="211"/>
      <c r="C3766" s="178" t="s">
        <v>227</v>
      </c>
      <c r="D3766" s="135"/>
      <c r="E3766" s="62">
        <v>8.5</v>
      </c>
    </row>
    <row r="3767" spans="1:5" x14ac:dyDescent="0.2">
      <c r="A3767" s="214"/>
      <c r="B3767" s="211"/>
      <c r="C3767" s="178" t="s">
        <v>224</v>
      </c>
      <c r="D3767" s="135"/>
      <c r="E3767" s="62">
        <v>11.42</v>
      </c>
    </row>
    <row r="3768" spans="1:5" x14ac:dyDescent="0.2">
      <c r="A3768" s="214"/>
      <c r="B3768" s="211"/>
      <c r="C3768" s="178" t="s">
        <v>281</v>
      </c>
      <c r="D3768" s="135"/>
      <c r="E3768" s="62">
        <v>11.31</v>
      </c>
    </row>
    <row r="3769" spans="1:5" x14ac:dyDescent="0.2">
      <c r="A3769" s="214"/>
      <c r="B3769" s="211"/>
      <c r="C3769" s="178" t="s">
        <v>340</v>
      </c>
      <c r="D3769" s="135"/>
      <c r="E3769" s="62">
        <v>22.5</v>
      </c>
    </row>
    <row r="3770" spans="1:5" x14ac:dyDescent="0.2">
      <c r="A3770" s="214"/>
      <c r="B3770" s="211"/>
      <c r="C3770" s="178" t="s">
        <v>341</v>
      </c>
      <c r="D3770" s="135"/>
      <c r="E3770" s="62">
        <v>6.18</v>
      </c>
    </row>
    <row r="3771" spans="1:5" x14ac:dyDescent="0.2">
      <c r="A3771" s="214"/>
      <c r="B3771" s="211"/>
      <c r="C3771" s="178" t="s">
        <v>342</v>
      </c>
      <c r="D3771" s="135"/>
      <c r="E3771" s="62">
        <v>19.5</v>
      </c>
    </row>
    <row r="3772" spans="1:5" x14ac:dyDescent="0.2">
      <c r="A3772" s="214"/>
      <c r="B3772" s="211"/>
      <c r="C3772" s="178" t="s">
        <v>343</v>
      </c>
      <c r="D3772" s="135"/>
      <c r="E3772" s="62">
        <v>19.899999999999999</v>
      </c>
    </row>
    <row r="3773" spans="1:5" x14ac:dyDescent="0.2">
      <c r="A3773" s="214"/>
      <c r="B3773" s="211"/>
      <c r="C3773" s="178" t="s">
        <v>344</v>
      </c>
      <c r="D3773" s="135"/>
      <c r="E3773" s="62">
        <v>22.5</v>
      </c>
    </row>
    <row r="3774" spans="1:5" x14ac:dyDescent="0.2">
      <c r="A3774" s="214"/>
      <c r="B3774" s="211"/>
      <c r="C3774" s="178" t="s">
        <v>229</v>
      </c>
      <c r="D3774" s="135"/>
      <c r="E3774" s="62">
        <v>11.37</v>
      </c>
    </row>
    <row r="3775" spans="1:5" x14ac:dyDescent="0.2">
      <c r="A3775" s="214"/>
      <c r="B3775" s="211"/>
      <c r="C3775" s="178" t="s">
        <v>345</v>
      </c>
      <c r="D3775" s="135"/>
      <c r="E3775" s="62">
        <v>19.899999999999999</v>
      </c>
    </row>
    <row r="3776" spans="1:5" x14ac:dyDescent="0.2">
      <c r="A3776" s="214"/>
      <c r="B3776" s="211"/>
      <c r="C3776" s="178" t="s">
        <v>346</v>
      </c>
      <c r="D3776" s="135"/>
      <c r="E3776" s="62">
        <v>19.899999999999999</v>
      </c>
    </row>
    <row r="3777" spans="1:5" x14ac:dyDescent="0.2">
      <c r="A3777" s="214"/>
      <c r="B3777" s="211"/>
      <c r="C3777" s="178" t="s">
        <v>299</v>
      </c>
      <c r="D3777" s="135"/>
      <c r="E3777" s="62">
        <v>14.2</v>
      </c>
    </row>
    <row r="3778" spans="1:5" x14ac:dyDescent="0.2">
      <c r="A3778" s="214"/>
      <c r="B3778" s="211"/>
      <c r="C3778" s="178" t="s">
        <v>347</v>
      </c>
      <c r="D3778" s="135"/>
      <c r="E3778" s="62">
        <v>19.899999999999999</v>
      </c>
    </row>
    <row r="3779" spans="1:5" x14ac:dyDescent="0.2">
      <c r="A3779" s="214"/>
      <c r="B3779" s="211"/>
      <c r="C3779" s="178" t="s">
        <v>225</v>
      </c>
      <c r="D3779" s="135"/>
      <c r="E3779" s="62">
        <v>11.2</v>
      </c>
    </row>
    <row r="3780" spans="1:5" x14ac:dyDescent="0.2">
      <c r="A3780" s="214"/>
      <c r="B3780" s="211"/>
      <c r="C3780" s="178" t="s">
        <v>348</v>
      </c>
      <c r="D3780" s="135"/>
      <c r="E3780" s="62">
        <v>19.899999999999999</v>
      </c>
    </row>
    <row r="3781" spans="1:5" x14ac:dyDescent="0.2">
      <c r="A3781" s="214"/>
      <c r="B3781" s="211"/>
      <c r="C3781" s="178" t="s">
        <v>316</v>
      </c>
      <c r="D3781" s="135"/>
      <c r="E3781" s="62">
        <v>19.5</v>
      </c>
    </row>
    <row r="3782" spans="1:5" x14ac:dyDescent="0.2">
      <c r="A3782" s="214"/>
      <c r="B3782" s="211"/>
      <c r="C3782" s="178" t="s">
        <v>349</v>
      </c>
      <c r="D3782" s="135"/>
      <c r="E3782" s="62">
        <v>19.899999999999999</v>
      </c>
    </row>
    <row r="3783" spans="1:5" x14ac:dyDescent="0.2">
      <c r="A3783" s="214"/>
      <c r="B3783" s="211"/>
      <c r="C3783" s="178" t="s">
        <v>317</v>
      </c>
      <c r="D3783" s="135"/>
      <c r="E3783" s="62">
        <v>19.5</v>
      </c>
    </row>
    <row r="3784" spans="1:5" x14ac:dyDescent="0.2">
      <c r="A3784" s="214"/>
      <c r="B3784" s="211"/>
      <c r="C3784" s="178" t="s">
        <v>350</v>
      </c>
      <c r="D3784" s="135"/>
      <c r="E3784" s="62">
        <v>19.899999999999999</v>
      </c>
    </row>
    <row r="3785" spans="1:5" x14ac:dyDescent="0.2">
      <c r="A3785" s="214"/>
      <c r="B3785" s="211"/>
      <c r="C3785" s="178" t="s">
        <v>300</v>
      </c>
      <c r="D3785" s="135"/>
      <c r="E3785" s="62">
        <v>14.2</v>
      </c>
    </row>
    <row r="3786" spans="1:5" x14ac:dyDescent="0.2">
      <c r="A3786" s="214"/>
      <c r="B3786" s="211"/>
      <c r="C3786" s="178" t="s">
        <v>185</v>
      </c>
      <c r="D3786" s="135"/>
      <c r="E3786" s="62">
        <v>16.93</v>
      </c>
    </row>
    <row r="3787" spans="1:5" x14ac:dyDescent="0.2">
      <c r="A3787" s="214"/>
      <c r="B3787" s="211"/>
      <c r="C3787" s="178" t="s">
        <v>351</v>
      </c>
      <c r="D3787" s="135"/>
      <c r="E3787" s="62">
        <v>19.899999999999999</v>
      </c>
    </row>
    <row r="3788" spans="1:5" x14ac:dyDescent="0.2">
      <c r="A3788" s="214"/>
      <c r="B3788" s="211"/>
      <c r="C3788" s="178" t="s">
        <v>231</v>
      </c>
      <c r="D3788" s="135"/>
      <c r="E3788" s="62">
        <v>8.65</v>
      </c>
    </row>
    <row r="3789" spans="1:5" x14ac:dyDescent="0.2">
      <c r="A3789" s="214"/>
      <c r="B3789" s="211"/>
      <c r="C3789" s="178" t="s">
        <v>352</v>
      </c>
      <c r="D3789" s="135"/>
      <c r="E3789" s="62">
        <v>22.5</v>
      </c>
    </row>
    <row r="3790" spans="1:5" x14ac:dyDescent="0.2">
      <c r="A3790" s="214"/>
      <c r="B3790" s="211"/>
      <c r="C3790" s="178" t="s">
        <v>353</v>
      </c>
      <c r="D3790" s="135"/>
      <c r="E3790" s="62">
        <v>19.899999999999999</v>
      </c>
    </row>
    <row r="3791" spans="1:5" x14ac:dyDescent="0.2">
      <c r="A3791" s="214"/>
      <c r="B3791" s="211"/>
      <c r="C3791" s="178" t="s">
        <v>233</v>
      </c>
      <c r="D3791" s="135"/>
      <c r="E3791" s="62">
        <v>15.08</v>
      </c>
    </row>
    <row r="3792" spans="1:5" x14ac:dyDescent="0.2">
      <c r="A3792" s="214"/>
      <c r="B3792" s="211"/>
      <c r="C3792" s="178" t="s">
        <v>354</v>
      </c>
      <c r="D3792" s="135"/>
      <c r="E3792" s="62">
        <v>19.899999999999999</v>
      </c>
    </row>
    <row r="3793" spans="1:5" x14ac:dyDescent="0.2">
      <c r="A3793" s="214"/>
      <c r="B3793" s="211"/>
      <c r="C3793" s="178" t="s">
        <v>291</v>
      </c>
      <c r="D3793" s="135"/>
      <c r="E3793" s="62">
        <v>12.4</v>
      </c>
    </row>
    <row r="3794" spans="1:5" x14ac:dyDescent="0.2">
      <c r="A3794" s="214"/>
      <c r="B3794" s="211"/>
      <c r="C3794" s="178" t="s">
        <v>355</v>
      </c>
      <c r="D3794" s="135"/>
      <c r="E3794" s="62">
        <v>22.5</v>
      </c>
    </row>
    <row r="3795" spans="1:5" x14ac:dyDescent="0.2">
      <c r="A3795" s="214"/>
      <c r="B3795" s="211"/>
      <c r="C3795" s="178" t="s">
        <v>356</v>
      </c>
      <c r="D3795" s="135"/>
      <c r="E3795" s="62">
        <v>19.899999999999999</v>
      </c>
    </row>
    <row r="3796" spans="1:5" x14ac:dyDescent="0.2">
      <c r="A3796" s="214"/>
      <c r="B3796" s="211"/>
      <c r="C3796" s="178" t="s">
        <v>301</v>
      </c>
      <c r="D3796" s="135"/>
      <c r="E3796" s="62">
        <v>14.2</v>
      </c>
    </row>
    <row r="3797" spans="1:5" x14ac:dyDescent="0.2">
      <c r="A3797" s="214"/>
      <c r="B3797" s="211"/>
      <c r="C3797" s="178" t="s">
        <v>357</v>
      </c>
      <c r="D3797" s="135"/>
      <c r="E3797" s="62">
        <v>22.5</v>
      </c>
    </row>
    <row r="3798" spans="1:5" x14ac:dyDescent="0.2">
      <c r="A3798" s="214"/>
      <c r="B3798" s="211"/>
      <c r="C3798" s="178" t="s">
        <v>358</v>
      </c>
      <c r="D3798" s="135"/>
      <c r="E3798" s="62">
        <v>22.5</v>
      </c>
    </row>
    <row r="3799" spans="1:5" x14ac:dyDescent="0.2">
      <c r="A3799" s="214"/>
      <c r="B3799" s="211"/>
      <c r="C3799" s="178" t="s">
        <v>302</v>
      </c>
      <c r="D3799" s="135"/>
      <c r="E3799" s="62">
        <v>14.2</v>
      </c>
    </row>
    <row r="3800" spans="1:5" x14ac:dyDescent="0.2">
      <c r="A3800" s="214"/>
      <c r="B3800" s="211"/>
      <c r="C3800" s="178" t="s">
        <v>359</v>
      </c>
      <c r="D3800" s="135"/>
      <c r="E3800" s="62">
        <v>22.85</v>
      </c>
    </row>
    <row r="3801" spans="1:5" x14ac:dyDescent="0.2">
      <c r="A3801" s="214"/>
      <c r="B3801" s="211"/>
      <c r="C3801" s="178" t="s">
        <v>235</v>
      </c>
      <c r="D3801" s="135"/>
      <c r="E3801" s="62">
        <v>8.5</v>
      </c>
    </row>
    <row r="3802" spans="1:5" x14ac:dyDescent="0.2">
      <c r="A3802" s="214"/>
      <c r="B3802" s="211"/>
      <c r="C3802" s="178" t="s">
        <v>237</v>
      </c>
      <c r="D3802" s="135"/>
      <c r="E3802" s="62">
        <v>8.5</v>
      </c>
    </row>
    <row r="3803" spans="1:5" x14ac:dyDescent="0.2">
      <c r="A3803" s="214"/>
      <c r="B3803" s="211"/>
      <c r="C3803" s="178" t="s">
        <v>360</v>
      </c>
      <c r="D3803" s="135"/>
      <c r="E3803" s="62">
        <v>19.899999999999999</v>
      </c>
    </row>
    <row r="3804" spans="1:5" x14ac:dyDescent="0.2">
      <c r="A3804" s="214"/>
      <c r="B3804" s="211"/>
      <c r="C3804" s="178" t="s">
        <v>361</v>
      </c>
      <c r="D3804" s="135"/>
      <c r="E3804" s="62">
        <v>19.899999999999999</v>
      </c>
    </row>
    <row r="3805" spans="1:5" x14ac:dyDescent="0.2">
      <c r="A3805" s="214"/>
      <c r="B3805" s="211"/>
      <c r="C3805" s="178" t="s">
        <v>362</v>
      </c>
      <c r="D3805" s="135"/>
      <c r="E3805" s="62">
        <v>19.899999999999999</v>
      </c>
    </row>
    <row r="3806" spans="1:5" x14ac:dyDescent="0.2">
      <c r="A3806" s="214"/>
      <c r="B3806" s="211"/>
      <c r="C3806" s="178" t="s">
        <v>197</v>
      </c>
      <c r="D3806" s="135"/>
      <c r="E3806" s="62">
        <v>49.7</v>
      </c>
    </row>
    <row r="3807" spans="1:5" x14ac:dyDescent="0.2">
      <c r="A3807" s="214"/>
      <c r="B3807" s="211"/>
      <c r="C3807" s="178" t="s">
        <v>318</v>
      </c>
      <c r="D3807" s="135"/>
      <c r="E3807" s="62">
        <v>19.5</v>
      </c>
    </row>
    <row r="3808" spans="1:5" x14ac:dyDescent="0.2">
      <c r="A3808" s="214"/>
      <c r="B3808" s="211"/>
      <c r="C3808" s="178" t="s">
        <v>363</v>
      </c>
      <c r="D3808" s="135"/>
      <c r="E3808" s="62">
        <v>22.5</v>
      </c>
    </row>
    <row r="3809" spans="1:5" x14ac:dyDescent="0.2">
      <c r="A3809" s="214"/>
      <c r="B3809" s="211"/>
      <c r="C3809" s="178" t="s">
        <v>364</v>
      </c>
      <c r="D3809" s="135"/>
      <c r="E3809" s="62">
        <v>19.899999999999999</v>
      </c>
    </row>
    <row r="3810" spans="1:5" x14ac:dyDescent="0.2">
      <c r="A3810" s="214"/>
      <c r="B3810" s="211"/>
      <c r="C3810" s="178" t="s">
        <v>365</v>
      </c>
      <c r="D3810" s="135"/>
      <c r="E3810" s="62">
        <v>19.899999999999999</v>
      </c>
    </row>
    <row r="3811" spans="1:5" x14ac:dyDescent="0.2">
      <c r="A3811" s="214"/>
      <c r="B3811" s="211"/>
      <c r="C3811" s="178" t="s">
        <v>366</v>
      </c>
      <c r="D3811" s="135"/>
      <c r="E3811" s="62">
        <v>19.899999999999999</v>
      </c>
    </row>
    <row r="3812" spans="1:5" x14ac:dyDescent="0.2">
      <c r="A3812" s="214"/>
      <c r="B3812" s="211"/>
      <c r="C3812" s="178" t="s">
        <v>367</v>
      </c>
      <c r="D3812" s="135"/>
      <c r="E3812" s="62">
        <v>22.5</v>
      </c>
    </row>
    <row r="3813" spans="1:5" x14ac:dyDescent="0.2">
      <c r="A3813" s="214"/>
      <c r="B3813" s="211"/>
      <c r="C3813" s="178" t="s">
        <v>368</v>
      </c>
      <c r="D3813" s="135"/>
      <c r="E3813" s="62">
        <v>22.5</v>
      </c>
    </row>
    <row r="3814" spans="1:5" x14ac:dyDescent="0.2">
      <c r="A3814" s="214"/>
      <c r="B3814" s="211"/>
      <c r="C3814" s="178" t="s">
        <v>369</v>
      </c>
      <c r="D3814" s="135"/>
      <c r="E3814" s="62">
        <v>19.899999999999999</v>
      </c>
    </row>
    <row r="3815" spans="1:5" x14ac:dyDescent="0.2">
      <c r="A3815" s="214"/>
      <c r="B3815" s="211"/>
      <c r="C3815" s="178" t="s">
        <v>370</v>
      </c>
      <c r="D3815" s="135"/>
      <c r="E3815" s="62">
        <v>19.899999999999999</v>
      </c>
    </row>
    <row r="3816" spans="1:5" x14ac:dyDescent="0.2">
      <c r="A3816" s="214"/>
      <c r="B3816" s="211"/>
      <c r="C3816" s="178" t="s">
        <v>371</v>
      </c>
      <c r="D3816" s="135"/>
      <c r="E3816" s="62">
        <v>22.5</v>
      </c>
    </row>
    <row r="3817" spans="1:5" x14ac:dyDescent="0.2">
      <c r="A3817" s="214"/>
      <c r="B3817" s="211"/>
      <c r="C3817" s="178" t="s">
        <v>372</v>
      </c>
      <c r="D3817" s="135"/>
      <c r="E3817" s="62">
        <v>22.5</v>
      </c>
    </row>
    <row r="3818" spans="1:5" x14ac:dyDescent="0.2">
      <c r="A3818" s="214"/>
      <c r="B3818" s="211"/>
      <c r="C3818" s="178" t="s">
        <v>239</v>
      </c>
      <c r="D3818" s="135"/>
      <c r="E3818" s="62">
        <v>8.5</v>
      </c>
    </row>
    <row r="3819" spans="1:5" x14ac:dyDescent="0.2">
      <c r="A3819" s="214"/>
      <c r="B3819" s="211"/>
      <c r="C3819" s="178" t="s">
        <v>282</v>
      </c>
      <c r="D3819" s="135"/>
      <c r="E3819" s="62">
        <v>13.31</v>
      </c>
    </row>
    <row r="3820" spans="1:5" x14ac:dyDescent="0.2">
      <c r="A3820" s="214"/>
      <c r="B3820" s="211"/>
      <c r="C3820" s="178" t="s">
        <v>373</v>
      </c>
      <c r="D3820" s="135"/>
      <c r="E3820" s="62">
        <v>19.899999999999999</v>
      </c>
    </row>
    <row r="3821" spans="1:5" x14ac:dyDescent="0.2">
      <c r="A3821" s="214"/>
      <c r="B3821" s="211"/>
      <c r="C3821" s="178" t="s">
        <v>303</v>
      </c>
      <c r="D3821" s="135"/>
      <c r="E3821" s="62">
        <v>14.2</v>
      </c>
    </row>
    <row r="3822" spans="1:5" x14ac:dyDescent="0.2">
      <c r="A3822" s="214"/>
      <c r="B3822" s="211"/>
      <c r="C3822" s="178" t="s">
        <v>374</v>
      </c>
      <c r="D3822" s="135"/>
      <c r="E3822" s="62">
        <v>19.899999999999999</v>
      </c>
    </row>
    <row r="3823" spans="1:5" x14ac:dyDescent="0.2">
      <c r="A3823" s="214"/>
      <c r="B3823" s="211"/>
      <c r="C3823" s="178" t="s">
        <v>292</v>
      </c>
      <c r="D3823" s="135"/>
      <c r="E3823" s="62">
        <v>25.05</v>
      </c>
    </row>
    <row r="3824" spans="1:5" x14ac:dyDescent="0.2">
      <c r="A3824" s="214"/>
      <c r="B3824" s="211"/>
      <c r="C3824" s="178" t="s">
        <v>241</v>
      </c>
      <c r="D3824" s="135"/>
      <c r="E3824" s="62">
        <v>8.5</v>
      </c>
    </row>
    <row r="3825" spans="1:5" x14ac:dyDescent="0.2">
      <c r="A3825" s="214"/>
      <c r="B3825" s="211"/>
      <c r="C3825" s="178" t="s">
        <v>194</v>
      </c>
      <c r="D3825" s="135"/>
      <c r="E3825" s="62">
        <v>11.2</v>
      </c>
    </row>
    <row r="3826" spans="1:5" x14ac:dyDescent="0.2">
      <c r="A3826" s="214"/>
      <c r="B3826" s="211"/>
      <c r="C3826" s="178" t="s">
        <v>375</v>
      </c>
      <c r="D3826" s="135"/>
      <c r="E3826" s="62">
        <v>19.5</v>
      </c>
    </row>
    <row r="3827" spans="1:5" x14ac:dyDescent="0.2">
      <c r="A3827" s="214"/>
      <c r="B3827" s="211"/>
      <c r="C3827" s="178" t="s">
        <v>283</v>
      </c>
      <c r="D3827" s="135"/>
      <c r="E3827" s="62">
        <v>8.5</v>
      </c>
    </row>
    <row r="3828" spans="1:5" x14ac:dyDescent="0.2">
      <c r="A3828" s="214"/>
      <c r="B3828" s="211"/>
      <c r="C3828" s="178" t="s">
        <v>376</v>
      </c>
      <c r="D3828" s="135"/>
      <c r="E3828" s="62">
        <v>22.5</v>
      </c>
    </row>
    <row r="3829" spans="1:5" x14ac:dyDescent="0.2">
      <c r="A3829" s="214"/>
      <c r="B3829" s="211"/>
      <c r="C3829" s="178" t="s">
        <v>377</v>
      </c>
      <c r="D3829" s="135"/>
      <c r="E3829" s="62">
        <v>22.5</v>
      </c>
    </row>
    <row r="3830" spans="1:5" x14ac:dyDescent="0.2">
      <c r="A3830" s="214"/>
      <c r="B3830" s="211"/>
      <c r="C3830" s="178" t="s">
        <v>378</v>
      </c>
      <c r="D3830" s="135"/>
      <c r="E3830" s="62">
        <v>19.899999999999999</v>
      </c>
    </row>
    <row r="3831" spans="1:5" x14ac:dyDescent="0.2">
      <c r="A3831" s="214"/>
      <c r="B3831" s="211"/>
      <c r="C3831" s="178" t="s">
        <v>379</v>
      </c>
      <c r="D3831" s="135"/>
      <c r="E3831" s="62">
        <v>19.899999999999999</v>
      </c>
    </row>
    <row r="3832" spans="1:5" x14ac:dyDescent="0.2">
      <c r="A3832" s="214"/>
      <c r="B3832" s="211"/>
      <c r="C3832" s="178" t="s">
        <v>380</v>
      </c>
      <c r="D3832" s="135"/>
      <c r="E3832" s="62">
        <v>22.5</v>
      </c>
    </row>
    <row r="3833" spans="1:5" x14ac:dyDescent="0.2">
      <c r="A3833" s="214"/>
      <c r="B3833" s="211"/>
      <c r="C3833" s="178" t="s">
        <v>381</v>
      </c>
      <c r="D3833" s="135"/>
      <c r="E3833" s="62">
        <v>22.5</v>
      </c>
    </row>
    <row r="3834" spans="1:5" x14ac:dyDescent="0.2">
      <c r="A3834" s="214"/>
      <c r="B3834" s="211"/>
      <c r="C3834" s="178" t="s">
        <v>382</v>
      </c>
      <c r="D3834" s="135"/>
      <c r="E3834" s="62">
        <v>19.5</v>
      </c>
    </row>
    <row r="3835" spans="1:5" x14ac:dyDescent="0.2">
      <c r="A3835" s="214"/>
      <c r="B3835" s="211"/>
      <c r="C3835" s="178" t="s">
        <v>383</v>
      </c>
      <c r="D3835" s="135"/>
      <c r="E3835" s="62">
        <v>22.5</v>
      </c>
    </row>
    <row r="3836" spans="1:5" x14ac:dyDescent="0.2">
      <c r="A3836" s="214"/>
      <c r="B3836" s="211"/>
      <c r="C3836" s="178" t="s">
        <v>304</v>
      </c>
      <c r="D3836" s="135"/>
      <c r="E3836" s="62">
        <v>14.2</v>
      </c>
    </row>
    <row r="3837" spans="1:5" x14ac:dyDescent="0.2">
      <c r="A3837" s="214"/>
      <c r="B3837" s="211"/>
      <c r="C3837" s="178" t="s">
        <v>319</v>
      </c>
      <c r="D3837" s="135"/>
      <c r="E3837" s="62">
        <v>19.5</v>
      </c>
    </row>
    <row r="3838" spans="1:5" x14ac:dyDescent="0.2">
      <c r="A3838" s="214"/>
      <c r="B3838" s="211"/>
      <c r="C3838" s="178" t="s">
        <v>320</v>
      </c>
      <c r="D3838" s="135"/>
      <c r="E3838" s="62">
        <v>19.5</v>
      </c>
    </row>
    <row r="3839" spans="1:5" x14ac:dyDescent="0.2">
      <c r="A3839" s="214"/>
      <c r="B3839" s="211"/>
      <c r="C3839" s="178" t="s">
        <v>321</v>
      </c>
      <c r="D3839" s="135"/>
      <c r="E3839" s="62">
        <v>19.5</v>
      </c>
    </row>
    <row r="3840" spans="1:5" x14ac:dyDescent="0.2">
      <c r="A3840" s="214"/>
      <c r="B3840" s="211"/>
      <c r="C3840" s="178" t="s">
        <v>322</v>
      </c>
      <c r="D3840" s="135"/>
      <c r="E3840" s="62">
        <v>19.5</v>
      </c>
    </row>
    <row r="3841" spans="1:5" x14ac:dyDescent="0.2">
      <c r="A3841" s="214"/>
      <c r="B3841" s="211"/>
      <c r="C3841" s="178" t="s">
        <v>323</v>
      </c>
      <c r="D3841" s="135"/>
      <c r="E3841" s="62">
        <v>19.5</v>
      </c>
    </row>
    <row r="3842" spans="1:5" x14ac:dyDescent="0.2">
      <c r="A3842" s="214"/>
      <c r="B3842" s="211"/>
      <c r="C3842" s="178" t="s">
        <v>243</v>
      </c>
      <c r="D3842" s="135"/>
      <c r="E3842" s="62">
        <v>11.43</v>
      </c>
    </row>
    <row r="3843" spans="1:5" x14ac:dyDescent="0.2">
      <c r="A3843" s="214"/>
      <c r="B3843" s="211"/>
      <c r="C3843" s="178" t="s">
        <v>293</v>
      </c>
      <c r="D3843" s="135"/>
      <c r="E3843" s="62">
        <v>8.5</v>
      </c>
    </row>
    <row r="3844" spans="1:5" x14ac:dyDescent="0.2">
      <c r="A3844" s="214"/>
      <c r="B3844" s="211"/>
      <c r="C3844" s="178" t="s">
        <v>245</v>
      </c>
      <c r="D3844" s="135"/>
      <c r="E3844" s="62">
        <v>8.5</v>
      </c>
    </row>
    <row r="3845" spans="1:5" x14ac:dyDescent="0.2">
      <c r="A3845" s="214"/>
      <c r="B3845" s="211"/>
      <c r="C3845" s="178" t="s">
        <v>247</v>
      </c>
      <c r="D3845" s="135"/>
      <c r="E3845" s="62">
        <v>8.5</v>
      </c>
    </row>
    <row r="3846" spans="1:5" x14ac:dyDescent="0.2">
      <c r="A3846" s="214"/>
      <c r="B3846" s="211"/>
      <c r="C3846" s="178" t="s">
        <v>324</v>
      </c>
      <c r="D3846" s="135"/>
      <c r="E3846" s="62">
        <v>19.5</v>
      </c>
    </row>
    <row r="3847" spans="1:5" x14ac:dyDescent="0.2">
      <c r="A3847" s="214"/>
      <c r="B3847" s="211"/>
      <c r="C3847" s="178" t="s">
        <v>384</v>
      </c>
      <c r="D3847" s="135"/>
      <c r="E3847" s="62">
        <v>22.5</v>
      </c>
    </row>
    <row r="3848" spans="1:5" x14ac:dyDescent="0.2">
      <c r="A3848" s="214"/>
      <c r="B3848" s="211"/>
      <c r="C3848" s="178" t="s">
        <v>187</v>
      </c>
      <c r="D3848" s="135"/>
      <c r="E3848" s="62">
        <v>7.1</v>
      </c>
    </row>
    <row r="3849" spans="1:5" x14ac:dyDescent="0.2">
      <c r="A3849" s="214"/>
      <c r="B3849" s="211"/>
      <c r="C3849" s="178" t="s">
        <v>385</v>
      </c>
      <c r="D3849" s="135"/>
      <c r="E3849" s="62">
        <v>19.899999999999999</v>
      </c>
    </row>
    <row r="3850" spans="1:5" x14ac:dyDescent="0.2">
      <c r="A3850" s="214"/>
      <c r="B3850" s="211"/>
      <c r="C3850" s="178" t="s">
        <v>325</v>
      </c>
      <c r="D3850" s="135"/>
      <c r="E3850" s="62">
        <v>19.5</v>
      </c>
    </row>
    <row r="3851" spans="1:5" x14ac:dyDescent="0.2">
      <c r="A3851" s="214"/>
      <c r="B3851" s="211"/>
      <c r="C3851" s="178" t="s">
        <v>386</v>
      </c>
      <c r="D3851" s="135"/>
      <c r="E3851" s="62">
        <v>22.5</v>
      </c>
    </row>
    <row r="3852" spans="1:5" x14ac:dyDescent="0.2">
      <c r="A3852" s="214"/>
      <c r="B3852" s="211"/>
      <c r="C3852" s="178" t="s">
        <v>387</v>
      </c>
      <c r="D3852" s="135"/>
      <c r="E3852" s="62">
        <v>6.18</v>
      </c>
    </row>
    <row r="3853" spans="1:5" x14ac:dyDescent="0.2">
      <c r="A3853" s="214"/>
      <c r="B3853" s="211"/>
      <c r="C3853" s="178" t="s">
        <v>305</v>
      </c>
      <c r="D3853" s="135"/>
      <c r="E3853" s="62">
        <v>14.2</v>
      </c>
    </row>
    <row r="3854" spans="1:5" x14ac:dyDescent="0.2">
      <c r="A3854" s="214"/>
      <c r="B3854" s="211"/>
      <c r="C3854" s="178" t="s">
        <v>388</v>
      </c>
      <c r="D3854" s="135"/>
      <c r="E3854" s="62">
        <v>22.5</v>
      </c>
    </row>
    <row r="3855" spans="1:5" x14ac:dyDescent="0.2">
      <c r="A3855" s="214"/>
      <c r="B3855" s="211"/>
      <c r="C3855" s="178" t="s">
        <v>249</v>
      </c>
      <c r="D3855" s="135"/>
      <c r="E3855" s="62">
        <v>8.5</v>
      </c>
    </row>
    <row r="3856" spans="1:5" x14ac:dyDescent="0.2">
      <c r="A3856" s="214"/>
      <c r="B3856" s="211"/>
      <c r="C3856" s="178" t="s">
        <v>389</v>
      </c>
      <c r="D3856" s="135"/>
      <c r="E3856" s="62">
        <v>24.08</v>
      </c>
    </row>
    <row r="3857" spans="1:5" x14ac:dyDescent="0.2">
      <c r="A3857" s="214"/>
      <c r="B3857" s="211"/>
      <c r="C3857" s="178" t="s">
        <v>326</v>
      </c>
      <c r="D3857" s="135"/>
      <c r="E3857" s="62">
        <v>19.5</v>
      </c>
    </row>
    <row r="3858" spans="1:5" x14ac:dyDescent="0.2">
      <c r="A3858" s="214"/>
      <c r="B3858" s="211"/>
      <c r="C3858" s="178" t="s">
        <v>306</v>
      </c>
      <c r="D3858" s="135"/>
      <c r="E3858" s="62">
        <v>20.95</v>
      </c>
    </row>
    <row r="3859" spans="1:5" x14ac:dyDescent="0.2">
      <c r="A3859" s="214"/>
      <c r="B3859" s="211"/>
      <c r="C3859" s="178" t="s">
        <v>390</v>
      </c>
      <c r="D3859" s="135"/>
      <c r="E3859" s="62">
        <v>19.899999999999999</v>
      </c>
    </row>
    <row r="3860" spans="1:5" x14ac:dyDescent="0.2">
      <c r="A3860" s="214"/>
      <c r="B3860" s="211"/>
      <c r="C3860" s="178" t="s">
        <v>391</v>
      </c>
      <c r="D3860" s="135"/>
      <c r="E3860" s="62">
        <v>22.5</v>
      </c>
    </row>
    <row r="3861" spans="1:5" x14ac:dyDescent="0.2">
      <c r="A3861" s="214"/>
      <c r="B3861" s="211"/>
      <c r="C3861" s="178" t="s">
        <v>392</v>
      </c>
      <c r="D3861" s="135"/>
      <c r="E3861" s="62">
        <v>22.5</v>
      </c>
    </row>
    <row r="3862" spans="1:5" x14ac:dyDescent="0.2">
      <c r="A3862" s="214"/>
      <c r="B3862" s="211"/>
      <c r="C3862" s="178" t="s">
        <v>307</v>
      </c>
      <c r="D3862" s="135"/>
      <c r="E3862" s="62">
        <v>14.2</v>
      </c>
    </row>
    <row r="3863" spans="1:5" x14ac:dyDescent="0.2">
      <c r="A3863" s="214"/>
      <c r="B3863" s="211"/>
      <c r="C3863" s="178" t="s">
        <v>393</v>
      </c>
      <c r="D3863" s="135"/>
      <c r="E3863" s="62">
        <v>19.899999999999999</v>
      </c>
    </row>
    <row r="3864" spans="1:5" x14ac:dyDescent="0.2">
      <c r="A3864" s="214"/>
      <c r="B3864" s="211"/>
      <c r="C3864" s="178" t="s">
        <v>394</v>
      </c>
      <c r="D3864" s="135"/>
      <c r="E3864" s="62">
        <v>22.5</v>
      </c>
    </row>
    <row r="3865" spans="1:5" x14ac:dyDescent="0.2">
      <c r="A3865" s="214"/>
      <c r="B3865" s="211"/>
      <c r="C3865" s="178" t="s">
        <v>179</v>
      </c>
      <c r="D3865" s="135"/>
      <c r="E3865" s="62">
        <v>38.409999999999997</v>
      </c>
    </row>
    <row r="3866" spans="1:5" x14ac:dyDescent="0.2">
      <c r="A3866" s="214"/>
      <c r="B3866" s="211"/>
      <c r="C3866" s="178" t="s">
        <v>327</v>
      </c>
      <c r="D3866" s="135"/>
      <c r="E3866" s="62">
        <v>19.5</v>
      </c>
    </row>
    <row r="3867" spans="1:5" x14ac:dyDescent="0.2">
      <c r="A3867" s="214"/>
      <c r="B3867" s="211"/>
      <c r="C3867" s="178" t="s">
        <v>222</v>
      </c>
      <c r="D3867" s="135"/>
      <c r="E3867" s="62">
        <v>6.9</v>
      </c>
    </row>
    <row r="3868" spans="1:5" x14ac:dyDescent="0.2">
      <c r="A3868" s="214"/>
      <c r="B3868" s="211"/>
      <c r="C3868" s="178" t="s">
        <v>328</v>
      </c>
      <c r="D3868" s="135"/>
      <c r="E3868" s="62">
        <v>19.5</v>
      </c>
    </row>
    <row r="3869" spans="1:5" x14ac:dyDescent="0.2">
      <c r="A3869" s="214"/>
      <c r="B3869" s="211"/>
      <c r="C3869" s="178" t="s">
        <v>251</v>
      </c>
      <c r="D3869" s="135"/>
      <c r="E3869" s="62">
        <v>8.5</v>
      </c>
    </row>
    <row r="3870" spans="1:5" x14ac:dyDescent="0.2">
      <c r="A3870" s="214"/>
      <c r="B3870" s="211"/>
      <c r="C3870" s="178" t="s">
        <v>395</v>
      </c>
      <c r="D3870" s="135"/>
      <c r="E3870" s="62">
        <v>22.5</v>
      </c>
    </row>
    <row r="3871" spans="1:5" x14ac:dyDescent="0.2">
      <c r="A3871" s="214"/>
      <c r="B3871" s="211"/>
      <c r="C3871" s="178" t="s">
        <v>396</v>
      </c>
      <c r="D3871" s="135"/>
      <c r="E3871" s="62">
        <v>22.5</v>
      </c>
    </row>
    <row r="3872" spans="1:5" x14ac:dyDescent="0.2">
      <c r="A3872" s="214"/>
      <c r="B3872" s="211"/>
      <c r="C3872" s="178" t="s">
        <v>329</v>
      </c>
      <c r="D3872" s="135"/>
      <c r="E3872" s="62">
        <v>19.5</v>
      </c>
    </row>
    <row r="3873" spans="1:5" x14ac:dyDescent="0.2">
      <c r="A3873" s="214"/>
      <c r="B3873" s="211"/>
      <c r="C3873" s="178" t="s">
        <v>397</v>
      </c>
      <c r="D3873" s="135"/>
      <c r="E3873" s="62">
        <v>22.5</v>
      </c>
    </row>
    <row r="3874" spans="1:5" x14ac:dyDescent="0.2">
      <c r="A3874" s="214"/>
      <c r="B3874" s="211"/>
      <c r="C3874" s="178" t="s">
        <v>253</v>
      </c>
      <c r="D3874" s="135"/>
      <c r="E3874" s="62">
        <v>8.5</v>
      </c>
    </row>
    <row r="3875" spans="1:5" x14ac:dyDescent="0.2">
      <c r="A3875" s="214"/>
      <c r="B3875" s="211"/>
      <c r="C3875" s="178" t="s">
        <v>294</v>
      </c>
      <c r="D3875" s="135"/>
      <c r="E3875" s="62">
        <v>20.57</v>
      </c>
    </row>
    <row r="3876" spans="1:5" x14ac:dyDescent="0.2">
      <c r="A3876" s="214"/>
      <c r="B3876" s="211"/>
      <c r="C3876" s="178" t="s">
        <v>255</v>
      </c>
      <c r="D3876" s="135"/>
      <c r="E3876" s="62">
        <v>8.5</v>
      </c>
    </row>
    <row r="3877" spans="1:5" x14ac:dyDescent="0.2">
      <c r="A3877" s="214"/>
      <c r="B3877" s="211"/>
      <c r="C3877" s="178" t="s">
        <v>398</v>
      </c>
      <c r="D3877" s="135"/>
      <c r="E3877" s="62">
        <v>22.5</v>
      </c>
    </row>
    <row r="3878" spans="1:5" x14ac:dyDescent="0.2">
      <c r="A3878" s="214"/>
      <c r="B3878" s="211"/>
      <c r="C3878" s="178" t="s">
        <v>399</v>
      </c>
      <c r="D3878" s="135"/>
      <c r="E3878" s="62">
        <v>22.5</v>
      </c>
    </row>
    <row r="3879" spans="1:5" x14ac:dyDescent="0.2">
      <c r="A3879" s="214"/>
      <c r="B3879" s="211"/>
      <c r="C3879" s="178" t="s">
        <v>400</v>
      </c>
      <c r="D3879" s="135"/>
      <c r="E3879" s="62">
        <v>22.5</v>
      </c>
    </row>
    <row r="3880" spans="1:5" x14ac:dyDescent="0.2">
      <c r="A3880" s="214"/>
      <c r="B3880" s="211"/>
      <c r="C3880" s="178" t="s">
        <v>295</v>
      </c>
      <c r="D3880" s="135"/>
      <c r="E3880" s="62">
        <v>13.13</v>
      </c>
    </row>
    <row r="3881" spans="1:5" x14ac:dyDescent="0.2">
      <c r="A3881" s="214"/>
      <c r="B3881" s="211"/>
      <c r="C3881" s="178" t="s">
        <v>401</v>
      </c>
      <c r="D3881" s="135"/>
      <c r="E3881" s="62">
        <v>22.5</v>
      </c>
    </row>
    <row r="3882" spans="1:5" x14ac:dyDescent="0.2">
      <c r="A3882" s="214"/>
      <c r="B3882" s="211"/>
      <c r="C3882" s="178" t="s">
        <v>308</v>
      </c>
      <c r="D3882" s="135"/>
      <c r="E3882" s="62">
        <v>14.2</v>
      </c>
    </row>
    <row r="3883" spans="1:5" x14ac:dyDescent="0.2">
      <c r="A3883" s="214"/>
      <c r="B3883" s="211"/>
      <c r="C3883" s="178" t="s">
        <v>402</v>
      </c>
      <c r="D3883" s="135"/>
      <c r="E3883" s="62">
        <v>22.5</v>
      </c>
    </row>
    <row r="3884" spans="1:5" x14ac:dyDescent="0.2">
      <c r="A3884" s="214"/>
      <c r="B3884" s="211"/>
      <c r="C3884" s="178" t="s">
        <v>330</v>
      </c>
      <c r="D3884" s="135"/>
      <c r="E3884" s="62">
        <v>20.100000000000001</v>
      </c>
    </row>
    <row r="3885" spans="1:5" x14ac:dyDescent="0.2">
      <c r="A3885" s="214"/>
      <c r="B3885" s="211"/>
      <c r="C3885" s="178" t="s">
        <v>284</v>
      </c>
      <c r="D3885" s="135"/>
      <c r="E3885" s="62">
        <v>9.86</v>
      </c>
    </row>
    <row r="3886" spans="1:5" x14ac:dyDescent="0.2">
      <c r="A3886" s="214"/>
      <c r="B3886" s="211"/>
      <c r="C3886" s="178" t="s">
        <v>403</v>
      </c>
      <c r="D3886" s="135"/>
      <c r="E3886" s="62">
        <v>22.5</v>
      </c>
    </row>
    <row r="3887" spans="1:5" x14ac:dyDescent="0.2">
      <c r="A3887" s="214"/>
      <c r="B3887" s="211"/>
      <c r="C3887" s="178" t="s">
        <v>404</v>
      </c>
      <c r="D3887" s="135"/>
      <c r="E3887" s="62">
        <v>19.899999999999999</v>
      </c>
    </row>
    <row r="3888" spans="1:5" x14ac:dyDescent="0.2">
      <c r="A3888" s="214"/>
      <c r="B3888" s="211"/>
      <c r="C3888" s="178" t="s">
        <v>201</v>
      </c>
      <c r="D3888" s="135"/>
      <c r="E3888" s="62">
        <v>10.050000000000001</v>
      </c>
    </row>
    <row r="3889" spans="1:5" x14ac:dyDescent="0.2">
      <c r="A3889" s="214"/>
      <c r="B3889" s="211"/>
      <c r="C3889" s="178" t="s">
        <v>405</v>
      </c>
      <c r="D3889" s="135"/>
      <c r="E3889" s="62">
        <v>120</v>
      </c>
    </row>
    <row r="3890" spans="1:5" x14ac:dyDescent="0.2">
      <c r="A3890" s="214"/>
      <c r="B3890" s="211"/>
      <c r="C3890" s="178" t="s">
        <v>406</v>
      </c>
      <c r="D3890" s="135"/>
      <c r="E3890" s="62">
        <v>80</v>
      </c>
    </row>
    <row r="3891" spans="1:5" x14ac:dyDescent="0.2">
      <c r="A3891" s="214"/>
      <c r="B3891" s="211"/>
      <c r="C3891" s="178" t="s">
        <v>407</v>
      </c>
      <c r="D3891" s="135"/>
      <c r="E3891" s="62">
        <v>240</v>
      </c>
    </row>
    <row r="3892" spans="1:5" x14ac:dyDescent="0.2">
      <c r="A3892" s="214"/>
      <c r="B3892" s="211"/>
      <c r="C3892" s="178" t="s">
        <v>408</v>
      </c>
      <c r="D3892" s="135"/>
      <c r="E3892" s="62">
        <v>120</v>
      </c>
    </row>
    <row r="3893" spans="1:5" x14ac:dyDescent="0.2">
      <c r="A3893" s="214"/>
      <c r="B3893" s="211"/>
      <c r="C3893" s="178" t="s">
        <v>409</v>
      </c>
      <c r="D3893" s="135"/>
      <c r="E3893" s="62">
        <v>240</v>
      </c>
    </row>
    <row r="3894" spans="1:5" x14ac:dyDescent="0.2">
      <c r="A3894" s="214"/>
      <c r="B3894" s="211"/>
      <c r="C3894" s="178" t="s">
        <v>410</v>
      </c>
      <c r="D3894" s="135"/>
      <c r="E3894" s="62">
        <v>240</v>
      </c>
    </row>
    <row r="3895" spans="1:5" x14ac:dyDescent="0.2">
      <c r="A3895" s="214"/>
      <c r="B3895" s="211"/>
      <c r="C3895" s="178" t="s">
        <v>411</v>
      </c>
      <c r="D3895" s="135"/>
      <c r="E3895" s="62">
        <v>80</v>
      </c>
    </row>
    <row r="3896" spans="1:5" x14ac:dyDescent="0.2">
      <c r="A3896" s="214"/>
      <c r="B3896" s="211"/>
      <c r="C3896" s="178" t="s">
        <v>412</v>
      </c>
      <c r="D3896" s="135"/>
      <c r="E3896" s="62">
        <v>100</v>
      </c>
    </row>
    <row r="3897" spans="1:5" x14ac:dyDescent="0.2">
      <c r="A3897" s="214"/>
      <c r="B3897" s="211"/>
      <c r="C3897" s="178" t="s">
        <v>210</v>
      </c>
      <c r="D3897" s="135"/>
      <c r="E3897" s="62">
        <v>210</v>
      </c>
    </row>
    <row r="3898" spans="1:5" x14ac:dyDescent="0.2">
      <c r="A3898" s="214"/>
      <c r="B3898" s="211"/>
      <c r="C3898" s="178" t="s">
        <v>211</v>
      </c>
      <c r="D3898" s="135"/>
      <c r="E3898" s="62">
        <v>90</v>
      </c>
    </row>
    <row r="3899" spans="1:5" x14ac:dyDescent="0.2">
      <c r="A3899" s="214"/>
      <c r="B3899" s="211"/>
      <c r="C3899" s="178" t="s">
        <v>212</v>
      </c>
      <c r="D3899" s="135"/>
      <c r="E3899" s="62">
        <v>110</v>
      </c>
    </row>
    <row r="3900" spans="1:5" x14ac:dyDescent="0.2">
      <c r="A3900" s="214"/>
      <c r="B3900" s="211"/>
      <c r="C3900" s="178" t="s">
        <v>413</v>
      </c>
      <c r="D3900" s="135"/>
      <c r="E3900" s="62">
        <v>19.899999999999999</v>
      </c>
    </row>
    <row r="3901" spans="1:5" x14ac:dyDescent="0.2">
      <c r="A3901" s="214"/>
      <c r="B3901" s="211"/>
      <c r="C3901" s="178" t="s">
        <v>414</v>
      </c>
      <c r="D3901" s="135"/>
      <c r="E3901" s="62">
        <v>22.5</v>
      </c>
    </row>
    <row r="3902" spans="1:5" x14ac:dyDescent="0.2">
      <c r="A3902" s="214"/>
      <c r="B3902" s="211"/>
      <c r="C3902" s="178" t="s">
        <v>186</v>
      </c>
      <c r="D3902" s="135"/>
      <c r="E3902" s="62">
        <v>8.11</v>
      </c>
    </row>
    <row r="3903" spans="1:5" x14ac:dyDescent="0.2">
      <c r="A3903" s="214"/>
      <c r="B3903" s="211"/>
      <c r="C3903" s="178" t="s">
        <v>257</v>
      </c>
      <c r="D3903" s="135"/>
      <c r="E3903" s="62">
        <v>13.39</v>
      </c>
    </row>
    <row r="3904" spans="1:5" x14ac:dyDescent="0.2">
      <c r="A3904" s="214"/>
      <c r="B3904" s="211"/>
      <c r="C3904" s="178" t="s">
        <v>309</v>
      </c>
      <c r="D3904" s="135"/>
      <c r="E3904" s="62">
        <v>14.2</v>
      </c>
    </row>
    <row r="3905" spans="1:5" x14ac:dyDescent="0.2">
      <c r="A3905" s="214"/>
      <c r="B3905" s="211"/>
      <c r="C3905" s="178" t="s">
        <v>415</v>
      </c>
      <c r="D3905" s="135"/>
      <c r="E3905" s="62">
        <v>19.899999999999999</v>
      </c>
    </row>
    <row r="3906" spans="1:5" x14ac:dyDescent="0.2">
      <c r="A3906" s="214"/>
      <c r="B3906" s="211"/>
      <c r="C3906" s="178" t="s">
        <v>310</v>
      </c>
      <c r="D3906" s="135"/>
      <c r="E3906" s="62">
        <v>14.2</v>
      </c>
    </row>
    <row r="3907" spans="1:5" x14ac:dyDescent="0.2">
      <c r="A3907" s="214"/>
      <c r="B3907" s="211"/>
      <c r="C3907" s="178" t="s">
        <v>416</v>
      </c>
      <c r="D3907" s="135"/>
      <c r="E3907" s="62">
        <v>22.5</v>
      </c>
    </row>
    <row r="3908" spans="1:5" x14ac:dyDescent="0.2">
      <c r="A3908" s="214"/>
      <c r="B3908" s="211"/>
      <c r="C3908" s="178" t="s">
        <v>331</v>
      </c>
      <c r="D3908" s="135"/>
      <c r="E3908" s="62">
        <v>19.5</v>
      </c>
    </row>
    <row r="3909" spans="1:5" x14ac:dyDescent="0.2">
      <c r="A3909" s="214"/>
      <c r="B3909" s="211"/>
      <c r="C3909" s="178" t="s">
        <v>417</v>
      </c>
      <c r="D3909" s="135"/>
      <c r="E3909" s="62">
        <v>22.5</v>
      </c>
    </row>
    <row r="3910" spans="1:5" x14ac:dyDescent="0.2">
      <c r="A3910" s="214"/>
      <c r="B3910" s="211"/>
      <c r="C3910" s="178" t="s">
        <v>418</v>
      </c>
      <c r="D3910" s="135"/>
      <c r="E3910" s="62">
        <v>22.5</v>
      </c>
    </row>
    <row r="3911" spans="1:5" x14ac:dyDescent="0.2">
      <c r="A3911" s="214"/>
      <c r="B3911" s="211"/>
      <c r="C3911" s="178" t="s">
        <v>259</v>
      </c>
      <c r="D3911" s="135"/>
      <c r="E3911" s="62">
        <v>8.5</v>
      </c>
    </row>
    <row r="3912" spans="1:5" x14ac:dyDescent="0.2">
      <c r="A3912" s="214"/>
      <c r="B3912" s="211"/>
      <c r="C3912" s="178" t="s">
        <v>419</v>
      </c>
      <c r="D3912" s="135"/>
      <c r="E3912" s="62">
        <v>19.899999999999999</v>
      </c>
    </row>
    <row r="3913" spans="1:5" x14ac:dyDescent="0.2">
      <c r="A3913" s="214"/>
      <c r="B3913" s="211"/>
      <c r="C3913" s="178" t="s">
        <v>420</v>
      </c>
      <c r="D3913" s="135"/>
      <c r="E3913" s="62">
        <v>19.5</v>
      </c>
    </row>
    <row r="3914" spans="1:5" x14ac:dyDescent="0.2">
      <c r="A3914" s="214"/>
      <c r="B3914" s="211"/>
      <c r="C3914" s="178" t="s">
        <v>421</v>
      </c>
      <c r="D3914" s="135"/>
      <c r="E3914" s="62">
        <v>19.5</v>
      </c>
    </row>
    <row r="3915" spans="1:5" x14ac:dyDescent="0.2">
      <c r="A3915" s="214"/>
      <c r="B3915" s="211"/>
      <c r="C3915" s="178" t="s">
        <v>285</v>
      </c>
      <c r="D3915" s="135"/>
      <c r="E3915" s="62">
        <v>8.5</v>
      </c>
    </row>
    <row r="3916" spans="1:5" x14ac:dyDescent="0.2">
      <c r="A3916" s="214"/>
      <c r="B3916" s="211"/>
      <c r="C3916" s="178" t="s">
        <v>422</v>
      </c>
      <c r="D3916" s="135"/>
      <c r="E3916" s="62">
        <v>46.54</v>
      </c>
    </row>
    <row r="3917" spans="1:5" x14ac:dyDescent="0.2">
      <c r="A3917" s="214"/>
      <c r="B3917" s="211"/>
      <c r="C3917" s="178" t="s">
        <v>311</v>
      </c>
      <c r="D3917" s="135"/>
      <c r="E3917" s="62">
        <v>14.2</v>
      </c>
    </row>
    <row r="3918" spans="1:5" x14ac:dyDescent="0.2">
      <c r="A3918" s="214"/>
      <c r="B3918" s="211"/>
      <c r="C3918" s="178" t="s">
        <v>312</v>
      </c>
      <c r="D3918" s="135"/>
      <c r="E3918" s="62">
        <v>14.2</v>
      </c>
    </row>
    <row r="3919" spans="1:5" x14ac:dyDescent="0.2">
      <c r="A3919" s="214"/>
      <c r="B3919" s="211"/>
      <c r="C3919" s="178" t="s">
        <v>332</v>
      </c>
      <c r="D3919" s="135"/>
      <c r="E3919" s="62">
        <v>19.5</v>
      </c>
    </row>
    <row r="3920" spans="1:5" x14ac:dyDescent="0.2">
      <c r="A3920" s="214"/>
      <c r="B3920" s="211"/>
      <c r="C3920" s="178" t="s">
        <v>198</v>
      </c>
      <c r="D3920" s="135"/>
      <c r="E3920" s="62">
        <v>43.22</v>
      </c>
    </row>
    <row r="3921" spans="1:5" x14ac:dyDescent="0.2">
      <c r="A3921" s="214"/>
      <c r="B3921" s="211"/>
      <c r="C3921" s="178" t="s">
        <v>423</v>
      </c>
      <c r="D3921" s="135"/>
      <c r="E3921" s="62">
        <v>19.899999999999999</v>
      </c>
    </row>
    <row r="3922" spans="1:5" x14ac:dyDescent="0.2">
      <c r="A3922" s="214"/>
      <c r="B3922" s="211"/>
      <c r="C3922" s="178" t="s">
        <v>424</v>
      </c>
      <c r="D3922" s="135"/>
      <c r="E3922" s="62">
        <v>24.89</v>
      </c>
    </row>
    <row r="3923" spans="1:5" x14ac:dyDescent="0.2">
      <c r="A3923" s="214"/>
      <c r="B3923" s="211"/>
      <c r="C3923" s="178" t="s">
        <v>425</v>
      </c>
      <c r="D3923" s="135"/>
      <c r="E3923" s="62">
        <v>19.899999999999999</v>
      </c>
    </row>
    <row r="3924" spans="1:5" x14ac:dyDescent="0.2">
      <c r="A3924" s="214"/>
      <c r="B3924" s="211"/>
      <c r="C3924" s="178" t="s">
        <v>426</v>
      </c>
      <c r="D3924" s="135"/>
      <c r="E3924" s="62">
        <v>19.899999999999999</v>
      </c>
    </row>
    <row r="3925" spans="1:5" x14ac:dyDescent="0.2">
      <c r="A3925" s="214"/>
      <c r="B3925" s="211"/>
      <c r="C3925" s="178" t="s">
        <v>261</v>
      </c>
      <c r="D3925" s="135"/>
      <c r="E3925" s="62">
        <v>8.5</v>
      </c>
    </row>
    <row r="3926" spans="1:5" x14ac:dyDescent="0.2">
      <c r="A3926" s="214"/>
      <c r="B3926" s="211"/>
      <c r="C3926" s="178" t="s">
        <v>263</v>
      </c>
      <c r="D3926" s="135"/>
      <c r="E3926" s="62">
        <v>8.5</v>
      </c>
    </row>
    <row r="3927" spans="1:5" x14ac:dyDescent="0.2">
      <c r="A3927" s="214"/>
      <c r="B3927" s="211"/>
      <c r="C3927" s="178" t="s">
        <v>427</v>
      </c>
      <c r="D3927" s="135"/>
      <c r="E3927" s="62">
        <v>19.899999999999999</v>
      </c>
    </row>
    <row r="3928" spans="1:5" x14ac:dyDescent="0.2">
      <c r="A3928" s="214"/>
      <c r="B3928" s="211"/>
      <c r="C3928" s="178" t="s">
        <v>428</v>
      </c>
      <c r="D3928" s="135"/>
      <c r="E3928" s="62">
        <v>22.5</v>
      </c>
    </row>
    <row r="3929" spans="1:5" x14ac:dyDescent="0.2">
      <c r="A3929" s="214"/>
      <c r="B3929" s="211"/>
      <c r="C3929" s="178" t="s">
        <v>429</v>
      </c>
      <c r="D3929" s="135"/>
      <c r="E3929" s="62">
        <v>22.5</v>
      </c>
    </row>
    <row r="3930" spans="1:5" x14ac:dyDescent="0.2">
      <c r="A3930" s="214"/>
      <c r="B3930" s="211"/>
      <c r="C3930" s="178" t="s">
        <v>296</v>
      </c>
      <c r="D3930" s="135"/>
      <c r="E3930" s="62">
        <v>8.5</v>
      </c>
    </row>
    <row r="3931" spans="1:5" x14ac:dyDescent="0.2">
      <c r="A3931" s="214"/>
      <c r="B3931" s="211"/>
      <c r="C3931" s="178" t="s">
        <v>430</v>
      </c>
      <c r="D3931" s="135"/>
      <c r="E3931" s="62">
        <v>19.899999999999999</v>
      </c>
    </row>
    <row r="3932" spans="1:5" x14ac:dyDescent="0.2">
      <c r="A3932" s="214"/>
      <c r="B3932" s="211"/>
      <c r="C3932" s="178" t="s">
        <v>286</v>
      </c>
      <c r="D3932" s="135"/>
      <c r="E3932" s="62">
        <v>28</v>
      </c>
    </row>
    <row r="3933" spans="1:5" x14ac:dyDescent="0.2">
      <c r="A3933" s="214"/>
      <c r="B3933" s="211"/>
      <c r="C3933" s="178" t="s">
        <v>431</v>
      </c>
      <c r="D3933" s="135"/>
      <c r="E3933" s="62">
        <v>46.94</v>
      </c>
    </row>
    <row r="3934" spans="1:5" x14ac:dyDescent="0.2">
      <c r="A3934" s="214"/>
      <c r="B3934" s="211"/>
      <c r="C3934" s="178" t="s">
        <v>333</v>
      </c>
      <c r="D3934" s="135"/>
      <c r="E3934" s="62">
        <v>19.5</v>
      </c>
    </row>
    <row r="3935" spans="1:5" x14ac:dyDescent="0.2">
      <c r="A3935" s="214"/>
      <c r="B3935" s="211"/>
      <c r="C3935" s="178" t="s">
        <v>432</v>
      </c>
      <c r="D3935" s="135"/>
      <c r="E3935" s="62">
        <v>22.5</v>
      </c>
    </row>
    <row r="3936" spans="1:5" x14ac:dyDescent="0.2">
      <c r="A3936" s="214"/>
      <c r="B3936" s="211"/>
      <c r="C3936" s="178" t="s">
        <v>433</v>
      </c>
      <c r="D3936" s="135"/>
      <c r="E3936" s="62">
        <v>22.5</v>
      </c>
    </row>
    <row r="3937" spans="1:5" x14ac:dyDescent="0.2">
      <c r="A3937" s="214"/>
      <c r="B3937" s="211"/>
      <c r="C3937" s="178" t="s">
        <v>434</v>
      </c>
      <c r="D3937" s="135"/>
      <c r="E3937" s="62">
        <v>22.5</v>
      </c>
    </row>
    <row r="3938" spans="1:5" x14ac:dyDescent="0.2">
      <c r="A3938" s="214"/>
      <c r="B3938" s="211"/>
      <c r="C3938" s="178" t="s">
        <v>435</v>
      </c>
      <c r="D3938" s="135"/>
      <c r="E3938" s="62">
        <v>19.899999999999999</v>
      </c>
    </row>
    <row r="3939" spans="1:5" x14ac:dyDescent="0.2">
      <c r="A3939" s="214"/>
      <c r="B3939" s="211"/>
      <c r="C3939" s="178" t="s">
        <v>436</v>
      </c>
      <c r="D3939" s="135"/>
      <c r="E3939" s="62">
        <v>19.899999999999999</v>
      </c>
    </row>
    <row r="3940" spans="1:5" x14ac:dyDescent="0.2">
      <c r="A3940" s="214"/>
      <c r="B3940" s="211"/>
      <c r="C3940" s="178" t="s">
        <v>437</v>
      </c>
      <c r="D3940" s="135"/>
      <c r="E3940" s="62">
        <v>19.899999999999999</v>
      </c>
    </row>
    <row r="3941" spans="1:5" x14ac:dyDescent="0.2">
      <c r="A3941" s="214"/>
      <c r="B3941" s="211"/>
      <c r="C3941" s="178" t="s">
        <v>289</v>
      </c>
      <c r="D3941" s="135"/>
      <c r="E3941" s="62">
        <v>10.039999999999999</v>
      </c>
    </row>
    <row r="3942" spans="1:5" x14ac:dyDescent="0.2">
      <c r="A3942" s="214"/>
      <c r="B3942" s="211"/>
      <c r="C3942" s="178" t="s">
        <v>438</v>
      </c>
      <c r="D3942" s="135"/>
      <c r="E3942" s="62">
        <v>55</v>
      </c>
    </row>
    <row r="3943" spans="1:5" x14ac:dyDescent="0.2">
      <c r="A3943" s="214"/>
      <c r="B3943" s="211"/>
      <c r="C3943" s="178" t="s">
        <v>200</v>
      </c>
      <c r="D3943" s="135"/>
      <c r="E3943" s="62">
        <v>140</v>
      </c>
    </row>
    <row r="3944" spans="1:5" x14ac:dyDescent="0.2">
      <c r="A3944" s="214"/>
      <c r="B3944" s="211"/>
      <c r="C3944" s="178" t="s">
        <v>199</v>
      </c>
      <c r="D3944" s="135"/>
      <c r="E3944" s="62">
        <v>187.5</v>
      </c>
    </row>
    <row r="3945" spans="1:5" x14ac:dyDescent="0.2">
      <c r="A3945" s="214"/>
      <c r="B3945" s="211"/>
      <c r="C3945" s="178" t="s">
        <v>313</v>
      </c>
      <c r="D3945" s="135"/>
      <c r="E3945" s="62">
        <v>14.2</v>
      </c>
    </row>
    <row r="3946" spans="1:5" x14ac:dyDescent="0.2">
      <c r="A3946" s="214"/>
      <c r="B3946" s="211"/>
      <c r="C3946" s="178" t="s">
        <v>334</v>
      </c>
      <c r="D3946" s="135"/>
      <c r="E3946" s="62">
        <v>19.5</v>
      </c>
    </row>
    <row r="3947" spans="1:5" x14ac:dyDescent="0.2">
      <c r="A3947" s="214"/>
      <c r="B3947" s="211"/>
      <c r="C3947" s="178" t="s">
        <v>297</v>
      </c>
      <c r="D3947" s="135"/>
      <c r="E3947" s="62">
        <v>8.5</v>
      </c>
    </row>
    <row r="3948" spans="1:5" x14ac:dyDescent="0.2">
      <c r="A3948" s="214"/>
      <c r="B3948" s="211"/>
      <c r="C3948" s="178" t="s">
        <v>265</v>
      </c>
      <c r="D3948" s="135"/>
      <c r="E3948" s="62">
        <v>12.17</v>
      </c>
    </row>
    <row r="3949" spans="1:5" x14ac:dyDescent="0.2">
      <c r="A3949" s="214"/>
      <c r="B3949" s="211"/>
      <c r="C3949" s="178" t="s">
        <v>439</v>
      </c>
      <c r="D3949" s="135"/>
      <c r="E3949" s="62">
        <v>19.5</v>
      </c>
    </row>
    <row r="3950" spans="1:5" x14ac:dyDescent="0.2">
      <c r="A3950" s="214"/>
      <c r="B3950" s="211"/>
      <c r="C3950" s="178" t="s">
        <v>440</v>
      </c>
      <c r="D3950" s="135"/>
      <c r="E3950" s="62">
        <v>22.5</v>
      </c>
    </row>
    <row r="3951" spans="1:5" x14ac:dyDescent="0.2">
      <c r="A3951" s="214"/>
      <c r="B3951" s="211"/>
      <c r="C3951" s="178" t="s">
        <v>441</v>
      </c>
      <c r="D3951" s="135"/>
      <c r="E3951" s="62">
        <v>22.5</v>
      </c>
    </row>
    <row r="3952" spans="1:5" x14ac:dyDescent="0.2">
      <c r="A3952" s="214"/>
      <c r="B3952" s="211"/>
      <c r="C3952" s="178" t="s">
        <v>442</v>
      </c>
      <c r="D3952" s="135"/>
      <c r="E3952" s="62">
        <v>19.899999999999999</v>
      </c>
    </row>
    <row r="3953" spans="1:5" x14ac:dyDescent="0.2">
      <c r="A3953" s="214"/>
      <c r="B3953" s="211"/>
      <c r="C3953" s="178" t="s">
        <v>443</v>
      </c>
      <c r="D3953" s="135"/>
      <c r="E3953" s="62">
        <v>6.18</v>
      </c>
    </row>
    <row r="3954" spans="1:5" x14ac:dyDescent="0.2">
      <c r="A3954" s="214"/>
      <c r="B3954" s="211"/>
      <c r="C3954" s="178" t="s">
        <v>444</v>
      </c>
      <c r="D3954" s="135"/>
      <c r="E3954" s="62">
        <v>22.5</v>
      </c>
    </row>
    <row r="3955" spans="1:5" x14ac:dyDescent="0.2">
      <c r="A3955" s="214"/>
      <c r="B3955" s="211"/>
      <c r="C3955" s="178" t="s">
        <v>189</v>
      </c>
      <c r="D3955" s="135"/>
      <c r="E3955" s="62">
        <v>6.9</v>
      </c>
    </row>
    <row r="3956" spans="1:5" x14ac:dyDescent="0.2">
      <c r="A3956" s="214"/>
      <c r="B3956" s="211"/>
      <c r="C3956" s="178" t="s">
        <v>335</v>
      </c>
      <c r="D3956" s="135"/>
      <c r="E3956" s="62">
        <v>19.5</v>
      </c>
    </row>
    <row r="3957" spans="1:5" x14ac:dyDescent="0.2">
      <c r="A3957" s="214"/>
      <c r="B3957" s="211"/>
      <c r="C3957" s="178" t="s">
        <v>314</v>
      </c>
      <c r="D3957" s="135"/>
      <c r="E3957" s="62">
        <v>14.2</v>
      </c>
    </row>
    <row r="3958" spans="1:5" x14ac:dyDescent="0.2">
      <c r="A3958" s="214"/>
      <c r="B3958" s="211"/>
      <c r="C3958" s="178" t="s">
        <v>445</v>
      </c>
      <c r="D3958" s="135"/>
      <c r="E3958" s="62">
        <v>22.5</v>
      </c>
    </row>
    <row r="3959" spans="1:5" x14ac:dyDescent="0.2">
      <c r="A3959" s="214"/>
      <c r="B3959" s="211"/>
      <c r="C3959" s="178" t="s">
        <v>446</v>
      </c>
      <c r="D3959" s="135"/>
      <c r="E3959" s="62">
        <v>19.899999999999999</v>
      </c>
    </row>
    <row r="3960" spans="1:5" x14ac:dyDescent="0.2">
      <c r="A3960" s="214"/>
      <c r="B3960" s="211"/>
      <c r="C3960" s="178" t="s">
        <v>447</v>
      </c>
      <c r="D3960" s="135"/>
      <c r="E3960" s="62">
        <v>22.5</v>
      </c>
    </row>
    <row r="3961" spans="1:5" x14ac:dyDescent="0.2">
      <c r="A3961" s="214"/>
      <c r="B3961" s="211"/>
      <c r="C3961" s="178" t="s">
        <v>448</v>
      </c>
      <c r="D3961" s="135"/>
      <c r="E3961" s="62">
        <v>30</v>
      </c>
    </row>
    <row r="3962" spans="1:5" x14ac:dyDescent="0.2">
      <c r="A3962" s="214"/>
      <c r="B3962" s="211"/>
      <c r="C3962" s="178" t="s">
        <v>449</v>
      </c>
      <c r="D3962" s="135"/>
      <c r="E3962" s="62">
        <v>19.5</v>
      </c>
    </row>
    <row r="3963" spans="1:5" x14ac:dyDescent="0.2">
      <c r="A3963" s="214"/>
      <c r="B3963" s="211"/>
      <c r="C3963" s="178" t="s">
        <v>450</v>
      </c>
      <c r="D3963" s="135"/>
      <c r="E3963" s="62">
        <v>19.899999999999999</v>
      </c>
    </row>
    <row r="3964" spans="1:5" x14ac:dyDescent="0.2">
      <c r="A3964" s="214"/>
      <c r="B3964" s="211"/>
      <c r="C3964" s="178" t="s">
        <v>451</v>
      </c>
      <c r="D3964" s="135"/>
      <c r="E3964" s="62">
        <v>22.5</v>
      </c>
    </row>
    <row r="3965" spans="1:5" x14ac:dyDescent="0.2">
      <c r="A3965" s="214"/>
      <c r="B3965" s="211"/>
      <c r="C3965" s="178" t="s">
        <v>223</v>
      </c>
      <c r="D3965" s="135"/>
      <c r="E3965" s="62">
        <v>5.2</v>
      </c>
    </row>
    <row r="3966" spans="1:5" x14ac:dyDescent="0.2">
      <c r="A3966" s="214"/>
      <c r="B3966" s="211"/>
      <c r="C3966" s="178" t="s">
        <v>287</v>
      </c>
      <c r="D3966" s="135"/>
      <c r="E3966" s="62">
        <v>8.5</v>
      </c>
    </row>
    <row r="3967" spans="1:5" x14ac:dyDescent="0.2">
      <c r="A3967" s="214"/>
      <c r="B3967" s="211"/>
      <c r="C3967" s="178" t="s">
        <v>452</v>
      </c>
      <c r="D3967" s="135"/>
      <c r="E3967" s="62">
        <v>22.5</v>
      </c>
    </row>
    <row r="3968" spans="1:5" x14ac:dyDescent="0.2">
      <c r="A3968" s="214"/>
      <c r="B3968" s="211"/>
      <c r="C3968" s="178" t="s">
        <v>188</v>
      </c>
      <c r="D3968" s="135"/>
      <c r="E3968" s="62">
        <v>6.9</v>
      </c>
    </row>
    <row r="3969" spans="1:5" x14ac:dyDescent="0.2">
      <c r="A3969" s="214"/>
      <c r="B3969" s="211"/>
      <c r="C3969" s="178" t="s">
        <v>184</v>
      </c>
      <c r="D3969" s="135"/>
      <c r="E3969" s="62">
        <v>5.86</v>
      </c>
    </row>
    <row r="3970" spans="1:5" x14ac:dyDescent="0.2">
      <c r="A3970" s="214"/>
      <c r="B3970" s="211"/>
      <c r="C3970" s="178" t="s">
        <v>453</v>
      </c>
      <c r="D3970" s="135"/>
      <c r="E3970" s="62">
        <v>19.899999999999999</v>
      </c>
    </row>
    <row r="3971" spans="1:5" x14ac:dyDescent="0.2">
      <c r="A3971" s="214"/>
      <c r="B3971" s="211"/>
      <c r="C3971" s="178" t="s">
        <v>288</v>
      </c>
      <c r="D3971" s="135"/>
      <c r="E3971" s="62">
        <v>10.51</v>
      </c>
    </row>
    <row r="3972" spans="1:5" x14ac:dyDescent="0.2">
      <c r="A3972" s="214"/>
      <c r="B3972" s="211"/>
      <c r="C3972" s="178" t="s">
        <v>454</v>
      </c>
      <c r="D3972" s="135"/>
      <c r="E3972" s="62">
        <v>19.5</v>
      </c>
    </row>
    <row r="3973" spans="1:5" x14ac:dyDescent="0.2">
      <c r="A3973" s="214"/>
      <c r="B3973" s="211"/>
      <c r="C3973" s="178" t="s">
        <v>336</v>
      </c>
      <c r="D3973" s="135"/>
      <c r="E3973" s="62">
        <v>19.5</v>
      </c>
    </row>
    <row r="3974" spans="1:5" x14ac:dyDescent="0.2">
      <c r="A3974" s="214"/>
      <c r="B3974" s="211"/>
      <c r="C3974" s="178" t="s">
        <v>267</v>
      </c>
      <c r="D3974" s="135"/>
      <c r="E3974" s="62">
        <v>8.5</v>
      </c>
    </row>
    <row r="3975" spans="1:5" x14ac:dyDescent="0.2">
      <c r="A3975" s="214"/>
      <c r="B3975" s="211"/>
      <c r="C3975" s="178" t="s">
        <v>269</v>
      </c>
      <c r="D3975" s="135"/>
      <c r="E3975" s="62">
        <v>8.5</v>
      </c>
    </row>
    <row r="3976" spans="1:5" x14ac:dyDescent="0.2">
      <c r="A3976" s="214"/>
      <c r="B3976" s="211"/>
      <c r="C3976" s="178" t="s">
        <v>455</v>
      </c>
      <c r="D3976" s="135"/>
      <c r="E3976" s="62">
        <v>19.899999999999999</v>
      </c>
    </row>
    <row r="3977" spans="1:5" x14ac:dyDescent="0.2">
      <c r="A3977" s="214"/>
      <c r="B3977" s="211"/>
      <c r="C3977" s="178" t="s">
        <v>456</v>
      </c>
      <c r="D3977" s="135"/>
      <c r="E3977" s="62">
        <v>19.5</v>
      </c>
    </row>
    <row r="3978" spans="1:5" x14ac:dyDescent="0.2">
      <c r="A3978" s="214"/>
      <c r="B3978" s="211"/>
      <c r="C3978" s="178" t="s">
        <v>271</v>
      </c>
      <c r="D3978" s="135"/>
      <c r="E3978" s="62">
        <v>9.32</v>
      </c>
    </row>
    <row r="3979" spans="1:5" x14ac:dyDescent="0.2">
      <c r="A3979" s="214"/>
      <c r="B3979" s="211"/>
      <c r="C3979" s="178" t="s">
        <v>457</v>
      </c>
      <c r="D3979" s="135"/>
      <c r="E3979" s="62">
        <v>22.5</v>
      </c>
    </row>
    <row r="3980" spans="1:5" x14ac:dyDescent="0.2">
      <c r="A3980" s="214"/>
      <c r="B3980" s="211"/>
      <c r="C3980" s="178" t="s">
        <v>458</v>
      </c>
      <c r="D3980" s="135"/>
      <c r="E3980" s="62">
        <v>22.5</v>
      </c>
    </row>
    <row r="3981" spans="1:5" x14ac:dyDescent="0.2">
      <c r="A3981" s="214"/>
      <c r="B3981" s="211"/>
      <c r="C3981" s="178" t="s">
        <v>290</v>
      </c>
      <c r="D3981" s="135"/>
      <c r="E3981" s="62">
        <v>12.53</v>
      </c>
    </row>
    <row r="3982" spans="1:5" x14ac:dyDescent="0.2">
      <c r="A3982" s="214"/>
      <c r="B3982" s="211"/>
      <c r="C3982" s="178" t="s">
        <v>273</v>
      </c>
      <c r="D3982" s="135"/>
      <c r="E3982" s="62">
        <v>8.5</v>
      </c>
    </row>
    <row r="3983" spans="1:5" x14ac:dyDescent="0.2">
      <c r="A3983" s="214"/>
      <c r="B3983" s="211"/>
      <c r="C3983" s="178" t="s">
        <v>459</v>
      </c>
      <c r="D3983" s="135"/>
      <c r="E3983" s="62">
        <v>23.81</v>
      </c>
    </row>
    <row r="3984" spans="1:5" x14ac:dyDescent="0.2">
      <c r="A3984" s="214"/>
      <c r="B3984" s="211"/>
      <c r="C3984" s="178" t="s">
        <v>275</v>
      </c>
      <c r="D3984" s="135"/>
      <c r="E3984" s="62">
        <v>9.17</v>
      </c>
    </row>
    <row r="3985" spans="1:5" x14ac:dyDescent="0.2">
      <c r="A3985" s="214"/>
      <c r="B3985" s="211"/>
      <c r="C3985" s="178" t="s">
        <v>277</v>
      </c>
      <c r="D3985" s="135"/>
      <c r="E3985" s="62">
        <v>8.5</v>
      </c>
    </row>
    <row r="3986" spans="1:5" x14ac:dyDescent="0.2">
      <c r="A3986" s="214"/>
      <c r="B3986" s="211"/>
      <c r="C3986" s="178" t="s">
        <v>337</v>
      </c>
      <c r="D3986" s="135"/>
      <c r="E3986" s="62">
        <v>19.5</v>
      </c>
    </row>
    <row r="3987" spans="1:5" x14ac:dyDescent="0.2">
      <c r="A3987" s="214"/>
      <c r="B3987" s="211"/>
      <c r="C3987" s="178" t="s">
        <v>460</v>
      </c>
      <c r="D3987" s="135"/>
      <c r="E3987" s="62">
        <v>19.899999999999999</v>
      </c>
    </row>
    <row r="3988" spans="1:5" x14ac:dyDescent="0.2">
      <c r="A3988" s="214"/>
      <c r="B3988" s="211"/>
      <c r="C3988" s="178" t="s">
        <v>461</v>
      </c>
      <c r="D3988" s="135"/>
      <c r="E3988" s="62">
        <v>22.5</v>
      </c>
    </row>
    <row r="3989" spans="1:5" x14ac:dyDescent="0.2">
      <c r="A3989" s="214"/>
      <c r="B3989" s="211"/>
      <c r="C3989" s="178" t="s">
        <v>462</v>
      </c>
      <c r="D3989" s="135"/>
      <c r="E3989" s="62">
        <v>22.5</v>
      </c>
    </row>
    <row r="3990" spans="1:5" x14ac:dyDescent="0.2">
      <c r="A3990" s="214"/>
      <c r="B3990" s="211"/>
      <c r="C3990" s="178" t="s">
        <v>279</v>
      </c>
      <c r="D3990" s="135"/>
      <c r="E3990" s="62">
        <v>11.68</v>
      </c>
    </row>
    <row r="3991" spans="1:5" x14ac:dyDescent="0.2">
      <c r="A3991" s="214"/>
      <c r="B3991" s="211"/>
      <c r="C3991" s="178" t="s">
        <v>463</v>
      </c>
      <c r="D3991" s="135"/>
      <c r="E3991" s="62">
        <v>22.5</v>
      </c>
    </row>
    <row r="3992" spans="1:5" x14ac:dyDescent="0.2">
      <c r="A3992" s="214"/>
      <c r="B3992" s="211"/>
      <c r="C3992" s="178" t="s">
        <v>464</v>
      </c>
      <c r="D3992" s="135"/>
      <c r="E3992" s="62">
        <v>22.5</v>
      </c>
    </row>
    <row r="3993" spans="1:5" x14ac:dyDescent="0.2">
      <c r="A3993" s="214"/>
      <c r="B3993" s="211"/>
      <c r="C3993" s="178" t="s">
        <v>465</v>
      </c>
      <c r="D3993" s="135"/>
      <c r="E3993" s="62">
        <v>19.899999999999999</v>
      </c>
    </row>
    <row r="3994" spans="1:5" x14ac:dyDescent="0.2">
      <c r="A3994" s="214"/>
      <c r="B3994" s="212"/>
      <c r="C3994" s="178" t="s">
        <v>315</v>
      </c>
      <c r="D3994" s="135"/>
      <c r="E3994" s="62">
        <v>14.2</v>
      </c>
    </row>
  </sheetData>
  <mergeCells count="87">
    <mergeCell ref="A390:A559"/>
    <mergeCell ref="B390:B559"/>
    <mergeCell ref="A1482:A1589"/>
    <mergeCell ref="B1400:B1440"/>
    <mergeCell ref="B1276:B1358"/>
    <mergeCell ref="B1359:B1399"/>
    <mergeCell ref="B1441:B1481"/>
    <mergeCell ref="B1482:B1589"/>
    <mergeCell ref="A646:A815"/>
    <mergeCell ref="B1191:B1275"/>
    <mergeCell ref="A1191:A1275"/>
    <mergeCell ref="A1668:A2598"/>
    <mergeCell ref="B1668:B2598"/>
    <mergeCell ref="A1590:A1667"/>
    <mergeCell ref="A1441:A1481"/>
    <mergeCell ref="A1027:A1190"/>
    <mergeCell ref="A1400:A1440"/>
    <mergeCell ref="A1359:A1399"/>
    <mergeCell ref="A816:A984"/>
    <mergeCell ref="A1276:A1358"/>
    <mergeCell ref="A986:A1026"/>
    <mergeCell ref="A4:E4"/>
    <mergeCell ref="B13:E13"/>
    <mergeCell ref="C10:C11"/>
    <mergeCell ref="D10:E10"/>
    <mergeCell ref="C9:E9"/>
    <mergeCell ref="A9:A11"/>
    <mergeCell ref="C6:D6"/>
    <mergeCell ref="C7:D7"/>
    <mergeCell ref="B9:B11"/>
    <mergeCell ref="A14:A19"/>
    <mergeCell ref="B14:B19"/>
    <mergeCell ref="B20:B25"/>
    <mergeCell ref="A30:A36"/>
    <mergeCell ref="B30:B36"/>
    <mergeCell ref="A20:A25"/>
    <mergeCell ref="B26:B29"/>
    <mergeCell ref="A26:A29"/>
    <mergeCell ref="A76:A82"/>
    <mergeCell ref="B100:B127"/>
    <mergeCell ref="A100:A127"/>
    <mergeCell ref="A55:A61"/>
    <mergeCell ref="B62:B68"/>
    <mergeCell ref="A62:A68"/>
    <mergeCell ref="B69:B75"/>
    <mergeCell ref="A69:A75"/>
    <mergeCell ref="B92:E92"/>
    <mergeCell ref="B93:B99"/>
    <mergeCell ref="B76:B82"/>
    <mergeCell ref="B86:E86"/>
    <mergeCell ref="B55:B61"/>
    <mergeCell ref="A93:A99"/>
    <mergeCell ref="B47:E47"/>
    <mergeCell ref="B48:B54"/>
    <mergeCell ref="B42:B46"/>
    <mergeCell ref="A37:A41"/>
    <mergeCell ref="A42:A46"/>
    <mergeCell ref="B37:B41"/>
    <mergeCell ref="A48:A54"/>
    <mergeCell ref="B162:B167"/>
    <mergeCell ref="B212:B217"/>
    <mergeCell ref="B218:B389"/>
    <mergeCell ref="A218:A389"/>
    <mergeCell ref="B143:B161"/>
    <mergeCell ref="A143:A161"/>
    <mergeCell ref="A175:A197"/>
    <mergeCell ref="B175:B197"/>
    <mergeCell ref="A168:A174"/>
    <mergeCell ref="B168:B174"/>
    <mergeCell ref="A162:A167"/>
    <mergeCell ref="A212:A217"/>
    <mergeCell ref="A128:A142"/>
    <mergeCell ref="B128:B142"/>
    <mergeCell ref="A3530:A3994"/>
    <mergeCell ref="B3530:B3994"/>
    <mergeCell ref="B560:B645"/>
    <mergeCell ref="B1027:B1190"/>
    <mergeCell ref="B1590:B1667"/>
    <mergeCell ref="B646:B815"/>
    <mergeCell ref="B985:E985"/>
    <mergeCell ref="B986:B1026"/>
    <mergeCell ref="B816:B984"/>
    <mergeCell ref="B2599:B3529"/>
    <mergeCell ref="A2599:A3529"/>
    <mergeCell ref="A560:A645"/>
    <mergeCell ref="A198:A211"/>
    <mergeCell ref="B198:B211"/>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149"/>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style="43" customWidth="1"/>
    <col min="2" max="2" width="33" style="43" customWidth="1"/>
    <col min="3" max="3" width="57.5703125" style="43" customWidth="1"/>
    <col min="4" max="5" width="30.140625" style="43" customWidth="1"/>
    <col min="6" max="16384" width="9.140625" style="41"/>
  </cols>
  <sheetData>
    <row r="1" spans="1:5" ht="63.75" x14ac:dyDescent="0.2">
      <c r="E1" s="168" t="s">
        <v>76</v>
      </c>
    </row>
    <row r="3" spans="1:5" x14ac:dyDescent="0.2">
      <c r="E3" s="4" t="s">
        <v>75</v>
      </c>
    </row>
    <row r="4" spans="1:5" ht="15.75" x14ac:dyDescent="0.25">
      <c r="A4" s="349" t="s">
        <v>74</v>
      </c>
      <c r="B4" s="349"/>
      <c r="C4" s="349"/>
      <c r="D4" s="349"/>
      <c r="E4" s="349"/>
    </row>
    <row r="5" spans="1:5" x14ac:dyDescent="0.2">
      <c r="A5" s="7"/>
      <c r="B5" s="7"/>
      <c r="C5" s="7"/>
      <c r="D5" s="7"/>
      <c r="E5" s="7"/>
    </row>
    <row r="6" spans="1:5" ht="15" x14ac:dyDescent="0.25">
      <c r="A6" s="7"/>
      <c r="B6" s="7" t="s">
        <v>469</v>
      </c>
      <c r="C6" s="350" t="s">
        <v>51</v>
      </c>
      <c r="D6" s="350"/>
      <c r="E6" s="7"/>
    </row>
    <row r="7" spans="1:5" x14ac:dyDescent="0.2">
      <c r="A7" s="7"/>
      <c r="B7" s="7"/>
      <c r="C7" s="259" t="s">
        <v>470</v>
      </c>
      <c r="D7" s="259"/>
      <c r="E7" s="7"/>
    </row>
    <row r="9" spans="1:5" s="42" customFormat="1" ht="17.25" customHeight="1" x14ac:dyDescent="0.2">
      <c r="A9" s="302" t="s">
        <v>73</v>
      </c>
      <c r="B9" s="302" t="s">
        <v>72</v>
      </c>
      <c r="C9" s="336" t="s">
        <v>71</v>
      </c>
      <c r="D9" s="336"/>
      <c r="E9" s="336"/>
    </row>
    <row r="10" spans="1:5" s="42" customFormat="1" ht="27.75" customHeight="1" x14ac:dyDescent="0.2">
      <c r="A10" s="303"/>
      <c r="B10" s="303"/>
      <c r="C10" s="333" t="s">
        <v>70</v>
      </c>
      <c r="D10" s="335" t="s">
        <v>69</v>
      </c>
      <c r="E10" s="335"/>
    </row>
    <row r="11" spans="1:5" s="42" customFormat="1" ht="114.75" customHeight="1" x14ac:dyDescent="0.2">
      <c r="A11" s="304"/>
      <c r="B11" s="304"/>
      <c r="C11" s="334"/>
      <c r="D11" s="3" t="s">
        <v>83</v>
      </c>
      <c r="E11" s="3" t="s">
        <v>84</v>
      </c>
    </row>
    <row r="12" spans="1:5" x14ac:dyDescent="0.2">
      <c r="A12" s="40">
        <v>1</v>
      </c>
      <c r="B12" s="40">
        <v>2</v>
      </c>
      <c r="C12" s="40">
        <v>3</v>
      </c>
      <c r="D12" s="40">
        <v>4</v>
      </c>
      <c r="E12" s="169">
        <v>5</v>
      </c>
    </row>
    <row r="13" spans="1:5" ht="15.75" x14ac:dyDescent="0.25">
      <c r="A13" s="15">
        <v>1</v>
      </c>
      <c r="B13" s="330" t="s">
        <v>109</v>
      </c>
      <c r="C13" s="331"/>
      <c r="D13" s="331"/>
      <c r="E13" s="332"/>
    </row>
    <row r="14" spans="1:5" ht="25.5" x14ac:dyDescent="0.2">
      <c r="A14" s="243" t="s">
        <v>77</v>
      </c>
      <c r="B14" s="215" t="s">
        <v>86</v>
      </c>
      <c r="C14" s="46" t="s">
        <v>477</v>
      </c>
      <c r="D14" s="192"/>
      <c r="E14" s="192"/>
    </row>
    <row r="15" spans="1:5"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5.5" x14ac:dyDescent="0.2">
      <c r="A20" s="243" t="s">
        <v>80</v>
      </c>
      <c r="B20" s="215" t="s">
        <v>67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5.5"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68</v>
      </c>
      <c r="C26" s="46" t="s">
        <v>477</v>
      </c>
      <c r="D26" s="192"/>
      <c r="E26" s="192"/>
    </row>
    <row r="27" spans="1:5" x14ac:dyDescent="0.2">
      <c r="A27" s="244"/>
      <c r="B27" s="230"/>
      <c r="C27" s="88" t="s">
        <v>476</v>
      </c>
      <c r="D27" s="192">
        <v>180</v>
      </c>
      <c r="E27" s="192">
        <f>E21</f>
        <v>210</v>
      </c>
    </row>
    <row r="28" spans="1:5" x14ac:dyDescent="0.2">
      <c r="A28" s="244"/>
      <c r="B28" s="230"/>
      <c r="C28" s="88" t="s">
        <v>479</v>
      </c>
      <c r="D28" s="192">
        <v>90</v>
      </c>
      <c r="E28" s="192"/>
    </row>
    <row r="29" spans="1:5" ht="25.5" x14ac:dyDescent="0.2">
      <c r="A29" s="244"/>
      <c r="B29" s="230"/>
      <c r="C29" s="46" t="s">
        <v>82</v>
      </c>
      <c r="D29" s="192"/>
      <c r="E29" s="192"/>
    </row>
    <row r="30" spans="1:5" x14ac:dyDescent="0.2">
      <c r="A30" s="244"/>
      <c r="B30" s="230"/>
      <c r="C30" s="88" t="s">
        <v>476</v>
      </c>
      <c r="D30" s="192">
        <v>120</v>
      </c>
      <c r="E30" s="192">
        <v>137</v>
      </c>
    </row>
    <row r="31" spans="1:5" x14ac:dyDescent="0.2">
      <c r="A31" s="245"/>
      <c r="B31" s="231"/>
      <c r="C31" s="88" t="s">
        <v>479</v>
      </c>
      <c r="D31" s="192">
        <f>D30/2</f>
        <v>60</v>
      </c>
      <c r="E31" s="192"/>
    </row>
    <row r="32" spans="1:5" ht="25.5" x14ac:dyDescent="0.2">
      <c r="A32" s="243" t="s">
        <v>85</v>
      </c>
      <c r="B32" s="215" t="s">
        <v>78</v>
      </c>
      <c r="C32" s="46" t="s">
        <v>79</v>
      </c>
      <c r="D32" s="192"/>
      <c r="E32" s="192"/>
    </row>
    <row r="33" spans="1:5" x14ac:dyDescent="0.2">
      <c r="A33" s="244"/>
      <c r="B33" s="230"/>
      <c r="C33" s="88" t="s">
        <v>476</v>
      </c>
      <c r="D33" s="192">
        <v>180</v>
      </c>
      <c r="E33" s="192">
        <f>E21</f>
        <v>210</v>
      </c>
    </row>
    <row r="34" spans="1:5" x14ac:dyDescent="0.2">
      <c r="A34" s="244"/>
      <c r="B34" s="230"/>
      <c r="C34" s="88" t="s">
        <v>479</v>
      </c>
      <c r="D34" s="192">
        <v>90</v>
      </c>
      <c r="E34" s="192"/>
    </row>
    <row r="35" spans="1:5" ht="25.5" x14ac:dyDescent="0.2">
      <c r="A35" s="245"/>
      <c r="B35" s="231"/>
      <c r="C35" s="46" t="s">
        <v>622</v>
      </c>
      <c r="D35" s="192">
        <v>0.38</v>
      </c>
      <c r="E35" s="192">
        <v>0.38</v>
      </c>
    </row>
    <row r="36" spans="1:5" ht="30.75" customHeight="1" x14ac:dyDescent="0.2">
      <c r="A36" s="243" t="s">
        <v>89</v>
      </c>
      <c r="B36" s="215" t="s">
        <v>572</v>
      </c>
      <c r="C36" s="46" t="s">
        <v>79</v>
      </c>
      <c r="D36" s="192"/>
      <c r="E36" s="192"/>
    </row>
    <row r="37" spans="1:5" x14ac:dyDescent="0.2">
      <c r="A37" s="244"/>
      <c r="B37" s="230"/>
      <c r="C37" s="88" t="s">
        <v>476</v>
      </c>
      <c r="D37" s="192">
        <v>180</v>
      </c>
      <c r="E37" s="192">
        <f>E21</f>
        <v>210</v>
      </c>
    </row>
    <row r="38" spans="1:5" x14ac:dyDescent="0.2">
      <c r="A38" s="244"/>
      <c r="B38" s="230"/>
      <c r="C38" s="88" t="s">
        <v>479</v>
      </c>
      <c r="D38" s="192">
        <v>90</v>
      </c>
      <c r="E38" s="192"/>
    </row>
    <row r="39" spans="1:5" ht="25.5" x14ac:dyDescent="0.2">
      <c r="A39" s="244"/>
      <c r="B39" s="230"/>
      <c r="C39" s="46" t="s">
        <v>573</v>
      </c>
      <c r="D39" s="192"/>
      <c r="E39" s="192"/>
    </row>
    <row r="40" spans="1:5" x14ac:dyDescent="0.2">
      <c r="A40" s="244"/>
      <c r="B40" s="230"/>
      <c r="C40" s="88" t="s">
        <v>476</v>
      </c>
      <c r="D40" s="192">
        <v>120</v>
      </c>
      <c r="E40" s="192">
        <v>137</v>
      </c>
    </row>
    <row r="41" spans="1:5" x14ac:dyDescent="0.2">
      <c r="A41" s="244"/>
      <c r="B41" s="230"/>
      <c r="C41" s="88" t="s">
        <v>479</v>
      </c>
      <c r="D41" s="192">
        <f>D40/2</f>
        <v>60</v>
      </c>
      <c r="E41" s="192"/>
    </row>
    <row r="42" spans="1:5" ht="28.5" customHeight="1" x14ac:dyDescent="0.2">
      <c r="A42" s="245"/>
      <c r="B42" s="231"/>
      <c r="C42" s="46" t="s">
        <v>88</v>
      </c>
      <c r="D42" s="192">
        <v>0.34</v>
      </c>
      <c r="E42" s="192">
        <v>0.34</v>
      </c>
    </row>
    <row r="43" spans="1:5" ht="25.5" x14ac:dyDescent="0.2">
      <c r="A43" s="243" t="s">
        <v>92</v>
      </c>
      <c r="B43" s="215" t="s">
        <v>13</v>
      </c>
      <c r="C43" s="46" t="s">
        <v>79</v>
      </c>
      <c r="D43" s="192"/>
      <c r="E43" s="192"/>
    </row>
    <row r="44" spans="1:5" x14ac:dyDescent="0.2">
      <c r="A44" s="244"/>
      <c r="B44" s="230"/>
      <c r="C44" s="88" t="s">
        <v>476</v>
      </c>
      <c r="D44" s="192">
        <v>180</v>
      </c>
      <c r="E44" s="192"/>
    </row>
    <row r="45" spans="1:5" ht="29.25" customHeight="1" x14ac:dyDescent="0.2">
      <c r="A45" s="244"/>
      <c r="B45" s="230"/>
      <c r="C45" s="88" t="s">
        <v>479</v>
      </c>
      <c r="D45" s="192">
        <v>90</v>
      </c>
      <c r="E45" s="192"/>
    </row>
    <row r="46" spans="1:5" ht="25.5" x14ac:dyDescent="0.2">
      <c r="A46" s="244"/>
      <c r="B46" s="230"/>
      <c r="C46" s="46" t="s">
        <v>90</v>
      </c>
      <c r="D46" s="192">
        <v>26</v>
      </c>
      <c r="E46" s="192"/>
    </row>
    <row r="47" spans="1:5" ht="25.5" x14ac:dyDescent="0.2">
      <c r="A47" s="245"/>
      <c r="B47" s="231"/>
      <c r="C47" s="46" t="s">
        <v>91</v>
      </c>
      <c r="D47" s="192">
        <v>0.42</v>
      </c>
      <c r="E47" s="192"/>
    </row>
    <row r="48" spans="1:5" ht="25.5" x14ac:dyDescent="0.2">
      <c r="A48" s="243" t="s">
        <v>94</v>
      </c>
      <c r="B48" s="215" t="s">
        <v>96</v>
      </c>
      <c r="C48" s="46" t="s">
        <v>79</v>
      </c>
      <c r="D48" s="192"/>
      <c r="E48" s="192"/>
    </row>
    <row r="49" spans="1:5" x14ac:dyDescent="0.2">
      <c r="A49" s="244"/>
      <c r="B49" s="230"/>
      <c r="C49" s="88" t="s">
        <v>476</v>
      </c>
      <c r="D49" s="192">
        <f>D44</f>
        <v>180</v>
      </c>
      <c r="E49" s="192"/>
    </row>
    <row r="50" spans="1:5" x14ac:dyDescent="0.2">
      <c r="A50" s="244"/>
      <c r="B50" s="230"/>
      <c r="C50" s="88" t="s">
        <v>479</v>
      </c>
      <c r="D50" s="192">
        <f>D45</f>
        <v>90</v>
      </c>
      <c r="E50" s="192"/>
    </row>
    <row r="51" spans="1:5" ht="38.25" x14ac:dyDescent="0.2">
      <c r="A51" s="244"/>
      <c r="B51" s="230"/>
      <c r="C51" s="46" t="s">
        <v>95</v>
      </c>
      <c r="D51" s="192">
        <v>120</v>
      </c>
      <c r="E51" s="192"/>
    </row>
    <row r="52" spans="1:5" ht="25.5" x14ac:dyDescent="0.2">
      <c r="A52" s="245"/>
      <c r="B52" s="231"/>
      <c r="C52" s="46" t="s">
        <v>621</v>
      </c>
      <c r="D52" s="192">
        <v>0.38</v>
      </c>
      <c r="E52" s="192"/>
    </row>
    <row r="53" spans="1:5" ht="15.75" x14ac:dyDescent="0.25">
      <c r="A53" s="14" t="s">
        <v>93</v>
      </c>
      <c r="B53" s="330" t="s">
        <v>110</v>
      </c>
      <c r="C53" s="331"/>
      <c r="D53" s="331"/>
      <c r="E53" s="332"/>
    </row>
    <row r="54" spans="1:5" ht="71.25" customHeight="1" x14ac:dyDescent="0.2">
      <c r="A54" s="284" t="s">
        <v>97</v>
      </c>
      <c r="B54" s="267" t="s">
        <v>471</v>
      </c>
      <c r="C54" s="10" t="s">
        <v>132</v>
      </c>
      <c r="D54" s="23"/>
      <c r="E54" s="23"/>
    </row>
    <row r="55" spans="1:5" x14ac:dyDescent="0.2">
      <c r="A55" s="285"/>
      <c r="B55" s="279"/>
      <c r="C55" s="8" t="s">
        <v>98</v>
      </c>
      <c r="D55" s="23">
        <v>2.15</v>
      </c>
      <c r="E55" s="23">
        <v>2.15</v>
      </c>
    </row>
    <row r="56" spans="1:5" x14ac:dyDescent="0.2">
      <c r="A56" s="285"/>
      <c r="B56" s="279"/>
      <c r="C56" s="8" t="s">
        <v>99</v>
      </c>
      <c r="D56" s="23">
        <v>2.6</v>
      </c>
      <c r="E56" s="23">
        <v>2.6</v>
      </c>
    </row>
    <row r="57" spans="1:5" x14ac:dyDescent="0.2">
      <c r="A57" s="285"/>
      <c r="B57" s="279"/>
      <c r="C57" s="8" t="s">
        <v>100</v>
      </c>
      <c r="D57" s="23" t="s">
        <v>596</v>
      </c>
      <c r="E57" s="23" t="s">
        <v>596</v>
      </c>
    </row>
    <row r="58" spans="1:5" x14ac:dyDescent="0.2">
      <c r="A58" s="285"/>
      <c r="B58" s="279"/>
      <c r="C58" s="8" t="s">
        <v>101</v>
      </c>
      <c r="D58" s="23" t="s">
        <v>596</v>
      </c>
      <c r="E58" s="23" t="s">
        <v>596</v>
      </c>
    </row>
    <row r="59" spans="1:5" ht="63.75" x14ac:dyDescent="0.2">
      <c r="A59" s="285"/>
      <c r="B59" s="279"/>
      <c r="C59" s="8" t="s">
        <v>106</v>
      </c>
      <c r="D59" s="23">
        <v>1.5</v>
      </c>
      <c r="E59" s="23">
        <v>1.5</v>
      </c>
    </row>
    <row r="60" spans="1:5" ht="69.75" customHeight="1" x14ac:dyDescent="0.2">
      <c r="A60" s="285"/>
      <c r="B60" s="279"/>
      <c r="C60" s="8" t="s">
        <v>107</v>
      </c>
      <c r="D60" s="23"/>
      <c r="E60" s="23"/>
    </row>
    <row r="61" spans="1:5" x14ac:dyDescent="0.2">
      <c r="A61" s="285"/>
      <c r="B61" s="279"/>
      <c r="C61" s="8" t="s">
        <v>98</v>
      </c>
      <c r="D61" s="23">
        <v>2.15</v>
      </c>
      <c r="E61" s="23">
        <v>2.15</v>
      </c>
    </row>
    <row r="62" spans="1:5" x14ac:dyDescent="0.2">
      <c r="A62" s="285"/>
      <c r="B62" s="279"/>
      <c r="C62" s="8" t="s">
        <v>99</v>
      </c>
      <c r="D62" s="23">
        <v>2.6</v>
      </c>
      <c r="E62" s="23">
        <v>2.6</v>
      </c>
    </row>
    <row r="63" spans="1:5" x14ac:dyDescent="0.2">
      <c r="A63" s="285"/>
      <c r="B63" s="279"/>
      <c r="C63" s="8" t="s">
        <v>100</v>
      </c>
      <c r="D63" s="23" t="s">
        <v>596</v>
      </c>
      <c r="E63" s="23" t="s">
        <v>596</v>
      </c>
    </row>
    <row r="64" spans="1:5" x14ac:dyDescent="0.2">
      <c r="A64" s="286"/>
      <c r="B64" s="280"/>
      <c r="C64" s="8" t="s">
        <v>101</v>
      </c>
      <c r="D64" s="23" t="s">
        <v>596</v>
      </c>
      <c r="E64" s="23" t="s">
        <v>596</v>
      </c>
    </row>
    <row r="65" spans="1:5" ht="63.75" customHeight="1" x14ac:dyDescent="0.2">
      <c r="A65" s="284" t="s">
        <v>102</v>
      </c>
      <c r="B65" s="267" t="s">
        <v>473</v>
      </c>
      <c r="C65" s="10" t="s">
        <v>132</v>
      </c>
      <c r="D65" s="23"/>
      <c r="E65" s="23"/>
    </row>
    <row r="66" spans="1:5" x14ac:dyDescent="0.2">
      <c r="A66" s="285"/>
      <c r="B66" s="279"/>
      <c r="C66" s="8" t="s">
        <v>98</v>
      </c>
      <c r="D66" s="23">
        <v>4.3</v>
      </c>
      <c r="E66" s="23">
        <v>4.3</v>
      </c>
    </row>
    <row r="67" spans="1:5" x14ac:dyDescent="0.2">
      <c r="A67" s="285"/>
      <c r="B67" s="279"/>
      <c r="C67" s="8" t="s">
        <v>99</v>
      </c>
      <c r="D67" s="23">
        <v>5.2</v>
      </c>
      <c r="E67" s="23">
        <v>5.2</v>
      </c>
    </row>
    <row r="68" spans="1:5" x14ac:dyDescent="0.2">
      <c r="A68" s="285"/>
      <c r="B68" s="279"/>
      <c r="C68" s="8" t="s">
        <v>100</v>
      </c>
      <c r="D68" s="23" t="s">
        <v>596</v>
      </c>
      <c r="E68" s="23" t="s">
        <v>596</v>
      </c>
    </row>
    <row r="69" spans="1:5" x14ac:dyDescent="0.2">
      <c r="A69" s="285"/>
      <c r="B69" s="279"/>
      <c r="C69" s="8" t="s">
        <v>101</v>
      </c>
      <c r="D69" s="23" t="s">
        <v>596</v>
      </c>
      <c r="E69" s="23" t="s">
        <v>596</v>
      </c>
    </row>
    <row r="70" spans="1:5" ht="63.75" x14ac:dyDescent="0.2">
      <c r="A70" s="285"/>
      <c r="B70" s="279"/>
      <c r="C70" s="8" t="s">
        <v>106</v>
      </c>
      <c r="D70" s="23">
        <v>3</v>
      </c>
      <c r="E70" s="23">
        <v>3</v>
      </c>
    </row>
    <row r="71" spans="1:5" ht="63.75" x14ac:dyDescent="0.2">
      <c r="A71" s="285"/>
      <c r="B71" s="279"/>
      <c r="C71" s="8" t="s">
        <v>107</v>
      </c>
      <c r="D71" s="23"/>
      <c r="E71" s="23"/>
    </row>
    <row r="72" spans="1:5" x14ac:dyDescent="0.2">
      <c r="A72" s="285"/>
      <c r="B72" s="279"/>
      <c r="C72" s="8" t="s">
        <v>98</v>
      </c>
      <c r="D72" s="23">
        <v>4.3</v>
      </c>
      <c r="E72" s="23">
        <v>4.3</v>
      </c>
    </row>
    <row r="73" spans="1:5" x14ac:dyDescent="0.2">
      <c r="A73" s="285"/>
      <c r="B73" s="279"/>
      <c r="C73" s="8" t="s">
        <v>99</v>
      </c>
      <c r="D73" s="23">
        <v>5.2</v>
      </c>
      <c r="E73" s="23">
        <v>5.2</v>
      </c>
    </row>
    <row r="74" spans="1:5" x14ac:dyDescent="0.2">
      <c r="A74" s="285"/>
      <c r="B74" s="279"/>
      <c r="C74" s="8" t="s">
        <v>100</v>
      </c>
      <c r="D74" s="23" t="s">
        <v>596</v>
      </c>
      <c r="E74" s="23" t="s">
        <v>596</v>
      </c>
    </row>
    <row r="75" spans="1:5" x14ac:dyDescent="0.2">
      <c r="A75" s="286"/>
      <c r="B75" s="280"/>
      <c r="C75" s="8" t="s">
        <v>101</v>
      </c>
      <c r="D75" s="23" t="s">
        <v>596</v>
      </c>
      <c r="E75" s="23" t="s">
        <v>596</v>
      </c>
    </row>
    <row r="76" spans="1:5" ht="12.75" customHeight="1" x14ac:dyDescent="0.2">
      <c r="A76" s="284" t="s">
        <v>103</v>
      </c>
      <c r="B76" s="267" t="s">
        <v>472</v>
      </c>
      <c r="C76" s="10" t="s">
        <v>132</v>
      </c>
      <c r="D76" s="23"/>
      <c r="E76" s="23"/>
    </row>
    <row r="77" spans="1:5" x14ac:dyDescent="0.2">
      <c r="A77" s="285"/>
      <c r="B77" s="279"/>
      <c r="C77" s="8" t="s">
        <v>98</v>
      </c>
      <c r="D77" s="23">
        <v>2.15</v>
      </c>
      <c r="E77" s="23">
        <v>2.15</v>
      </c>
    </row>
    <row r="78" spans="1:5" x14ac:dyDescent="0.2">
      <c r="A78" s="285"/>
      <c r="B78" s="279"/>
      <c r="C78" s="8" t="s">
        <v>99</v>
      </c>
      <c r="D78" s="23">
        <v>2.6</v>
      </c>
      <c r="E78" s="23">
        <v>2.6</v>
      </c>
    </row>
    <row r="79" spans="1:5" x14ac:dyDescent="0.2">
      <c r="A79" s="285"/>
      <c r="B79" s="279"/>
      <c r="C79" s="8" t="s">
        <v>100</v>
      </c>
      <c r="D79" s="23" t="s">
        <v>596</v>
      </c>
      <c r="E79" s="23" t="s">
        <v>596</v>
      </c>
    </row>
    <row r="80" spans="1:5" x14ac:dyDescent="0.2">
      <c r="A80" s="285"/>
      <c r="B80" s="279"/>
      <c r="C80" s="8" t="s">
        <v>101</v>
      </c>
      <c r="D80" s="23" t="s">
        <v>596</v>
      </c>
      <c r="E80" s="23" t="s">
        <v>596</v>
      </c>
    </row>
    <row r="81" spans="1:5" ht="63.75" x14ac:dyDescent="0.2">
      <c r="A81" s="285"/>
      <c r="B81" s="279"/>
      <c r="C81" s="8" t="s">
        <v>106</v>
      </c>
      <c r="D81" s="23">
        <v>1.5</v>
      </c>
      <c r="E81" s="23">
        <v>1.5</v>
      </c>
    </row>
    <row r="82" spans="1:5" ht="63.75" x14ac:dyDescent="0.2">
      <c r="A82" s="285"/>
      <c r="B82" s="279"/>
      <c r="C82" s="8" t="s">
        <v>107</v>
      </c>
      <c r="D82" s="23"/>
      <c r="E82" s="23"/>
    </row>
    <row r="83" spans="1:5" x14ac:dyDescent="0.2">
      <c r="A83" s="285"/>
      <c r="B83" s="279"/>
      <c r="C83" s="8" t="s">
        <v>98</v>
      </c>
      <c r="D83" s="23">
        <v>2.15</v>
      </c>
      <c r="E83" s="23">
        <v>2.15</v>
      </c>
    </row>
    <row r="84" spans="1:5" x14ac:dyDescent="0.2">
      <c r="A84" s="285"/>
      <c r="B84" s="279"/>
      <c r="C84" s="8" t="s">
        <v>99</v>
      </c>
      <c r="D84" s="23">
        <v>2.6</v>
      </c>
      <c r="E84" s="23">
        <v>2.6</v>
      </c>
    </row>
    <row r="85" spans="1:5" x14ac:dyDescent="0.2">
      <c r="A85" s="285"/>
      <c r="B85" s="279"/>
      <c r="C85" s="8" t="s">
        <v>100</v>
      </c>
      <c r="D85" s="23" t="s">
        <v>596</v>
      </c>
      <c r="E85" s="23" t="s">
        <v>596</v>
      </c>
    </row>
    <row r="86" spans="1:5" x14ac:dyDescent="0.2">
      <c r="A86" s="286"/>
      <c r="B86" s="280"/>
      <c r="C86" s="8" t="s">
        <v>101</v>
      </c>
      <c r="D86" s="23" t="s">
        <v>596</v>
      </c>
      <c r="E86" s="23" t="s">
        <v>596</v>
      </c>
    </row>
    <row r="87" spans="1:5" ht="63.75" x14ac:dyDescent="0.2">
      <c r="A87" s="284" t="s">
        <v>104</v>
      </c>
      <c r="B87" s="267" t="s">
        <v>474</v>
      </c>
      <c r="C87" s="10" t="s">
        <v>132</v>
      </c>
      <c r="D87" s="23"/>
      <c r="E87" s="23"/>
    </row>
    <row r="88" spans="1:5" x14ac:dyDescent="0.2">
      <c r="A88" s="285"/>
      <c r="B88" s="279"/>
      <c r="C88" s="8" t="s">
        <v>98</v>
      </c>
      <c r="D88" s="23">
        <v>6.4499999999999993</v>
      </c>
      <c r="E88" s="23">
        <v>6.4499999999999993</v>
      </c>
    </row>
    <row r="89" spans="1:5" x14ac:dyDescent="0.2">
      <c r="A89" s="285"/>
      <c r="B89" s="279"/>
      <c r="C89" s="8" t="s">
        <v>99</v>
      </c>
      <c r="D89" s="23">
        <v>7.8000000000000007</v>
      </c>
      <c r="E89" s="23">
        <v>7.8000000000000007</v>
      </c>
    </row>
    <row r="90" spans="1:5" x14ac:dyDescent="0.2">
      <c r="A90" s="285"/>
      <c r="B90" s="279"/>
      <c r="C90" s="8" t="s">
        <v>100</v>
      </c>
      <c r="D90" s="23" t="s">
        <v>596</v>
      </c>
      <c r="E90" s="23" t="s">
        <v>596</v>
      </c>
    </row>
    <row r="91" spans="1:5" x14ac:dyDescent="0.2">
      <c r="A91" s="285"/>
      <c r="B91" s="279"/>
      <c r="C91" s="8" t="s">
        <v>101</v>
      </c>
      <c r="D91" s="23" t="s">
        <v>596</v>
      </c>
      <c r="E91" s="23" t="s">
        <v>596</v>
      </c>
    </row>
    <row r="92" spans="1:5" ht="63.75" x14ac:dyDescent="0.2">
      <c r="A92" s="285"/>
      <c r="B92" s="279"/>
      <c r="C92" s="8" t="s">
        <v>106</v>
      </c>
      <c r="D92" s="23">
        <v>4.5</v>
      </c>
      <c r="E92" s="23">
        <v>4.5</v>
      </c>
    </row>
    <row r="93" spans="1:5" ht="63.75" x14ac:dyDescent="0.2">
      <c r="A93" s="285"/>
      <c r="B93" s="279"/>
      <c r="C93" s="8" t="s">
        <v>107</v>
      </c>
      <c r="D93" s="23"/>
      <c r="E93" s="23"/>
    </row>
    <row r="94" spans="1:5" x14ac:dyDescent="0.2">
      <c r="A94" s="285"/>
      <c r="B94" s="279"/>
      <c r="C94" s="8" t="s">
        <v>98</v>
      </c>
      <c r="D94" s="23">
        <v>6.45</v>
      </c>
      <c r="E94" s="23">
        <v>6.45</v>
      </c>
    </row>
    <row r="95" spans="1:5" x14ac:dyDescent="0.2">
      <c r="A95" s="285"/>
      <c r="B95" s="279"/>
      <c r="C95" s="8" t="s">
        <v>99</v>
      </c>
      <c r="D95" s="23">
        <v>7.8</v>
      </c>
      <c r="E95" s="23">
        <v>7.8</v>
      </c>
    </row>
    <row r="96" spans="1:5" x14ac:dyDescent="0.2">
      <c r="A96" s="285"/>
      <c r="B96" s="279"/>
      <c r="C96" s="8" t="s">
        <v>100</v>
      </c>
      <c r="D96" s="23" t="s">
        <v>596</v>
      </c>
      <c r="E96" s="23" t="s">
        <v>596</v>
      </c>
    </row>
    <row r="97" spans="1:5" x14ac:dyDescent="0.2">
      <c r="A97" s="286"/>
      <c r="B97" s="280"/>
      <c r="C97" s="8" t="s">
        <v>101</v>
      </c>
      <c r="D97" s="23" t="s">
        <v>596</v>
      </c>
      <c r="E97" s="23" t="s">
        <v>596</v>
      </c>
    </row>
    <row r="98" spans="1:5" ht="63.75" x14ac:dyDescent="0.2">
      <c r="A98" s="284" t="s">
        <v>105</v>
      </c>
      <c r="B98" s="267" t="s">
        <v>475</v>
      </c>
      <c r="C98" s="10" t="s">
        <v>132</v>
      </c>
      <c r="D98" s="23"/>
      <c r="E98" s="23"/>
    </row>
    <row r="99" spans="1:5" x14ac:dyDescent="0.2">
      <c r="A99" s="285"/>
      <c r="B99" s="279"/>
      <c r="C99" s="8" t="s">
        <v>98</v>
      </c>
      <c r="D99" s="23">
        <v>3.23</v>
      </c>
      <c r="E99" s="23">
        <v>3.23</v>
      </c>
    </row>
    <row r="100" spans="1:5" x14ac:dyDescent="0.2">
      <c r="A100" s="285"/>
      <c r="B100" s="279"/>
      <c r="C100" s="8" t="s">
        <v>99</v>
      </c>
      <c r="D100" s="23">
        <v>3.9</v>
      </c>
      <c r="E100" s="23">
        <v>3.9</v>
      </c>
    </row>
    <row r="101" spans="1:5" x14ac:dyDescent="0.2">
      <c r="A101" s="285"/>
      <c r="B101" s="279"/>
      <c r="C101" s="8" t="s">
        <v>100</v>
      </c>
      <c r="D101" s="23" t="s">
        <v>596</v>
      </c>
      <c r="E101" s="23" t="s">
        <v>596</v>
      </c>
    </row>
    <row r="102" spans="1:5" x14ac:dyDescent="0.2">
      <c r="A102" s="285"/>
      <c r="B102" s="279"/>
      <c r="C102" s="8" t="s">
        <v>101</v>
      </c>
      <c r="D102" s="23" t="s">
        <v>596</v>
      </c>
      <c r="E102" s="23" t="s">
        <v>596</v>
      </c>
    </row>
    <row r="103" spans="1:5" ht="63.75" x14ac:dyDescent="0.2">
      <c r="A103" s="285"/>
      <c r="B103" s="279"/>
      <c r="C103" s="8" t="s">
        <v>106</v>
      </c>
      <c r="D103" s="23">
        <v>2.25</v>
      </c>
      <c r="E103" s="23">
        <v>2.25</v>
      </c>
    </row>
    <row r="104" spans="1:5" ht="63.75" x14ac:dyDescent="0.2">
      <c r="A104" s="285"/>
      <c r="B104" s="279"/>
      <c r="C104" s="8" t="s">
        <v>107</v>
      </c>
      <c r="D104" s="23"/>
      <c r="E104" s="23"/>
    </row>
    <row r="105" spans="1:5" x14ac:dyDescent="0.2">
      <c r="A105" s="285"/>
      <c r="B105" s="279"/>
      <c r="C105" s="8" t="s">
        <v>98</v>
      </c>
      <c r="D105" s="23">
        <v>3.23</v>
      </c>
      <c r="E105" s="23">
        <v>3.23</v>
      </c>
    </row>
    <row r="106" spans="1:5" x14ac:dyDescent="0.2">
      <c r="A106" s="285"/>
      <c r="B106" s="279"/>
      <c r="C106" s="8" t="s">
        <v>99</v>
      </c>
      <c r="D106" s="23">
        <v>3.9</v>
      </c>
      <c r="E106" s="23">
        <v>3.9</v>
      </c>
    </row>
    <row r="107" spans="1:5" x14ac:dyDescent="0.2">
      <c r="A107" s="285"/>
      <c r="B107" s="279"/>
      <c r="C107" s="8" t="s">
        <v>100</v>
      </c>
      <c r="D107" s="23" t="s">
        <v>596</v>
      </c>
      <c r="E107" s="23" t="s">
        <v>596</v>
      </c>
    </row>
    <row r="108" spans="1:5" x14ac:dyDescent="0.2">
      <c r="A108" s="286"/>
      <c r="B108" s="280"/>
      <c r="C108" s="8" t="s">
        <v>101</v>
      </c>
      <c r="D108" s="23" t="s">
        <v>596</v>
      </c>
      <c r="E108" s="23" t="s">
        <v>596</v>
      </c>
    </row>
    <row r="109" spans="1:5" ht="118.5" customHeight="1" x14ac:dyDescent="0.2">
      <c r="A109" s="35" t="s">
        <v>620</v>
      </c>
      <c r="B109" s="36" t="s">
        <v>619</v>
      </c>
      <c r="C109" s="8" t="s">
        <v>618</v>
      </c>
      <c r="D109" s="23">
        <v>200</v>
      </c>
      <c r="E109" s="23">
        <v>1000</v>
      </c>
    </row>
    <row r="110" spans="1:5" ht="120" customHeight="1" x14ac:dyDescent="0.2">
      <c r="A110" s="35" t="s">
        <v>617</v>
      </c>
      <c r="B110" s="36" t="s">
        <v>616</v>
      </c>
      <c r="C110" s="8" t="s">
        <v>615</v>
      </c>
      <c r="D110" s="23">
        <v>600</v>
      </c>
      <c r="E110" s="23">
        <v>2000</v>
      </c>
    </row>
    <row r="111" spans="1:5" ht="162.75" customHeight="1" x14ac:dyDescent="0.2">
      <c r="A111" s="35" t="s">
        <v>614</v>
      </c>
      <c r="B111" s="36" t="s">
        <v>613</v>
      </c>
      <c r="C111" s="8" t="s">
        <v>612</v>
      </c>
      <c r="D111" s="23">
        <v>700</v>
      </c>
      <c r="E111" s="23">
        <v>2500</v>
      </c>
    </row>
    <row r="112" spans="1:5" ht="18" customHeight="1" x14ac:dyDescent="0.2">
      <c r="A112" s="13" t="s">
        <v>108</v>
      </c>
      <c r="B112" s="276" t="s">
        <v>111</v>
      </c>
      <c r="C112" s="277"/>
      <c r="D112" s="277"/>
      <c r="E112" s="278"/>
    </row>
    <row r="113" spans="1:5" ht="171.75" customHeight="1" x14ac:dyDescent="0.2">
      <c r="A113" s="35" t="s">
        <v>116</v>
      </c>
      <c r="B113" s="36" t="s">
        <v>611</v>
      </c>
      <c r="C113" s="8" t="s">
        <v>53</v>
      </c>
      <c r="D113" s="23" t="s">
        <v>610</v>
      </c>
      <c r="E113" s="23">
        <v>2800</v>
      </c>
    </row>
    <row r="114" spans="1:5" ht="18" customHeight="1" x14ac:dyDescent="0.25">
      <c r="A114" s="59">
        <v>4</v>
      </c>
      <c r="B114" s="276" t="s">
        <v>118</v>
      </c>
      <c r="C114" s="277"/>
      <c r="D114" s="277"/>
      <c r="E114" s="278"/>
    </row>
    <row r="115" spans="1:5" ht="25.5" x14ac:dyDescent="0.2">
      <c r="A115" s="283" t="s">
        <v>125</v>
      </c>
      <c r="B115" s="293" t="s">
        <v>135</v>
      </c>
      <c r="C115" s="8" t="s">
        <v>129</v>
      </c>
      <c r="D115" s="23"/>
      <c r="E115" s="23"/>
    </row>
    <row r="116" spans="1:5" ht="12.75" customHeight="1" x14ac:dyDescent="0.2">
      <c r="A116" s="283"/>
      <c r="B116" s="293"/>
      <c r="C116" s="8" t="s">
        <v>119</v>
      </c>
      <c r="D116" s="23" t="s">
        <v>596</v>
      </c>
      <c r="E116" s="23" t="s">
        <v>596</v>
      </c>
    </row>
    <row r="117" spans="1:5" ht="12.75" customHeight="1" x14ac:dyDescent="0.2">
      <c r="A117" s="283"/>
      <c r="B117" s="293"/>
      <c r="C117" s="68" t="s">
        <v>120</v>
      </c>
      <c r="D117" s="23">
        <v>3.78</v>
      </c>
      <c r="E117" s="23">
        <v>3.78</v>
      </c>
    </row>
    <row r="118" spans="1:5" ht="12.75" customHeight="1" x14ac:dyDescent="0.2">
      <c r="A118" s="283"/>
      <c r="B118" s="293"/>
      <c r="C118" s="68" t="s">
        <v>121</v>
      </c>
      <c r="D118" s="23">
        <v>4.13</v>
      </c>
      <c r="E118" s="23">
        <v>4.13</v>
      </c>
    </row>
    <row r="119" spans="1:5" ht="12.75" customHeight="1" x14ac:dyDescent="0.2">
      <c r="A119" s="283"/>
      <c r="B119" s="293"/>
      <c r="C119" s="68" t="s">
        <v>122</v>
      </c>
      <c r="D119" s="23">
        <v>5</v>
      </c>
      <c r="E119" s="23">
        <v>5</v>
      </c>
    </row>
    <row r="120" spans="1:5" ht="12.75" customHeight="1" x14ac:dyDescent="0.2">
      <c r="A120" s="283"/>
      <c r="B120" s="293"/>
      <c r="C120" s="68" t="s">
        <v>123</v>
      </c>
      <c r="D120" s="23">
        <v>5.55</v>
      </c>
      <c r="E120" s="23">
        <v>5.55</v>
      </c>
    </row>
    <row r="121" spans="1:5" ht="12.75" customHeight="1" x14ac:dyDescent="0.2">
      <c r="A121" s="283"/>
      <c r="B121" s="293"/>
      <c r="C121" s="68" t="s">
        <v>124</v>
      </c>
      <c r="D121" s="23">
        <v>6.15</v>
      </c>
      <c r="E121" s="23">
        <v>6.15</v>
      </c>
    </row>
    <row r="122" spans="1:5" ht="72" customHeight="1" x14ac:dyDescent="0.2">
      <c r="A122" s="284" t="s">
        <v>130</v>
      </c>
      <c r="B122" s="267" t="s">
        <v>136</v>
      </c>
      <c r="C122" s="10" t="s">
        <v>152</v>
      </c>
      <c r="D122" s="23"/>
      <c r="E122" s="23"/>
    </row>
    <row r="123" spans="1:5" x14ac:dyDescent="0.2">
      <c r="A123" s="285"/>
      <c r="B123" s="279"/>
      <c r="C123" s="10" t="s">
        <v>119</v>
      </c>
      <c r="D123" s="23" t="s">
        <v>596</v>
      </c>
      <c r="E123" s="23" t="s">
        <v>596</v>
      </c>
    </row>
    <row r="124" spans="1:5" x14ac:dyDescent="0.2">
      <c r="A124" s="285"/>
      <c r="B124" s="279"/>
      <c r="C124" s="10" t="s">
        <v>120</v>
      </c>
      <c r="D124" s="23">
        <v>7.56</v>
      </c>
      <c r="E124" s="23">
        <v>7.56</v>
      </c>
    </row>
    <row r="125" spans="1:5" x14ac:dyDescent="0.2">
      <c r="A125" s="285"/>
      <c r="B125" s="279"/>
      <c r="C125" s="10" t="s">
        <v>121</v>
      </c>
      <c r="D125" s="23">
        <v>8.26</v>
      </c>
      <c r="E125" s="23">
        <v>8.26</v>
      </c>
    </row>
    <row r="126" spans="1:5" x14ac:dyDescent="0.2">
      <c r="A126" s="285"/>
      <c r="B126" s="279"/>
      <c r="C126" s="10" t="s">
        <v>122</v>
      </c>
      <c r="D126" s="23">
        <v>10</v>
      </c>
      <c r="E126" s="23">
        <v>10</v>
      </c>
    </row>
    <row r="127" spans="1:5" x14ac:dyDescent="0.2">
      <c r="A127" s="285"/>
      <c r="B127" s="279"/>
      <c r="C127" s="10" t="s">
        <v>123</v>
      </c>
      <c r="D127" s="23">
        <v>11.1</v>
      </c>
      <c r="E127" s="23">
        <v>11.1</v>
      </c>
    </row>
    <row r="128" spans="1:5" x14ac:dyDescent="0.2">
      <c r="A128" s="285"/>
      <c r="B128" s="279"/>
      <c r="C128" s="10" t="s">
        <v>124</v>
      </c>
      <c r="D128" s="23">
        <v>12.3</v>
      </c>
      <c r="E128" s="23">
        <v>12.3</v>
      </c>
    </row>
    <row r="129" spans="1:5" ht="67.5" customHeight="1" x14ac:dyDescent="0.2">
      <c r="A129" s="285"/>
      <c r="B129" s="279"/>
      <c r="C129" s="10" t="s">
        <v>153</v>
      </c>
      <c r="D129" s="23"/>
      <c r="E129" s="23"/>
    </row>
    <row r="130" spans="1:5" x14ac:dyDescent="0.2">
      <c r="A130" s="285"/>
      <c r="B130" s="279"/>
      <c r="C130" s="10" t="s">
        <v>119</v>
      </c>
      <c r="D130" s="23" t="s">
        <v>596</v>
      </c>
      <c r="E130" s="23" t="s">
        <v>596</v>
      </c>
    </row>
    <row r="131" spans="1:5" x14ac:dyDescent="0.2">
      <c r="A131" s="285"/>
      <c r="B131" s="279"/>
      <c r="C131" s="10" t="s">
        <v>120</v>
      </c>
      <c r="D131" s="23">
        <v>3.78</v>
      </c>
      <c r="E131" s="23">
        <v>3.78</v>
      </c>
    </row>
    <row r="132" spans="1:5" x14ac:dyDescent="0.2">
      <c r="A132" s="285"/>
      <c r="B132" s="279"/>
      <c r="C132" s="10" t="s">
        <v>121</v>
      </c>
      <c r="D132" s="23">
        <v>4.13</v>
      </c>
      <c r="E132" s="23">
        <v>4.13</v>
      </c>
    </row>
    <row r="133" spans="1:5" x14ac:dyDescent="0.2">
      <c r="A133" s="285"/>
      <c r="B133" s="279"/>
      <c r="C133" s="10" t="s">
        <v>122</v>
      </c>
      <c r="D133" s="23">
        <v>5</v>
      </c>
      <c r="E133" s="23">
        <v>5</v>
      </c>
    </row>
    <row r="134" spans="1:5" x14ac:dyDescent="0.2">
      <c r="A134" s="285"/>
      <c r="B134" s="279"/>
      <c r="C134" s="10" t="s">
        <v>123</v>
      </c>
      <c r="D134" s="23">
        <v>5.55</v>
      </c>
      <c r="E134" s="23">
        <v>5.55</v>
      </c>
    </row>
    <row r="135" spans="1:5" x14ac:dyDescent="0.2">
      <c r="A135" s="285"/>
      <c r="B135" s="279"/>
      <c r="C135" s="10" t="s">
        <v>124</v>
      </c>
      <c r="D135" s="23">
        <v>6.15</v>
      </c>
      <c r="E135" s="23">
        <v>6.15</v>
      </c>
    </row>
    <row r="136" spans="1:5" ht="66.75" customHeight="1" x14ac:dyDescent="0.2">
      <c r="A136" s="285"/>
      <c r="B136" s="279"/>
      <c r="C136" s="10" t="s">
        <v>154</v>
      </c>
      <c r="D136" s="23"/>
      <c r="E136" s="23"/>
    </row>
    <row r="137" spans="1:5" x14ac:dyDescent="0.2">
      <c r="A137" s="285"/>
      <c r="B137" s="279"/>
      <c r="C137" s="10" t="s">
        <v>119</v>
      </c>
      <c r="D137" s="23" t="s">
        <v>596</v>
      </c>
      <c r="E137" s="23" t="s">
        <v>596</v>
      </c>
    </row>
    <row r="138" spans="1:5" x14ac:dyDescent="0.2">
      <c r="A138" s="285"/>
      <c r="B138" s="279"/>
      <c r="C138" s="10" t="s">
        <v>120</v>
      </c>
      <c r="D138" s="23">
        <v>11.34</v>
      </c>
      <c r="E138" s="23">
        <v>11.34</v>
      </c>
    </row>
    <row r="139" spans="1:5" x14ac:dyDescent="0.2">
      <c r="A139" s="285"/>
      <c r="B139" s="279"/>
      <c r="C139" s="10" t="s">
        <v>121</v>
      </c>
      <c r="D139" s="23">
        <v>12.39</v>
      </c>
      <c r="E139" s="23">
        <v>12.39</v>
      </c>
    </row>
    <row r="140" spans="1:5" x14ac:dyDescent="0.2">
      <c r="A140" s="285"/>
      <c r="B140" s="279"/>
      <c r="C140" s="10" t="s">
        <v>122</v>
      </c>
      <c r="D140" s="23">
        <v>15</v>
      </c>
      <c r="E140" s="23">
        <v>15</v>
      </c>
    </row>
    <row r="141" spans="1:5" x14ac:dyDescent="0.2">
      <c r="A141" s="285"/>
      <c r="B141" s="279"/>
      <c r="C141" s="10" t="s">
        <v>123</v>
      </c>
      <c r="D141" s="23">
        <v>16.649999999999999</v>
      </c>
      <c r="E141" s="23">
        <v>16.649999999999999</v>
      </c>
    </row>
    <row r="142" spans="1:5" x14ac:dyDescent="0.2">
      <c r="A142" s="285"/>
      <c r="B142" s="279"/>
      <c r="C142" s="10" t="s">
        <v>124</v>
      </c>
      <c r="D142" s="23">
        <v>18.450000000000003</v>
      </c>
      <c r="E142" s="23">
        <v>18.450000000000003</v>
      </c>
    </row>
    <row r="143" spans="1:5" ht="71.25" customHeight="1" x14ac:dyDescent="0.2">
      <c r="A143" s="285"/>
      <c r="B143" s="279"/>
      <c r="C143" s="10" t="s">
        <v>155</v>
      </c>
      <c r="D143" s="23"/>
      <c r="E143" s="23"/>
    </row>
    <row r="144" spans="1:5" x14ac:dyDescent="0.2">
      <c r="A144" s="285"/>
      <c r="B144" s="279"/>
      <c r="C144" s="10" t="s">
        <v>119</v>
      </c>
      <c r="D144" s="23" t="s">
        <v>596</v>
      </c>
      <c r="E144" s="23" t="s">
        <v>596</v>
      </c>
    </row>
    <row r="145" spans="1:5" x14ac:dyDescent="0.2">
      <c r="A145" s="285"/>
      <c r="B145" s="279"/>
      <c r="C145" s="10" t="s">
        <v>120</v>
      </c>
      <c r="D145" s="23">
        <v>7.56</v>
      </c>
      <c r="E145" s="23">
        <v>7.56</v>
      </c>
    </row>
    <row r="146" spans="1:5" x14ac:dyDescent="0.2">
      <c r="A146" s="285"/>
      <c r="B146" s="279"/>
      <c r="C146" s="10" t="s">
        <v>121</v>
      </c>
      <c r="D146" s="23">
        <v>8.26</v>
      </c>
      <c r="E146" s="23">
        <v>8.26</v>
      </c>
    </row>
    <row r="147" spans="1:5" x14ac:dyDescent="0.2">
      <c r="A147" s="285"/>
      <c r="B147" s="279"/>
      <c r="C147" s="10" t="s">
        <v>122</v>
      </c>
      <c r="D147" s="23">
        <v>10</v>
      </c>
      <c r="E147" s="23">
        <v>10</v>
      </c>
    </row>
    <row r="148" spans="1:5" x14ac:dyDescent="0.2">
      <c r="A148" s="285"/>
      <c r="B148" s="279"/>
      <c r="C148" s="10" t="s">
        <v>123</v>
      </c>
      <c r="D148" s="23">
        <v>11.1</v>
      </c>
      <c r="E148" s="23">
        <v>11.1</v>
      </c>
    </row>
    <row r="149" spans="1:5" x14ac:dyDescent="0.2">
      <c r="A149" s="286"/>
      <c r="B149" s="280"/>
      <c r="C149" s="10" t="s">
        <v>124</v>
      </c>
      <c r="D149" s="23">
        <v>12.3</v>
      </c>
      <c r="E149" s="23">
        <v>12.3</v>
      </c>
    </row>
    <row r="150" spans="1:5" ht="20.25" customHeight="1" x14ac:dyDescent="0.2">
      <c r="A150" s="284" t="s">
        <v>137</v>
      </c>
      <c r="B150" s="279" t="s">
        <v>135</v>
      </c>
      <c r="C150" s="54" t="s">
        <v>131</v>
      </c>
      <c r="D150" s="23"/>
      <c r="E150" s="23"/>
    </row>
    <row r="151" spans="1:5" ht="63.75" x14ac:dyDescent="0.2">
      <c r="A151" s="285"/>
      <c r="B151" s="279"/>
      <c r="C151" s="8" t="s">
        <v>133</v>
      </c>
      <c r="D151" s="23"/>
      <c r="E151" s="23"/>
    </row>
    <row r="152" spans="1:5" x14ac:dyDescent="0.2">
      <c r="A152" s="285"/>
      <c r="B152" s="279"/>
      <c r="C152" s="8" t="s">
        <v>119</v>
      </c>
      <c r="D152" s="23" t="s">
        <v>596</v>
      </c>
      <c r="E152" s="23" t="s">
        <v>596</v>
      </c>
    </row>
    <row r="153" spans="1:5" x14ac:dyDescent="0.2">
      <c r="A153" s="285"/>
      <c r="B153" s="279"/>
      <c r="C153" s="68" t="s">
        <v>120</v>
      </c>
      <c r="D153" s="23">
        <v>3.5</v>
      </c>
      <c r="E153" s="23">
        <v>3.78</v>
      </c>
    </row>
    <row r="154" spans="1:5" x14ac:dyDescent="0.2">
      <c r="A154" s="285"/>
      <c r="B154" s="279"/>
      <c r="C154" s="68" t="s">
        <v>121</v>
      </c>
      <c r="D154" s="23">
        <v>3.5</v>
      </c>
      <c r="E154" s="23">
        <v>4.13</v>
      </c>
    </row>
    <row r="155" spans="1:5" x14ac:dyDescent="0.2">
      <c r="A155" s="285"/>
      <c r="B155" s="279"/>
      <c r="C155" s="68" t="s">
        <v>122</v>
      </c>
      <c r="D155" s="23">
        <v>3.5</v>
      </c>
      <c r="E155" s="23">
        <v>5</v>
      </c>
    </row>
    <row r="156" spans="1:5" x14ac:dyDescent="0.2">
      <c r="A156" s="285"/>
      <c r="B156" s="279"/>
      <c r="C156" s="68" t="s">
        <v>123</v>
      </c>
      <c r="D156" s="23">
        <v>3.5</v>
      </c>
      <c r="E156" s="23">
        <v>5.55</v>
      </c>
    </row>
    <row r="157" spans="1:5" x14ac:dyDescent="0.2">
      <c r="A157" s="285"/>
      <c r="B157" s="279"/>
      <c r="C157" s="68" t="s">
        <v>124</v>
      </c>
      <c r="D157" s="23">
        <v>3.5</v>
      </c>
      <c r="E157" s="23">
        <v>6.15</v>
      </c>
    </row>
    <row r="158" spans="1:5" ht="120.75" customHeight="1" x14ac:dyDescent="0.2">
      <c r="A158" s="285"/>
      <c r="B158" s="279"/>
      <c r="C158" s="8" t="s">
        <v>134</v>
      </c>
      <c r="D158" s="23"/>
      <c r="E158" s="23"/>
    </row>
    <row r="159" spans="1:5" x14ac:dyDescent="0.2">
      <c r="A159" s="285"/>
      <c r="B159" s="279"/>
      <c r="C159" s="8" t="s">
        <v>119</v>
      </c>
      <c r="D159" s="23" t="s">
        <v>596</v>
      </c>
      <c r="E159" s="23" t="s">
        <v>596</v>
      </c>
    </row>
    <row r="160" spans="1:5" x14ac:dyDescent="0.2">
      <c r="A160" s="285"/>
      <c r="B160" s="279"/>
      <c r="C160" s="68" t="s">
        <v>120</v>
      </c>
      <c r="D160" s="23">
        <v>3.5</v>
      </c>
      <c r="E160" s="23">
        <v>3.78</v>
      </c>
    </row>
    <row r="161" spans="1:5" x14ac:dyDescent="0.2">
      <c r="A161" s="285"/>
      <c r="B161" s="279"/>
      <c r="C161" s="68" t="s">
        <v>121</v>
      </c>
      <c r="D161" s="23">
        <v>3.5</v>
      </c>
      <c r="E161" s="23">
        <v>4.13</v>
      </c>
    </row>
    <row r="162" spans="1:5" x14ac:dyDescent="0.2">
      <c r="A162" s="285"/>
      <c r="B162" s="279"/>
      <c r="C162" s="68" t="s">
        <v>122</v>
      </c>
      <c r="D162" s="23">
        <v>5</v>
      </c>
      <c r="E162" s="23">
        <v>5</v>
      </c>
    </row>
    <row r="163" spans="1:5" x14ac:dyDescent="0.2">
      <c r="A163" s="285"/>
      <c r="B163" s="279"/>
      <c r="C163" s="68" t="s">
        <v>123</v>
      </c>
      <c r="D163" s="23">
        <v>5</v>
      </c>
      <c r="E163" s="23">
        <v>5.55</v>
      </c>
    </row>
    <row r="164" spans="1:5" x14ac:dyDescent="0.2">
      <c r="A164" s="286"/>
      <c r="B164" s="280"/>
      <c r="C164" s="68" t="s">
        <v>124</v>
      </c>
      <c r="D164" s="23">
        <v>5</v>
      </c>
      <c r="E164" s="23">
        <v>6.15</v>
      </c>
    </row>
    <row r="165" spans="1:5" ht="69.75" customHeight="1" x14ac:dyDescent="0.2">
      <c r="A165" s="290" t="s">
        <v>138</v>
      </c>
      <c r="B165" s="287" t="s">
        <v>140</v>
      </c>
      <c r="C165" s="19" t="s">
        <v>156</v>
      </c>
      <c r="D165" s="51"/>
      <c r="E165" s="51"/>
    </row>
    <row r="166" spans="1:5" x14ac:dyDescent="0.2">
      <c r="A166" s="291"/>
      <c r="B166" s="288"/>
      <c r="C166" s="21" t="s">
        <v>216</v>
      </c>
      <c r="D166" s="51"/>
      <c r="E166" s="51"/>
    </row>
    <row r="167" spans="1:5" x14ac:dyDescent="0.2">
      <c r="A167" s="291"/>
      <c r="B167" s="288"/>
      <c r="C167" s="19" t="s">
        <v>120</v>
      </c>
      <c r="D167" s="51">
        <v>3.78</v>
      </c>
      <c r="E167" s="51" t="s">
        <v>596</v>
      </c>
    </row>
    <row r="168" spans="1:5" x14ac:dyDescent="0.2">
      <c r="A168" s="291"/>
      <c r="B168" s="288"/>
      <c r="C168" s="19" t="s">
        <v>121</v>
      </c>
      <c r="D168" s="51">
        <v>4.13</v>
      </c>
      <c r="E168" s="51" t="s">
        <v>596</v>
      </c>
    </row>
    <row r="169" spans="1:5" x14ac:dyDescent="0.2">
      <c r="A169" s="291"/>
      <c r="B169" s="288"/>
      <c r="C169" s="19" t="s">
        <v>122</v>
      </c>
      <c r="D169" s="51">
        <v>4.99</v>
      </c>
      <c r="E169" s="51" t="s">
        <v>596</v>
      </c>
    </row>
    <row r="170" spans="1:5" x14ac:dyDescent="0.2">
      <c r="A170" s="291"/>
      <c r="B170" s="288"/>
      <c r="C170" s="19" t="s">
        <v>123</v>
      </c>
      <c r="D170" s="51">
        <v>4.99</v>
      </c>
      <c r="E170" s="51" t="s">
        <v>596</v>
      </c>
    </row>
    <row r="171" spans="1:5" x14ac:dyDescent="0.2">
      <c r="A171" s="291"/>
      <c r="B171" s="288"/>
      <c r="C171" s="19" t="s">
        <v>124</v>
      </c>
      <c r="D171" s="51">
        <v>4.99</v>
      </c>
      <c r="E171" s="51" t="s">
        <v>596</v>
      </c>
    </row>
    <row r="172" spans="1:5" x14ac:dyDescent="0.2">
      <c r="A172" s="291"/>
      <c r="B172" s="288"/>
      <c r="C172" s="19" t="s">
        <v>609</v>
      </c>
      <c r="D172" s="51">
        <v>3.5</v>
      </c>
      <c r="E172" s="51" t="s">
        <v>596</v>
      </c>
    </row>
    <row r="173" spans="1:5" x14ac:dyDescent="0.2">
      <c r="A173" s="291"/>
      <c r="B173" s="288"/>
      <c r="C173" s="19" t="s">
        <v>608</v>
      </c>
      <c r="D173" s="51">
        <v>3.5</v>
      </c>
      <c r="E173" s="51" t="s">
        <v>596</v>
      </c>
    </row>
    <row r="174" spans="1:5" x14ac:dyDescent="0.2">
      <c r="A174" s="291"/>
      <c r="B174" s="288"/>
      <c r="C174" s="19" t="s">
        <v>607</v>
      </c>
      <c r="D174" s="51">
        <v>3.99</v>
      </c>
      <c r="E174" s="51" t="s">
        <v>596</v>
      </c>
    </row>
    <row r="175" spans="1:5" ht="25.5" x14ac:dyDescent="0.2">
      <c r="A175" s="291"/>
      <c r="B175" s="288"/>
      <c r="C175" s="22" t="s">
        <v>217</v>
      </c>
      <c r="D175" s="51"/>
      <c r="E175" s="51" t="s">
        <v>596</v>
      </c>
    </row>
    <row r="176" spans="1:5" x14ac:dyDescent="0.2">
      <c r="A176" s="291"/>
      <c r="B176" s="288"/>
      <c r="C176" s="19" t="s">
        <v>120</v>
      </c>
      <c r="D176" s="51">
        <v>2.5</v>
      </c>
      <c r="E176" s="51" t="s">
        <v>596</v>
      </c>
    </row>
    <row r="177" spans="1:5" x14ac:dyDescent="0.2">
      <c r="A177" s="291"/>
      <c r="B177" s="288"/>
      <c r="C177" s="19" t="s">
        <v>121</v>
      </c>
      <c r="D177" s="51">
        <v>3.2</v>
      </c>
      <c r="E177" s="51" t="s">
        <v>596</v>
      </c>
    </row>
    <row r="178" spans="1:5" x14ac:dyDescent="0.2">
      <c r="A178" s="291"/>
      <c r="B178" s="288"/>
      <c r="C178" s="19" t="s">
        <v>122</v>
      </c>
      <c r="D178" s="51">
        <v>3.8</v>
      </c>
      <c r="E178" s="51" t="s">
        <v>596</v>
      </c>
    </row>
    <row r="179" spans="1:5" x14ac:dyDescent="0.2">
      <c r="A179" s="291"/>
      <c r="B179" s="288"/>
      <c r="C179" s="19" t="s">
        <v>123</v>
      </c>
      <c r="D179" s="51">
        <v>4.0999999999999996</v>
      </c>
      <c r="E179" s="51" t="s">
        <v>596</v>
      </c>
    </row>
    <row r="180" spans="1:5" x14ac:dyDescent="0.2">
      <c r="A180" s="291"/>
      <c r="B180" s="288"/>
      <c r="C180" s="19" t="s">
        <v>124</v>
      </c>
      <c r="D180" s="51">
        <v>4.0999999999999996</v>
      </c>
      <c r="E180" s="51" t="s">
        <v>596</v>
      </c>
    </row>
    <row r="181" spans="1:5" x14ac:dyDescent="0.2">
      <c r="A181" s="291"/>
      <c r="B181" s="288"/>
      <c r="C181" s="19" t="s">
        <v>609</v>
      </c>
      <c r="D181" s="51">
        <v>2.2000000000000002</v>
      </c>
      <c r="E181" s="51" t="s">
        <v>596</v>
      </c>
    </row>
    <row r="182" spans="1:5" x14ac:dyDescent="0.2">
      <c r="A182" s="291"/>
      <c r="B182" s="288"/>
      <c r="C182" s="19" t="s">
        <v>608</v>
      </c>
      <c r="D182" s="51">
        <v>2.2000000000000002</v>
      </c>
      <c r="E182" s="51" t="s">
        <v>596</v>
      </c>
    </row>
    <row r="183" spans="1:5" x14ac:dyDescent="0.2">
      <c r="A183" s="292"/>
      <c r="B183" s="289"/>
      <c r="C183" s="19" t="s">
        <v>607</v>
      </c>
      <c r="D183" s="51">
        <v>2.72</v>
      </c>
      <c r="E183" s="51" t="s">
        <v>596</v>
      </c>
    </row>
    <row r="184" spans="1:5" ht="66.75" customHeight="1" x14ac:dyDescent="0.2">
      <c r="A184" s="283" t="s">
        <v>139</v>
      </c>
      <c r="B184" s="267" t="s">
        <v>143</v>
      </c>
      <c r="C184" s="10" t="s">
        <v>156</v>
      </c>
      <c r="D184" s="23"/>
      <c r="E184" s="23"/>
    </row>
    <row r="185" spans="1:5" x14ac:dyDescent="0.2">
      <c r="A185" s="283"/>
      <c r="B185" s="279"/>
      <c r="C185" s="10" t="s">
        <v>120</v>
      </c>
      <c r="D185" s="23">
        <v>3.78</v>
      </c>
      <c r="E185" s="23" t="s">
        <v>596</v>
      </c>
    </row>
    <row r="186" spans="1:5" x14ac:dyDescent="0.2">
      <c r="A186" s="283"/>
      <c r="B186" s="279"/>
      <c r="C186" s="10" t="s">
        <v>121</v>
      </c>
      <c r="D186" s="23">
        <v>4.13</v>
      </c>
      <c r="E186" s="23" t="s">
        <v>596</v>
      </c>
    </row>
    <row r="187" spans="1:5" x14ac:dyDescent="0.2">
      <c r="A187" s="283"/>
      <c r="B187" s="279"/>
      <c r="C187" s="10" t="s">
        <v>122</v>
      </c>
      <c r="D187" s="23">
        <v>5</v>
      </c>
      <c r="E187" s="23" t="s">
        <v>596</v>
      </c>
    </row>
    <row r="188" spans="1:5" x14ac:dyDescent="0.2">
      <c r="A188" s="283"/>
      <c r="B188" s="279"/>
      <c r="C188" s="10" t="s">
        <v>123</v>
      </c>
      <c r="D188" s="23">
        <v>5.55</v>
      </c>
      <c r="E188" s="23" t="s">
        <v>596</v>
      </c>
    </row>
    <row r="189" spans="1:5" x14ac:dyDescent="0.2">
      <c r="A189" s="283"/>
      <c r="B189" s="280"/>
      <c r="C189" s="10" t="s">
        <v>124</v>
      </c>
      <c r="D189" s="23">
        <v>6.15</v>
      </c>
      <c r="E189" s="23" t="s">
        <v>596</v>
      </c>
    </row>
    <row r="190" spans="1:5" ht="69" customHeight="1" x14ac:dyDescent="0.2">
      <c r="A190" s="283" t="s">
        <v>141</v>
      </c>
      <c r="B190" s="267" t="s">
        <v>145</v>
      </c>
      <c r="C190" s="10" t="s">
        <v>156</v>
      </c>
      <c r="D190" s="23"/>
      <c r="E190" s="23"/>
    </row>
    <row r="191" spans="1:5" ht="12.75" customHeight="1" x14ac:dyDescent="0.2">
      <c r="A191" s="283"/>
      <c r="B191" s="279"/>
      <c r="C191" s="10" t="s">
        <v>120</v>
      </c>
      <c r="D191" s="23" t="s">
        <v>596</v>
      </c>
      <c r="E191" s="23">
        <v>3.78</v>
      </c>
    </row>
    <row r="192" spans="1:5" x14ac:dyDescent="0.2">
      <c r="A192" s="283"/>
      <c r="B192" s="279"/>
      <c r="C192" s="10" t="s">
        <v>121</v>
      </c>
      <c r="D192" s="23" t="s">
        <v>596</v>
      </c>
      <c r="E192" s="23">
        <v>4.13</v>
      </c>
    </row>
    <row r="193" spans="1:5" x14ac:dyDescent="0.2">
      <c r="A193" s="283"/>
      <c r="B193" s="279"/>
      <c r="C193" s="10" t="s">
        <v>122</v>
      </c>
      <c r="D193" s="23" t="s">
        <v>596</v>
      </c>
      <c r="E193" s="23">
        <v>5</v>
      </c>
    </row>
    <row r="194" spans="1:5" x14ac:dyDescent="0.2">
      <c r="A194" s="283"/>
      <c r="B194" s="279"/>
      <c r="C194" s="10" t="s">
        <v>123</v>
      </c>
      <c r="D194" s="23" t="s">
        <v>596</v>
      </c>
      <c r="E194" s="23">
        <v>5.55</v>
      </c>
    </row>
    <row r="195" spans="1:5" x14ac:dyDescent="0.2">
      <c r="A195" s="283"/>
      <c r="B195" s="279"/>
      <c r="C195" s="10" t="s">
        <v>124</v>
      </c>
      <c r="D195" s="23" t="s">
        <v>596</v>
      </c>
      <c r="E195" s="23">
        <v>6.15</v>
      </c>
    </row>
    <row r="196" spans="1:5" x14ac:dyDescent="0.2">
      <c r="A196" s="283"/>
      <c r="B196" s="280"/>
      <c r="C196" s="10" t="s">
        <v>606</v>
      </c>
      <c r="D196" s="23" t="s">
        <v>596</v>
      </c>
      <c r="E196" s="23">
        <v>2.08</v>
      </c>
    </row>
    <row r="197" spans="1:5" ht="69.75" customHeight="1" x14ac:dyDescent="0.2">
      <c r="A197" s="284" t="s">
        <v>142</v>
      </c>
      <c r="B197" s="267" t="s">
        <v>148</v>
      </c>
      <c r="C197" s="10" t="s">
        <v>156</v>
      </c>
      <c r="D197" s="23"/>
      <c r="E197" s="23"/>
    </row>
    <row r="198" spans="1:5" ht="12.75" customHeight="1" x14ac:dyDescent="0.2">
      <c r="A198" s="285"/>
      <c r="B198" s="279"/>
      <c r="C198" s="10" t="s">
        <v>120</v>
      </c>
      <c r="D198" s="23" t="s">
        <v>596</v>
      </c>
      <c r="E198" s="23">
        <v>3.78</v>
      </c>
    </row>
    <row r="199" spans="1:5" x14ac:dyDescent="0.2">
      <c r="A199" s="285"/>
      <c r="B199" s="279"/>
      <c r="C199" s="10" t="s">
        <v>121</v>
      </c>
      <c r="D199" s="23" t="s">
        <v>596</v>
      </c>
      <c r="E199" s="23">
        <v>4.13</v>
      </c>
    </row>
    <row r="200" spans="1:5" x14ac:dyDescent="0.2">
      <c r="A200" s="285"/>
      <c r="B200" s="279"/>
      <c r="C200" s="10" t="s">
        <v>122</v>
      </c>
      <c r="D200" s="23" t="s">
        <v>596</v>
      </c>
      <c r="E200" s="23">
        <v>5</v>
      </c>
    </row>
    <row r="201" spans="1:5" x14ac:dyDescent="0.2">
      <c r="A201" s="285"/>
      <c r="B201" s="279"/>
      <c r="C201" s="10" t="s">
        <v>123</v>
      </c>
      <c r="D201" s="23" t="s">
        <v>596</v>
      </c>
      <c r="E201" s="23">
        <v>5.55</v>
      </c>
    </row>
    <row r="202" spans="1:5" x14ac:dyDescent="0.2">
      <c r="A202" s="285"/>
      <c r="B202" s="279"/>
      <c r="C202" s="10" t="s">
        <v>124</v>
      </c>
      <c r="D202" s="23" t="s">
        <v>596</v>
      </c>
      <c r="E202" s="23">
        <v>6.15</v>
      </c>
    </row>
    <row r="203" spans="1:5" x14ac:dyDescent="0.2">
      <c r="A203" s="285"/>
      <c r="B203" s="279"/>
      <c r="C203" s="10" t="s">
        <v>605</v>
      </c>
      <c r="D203" s="23" t="s">
        <v>596</v>
      </c>
      <c r="E203" s="23">
        <v>2.65</v>
      </c>
    </row>
    <row r="204" spans="1:5" ht="51" x14ac:dyDescent="0.2">
      <c r="A204" s="285"/>
      <c r="B204" s="279"/>
      <c r="C204" s="10" t="s">
        <v>604</v>
      </c>
      <c r="D204" s="23" t="s">
        <v>596</v>
      </c>
      <c r="E204" s="23">
        <v>2.65</v>
      </c>
    </row>
    <row r="205" spans="1:5" x14ac:dyDescent="0.2">
      <c r="A205" s="285"/>
      <c r="B205" s="279"/>
      <c r="C205" s="10" t="s">
        <v>485</v>
      </c>
      <c r="D205" s="23" t="s">
        <v>596</v>
      </c>
      <c r="E205" s="23" t="s">
        <v>596</v>
      </c>
    </row>
    <row r="206" spans="1:5" ht="72" customHeight="1" x14ac:dyDescent="0.2">
      <c r="A206" s="283" t="s">
        <v>144</v>
      </c>
      <c r="B206" s="267" t="s">
        <v>149</v>
      </c>
      <c r="C206" s="10" t="s">
        <v>156</v>
      </c>
      <c r="D206" s="23" t="s">
        <v>596</v>
      </c>
      <c r="E206" s="23"/>
    </row>
    <row r="207" spans="1:5" ht="12.75" customHeight="1" x14ac:dyDescent="0.2">
      <c r="A207" s="283"/>
      <c r="B207" s="279"/>
      <c r="C207" s="10" t="s">
        <v>120</v>
      </c>
      <c r="D207" s="23" t="s">
        <v>596</v>
      </c>
      <c r="E207" s="23">
        <v>3.78</v>
      </c>
    </row>
    <row r="208" spans="1:5" x14ac:dyDescent="0.2">
      <c r="A208" s="283"/>
      <c r="B208" s="279"/>
      <c r="C208" s="10" t="s">
        <v>121</v>
      </c>
      <c r="D208" s="23" t="s">
        <v>596</v>
      </c>
      <c r="E208" s="23">
        <v>4.13</v>
      </c>
    </row>
    <row r="209" spans="1:5" x14ac:dyDescent="0.2">
      <c r="A209" s="283"/>
      <c r="B209" s="279"/>
      <c r="C209" s="10" t="s">
        <v>122</v>
      </c>
      <c r="D209" s="23" t="s">
        <v>596</v>
      </c>
      <c r="E209" s="23">
        <v>5</v>
      </c>
    </row>
    <row r="210" spans="1:5" x14ac:dyDescent="0.2">
      <c r="A210" s="283"/>
      <c r="B210" s="279"/>
      <c r="C210" s="10" t="s">
        <v>123</v>
      </c>
      <c r="D210" s="23" t="s">
        <v>596</v>
      </c>
      <c r="E210" s="23">
        <v>5.55</v>
      </c>
    </row>
    <row r="211" spans="1:5" x14ac:dyDescent="0.2">
      <c r="A211" s="283"/>
      <c r="B211" s="279"/>
      <c r="C211" s="10" t="s">
        <v>124</v>
      </c>
      <c r="D211" s="23" t="s">
        <v>596</v>
      </c>
      <c r="E211" s="23">
        <v>6.15</v>
      </c>
    </row>
    <row r="212" spans="1:5" x14ac:dyDescent="0.2">
      <c r="A212" s="283"/>
      <c r="B212" s="279"/>
      <c r="C212" s="10" t="s">
        <v>603</v>
      </c>
      <c r="D212" s="23" t="s">
        <v>596</v>
      </c>
      <c r="E212" s="23">
        <v>2.46</v>
      </c>
    </row>
    <row r="213" spans="1:5" ht="25.5" x14ac:dyDescent="0.2">
      <c r="A213" s="283"/>
      <c r="B213" s="279"/>
      <c r="C213" s="10" t="s">
        <v>602</v>
      </c>
      <c r="D213" s="23" t="s">
        <v>596</v>
      </c>
      <c r="E213" s="23">
        <v>2.46</v>
      </c>
    </row>
    <row r="214" spans="1:5" x14ac:dyDescent="0.2">
      <c r="A214" s="283"/>
      <c r="B214" s="280"/>
      <c r="C214" s="10" t="s">
        <v>485</v>
      </c>
      <c r="D214" s="23" t="s">
        <v>596</v>
      </c>
      <c r="E214" s="23">
        <v>2.68</v>
      </c>
    </row>
    <row r="215" spans="1:5" ht="73.5" customHeight="1" x14ac:dyDescent="0.2">
      <c r="A215" s="283" t="s">
        <v>146</v>
      </c>
      <c r="B215" s="267" t="s">
        <v>219</v>
      </c>
      <c r="C215" s="10" t="s">
        <v>157</v>
      </c>
      <c r="D215" s="23"/>
      <c r="E215" s="23"/>
    </row>
    <row r="216" spans="1:5" ht="12.75" customHeight="1" x14ac:dyDescent="0.2">
      <c r="A216" s="283"/>
      <c r="B216" s="279"/>
      <c r="C216" s="10" t="s">
        <v>120</v>
      </c>
      <c r="D216" s="23" t="s">
        <v>596</v>
      </c>
      <c r="E216" s="23">
        <v>2.84</v>
      </c>
    </row>
    <row r="217" spans="1:5" x14ac:dyDescent="0.2">
      <c r="A217" s="283"/>
      <c r="B217" s="279"/>
      <c r="C217" s="10" t="s">
        <v>121</v>
      </c>
      <c r="D217" s="23" t="s">
        <v>596</v>
      </c>
      <c r="E217" s="23">
        <v>3.1</v>
      </c>
    </row>
    <row r="218" spans="1:5" x14ac:dyDescent="0.2">
      <c r="A218" s="283"/>
      <c r="B218" s="279"/>
      <c r="C218" s="10" t="s">
        <v>122</v>
      </c>
      <c r="D218" s="23" t="s">
        <v>596</v>
      </c>
      <c r="E218" s="23">
        <v>3.75</v>
      </c>
    </row>
    <row r="219" spans="1:5" x14ac:dyDescent="0.2">
      <c r="A219" s="283"/>
      <c r="B219" s="279"/>
      <c r="C219" s="10" t="s">
        <v>123</v>
      </c>
      <c r="D219" s="23" t="s">
        <v>596</v>
      </c>
      <c r="E219" s="23">
        <v>4.16</v>
      </c>
    </row>
    <row r="220" spans="1:5" x14ac:dyDescent="0.2">
      <c r="A220" s="283"/>
      <c r="B220" s="280"/>
      <c r="C220" s="10" t="s">
        <v>124</v>
      </c>
      <c r="D220" s="23" t="s">
        <v>596</v>
      </c>
      <c r="E220" s="23">
        <v>4.6100000000000003</v>
      </c>
    </row>
    <row r="221" spans="1:5" ht="108" customHeight="1" x14ac:dyDescent="0.2">
      <c r="A221" s="284" t="s">
        <v>147</v>
      </c>
      <c r="B221" s="267" t="s">
        <v>162</v>
      </c>
      <c r="C221" s="10" t="s">
        <v>164</v>
      </c>
      <c r="D221" s="23"/>
      <c r="E221" s="23" t="s">
        <v>596</v>
      </c>
    </row>
    <row r="222" spans="1:5" x14ac:dyDescent="0.2">
      <c r="A222" s="285"/>
      <c r="B222" s="279"/>
      <c r="C222" s="11" t="s">
        <v>216</v>
      </c>
      <c r="D222" s="23"/>
      <c r="E222" s="23" t="s">
        <v>596</v>
      </c>
    </row>
    <row r="223" spans="1:5" x14ac:dyDescent="0.2">
      <c r="A223" s="285"/>
      <c r="B223" s="279"/>
      <c r="C223" s="11" t="s">
        <v>485</v>
      </c>
      <c r="D223" s="23">
        <v>3.42</v>
      </c>
      <c r="E223" s="23" t="s">
        <v>596</v>
      </c>
    </row>
    <row r="224" spans="1:5" x14ac:dyDescent="0.2">
      <c r="A224" s="285"/>
      <c r="B224" s="279"/>
      <c r="C224" s="11" t="s">
        <v>486</v>
      </c>
      <c r="D224" s="23">
        <v>3.73</v>
      </c>
      <c r="E224" s="23" t="s">
        <v>596</v>
      </c>
    </row>
    <row r="225" spans="1:5" x14ac:dyDescent="0.2">
      <c r="A225" s="285"/>
      <c r="B225" s="279"/>
      <c r="C225" s="11" t="s">
        <v>487</v>
      </c>
      <c r="D225" s="23">
        <v>4.5599999999999996</v>
      </c>
      <c r="E225" s="23" t="s">
        <v>596</v>
      </c>
    </row>
    <row r="226" spans="1:5" x14ac:dyDescent="0.2">
      <c r="A226" s="285"/>
      <c r="B226" s="279"/>
      <c r="C226" s="11" t="s">
        <v>488</v>
      </c>
      <c r="D226" s="23">
        <v>3.73</v>
      </c>
      <c r="E226" s="23" t="s">
        <v>596</v>
      </c>
    </row>
    <row r="227" spans="1:5" x14ac:dyDescent="0.2">
      <c r="A227" s="285"/>
      <c r="B227" s="279"/>
      <c r="C227" s="11" t="s">
        <v>489</v>
      </c>
      <c r="D227" s="23">
        <v>3.73</v>
      </c>
      <c r="E227" s="23" t="s">
        <v>596</v>
      </c>
    </row>
    <row r="228" spans="1:5" x14ac:dyDescent="0.2">
      <c r="A228" s="285"/>
      <c r="B228" s="279"/>
      <c r="C228" s="11" t="s">
        <v>490</v>
      </c>
      <c r="D228" s="23">
        <v>4.5599999999999996</v>
      </c>
      <c r="E228" s="23" t="s">
        <v>596</v>
      </c>
    </row>
    <row r="229" spans="1:5" x14ac:dyDescent="0.2">
      <c r="A229" s="285"/>
      <c r="B229" s="279"/>
      <c r="C229" s="11" t="s">
        <v>491</v>
      </c>
      <c r="D229" s="23">
        <v>4.5599999999999996</v>
      </c>
      <c r="E229" s="23" t="s">
        <v>596</v>
      </c>
    </row>
    <row r="230" spans="1:5" x14ac:dyDescent="0.2">
      <c r="A230" s="285"/>
      <c r="B230" s="279"/>
      <c r="C230" s="11" t="s">
        <v>492</v>
      </c>
      <c r="D230" s="23">
        <v>3.73</v>
      </c>
      <c r="E230" s="23" t="s">
        <v>596</v>
      </c>
    </row>
    <row r="231" spans="1:5" x14ac:dyDescent="0.2">
      <c r="A231" s="285"/>
      <c r="B231" s="279"/>
      <c r="C231" s="11" t="s">
        <v>493</v>
      </c>
      <c r="D231" s="23">
        <v>3.73</v>
      </c>
      <c r="E231" s="23" t="s">
        <v>596</v>
      </c>
    </row>
    <row r="232" spans="1:5" x14ac:dyDescent="0.2">
      <c r="A232" s="285"/>
      <c r="B232" s="279"/>
      <c r="C232" s="11" t="s">
        <v>494</v>
      </c>
      <c r="D232" s="23">
        <v>3.73</v>
      </c>
      <c r="E232" s="23" t="s">
        <v>596</v>
      </c>
    </row>
    <row r="233" spans="1:5" x14ac:dyDescent="0.2">
      <c r="A233" s="285"/>
      <c r="B233" s="279"/>
      <c r="C233" s="11" t="s">
        <v>495</v>
      </c>
      <c r="D233" s="23">
        <v>4.5599999999999996</v>
      </c>
      <c r="E233" s="23" t="s">
        <v>596</v>
      </c>
    </row>
    <row r="234" spans="1:5" x14ac:dyDescent="0.2">
      <c r="A234" s="285"/>
      <c r="B234" s="279"/>
      <c r="C234" s="11" t="s">
        <v>496</v>
      </c>
      <c r="D234" s="23">
        <v>3.23</v>
      </c>
      <c r="E234" s="23" t="s">
        <v>596</v>
      </c>
    </row>
    <row r="235" spans="1:5" x14ac:dyDescent="0.2">
      <c r="A235" s="285"/>
      <c r="B235" s="279"/>
      <c r="C235" s="11" t="s">
        <v>497</v>
      </c>
      <c r="D235" s="23">
        <v>3.41</v>
      </c>
      <c r="E235" s="23" t="s">
        <v>596</v>
      </c>
    </row>
    <row r="236" spans="1:5" x14ac:dyDescent="0.2">
      <c r="A236" s="285"/>
      <c r="B236" s="279"/>
      <c r="C236" s="11" t="s">
        <v>498</v>
      </c>
      <c r="D236" s="23">
        <v>3.41</v>
      </c>
      <c r="E236" s="23" t="s">
        <v>596</v>
      </c>
    </row>
    <row r="237" spans="1:5" x14ac:dyDescent="0.2">
      <c r="A237" s="285"/>
      <c r="B237" s="279"/>
      <c r="C237" s="11" t="s">
        <v>499</v>
      </c>
      <c r="D237" s="23">
        <v>3.41</v>
      </c>
      <c r="E237" s="23" t="s">
        <v>596</v>
      </c>
    </row>
    <row r="238" spans="1:5" x14ac:dyDescent="0.2">
      <c r="A238" s="285"/>
      <c r="B238" s="279"/>
      <c r="C238" s="11" t="s">
        <v>500</v>
      </c>
      <c r="D238" s="23">
        <v>3.41</v>
      </c>
      <c r="E238" s="23" t="s">
        <v>596</v>
      </c>
    </row>
    <row r="239" spans="1:5" x14ac:dyDescent="0.2">
      <c r="A239" s="285"/>
      <c r="B239" s="279"/>
      <c r="C239" s="11" t="s">
        <v>501</v>
      </c>
      <c r="D239" s="23">
        <v>3.41</v>
      </c>
      <c r="E239" s="23" t="s">
        <v>596</v>
      </c>
    </row>
    <row r="240" spans="1:5" x14ac:dyDescent="0.2">
      <c r="A240" s="285"/>
      <c r="B240" s="279"/>
      <c r="C240" s="11" t="s">
        <v>502</v>
      </c>
      <c r="D240" s="23">
        <v>3.41</v>
      </c>
      <c r="E240" s="23" t="s">
        <v>596</v>
      </c>
    </row>
    <row r="241" spans="1:5" x14ac:dyDescent="0.2">
      <c r="A241" s="285"/>
      <c r="B241" s="279"/>
      <c r="C241" s="11" t="s">
        <v>503</v>
      </c>
      <c r="D241" s="23">
        <v>3.41</v>
      </c>
      <c r="E241" s="23" t="s">
        <v>596</v>
      </c>
    </row>
    <row r="242" spans="1:5" x14ac:dyDescent="0.2">
      <c r="A242" s="285"/>
      <c r="B242" s="279"/>
      <c r="C242" s="11" t="s">
        <v>504</v>
      </c>
      <c r="D242" s="23">
        <v>3.73</v>
      </c>
      <c r="E242" s="23" t="s">
        <v>596</v>
      </c>
    </row>
    <row r="243" spans="1:5" x14ac:dyDescent="0.2">
      <c r="A243" s="285"/>
      <c r="B243" s="279"/>
      <c r="C243" s="11" t="s">
        <v>505</v>
      </c>
      <c r="D243" s="23">
        <v>3.41</v>
      </c>
      <c r="E243" s="23" t="s">
        <v>596</v>
      </c>
    </row>
    <row r="244" spans="1:5" x14ac:dyDescent="0.2">
      <c r="A244" s="285"/>
      <c r="B244" s="279"/>
      <c r="C244" s="11" t="s">
        <v>506</v>
      </c>
      <c r="D244" s="23">
        <v>3.41</v>
      </c>
      <c r="E244" s="23" t="s">
        <v>596</v>
      </c>
    </row>
    <row r="245" spans="1:5" x14ac:dyDescent="0.2">
      <c r="A245" s="285"/>
      <c r="B245" s="279"/>
      <c r="C245" s="11" t="s">
        <v>507</v>
      </c>
      <c r="D245" s="23" t="s">
        <v>596</v>
      </c>
      <c r="E245" s="23" t="s">
        <v>596</v>
      </c>
    </row>
    <row r="246" spans="1:5" x14ac:dyDescent="0.2">
      <c r="A246" s="285"/>
      <c r="B246" s="279"/>
      <c r="C246" s="11" t="s">
        <v>508</v>
      </c>
      <c r="D246" s="23">
        <v>3.41</v>
      </c>
      <c r="E246" s="23" t="s">
        <v>596</v>
      </c>
    </row>
    <row r="247" spans="1:5" x14ac:dyDescent="0.2">
      <c r="A247" s="285"/>
      <c r="B247" s="279"/>
      <c r="C247" s="11" t="s">
        <v>509</v>
      </c>
      <c r="D247" s="23">
        <v>3.41</v>
      </c>
      <c r="E247" s="23" t="s">
        <v>596</v>
      </c>
    </row>
    <row r="248" spans="1:5" x14ac:dyDescent="0.2">
      <c r="A248" s="285"/>
      <c r="B248" s="279"/>
      <c r="C248" s="11" t="s">
        <v>510</v>
      </c>
      <c r="D248" s="23">
        <v>3.41</v>
      </c>
      <c r="E248" s="23" t="s">
        <v>596</v>
      </c>
    </row>
    <row r="249" spans="1:5" x14ac:dyDescent="0.2">
      <c r="A249" s="285"/>
      <c r="B249" s="279"/>
      <c r="C249" s="11" t="s">
        <v>511</v>
      </c>
      <c r="D249" s="23">
        <v>3.41</v>
      </c>
      <c r="E249" s="23" t="s">
        <v>596</v>
      </c>
    </row>
    <row r="250" spans="1:5" x14ac:dyDescent="0.2">
      <c r="A250" s="285"/>
      <c r="B250" s="279"/>
      <c r="C250" s="11" t="s">
        <v>512</v>
      </c>
      <c r="D250" s="23">
        <v>3.41</v>
      </c>
      <c r="E250" s="23" t="s">
        <v>596</v>
      </c>
    </row>
    <row r="251" spans="1:5" x14ac:dyDescent="0.2">
      <c r="A251" s="285"/>
      <c r="B251" s="279"/>
      <c r="C251" s="11" t="s">
        <v>513</v>
      </c>
      <c r="D251" s="23">
        <v>3.41</v>
      </c>
      <c r="E251" s="23" t="s">
        <v>596</v>
      </c>
    </row>
    <row r="252" spans="1:5" x14ac:dyDescent="0.2">
      <c r="A252" s="285"/>
      <c r="B252" s="279"/>
      <c r="C252" s="11" t="s">
        <v>514</v>
      </c>
      <c r="D252" s="23">
        <v>3.73</v>
      </c>
      <c r="E252" s="23" t="s">
        <v>596</v>
      </c>
    </row>
    <row r="253" spans="1:5" x14ac:dyDescent="0.2">
      <c r="A253" s="285"/>
      <c r="B253" s="279"/>
      <c r="C253" s="11" t="s">
        <v>515</v>
      </c>
      <c r="D253" s="23">
        <v>3.73</v>
      </c>
      <c r="E253" s="23" t="s">
        <v>596</v>
      </c>
    </row>
    <row r="254" spans="1:5" x14ac:dyDescent="0.2">
      <c r="A254" s="285"/>
      <c r="B254" s="279"/>
      <c r="C254" s="11" t="s">
        <v>516</v>
      </c>
      <c r="D254" s="23">
        <v>4.5599999999999996</v>
      </c>
      <c r="E254" s="23" t="s">
        <v>596</v>
      </c>
    </row>
    <row r="255" spans="1:5" x14ac:dyDescent="0.2">
      <c r="A255" s="285"/>
      <c r="B255" s="279"/>
      <c r="C255" s="11" t="s">
        <v>517</v>
      </c>
      <c r="D255" s="23">
        <v>3.41</v>
      </c>
      <c r="E255" s="23" t="s">
        <v>596</v>
      </c>
    </row>
    <row r="256" spans="1:5" x14ac:dyDescent="0.2">
      <c r="A256" s="285"/>
      <c r="B256" s="279"/>
      <c r="C256" s="11" t="s">
        <v>518</v>
      </c>
      <c r="D256" s="23">
        <v>4.5599999999999996</v>
      </c>
      <c r="E256" s="23" t="s">
        <v>596</v>
      </c>
    </row>
    <row r="257" spans="1:5" x14ac:dyDescent="0.2">
      <c r="A257" s="285"/>
      <c r="B257" s="279"/>
      <c r="C257" s="11" t="s">
        <v>519</v>
      </c>
      <c r="D257" s="23">
        <v>4.5599999999999996</v>
      </c>
      <c r="E257" s="23" t="s">
        <v>596</v>
      </c>
    </row>
    <row r="258" spans="1:5" x14ac:dyDescent="0.2">
      <c r="A258" s="285"/>
      <c r="B258" s="279"/>
      <c r="C258" s="11" t="s">
        <v>520</v>
      </c>
      <c r="D258" s="23">
        <v>3.73</v>
      </c>
      <c r="E258" s="23" t="s">
        <v>596</v>
      </c>
    </row>
    <row r="259" spans="1:5" x14ac:dyDescent="0.2">
      <c r="A259" s="285"/>
      <c r="B259" s="279"/>
      <c r="C259" s="11" t="s">
        <v>521</v>
      </c>
      <c r="D259" s="23">
        <v>3.73</v>
      </c>
      <c r="E259" s="23" t="s">
        <v>596</v>
      </c>
    </row>
    <row r="260" spans="1:5" x14ac:dyDescent="0.2">
      <c r="A260" s="285"/>
      <c r="B260" s="279"/>
      <c r="C260" s="11" t="s">
        <v>522</v>
      </c>
      <c r="D260" s="23">
        <v>3.73</v>
      </c>
      <c r="E260" s="23" t="s">
        <v>596</v>
      </c>
    </row>
    <row r="261" spans="1:5" x14ac:dyDescent="0.2">
      <c r="A261" s="285"/>
      <c r="B261" s="279"/>
      <c r="C261" s="11" t="s">
        <v>523</v>
      </c>
      <c r="D261" s="23">
        <v>3.73</v>
      </c>
      <c r="E261" s="23" t="s">
        <v>596</v>
      </c>
    </row>
    <row r="262" spans="1:5" x14ac:dyDescent="0.2">
      <c r="A262" s="285"/>
      <c r="B262" s="279"/>
      <c r="C262" s="11" t="s">
        <v>524</v>
      </c>
      <c r="D262" s="23">
        <v>3.73</v>
      </c>
      <c r="E262" s="23" t="s">
        <v>596</v>
      </c>
    </row>
    <row r="263" spans="1:5" x14ac:dyDescent="0.2">
      <c r="A263" s="285"/>
      <c r="B263" s="279"/>
      <c r="C263" s="11" t="s">
        <v>525</v>
      </c>
      <c r="D263" s="23">
        <v>3.73</v>
      </c>
      <c r="E263" s="23" t="s">
        <v>596</v>
      </c>
    </row>
    <row r="264" spans="1:5" x14ac:dyDescent="0.2">
      <c r="A264" s="285"/>
      <c r="B264" s="279"/>
      <c r="C264" s="11" t="s">
        <v>526</v>
      </c>
      <c r="D264" s="23">
        <v>3.73</v>
      </c>
      <c r="E264" s="23" t="s">
        <v>596</v>
      </c>
    </row>
    <row r="265" spans="1:5" x14ac:dyDescent="0.2">
      <c r="A265" s="285"/>
      <c r="B265" s="279"/>
      <c r="C265" s="11" t="s">
        <v>527</v>
      </c>
      <c r="D265" s="23">
        <v>3.73</v>
      </c>
      <c r="E265" s="23" t="s">
        <v>596</v>
      </c>
    </row>
    <row r="266" spans="1:5" x14ac:dyDescent="0.2">
      <c r="A266" s="285"/>
      <c r="B266" s="279"/>
      <c r="C266" s="11" t="s">
        <v>528</v>
      </c>
      <c r="D266" s="23">
        <v>3.73</v>
      </c>
      <c r="E266" s="23" t="s">
        <v>596</v>
      </c>
    </row>
    <row r="267" spans="1:5" x14ac:dyDescent="0.2">
      <c r="A267" s="285"/>
      <c r="B267" s="279"/>
      <c r="C267" s="11" t="s">
        <v>529</v>
      </c>
      <c r="D267" s="23">
        <v>3.73</v>
      </c>
      <c r="E267" s="23" t="s">
        <v>596</v>
      </c>
    </row>
    <row r="268" spans="1:5" x14ac:dyDescent="0.2">
      <c r="A268" s="285"/>
      <c r="B268" s="279"/>
      <c r="C268" s="11" t="s">
        <v>530</v>
      </c>
      <c r="D268" s="23">
        <v>3.73</v>
      </c>
      <c r="E268" s="23" t="s">
        <v>596</v>
      </c>
    </row>
    <row r="269" spans="1:5" x14ac:dyDescent="0.2">
      <c r="A269" s="285"/>
      <c r="B269" s="279"/>
      <c r="C269" s="11" t="s">
        <v>531</v>
      </c>
      <c r="D269" s="23">
        <v>3.73</v>
      </c>
      <c r="E269" s="23" t="s">
        <v>596</v>
      </c>
    </row>
    <row r="270" spans="1:5" x14ac:dyDescent="0.2">
      <c r="A270" s="285"/>
      <c r="B270" s="279"/>
      <c r="C270" s="11" t="s">
        <v>532</v>
      </c>
      <c r="D270" s="23">
        <v>3.73</v>
      </c>
      <c r="E270" s="23" t="s">
        <v>596</v>
      </c>
    </row>
    <row r="271" spans="1:5" x14ac:dyDescent="0.2">
      <c r="A271" s="285"/>
      <c r="B271" s="279"/>
      <c r="C271" s="11" t="s">
        <v>533</v>
      </c>
      <c r="D271" s="23">
        <v>3.73</v>
      </c>
      <c r="E271" s="23" t="s">
        <v>596</v>
      </c>
    </row>
    <row r="272" spans="1:5" x14ac:dyDescent="0.2">
      <c r="A272" s="285"/>
      <c r="B272" s="279"/>
      <c r="C272" s="11" t="s">
        <v>534</v>
      </c>
      <c r="D272" s="23">
        <v>3.73</v>
      </c>
      <c r="E272" s="23" t="s">
        <v>596</v>
      </c>
    </row>
    <row r="273" spans="1:5" x14ac:dyDescent="0.2">
      <c r="A273" s="285"/>
      <c r="B273" s="279"/>
      <c r="C273" s="11" t="s">
        <v>535</v>
      </c>
      <c r="D273" s="23">
        <v>4.5599999999999996</v>
      </c>
      <c r="E273" s="23" t="s">
        <v>596</v>
      </c>
    </row>
    <row r="274" spans="1:5" x14ac:dyDescent="0.2">
      <c r="A274" s="285"/>
      <c r="B274" s="279"/>
      <c r="C274" s="11" t="s">
        <v>536</v>
      </c>
      <c r="D274" s="23">
        <v>4.5599999999999996</v>
      </c>
      <c r="E274" s="23" t="s">
        <v>596</v>
      </c>
    </row>
    <row r="275" spans="1:5" x14ac:dyDescent="0.2">
      <c r="A275" s="285"/>
      <c r="B275" s="279"/>
      <c r="C275" s="11" t="s">
        <v>537</v>
      </c>
      <c r="D275" s="23">
        <v>4.5599999999999996</v>
      </c>
      <c r="E275" s="23" t="s">
        <v>596</v>
      </c>
    </row>
    <row r="276" spans="1:5" x14ac:dyDescent="0.2">
      <c r="A276" s="285"/>
      <c r="B276" s="279"/>
      <c r="C276" s="11" t="s">
        <v>538</v>
      </c>
      <c r="D276" s="23">
        <v>4.5599999999999996</v>
      </c>
      <c r="E276" s="23" t="s">
        <v>596</v>
      </c>
    </row>
    <row r="277" spans="1:5" x14ac:dyDescent="0.2">
      <c r="A277" s="285"/>
      <c r="B277" s="279"/>
      <c r="C277" s="11" t="s">
        <v>539</v>
      </c>
      <c r="D277" s="23">
        <v>3.73</v>
      </c>
      <c r="E277" s="23" t="s">
        <v>596</v>
      </c>
    </row>
    <row r="278" spans="1:5" x14ac:dyDescent="0.2">
      <c r="A278" s="285"/>
      <c r="B278" s="279"/>
      <c r="C278" s="11" t="s">
        <v>540</v>
      </c>
      <c r="D278" s="23">
        <v>3.73</v>
      </c>
      <c r="E278" s="23" t="s">
        <v>596</v>
      </c>
    </row>
    <row r="279" spans="1:5" x14ac:dyDescent="0.2">
      <c r="A279" s="285"/>
      <c r="B279" s="279"/>
      <c r="C279" s="11" t="s">
        <v>541</v>
      </c>
      <c r="D279" s="23">
        <v>4.5599999999999996</v>
      </c>
      <c r="E279" s="23" t="s">
        <v>596</v>
      </c>
    </row>
    <row r="280" spans="1:5" x14ac:dyDescent="0.2">
      <c r="A280" s="285"/>
      <c r="B280" s="279"/>
      <c r="C280" s="11" t="s">
        <v>542</v>
      </c>
      <c r="D280" s="23">
        <v>4.5599999999999996</v>
      </c>
      <c r="E280" s="23" t="s">
        <v>596</v>
      </c>
    </row>
    <row r="281" spans="1:5" x14ac:dyDescent="0.2">
      <c r="A281" s="285"/>
      <c r="B281" s="279"/>
      <c r="C281" s="11" t="s">
        <v>543</v>
      </c>
      <c r="D281" s="23">
        <v>4.5599999999999996</v>
      </c>
      <c r="E281" s="23" t="s">
        <v>596</v>
      </c>
    </row>
    <row r="282" spans="1:5" x14ac:dyDescent="0.2">
      <c r="A282" s="285"/>
      <c r="B282" s="279"/>
      <c r="C282" s="11" t="s">
        <v>544</v>
      </c>
      <c r="D282" s="23">
        <v>4.5599999999999996</v>
      </c>
      <c r="E282" s="23" t="s">
        <v>596</v>
      </c>
    </row>
    <row r="283" spans="1:5" x14ac:dyDescent="0.2">
      <c r="A283" s="285"/>
      <c r="B283" s="279"/>
      <c r="C283" s="11" t="s">
        <v>545</v>
      </c>
      <c r="D283" s="23">
        <v>4.5599999999999996</v>
      </c>
      <c r="E283" s="23" t="s">
        <v>596</v>
      </c>
    </row>
    <row r="284" spans="1:5" x14ac:dyDescent="0.2">
      <c r="A284" s="285"/>
      <c r="B284" s="279"/>
      <c r="C284" s="11" t="s">
        <v>546</v>
      </c>
      <c r="D284" s="23">
        <v>4.5599999999999996</v>
      </c>
      <c r="E284" s="23" t="s">
        <v>596</v>
      </c>
    </row>
    <row r="285" spans="1:5" x14ac:dyDescent="0.2">
      <c r="A285" s="285"/>
      <c r="B285" s="279"/>
      <c r="C285" s="11" t="s">
        <v>547</v>
      </c>
      <c r="D285" s="23">
        <v>4.5599999999999996</v>
      </c>
      <c r="E285" s="23" t="s">
        <v>596</v>
      </c>
    </row>
    <row r="286" spans="1:5" x14ac:dyDescent="0.2">
      <c r="A286" s="285"/>
      <c r="B286" s="279"/>
      <c r="C286" s="11" t="s">
        <v>548</v>
      </c>
      <c r="D286" s="23">
        <v>5.08</v>
      </c>
      <c r="E286" s="23" t="s">
        <v>596</v>
      </c>
    </row>
    <row r="287" spans="1:5" x14ac:dyDescent="0.2">
      <c r="A287" s="285"/>
      <c r="B287" s="279"/>
      <c r="C287" s="11" t="s">
        <v>549</v>
      </c>
      <c r="D287" s="23">
        <v>5.08</v>
      </c>
      <c r="E287" s="23" t="s">
        <v>596</v>
      </c>
    </row>
    <row r="288" spans="1:5" x14ac:dyDescent="0.2">
      <c r="A288" s="285"/>
      <c r="B288" s="279"/>
      <c r="C288" s="11" t="s">
        <v>550</v>
      </c>
      <c r="D288" s="23">
        <v>5.08</v>
      </c>
      <c r="E288" s="23" t="s">
        <v>596</v>
      </c>
    </row>
    <row r="289" spans="1:5" x14ac:dyDescent="0.2">
      <c r="A289" s="285"/>
      <c r="B289" s="279"/>
      <c r="C289" s="11" t="s">
        <v>551</v>
      </c>
      <c r="D289" s="23">
        <v>5.08</v>
      </c>
      <c r="E289" s="23" t="s">
        <v>596</v>
      </c>
    </row>
    <row r="290" spans="1:5" x14ac:dyDescent="0.2">
      <c r="A290" s="285"/>
      <c r="B290" s="279"/>
      <c r="C290" s="11" t="s">
        <v>552</v>
      </c>
      <c r="D290" s="23">
        <v>5.08</v>
      </c>
      <c r="E290" s="23" t="s">
        <v>596</v>
      </c>
    </row>
    <row r="291" spans="1:5" x14ac:dyDescent="0.2">
      <c r="A291" s="285"/>
      <c r="B291" s="279"/>
      <c r="C291" s="11" t="s">
        <v>553</v>
      </c>
      <c r="D291" s="23">
        <v>4.5599999999999996</v>
      </c>
      <c r="E291" s="23" t="s">
        <v>596</v>
      </c>
    </row>
    <row r="292" spans="1:5" x14ac:dyDescent="0.2">
      <c r="A292" s="285"/>
      <c r="B292" s="279"/>
      <c r="C292" s="11" t="s">
        <v>554</v>
      </c>
      <c r="D292" s="23">
        <v>5.08</v>
      </c>
      <c r="E292" s="23" t="s">
        <v>596</v>
      </c>
    </row>
    <row r="293" spans="1:5" x14ac:dyDescent="0.2">
      <c r="A293" s="285"/>
      <c r="B293" s="279"/>
      <c r="C293" s="11" t="s">
        <v>555</v>
      </c>
      <c r="D293" s="23">
        <v>5.08</v>
      </c>
      <c r="E293" s="23" t="s">
        <v>596</v>
      </c>
    </row>
    <row r="294" spans="1:5" x14ac:dyDescent="0.2">
      <c r="A294" s="285"/>
      <c r="B294" s="279"/>
      <c r="C294" s="11" t="s">
        <v>556</v>
      </c>
      <c r="D294" s="23">
        <v>5.08</v>
      </c>
      <c r="E294" s="23" t="s">
        <v>596</v>
      </c>
    </row>
    <row r="295" spans="1:5" x14ac:dyDescent="0.2">
      <c r="A295" s="285"/>
      <c r="B295" s="279"/>
      <c r="C295" s="11" t="s">
        <v>557</v>
      </c>
      <c r="D295" s="23">
        <v>5.08</v>
      </c>
      <c r="E295" s="23" t="s">
        <v>596</v>
      </c>
    </row>
    <row r="296" spans="1:5" x14ac:dyDescent="0.2">
      <c r="A296" s="285"/>
      <c r="B296" s="279"/>
      <c r="C296" s="11" t="s">
        <v>558</v>
      </c>
      <c r="D296" s="23">
        <v>5.08</v>
      </c>
      <c r="E296" s="23" t="s">
        <v>596</v>
      </c>
    </row>
    <row r="297" spans="1:5" x14ac:dyDescent="0.2">
      <c r="A297" s="285"/>
      <c r="B297" s="279"/>
      <c r="C297" s="11" t="s">
        <v>559</v>
      </c>
      <c r="D297" s="23">
        <v>5.55</v>
      </c>
      <c r="E297" s="23" t="s">
        <v>596</v>
      </c>
    </row>
    <row r="298" spans="1:5" x14ac:dyDescent="0.2">
      <c r="A298" s="285"/>
      <c r="B298" s="279"/>
      <c r="C298" s="11" t="s">
        <v>560</v>
      </c>
      <c r="D298" s="23">
        <v>5.55</v>
      </c>
      <c r="E298" s="23" t="s">
        <v>596</v>
      </c>
    </row>
    <row r="299" spans="1:5" x14ac:dyDescent="0.2">
      <c r="A299" s="285"/>
      <c r="B299" s="279"/>
      <c r="C299" s="11" t="s">
        <v>561</v>
      </c>
      <c r="D299" s="23">
        <v>5.55</v>
      </c>
      <c r="E299" s="23" t="s">
        <v>596</v>
      </c>
    </row>
    <row r="300" spans="1:5" x14ac:dyDescent="0.2">
      <c r="A300" s="285"/>
      <c r="B300" s="279"/>
      <c r="C300" s="11" t="s">
        <v>562</v>
      </c>
      <c r="D300" s="23">
        <v>5.55</v>
      </c>
      <c r="E300" s="23" t="s">
        <v>596</v>
      </c>
    </row>
    <row r="301" spans="1:5" x14ac:dyDescent="0.2">
      <c r="A301" s="285"/>
      <c r="B301" s="279"/>
      <c r="C301" s="11" t="s">
        <v>563</v>
      </c>
      <c r="D301" s="23">
        <v>5.55</v>
      </c>
      <c r="E301" s="23" t="s">
        <v>596</v>
      </c>
    </row>
    <row r="302" spans="1:5" x14ac:dyDescent="0.2">
      <c r="A302" s="285"/>
      <c r="B302" s="279"/>
      <c r="C302" s="11" t="s">
        <v>564</v>
      </c>
      <c r="D302" s="23">
        <v>5.55</v>
      </c>
      <c r="E302" s="23" t="s">
        <v>596</v>
      </c>
    </row>
    <row r="303" spans="1:5" x14ac:dyDescent="0.2">
      <c r="A303" s="285"/>
      <c r="B303" s="279"/>
      <c r="C303" s="11" t="s">
        <v>565</v>
      </c>
      <c r="D303" s="23">
        <v>5.55</v>
      </c>
      <c r="E303" s="23" t="s">
        <v>596</v>
      </c>
    </row>
    <row r="304" spans="1:5" x14ac:dyDescent="0.2">
      <c r="A304" s="285"/>
      <c r="B304" s="279"/>
      <c r="C304" s="11" t="s">
        <v>566</v>
      </c>
      <c r="D304" s="23">
        <v>5.55</v>
      </c>
      <c r="E304" s="23" t="s">
        <v>596</v>
      </c>
    </row>
    <row r="305" spans="1:5" x14ac:dyDescent="0.2">
      <c r="A305" s="285"/>
      <c r="B305" s="279"/>
      <c r="C305" s="11" t="s">
        <v>567</v>
      </c>
      <c r="D305" s="23">
        <v>5.55</v>
      </c>
      <c r="E305" s="23" t="s">
        <v>596</v>
      </c>
    </row>
    <row r="306" spans="1:5" x14ac:dyDescent="0.2">
      <c r="A306" s="285"/>
      <c r="B306" s="279"/>
      <c r="C306" s="11" t="s">
        <v>163</v>
      </c>
      <c r="D306" s="23">
        <v>4.5599999999999996</v>
      </c>
      <c r="E306" s="23" t="s">
        <v>596</v>
      </c>
    </row>
    <row r="307" spans="1:5" ht="25.5" x14ac:dyDescent="0.2">
      <c r="A307" s="285"/>
      <c r="B307" s="279"/>
      <c r="C307" s="12" t="s">
        <v>217</v>
      </c>
      <c r="D307" s="23"/>
      <c r="E307" s="23" t="s">
        <v>596</v>
      </c>
    </row>
    <row r="308" spans="1:5" x14ac:dyDescent="0.2">
      <c r="A308" s="285"/>
      <c r="B308" s="279"/>
      <c r="C308" s="12" t="s">
        <v>485</v>
      </c>
      <c r="D308" s="23">
        <v>2.2000000000000002</v>
      </c>
      <c r="E308" s="23" t="s">
        <v>596</v>
      </c>
    </row>
    <row r="309" spans="1:5" x14ac:dyDescent="0.2">
      <c r="A309" s="285"/>
      <c r="B309" s="279"/>
      <c r="C309" s="12" t="s">
        <v>486</v>
      </c>
      <c r="D309" s="23">
        <v>3.1</v>
      </c>
      <c r="E309" s="23" t="s">
        <v>596</v>
      </c>
    </row>
    <row r="310" spans="1:5" x14ac:dyDescent="0.2">
      <c r="A310" s="285"/>
      <c r="B310" s="279"/>
      <c r="C310" s="12" t="s">
        <v>487</v>
      </c>
      <c r="D310" s="23">
        <v>3.7</v>
      </c>
      <c r="E310" s="23" t="s">
        <v>596</v>
      </c>
    </row>
    <row r="311" spans="1:5" x14ac:dyDescent="0.2">
      <c r="A311" s="285"/>
      <c r="B311" s="279"/>
      <c r="C311" s="12" t="s">
        <v>488</v>
      </c>
      <c r="D311" s="23">
        <v>3.1</v>
      </c>
      <c r="E311" s="23" t="s">
        <v>596</v>
      </c>
    </row>
    <row r="312" spans="1:5" x14ac:dyDescent="0.2">
      <c r="A312" s="285"/>
      <c r="B312" s="279"/>
      <c r="C312" s="12" t="s">
        <v>489</v>
      </c>
      <c r="D312" s="23">
        <v>3.1</v>
      </c>
      <c r="E312" s="23" t="s">
        <v>596</v>
      </c>
    </row>
    <row r="313" spans="1:5" x14ac:dyDescent="0.2">
      <c r="A313" s="285"/>
      <c r="B313" s="279"/>
      <c r="C313" s="12" t="s">
        <v>490</v>
      </c>
      <c r="D313" s="23">
        <v>3.7</v>
      </c>
      <c r="E313" s="23" t="s">
        <v>596</v>
      </c>
    </row>
    <row r="314" spans="1:5" x14ac:dyDescent="0.2">
      <c r="A314" s="285"/>
      <c r="B314" s="279"/>
      <c r="C314" s="12" t="s">
        <v>491</v>
      </c>
      <c r="D314" s="23">
        <v>3.7</v>
      </c>
      <c r="E314" s="23" t="s">
        <v>596</v>
      </c>
    </row>
    <row r="315" spans="1:5" x14ac:dyDescent="0.2">
      <c r="A315" s="285"/>
      <c r="B315" s="279"/>
      <c r="C315" s="12" t="s">
        <v>492</v>
      </c>
      <c r="D315" s="23">
        <v>3.1</v>
      </c>
      <c r="E315" s="23" t="s">
        <v>596</v>
      </c>
    </row>
    <row r="316" spans="1:5" x14ac:dyDescent="0.2">
      <c r="A316" s="285"/>
      <c r="B316" s="279"/>
      <c r="C316" s="12" t="s">
        <v>493</v>
      </c>
      <c r="D316" s="23">
        <v>3.1</v>
      </c>
      <c r="E316" s="23" t="s">
        <v>596</v>
      </c>
    </row>
    <row r="317" spans="1:5" x14ac:dyDescent="0.2">
      <c r="A317" s="285"/>
      <c r="B317" s="279"/>
      <c r="C317" s="12" t="s">
        <v>494</v>
      </c>
      <c r="D317" s="23">
        <v>3.1</v>
      </c>
      <c r="E317" s="23" t="s">
        <v>596</v>
      </c>
    </row>
    <row r="318" spans="1:5" x14ac:dyDescent="0.2">
      <c r="A318" s="285"/>
      <c r="B318" s="279"/>
      <c r="C318" s="12" t="s">
        <v>495</v>
      </c>
      <c r="D318" s="23">
        <v>3.7</v>
      </c>
      <c r="E318" s="23" t="s">
        <v>596</v>
      </c>
    </row>
    <row r="319" spans="1:5" x14ac:dyDescent="0.2">
      <c r="A319" s="285"/>
      <c r="B319" s="279"/>
      <c r="C319" s="12" t="s">
        <v>496</v>
      </c>
      <c r="D319" s="23">
        <v>2.2000000000000002</v>
      </c>
      <c r="E319" s="23" t="s">
        <v>596</v>
      </c>
    </row>
    <row r="320" spans="1:5" x14ac:dyDescent="0.2">
      <c r="A320" s="285"/>
      <c r="B320" s="279"/>
      <c r="C320" s="12" t="s">
        <v>497</v>
      </c>
      <c r="D320" s="23">
        <v>2.7</v>
      </c>
      <c r="E320" s="23" t="s">
        <v>596</v>
      </c>
    </row>
    <row r="321" spans="1:5" x14ac:dyDescent="0.2">
      <c r="A321" s="285"/>
      <c r="B321" s="279"/>
      <c r="C321" s="12" t="s">
        <v>498</v>
      </c>
      <c r="D321" s="23">
        <v>2.4</v>
      </c>
      <c r="E321" s="23" t="s">
        <v>596</v>
      </c>
    </row>
    <row r="322" spans="1:5" x14ac:dyDescent="0.2">
      <c r="A322" s="285"/>
      <c r="B322" s="279"/>
      <c r="C322" s="12" t="s">
        <v>499</v>
      </c>
      <c r="D322" s="23">
        <v>2.4</v>
      </c>
      <c r="E322" s="23" t="s">
        <v>596</v>
      </c>
    </row>
    <row r="323" spans="1:5" x14ac:dyDescent="0.2">
      <c r="A323" s="285"/>
      <c r="B323" s="279"/>
      <c r="C323" s="12" t="s">
        <v>500</v>
      </c>
      <c r="D323" s="23">
        <v>2.69</v>
      </c>
      <c r="E323" s="23" t="s">
        <v>596</v>
      </c>
    </row>
    <row r="324" spans="1:5" x14ac:dyDescent="0.2">
      <c r="A324" s="285"/>
      <c r="B324" s="279"/>
      <c r="C324" s="12" t="s">
        <v>501</v>
      </c>
      <c r="D324" s="23">
        <v>2.4</v>
      </c>
      <c r="E324" s="23" t="s">
        <v>596</v>
      </c>
    </row>
    <row r="325" spans="1:5" x14ac:dyDescent="0.2">
      <c r="A325" s="285"/>
      <c r="B325" s="279"/>
      <c r="C325" s="12" t="s">
        <v>502</v>
      </c>
      <c r="D325" s="23">
        <v>2.4</v>
      </c>
      <c r="E325" s="23" t="s">
        <v>596</v>
      </c>
    </row>
    <row r="326" spans="1:5" x14ac:dyDescent="0.2">
      <c r="A326" s="285"/>
      <c r="B326" s="279"/>
      <c r="C326" s="12" t="s">
        <v>503</v>
      </c>
      <c r="D326" s="23">
        <v>2.4</v>
      </c>
      <c r="E326" s="23" t="s">
        <v>596</v>
      </c>
    </row>
    <row r="327" spans="1:5" x14ac:dyDescent="0.2">
      <c r="A327" s="285"/>
      <c r="B327" s="279"/>
      <c r="C327" s="12" t="s">
        <v>504</v>
      </c>
      <c r="D327" s="23">
        <v>3.1</v>
      </c>
      <c r="E327" s="23" t="s">
        <v>596</v>
      </c>
    </row>
    <row r="328" spans="1:5" x14ac:dyDescent="0.2">
      <c r="A328" s="285"/>
      <c r="B328" s="279"/>
      <c r="C328" s="12" t="s">
        <v>505</v>
      </c>
      <c r="D328" s="23">
        <v>2.4</v>
      </c>
      <c r="E328" s="23" t="s">
        <v>596</v>
      </c>
    </row>
    <row r="329" spans="1:5" x14ac:dyDescent="0.2">
      <c r="A329" s="285"/>
      <c r="B329" s="279"/>
      <c r="C329" s="12" t="s">
        <v>506</v>
      </c>
      <c r="D329" s="23">
        <v>2.4</v>
      </c>
      <c r="E329" s="23" t="s">
        <v>596</v>
      </c>
    </row>
    <row r="330" spans="1:5" x14ac:dyDescent="0.2">
      <c r="A330" s="285"/>
      <c r="B330" s="279"/>
      <c r="C330" s="12" t="s">
        <v>507</v>
      </c>
      <c r="D330" s="23" t="s">
        <v>596</v>
      </c>
      <c r="E330" s="23" t="s">
        <v>596</v>
      </c>
    </row>
    <row r="331" spans="1:5" x14ac:dyDescent="0.2">
      <c r="A331" s="285"/>
      <c r="B331" s="279"/>
      <c r="C331" s="12" t="s">
        <v>508</v>
      </c>
      <c r="D331" s="23">
        <v>2.4</v>
      </c>
      <c r="E331" s="23" t="s">
        <v>596</v>
      </c>
    </row>
    <row r="332" spans="1:5" x14ac:dyDescent="0.2">
      <c r="A332" s="285"/>
      <c r="B332" s="279"/>
      <c r="C332" s="12" t="s">
        <v>509</v>
      </c>
      <c r="D332" s="23">
        <v>2.4</v>
      </c>
      <c r="E332" s="23" t="s">
        <v>596</v>
      </c>
    </row>
    <row r="333" spans="1:5" x14ac:dyDescent="0.2">
      <c r="A333" s="285"/>
      <c r="B333" s="279"/>
      <c r="C333" s="12" t="s">
        <v>510</v>
      </c>
      <c r="D333" s="23">
        <v>2.4</v>
      </c>
      <c r="E333" s="23" t="s">
        <v>596</v>
      </c>
    </row>
    <row r="334" spans="1:5" x14ac:dyDescent="0.2">
      <c r="A334" s="285"/>
      <c r="B334" s="279"/>
      <c r="C334" s="12" t="s">
        <v>511</v>
      </c>
      <c r="D334" s="23">
        <v>2.4</v>
      </c>
      <c r="E334" s="23" t="s">
        <v>596</v>
      </c>
    </row>
    <row r="335" spans="1:5" x14ac:dyDescent="0.2">
      <c r="A335" s="285"/>
      <c r="B335" s="279"/>
      <c r="C335" s="12" t="s">
        <v>512</v>
      </c>
      <c r="D335" s="23">
        <v>2.4</v>
      </c>
      <c r="E335" s="23" t="s">
        <v>596</v>
      </c>
    </row>
    <row r="336" spans="1:5" x14ac:dyDescent="0.2">
      <c r="A336" s="285"/>
      <c r="B336" s="279"/>
      <c r="C336" s="12" t="s">
        <v>513</v>
      </c>
      <c r="D336" s="23">
        <v>2.4</v>
      </c>
      <c r="E336" s="23" t="s">
        <v>596</v>
      </c>
    </row>
    <row r="337" spans="1:5" x14ac:dyDescent="0.2">
      <c r="A337" s="285"/>
      <c r="B337" s="279"/>
      <c r="C337" s="12" t="s">
        <v>514</v>
      </c>
      <c r="D337" s="23">
        <v>3.1</v>
      </c>
      <c r="E337" s="23" t="s">
        <v>596</v>
      </c>
    </row>
    <row r="338" spans="1:5" x14ac:dyDescent="0.2">
      <c r="A338" s="285"/>
      <c r="B338" s="279"/>
      <c r="C338" s="12" t="s">
        <v>515</v>
      </c>
      <c r="D338" s="23">
        <v>3.1</v>
      </c>
      <c r="E338" s="23" t="s">
        <v>596</v>
      </c>
    </row>
    <row r="339" spans="1:5" x14ac:dyDescent="0.2">
      <c r="A339" s="285"/>
      <c r="B339" s="279"/>
      <c r="C339" s="12" t="s">
        <v>516</v>
      </c>
      <c r="D339" s="23">
        <v>3.7</v>
      </c>
      <c r="E339" s="23" t="s">
        <v>596</v>
      </c>
    </row>
    <row r="340" spans="1:5" x14ac:dyDescent="0.2">
      <c r="A340" s="285"/>
      <c r="B340" s="279"/>
      <c r="C340" s="12" t="s">
        <v>517</v>
      </c>
      <c r="D340" s="23">
        <v>2.4</v>
      </c>
      <c r="E340" s="23" t="s">
        <v>596</v>
      </c>
    </row>
    <row r="341" spans="1:5" x14ac:dyDescent="0.2">
      <c r="A341" s="285"/>
      <c r="B341" s="279"/>
      <c r="C341" s="12" t="s">
        <v>518</v>
      </c>
      <c r="D341" s="23">
        <v>3.7</v>
      </c>
      <c r="E341" s="23" t="s">
        <v>596</v>
      </c>
    </row>
    <row r="342" spans="1:5" x14ac:dyDescent="0.2">
      <c r="A342" s="285"/>
      <c r="B342" s="279"/>
      <c r="C342" s="12" t="s">
        <v>519</v>
      </c>
      <c r="D342" s="23">
        <v>3.7</v>
      </c>
      <c r="E342" s="23" t="s">
        <v>596</v>
      </c>
    </row>
    <row r="343" spans="1:5" x14ac:dyDescent="0.2">
      <c r="A343" s="285"/>
      <c r="B343" s="279"/>
      <c r="C343" s="12" t="s">
        <v>520</v>
      </c>
      <c r="D343" s="23">
        <v>3.1</v>
      </c>
      <c r="E343" s="23" t="s">
        <v>596</v>
      </c>
    </row>
    <row r="344" spans="1:5" x14ac:dyDescent="0.2">
      <c r="A344" s="285"/>
      <c r="B344" s="279"/>
      <c r="C344" s="12" t="s">
        <v>521</v>
      </c>
      <c r="D344" s="23">
        <v>3.1</v>
      </c>
      <c r="E344" s="23" t="s">
        <v>596</v>
      </c>
    </row>
    <row r="345" spans="1:5" x14ac:dyDescent="0.2">
      <c r="A345" s="285"/>
      <c r="B345" s="279"/>
      <c r="C345" s="12" t="s">
        <v>522</v>
      </c>
      <c r="D345" s="23">
        <v>3.1</v>
      </c>
      <c r="E345" s="23" t="s">
        <v>596</v>
      </c>
    </row>
    <row r="346" spans="1:5" x14ac:dyDescent="0.2">
      <c r="A346" s="285"/>
      <c r="B346" s="279"/>
      <c r="C346" s="12" t="s">
        <v>523</v>
      </c>
      <c r="D346" s="23">
        <v>3.1</v>
      </c>
      <c r="E346" s="23" t="s">
        <v>596</v>
      </c>
    </row>
    <row r="347" spans="1:5" x14ac:dyDescent="0.2">
      <c r="A347" s="285"/>
      <c r="B347" s="279"/>
      <c r="C347" s="12" t="s">
        <v>524</v>
      </c>
      <c r="D347" s="23">
        <v>3.1</v>
      </c>
      <c r="E347" s="23" t="s">
        <v>596</v>
      </c>
    </row>
    <row r="348" spans="1:5" x14ac:dyDescent="0.2">
      <c r="A348" s="285"/>
      <c r="B348" s="279"/>
      <c r="C348" s="12" t="s">
        <v>525</v>
      </c>
      <c r="D348" s="23">
        <v>3.1</v>
      </c>
      <c r="E348" s="23" t="s">
        <v>596</v>
      </c>
    </row>
    <row r="349" spans="1:5" x14ac:dyDescent="0.2">
      <c r="A349" s="285"/>
      <c r="B349" s="279"/>
      <c r="C349" s="12" t="s">
        <v>526</v>
      </c>
      <c r="D349" s="23">
        <v>3.1</v>
      </c>
      <c r="E349" s="23" t="s">
        <v>596</v>
      </c>
    </row>
    <row r="350" spans="1:5" x14ac:dyDescent="0.2">
      <c r="A350" s="285"/>
      <c r="B350" s="279"/>
      <c r="C350" s="12" t="s">
        <v>527</v>
      </c>
      <c r="D350" s="23">
        <v>3.1</v>
      </c>
      <c r="E350" s="23" t="s">
        <v>596</v>
      </c>
    </row>
    <row r="351" spans="1:5" x14ac:dyDescent="0.2">
      <c r="A351" s="285"/>
      <c r="B351" s="279"/>
      <c r="C351" s="12" t="s">
        <v>528</v>
      </c>
      <c r="D351" s="23">
        <v>3.1</v>
      </c>
      <c r="E351" s="23" t="s">
        <v>596</v>
      </c>
    </row>
    <row r="352" spans="1:5" x14ac:dyDescent="0.2">
      <c r="A352" s="285"/>
      <c r="B352" s="279"/>
      <c r="C352" s="12" t="s">
        <v>529</v>
      </c>
      <c r="D352" s="23">
        <v>3.1</v>
      </c>
      <c r="E352" s="23" t="s">
        <v>596</v>
      </c>
    </row>
    <row r="353" spans="1:5" x14ac:dyDescent="0.2">
      <c r="A353" s="285"/>
      <c r="B353" s="279"/>
      <c r="C353" s="12" t="s">
        <v>530</v>
      </c>
      <c r="D353" s="23">
        <v>3.1</v>
      </c>
      <c r="E353" s="23" t="s">
        <v>596</v>
      </c>
    </row>
    <row r="354" spans="1:5" x14ac:dyDescent="0.2">
      <c r="A354" s="285"/>
      <c r="B354" s="279"/>
      <c r="C354" s="12" t="s">
        <v>531</v>
      </c>
      <c r="D354" s="23">
        <v>3.1</v>
      </c>
      <c r="E354" s="23" t="s">
        <v>596</v>
      </c>
    </row>
    <row r="355" spans="1:5" x14ac:dyDescent="0.2">
      <c r="A355" s="285"/>
      <c r="B355" s="279"/>
      <c r="C355" s="12" t="s">
        <v>532</v>
      </c>
      <c r="D355" s="23">
        <v>3.1</v>
      </c>
      <c r="E355" s="23" t="s">
        <v>596</v>
      </c>
    </row>
    <row r="356" spans="1:5" x14ac:dyDescent="0.2">
      <c r="A356" s="285"/>
      <c r="B356" s="279"/>
      <c r="C356" s="12" t="s">
        <v>533</v>
      </c>
      <c r="D356" s="23">
        <v>3.1</v>
      </c>
      <c r="E356" s="23" t="s">
        <v>596</v>
      </c>
    </row>
    <row r="357" spans="1:5" x14ac:dyDescent="0.2">
      <c r="A357" s="285"/>
      <c r="B357" s="279"/>
      <c r="C357" s="12" t="s">
        <v>534</v>
      </c>
      <c r="D357" s="23">
        <v>3.1</v>
      </c>
      <c r="E357" s="23" t="s">
        <v>596</v>
      </c>
    </row>
    <row r="358" spans="1:5" x14ac:dyDescent="0.2">
      <c r="A358" s="285"/>
      <c r="B358" s="279"/>
      <c r="C358" s="12" t="s">
        <v>535</v>
      </c>
      <c r="D358" s="23">
        <v>3.7</v>
      </c>
      <c r="E358" s="23" t="s">
        <v>596</v>
      </c>
    </row>
    <row r="359" spans="1:5" x14ac:dyDescent="0.2">
      <c r="A359" s="285"/>
      <c r="B359" s="279"/>
      <c r="C359" s="12" t="s">
        <v>536</v>
      </c>
      <c r="D359" s="23">
        <v>3.7</v>
      </c>
      <c r="E359" s="23" t="s">
        <v>596</v>
      </c>
    </row>
    <row r="360" spans="1:5" x14ac:dyDescent="0.2">
      <c r="A360" s="285"/>
      <c r="B360" s="279"/>
      <c r="C360" s="12" t="s">
        <v>537</v>
      </c>
      <c r="D360" s="23">
        <v>3.7</v>
      </c>
      <c r="E360" s="23" t="s">
        <v>596</v>
      </c>
    </row>
    <row r="361" spans="1:5" x14ac:dyDescent="0.2">
      <c r="A361" s="285"/>
      <c r="B361" s="279"/>
      <c r="C361" s="12" t="s">
        <v>538</v>
      </c>
      <c r="D361" s="23">
        <v>3.7</v>
      </c>
      <c r="E361" s="23" t="s">
        <v>596</v>
      </c>
    </row>
    <row r="362" spans="1:5" x14ac:dyDescent="0.2">
      <c r="A362" s="285"/>
      <c r="B362" s="279"/>
      <c r="C362" s="12" t="s">
        <v>539</v>
      </c>
      <c r="D362" s="23">
        <v>3.1</v>
      </c>
      <c r="E362" s="23" t="s">
        <v>596</v>
      </c>
    </row>
    <row r="363" spans="1:5" x14ac:dyDescent="0.2">
      <c r="A363" s="285"/>
      <c r="B363" s="279"/>
      <c r="C363" s="12" t="s">
        <v>540</v>
      </c>
      <c r="D363" s="23">
        <v>3.1</v>
      </c>
      <c r="E363" s="23" t="s">
        <v>596</v>
      </c>
    </row>
    <row r="364" spans="1:5" x14ac:dyDescent="0.2">
      <c r="A364" s="285"/>
      <c r="B364" s="279"/>
      <c r="C364" s="12" t="s">
        <v>541</v>
      </c>
      <c r="D364" s="23">
        <v>3.7</v>
      </c>
      <c r="E364" s="23" t="s">
        <v>596</v>
      </c>
    </row>
    <row r="365" spans="1:5" x14ac:dyDescent="0.2">
      <c r="A365" s="285"/>
      <c r="B365" s="279"/>
      <c r="C365" s="12" t="s">
        <v>542</v>
      </c>
      <c r="D365" s="23">
        <v>3.7</v>
      </c>
      <c r="E365" s="23" t="s">
        <v>596</v>
      </c>
    </row>
    <row r="366" spans="1:5" x14ac:dyDescent="0.2">
      <c r="A366" s="285"/>
      <c r="B366" s="279"/>
      <c r="C366" s="12" t="s">
        <v>543</v>
      </c>
      <c r="D366" s="23">
        <v>3.7</v>
      </c>
      <c r="E366" s="23" t="s">
        <v>596</v>
      </c>
    </row>
    <row r="367" spans="1:5" x14ac:dyDescent="0.2">
      <c r="A367" s="285"/>
      <c r="B367" s="279"/>
      <c r="C367" s="12" t="s">
        <v>544</v>
      </c>
      <c r="D367" s="23">
        <v>3.7</v>
      </c>
      <c r="E367" s="23" t="s">
        <v>596</v>
      </c>
    </row>
    <row r="368" spans="1:5" x14ac:dyDescent="0.2">
      <c r="A368" s="285"/>
      <c r="B368" s="279"/>
      <c r="C368" s="12" t="s">
        <v>545</v>
      </c>
      <c r="D368" s="23">
        <v>3.7</v>
      </c>
      <c r="E368" s="23" t="s">
        <v>596</v>
      </c>
    </row>
    <row r="369" spans="1:5" x14ac:dyDescent="0.2">
      <c r="A369" s="285"/>
      <c r="B369" s="279"/>
      <c r="C369" s="12" t="s">
        <v>546</v>
      </c>
      <c r="D369" s="23">
        <v>3.7</v>
      </c>
      <c r="E369" s="23" t="s">
        <v>596</v>
      </c>
    </row>
    <row r="370" spans="1:5" x14ac:dyDescent="0.2">
      <c r="A370" s="285"/>
      <c r="B370" s="279"/>
      <c r="C370" s="12" t="s">
        <v>547</v>
      </c>
      <c r="D370" s="23">
        <v>3.7</v>
      </c>
      <c r="E370" s="23" t="s">
        <v>596</v>
      </c>
    </row>
    <row r="371" spans="1:5" x14ac:dyDescent="0.2">
      <c r="A371" s="285"/>
      <c r="B371" s="279"/>
      <c r="C371" s="12" t="s">
        <v>548</v>
      </c>
      <c r="D371" s="23">
        <v>4</v>
      </c>
      <c r="E371" s="23" t="s">
        <v>596</v>
      </c>
    </row>
    <row r="372" spans="1:5" x14ac:dyDescent="0.2">
      <c r="A372" s="285"/>
      <c r="B372" s="279"/>
      <c r="C372" s="12" t="s">
        <v>549</v>
      </c>
      <c r="D372" s="23">
        <v>4</v>
      </c>
      <c r="E372" s="23" t="s">
        <v>596</v>
      </c>
    </row>
    <row r="373" spans="1:5" x14ac:dyDescent="0.2">
      <c r="A373" s="285"/>
      <c r="B373" s="279"/>
      <c r="C373" s="12" t="s">
        <v>550</v>
      </c>
      <c r="D373" s="23">
        <v>4</v>
      </c>
      <c r="E373" s="23" t="s">
        <v>596</v>
      </c>
    </row>
    <row r="374" spans="1:5" x14ac:dyDescent="0.2">
      <c r="A374" s="285"/>
      <c r="B374" s="279"/>
      <c r="C374" s="12" t="s">
        <v>551</v>
      </c>
      <c r="D374" s="23">
        <v>4</v>
      </c>
      <c r="E374" s="23" t="s">
        <v>596</v>
      </c>
    </row>
    <row r="375" spans="1:5" x14ac:dyDescent="0.2">
      <c r="A375" s="285"/>
      <c r="B375" s="279"/>
      <c r="C375" s="12" t="s">
        <v>552</v>
      </c>
      <c r="D375" s="23">
        <v>4</v>
      </c>
      <c r="E375" s="23" t="s">
        <v>596</v>
      </c>
    </row>
    <row r="376" spans="1:5" x14ac:dyDescent="0.2">
      <c r="A376" s="285"/>
      <c r="B376" s="279"/>
      <c r="C376" s="12" t="s">
        <v>553</v>
      </c>
      <c r="D376" s="23">
        <v>3.7</v>
      </c>
      <c r="E376" s="23" t="s">
        <v>596</v>
      </c>
    </row>
    <row r="377" spans="1:5" x14ac:dyDescent="0.2">
      <c r="A377" s="285"/>
      <c r="B377" s="279"/>
      <c r="C377" s="12" t="s">
        <v>554</v>
      </c>
      <c r="D377" s="23">
        <v>4</v>
      </c>
      <c r="E377" s="23" t="s">
        <v>596</v>
      </c>
    </row>
    <row r="378" spans="1:5" x14ac:dyDescent="0.2">
      <c r="A378" s="285"/>
      <c r="B378" s="279"/>
      <c r="C378" s="12" t="s">
        <v>555</v>
      </c>
      <c r="D378" s="23">
        <v>4</v>
      </c>
      <c r="E378" s="23" t="s">
        <v>596</v>
      </c>
    </row>
    <row r="379" spans="1:5" x14ac:dyDescent="0.2">
      <c r="A379" s="285"/>
      <c r="B379" s="279"/>
      <c r="C379" s="12" t="s">
        <v>556</v>
      </c>
      <c r="D379" s="23">
        <v>4</v>
      </c>
      <c r="E379" s="23" t="s">
        <v>596</v>
      </c>
    </row>
    <row r="380" spans="1:5" x14ac:dyDescent="0.2">
      <c r="A380" s="285"/>
      <c r="B380" s="279"/>
      <c r="C380" s="12" t="s">
        <v>557</v>
      </c>
      <c r="D380" s="23">
        <v>4</v>
      </c>
      <c r="E380" s="23" t="s">
        <v>596</v>
      </c>
    </row>
    <row r="381" spans="1:5" x14ac:dyDescent="0.2">
      <c r="A381" s="285"/>
      <c r="B381" s="279"/>
      <c r="C381" s="12" t="s">
        <v>558</v>
      </c>
      <c r="D381" s="23">
        <v>4</v>
      </c>
      <c r="E381" s="23" t="s">
        <v>596</v>
      </c>
    </row>
    <row r="382" spans="1:5" x14ac:dyDescent="0.2">
      <c r="A382" s="285"/>
      <c r="B382" s="279"/>
      <c r="C382" s="12" t="s">
        <v>559</v>
      </c>
      <c r="D382" s="23">
        <v>4.3</v>
      </c>
      <c r="E382" s="23" t="s">
        <v>596</v>
      </c>
    </row>
    <row r="383" spans="1:5" x14ac:dyDescent="0.2">
      <c r="A383" s="285"/>
      <c r="B383" s="279"/>
      <c r="C383" s="12" t="s">
        <v>560</v>
      </c>
      <c r="D383" s="23">
        <v>4.3</v>
      </c>
      <c r="E383" s="23" t="s">
        <v>596</v>
      </c>
    </row>
    <row r="384" spans="1:5" x14ac:dyDescent="0.2">
      <c r="A384" s="285"/>
      <c r="B384" s="279"/>
      <c r="C384" s="12" t="s">
        <v>561</v>
      </c>
      <c r="D384" s="23">
        <v>4.3</v>
      </c>
      <c r="E384" s="23" t="s">
        <v>596</v>
      </c>
    </row>
    <row r="385" spans="1:5" x14ac:dyDescent="0.2">
      <c r="A385" s="285"/>
      <c r="B385" s="279"/>
      <c r="C385" s="12" t="s">
        <v>562</v>
      </c>
      <c r="D385" s="23">
        <v>4.3</v>
      </c>
      <c r="E385" s="23" t="s">
        <v>596</v>
      </c>
    </row>
    <row r="386" spans="1:5" x14ac:dyDescent="0.2">
      <c r="A386" s="285"/>
      <c r="B386" s="279"/>
      <c r="C386" s="12" t="s">
        <v>563</v>
      </c>
      <c r="D386" s="23">
        <v>4.3</v>
      </c>
      <c r="E386" s="23" t="s">
        <v>596</v>
      </c>
    </row>
    <row r="387" spans="1:5" x14ac:dyDescent="0.2">
      <c r="A387" s="285"/>
      <c r="B387" s="279"/>
      <c r="C387" s="12" t="s">
        <v>564</v>
      </c>
      <c r="D387" s="23">
        <v>4.3</v>
      </c>
      <c r="E387" s="23" t="s">
        <v>596</v>
      </c>
    </row>
    <row r="388" spans="1:5" x14ac:dyDescent="0.2">
      <c r="A388" s="285"/>
      <c r="B388" s="279"/>
      <c r="C388" s="12" t="s">
        <v>565</v>
      </c>
      <c r="D388" s="23">
        <v>4.3</v>
      </c>
      <c r="E388" s="23" t="s">
        <v>596</v>
      </c>
    </row>
    <row r="389" spans="1:5" x14ac:dyDescent="0.2">
      <c r="A389" s="285"/>
      <c r="B389" s="279"/>
      <c r="C389" s="12" t="s">
        <v>566</v>
      </c>
      <c r="D389" s="23">
        <v>4.3</v>
      </c>
      <c r="E389" s="23" t="s">
        <v>596</v>
      </c>
    </row>
    <row r="390" spans="1:5" x14ac:dyDescent="0.2">
      <c r="A390" s="285"/>
      <c r="B390" s="279"/>
      <c r="C390" s="12" t="s">
        <v>567</v>
      </c>
      <c r="D390" s="23">
        <v>4.3</v>
      </c>
      <c r="E390" s="23" t="s">
        <v>596</v>
      </c>
    </row>
    <row r="391" spans="1:5" x14ac:dyDescent="0.2">
      <c r="A391" s="285"/>
      <c r="B391" s="279"/>
      <c r="C391" s="11" t="s">
        <v>163</v>
      </c>
      <c r="D391" s="23">
        <v>3.7</v>
      </c>
      <c r="E391" s="23" t="s">
        <v>596</v>
      </c>
    </row>
    <row r="392" spans="1:5" ht="128.25" customHeight="1" x14ac:dyDescent="0.2">
      <c r="A392" s="286"/>
      <c r="B392" s="280"/>
      <c r="C392" s="8" t="s">
        <v>165</v>
      </c>
      <c r="D392" s="23">
        <v>2.99</v>
      </c>
      <c r="E392" s="23" t="s">
        <v>596</v>
      </c>
    </row>
    <row r="393" spans="1:5" ht="103.5" customHeight="1" x14ac:dyDescent="0.2">
      <c r="A393" s="283" t="s">
        <v>150</v>
      </c>
      <c r="B393" s="267" t="s">
        <v>166</v>
      </c>
      <c r="C393" s="10" t="s">
        <v>164</v>
      </c>
      <c r="D393" s="23"/>
      <c r="E393" s="23"/>
    </row>
    <row r="394" spans="1:5" x14ac:dyDescent="0.2">
      <c r="A394" s="283"/>
      <c r="B394" s="279"/>
      <c r="C394" s="10" t="s">
        <v>485</v>
      </c>
      <c r="D394" s="23" t="s">
        <v>596</v>
      </c>
      <c r="E394" s="23">
        <v>2.35</v>
      </c>
    </row>
    <row r="395" spans="1:5" x14ac:dyDescent="0.2">
      <c r="A395" s="283"/>
      <c r="B395" s="279"/>
      <c r="C395" s="10" t="s">
        <v>486</v>
      </c>
      <c r="D395" s="23" t="s">
        <v>596</v>
      </c>
      <c r="E395" s="23">
        <v>2.4500000000000002</v>
      </c>
    </row>
    <row r="396" spans="1:5" x14ac:dyDescent="0.2">
      <c r="A396" s="283"/>
      <c r="B396" s="279"/>
      <c r="C396" s="10" t="s">
        <v>487</v>
      </c>
      <c r="D396" s="23" t="s">
        <v>596</v>
      </c>
      <c r="E396" s="23">
        <v>2.85</v>
      </c>
    </row>
    <row r="397" spans="1:5" x14ac:dyDescent="0.2">
      <c r="A397" s="283"/>
      <c r="B397" s="279"/>
      <c r="C397" s="10" t="s">
        <v>488</v>
      </c>
      <c r="D397" s="23" t="s">
        <v>596</v>
      </c>
      <c r="E397" s="23">
        <v>2.4500000000000002</v>
      </c>
    </row>
    <row r="398" spans="1:5" x14ac:dyDescent="0.2">
      <c r="A398" s="283"/>
      <c r="B398" s="279"/>
      <c r="C398" s="10" t="s">
        <v>489</v>
      </c>
      <c r="D398" s="23" t="s">
        <v>596</v>
      </c>
      <c r="E398" s="23">
        <v>2.4500000000000002</v>
      </c>
    </row>
    <row r="399" spans="1:5" x14ac:dyDescent="0.2">
      <c r="A399" s="283"/>
      <c r="B399" s="279"/>
      <c r="C399" s="10" t="s">
        <v>490</v>
      </c>
      <c r="D399" s="23" t="s">
        <v>596</v>
      </c>
      <c r="E399" s="23">
        <v>2.85</v>
      </c>
    </row>
    <row r="400" spans="1:5" x14ac:dyDescent="0.2">
      <c r="A400" s="283"/>
      <c r="B400" s="279"/>
      <c r="C400" s="10" t="s">
        <v>491</v>
      </c>
      <c r="D400" s="23" t="s">
        <v>596</v>
      </c>
      <c r="E400" s="23">
        <v>2.85</v>
      </c>
    </row>
    <row r="401" spans="1:5" x14ac:dyDescent="0.2">
      <c r="A401" s="283"/>
      <c r="B401" s="279"/>
      <c r="C401" s="10" t="s">
        <v>492</v>
      </c>
      <c r="D401" s="23" t="s">
        <v>596</v>
      </c>
      <c r="E401" s="23">
        <v>2.4500000000000002</v>
      </c>
    </row>
    <row r="402" spans="1:5" x14ac:dyDescent="0.2">
      <c r="A402" s="283"/>
      <c r="B402" s="279"/>
      <c r="C402" s="10" t="s">
        <v>493</v>
      </c>
      <c r="D402" s="23" t="s">
        <v>596</v>
      </c>
      <c r="E402" s="23">
        <v>2.4500000000000002</v>
      </c>
    </row>
    <row r="403" spans="1:5" x14ac:dyDescent="0.2">
      <c r="A403" s="283"/>
      <c r="B403" s="279"/>
      <c r="C403" s="10" t="s">
        <v>494</v>
      </c>
      <c r="D403" s="23" t="s">
        <v>596</v>
      </c>
      <c r="E403" s="23">
        <v>2.4500000000000002</v>
      </c>
    </row>
    <row r="404" spans="1:5" x14ac:dyDescent="0.2">
      <c r="A404" s="283"/>
      <c r="B404" s="279"/>
      <c r="C404" s="10" t="s">
        <v>495</v>
      </c>
      <c r="D404" s="23" t="s">
        <v>596</v>
      </c>
      <c r="E404" s="23">
        <v>2.85</v>
      </c>
    </row>
    <row r="405" spans="1:5" x14ac:dyDescent="0.2">
      <c r="A405" s="283"/>
      <c r="B405" s="279"/>
      <c r="C405" s="10" t="s">
        <v>496</v>
      </c>
      <c r="D405" s="23" t="s">
        <v>596</v>
      </c>
      <c r="E405" s="23">
        <v>1.99</v>
      </c>
    </row>
    <row r="406" spans="1:5" x14ac:dyDescent="0.2">
      <c r="A406" s="283"/>
      <c r="B406" s="279"/>
      <c r="C406" s="10" t="s">
        <v>497</v>
      </c>
      <c r="D406" s="23" t="s">
        <v>596</v>
      </c>
      <c r="E406" s="23">
        <v>2.04</v>
      </c>
    </row>
    <row r="407" spans="1:5" x14ac:dyDescent="0.2">
      <c r="A407" s="283"/>
      <c r="B407" s="279"/>
      <c r="C407" s="10" t="s">
        <v>498</v>
      </c>
      <c r="D407" s="23" t="s">
        <v>596</v>
      </c>
      <c r="E407" s="23">
        <v>2.04</v>
      </c>
    </row>
    <row r="408" spans="1:5" x14ac:dyDescent="0.2">
      <c r="A408" s="283"/>
      <c r="B408" s="279"/>
      <c r="C408" s="10" t="s">
        <v>499</v>
      </c>
      <c r="D408" s="23" t="s">
        <v>596</v>
      </c>
      <c r="E408" s="23">
        <v>2.04</v>
      </c>
    </row>
    <row r="409" spans="1:5" x14ac:dyDescent="0.2">
      <c r="A409" s="283"/>
      <c r="B409" s="279"/>
      <c r="C409" s="10" t="s">
        <v>500</v>
      </c>
      <c r="D409" s="23" t="s">
        <v>596</v>
      </c>
      <c r="E409" s="23">
        <v>2.04</v>
      </c>
    </row>
    <row r="410" spans="1:5" x14ac:dyDescent="0.2">
      <c r="A410" s="283"/>
      <c r="B410" s="279"/>
      <c r="C410" s="10" t="s">
        <v>501</v>
      </c>
      <c r="D410" s="23" t="s">
        <v>596</v>
      </c>
      <c r="E410" s="23">
        <v>2.04</v>
      </c>
    </row>
    <row r="411" spans="1:5" x14ac:dyDescent="0.2">
      <c r="A411" s="283"/>
      <c r="B411" s="279"/>
      <c r="C411" s="10" t="s">
        <v>502</v>
      </c>
      <c r="D411" s="23" t="s">
        <v>596</v>
      </c>
      <c r="E411" s="23">
        <v>2.04</v>
      </c>
    </row>
    <row r="412" spans="1:5" x14ac:dyDescent="0.2">
      <c r="A412" s="283"/>
      <c r="B412" s="279"/>
      <c r="C412" s="10" t="s">
        <v>503</v>
      </c>
      <c r="D412" s="23" t="s">
        <v>596</v>
      </c>
      <c r="E412" s="23">
        <v>2.04</v>
      </c>
    </row>
    <row r="413" spans="1:5" x14ac:dyDescent="0.2">
      <c r="A413" s="283"/>
      <c r="B413" s="279"/>
      <c r="C413" s="10" t="s">
        <v>504</v>
      </c>
      <c r="D413" s="23" t="s">
        <v>596</v>
      </c>
      <c r="E413" s="23">
        <v>2.4500000000000002</v>
      </c>
    </row>
    <row r="414" spans="1:5" x14ac:dyDescent="0.2">
      <c r="A414" s="283"/>
      <c r="B414" s="279"/>
      <c r="C414" s="10" t="s">
        <v>505</v>
      </c>
      <c r="D414" s="23" t="s">
        <v>596</v>
      </c>
      <c r="E414" s="23">
        <v>2.04</v>
      </c>
    </row>
    <row r="415" spans="1:5" x14ac:dyDescent="0.2">
      <c r="A415" s="283"/>
      <c r="B415" s="279"/>
      <c r="C415" s="10" t="s">
        <v>506</v>
      </c>
      <c r="D415" s="23" t="s">
        <v>596</v>
      </c>
      <c r="E415" s="23">
        <v>2.04</v>
      </c>
    </row>
    <row r="416" spans="1:5" x14ac:dyDescent="0.2">
      <c r="A416" s="283"/>
      <c r="B416" s="279"/>
      <c r="C416" s="10" t="s">
        <v>507</v>
      </c>
      <c r="D416" s="23" t="s">
        <v>596</v>
      </c>
      <c r="E416" s="23" t="s">
        <v>596</v>
      </c>
    </row>
    <row r="417" spans="1:5" x14ac:dyDescent="0.2">
      <c r="A417" s="283"/>
      <c r="B417" s="279"/>
      <c r="C417" s="10" t="s">
        <v>508</v>
      </c>
      <c r="D417" s="23" t="s">
        <v>596</v>
      </c>
      <c r="E417" s="23">
        <v>2.04</v>
      </c>
    </row>
    <row r="418" spans="1:5" x14ac:dyDescent="0.2">
      <c r="A418" s="283"/>
      <c r="B418" s="279"/>
      <c r="C418" s="10" t="s">
        <v>509</v>
      </c>
      <c r="D418" s="23" t="s">
        <v>596</v>
      </c>
      <c r="E418" s="23">
        <v>2.04</v>
      </c>
    </row>
    <row r="419" spans="1:5" x14ac:dyDescent="0.2">
      <c r="A419" s="283"/>
      <c r="B419" s="279"/>
      <c r="C419" s="10" t="s">
        <v>510</v>
      </c>
      <c r="D419" s="23" t="s">
        <v>596</v>
      </c>
      <c r="E419" s="23">
        <v>2.04</v>
      </c>
    </row>
    <row r="420" spans="1:5" x14ac:dyDescent="0.2">
      <c r="A420" s="283"/>
      <c r="B420" s="279"/>
      <c r="C420" s="10" t="s">
        <v>511</v>
      </c>
      <c r="D420" s="23" t="s">
        <v>596</v>
      </c>
      <c r="E420" s="23">
        <v>2.04</v>
      </c>
    </row>
    <row r="421" spans="1:5" x14ac:dyDescent="0.2">
      <c r="A421" s="283"/>
      <c r="B421" s="279"/>
      <c r="C421" s="10" t="s">
        <v>512</v>
      </c>
      <c r="D421" s="23" t="s">
        <v>596</v>
      </c>
      <c r="E421" s="23">
        <v>2.04</v>
      </c>
    </row>
    <row r="422" spans="1:5" x14ac:dyDescent="0.2">
      <c r="A422" s="283"/>
      <c r="B422" s="279"/>
      <c r="C422" s="10" t="s">
        <v>513</v>
      </c>
      <c r="D422" s="23" t="s">
        <v>596</v>
      </c>
      <c r="E422" s="23">
        <v>2.04</v>
      </c>
    </row>
    <row r="423" spans="1:5" x14ac:dyDescent="0.2">
      <c r="A423" s="283"/>
      <c r="B423" s="279"/>
      <c r="C423" s="10" t="s">
        <v>514</v>
      </c>
      <c r="D423" s="23" t="s">
        <v>596</v>
      </c>
      <c r="E423" s="23">
        <v>2.4500000000000002</v>
      </c>
    </row>
    <row r="424" spans="1:5" x14ac:dyDescent="0.2">
      <c r="A424" s="283"/>
      <c r="B424" s="279"/>
      <c r="C424" s="10" t="s">
        <v>515</v>
      </c>
      <c r="D424" s="23" t="s">
        <v>596</v>
      </c>
      <c r="E424" s="23">
        <v>2.4500000000000002</v>
      </c>
    </row>
    <row r="425" spans="1:5" x14ac:dyDescent="0.2">
      <c r="A425" s="283"/>
      <c r="B425" s="279"/>
      <c r="C425" s="10" t="s">
        <v>516</v>
      </c>
      <c r="D425" s="23" t="s">
        <v>596</v>
      </c>
      <c r="E425" s="23">
        <v>2.85</v>
      </c>
    </row>
    <row r="426" spans="1:5" x14ac:dyDescent="0.2">
      <c r="A426" s="283"/>
      <c r="B426" s="279"/>
      <c r="C426" s="10" t="s">
        <v>517</v>
      </c>
      <c r="D426" s="23" t="s">
        <v>596</v>
      </c>
      <c r="E426" s="23">
        <v>2.04</v>
      </c>
    </row>
    <row r="427" spans="1:5" x14ac:dyDescent="0.2">
      <c r="A427" s="283"/>
      <c r="B427" s="279"/>
      <c r="C427" s="10" t="s">
        <v>518</v>
      </c>
      <c r="D427" s="23" t="s">
        <v>596</v>
      </c>
      <c r="E427" s="23">
        <v>2.85</v>
      </c>
    </row>
    <row r="428" spans="1:5" x14ac:dyDescent="0.2">
      <c r="A428" s="283"/>
      <c r="B428" s="279"/>
      <c r="C428" s="10" t="s">
        <v>519</v>
      </c>
      <c r="D428" s="23" t="s">
        <v>596</v>
      </c>
      <c r="E428" s="23">
        <v>2.85</v>
      </c>
    </row>
    <row r="429" spans="1:5" x14ac:dyDescent="0.2">
      <c r="A429" s="283"/>
      <c r="B429" s="279"/>
      <c r="C429" s="10" t="s">
        <v>520</v>
      </c>
      <c r="D429" s="23" t="s">
        <v>596</v>
      </c>
      <c r="E429" s="23">
        <v>2.4500000000000002</v>
      </c>
    </row>
    <row r="430" spans="1:5" x14ac:dyDescent="0.2">
      <c r="A430" s="283"/>
      <c r="B430" s="279"/>
      <c r="C430" s="10" t="s">
        <v>521</v>
      </c>
      <c r="D430" s="23" t="s">
        <v>596</v>
      </c>
      <c r="E430" s="23">
        <v>2.4500000000000002</v>
      </c>
    </row>
    <row r="431" spans="1:5" x14ac:dyDescent="0.2">
      <c r="A431" s="283"/>
      <c r="B431" s="279"/>
      <c r="C431" s="10" t="s">
        <v>522</v>
      </c>
      <c r="D431" s="23" t="s">
        <v>596</v>
      </c>
      <c r="E431" s="23">
        <v>2.4500000000000002</v>
      </c>
    </row>
    <row r="432" spans="1:5" x14ac:dyDescent="0.2">
      <c r="A432" s="283"/>
      <c r="B432" s="279"/>
      <c r="C432" s="10" t="s">
        <v>523</v>
      </c>
      <c r="D432" s="23" t="s">
        <v>596</v>
      </c>
      <c r="E432" s="23">
        <v>2.4500000000000002</v>
      </c>
    </row>
    <row r="433" spans="1:5" x14ac:dyDescent="0.2">
      <c r="A433" s="283"/>
      <c r="B433" s="279"/>
      <c r="C433" s="10" t="s">
        <v>524</v>
      </c>
      <c r="D433" s="23" t="s">
        <v>596</v>
      </c>
      <c r="E433" s="23">
        <v>2.4500000000000002</v>
      </c>
    </row>
    <row r="434" spans="1:5" x14ac:dyDescent="0.2">
      <c r="A434" s="283"/>
      <c r="B434" s="279"/>
      <c r="C434" s="10" t="s">
        <v>525</v>
      </c>
      <c r="D434" s="23" t="s">
        <v>596</v>
      </c>
      <c r="E434" s="23">
        <v>2.4500000000000002</v>
      </c>
    </row>
    <row r="435" spans="1:5" x14ac:dyDescent="0.2">
      <c r="A435" s="283"/>
      <c r="B435" s="279"/>
      <c r="C435" s="10" t="s">
        <v>526</v>
      </c>
      <c r="D435" s="23" t="s">
        <v>596</v>
      </c>
      <c r="E435" s="23">
        <v>2.4500000000000002</v>
      </c>
    </row>
    <row r="436" spans="1:5" x14ac:dyDescent="0.2">
      <c r="A436" s="283"/>
      <c r="B436" s="279"/>
      <c r="C436" s="10" t="s">
        <v>527</v>
      </c>
      <c r="D436" s="23" t="s">
        <v>596</v>
      </c>
      <c r="E436" s="23">
        <v>2.4500000000000002</v>
      </c>
    </row>
    <row r="437" spans="1:5" x14ac:dyDescent="0.2">
      <c r="A437" s="283"/>
      <c r="B437" s="279"/>
      <c r="C437" s="10" t="s">
        <v>528</v>
      </c>
      <c r="D437" s="23" t="s">
        <v>596</v>
      </c>
      <c r="E437" s="23">
        <v>2.4500000000000002</v>
      </c>
    </row>
    <row r="438" spans="1:5" x14ac:dyDescent="0.2">
      <c r="A438" s="283"/>
      <c r="B438" s="279"/>
      <c r="C438" s="10" t="s">
        <v>529</v>
      </c>
      <c r="D438" s="23" t="s">
        <v>596</v>
      </c>
      <c r="E438" s="23">
        <v>2.4500000000000002</v>
      </c>
    </row>
    <row r="439" spans="1:5" x14ac:dyDescent="0.2">
      <c r="A439" s="283"/>
      <c r="B439" s="279"/>
      <c r="C439" s="10" t="s">
        <v>530</v>
      </c>
      <c r="D439" s="23" t="s">
        <v>596</v>
      </c>
      <c r="E439" s="23">
        <v>2.4500000000000002</v>
      </c>
    </row>
    <row r="440" spans="1:5" x14ac:dyDescent="0.2">
      <c r="A440" s="283"/>
      <c r="B440" s="279"/>
      <c r="C440" s="10" t="s">
        <v>531</v>
      </c>
      <c r="D440" s="23" t="s">
        <v>596</v>
      </c>
      <c r="E440" s="23">
        <v>2.4500000000000002</v>
      </c>
    </row>
    <row r="441" spans="1:5" x14ac:dyDescent="0.2">
      <c r="A441" s="283"/>
      <c r="B441" s="279"/>
      <c r="C441" s="10" t="s">
        <v>532</v>
      </c>
      <c r="D441" s="23" t="s">
        <v>596</v>
      </c>
      <c r="E441" s="23">
        <v>2.4500000000000002</v>
      </c>
    </row>
    <row r="442" spans="1:5" x14ac:dyDescent="0.2">
      <c r="A442" s="283"/>
      <c r="B442" s="279"/>
      <c r="C442" s="10" t="s">
        <v>533</v>
      </c>
      <c r="D442" s="23" t="s">
        <v>596</v>
      </c>
      <c r="E442" s="23">
        <v>2.4500000000000002</v>
      </c>
    </row>
    <row r="443" spans="1:5" x14ac:dyDescent="0.2">
      <c r="A443" s="283"/>
      <c r="B443" s="279"/>
      <c r="C443" s="10" t="s">
        <v>534</v>
      </c>
      <c r="D443" s="23" t="s">
        <v>596</v>
      </c>
      <c r="E443" s="23">
        <v>2.4500000000000002</v>
      </c>
    </row>
    <row r="444" spans="1:5" x14ac:dyDescent="0.2">
      <c r="A444" s="283"/>
      <c r="B444" s="279"/>
      <c r="C444" s="10" t="s">
        <v>535</v>
      </c>
      <c r="D444" s="23" t="s">
        <v>596</v>
      </c>
      <c r="E444" s="23">
        <v>2.85</v>
      </c>
    </row>
    <row r="445" spans="1:5" x14ac:dyDescent="0.2">
      <c r="A445" s="283"/>
      <c r="B445" s="279"/>
      <c r="C445" s="10" t="s">
        <v>536</v>
      </c>
      <c r="D445" s="23" t="s">
        <v>596</v>
      </c>
      <c r="E445" s="23">
        <v>2.85</v>
      </c>
    </row>
    <row r="446" spans="1:5" x14ac:dyDescent="0.2">
      <c r="A446" s="283"/>
      <c r="B446" s="279"/>
      <c r="C446" s="10" t="s">
        <v>537</v>
      </c>
      <c r="D446" s="23" t="s">
        <v>596</v>
      </c>
      <c r="E446" s="23">
        <v>2.85</v>
      </c>
    </row>
    <row r="447" spans="1:5" x14ac:dyDescent="0.2">
      <c r="A447" s="283"/>
      <c r="B447" s="279"/>
      <c r="C447" s="10" t="s">
        <v>538</v>
      </c>
      <c r="D447" s="23" t="s">
        <v>596</v>
      </c>
      <c r="E447" s="23">
        <v>2.85</v>
      </c>
    </row>
    <row r="448" spans="1:5" x14ac:dyDescent="0.2">
      <c r="A448" s="283"/>
      <c r="B448" s="279"/>
      <c r="C448" s="10" t="s">
        <v>539</v>
      </c>
      <c r="D448" s="23" t="s">
        <v>596</v>
      </c>
      <c r="E448" s="23">
        <v>2.4500000000000002</v>
      </c>
    </row>
    <row r="449" spans="1:5" x14ac:dyDescent="0.2">
      <c r="A449" s="283"/>
      <c r="B449" s="279"/>
      <c r="C449" s="10" t="s">
        <v>540</v>
      </c>
      <c r="D449" s="23" t="s">
        <v>596</v>
      </c>
      <c r="E449" s="23">
        <v>2.4500000000000002</v>
      </c>
    </row>
    <row r="450" spans="1:5" x14ac:dyDescent="0.2">
      <c r="A450" s="283"/>
      <c r="B450" s="279"/>
      <c r="C450" s="10" t="s">
        <v>541</v>
      </c>
      <c r="D450" s="23" t="s">
        <v>596</v>
      </c>
      <c r="E450" s="23">
        <v>2.85</v>
      </c>
    </row>
    <row r="451" spans="1:5" x14ac:dyDescent="0.2">
      <c r="A451" s="283"/>
      <c r="B451" s="279"/>
      <c r="C451" s="10" t="s">
        <v>542</v>
      </c>
      <c r="D451" s="23" t="s">
        <v>596</v>
      </c>
      <c r="E451" s="23">
        <v>2.85</v>
      </c>
    </row>
    <row r="452" spans="1:5" x14ac:dyDescent="0.2">
      <c r="A452" s="283"/>
      <c r="B452" s="279"/>
      <c r="C452" s="10" t="s">
        <v>543</v>
      </c>
      <c r="D452" s="23" t="s">
        <v>596</v>
      </c>
      <c r="E452" s="23">
        <v>2.85</v>
      </c>
    </row>
    <row r="453" spans="1:5" x14ac:dyDescent="0.2">
      <c r="A453" s="283"/>
      <c r="B453" s="279"/>
      <c r="C453" s="10" t="s">
        <v>544</v>
      </c>
      <c r="D453" s="23" t="s">
        <v>596</v>
      </c>
      <c r="E453" s="23">
        <v>2.85</v>
      </c>
    </row>
    <row r="454" spans="1:5" x14ac:dyDescent="0.2">
      <c r="A454" s="283"/>
      <c r="B454" s="279"/>
      <c r="C454" s="10" t="s">
        <v>545</v>
      </c>
      <c r="D454" s="23" t="s">
        <v>596</v>
      </c>
      <c r="E454" s="23">
        <v>2.85</v>
      </c>
    </row>
    <row r="455" spans="1:5" x14ac:dyDescent="0.2">
      <c r="A455" s="283"/>
      <c r="B455" s="279"/>
      <c r="C455" s="10" t="s">
        <v>546</v>
      </c>
      <c r="D455" s="23" t="s">
        <v>596</v>
      </c>
      <c r="E455" s="23">
        <v>2.85</v>
      </c>
    </row>
    <row r="456" spans="1:5" x14ac:dyDescent="0.2">
      <c r="A456" s="283"/>
      <c r="B456" s="279"/>
      <c r="C456" s="10" t="s">
        <v>547</v>
      </c>
      <c r="D456" s="23" t="s">
        <v>596</v>
      </c>
      <c r="E456" s="23">
        <v>2.85</v>
      </c>
    </row>
    <row r="457" spans="1:5" x14ac:dyDescent="0.2">
      <c r="A457" s="283"/>
      <c r="B457" s="279"/>
      <c r="C457" s="10" t="s">
        <v>548</v>
      </c>
      <c r="D457" s="23" t="s">
        <v>596</v>
      </c>
      <c r="E457" s="23">
        <v>3.1</v>
      </c>
    </row>
    <row r="458" spans="1:5" x14ac:dyDescent="0.2">
      <c r="A458" s="283"/>
      <c r="B458" s="279"/>
      <c r="C458" s="10" t="s">
        <v>549</v>
      </c>
      <c r="D458" s="23" t="s">
        <v>596</v>
      </c>
      <c r="E458" s="23">
        <v>3.1</v>
      </c>
    </row>
    <row r="459" spans="1:5" x14ac:dyDescent="0.2">
      <c r="A459" s="283"/>
      <c r="B459" s="279"/>
      <c r="C459" s="10" t="s">
        <v>550</v>
      </c>
      <c r="D459" s="23" t="s">
        <v>596</v>
      </c>
      <c r="E459" s="23">
        <v>3.1</v>
      </c>
    </row>
    <row r="460" spans="1:5" x14ac:dyDescent="0.2">
      <c r="A460" s="283"/>
      <c r="B460" s="279"/>
      <c r="C460" s="10" t="s">
        <v>551</v>
      </c>
      <c r="D460" s="23" t="s">
        <v>596</v>
      </c>
      <c r="E460" s="23">
        <v>3.1</v>
      </c>
    </row>
    <row r="461" spans="1:5" x14ac:dyDescent="0.2">
      <c r="A461" s="283"/>
      <c r="B461" s="279"/>
      <c r="C461" s="10" t="s">
        <v>552</v>
      </c>
      <c r="D461" s="23" t="s">
        <v>596</v>
      </c>
      <c r="E461" s="23">
        <v>3.1</v>
      </c>
    </row>
    <row r="462" spans="1:5" x14ac:dyDescent="0.2">
      <c r="A462" s="283"/>
      <c r="B462" s="279"/>
      <c r="C462" s="10" t="s">
        <v>553</v>
      </c>
      <c r="D462" s="23" t="s">
        <v>596</v>
      </c>
      <c r="E462" s="23">
        <v>2.85</v>
      </c>
    </row>
    <row r="463" spans="1:5" x14ac:dyDescent="0.2">
      <c r="A463" s="283"/>
      <c r="B463" s="279"/>
      <c r="C463" s="10" t="s">
        <v>554</v>
      </c>
      <c r="D463" s="23" t="s">
        <v>596</v>
      </c>
      <c r="E463" s="23">
        <v>3.1</v>
      </c>
    </row>
    <row r="464" spans="1:5" x14ac:dyDescent="0.2">
      <c r="A464" s="283"/>
      <c r="B464" s="279"/>
      <c r="C464" s="10" t="s">
        <v>555</v>
      </c>
      <c r="D464" s="23" t="s">
        <v>596</v>
      </c>
      <c r="E464" s="23">
        <v>3.1</v>
      </c>
    </row>
    <row r="465" spans="1:5" x14ac:dyDescent="0.2">
      <c r="A465" s="283"/>
      <c r="B465" s="279"/>
      <c r="C465" s="10" t="s">
        <v>556</v>
      </c>
      <c r="D465" s="23" t="s">
        <v>596</v>
      </c>
      <c r="E465" s="23">
        <v>3.1</v>
      </c>
    </row>
    <row r="466" spans="1:5" x14ac:dyDescent="0.2">
      <c r="A466" s="283"/>
      <c r="B466" s="279"/>
      <c r="C466" s="10" t="s">
        <v>557</v>
      </c>
      <c r="D466" s="23" t="s">
        <v>596</v>
      </c>
      <c r="E466" s="23">
        <v>3.1</v>
      </c>
    </row>
    <row r="467" spans="1:5" x14ac:dyDescent="0.2">
      <c r="A467" s="283"/>
      <c r="B467" s="279"/>
      <c r="C467" s="10" t="s">
        <v>558</v>
      </c>
      <c r="D467" s="23" t="s">
        <v>596</v>
      </c>
      <c r="E467" s="23">
        <v>3.1</v>
      </c>
    </row>
    <row r="468" spans="1:5" x14ac:dyDescent="0.2">
      <c r="A468" s="283"/>
      <c r="B468" s="279"/>
      <c r="C468" s="10" t="s">
        <v>559</v>
      </c>
      <c r="D468" s="23" t="s">
        <v>596</v>
      </c>
      <c r="E468" s="23">
        <v>3.4</v>
      </c>
    </row>
    <row r="469" spans="1:5" x14ac:dyDescent="0.2">
      <c r="A469" s="283"/>
      <c r="B469" s="279"/>
      <c r="C469" s="10" t="s">
        <v>560</v>
      </c>
      <c r="D469" s="23" t="s">
        <v>596</v>
      </c>
      <c r="E469" s="23">
        <v>3.4</v>
      </c>
    </row>
    <row r="470" spans="1:5" x14ac:dyDescent="0.2">
      <c r="A470" s="283"/>
      <c r="B470" s="279"/>
      <c r="C470" s="10" t="s">
        <v>561</v>
      </c>
      <c r="D470" s="23" t="s">
        <v>596</v>
      </c>
      <c r="E470" s="23">
        <v>3.4</v>
      </c>
    </row>
    <row r="471" spans="1:5" x14ac:dyDescent="0.2">
      <c r="A471" s="283"/>
      <c r="B471" s="279"/>
      <c r="C471" s="10" t="s">
        <v>562</v>
      </c>
      <c r="D471" s="23" t="s">
        <v>596</v>
      </c>
      <c r="E471" s="23">
        <v>3.4</v>
      </c>
    </row>
    <row r="472" spans="1:5" x14ac:dyDescent="0.2">
      <c r="A472" s="283"/>
      <c r="B472" s="279"/>
      <c r="C472" s="10" t="s">
        <v>563</v>
      </c>
      <c r="D472" s="23" t="s">
        <v>596</v>
      </c>
      <c r="E472" s="23">
        <v>3.4</v>
      </c>
    </row>
    <row r="473" spans="1:5" x14ac:dyDescent="0.2">
      <c r="A473" s="283"/>
      <c r="B473" s="279"/>
      <c r="C473" s="10" t="s">
        <v>564</v>
      </c>
      <c r="D473" s="23" t="s">
        <v>596</v>
      </c>
      <c r="E473" s="23">
        <v>3.4</v>
      </c>
    </row>
    <row r="474" spans="1:5" x14ac:dyDescent="0.2">
      <c r="A474" s="283"/>
      <c r="B474" s="279"/>
      <c r="C474" s="10" t="s">
        <v>565</v>
      </c>
      <c r="D474" s="23" t="s">
        <v>596</v>
      </c>
      <c r="E474" s="23">
        <v>3.4</v>
      </c>
    </row>
    <row r="475" spans="1:5" x14ac:dyDescent="0.2">
      <c r="A475" s="283"/>
      <c r="B475" s="279"/>
      <c r="C475" s="10" t="s">
        <v>566</v>
      </c>
      <c r="D475" s="23" t="s">
        <v>596</v>
      </c>
      <c r="E475" s="23">
        <v>3.4</v>
      </c>
    </row>
    <row r="476" spans="1:5" x14ac:dyDescent="0.2">
      <c r="A476" s="283"/>
      <c r="B476" s="279"/>
      <c r="C476" s="10" t="s">
        <v>567</v>
      </c>
      <c r="D476" s="23" t="s">
        <v>596</v>
      </c>
      <c r="E476" s="23">
        <v>3.4</v>
      </c>
    </row>
    <row r="477" spans="1:5" x14ac:dyDescent="0.2">
      <c r="A477" s="283"/>
      <c r="B477" s="279"/>
      <c r="C477" s="10" t="s">
        <v>163</v>
      </c>
      <c r="D477" s="23" t="s">
        <v>596</v>
      </c>
      <c r="E477" s="23">
        <v>2.85</v>
      </c>
    </row>
    <row r="478" spans="1:5" ht="132.75" customHeight="1" x14ac:dyDescent="0.2">
      <c r="A478" s="283"/>
      <c r="B478" s="279"/>
      <c r="C478" s="8" t="s">
        <v>54</v>
      </c>
      <c r="D478" s="23"/>
      <c r="E478" s="23"/>
    </row>
    <row r="479" spans="1:5" x14ac:dyDescent="0.2">
      <c r="A479" s="283"/>
      <c r="B479" s="279"/>
      <c r="C479" s="11" t="s">
        <v>485</v>
      </c>
      <c r="D479" s="23" t="s">
        <v>596</v>
      </c>
      <c r="E479" s="23">
        <v>2.35</v>
      </c>
    </row>
    <row r="480" spans="1:5" x14ac:dyDescent="0.2">
      <c r="A480" s="283"/>
      <c r="B480" s="279"/>
      <c r="C480" s="11" t="s">
        <v>486</v>
      </c>
      <c r="D480" s="23" t="s">
        <v>596</v>
      </c>
      <c r="E480" s="23">
        <v>2.4500000000000002</v>
      </c>
    </row>
    <row r="481" spans="1:5" x14ac:dyDescent="0.2">
      <c r="A481" s="283"/>
      <c r="B481" s="279"/>
      <c r="C481" s="11" t="s">
        <v>487</v>
      </c>
      <c r="D481" s="23" t="s">
        <v>596</v>
      </c>
      <c r="E481" s="23">
        <v>2.85</v>
      </c>
    </row>
    <row r="482" spans="1:5" x14ac:dyDescent="0.2">
      <c r="A482" s="283"/>
      <c r="B482" s="279"/>
      <c r="C482" s="11" t="s">
        <v>488</v>
      </c>
      <c r="D482" s="23" t="s">
        <v>596</v>
      </c>
      <c r="E482" s="23">
        <v>2.4500000000000002</v>
      </c>
    </row>
    <row r="483" spans="1:5" x14ac:dyDescent="0.2">
      <c r="A483" s="283"/>
      <c r="B483" s="279"/>
      <c r="C483" s="11" t="s">
        <v>489</v>
      </c>
      <c r="D483" s="23" t="s">
        <v>596</v>
      </c>
      <c r="E483" s="23">
        <v>2.4500000000000002</v>
      </c>
    </row>
    <row r="484" spans="1:5" x14ac:dyDescent="0.2">
      <c r="A484" s="283"/>
      <c r="B484" s="279"/>
      <c r="C484" s="11" t="s">
        <v>490</v>
      </c>
      <c r="D484" s="23" t="s">
        <v>596</v>
      </c>
      <c r="E484" s="23">
        <v>2.85</v>
      </c>
    </row>
    <row r="485" spans="1:5" x14ac:dyDescent="0.2">
      <c r="A485" s="283"/>
      <c r="B485" s="279"/>
      <c r="C485" s="11" t="s">
        <v>491</v>
      </c>
      <c r="D485" s="23" t="s">
        <v>596</v>
      </c>
      <c r="E485" s="23">
        <v>2.85</v>
      </c>
    </row>
    <row r="486" spans="1:5" x14ac:dyDescent="0.2">
      <c r="A486" s="283"/>
      <c r="B486" s="279"/>
      <c r="C486" s="11" t="s">
        <v>492</v>
      </c>
      <c r="D486" s="23" t="s">
        <v>596</v>
      </c>
      <c r="E486" s="23">
        <v>2.4500000000000002</v>
      </c>
    </row>
    <row r="487" spans="1:5" x14ac:dyDescent="0.2">
      <c r="A487" s="283"/>
      <c r="B487" s="279"/>
      <c r="C487" s="11" t="s">
        <v>493</v>
      </c>
      <c r="D487" s="23" t="s">
        <v>596</v>
      </c>
      <c r="E487" s="23">
        <v>2.4500000000000002</v>
      </c>
    </row>
    <row r="488" spans="1:5" x14ac:dyDescent="0.2">
      <c r="A488" s="283"/>
      <c r="B488" s="279"/>
      <c r="C488" s="11" t="s">
        <v>494</v>
      </c>
      <c r="D488" s="23" t="s">
        <v>596</v>
      </c>
      <c r="E488" s="23">
        <v>2.4500000000000002</v>
      </c>
    </row>
    <row r="489" spans="1:5" x14ac:dyDescent="0.2">
      <c r="A489" s="283"/>
      <c r="B489" s="279"/>
      <c r="C489" s="11" t="s">
        <v>495</v>
      </c>
      <c r="D489" s="23" t="s">
        <v>596</v>
      </c>
      <c r="E489" s="23">
        <v>2.85</v>
      </c>
    </row>
    <row r="490" spans="1:5" x14ac:dyDescent="0.2">
      <c r="A490" s="283"/>
      <c r="B490" s="279"/>
      <c r="C490" s="11" t="s">
        <v>496</v>
      </c>
      <c r="D490" s="23" t="s">
        <v>596</v>
      </c>
      <c r="E490" s="23">
        <v>1.99</v>
      </c>
    </row>
    <row r="491" spans="1:5" x14ac:dyDescent="0.2">
      <c r="A491" s="283"/>
      <c r="B491" s="279"/>
      <c r="C491" s="11" t="s">
        <v>497</v>
      </c>
      <c r="D491" s="23" t="s">
        <v>596</v>
      </c>
      <c r="E491" s="23">
        <v>2.04</v>
      </c>
    </row>
    <row r="492" spans="1:5" x14ac:dyDescent="0.2">
      <c r="A492" s="283"/>
      <c r="B492" s="279"/>
      <c r="C492" s="11" t="s">
        <v>498</v>
      </c>
      <c r="D492" s="23" t="s">
        <v>596</v>
      </c>
      <c r="E492" s="23">
        <v>2.04</v>
      </c>
    </row>
    <row r="493" spans="1:5" x14ac:dyDescent="0.2">
      <c r="A493" s="283"/>
      <c r="B493" s="279"/>
      <c r="C493" s="11" t="s">
        <v>499</v>
      </c>
      <c r="D493" s="23" t="s">
        <v>596</v>
      </c>
      <c r="E493" s="23">
        <v>2.04</v>
      </c>
    </row>
    <row r="494" spans="1:5" x14ac:dyDescent="0.2">
      <c r="A494" s="283"/>
      <c r="B494" s="279"/>
      <c r="C494" s="11" t="s">
        <v>500</v>
      </c>
      <c r="D494" s="23" t="s">
        <v>596</v>
      </c>
      <c r="E494" s="23">
        <v>2.04</v>
      </c>
    </row>
    <row r="495" spans="1:5" x14ac:dyDescent="0.2">
      <c r="A495" s="283"/>
      <c r="B495" s="279"/>
      <c r="C495" s="11" t="s">
        <v>501</v>
      </c>
      <c r="D495" s="23" t="s">
        <v>596</v>
      </c>
      <c r="E495" s="23">
        <v>2.04</v>
      </c>
    </row>
    <row r="496" spans="1:5" x14ac:dyDescent="0.2">
      <c r="A496" s="283"/>
      <c r="B496" s="279"/>
      <c r="C496" s="11" t="s">
        <v>502</v>
      </c>
      <c r="D496" s="23" t="s">
        <v>596</v>
      </c>
      <c r="E496" s="23">
        <v>2.04</v>
      </c>
    </row>
    <row r="497" spans="1:5" x14ac:dyDescent="0.2">
      <c r="A497" s="283"/>
      <c r="B497" s="279"/>
      <c r="C497" s="11" t="s">
        <v>503</v>
      </c>
      <c r="D497" s="23" t="s">
        <v>596</v>
      </c>
      <c r="E497" s="23">
        <v>2.04</v>
      </c>
    </row>
    <row r="498" spans="1:5" x14ac:dyDescent="0.2">
      <c r="A498" s="283"/>
      <c r="B498" s="279"/>
      <c r="C498" s="11" t="s">
        <v>504</v>
      </c>
      <c r="D498" s="23" t="s">
        <v>596</v>
      </c>
      <c r="E498" s="23">
        <v>2.4500000000000002</v>
      </c>
    </row>
    <row r="499" spans="1:5" x14ac:dyDescent="0.2">
      <c r="A499" s="283"/>
      <c r="B499" s="279"/>
      <c r="C499" s="11" t="s">
        <v>505</v>
      </c>
      <c r="D499" s="23" t="s">
        <v>596</v>
      </c>
      <c r="E499" s="23">
        <v>2.04</v>
      </c>
    </row>
    <row r="500" spans="1:5" x14ac:dyDescent="0.2">
      <c r="A500" s="283"/>
      <c r="B500" s="279"/>
      <c r="C500" s="11" t="s">
        <v>506</v>
      </c>
      <c r="D500" s="23" t="s">
        <v>596</v>
      </c>
      <c r="E500" s="23">
        <v>2.04</v>
      </c>
    </row>
    <row r="501" spans="1:5" x14ac:dyDescent="0.2">
      <c r="A501" s="283"/>
      <c r="B501" s="279"/>
      <c r="C501" s="11" t="s">
        <v>507</v>
      </c>
      <c r="D501" s="23" t="s">
        <v>596</v>
      </c>
      <c r="E501" s="23" t="s">
        <v>596</v>
      </c>
    </row>
    <row r="502" spans="1:5" x14ac:dyDescent="0.2">
      <c r="A502" s="283"/>
      <c r="B502" s="279"/>
      <c r="C502" s="11" t="s">
        <v>508</v>
      </c>
      <c r="D502" s="23" t="s">
        <v>596</v>
      </c>
      <c r="E502" s="23">
        <v>2.04</v>
      </c>
    </row>
    <row r="503" spans="1:5" x14ac:dyDescent="0.2">
      <c r="A503" s="283"/>
      <c r="B503" s="279"/>
      <c r="C503" s="11" t="s">
        <v>509</v>
      </c>
      <c r="D503" s="23" t="s">
        <v>596</v>
      </c>
      <c r="E503" s="23">
        <v>2.04</v>
      </c>
    </row>
    <row r="504" spans="1:5" x14ac:dyDescent="0.2">
      <c r="A504" s="283"/>
      <c r="B504" s="279"/>
      <c r="C504" s="11" t="s">
        <v>510</v>
      </c>
      <c r="D504" s="23" t="s">
        <v>596</v>
      </c>
      <c r="E504" s="23">
        <v>2.04</v>
      </c>
    </row>
    <row r="505" spans="1:5" x14ac:dyDescent="0.2">
      <c r="A505" s="283"/>
      <c r="B505" s="279"/>
      <c r="C505" s="11" t="s">
        <v>511</v>
      </c>
      <c r="D505" s="23" t="s">
        <v>596</v>
      </c>
      <c r="E505" s="23">
        <v>2.04</v>
      </c>
    </row>
    <row r="506" spans="1:5" x14ac:dyDescent="0.2">
      <c r="A506" s="283"/>
      <c r="B506" s="279"/>
      <c r="C506" s="11" t="s">
        <v>512</v>
      </c>
      <c r="D506" s="23" t="s">
        <v>596</v>
      </c>
      <c r="E506" s="23">
        <v>2.04</v>
      </c>
    </row>
    <row r="507" spans="1:5" x14ac:dyDescent="0.2">
      <c r="A507" s="283"/>
      <c r="B507" s="279"/>
      <c r="C507" s="11" t="s">
        <v>513</v>
      </c>
      <c r="D507" s="23" t="s">
        <v>596</v>
      </c>
      <c r="E507" s="23">
        <v>2.04</v>
      </c>
    </row>
    <row r="508" spans="1:5" x14ac:dyDescent="0.2">
      <c r="A508" s="283"/>
      <c r="B508" s="279"/>
      <c r="C508" s="11" t="s">
        <v>514</v>
      </c>
      <c r="D508" s="23" t="s">
        <v>596</v>
      </c>
      <c r="E508" s="23">
        <v>2.4500000000000002</v>
      </c>
    </row>
    <row r="509" spans="1:5" x14ac:dyDescent="0.2">
      <c r="A509" s="283"/>
      <c r="B509" s="279"/>
      <c r="C509" s="11" t="s">
        <v>515</v>
      </c>
      <c r="D509" s="23" t="s">
        <v>596</v>
      </c>
      <c r="E509" s="23">
        <v>2.4500000000000002</v>
      </c>
    </row>
    <row r="510" spans="1:5" x14ac:dyDescent="0.2">
      <c r="A510" s="283"/>
      <c r="B510" s="279"/>
      <c r="C510" s="11" t="s">
        <v>516</v>
      </c>
      <c r="D510" s="23" t="s">
        <v>596</v>
      </c>
      <c r="E510" s="23">
        <v>2.85</v>
      </c>
    </row>
    <row r="511" spans="1:5" x14ac:dyDescent="0.2">
      <c r="A511" s="283"/>
      <c r="B511" s="279"/>
      <c r="C511" s="11" t="s">
        <v>517</v>
      </c>
      <c r="D511" s="23" t="s">
        <v>596</v>
      </c>
      <c r="E511" s="23">
        <v>2.04</v>
      </c>
    </row>
    <row r="512" spans="1:5" x14ac:dyDescent="0.2">
      <c r="A512" s="283"/>
      <c r="B512" s="279"/>
      <c r="C512" s="11" t="s">
        <v>518</v>
      </c>
      <c r="D512" s="23" t="s">
        <v>596</v>
      </c>
      <c r="E512" s="23">
        <v>2.85</v>
      </c>
    </row>
    <row r="513" spans="1:5" x14ac:dyDescent="0.2">
      <c r="A513" s="283"/>
      <c r="B513" s="279"/>
      <c r="C513" s="11" t="s">
        <v>519</v>
      </c>
      <c r="D513" s="23" t="s">
        <v>596</v>
      </c>
      <c r="E513" s="23">
        <v>2.85</v>
      </c>
    </row>
    <row r="514" spans="1:5" x14ac:dyDescent="0.2">
      <c r="A514" s="283"/>
      <c r="B514" s="279"/>
      <c r="C514" s="11" t="s">
        <v>520</v>
      </c>
      <c r="D514" s="23" t="s">
        <v>596</v>
      </c>
      <c r="E514" s="23">
        <v>2.4500000000000002</v>
      </c>
    </row>
    <row r="515" spans="1:5" x14ac:dyDescent="0.2">
      <c r="A515" s="283"/>
      <c r="B515" s="279"/>
      <c r="C515" s="11" t="s">
        <v>521</v>
      </c>
      <c r="D515" s="23" t="s">
        <v>596</v>
      </c>
      <c r="E515" s="23">
        <v>2.4500000000000002</v>
      </c>
    </row>
    <row r="516" spans="1:5" x14ac:dyDescent="0.2">
      <c r="A516" s="283"/>
      <c r="B516" s="279"/>
      <c r="C516" s="11" t="s">
        <v>522</v>
      </c>
      <c r="D516" s="23" t="s">
        <v>596</v>
      </c>
      <c r="E516" s="23">
        <v>2.4500000000000002</v>
      </c>
    </row>
    <row r="517" spans="1:5" x14ac:dyDescent="0.2">
      <c r="A517" s="283"/>
      <c r="B517" s="279"/>
      <c r="C517" s="11" t="s">
        <v>523</v>
      </c>
      <c r="D517" s="23" t="s">
        <v>596</v>
      </c>
      <c r="E517" s="23">
        <v>2.4500000000000002</v>
      </c>
    </row>
    <row r="518" spans="1:5" x14ac:dyDescent="0.2">
      <c r="A518" s="283"/>
      <c r="B518" s="279"/>
      <c r="C518" s="11" t="s">
        <v>524</v>
      </c>
      <c r="D518" s="23" t="s">
        <v>596</v>
      </c>
      <c r="E518" s="23">
        <v>2.4500000000000002</v>
      </c>
    </row>
    <row r="519" spans="1:5" x14ac:dyDescent="0.2">
      <c r="A519" s="283"/>
      <c r="B519" s="279"/>
      <c r="C519" s="11" t="s">
        <v>525</v>
      </c>
      <c r="D519" s="23" t="s">
        <v>596</v>
      </c>
      <c r="E519" s="23">
        <v>2.4500000000000002</v>
      </c>
    </row>
    <row r="520" spans="1:5" x14ac:dyDescent="0.2">
      <c r="A520" s="283"/>
      <c r="B520" s="279"/>
      <c r="C520" s="11" t="s">
        <v>526</v>
      </c>
      <c r="D520" s="23" t="s">
        <v>596</v>
      </c>
      <c r="E520" s="23">
        <v>2.4500000000000002</v>
      </c>
    </row>
    <row r="521" spans="1:5" x14ac:dyDescent="0.2">
      <c r="A521" s="283"/>
      <c r="B521" s="279"/>
      <c r="C521" s="11" t="s">
        <v>527</v>
      </c>
      <c r="D521" s="23" t="s">
        <v>596</v>
      </c>
      <c r="E521" s="23">
        <v>2.4500000000000002</v>
      </c>
    </row>
    <row r="522" spans="1:5" x14ac:dyDescent="0.2">
      <c r="A522" s="283"/>
      <c r="B522" s="279"/>
      <c r="C522" s="11" t="s">
        <v>528</v>
      </c>
      <c r="D522" s="23" t="s">
        <v>596</v>
      </c>
      <c r="E522" s="23">
        <v>2.4500000000000002</v>
      </c>
    </row>
    <row r="523" spans="1:5" x14ac:dyDescent="0.2">
      <c r="A523" s="283"/>
      <c r="B523" s="279"/>
      <c r="C523" s="11" t="s">
        <v>529</v>
      </c>
      <c r="D523" s="23" t="s">
        <v>596</v>
      </c>
      <c r="E523" s="23">
        <v>2.4500000000000002</v>
      </c>
    </row>
    <row r="524" spans="1:5" x14ac:dyDescent="0.2">
      <c r="A524" s="283"/>
      <c r="B524" s="279"/>
      <c r="C524" s="11" t="s">
        <v>530</v>
      </c>
      <c r="D524" s="23" t="s">
        <v>596</v>
      </c>
      <c r="E524" s="23">
        <v>2.4500000000000002</v>
      </c>
    </row>
    <row r="525" spans="1:5" x14ac:dyDescent="0.2">
      <c r="A525" s="283"/>
      <c r="B525" s="279"/>
      <c r="C525" s="11" t="s">
        <v>531</v>
      </c>
      <c r="D525" s="23" t="s">
        <v>596</v>
      </c>
      <c r="E525" s="23">
        <v>2.4500000000000002</v>
      </c>
    </row>
    <row r="526" spans="1:5" x14ac:dyDescent="0.2">
      <c r="A526" s="283"/>
      <c r="B526" s="279"/>
      <c r="C526" s="11" t="s">
        <v>532</v>
      </c>
      <c r="D526" s="23" t="s">
        <v>596</v>
      </c>
      <c r="E526" s="23">
        <v>2.4500000000000002</v>
      </c>
    </row>
    <row r="527" spans="1:5" x14ac:dyDescent="0.2">
      <c r="A527" s="283"/>
      <c r="B527" s="279"/>
      <c r="C527" s="11" t="s">
        <v>533</v>
      </c>
      <c r="D527" s="23" t="s">
        <v>596</v>
      </c>
      <c r="E527" s="23">
        <v>2.4500000000000002</v>
      </c>
    </row>
    <row r="528" spans="1:5" x14ac:dyDescent="0.2">
      <c r="A528" s="283"/>
      <c r="B528" s="279"/>
      <c r="C528" s="11" t="s">
        <v>534</v>
      </c>
      <c r="D528" s="23" t="s">
        <v>596</v>
      </c>
      <c r="E528" s="23">
        <v>2.4500000000000002</v>
      </c>
    </row>
    <row r="529" spans="1:5" x14ac:dyDescent="0.2">
      <c r="A529" s="283"/>
      <c r="B529" s="279"/>
      <c r="C529" s="11" t="s">
        <v>535</v>
      </c>
      <c r="D529" s="23" t="s">
        <v>596</v>
      </c>
      <c r="E529" s="23">
        <v>2.85</v>
      </c>
    </row>
    <row r="530" spans="1:5" x14ac:dyDescent="0.2">
      <c r="A530" s="283"/>
      <c r="B530" s="279"/>
      <c r="C530" s="11" t="s">
        <v>536</v>
      </c>
      <c r="D530" s="23" t="s">
        <v>596</v>
      </c>
      <c r="E530" s="23">
        <v>2.85</v>
      </c>
    </row>
    <row r="531" spans="1:5" x14ac:dyDescent="0.2">
      <c r="A531" s="283"/>
      <c r="B531" s="279"/>
      <c r="C531" s="11" t="s">
        <v>537</v>
      </c>
      <c r="D531" s="23" t="s">
        <v>596</v>
      </c>
      <c r="E531" s="23">
        <v>2.85</v>
      </c>
    </row>
    <row r="532" spans="1:5" x14ac:dyDescent="0.2">
      <c r="A532" s="283"/>
      <c r="B532" s="279"/>
      <c r="C532" s="11" t="s">
        <v>538</v>
      </c>
      <c r="D532" s="23" t="s">
        <v>596</v>
      </c>
      <c r="E532" s="23">
        <v>2.85</v>
      </c>
    </row>
    <row r="533" spans="1:5" x14ac:dyDescent="0.2">
      <c r="A533" s="283"/>
      <c r="B533" s="279"/>
      <c r="C533" s="11" t="s">
        <v>539</v>
      </c>
      <c r="D533" s="23" t="s">
        <v>596</v>
      </c>
      <c r="E533" s="23">
        <v>2.4500000000000002</v>
      </c>
    </row>
    <row r="534" spans="1:5" x14ac:dyDescent="0.2">
      <c r="A534" s="283"/>
      <c r="B534" s="279"/>
      <c r="C534" s="11" t="s">
        <v>540</v>
      </c>
      <c r="D534" s="23" t="s">
        <v>596</v>
      </c>
      <c r="E534" s="23">
        <v>2.4500000000000002</v>
      </c>
    </row>
    <row r="535" spans="1:5" x14ac:dyDescent="0.2">
      <c r="A535" s="283"/>
      <c r="B535" s="279"/>
      <c r="C535" s="11" t="s">
        <v>541</v>
      </c>
      <c r="D535" s="23" t="s">
        <v>596</v>
      </c>
      <c r="E535" s="23">
        <v>2.85</v>
      </c>
    </row>
    <row r="536" spans="1:5" x14ac:dyDescent="0.2">
      <c r="A536" s="283"/>
      <c r="B536" s="279"/>
      <c r="C536" s="11" t="s">
        <v>542</v>
      </c>
      <c r="D536" s="23" t="s">
        <v>596</v>
      </c>
      <c r="E536" s="23">
        <v>2.85</v>
      </c>
    </row>
    <row r="537" spans="1:5" x14ac:dyDescent="0.2">
      <c r="A537" s="283"/>
      <c r="B537" s="279"/>
      <c r="C537" s="11" t="s">
        <v>543</v>
      </c>
      <c r="D537" s="23" t="s">
        <v>596</v>
      </c>
      <c r="E537" s="23">
        <v>2.85</v>
      </c>
    </row>
    <row r="538" spans="1:5" x14ac:dyDescent="0.2">
      <c r="A538" s="283"/>
      <c r="B538" s="279"/>
      <c r="C538" s="11" t="s">
        <v>544</v>
      </c>
      <c r="D538" s="23" t="s">
        <v>596</v>
      </c>
      <c r="E538" s="23">
        <v>2.85</v>
      </c>
    </row>
    <row r="539" spans="1:5" x14ac:dyDescent="0.2">
      <c r="A539" s="283"/>
      <c r="B539" s="279"/>
      <c r="C539" s="11" t="s">
        <v>545</v>
      </c>
      <c r="D539" s="23" t="s">
        <v>596</v>
      </c>
      <c r="E539" s="23">
        <v>2.85</v>
      </c>
    </row>
    <row r="540" spans="1:5" x14ac:dyDescent="0.2">
      <c r="A540" s="283"/>
      <c r="B540" s="279"/>
      <c r="C540" s="11" t="s">
        <v>546</v>
      </c>
      <c r="D540" s="23" t="s">
        <v>596</v>
      </c>
      <c r="E540" s="23">
        <v>2.85</v>
      </c>
    </row>
    <row r="541" spans="1:5" x14ac:dyDescent="0.2">
      <c r="A541" s="283"/>
      <c r="B541" s="279"/>
      <c r="C541" s="11" t="s">
        <v>547</v>
      </c>
      <c r="D541" s="23" t="s">
        <v>596</v>
      </c>
      <c r="E541" s="23">
        <v>2.85</v>
      </c>
    </row>
    <row r="542" spans="1:5" x14ac:dyDescent="0.2">
      <c r="A542" s="283"/>
      <c r="B542" s="279"/>
      <c r="C542" s="11" t="s">
        <v>548</v>
      </c>
      <c r="D542" s="23" t="s">
        <v>596</v>
      </c>
      <c r="E542" s="23">
        <v>3.1</v>
      </c>
    </row>
    <row r="543" spans="1:5" x14ac:dyDescent="0.2">
      <c r="A543" s="283"/>
      <c r="B543" s="279"/>
      <c r="C543" s="11" t="s">
        <v>549</v>
      </c>
      <c r="D543" s="23" t="s">
        <v>596</v>
      </c>
      <c r="E543" s="23">
        <v>3.1</v>
      </c>
    </row>
    <row r="544" spans="1:5" x14ac:dyDescent="0.2">
      <c r="A544" s="283"/>
      <c r="B544" s="279"/>
      <c r="C544" s="11" t="s">
        <v>550</v>
      </c>
      <c r="D544" s="23" t="s">
        <v>596</v>
      </c>
      <c r="E544" s="23">
        <v>3.1</v>
      </c>
    </row>
    <row r="545" spans="1:5" x14ac:dyDescent="0.2">
      <c r="A545" s="283"/>
      <c r="B545" s="279"/>
      <c r="C545" s="11" t="s">
        <v>551</v>
      </c>
      <c r="D545" s="23" t="s">
        <v>596</v>
      </c>
      <c r="E545" s="23">
        <v>3.1</v>
      </c>
    </row>
    <row r="546" spans="1:5" x14ac:dyDescent="0.2">
      <c r="A546" s="283"/>
      <c r="B546" s="279"/>
      <c r="C546" s="11" t="s">
        <v>552</v>
      </c>
      <c r="D546" s="23" t="s">
        <v>596</v>
      </c>
      <c r="E546" s="23">
        <v>3.1</v>
      </c>
    </row>
    <row r="547" spans="1:5" x14ac:dyDescent="0.2">
      <c r="A547" s="283"/>
      <c r="B547" s="279"/>
      <c r="C547" s="11" t="s">
        <v>553</v>
      </c>
      <c r="D547" s="23" t="s">
        <v>596</v>
      </c>
      <c r="E547" s="23">
        <v>2.85</v>
      </c>
    </row>
    <row r="548" spans="1:5" x14ac:dyDescent="0.2">
      <c r="A548" s="283"/>
      <c r="B548" s="279"/>
      <c r="C548" s="11" t="s">
        <v>554</v>
      </c>
      <c r="D548" s="23" t="s">
        <v>596</v>
      </c>
      <c r="E548" s="23">
        <v>3.1</v>
      </c>
    </row>
    <row r="549" spans="1:5" x14ac:dyDescent="0.2">
      <c r="A549" s="283"/>
      <c r="B549" s="279"/>
      <c r="C549" s="11" t="s">
        <v>555</v>
      </c>
      <c r="D549" s="23" t="s">
        <v>596</v>
      </c>
      <c r="E549" s="23">
        <v>3.1</v>
      </c>
    </row>
    <row r="550" spans="1:5" x14ac:dyDescent="0.2">
      <c r="A550" s="283"/>
      <c r="B550" s="279"/>
      <c r="C550" s="11" t="s">
        <v>556</v>
      </c>
      <c r="D550" s="23" t="s">
        <v>596</v>
      </c>
      <c r="E550" s="23">
        <v>3.1</v>
      </c>
    </row>
    <row r="551" spans="1:5" x14ac:dyDescent="0.2">
      <c r="A551" s="283"/>
      <c r="B551" s="279"/>
      <c r="C551" s="11" t="s">
        <v>557</v>
      </c>
      <c r="D551" s="23" t="s">
        <v>596</v>
      </c>
      <c r="E551" s="23">
        <v>3.1</v>
      </c>
    </row>
    <row r="552" spans="1:5" x14ac:dyDescent="0.2">
      <c r="A552" s="283"/>
      <c r="B552" s="279"/>
      <c r="C552" s="11" t="s">
        <v>558</v>
      </c>
      <c r="D552" s="23" t="s">
        <v>596</v>
      </c>
      <c r="E552" s="23">
        <v>3.1</v>
      </c>
    </row>
    <row r="553" spans="1:5" x14ac:dyDescent="0.2">
      <c r="A553" s="283"/>
      <c r="B553" s="279"/>
      <c r="C553" s="11" t="s">
        <v>559</v>
      </c>
      <c r="D553" s="23" t="s">
        <v>596</v>
      </c>
      <c r="E553" s="23">
        <v>3.4</v>
      </c>
    </row>
    <row r="554" spans="1:5" x14ac:dyDescent="0.2">
      <c r="A554" s="283"/>
      <c r="B554" s="279"/>
      <c r="C554" s="11" t="s">
        <v>560</v>
      </c>
      <c r="D554" s="23" t="s">
        <v>596</v>
      </c>
      <c r="E554" s="23">
        <v>3.4</v>
      </c>
    </row>
    <row r="555" spans="1:5" x14ac:dyDescent="0.2">
      <c r="A555" s="283"/>
      <c r="B555" s="279"/>
      <c r="C555" s="11" t="s">
        <v>561</v>
      </c>
      <c r="D555" s="23" t="s">
        <v>596</v>
      </c>
      <c r="E555" s="23">
        <v>3.4</v>
      </c>
    </row>
    <row r="556" spans="1:5" x14ac:dyDescent="0.2">
      <c r="A556" s="283"/>
      <c r="B556" s="279"/>
      <c r="C556" s="11" t="s">
        <v>562</v>
      </c>
      <c r="D556" s="23" t="s">
        <v>596</v>
      </c>
      <c r="E556" s="23">
        <v>3.4</v>
      </c>
    </row>
    <row r="557" spans="1:5" x14ac:dyDescent="0.2">
      <c r="A557" s="283"/>
      <c r="B557" s="279"/>
      <c r="C557" s="11" t="s">
        <v>563</v>
      </c>
      <c r="D557" s="23" t="s">
        <v>596</v>
      </c>
      <c r="E557" s="23">
        <v>3.4</v>
      </c>
    </row>
    <row r="558" spans="1:5" x14ac:dyDescent="0.2">
      <c r="A558" s="283"/>
      <c r="B558" s="279"/>
      <c r="C558" s="11" t="s">
        <v>564</v>
      </c>
      <c r="D558" s="23" t="s">
        <v>596</v>
      </c>
      <c r="E558" s="23">
        <v>3.4</v>
      </c>
    </row>
    <row r="559" spans="1:5" x14ac:dyDescent="0.2">
      <c r="A559" s="283"/>
      <c r="B559" s="279"/>
      <c r="C559" s="11" t="s">
        <v>565</v>
      </c>
      <c r="D559" s="23" t="s">
        <v>596</v>
      </c>
      <c r="E559" s="23">
        <v>3.4</v>
      </c>
    </row>
    <row r="560" spans="1:5" x14ac:dyDescent="0.2">
      <c r="A560" s="283"/>
      <c r="B560" s="279"/>
      <c r="C560" s="11" t="s">
        <v>566</v>
      </c>
      <c r="D560" s="23" t="s">
        <v>596</v>
      </c>
      <c r="E560" s="23">
        <v>3.4</v>
      </c>
    </row>
    <row r="561" spans="1:5" x14ac:dyDescent="0.2">
      <c r="A561" s="283"/>
      <c r="B561" s="279"/>
      <c r="C561" s="11" t="s">
        <v>567</v>
      </c>
      <c r="D561" s="23" t="s">
        <v>596</v>
      </c>
      <c r="E561" s="23">
        <v>3.4</v>
      </c>
    </row>
    <row r="562" spans="1:5" x14ac:dyDescent="0.2">
      <c r="A562" s="283"/>
      <c r="B562" s="279"/>
      <c r="C562" s="11" t="s">
        <v>163</v>
      </c>
      <c r="D562" s="23" t="s">
        <v>596</v>
      </c>
      <c r="E562" s="23">
        <v>2.85</v>
      </c>
    </row>
    <row r="563" spans="1:5" ht="105" customHeight="1" x14ac:dyDescent="0.2">
      <c r="A563" s="283" t="s">
        <v>158</v>
      </c>
      <c r="B563" s="293" t="s">
        <v>167</v>
      </c>
      <c r="C563" s="10" t="s">
        <v>164</v>
      </c>
      <c r="D563" s="23"/>
      <c r="E563" s="23"/>
    </row>
    <row r="564" spans="1:5" x14ac:dyDescent="0.2">
      <c r="A564" s="283"/>
      <c r="B564" s="293"/>
      <c r="C564" s="11" t="s">
        <v>485</v>
      </c>
      <c r="D564" s="23" t="s">
        <v>596</v>
      </c>
      <c r="E564" s="23">
        <v>2.2000000000000002</v>
      </c>
    </row>
    <row r="565" spans="1:5" x14ac:dyDescent="0.2">
      <c r="A565" s="283"/>
      <c r="B565" s="293"/>
      <c r="C565" s="11" t="s">
        <v>486</v>
      </c>
      <c r="D565" s="23" t="s">
        <v>596</v>
      </c>
      <c r="E565" s="23">
        <v>2.5</v>
      </c>
    </row>
    <row r="566" spans="1:5" x14ac:dyDescent="0.2">
      <c r="A566" s="283"/>
      <c r="B566" s="293"/>
      <c r="C566" s="11" t="s">
        <v>487</v>
      </c>
      <c r="D566" s="23" t="s">
        <v>596</v>
      </c>
      <c r="E566" s="23">
        <v>2.9</v>
      </c>
    </row>
    <row r="567" spans="1:5" x14ac:dyDescent="0.2">
      <c r="A567" s="283"/>
      <c r="B567" s="293"/>
      <c r="C567" s="11" t="s">
        <v>488</v>
      </c>
      <c r="D567" s="23" t="s">
        <v>596</v>
      </c>
      <c r="E567" s="23">
        <v>2.5</v>
      </c>
    </row>
    <row r="568" spans="1:5" x14ac:dyDescent="0.2">
      <c r="A568" s="283"/>
      <c r="B568" s="293"/>
      <c r="C568" s="11" t="s">
        <v>489</v>
      </c>
      <c r="D568" s="23" t="s">
        <v>596</v>
      </c>
      <c r="E568" s="23">
        <v>2.5</v>
      </c>
    </row>
    <row r="569" spans="1:5" x14ac:dyDescent="0.2">
      <c r="A569" s="283"/>
      <c r="B569" s="293"/>
      <c r="C569" s="11" t="s">
        <v>490</v>
      </c>
      <c r="D569" s="23" t="s">
        <v>596</v>
      </c>
      <c r="E569" s="23">
        <v>2.9</v>
      </c>
    </row>
    <row r="570" spans="1:5" x14ac:dyDescent="0.2">
      <c r="A570" s="283"/>
      <c r="B570" s="293"/>
      <c r="C570" s="11" t="s">
        <v>491</v>
      </c>
      <c r="D570" s="23" t="s">
        <v>596</v>
      </c>
      <c r="E570" s="23">
        <v>2.9</v>
      </c>
    </row>
    <row r="571" spans="1:5" x14ac:dyDescent="0.2">
      <c r="A571" s="283"/>
      <c r="B571" s="293"/>
      <c r="C571" s="11" t="s">
        <v>492</v>
      </c>
      <c r="D571" s="23" t="s">
        <v>596</v>
      </c>
      <c r="E571" s="23">
        <v>2.5</v>
      </c>
    </row>
    <row r="572" spans="1:5" x14ac:dyDescent="0.2">
      <c r="A572" s="283"/>
      <c r="B572" s="293"/>
      <c r="C572" s="11" t="s">
        <v>493</v>
      </c>
      <c r="D572" s="23" t="s">
        <v>596</v>
      </c>
      <c r="E572" s="23">
        <v>2.5</v>
      </c>
    </row>
    <row r="573" spans="1:5" x14ac:dyDescent="0.2">
      <c r="A573" s="283"/>
      <c r="B573" s="293"/>
      <c r="C573" s="11" t="s">
        <v>494</v>
      </c>
      <c r="D573" s="23" t="s">
        <v>596</v>
      </c>
      <c r="E573" s="23">
        <v>2.5</v>
      </c>
    </row>
    <row r="574" spans="1:5" x14ac:dyDescent="0.2">
      <c r="A574" s="283"/>
      <c r="B574" s="293"/>
      <c r="C574" s="11" t="s">
        <v>495</v>
      </c>
      <c r="D574" s="23" t="s">
        <v>596</v>
      </c>
      <c r="E574" s="23">
        <v>2.9</v>
      </c>
    </row>
    <row r="575" spans="1:5" x14ac:dyDescent="0.2">
      <c r="A575" s="283"/>
      <c r="B575" s="293"/>
      <c r="C575" s="11" t="s">
        <v>496</v>
      </c>
      <c r="D575" s="23" t="s">
        <v>596</v>
      </c>
      <c r="E575" s="23">
        <v>1.95</v>
      </c>
    </row>
    <row r="576" spans="1:5" x14ac:dyDescent="0.2">
      <c r="A576" s="283"/>
      <c r="B576" s="293"/>
      <c r="C576" s="11" t="s">
        <v>497</v>
      </c>
      <c r="D576" s="23" t="s">
        <v>596</v>
      </c>
      <c r="E576" s="23">
        <v>2</v>
      </c>
    </row>
    <row r="577" spans="1:5" x14ac:dyDescent="0.2">
      <c r="A577" s="283"/>
      <c r="B577" s="293"/>
      <c r="C577" s="11" t="s">
        <v>498</v>
      </c>
      <c r="D577" s="23" t="s">
        <v>596</v>
      </c>
      <c r="E577" s="23">
        <v>2</v>
      </c>
    </row>
    <row r="578" spans="1:5" x14ac:dyDescent="0.2">
      <c r="A578" s="283"/>
      <c r="B578" s="293"/>
      <c r="C578" s="11" t="s">
        <v>499</v>
      </c>
      <c r="D578" s="23" t="s">
        <v>596</v>
      </c>
      <c r="E578" s="23">
        <v>2</v>
      </c>
    </row>
    <row r="579" spans="1:5" x14ac:dyDescent="0.2">
      <c r="A579" s="283"/>
      <c r="B579" s="293"/>
      <c r="C579" s="11" t="s">
        <v>500</v>
      </c>
      <c r="D579" s="23" t="s">
        <v>596</v>
      </c>
      <c r="E579" s="23">
        <v>2</v>
      </c>
    </row>
    <row r="580" spans="1:5" x14ac:dyDescent="0.2">
      <c r="A580" s="283"/>
      <c r="B580" s="293"/>
      <c r="C580" s="11" t="s">
        <v>501</v>
      </c>
      <c r="D580" s="23" t="s">
        <v>596</v>
      </c>
      <c r="E580" s="23">
        <v>2</v>
      </c>
    </row>
    <row r="581" spans="1:5" x14ac:dyDescent="0.2">
      <c r="A581" s="283"/>
      <c r="B581" s="293"/>
      <c r="C581" s="11" t="s">
        <v>502</v>
      </c>
      <c r="D581" s="23" t="s">
        <v>596</v>
      </c>
      <c r="E581" s="23">
        <v>2</v>
      </c>
    </row>
    <row r="582" spans="1:5" x14ac:dyDescent="0.2">
      <c r="A582" s="283"/>
      <c r="B582" s="293"/>
      <c r="C582" s="11" t="s">
        <v>503</v>
      </c>
      <c r="D582" s="23" t="s">
        <v>596</v>
      </c>
      <c r="E582" s="23">
        <v>2</v>
      </c>
    </row>
    <row r="583" spans="1:5" x14ac:dyDescent="0.2">
      <c r="A583" s="283"/>
      <c r="B583" s="293"/>
      <c r="C583" s="11" t="s">
        <v>504</v>
      </c>
      <c r="D583" s="23" t="s">
        <v>596</v>
      </c>
      <c r="E583" s="23">
        <v>2.5</v>
      </c>
    </row>
    <row r="584" spans="1:5" x14ac:dyDescent="0.2">
      <c r="A584" s="283"/>
      <c r="B584" s="293"/>
      <c r="C584" s="11" t="s">
        <v>505</v>
      </c>
      <c r="D584" s="23" t="s">
        <v>596</v>
      </c>
      <c r="E584" s="23">
        <v>2</v>
      </c>
    </row>
    <row r="585" spans="1:5" x14ac:dyDescent="0.2">
      <c r="A585" s="283"/>
      <c r="B585" s="293"/>
      <c r="C585" s="11" t="s">
        <v>506</v>
      </c>
      <c r="D585" s="23" t="s">
        <v>596</v>
      </c>
      <c r="E585" s="23">
        <v>2</v>
      </c>
    </row>
    <row r="586" spans="1:5" x14ac:dyDescent="0.2">
      <c r="A586" s="283"/>
      <c r="B586" s="293"/>
      <c r="C586" s="11" t="s">
        <v>507</v>
      </c>
      <c r="D586" s="23" t="s">
        <v>596</v>
      </c>
      <c r="E586" s="23" t="s">
        <v>596</v>
      </c>
    </row>
    <row r="587" spans="1:5" x14ac:dyDescent="0.2">
      <c r="A587" s="283"/>
      <c r="B587" s="293"/>
      <c r="C587" s="11" t="s">
        <v>508</v>
      </c>
      <c r="D587" s="23" t="s">
        <v>596</v>
      </c>
      <c r="E587" s="23">
        <v>2</v>
      </c>
    </row>
    <row r="588" spans="1:5" x14ac:dyDescent="0.2">
      <c r="A588" s="283"/>
      <c r="B588" s="293"/>
      <c r="C588" s="11" t="s">
        <v>509</v>
      </c>
      <c r="D588" s="23" t="s">
        <v>596</v>
      </c>
      <c r="E588" s="23">
        <v>2</v>
      </c>
    </row>
    <row r="589" spans="1:5" x14ac:dyDescent="0.2">
      <c r="A589" s="283"/>
      <c r="B589" s="293"/>
      <c r="C589" s="11" t="s">
        <v>510</v>
      </c>
      <c r="D589" s="23" t="s">
        <v>596</v>
      </c>
      <c r="E589" s="23">
        <v>2</v>
      </c>
    </row>
    <row r="590" spans="1:5" x14ac:dyDescent="0.2">
      <c r="A590" s="283"/>
      <c r="B590" s="293"/>
      <c r="C590" s="11" t="s">
        <v>511</v>
      </c>
      <c r="D590" s="23" t="s">
        <v>596</v>
      </c>
      <c r="E590" s="23">
        <v>2</v>
      </c>
    </row>
    <row r="591" spans="1:5" x14ac:dyDescent="0.2">
      <c r="A591" s="283"/>
      <c r="B591" s="293"/>
      <c r="C591" s="11" t="s">
        <v>512</v>
      </c>
      <c r="D591" s="23" t="s">
        <v>596</v>
      </c>
      <c r="E591" s="23">
        <v>2</v>
      </c>
    </row>
    <row r="592" spans="1:5" x14ac:dyDescent="0.2">
      <c r="A592" s="283"/>
      <c r="B592" s="293"/>
      <c r="C592" s="11" t="s">
        <v>513</v>
      </c>
      <c r="D592" s="23" t="s">
        <v>596</v>
      </c>
      <c r="E592" s="23">
        <v>2</v>
      </c>
    </row>
    <row r="593" spans="1:5" x14ac:dyDescent="0.2">
      <c r="A593" s="283"/>
      <c r="B593" s="293"/>
      <c r="C593" s="11" t="s">
        <v>514</v>
      </c>
      <c r="D593" s="23" t="s">
        <v>596</v>
      </c>
      <c r="E593" s="23">
        <v>2.5</v>
      </c>
    </row>
    <row r="594" spans="1:5" x14ac:dyDescent="0.2">
      <c r="A594" s="283"/>
      <c r="B594" s="293"/>
      <c r="C594" s="11" t="s">
        <v>515</v>
      </c>
      <c r="D594" s="23" t="s">
        <v>596</v>
      </c>
      <c r="E594" s="23">
        <v>2.5</v>
      </c>
    </row>
    <row r="595" spans="1:5" x14ac:dyDescent="0.2">
      <c r="A595" s="283"/>
      <c r="B595" s="293"/>
      <c r="C595" s="11" t="s">
        <v>516</v>
      </c>
      <c r="D595" s="23" t="s">
        <v>596</v>
      </c>
      <c r="E595" s="23">
        <v>2.9</v>
      </c>
    </row>
    <row r="596" spans="1:5" x14ac:dyDescent="0.2">
      <c r="A596" s="283"/>
      <c r="B596" s="293"/>
      <c r="C596" s="11" t="s">
        <v>517</v>
      </c>
      <c r="D596" s="23" t="s">
        <v>596</v>
      </c>
      <c r="E596" s="23">
        <v>2</v>
      </c>
    </row>
    <row r="597" spans="1:5" x14ac:dyDescent="0.2">
      <c r="A597" s="283"/>
      <c r="B597" s="293"/>
      <c r="C597" s="11" t="s">
        <v>518</v>
      </c>
      <c r="D597" s="23" t="s">
        <v>596</v>
      </c>
      <c r="E597" s="23">
        <v>2.9</v>
      </c>
    </row>
    <row r="598" spans="1:5" x14ac:dyDescent="0.2">
      <c r="A598" s="283"/>
      <c r="B598" s="293"/>
      <c r="C598" s="11" t="s">
        <v>519</v>
      </c>
      <c r="D598" s="23" t="s">
        <v>596</v>
      </c>
      <c r="E598" s="23">
        <v>2.9</v>
      </c>
    </row>
    <row r="599" spans="1:5" x14ac:dyDescent="0.2">
      <c r="A599" s="283"/>
      <c r="B599" s="293"/>
      <c r="C599" s="11" t="s">
        <v>520</v>
      </c>
      <c r="D599" s="23" t="s">
        <v>596</v>
      </c>
      <c r="E599" s="23">
        <v>2.5</v>
      </c>
    </row>
    <row r="600" spans="1:5" x14ac:dyDescent="0.2">
      <c r="A600" s="283"/>
      <c r="B600" s="293"/>
      <c r="C600" s="11" t="s">
        <v>521</v>
      </c>
      <c r="D600" s="23" t="s">
        <v>596</v>
      </c>
      <c r="E600" s="23">
        <v>2.5</v>
      </c>
    </row>
    <row r="601" spans="1:5" x14ac:dyDescent="0.2">
      <c r="A601" s="283"/>
      <c r="B601" s="293"/>
      <c r="C601" s="11" t="s">
        <v>522</v>
      </c>
      <c r="D601" s="23" t="s">
        <v>596</v>
      </c>
      <c r="E601" s="23">
        <v>2.5</v>
      </c>
    </row>
    <row r="602" spans="1:5" x14ac:dyDescent="0.2">
      <c r="A602" s="283"/>
      <c r="B602" s="293"/>
      <c r="C602" s="11" t="s">
        <v>523</v>
      </c>
      <c r="D602" s="23" t="s">
        <v>596</v>
      </c>
      <c r="E602" s="23">
        <v>2.5</v>
      </c>
    </row>
    <row r="603" spans="1:5" x14ac:dyDescent="0.2">
      <c r="A603" s="283"/>
      <c r="B603" s="293"/>
      <c r="C603" s="11" t="s">
        <v>524</v>
      </c>
      <c r="D603" s="23" t="s">
        <v>596</v>
      </c>
      <c r="E603" s="23">
        <v>2.5</v>
      </c>
    </row>
    <row r="604" spans="1:5" x14ac:dyDescent="0.2">
      <c r="A604" s="283"/>
      <c r="B604" s="293"/>
      <c r="C604" s="11" t="s">
        <v>525</v>
      </c>
      <c r="D604" s="23" t="s">
        <v>596</v>
      </c>
      <c r="E604" s="23">
        <v>2.5</v>
      </c>
    </row>
    <row r="605" spans="1:5" x14ac:dyDescent="0.2">
      <c r="A605" s="283"/>
      <c r="B605" s="293"/>
      <c r="C605" s="11" t="s">
        <v>526</v>
      </c>
      <c r="D605" s="23" t="s">
        <v>596</v>
      </c>
      <c r="E605" s="23">
        <v>2.5</v>
      </c>
    </row>
    <row r="606" spans="1:5" x14ac:dyDescent="0.2">
      <c r="A606" s="283"/>
      <c r="B606" s="293"/>
      <c r="C606" s="11" t="s">
        <v>527</v>
      </c>
      <c r="D606" s="23" t="s">
        <v>596</v>
      </c>
      <c r="E606" s="23">
        <v>2.5</v>
      </c>
    </row>
    <row r="607" spans="1:5" x14ac:dyDescent="0.2">
      <c r="A607" s="283"/>
      <c r="B607" s="293"/>
      <c r="C607" s="11" t="s">
        <v>528</v>
      </c>
      <c r="D607" s="23" t="s">
        <v>596</v>
      </c>
      <c r="E607" s="23">
        <v>2.5</v>
      </c>
    </row>
    <row r="608" spans="1:5" x14ac:dyDescent="0.2">
      <c r="A608" s="283"/>
      <c r="B608" s="293"/>
      <c r="C608" s="11" t="s">
        <v>529</v>
      </c>
      <c r="D608" s="23" t="s">
        <v>596</v>
      </c>
      <c r="E608" s="23">
        <v>2.5</v>
      </c>
    </row>
    <row r="609" spans="1:5" x14ac:dyDescent="0.2">
      <c r="A609" s="283"/>
      <c r="B609" s="293"/>
      <c r="C609" s="11" t="s">
        <v>530</v>
      </c>
      <c r="D609" s="23" t="s">
        <v>596</v>
      </c>
      <c r="E609" s="23">
        <v>2.5</v>
      </c>
    </row>
    <row r="610" spans="1:5" x14ac:dyDescent="0.2">
      <c r="A610" s="283"/>
      <c r="B610" s="293"/>
      <c r="C610" s="11" t="s">
        <v>531</v>
      </c>
      <c r="D610" s="23" t="s">
        <v>596</v>
      </c>
      <c r="E610" s="23">
        <v>2.5</v>
      </c>
    </row>
    <row r="611" spans="1:5" x14ac:dyDescent="0.2">
      <c r="A611" s="283"/>
      <c r="B611" s="293"/>
      <c r="C611" s="11" t="s">
        <v>532</v>
      </c>
      <c r="D611" s="23" t="s">
        <v>596</v>
      </c>
      <c r="E611" s="23">
        <v>2.5</v>
      </c>
    </row>
    <row r="612" spans="1:5" x14ac:dyDescent="0.2">
      <c r="A612" s="283"/>
      <c r="B612" s="293"/>
      <c r="C612" s="11" t="s">
        <v>533</v>
      </c>
      <c r="D612" s="23" t="s">
        <v>596</v>
      </c>
      <c r="E612" s="23">
        <v>2.5</v>
      </c>
    </row>
    <row r="613" spans="1:5" x14ac:dyDescent="0.2">
      <c r="A613" s="283"/>
      <c r="B613" s="293"/>
      <c r="C613" s="11" t="s">
        <v>534</v>
      </c>
      <c r="D613" s="23" t="s">
        <v>596</v>
      </c>
      <c r="E613" s="23">
        <v>2.5</v>
      </c>
    </row>
    <row r="614" spans="1:5" x14ac:dyDescent="0.2">
      <c r="A614" s="283"/>
      <c r="B614" s="293"/>
      <c r="C614" s="11" t="s">
        <v>535</v>
      </c>
      <c r="D614" s="23" t="s">
        <v>596</v>
      </c>
      <c r="E614" s="23">
        <v>2.9</v>
      </c>
    </row>
    <row r="615" spans="1:5" x14ac:dyDescent="0.2">
      <c r="A615" s="283"/>
      <c r="B615" s="293"/>
      <c r="C615" s="11" t="s">
        <v>536</v>
      </c>
      <c r="D615" s="23" t="s">
        <v>596</v>
      </c>
      <c r="E615" s="23">
        <v>2.9</v>
      </c>
    </row>
    <row r="616" spans="1:5" x14ac:dyDescent="0.2">
      <c r="A616" s="283"/>
      <c r="B616" s="293"/>
      <c r="C616" s="11" t="s">
        <v>537</v>
      </c>
      <c r="D616" s="23" t="s">
        <v>596</v>
      </c>
      <c r="E616" s="23">
        <v>2.9</v>
      </c>
    </row>
    <row r="617" spans="1:5" x14ac:dyDescent="0.2">
      <c r="A617" s="283"/>
      <c r="B617" s="293"/>
      <c r="C617" s="11" t="s">
        <v>538</v>
      </c>
      <c r="D617" s="23" t="s">
        <v>596</v>
      </c>
      <c r="E617" s="23">
        <v>2.9</v>
      </c>
    </row>
    <row r="618" spans="1:5" x14ac:dyDescent="0.2">
      <c r="A618" s="283"/>
      <c r="B618" s="293"/>
      <c r="C618" s="11" t="s">
        <v>539</v>
      </c>
      <c r="D618" s="23" t="s">
        <v>596</v>
      </c>
      <c r="E618" s="23">
        <v>2.5</v>
      </c>
    </row>
    <row r="619" spans="1:5" x14ac:dyDescent="0.2">
      <c r="A619" s="283"/>
      <c r="B619" s="293"/>
      <c r="C619" s="11" t="s">
        <v>540</v>
      </c>
      <c r="D619" s="23" t="s">
        <v>596</v>
      </c>
      <c r="E619" s="23">
        <v>2.5</v>
      </c>
    </row>
    <row r="620" spans="1:5" x14ac:dyDescent="0.2">
      <c r="A620" s="283"/>
      <c r="B620" s="293"/>
      <c r="C620" s="11" t="s">
        <v>541</v>
      </c>
      <c r="D620" s="23" t="s">
        <v>596</v>
      </c>
      <c r="E620" s="23">
        <v>2.9</v>
      </c>
    </row>
    <row r="621" spans="1:5" x14ac:dyDescent="0.2">
      <c r="A621" s="283"/>
      <c r="B621" s="293"/>
      <c r="C621" s="11" t="s">
        <v>542</v>
      </c>
      <c r="D621" s="23" t="s">
        <v>596</v>
      </c>
      <c r="E621" s="23">
        <v>2.9</v>
      </c>
    </row>
    <row r="622" spans="1:5" x14ac:dyDescent="0.2">
      <c r="A622" s="283"/>
      <c r="B622" s="293"/>
      <c r="C622" s="11" t="s">
        <v>543</v>
      </c>
      <c r="D622" s="23" t="s">
        <v>596</v>
      </c>
      <c r="E622" s="23">
        <v>2.9</v>
      </c>
    </row>
    <row r="623" spans="1:5" x14ac:dyDescent="0.2">
      <c r="A623" s="283"/>
      <c r="B623" s="293"/>
      <c r="C623" s="11" t="s">
        <v>544</v>
      </c>
      <c r="D623" s="23" t="s">
        <v>596</v>
      </c>
      <c r="E623" s="23">
        <v>2.9</v>
      </c>
    </row>
    <row r="624" spans="1:5" x14ac:dyDescent="0.2">
      <c r="A624" s="283"/>
      <c r="B624" s="293"/>
      <c r="C624" s="11" t="s">
        <v>545</v>
      </c>
      <c r="D624" s="23" t="s">
        <v>596</v>
      </c>
      <c r="E624" s="23">
        <v>2.9</v>
      </c>
    </row>
    <row r="625" spans="1:5" x14ac:dyDescent="0.2">
      <c r="A625" s="283"/>
      <c r="B625" s="293"/>
      <c r="C625" s="11" t="s">
        <v>546</v>
      </c>
      <c r="D625" s="23" t="s">
        <v>596</v>
      </c>
      <c r="E625" s="23">
        <v>2.9</v>
      </c>
    </row>
    <row r="626" spans="1:5" x14ac:dyDescent="0.2">
      <c r="A626" s="283"/>
      <c r="B626" s="293"/>
      <c r="C626" s="11" t="s">
        <v>547</v>
      </c>
      <c r="D626" s="23" t="s">
        <v>596</v>
      </c>
      <c r="E626" s="23">
        <v>2.9</v>
      </c>
    </row>
    <row r="627" spans="1:5" x14ac:dyDescent="0.2">
      <c r="A627" s="283"/>
      <c r="B627" s="293"/>
      <c r="C627" s="11" t="s">
        <v>548</v>
      </c>
      <c r="D627" s="23" t="s">
        <v>596</v>
      </c>
      <c r="E627" s="23">
        <v>3.3</v>
      </c>
    </row>
    <row r="628" spans="1:5" x14ac:dyDescent="0.2">
      <c r="A628" s="283"/>
      <c r="B628" s="293"/>
      <c r="C628" s="11" t="s">
        <v>549</v>
      </c>
      <c r="D628" s="23" t="s">
        <v>596</v>
      </c>
      <c r="E628" s="23">
        <v>3.3</v>
      </c>
    </row>
    <row r="629" spans="1:5" x14ac:dyDescent="0.2">
      <c r="A629" s="283"/>
      <c r="B629" s="293"/>
      <c r="C629" s="11" t="s">
        <v>550</v>
      </c>
      <c r="D629" s="23" t="s">
        <v>596</v>
      </c>
      <c r="E629" s="23">
        <v>3.3</v>
      </c>
    </row>
    <row r="630" spans="1:5" x14ac:dyDescent="0.2">
      <c r="A630" s="283"/>
      <c r="B630" s="293"/>
      <c r="C630" s="11" t="s">
        <v>551</v>
      </c>
      <c r="D630" s="23" t="s">
        <v>596</v>
      </c>
      <c r="E630" s="23">
        <v>3.3</v>
      </c>
    </row>
    <row r="631" spans="1:5" x14ac:dyDescent="0.2">
      <c r="A631" s="283"/>
      <c r="B631" s="293"/>
      <c r="C631" s="11" t="s">
        <v>552</v>
      </c>
      <c r="D631" s="23" t="s">
        <v>596</v>
      </c>
      <c r="E631" s="23">
        <v>3.3</v>
      </c>
    </row>
    <row r="632" spans="1:5" x14ac:dyDescent="0.2">
      <c r="A632" s="283"/>
      <c r="B632" s="293"/>
      <c r="C632" s="11" t="s">
        <v>553</v>
      </c>
      <c r="D632" s="23" t="s">
        <v>596</v>
      </c>
      <c r="E632" s="23">
        <v>2.9</v>
      </c>
    </row>
    <row r="633" spans="1:5" x14ac:dyDescent="0.2">
      <c r="A633" s="283"/>
      <c r="B633" s="293"/>
      <c r="C633" s="11" t="s">
        <v>554</v>
      </c>
      <c r="D633" s="23" t="s">
        <v>596</v>
      </c>
      <c r="E633" s="23">
        <v>3.3</v>
      </c>
    </row>
    <row r="634" spans="1:5" x14ac:dyDescent="0.2">
      <c r="A634" s="283"/>
      <c r="B634" s="293"/>
      <c r="C634" s="11" t="s">
        <v>555</v>
      </c>
      <c r="D634" s="23" t="s">
        <v>596</v>
      </c>
      <c r="E634" s="23">
        <v>3.3</v>
      </c>
    </row>
    <row r="635" spans="1:5" x14ac:dyDescent="0.2">
      <c r="A635" s="283"/>
      <c r="B635" s="293"/>
      <c r="C635" s="11" t="s">
        <v>556</v>
      </c>
      <c r="D635" s="23" t="s">
        <v>596</v>
      </c>
      <c r="E635" s="23">
        <v>3.3</v>
      </c>
    </row>
    <row r="636" spans="1:5" x14ac:dyDescent="0.2">
      <c r="A636" s="283"/>
      <c r="B636" s="293"/>
      <c r="C636" s="11" t="s">
        <v>557</v>
      </c>
      <c r="D636" s="23" t="s">
        <v>596</v>
      </c>
      <c r="E636" s="23">
        <v>3.3</v>
      </c>
    </row>
    <row r="637" spans="1:5" x14ac:dyDescent="0.2">
      <c r="A637" s="283"/>
      <c r="B637" s="293"/>
      <c r="C637" s="11" t="s">
        <v>558</v>
      </c>
      <c r="D637" s="23" t="s">
        <v>596</v>
      </c>
      <c r="E637" s="23">
        <v>3.3</v>
      </c>
    </row>
    <row r="638" spans="1:5" x14ac:dyDescent="0.2">
      <c r="A638" s="283"/>
      <c r="B638" s="293"/>
      <c r="C638" s="11" t="s">
        <v>559</v>
      </c>
      <c r="D638" s="23" t="s">
        <v>596</v>
      </c>
      <c r="E638" s="23">
        <v>3.6</v>
      </c>
    </row>
    <row r="639" spans="1:5" x14ac:dyDescent="0.2">
      <c r="A639" s="283"/>
      <c r="B639" s="293"/>
      <c r="C639" s="11" t="s">
        <v>560</v>
      </c>
      <c r="D639" s="23" t="s">
        <v>596</v>
      </c>
      <c r="E639" s="23">
        <v>3.6</v>
      </c>
    </row>
    <row r="640" spans="1:5" x14ac:dyDescent="0.2">
      <c r="A640" s="283"/>
      <c r="B640" s="293"/>
      <c r="C640" s="11" t="s">
        <v>561</v>
      </c>
      <c r="D640" s="23" t="s">
        <v>596</v>
      </c>
      <c r="E640" s="23">
        <v>3.6</v>
      </c>
    </row>
    <row r="641" spans="1:5" x14ac:dyDescent="0.2">
      <c r="A641" s="283"/>
      <c r="B641" s="293"/>
      <c r="C641" s="11" t="s">
        <v>562</v>
      </c>
      <c r="D641" s="23" t="s">
        <v>596</v>
      </c>
      <c r="E641" s="23">
        <v>3.6</v>
      </c>
    </row>
    <row r="642" spans="1:5" x14ac:dyDescent="0.2">
      <c r="A642" s="283"/>
      <c r="B642" s="293"/>
      <c r="C642" s="11" t="s">
        <v>563</v>
      </c>
      <c r="D642" s="23" t="s">
        <v>596</v>
      </c>
      <c r="E642" s="23">
        <v>3.6</v>
      </c>
    </row>
    <row r="643" spans="1:5" x14ac:dyDescent="0.2">
      <c r="A643" s="283"/>
      <c r="B643" s="293"/>
      <c r="C643" s="11" t="s">
        <v>564</v>
      </c>
      <c r="D643" s="23" t="s">
        <v>596</v>
      </c>
      <c r="E643" s="23">
        <v>3.6</v>
      </c>
    </row>
    <row r="644" spans="1:5" x14ac:dyDescent="0.2">
      <c r="A644" s="283"/>
      <c r="B644" s="293"/>
      <c r="C644" s="11" t="s">
        <v>565</v>
      </c>
      <c r="D644" s="23" t="s">
        <v>596</v>
      </c>
      <c r="E644" s="23">
        <v>3.6</v>
      </c>
    </row>
    <row r="645" spans="1:5" x14ac:dyDescent="0.2">
      <c r="A645" s="283"/>
      <c r="B645" s="293"/>
      <c r="C645" s="11" t="s">
        <v>566</v>
      </c>
      <c r="D645" s="23" t="s">
        <v>596</v>
      </c>
      <c r="E645" s="23">
        <v>3.6</v>
      </c>
    </row>
    <row r="646" spans="1:5" x14ac:dyDescent="0.2">
      <c r="A646" s="283"/>
      <c r="B646" s="293"/>
      <c r="C646" s="11" t="s">
        <v>567</v>
      </c>
      <c r="D646" s="23" t="s">
        <v>596</v>
      </c>
      <c r="E646" s="23">
        <v>3.6</v>
      </c>
    </row>
    <row r="647" spans="1:5" x14ac:dyDescent="0.2">
      <c r="A647" s="283"/>
      <c r="B647" s="293"/>
      <c r="C647" s="11" t="s">
        <v>163</v>
      </c>
      <c r="D647" s="23" t="s">
        <v>596</v>
      </c>
      <c r="E647" s="23">
        <v>2.9</v>
      </c>
    </row>
    <row r="648" spans="1:5" ht="135.75" customHeight="1" x14ac:dyDescent="0.2">
      <c r="A648" s="283"/>
      <c r="B648" s="293"/>
      <c r="C648" s="8" t="s">
        <v>165</v>
      </c>
      <c r="D648" s="23"/>
      <c r="E648" s="23"/>
    </row>
    <row r="649" spans="1:5" x14ac:dyDescent="0.2">
      <c r="A649" s="283"/>
      <c r="B649" s="293"/>
      <c r="C649" s="11" t="s">
        <v>485</v>
      </c>
      <c r="D649" s="23" t="s">
        <v>596</v>
      </c>
      <c r="E649" s="23">
        <v>2.2000000000000002</v>
      </c>
    </row>
    <row r="650" spans="1:5" x14ac:dyDescent="0.2">
      <c r="A650" s="283"/>
      <c r="B650" s="293"/>
      <c r="C650" s="11" t="s">
        <v>486</v>
      </c>
      <c r="D650" s="23" t="s">
        <v>596</v>
      </c>
      <c r="E650" s="23">
        <v>2.2000000000000002</v>
      </c>
    </row>
    <row r="651" spans="1:5" x14ac:dyDescent="0.2">
      <c r="A651" s="283"/>
      <c r="B651" s="293"/>
      <c r="C651" s="11" t="s">
        <v>487</v>
      </c>
      <c r="D651" s="23" t="s">
        <v>596</v>
      </c>
      <c r="E651" s="23">
        <v>2.2000000000000002</v>
      </c>
    </row>
    <row r="652" spans="1:5" x14ac:dyDescent="0.2">
      <c r="A652" s="283"/>
      <c r="B652" s="293"/>
      <c r="C652" s="11" t="s">
        <v>488</v>
      </c>
      <c r="D652" s="23" t="s">
        <v>596</v>
      </c>
      <c r="E652" s="23">
        <v>2.2000000000000002</v>
      </c>
    </row>
    <row r="653" spans="1:5" x14ac:dyDescent="0.2">
      <c r="A653" s="283"/>
      <c r="B653" s="293"/>
      <c r="C653" s="11" t="s">
        <v>489</v>
      </c>
      <c r="D653" s="23" t="s">
        <v>596</v>
      </c>
      <c r="E653" s="23">
        <v>2.2000000000000002</v>
      </c>
    </row>
    <row r="654" spans="1:5" x14ac:dyDescent="0.2">
      <c r="A654" s="283"/>
      <c r="B654" s="293"/>
      <c r="C654" s="11" t="s">
        <v>490</v>
      </c>
      <c r="D654" s="23" t="s">
        <v>596</v>
      </c>
      <c r="E654" s="23">
        <v>2.2000000000000002</v>
      </c>
    </row>
    <row r="655" spans="1:5" x14ac:dyDescent="0.2">
      <c r="A655" s="283"/>
      <c r="B655" s="293"/>
      <c r="C655" s="11" t="s">
        <v>491</v>
      </c>
      <c r="D655" s="23" t="s">
        <v>596</v>
      </c>
      <c r="E655" s="23">
        <v>2.2000000000000002</v>
      </c>
    </row>
    <row r="656" spans="1:5" x14ac:dyDescent="0.2">
      <c r="A656" s="283"/>
      <c r="B656" s="293"/>
      <c r="C656" s="11" t="s">
        <v>492</v>
      </c>
      <c r="D656" s="23" t="s">
        <v>596</v>
      </c>
      <c r="E656" s="23">
        <v>2.2000000000000002</v>
      </c>
    </row>
    <row r="657" spans="1:5" x14ac:dyDescent="0.2">
      <c r="A657" s="283"/>
      <c r="B657" s="293"/>
      <c r="C657" s="11" t="s">
        <v>493</v>
      </c>
      <c r="D657" s="23" t="s">
        <v>596</v>
      </c>
      <c r="E657" s="23">
        <v>2.2000000000000002</v>
      </c>
    </row>
    <row r="658" spans="1:5" x14ac:dyDescent="0.2">
      <c r="A658" s="283"/>
      <c r="B658" s="293"/>
      <c r="C658" s="11" t="s">
        <v>494</v>
      </c>
      <c r="D658" s="23" t="s">
        <v>596</v>
      </c>
      <c r="E658" s="23">
        <v>2.2000000000000002</v>
      </c>
    </row>
    <row r="659" spans="1:5" x14ac:dyDescent="0.2">
      <c r="A659" s="283"/>
      <c r="B659" s="293"/>
      <c r="C659" s="11" t="s">
        <v>495</v>
      </c>
      <c r="D659" s="23" t="s">
        <v>596</v>
      </c>
      <c r="E659" s="23">
        <v>2.2000000000000002</v>
      </c>
    </row>
    <row r="660" spans="1:5" x14ac:dyDescent="0.2">
      <c r="A660" s="283"/>
      <c r="B660" s="293"/>
      <c r="C660" s="11" t="s">
        <v>496</v>
      </c>
      <c r="D660" s="23" t="s">
        <v>596</v>
      </c>
      <c r="E660" s="23">
        <v>2.2000000000000002</v>
      </c>
    </row>
    <row r="661" spans="1:5" x14ac:dyDescent="0.2">
      <c r="A661" s="283"/>
      <c r="B661" s="293"/>
      <c r="C661" s="11" t="s">
        <v>497</v>
      </c>
      <c r="D661" s="23" t="s">
        <v>596</v>
      </c>
      <c r="E661" s="23">
        <v>2.2000000000000002</v>
      </c>
    </row>
    <row r="662" spans="1:5" x14ac:dyDescent="0.2">
      <c r="A662" s="283"/>
      <c r="B662" s="293"/>
      <c r="C662" s="11" t="s">
        <v>498</v>
      </c>
      <c r="D662" s="23" t="s">
        <v>596</v>
      </c>
      <c r="E662" s="23">
        <v>2.2000000000000002</v>
      </c>
    </row>
    <row r="663" spans="1:5" x14ac:dyDescent="0.2">
      <c r="A663" s="283"/>
      <c r="B663" s="293"/>
      <c r="C663" s="11" t="s">
        <v>499</v>
      </c>
      <c r="D663" s="23" t="s">
        <v>596</v>
      </c>
      <c r="E663" s="23">
        <v>2.2000000000000002</v>
      </c>
    </row>
    <row r="664" spans="1:5" x14ac:dyDescent="0.2">
      <c r="A664" s="283"/>
      <c r="B664" s="293"/>
      <c r="C664" s="11" t="s">
        <v>500</v>
      </c>
      <c r="D664" s="23" t="s">
        <v>596</v>
      </c>
      <c r="E664" s="23">
        <v>2.2000000000000002</v>
      </c>
    </row>
    <row r="665" spans="1:5" x14ac:dyDescent="0.2">
      <c r="A665" s="283"/>
      <c r="B665" s="293"/>
      <c r="C665" s="11" t="s">
        <v>501</v>
      </c>
      <c r="D665" s="23" t="s">
        <v>596</v>
      </c>
      <c r="E665" s="23">
        <v>2.2000000000000002</v>
      </c>
    </row>
    <row r="666" spans="1:5" x14ac:dyDescent="0.2">
      <c r="A666" s="283"/>
      <c r="B666" s="293"/>
      <c r="C666" s="11" t="s">
        <v>502</v>
      </c>
      <c r="D666" s="23" t="s">
        <v>596</v>
      </c>
      <c r="E666" s="23">
        <v>2.2000000000000002</v>
      </c>
    </row>
    <row r="667" spans="1:5" x14ac:dyDescent="0.2">
      <c r="A667" s="283"/>
      <c r="B667" s="293"/>
      <c r="C667" s="11" t="s">
        <v>503</v>
      </c>
      <c r="D667" s="23" t="s">
        <v>596</v>
      </c>
      <c r="E667" s="23">
        <v>2.2000000000000002</v>
      </c>
    </row>
    <row r="668" spans="1:5" x14ac:dyDescent="0.2">
      <c r="A668" s="283"/>
      <c r="B668" s="293"/>
      <c r="C668" s="11" t="s">
        <v>504</v>
      </c>
      <c r="D668" s="23" t="s">
        <v>596</v>
      </c>
      <c r="E668" s="23">
        <v>2.2000000000000002</v>
      </c>
    </row>
    <row r="669" spans="1:5" x14ac:dyDescent="0.2">
      <c r="A669" s="283"/>
      <c r="B669" s="293"/>
      <c r="C669" s="11" t="s">
        <v>505</v>
      </c>
      <c r="D669" s="23" t="s">
        <v>596</v>
      </c>
      <c r="E669" s="23">
        <v>2.2000000000000002</v>
      </c>
    </row>
    <row r="670" spans="1:5" x14ac:dyDescent="0.2">
      <c r="A670" s="283"/>
      <c r="B670" s="293"/>
      <c r="C670" s="11" t="s">
        <v>506</v>
      </c>
      <c r="D670" s="23" t="s">
        <v>596</v>
      </c>
      <c r="E670" s="23">
        <v>2.2000000000000002</v>
      </c>
    </row>
    <row r="671" spans="1:5" x14ac:dyDescent="0.2">
      <c r="A671" s="283"/>
      <c r="B671" s="293"/>
      <c r="C671" s="11" t="s">
        <v>507</v>
      </c>
      <c r="D671" s="23" t="s">
        <v>596</v>
      </c>
      <c r="E671" s="23" t="s">
        <v>596</v>
      </c>
    </row>
    <row r="672" spans="1:5" x14ac:dyDescent="0.2">
      <c r="A672" s="283"/>
      <c r="B672" s="293"/>
      <c r="C672" s="11" t="s">
        <v>508</v>
      </c>
      <c r="D672" s="23" t="s">
        <v>596</v>
      </c>
      <c r="E672" s="23">
        <v>2.2000000000000002</v>
      </c>
    </row>
    <row r="673" spans="1:5" x14ac:dyDescent="0.2">
      <c r="A673" s="283"/>
      <c r="B673" s="293"/>
      <c r="C673" s="11" t="s">
        <v>509</v>
      </c>
      <c r="D673" s="23" t="s">
        <v>596</v>
      </c>
      <c r="E673" s="23">
        <v>2.2000000000000002</v>
      </c>
    </row>
    <row r="674" spans="1:5" x14ac:dyDescent="0.2">
      <c r="A674" s="283"/>
      <c r="B674" s="293"/>
      <c r="C674" s="11" t="s">
        <v>510</v>
      </c>
      <c r="D674" s="23" t="s">
        <v>596</v>
      </c>
      <c r="E674" s="23">
        <v>2.2000000000000002</v>
      </c>
    </row>
    <row r="675" spans="1:5" x14ac:dyDescent="0.2">
      <c r="A675" s="283"/>
      <c r="B675" s="293"/>
      <c r="C675" s="11" t="s">
        <v>511</v>
      </c>
      <c r="D675" s="23" t="s">
        <v>596</v>
      </c>
      <c r="E675" s="23">
        <v>2.2000000000000002</v>
      </c>
    </row>
    <row r="676" spans="1:5" x14ac:dyDescent="0.2">
      <c r="A676" s="283"/>
      <c r="B676" s="293"/>
      <c r="C676" s="11" t="s">
        <v>512</v>
      </c>
      <c r="D676" s="23" t="s">
        <v>596</v>
      </c>
      <c r="E676" s="23">
        <v>2.2000000000000002</v>
      </c>
    </row>
    <row r="677" spans="1:5" x14ac:dyDescent="0.2">
      <c r="A677" s="283"/>
      <c r="B677" s="293"/>
      <c r="C677" s="11" t="s">
        <v>513</v>
      </c>
      <c r="D677" s="23" t="s">
        <v>596</v>
      </c>
      <c r="E677" s="23">
        <v>2.2000000000000002</v>
      </c>
    </row>
    <row r="678" spans="1:5" x14ac:dyDescent="0.2">
      <c r="A678" s="283"/>
      <c r="B678" s="293"/>
      <c r="C678" s="11" t="s">
        <v>514</v>
      </c>
      <c r="D678" s="23" t="s">
        <v>596</v>
      </c>
      <c r="E678" s="23">
        <v>2.2000000000000002</v>
      </c>
    </row>
    <row r="679" spans="1:5" x14ac:dyDescent="0.2">
      <c r="A679" s="283"/>
      <c r="B679" s="293"/>
      <c r="C679" s="11" t="s">
        <v>515</v>
      </c>
      <c r="D679" s="23" t="s">
        <v>596</v>
      </c>
      <c r="E679" s="23">
        <v>2.2000000000000002</v>
      </c>
    </row>
    <row r="680" spans="1:5" x14ac:dyDescent="0.2">
      <c r="A680" s="283"/>
      <c r="B680" s="293"/>
      <c r="C680" s="11" t="s">
        <v>516</v>
      </c>
      <c r="D680" s="23" t="s">
        <v>596</v>
      </c>
      <c r="E680" s="23">
        <v>2.2000000000000002</v>
      </c>
    </row>
    <row r="681" spans="1:5" x14ac:dyDescent="0.2">
      <c r="A681" s="283"/>
      <c r="B681" s="293"/>
      <c r="C681" s="11" t="s">
        <v>517</v>
      </c>
      <c r="D681" s="23" t="s">
        <v>596</v>
      </c>
      <c r="E681" s="23">
        <v>2.2000000000000002</v>
      </c>
    </row>
    <row r="682" spans="1:5" x14ac:dyDescent="0.2">
      <c r="A682" s="283"/>
      <c r="B682" s="293"/>
      <c r="C682" s="11" t="s">
        <v>518</v>
      </c>
      <c r="D682" s="23" t="s">
        <v>596</v>
      </c>
      <c r="E682" s="23">
        <v>2.2000000000000002</v>
      </c>
    </row>
    <row r="683" spans="1:5" x14ac:dyDescent="0.2">
      <c r="A683" s="283"/>
      <c r="B683" s="293"/>
      <c r="C683" s="11" t="s">
        <v>519</v>
      </c>
      <c r="D683" s="23" t="s">
        <v>596</v>
      </c>
      <c r="E683" s="23">
        <v>2.2000000000000002</v>
      </c>
    </row>
    <row r="684" spans="1:5" x14ac:dyDescent="0.2">
      <c r="A684" s="283"/>
      <c r="B684" s="293"/>
      <c r="C684" s="11" t="s">
        <v>520</v>
      </c>
      <c r="D684" s="23" t="s">
        <v>596</v>
      </c>
      <c r="E684" s="23">
        <v>2.2000000000000002</v>
      </c>
    </row>
    <row r="685" spans="1:5" x14ac:dyDescent="0.2">
      <c r="A685" s="283"/>
      <c r="B685" s="293"/>
      <c r="C685" s="11" t="s">
        <v>521</v>
      </c>
      <c r="D685" s="23" t="s">
        <v>596</v>
      </c>
      <c r="E685" s="23">
        <v>2.2000000000000002</v>
      </c>
    </row>
    <row r="686" spans="1:5" x14ac:dyDescent="0.2">
      <c r="A686" s="283"/>
      <c r="B686" s="293"/>
      <c r="C686" s="11" t="s">
        <v>522</v>
      </c>
      <c r="D686" s="23" t="s">
        <v>596</v>
      </c>
      <c r="E686" s="23">
        <v>2.2000000000000002</v>
      </c>
    </row>
    <row r="687" spans="1:5" x14ac:dyDescent="0.2">
      <c r="A687" s="283"/>
      <c r="B687" s="293"/>
      <c r="C687" s="11" t="s">
        <v>523</v>
      </c>
      <c r="D687" s="23" t="s">
        <v>596</v>
      </c>
      <c r="E687" s="23">
        <v>2.2000000000000002</v>
      </c>
    </row>
    <row r="688" spans="1:5" x14ac:dyDescent="0.2">
      <c r="A688" s="283"/>
      <c r="B688" s="293"/>
      <c r="C688" s="11" t="s">
        <v>524</v>
      </c>
      <c r="D688" s="23" t="s">
        <v>596</v>
      </c>
      <c r="E688" s="23">
        <v>2.2000000000000002</v>
      </c>
    </row>
    <row r="689" spans="1:5" x14ac:dyDescent="0.2">
      <c r="A689" s="283"/>
      <c r="B689" s="293"/>
      <c r="C689" s="11" t="s">
        <v>525</v>
      </c>
      <c r="D689" s="23" t="s">
        <v>596</v>
      </c>
      <c r="E689" s="23">
        <v>2.2000000000000002</v>
      </c>
    </row>
    <row r="690" spans="1:5" x14ac:dyDescent="0.2">
      <c r="A690" s="283"/>
      <c r="B690" s="293"/>
      <c r="C690" s="11" t="s">
        <v>526</v>
      </c>
      <c r="D690" s="23" t="s">
        <v>596</v>
      </c>
      <c r="E690" s="23">
        <v>2.2000000000000002</v>
      </c>
    </row>
    <row r="691" spans="1:5" x14ac:dyDescent="0.2">
      <c r="A691" s="283"/>
      <c r="B691" s="293"/>
      <c r="C691" s="11" t="s">
        <v>527</v>
      </c>
      <c r="D691" s="23" t="s">
        <v>596</v>
      </c>
      <c r="E691" s="23">
        <v>2.2000000000000002</v>
      </c>
    </row>
    <row r="692" spans="1:5" x14ac:dyDescent="0.2">
      <c r="A692" s="283"/>
      <c r="B692" s="293"/>
      <c r="C692" s="11" t="s">
        <v>528</v>
      </c>
      <c r="D692" s="23" t="s">
        <v>596</v>
      </c>
      <c r="E692" s="23">
        <v>2.2000000000000002</v>
      </c>
    </row>
    <row r="693" spans="1:5" x14ac:dyDescent="0.2">
      <c r="A693" s="283"/>
      <c r="B693" s="293"/>
      <c r="C693" s="11" t="s">
        <v>529</v>
      </c>
      <c r="D693" s="23" t="s">
        <v>596</v>
      </c>
      <c r="E693" s="23">
        <v>2.2000000000000002</v>
      </c>
    </row>
    <row r="694" spans="1:5" x14ac:dyDescent="0.2">
      <c r="A694" s="283"/>
      <c r="B694" s="293"/>
      <c r="C694" s="11" t="s">
        <v>530</v>
      </c>
      <c r="D694" s="23" t="s">
        <v>596</v>
      </c>
      <c r="E694" s="23">
        <v>2.2000000000000002</v>
      </c>
    </row>
    <row r="695" spans="1:5" x14ac:dyDescent="0.2">
      <c r="A695" s="283"/>
      <c r="B695" s="293"/>
      <c r="C695" s="11" t="s">
        <v>531</v>
      </c>
      <c r="D695" s="23" t="s">
        <v>596</v>
      </c>
      <c r="E695" s="23">
        <v>2.2000000000000002</v>
      </c>
    </row>
    <row r="696" spans="1:5" x14ac:dyDescent="0.2">
      <c r="A696" s="283"/>
      <c r="B696" s="293"/>
      <c r="C696" s="11" t="s">
        <v>532</v>
      </c>
      <c r="D696" s="23" t="s">
        <v>596</v>
      </c>
      <c r="E696" s="23">
        <v>2.2000000000000002</v>
      </c>
    </row>
    <row r="697" spans="1:5" x14ac:dyDescent="0.2">
      <c r="A697" s="283"/>
      <c r="B697" s="293"/>
      <c r="C697" s="11" t="s">
        <v>533</v>
      </c>
      <c r="D697" s="23" t="s">
        <v>596</v>
      </c>
      <c r="E697" s="23">
        <v>2.2000000000000002</v>
      </c>
    </row>
    <row r="698" spans="1:5" x14ac:dyDescent="0.2">
      <c r="A698" s="283"/>
      <c r="B698" s="293"/>
      <c r="C698" s="11" t="s">
        <v>534</v>
      </c>
      <c r="D698" s="23" t="s">
        <v>596</v>
      </c>
      <c r="E698" s="23">
        <v>2.2000000000000002</v>
      </c>
    </row>
    <row r="699" spans="1:5" x14ac:dyDescent="0.2">
      <c r="A699" s="283"/>
      <c r="B699" s="293"/>
      <c r="C699" s="11" t="s">
        <v>535</v>
      </c>
      <c r="D699" s="23" t="s">
        <v>596</v>
      </c>
      <c r="E699" s="23">
        <v>2.2000000000000002</v>
      </c>
    </row>
    <row r="700" spans="1:5" x14ac:dyDescent="0.2">
      <c r="A700" s="283"/>
      <c r="B700" s="293"/>
      <c r="C700" s="11" t="s">
        <v>536</v>
      </c>
      <c r="D700" s="23" t="s">
        <v>596</v>
      </c>
      <c r="E700" s="23">
        <v>2.2000000000000002</v>
      </c>
    </row>
    <row r="701" spans="1:5" x14ac:dyDescent="0.2">
      <c r="A701" s="283"/>
      <c r="B701" s="293"/>
      <c r="C701" s="11" t="s">
        <v>537</v>
      </c>
      <c r="D701" s="23" t="s">
        <v>596</v>
      </c>
      <c r="E701" s="23">
        <v>2.2000000000000002</v>
      </c>
    </row>
    <row r="702" spans="1:5" x14ac:dyDescent="0.2">
      <c r="A702" s="283"/>
      <c r="B702" s="293"/>
      <c r="C702" s="11" t="s">
        <v>538</v>
      </c>
      <c r="D702" s="23" t="s">
        <v>596</v>
      </c>
      <c r="E702" s="23">
        <v>2.2000000000000002</v>
      </c>
    </row>
    <row r="703" spans="1:5" x14ac:dyDescent="0.2">
      <c r="A703" s="283"/>
      <c r="B703" s="293"/>
      <c r="C703" s="11" t="s">
        <v>539</v>
      </c>
      <c r="D703" s="23" t="s">
        <v>596</v>
      </c>
      <c r="E703" s="23">
        <v>2.2000000000000002</v>
      </c>
    </row>
    <row r="704" spans="1:5" x14ac:dyDescent="0.2">
      <c r="A704" s="283"/>
      <c r="B704" s="293"/>
      <c r="C704" s="11" t="s">
        <v>540</v>
      </c>
      <c r="D704" s="23" t="s">
        <v>596</v>
      </c>
      <c r="E704" s="23">
        <v>2.2000000000000002</v>
      </c>
    </row>
    <row r="705" spans="1:5" x14ac:dyDescent="0.2">
      <c r="A705" s="283"/>
      <c r="B705" s="293"/>
      <c r="C705" s="11" t="s">
        <v>541</v>
      </c>
      <c r="D705" s="23" t="s">
        <v>596</v>
      </c>
      <c r="E705" s="23">
        <v>2.2000000000000002</v>
      </c>
    </row>
    <row r="706" spans="1:5" x14ac:dyDescent="0.2">
      <c r="A706" s="283"/>
      <c r="B706" s="293"/>
      <c r="C706" s="11" t="s">
        <v>542</v>
      </c>
      <c r="D706" s="23" t="s">
        <v>596</v>
      </c>
      <c r="E706" s="23">
        <v>2.2000000000000002</v>
      </c>
    </row>
    <row r="707" spans="1:5" x14ac:dyDescent="0.2">
      <c r="A707" s="283"/>
      <c r="B707" s="293"/>
      <c r="C707" s="11" t="s">
        <v>543</v>
      </c>
      <c r="D707" s="23" t="s">
        <v>596</v>
      </c>
      <c r="E707" s="23">
        <v>2.2000000000000002</v>
      </c>
    </row>
    <row r="708" spans="1:5" x14ac:dyDescent="0.2">
      <c r="A708" s="283"/>
      <c r="B708" s="293"/>
      <c r="C708" s="11" t="s">
        <v>544</v>
      </c>
      <c r="D708" s="23" t="s">
        <v>596</v>
      </c>
      <c r="E708" s="23">
        <v>2.2000000000000002</v>
      </c>
    </row>
    <row r="709" spans="1:5" x14ac:dyDescent="0.2">
      <c r="A709" s="283"/>
      <c r="B709" s="293"/>
      <c r="C709" s="11" t="s">
        <v>545</v>
      </c>
      <c r="D709" s="23" t="s">
        <v>596</v>
      </c>
      <c r="E709" s="23">
        <v>2.2000000000000002</v>
      </c>
    </row>
    <row r="710" spans="1:5" x14ac:dyDescent="0.2">
      <c r="A710" s="283"/>
      <c r="B710" s="293"/>
      <c r="C710" s="11" t="s">
        <v>546</v>
      </c>
      <c r="D710" s="23" t="s">
        <v>596</v>
      </c>
      <c r="E710" s="23">
        <v>2.2000000000000002</v>
      </c>
    </row>
    <row r="711" spans="1:5" x14ac:dyDescent="0.2">
      <c r="A711" s="283"/>
      <c r="B711" s="293"/>
      <c r="C711" s="11" t="s">
        <v>547</v>
      </c>
      <c r="D711" s="23" t="s">
        <v>596</v>
      </c>
      <c r="E711" s="23">
        <v>2.2000000000000002</v>
      </c>
    </row>
    <row r="712" spans="1:5" x14ac:dyDescent="0.2">
      <c r="A712" s="283"/>
      <c r="B712" s="293"/>
      <c r="C712" s="11" t="s">
        <v>548</v>
      </c>
      <c r="D712" s="23" t="s">
        <v>596</v>
      </c>
      <c r="E712" s="23">
        <v>2.2000000000000002</v>
      </c>
    </row>
    <row r="713" spans="1:5" x14ac:dyDescent="0.2">
      <c r="A713" s="283"/>
      <c r="B713" s="293"/>
      <c r="C713" s="11" t="s">
        <v>549</v>
      </c>
      <c r="D713" s="23" t="s">
        <v>596</v>
      </c>
      <c r="E713" s="23">
        <v>2.2000000000000002</v>
      </c>
    </row>
    <row r="714" spans="1:5" x14ac:dyDescent="0.2">
      <c r="A714" s="283"/>
      <c r="B714" s="293"/>
      <c r="C714" s="11" t="s">
        <v>550</v>
      </c>
      <c r="D714" s="23" t="s">
        <v>596</v>
      </c>
      <c r="E714" s="23">
        <v>2.2000000000000002</v>
      </c>
    </row>
    <row r="715" spans="1:5" x14ac:dyDescent="0.2">
      <c r="A715" s="283"/>
      <c r="B715" s="293"/>
      <c r="C715" s="11" t="s">
        <v>551</v>
      </c>
      <c r="D715" s="23" t="s">
        <v>596</v>
      </c>
      <c r="E715" s="23">
        <v>2.2000000000000002</v>
      </c>
    </row>
    <row r="716" spans="1:5" x14ac:dyDescent="0.2">
      <c r="A716" s="283"/>
      <c r="B716" s="293"/>
      <c r="C716" s="11" t="s">
        <v>552</v>
      </c>
      <c r="D716" s="23" t="s">
        <v>596</v>
      </c>
      <c r="E716" s="23">
        <v>2.2000000000000002</v>
      </c>
    </row>
    <row r="717" spans="1:5" x14ac:dyDescent="0.2">
      <c r="A717" s="283"/>
      <c r="B717" s="293"/>
      <c r="C717" s="11" t="s">
        <v>553</v>
      </c>
      <c r="D717" s="23" t="s">
        <v>596</v>
      </c>
      <c r="E717" s="23">
        <v>2.2000000000000002</v>
      </c>
    </row>
    <row r="718" spans="1:5" x14ac:dyDescent="0.2">
      <c r="A718" s="283"/>
      <c r="B718" s="293"/>
      <c r="C718" s="11" t="s">
        <v>554</v>
      </c>
      <c r="D718" s="23" t="s">
        <v>596</v>
      </c>
      <c r="E718" s="23">
        <v>2.2000000000000002</v>
      </c>
    </row>
    <row r="719" spans="1:5" x14ac:dyDescent="0.2">
      <c r="A719" s="283"/>
      <c r="B719" s="293"/>
      <c r="C719" s="11" t="s">
        <v>555</v>
      </c>
      <c r="D719" s="23" t="s">
        <v>596</v>
      </c>
      <c r="E719" s="23">
        <v>2.2000000000000002</v>
      </c>
    </row>
    <row r="720" spans="1:5" x14ac:dyDescent="0.2">
      <c r="A720" s="283"/>
      <c r="B720" s="293"/>
      <c r="C720" s="11" t="s">
        <v>556</v>
      </c>
      <c r="D720" s="23" t="s">
        <v>596</v>
      </c>
      <c r="E720" s="23">
        <v>2.2000000000000002</v>
      </c>
    </row>
    <row r="721" spans="1:5" x14ac:dyDescent="0.2">
      <c r="A721" s="283"/>
      <c r="B721" s="293"/>
      <c r="C721" s="11" t="s">
        <v>557</v>
      </c>
      <c r="D721" s="23" t="s">
        <v>596</v>
      </c>
      <c r="E721" s="23">
        <v>2.2000000000000002</v>
      </c>
    </row>
    <row r="722" spans="1:5" x14ac:dyDescent="0.2">
      <c r="A722" s="283"/>
      <c r="B722" s="293"/>
      <c r="C722" s="11" t="s">
        <v>558</v>
      </c>
      <c r="D722" s="23" t="s">
        <v>596</v>
      </c>
      <c r="E722" s="23">
        <v>2.2000000000000002</v>
      </c>
    </row>
    <row r="723" spans="1:5" x14ac:dyDescent="0.2">
      <c r="A723" s="283"/>
      <c r="B723" s="293"/>
      <c r="C723" s="11" t="s">
        <v>559</v>
      </c>
      <c r="D723" s="23" t="s">
        <v>596</v>
      </c>
      <c r="E723" s="23">
        <v>2.2000000000000002</v>
      </c>
    </row>
    <row r="724" spans="1:5" x14ac:dyDescent="0.2">
      <c r="A724" s="283"/>
      <c r="B724" s="293"/>
      <c r="C724" s="11" t="s">
        <v>560</v>
      </c>
      <c r="D724" s="23" t="s">
        <v>596</v>
      </c>
      <c r="E724" s="23">
        <v>2.2000000000000002</v>
      </c>
    </row>
    <row r="725" spans="1:5" x14ac:dyDescent="0.2">
      <c r="A725" s="283"/>
      <c r="B725" s="293"/>
      <c r="C725" s="11" t="s">
        <v>561</v>
      </c>
      <c r="D725" s="23" t="s">
        <v>596</v>
      </c>
      <c r="E725" s="23">
        <v>2.2000000000000002</v>
      </c>
    </row>
    <row r="726" spans="1:5" x14ac:dyDescent="0.2">
      <c r="A726" s="283"/>
      <c r="B726" s="293"/>
      <c r="C726" s="11" t="s">
        <v>562</v>
      </c>
      <c r="D726" s="23" t="s">
        <v>596</v>
      </c>
      <c r="E726" s="23">
        <v>2.2000000000000002</v>
      </c>
    </row>
    <row r="727" spans="1:5" x14ac:dyDescent="0.2">
      <c r="A727" s="283"/>
      <c r="B727" s="293"/>
      <c r="C727" s="11" t="s">
        <v>563</v>
      </c>
      <c r="D727" s="23" t="s">
        <v>596</v>
      </c>
      <c r="E727" s="23">
        <v>2.2000000000000002</v>
      </c>
    </row>
    <row r="728" spans="1:5" x14ac:dyDescent="0.2">
      <c r="A728" s="283"/>
      <c r="B728" s="293"/>
      <c r="C728" s="11" t="s">
        <v>564</v>
      </c>
      <c r="D728" s="23" t="s">
        <v>596</v>
      </c>
      <c r="E728" s="23">
        <v>2.2000000000000002</v>
      </c>
    </row>
    <row r="729" spans="1:5" x14ac:dyDescent="0.2">
      <c r="A729" s="283"/>
      <c r="B729" s="293"/>
      <c r="C729" s="11" t="s">
        <v>565</v>
      </c>
      <c r="D729" s="23" t="s">
        <v>596</v>
      </c>
      <c r="E729" s="23">
        <v>2.2000000000000002</v>
      </c>
    </row>
    <row r="730" spans="1:5" x14ac:dyDescent="0.2">
      <c r="A730" s="283"/>
      <c r="B730" s="293"/>
      <c r="C730" s="11" t="s">
        <v>566</v>
      </c>
      <c r="D730" s="23" t="s">
        <v>596</v>
      </c>
      <c r="E730" s="23">
        <v>2.2000000000000002</v>
      </c>
    </row>
    <row r="731" spans="1:5" x14ac:dyDescent="0.2">
      <c r="A731" s="283"/>
      <c r="B731" s="293"/>
      <c r="C731" s="11" t="s">
        <v>567</v>
      </c>
      <c r="D731" s="23" t="s">
        <v>596</v>
      </c>
      <c r="E731" s="23">
        <v>2.2000000000000002</v>
      </c>
    </row>
    <row r="732" spans="1:5" x14ac:dyDescent="0.2">
      <c r="A732" s="283"/>
      <c r="B732" s="293"/>
      <c r="C732" s="11" t="s">
        <v>163</v>
      </c>
      <c r="D732" s="23" t="s">
        <v>596</v>
      </c>
      <c r="E732" s="23">
        <v>2.2000000000000002</v>
      </c>
    </row>
    <row r="733" spans="1:5" ht="104.25" customHeight="1" x14ac:dyDescent="0.2">
      <c r="A733" s="283" t="s">
        <v>160</v>
      </c>
      <c r="B733" s="293" t="s">
        <v>168</v>
      </c>
      <c r="C733" s="10" t="s">
        <v>164</v>
      </c>
      <c r="D733" s="23"/>
      <c r="E733" s="23"/>
    </row>
    <row r="734" spans="1:5" x14ac:dyDescent="0.2">
      <c r="A734" s="283"/>
      <c r="B734" s="293"/>
      <c r="C734" s="11" t="s">
        <v>485</v>
      </c>
      <c r="D734" s="23" t="s">
        <v>596</v>
      </c>
      <c r="E734" s="23">
        <v>2.5</v>
      </c>
    </row>
    <row r="735" spans="1:5" x14ac:dyDescent="0.2">
      <c r="A735" s="283"/>
      <c r="B735" s="293"/>
      <c r="C735" s="11" t="s">
        <v>486</v>
      </c>
      <c r="D735" s="23" t="s">
        <v>596</v>
      </c>
      <c r="E735" s="23">
        <v>2.5</v>
      </c>
    </row>
    <row r="736" spans="1:5" x14ac:dyDescent="0.2">
      <c r="A736" s="283"/>
      <c r="B736" s="293"/>
      <c r="C736" s="11" t="s">
        <v>487</v>
      </c>
      <c r="D736" s="23" t="s">
        <v>596</v>
      </c>
      <c r="E736" s="23">
        <v>2.5</v>
      </c>
    </row>
    <row r="737" spans="1:5" x14ac:dyDescent="0.2">
      <c r="A737" s="283"/>
      <c r="B737" s="293"/>
      <c r="C737" s="11" t="s">
        <v>488</v>
      </c>
      <c r="D737" s="23" t="s">
        <v>596</v>
      </c>
      <c r="E737" s="23">
        <v>2.5</v>
      </c>
    </row>
    <row r="738" spans="1:5" x14ac:dyDescent="0.2">
      <c r="A738" s="283"/>
      <c r="B738" s="293"/>
      <c r="C738" s="11" t="s">
        <v>489</v>
      </c>
      <c r="D738" s="23" t="s">
        <v>596</v>
      </c>
      <c r="E738" s="23">
        <v>2.5</v>
      </c>
    </row>
    <row r="739" spans="1:5" x14ac:dyDescent="0.2">
      <c r="A739" s="283"/>
      <c r="B739" s="293"/>
      <c r="C739" s="11" t="s">
        <v>490</v>
      </c>
      <c r="D739" s="23" t="s">
        <v>596</v>
      </c>
      <c r="E739" s="23">
        <v>2.5</v>
      </c>
    </row>
    <row r="740" spans="1:5" x14ac:dyDescent="0.2">
      <c r="A740" s="283"/>
      <c r="B740" s="293"/>
      <c r="C740" s="11" t="s">
        <v>491</v>
      </c>
      <c r="D740" s="23" t="s">
        <v>596</v>
      </c>
      <c r="E740" s="23">
        <v>2.5</v>
      </c>
    </row>
    <row r="741" spans="1:5" x14ac:dyDescent="0.2">
      <c r="A741" s="283"/>
      <c r="B741" s="293"/>
      <c r="C741" s="11" t="s">
        <v>492</v>
      </c>
      <c r="D741" s="23" t="s">
        <v>596</v>
      </c>
      <c r="E741" s="23">
        <v>2.5</v>
      </c>
    </row>
    <row r="742" spans="1:5" x14ac:dyDescent="0.2">
      <c r="A742" s="283"/>
      <c r="B742" s="293"/>
      <c r="C742" s="11" t="s">
        <v>493</v>
      </c>
      <c r="D742" s="23" t="s">
        <v>596</v>
      </c>
      <c r="E742" s="23">
        <v>2.5</v>
      </c>
    </row>
    <row r="743" spans="1:5" x14ac:dyDescent="0.2">
      <c r="A743" s="283"/>
      <c r="B743" s="293"/>
      <c r="C743" s="11" t="s">
        <v>494</v>
      </c>
      <c r="D743" s="23" t="s">
        <v>596</v>
      </c>
      <c r="E743" s="23">
        <v>2.5</v>
      </c>
    </row>
    <row r="744" spans="1:5" x14ac:dyDescent="0.2">
      <c r="A744" s="283"/>
      <c r="B744" s="293"/>
      <c r="C744" s="11" t="s">
        <v>495</v>
      </c>
      <c r="D744" s="23" t="s">
        <v>596</v>
      </c>
      <c r="E744" s="23">
        <v>2.5</v>
      </c>
    </row>
    <row r="745" spans="1:5" x14ac:dyDescent="0.2">
      <c r="A745" s="283"/>
      <c r="B745" s="293"/>
      <c r="C745" s="11" t="s">
        <v>496</v>
      </c>
      <c r="D745" s="23" t="s">
        <v>596</v>
      </c>
      <c r="E745" s="23">
        <v>2.0499999999999998</v>
      </c>
    </row>
    <row r="746" spans="1:5" x14ac:dyDescent="0.2">
      <c r="A746" s="283"/>
      <c r="B746" s="293"/>
      <c r="C746" s="11" t="s">
        <v>497</v>
      </c>
      <c r="D746" s="23" t="s">
        <v>596</v>
      </c>
      <c r="E746" s="23">
        <v>2.25</v>
      </c>
    </row>
    <row r="747" spans="1:5" x14ac:dyDescent="0.2">
      <c r="A747" s="283"/>
      <c r="B747" s="293"/>
      <c r="C747" s="11" t="s">
        <v>498</v>
      </c>
      <c r="D747" s="23" t="s">
        <v>596</v>
      </c>
      <c r="E747" s="23">
        <v>2.25</v>
      </c>
    </row>
    <row r="748" spans="1:5" x14ac:dyDescent="0.2">
      <c r="A748" s="283"/>
      <c r="B748" s="293"/>
      <c r="C748" s="11" t="s">
        <v>499</v>
      </c>
      <c r="D748" s="23" t="s">
        <v>596</v>
      </c>
      <c r="E748" s="23">
        <v>2.25</v>
      </c>
    </row>
    <row r="749" spans="1:5" x14ac:dyDescent="0.2">
      <c r="A749" s="283"/>
      <c r="B749" s="293"/>
      <c r="C749" s="11" t="s">
        <v>500</v>
      </c>
      <c r="D749" s="23" t="s">
        <v>596</v>
      </c>
      <c r="E749" s="23">
        <v>2.25</v>
      </c>
    </row>
    <row r="750" spans="1:5" x14ac:dyDescent="0.2">
      <c r="A750" s="283"/>
      <c r="B750" s="293"/>
      <c r="C750" s="11" t="s">
        <v>501</v>
      </c>
      <c r="D750" s="23" t="s">
        <v>596</v>
      </c>
      <c r="E750" s="23">
        <v>2.25</v>
      </c>
    </row>
    <row r="751" spans="1:5" x14ac:dyDescent="0.2">
      <c r="A751" s="283"/>
      <c r="B751" s="293"/>
      <c r="C751" s="11" t="s">
        <v>502</v>
      </c>
      <c r="D751" s="23" t="s">
        <v>596</v>
      </c>
      <c r="E751" s="23">
        <v>2.25</v>
      </c>
    </row>
    <row r="752" spans="1:5" x14ac:dyDescent="0.2">
      <c r="A752" s="283"/>
      <c r="B752" s="293"/>
      <c r="C752" s="11" t="s">
        <v>503</v>
      </c>
      <c r="D752" s="23" t="s">
        <v>596</v>
      </c>
      <c r="E752" s="23">
        <v>2.25</v>
      </c>
    </row>
    <row r="753" spans="1:5" x14ac:dyDescent="0.2">
      <c r="A753" s="283"/>
      <c r="B753" s="293"/>
      <c r="C753" s="11" t="s">
        <v>504</v>
      </c>
      <c r="D753" s="23" t="s">
        <v>596</v>
      </c>
      <c r="E753" s="23">
        <v>2.25</v>
      </c>
    </row>
    <row r="754" spans="1:5" x14ac:dyDescent="0.2">
      <c r="A754" s="283"/>
      <c r="B754" s="293"/>
      <c r="C754" s="11" t="s">
        <v>505</v>
      </c>
      <c r="D754" s="23" t="s">
        <v>596</v>
      </c>
      <c r="E754" s="23">
        <v>2.25</v>
      </c>
    </row>
    <row r="755" spans="1:5" x14ac:dyDescent="0.2">
      <c r="A755" s="283"/>
      <c r="B755" s="293"/>
      <c r="C755" s="11" t="s">
        <v>506</v>
      </c>
      <c r="D755" s="23" t="s">
        <v>596</v>
      </c>
      <c r="E755" s="23">
        <v>2.25</v>
      </c>
    </row>
    <row r="756" spans="1:5" x14ac:dyDescent="0.2">
      <c r="A756" s="283"/>
      <c r="B756" s="293"/>
      <c r="C756" s="11" t="s">
        <v>507</v>
      </c>
      <c r="D756" s="23" t="s">
        <v>596</v>
      </c>
      <c r="E756" s="23" t="s">
        <v>596</v>
      </c>
    </row>
    <row r="757" spans="1:5" x14ac:dyDescent="0.2">
      <c r="A757" s="283"/>
      <c r="B757" s="293"/>
      <c r="C757" s="11" t="s">
        <v>508</v>
      </c>
      <c r="D757" s="23" t="s">
        <v>596</v>
      </c>
      <c r="E757" s="23">
        <v>2.25</v>
      </c>
    </row>
    <row r="758" spans="1:5" x14ac:dyDescent="0.2">
      <c r="A758" s="283"/>
      <c r="B758" s="293"/>
      <c r="C758" s="11" t="s">
        <v>509</v>
      </c>
      <c r="D758" s="23" t="s">
        <v>596</v>
      </c>
      <c r="E758" s="23">
        <v>2.25</v>
      </c>
    </row>
    <row r="759" spans="1:5" x14ac:dyDescent="0.2">
      <c r="A759" s="283"/>
      <c r="B759" s="293"/>
      <c r="C759" s="11" t="s">
        <v>510</v>
      </c>
      <c r="D759" s="23" t="s">
        <v>596</v>
      </c>
      <c r="E759" s="23">
        <v>2.25</v>
      </c>
    </row>
    <row r="760" spans="1:5" x14ac:dyDescent="0.2">
      <c r="A760" s="283"/>
      <c r="B760" s="293"/>
      <c r="C760" s="11" t="s">
        <v>511</v>
      </c>
      <c r="D760" s="23" t="s">
        <v>596</v>
      </c>
      <c r="E760" s="23">
        <v>2.25</v>
      </c>
    </row>
    <row r="761" spans="1:5" x14ac:dyDescent="0.2">
      <c r="A761" s="283"/>
      <c r="B761" s="293"/>
      <c r="C761" s="11" t="s">
        <v>512</v>
      </c>
      <c r="D761" s="23" t="s">
        <v>596</v>
      </c>
      <c r="E761" s="23">
        <v>2.25</v>
      </c>
    </row>
    <row r="762" spans="1:5" x14ac:dyDescent="0.2">
      <c r="A762" s="283"/>
      <c r="B762" s="293"/>
      <c r="C762" s="11" t="s">
        <v>513</v>
      </c>
      <c r="D762" s="23" t="s">
        <v>596</v>
      </c>
      <c r="E762" s="23">
        <v>2.25</v>
      </c>
    </row>
    <row r="763" spans="1:5" x14ac:dyDescent="0.2">
      <c r="A763" s="283"/>
      <c r="B763" s="293"/>
      <c r="C763" s="11" t="s">
        <v>514</v>
      </c>
      <c r="D763" s="23" t="s">
        <v>596</v>
      </c>
      <c r="E763" s="23">
        <v>2.7</v>
      </c>
    </row>
    <row r="764" spans="1:5" x14ac:dyDescent="0.2">
      <c r="A764" s="283"/>
      <c r="B764" s="293"/>
      <c r="C764" s="11" t="s">
        <v>515</v>
      </c>
      <c r="D764" s="23" t="s">
        <v>596</v>
      </c>
      <c r="E764" s="23">
        <v>2.7</v>
      </c>
    </row>
    <row r="765" spans="1:5" x14ac:dyDescent="0.2">
      <c r="A765" s="283"/>
      <c r="B765" s="293"/>
      <c r="C765" s="11" t="s">
        <v>516</v>
      </c>
      <c r="D765" s="23" t="s">
        <v>596</v>
      </c>
      <c r="E765" s="23">
        <v>2.7</v>
      </c>
    </row>
    <row r="766" spans="1:5" x14ac:dyDescent="0.2">
      <c r="A766" s="283"/>
      <c r="B766" s="293"/>
      <c r="C766" s="11" t="s">
        <v>517</v>
      </c>
      <c r="D766" s="23" t="s">
        <v>596</v>
      </c>
      <c r="E766" s="23">
        <v>2.7</v>
      </c>
    </row>
    <row r="767" spans="1:5" x14ac:dyDescent="0.2">
      <c r="A767" s="283"/>
      <c r="B767" s="293"/>
      <c r="C767" s="11" t="s">
        <v>518</v>
      </c>
      <c r="D767" s="23" t="s">
        <v>596</v>
      </c>
      <c r="E767" s="23">
        <v>2.7</v>
      </c>
    </row>
    <row r="768" spans="1:5" x14ac:dyDescent="0.2">
      <c r="A768" s="283"/>
      <c r="B768" s="293"/>
      <c r="C768" s="11" t="s">
        <v>519</v>
      </c>
      <c r="D768" s="23" t="s">
        <v>596</v>
      </c>
      <c r="E768" s="23">
        <v>2.7</v>
      </c>
    </row>
    <row r="769" spans="1:5" x14ac:dyDescent="0.2">
      <c r="A769" s="283"/>
      <c r="B769" s="293"/>
      <c r="C769" s="11" t="s">
        <v>520</v>
      </c>
      <c r="D769" s="23" t="s">
        <v>596</v>
      </c>
      <c r="E769" s="23">
        <v>2.7</v>
      </c>
    </row>
    <row r="770" spans="1:5" x14ac:dyDescent="0.2">
      <c r="A770" s="283"/>
      <c r="B770" s="293"/>
      <c r="C770" s="11" t="s">
        <v>521</v>
      </c>
      <c r="D770" s="23" t="s">
        <v>596</v>
      </c>
      <c r="E770" s="23">
        <v>2.7</v>
      </c>
    </row>
    <row r="771" spans="1:5" x14ac:dyDescent="0.2">
      <c r="A771" s="283"/>
      <c r="B771" s="293"/>
      <c r="C771" s="11" t="s">
        <v>522</v>
      </c>
      <c r="D771" s="23" t="s">
        <v>596</v>
      </c>
      <c r="E771" s="23">
        <v>2.7</v>
      </c>
    </row>
    <row r="772" spans="1:5" x14ac:dyDescent="0.2">
      <c r="A772" s="283"/>
      <c r="B772" s="293"/>
      <c r="C772" s="11" t="s">
        <v>523</v>
      </c>
      <c r="D772" s="23" t="s">
        <v>596</v>
      </c>
      <c r="E772" s="23">
        <v>2.7</v>
      </c>
    </row>
    <row r="773" spans="1:5" x14ac:dyDescent="0.2">
      <c r="A773" s="283"/>
      <c r="B773" s="293"/>
      <c r="C773" s="11" t="s">
        <v>524</v>
      </c>
      <c r="D773" s="23" t="s">
        <v>596</v>
      </c>
      <c r="E773" s="23">
        <v>2.7</v>
      </c>
    </row>
    <row r="774" spans="1:5" x14ac:dyDescent="0.2">
      <c r="A774" s="283"/>
      <c r="B774" s="293"/>
      <c r="C774" s="11" t="s">
        <v>525</v>
      </c>
      <c r="D774" s="23" t="s">
        <v>596</v>
      </c>
      <c r="E774" s="23">
        <v>2.7</v>
      </c>
    </row>
    <row r="775" spans="1:5" x14ac:dyDescent="0.2">
      <c r="A775" s="283"/>
      <c r="B775" s="293"/>
      <c r="C775" s="11" t="s">
        <v>526</v>
      </c>
      <c r="D775" s="23" t="s">
        <v>596</v>
      </c>
      <c r="E775" s="23">
        <v>2.7</v>
      </c>
    </row>
    <row r="776" spans="1:5" x14ac:dyDescent="0.2">
      <c r="A776" s="283"/>
      <c r="B776" s="293"/>
      <c r="C776" s="11" t="s">
        <v>527</v>
      </c>
      <c r="D776" s="23" t="s">
        <v>596</v>
      </c>
      <c r="E776" s="23">
        <v>2.7</v>
      </c>
    </row>
    <row r="777" spans="1:5" x14ac:dyDescent="0.2">
      <c r="A777" s="283"/>
      <c r="B777" s="293"/>
      <c r="C777" s="11" t="s">
        <v>528</v>
      </c>
      <c r="D777" s="23" t="s">
        <v>596</v>
      </c>
      <c r="E777" s="23">
        <v>2.7</v>
      </c>
    </row>
    <row r="778" spans="1:5" x14ac:dyDescent="0.2">
      <c r="A778" s="283"/>
      <c r="B778" s="293"/>
      <c r="C778" s="11" t="s">
        <v>529</v>
      </c>
      <c r="D778" s="23" t="s">
        <v>596</v>
      </c>
      <c r="E778" s="23">
        <v>2.7</v>
      </c>
    </row>
    <row r="779" spans="1:5" x14ac:dyDescent="0.2">
      <c r="A779" s="283"/>
      <c r="B779" s="293"/>
      <c r="C779" s="11" t="s">
        <v>530</v>
      </c>
      <c r="D779" s="23" t="s">
        <v>596</v>
      </c>
      <c r="E779" s="23">
        <v>2.7</v>
      </c>
    </row>
    <row r="780" spans="1:5" x14ac:dyDescent="0.2">
      <c r="A780" s="283"/>
      <c r="B780" s="293"/>
      <c r="C780" s="11" t="s">
        <v>531</v>
      </c>
      <c r="D780" s="23" t="s">
        <v>596</v>
      </c>
      <c r="E780" s="23">
        <v>2.7</v>
      </c>
    </row>
    <row r="781" spans="1:5" x14ac:dyDescent="0.2">
      <c r="A781" s="283"/>
      <c r="B781" s="293"/>
      <c r="C781" s="11" t="s">
        <v>532</v>
      </c>
      <c r="D781" s="23" t="s">
        <v>596</v>
      </c>
      <c r="E781" s="23">
        <v>2.7</v>
      </c>
    </row>
    <row r="782" spans="1:5" x14ac:dyDescent="0.2">
      <c r="A782" s="283"/>
      <c r="B782" s="293"/>
      <c r="C782" s="11" t="s">
        <v>533</v>
      </c>
      <c r="D782" s="23" t="s">
        <v>596</v>
      </c>
      <c r="E782" s="23">
        <v>2.7</v>
      </c>
    </row>
    <row r="783" spans="1:5" x14ac:dyDescent="0.2">
      <c r="A783" s="283"/>
      <c r="B783" s="293"/>
      <c r="C783" s="11" t="s">
        <v>534</v>
      </c>
      <c r="D783" s="23" t="s">
        <v>596</v>
      </c>
      <c r="E783" s="23">
        <v>2.7</v>
      </c>
    </row>
    <row r="784" spans="1:5" x14ac:dyDescent="0.2">
      <c r="A784" s="283"/>
      <c r="B784" s="293"/>
      <c r="C784" s="11" t="s">
        <v>535</v>
      </c>
      <c r="D784" s="23" t="s">
        <v>596</v>
      </c>
      <c r="E784" s="23">
        <v>2.7</v>
      </c>
    </row>
    <row r="785" spans="1:5" x14ac:dyDescent="0.2">
      <c r="A785" s="283"/>
      <c r="B785" s="293"/>
      <c r="C785" s="11" t="s">
        <v>536</v>
      </c>
      <c r="D785" s="23" t="s">
        <v>596</v>
      </c>
      <c r="E785" s="23">
        <v>2.7</v>
      </c>
    </row>
    <row r="786" spans="1:5" x14ac:dyDescent="0.2">
      <c r="A786" s="283"/>
      <c r="B786" s="293"/>
      <c r="C786" s="11" t="s">
        <v>537</v>
      </c>
      <c r="D786" s="23" t="s">
        <v>596</v>
      </c>
      <c r="E786" s="23">
        <v>2.7</v>
      </c>
    </row>
    <row r="787" spans="1:5" x14ac:dyDescent="0.2">
      <c r="A787" s="283"/>
      <c r="B787" s="293"/>
      <c r="C787" s="11" t="s">
        <v>538</v>
      </c>
      <c r="D787" s="23" t="s">
        <v>596</v>
      </c>
      <c r="E787" s="23">
        <v>2.7</v>
      </c>
    </row>
    <row r="788" spans="1:5" x14ac:dyDescent="0.2">
      <c r="A788" s="283"/>
      <c r="B788" s="293"/>
      <c r="C788" s="11" t="s">
        <v>539</v>
      </c>
      <c r="D788" s="23" t="s">
        <v>596</v>
      </c>
      <c r="E788" s="23">
        <v>2.7</v>
      </c>
    </row>
    <row r="789" spans="1:5" x14ac:dyDescent="0.2">
      <c r="A789" s="283"/>
      <c r="B789" s="293"/>
      <c r="C789" s="11" t="s">
        <v>540</v>
      </c>
      <c r="D789" s="23" t="s">
        <v>596</v>
      </c>
      <c r="E789" s="23">
        <v>2.7</v>
      </c>
    </row>
    <row r="790" spans="1:5" x14ac:dyDescent="0.2">
      <c r="A790" s="283"/>
      <c r="B790" s="293"/>
      <c r="C790" s="11" t="s">
        <v>541</v>
      </c>
      <c r="D790" s="23" t="s">
        <v>596</v>
      </c>
      <c r="E790" s="23">
        <v>2.95</v>
      </c>
    </row>
    <row r="791" spans="1:5" x14ac:dyDescent="0.2">
      <c r="A791" s="283"/>
      <c r="B791" s="293"/>
      <c r="C791" s="11" t="s">
        <v>542</v>
      </c>
      <c r="D791" s="23" t="s">
        <v>596</v>
      </c>
      <c r="E791" s="23">
        <v>2.95</v>
      </c>
    </row>
    <row r="792" spans="1:5" x14ac:dyDescent="0.2">
      <c r="A792" s="283"/>
      <c r="B792" s="293"/>
      <c r="C792" s="11" t="s">
        <v>543</v>
      </c>
      <c r="D792" s="23" t="s">
        <v>596</v>
      </c>
      <c r="E792" s="23">
        <v>2.95</v>
      </c>
    </row>
    <row r="793" spans="1:5" x14ac:dyDescent="0.2">
      <c r="A793" s="283"/>
      <c r="B793" s="293"/>
      <c r="C793" s="11" t="s">
        <v>544</v>
      </c>
      <c r="D793" s="23" t="s">
        <v>596</v>
      </c>
      <c r="E793" s="23">
        <v>2.95</v>
      </c>
    </row>
    <row r="794" spans="1:5" x14ac:dyDescent="0.2">
      <c r="A794" s="283"/>
      <c r="B794" s="293"/>
      <c r="C794" s="11" t="s">
        <v>545</v>
      </c>
      <c r="D794" s="23" t="s">
        <v>596</v>
      </c>
      <c r="E794" s="23">
        <v>2.95</v>
      </c>
    </row>
    <row r="795" spans="1:5" x14ac:dyDescent="0.2">
      <c r="A795" s="283"/>
      <c r="B795" s="293"/>
      <c r="C795" s="11" t="s">
        <v>546</v>
      </c>
      <c r="D795" s="23" t="s">
        <v>596</v>
      </c>
      <c r="E795" s="23">
        <v>2.95</v>
      </c>
    </row>
    <row r="796" spans="1:5" x14ac:dyDescent="0.2">
      <c r="A796" s="283"/>
      <c r="B796" s="293"/>
      <c r="C796" s="11" t="s">
        <v>547</v>
      </c>
      <c r="D796" s="23" t="s">
        <v>596</v>
      </c>
      <c r="E796" s="23">
        <v>2.95</v>
      </c>
    </row>
    <row r="797" spans="1:5" x14ac:dyDescent="0.2">
      <c r="A797" s="283"/>
      <c r="B797" s="293"/>
      <c r="C797" s="11" t="s">
        <v>548</v>
      </c>
      <c r="D797" s="23" t="s">
        <v>596</v>
      </c>
      <c r="E797" s="23">
        <v>2.95</v>
      </c>
    </row>
    <row r="798" spans="1:5" x14ac:dyDescent="0.2">
      <c r="A798" s="283"/>
      <c r="B798" s="293"/>
      <c r="C798" s="11" t="s">
        <v>549</v>
      </c>
      <c r="D798" s="23" t="s">
        <v>596</v>
      </c>
      <c r="E798" s="23">
        <v>2.95</v>
      </c>
    </row>
    <row r="799" spans="1:5" x14ac:dyDescent="0.2">
      <c r="A799" s="283"/>
      <c r="B799" s="293"/>
      <c r="C799" s="11" t="s">
        <v>550</v>
      </c>
      <c r="D799" s="23" t="s">
        <v>596</v>
      </c>
      <c r="E799" s="23">
        <v>2.95</v>
      </c>
    </row>
    <row r="800" spans="1:5" x14ac:dyDescent="0.2">
      <c r="A800" s="283"/>
      <c r="B800" s="293"/>
      <c r="C800" s="11" t="s">
        <v>551</v>
      </c>
      <c r="D800" s="23" t="s">
        <v>596</v>
      </c>
      <c r="E800" s="23">
        <v>2.95</v>
      </c>
    </row>
    <row r="801" spans="1:5" x14ac:dyDescent="0.2">
      <c r="A801" s="283"/>
      <c r="B801" s="293"/>
      <c r="C801" s="11" t="s">
        <v>552</v>
      </c>
      <c r="D801" s="23" t="s">
        <v>596</v>
      </c>
      <c r="E801" s="23">
        <v>2.95</v>
      </c>
    </row>
    <row r="802" spans="1:5" x14ac:dyDescent="0.2">
      <c r="A802" s="283"/>
      <c r="B802" s="293"/>
      <c r="C802" s="11" t="s">
        <v>553</v>
      </c>
      <c r="D802" s="23" t="s">
        <v>596</v>
      </c>
      <c r="E802" s="23">
        <v>2.95</v>
      </c>
    </row>
    <row r="803" spans="1:5" x14ac:dyDescent="0.2">
      <c r="A803" s="283"/>
      <c r="B803" s="293"/>
      <c r="C803" s="11" t="s">
        <v>554</v>
      </c>
      <c r="D803" s="23" t="s">
        <v>596</v>
      </c>
      <c r="E803" s="23">
        <v>2.95</v>
      </c>
    </row>
    <row r="804" spans="1:5" x14ac:dyDescent="0.2">
      <c r="A804" s="283"/>
      <c r="B804" s="293"/>
      <c r="C804" s="11" t="s">
        <v>555</v>
      </c>
      <c r="D804" s="23" t="s">
        <v>596</v>
      </c>
      <c r="E804" s="23">
        <v>2.95</v>
      </c>
    </row>
    <row r="805" spans="1:5" x14ac:dyDescent="0.2">
      <c r="A805" s="283"/>
      <c r="B805" s="293"/>
      <c r="C805" s="11" t="s">
        <v>556</v>
      </c>
      <c r="D805" s="23" t="s">
        <v>596</v>
      </c>
      <c r="E805" s="23">
        <v>2.95</v>
      </c>
    </row>
    <row r="806" spans="1:5" x14ac:dyDescent="0.2">
      <c r="A806" s="283"/>
      <c r="B806" s="293"/>
      <c r="C806" s="11" t="s">
        <v>557</v>
      </c>
      <c r="D806" s="23" t="s">
        <v>596</v>
      </c>
      <c r="E806" s="23">
        <v>2.95</v>
      </c>
    </row>
    <row r="807" spans="1:5" x14ac:dyDescent="0.2">
      <c r="A807" s="283"/>
      <c r="B807" s="293"/>
      <c r="C807" s="11" t="s">
        <v>558</v>
      </c>
      <c r="D807" s="23" t="s">
        <v>596</v>
      </c>
      <c r="E807" s="23">
        <v>2.95</v>
      </c>
    </row>
    <row r="808" spans="1:5" x14ac:dyDescent="0.2">
      <c r="A808" s="283"/>
      <c r="B808" s="293"/>
      <c r="C808" s="11" t="s">
        <v>559</v>
      </c>
      <c r="D808" s="23" t="s">
        <v>596</v>
      </c>
      <c r="E808" s="23">
        <v>3.2</v>
      </c>
    </row>
    <row r="809" spans="1:5" x14ac:dyDescent="0.2">
      <c r="A809" s="283"/>
      <c r="B809" s="293"/>
      <c r="C809" s="11" t="s">
        <v>560</v>
      </c>
      <c r="D809" s="23" t="s">
        <v>596</v>
      </c>
      <c r="E809" s="23">
        <v>3.2</v>
      </c>
    </row>
    <row r="810" spans="1:5" x14ac:dyDescent="0.2">
      <c r="A810" s="283"/>
      <c r="B810" s="293"/>
      <c r="C810" s="11" t="s">
        <v>561</v>
      </c>
      <c r="D810" s="23" t="s">
        <v>596</v>
      </c>
      <c r="E810" s="23">
        <v>3.2</v>
      </c>
    </row>
    <row r="811" spans="1:5" x14ac:dyDescent="0.2">
      <c r="A811" s="283"/>
      <c r="B811" s="293"/>
      <c r="C811" s="11" t="s">
        <v>562</v>
      </c>
      <c r="D811" s="23" t="s">
        <v>596</v>
      </c>
      <c r="E811" s="23">
        <v>3.2</v>
      </c>
    </row>
    <row r="812" spans="1:5" x14ac:dyDescent="0.2">
      <c r="A812" s="283"/>
      <c r="B812" s="293"/>
      <c r="C812" s="11" t="s">
        <v>563</v>
      </c>
      <c r="D812" s="23" t="s">
        <v>596</v>
      </c>
      <c r="E812" s="23">
        <v>3.2</v>
      </c>
    </row>
    <row r="813" spans="1:5" x14ac:dyDescent="0.2">
      <c r="A813" s="283"/>
      <c r="B813" s="293"/>
      <c r="C813" s="11" t="s">
        <v>564</v>
      </c>
      <c r="D813" s="23" t="s">
        <v>596</v>
      </c>
      <c r="E813" s="23">
        <v>3.2</v>
      </c>
    </row>
    <row r="814" spans="1:5" x14ac:dyDescent="0.2">
      <c r="A814" s="283"/>
      <c r="B814" s="293"/>
      <c r="C814" s="11" t="s">
        <v>565</v>
      </c>
      <c r="D814" s="23" t="s">
        <v>596</v>
      </c>
      <c r="E814" s="23">
        <v>3.2</v>
      </c>
    </row>
    <row r="815" spans="1:5" x14ac:dyDescent="0.2">
      <c r="A815" s="283"/>
      <c r="B815" s="293"/>
      <c r="C815" s="11" t="s">
        <v>566</v>
      </c>
      <c r="D815" s="23" t="s">
        <v>596</v>
      </c>
      <c r="E815" s="23">
        <v>3.2</v>
      </c>
    </row>
    <row r="816" spans="1:5" x14ac:dyDescent="0.2">
      <c r="A816" s="283"/>
      <c r="B816" s="293"/>
      <c r="C816" s="11" t="s">
        <v>567</v>
      </c>
      <c r="D816" s="23" t="s">
        <v>596</v>
      </c>
      <c r="E816" s="23">
        <v>3.2</v>
      </c>
    </row>
    <row r="817" spans="1:5" x14ac:dyDescent="0.2">
      <c r="A817" s="283"/>
      <c r="B817" s="293"/>
      <c r="C817" s="11" t="s">
        <v>163</v>
      </c>
      <c r="D817" s="23" t="s">
        <v>596</v>
      </c>
      <c r="E817" s="23">
        <v>2.8</v>
      </c>
    </row>
    <row r="818" spans="1:5" ht="132" customHeight="1" x14ac:dyDescent="0.2">
      <c r="A818" s="283"/>
      <c r="B818" s="293"/>
      <c r="C818" s="8" t="s">
        <v>165</v>
      </c>
      <c r="D818" s="23"/>
      <c r="E818" s="23"/>
    </row>
    <row r="819" spans="1:5" x14ac:dyDescent="0.2">
      <c r="A819" s="283"/>
      <c r="B819" s="293"/>
      <c r="C819" s="11" t="s">
        <v>485</v>
      </c>
      <c r="D819" s="23" t="s">
        <v>596</v>
      </c>
      <c r="E819" s="23">
        <v>2.5</v>
      </c>
    </row>
    <row r="820" spans="1:5" x14ac:dyDescent="0.2">
      <c r="A820" s="283"/>
      <c r="B820" s="293"/>
      <c r="C820" s="11" t="s">
        <v>486</v>
      </c>
      <c r="D820" s="23" t="s">
        <v>596</v>
      </c>
      <c r="E820" s="23">
        <v>2.5</v>
      </c>
    </row>
    <row r="821" spans="1:5" x14ac:dyDescent="0.2">
      <c r="A821" s="283"/>
      <c r="B821" s="293"/>
      <c r="C821" s="11" t="s">
        <v>487</v>
      </c>
      <c r="D821" s="23" t="s">
        <v>596</v>
      </c>
      <c r="E821" s="23">
        <v>2.5</v>
      </c>
    </row>
    <row r="822" spans="1:5" x14ac:dyDescent="0.2">
      <c r="A822" s="283"/>
      <c r="B822" s="293"/>
      <c r="C822" s="11" t="s">
        <v>488</v>
      </c>
      <c r="D822" s="23" t="s">
        <v>596</v>
      </c>
      <c r="E822" s="23">
        <v>2.5</v>
      </c>
    </row>
    <row r="823" spans="1:5" x14ac:dyDescent="0.2">
      <c r="A823" s="283"/>
      <c r="B823" s="293"/>
      <c r="C823" s="11" t="s">
        <v>489</v>
      </c>
      <c r="D823" s="23" t="s">
        <v>596</v>
      </c>
      <c r="E823" s="23">
        <v>2.5</v>
      </c>
    </row>
    <row r="824" spans="1:5" x14ac:dyDescent="0.2">
      <c r="A824" s="283"/>
      <c r="B824" s="293"/>
      <c r="C824" s="11" t="s">
        <v>490</v>
      </c>
      <c r="D824" s="23" t="s">
        <v>596</v>
      </c>
      <c r="E824" s="23">
        <v>2.5</v>
      </c>
    </row>
    <row r="825" spans="1:5" x14ac:dyDescent="0.2">
      <c r="A825" s="283"/>
      <c r="B825" s="293"/>
      <c r="C825" s="11" t="s">
        <v>491</v>
      </c>
      <c r="D825" s="23" t="s">
        <v>596</v>
      </c>
      <c r="E825" s="23">
        <v>2.5</v>
      </c>
    </row>
    <row r="826" spans="1:5" x14ac:dyDescent="0.2">
      <c r="A826" s="283"/>
      <c r="B826" s="293"/>
      <c r="C826" s="11" t="s">
        <v>492</v>
      </c>
      <c r="D826" s="23" t="s">
        <v>596</v>
      </c>
      <c r="E826" s="23">
        <v>2.5</v>
      </c>
    </row>
    <row r="827" spans="1:5" x14ac:dyDescent="0.2">
      <c r="A827" s="283"/>
      <c r="B827" s="293"/>
      <c r="C827" s="11" t="s">
        <v>493</v>
      </c>
      <c r="D827" s="23" t="s">
        <v>596</v>
      </c>
      <c r="E827" s="23">
        <v>2.5</v>
      </c>
    </row>
    <row r="828" spans="1:5" x14ac:dyDescent="0.2">
      <c r="A828" s="283"/>
      <c r="B828" s="293"/>
      <c r="C828" s="11" t="s">
        <v>494</v>
      </c>
      <c r="D828" s="23" t="s">
        <v>596</v>
      </c>
      <c r="E828" s="23">
        <v>2.5</v>
      </c>
    </row>
    <row r="829" spans="1:5" x14ac:dyDescent="0.2">
      <c r="A829" s="283"/>
      <c r="B829" s="293"/>
      <c r="C829" s="11" t="s">
        <v>495</v>
      </c>
      <c r="D829" s="23" t="s">
        <v>596</v>
      </c>
      <c r="E829" s="23">
        <v>2.5</v>
      </c>
    </row>
    <row r="830" spans="1:5" x14ac:dyDescent="0.2">
      <c r="A830" s="283"/>
      <c r="B830" s="293"/>
      <c r="C830" s="11" t="s">
        <v>496</v>
      </c>
      <c r="D830" s="23" t="s">
        <v>596</v>
      </c>
      <c r="E830" s="23">
        <v>2.0499999999999998</v>
      </c>
    </row>
    <row r="831" spans="1:5" x14ac:dyDescent="0.2">
      <c r="A831" s="283"/>
      <c r="B831" s="293"/>
      <c r="C831" s="11" t="s">
        <v>497</v>
      </c>
      <c r="D831" s="23" t="s">
        <v>596</v>
      </c>
      <c r="E831" s="23">
        <v>2.25</v>
      </c>
    </row>
    <row r="832" spans="1:5" x14ac:dyDescent="0.2">
      <c r="A832" s="283"/>
      <c r="B832" s="293"/>
      <c r="C832" s="11" t="s">
        <v>498</v>
      </c>
      <c r="D832" s="23" t="s">
        <v>596</v>
      </c>
      <c r="E832" s="23">
        <v>2.25</v>
      </c>
    </row>
    <row r="833" spans="1:5" x14ac:dyDescent="0.2">
      <c r="A833" s="283"/>
      <c r="B833" s="293"/>
      <c r="C833" s="11" t="s">
        <v>499</v>
      </c>
      <c r="D833" s="23" t="s">
        <v>596</v>
      </c>
      <c r="E833" s="23">
        <v>2.25</v>
      </c>
    </row>
    <row r="834" spans="1:5" x14ac:dyDescent="0.2">
      <c r="A834" s="283"/>
      <c r="B834" s="293"/>
      <c r="C834" s="11" t="s">
        <v>500</v>
      </c>
      <c r="D834" s="23" t="s">
        <v>596</v>
      </c>
      <c r="E834" s="23">
        <v>2.25</v>
      </c>
    </row>
    <row r="835" spans="1:5" x14ac:dyDescent="0.2">
      <c r="A835" s="283"/>
      <c r="B835" s="293"/>
      <c r="C835" s="11" t="s">
        <v>501</v>
      </c>
      <c r="D835" s="23" t="s">
        <v>596</v>
      </c>
      <c r="E835" s="23">
        <v>2.25</v>
      </c>
    </row>
    <row r="836" spans="1:5" x14ac:dyDescent="0.2">
      <c r="A836" s="283"/>
      <c r="B836" s="293"/>
      <c r="C836" s="11" t="s">
        <v>502</v>
      </c>
      <c r="D836" s="23" t="s">
        <v>596</v>
      </c>
      <c r="E836" s="23">
        <v>2.25</v>
      </c>
    </row>
    <row r="837" spans="1:5" x14ac:dyDescent="0.2">
      <c r="A837" s="283"/>
      <c r="B837" s="293"/>
      <c r="C837" s="11" t="s">
        <v>503</v>
      </c>
      <c r="D837" s="23" t="s">
        <v>596</v>
      </c>
      <c r="E837" s="23">
        <v>2.25</v>
      </c>
    </row>
    <row r="838" spans="1:5" x14ac:dyDescent="0.2">
      <c r="A838" s="283"/>
      <c r="B838" s="293"/>
      <c r="C838" s="11" t="s">
        <v>504</v>
      </c>
      <c r="D838" s="23" t="s">
        <v>596</v>
      </c>
      <c r="E838" s="23">
        <v>2.25</v>
      </c>
    </row>
    <row r="839" spans="1:5" x14ac:dyDescent="0.2">
      <c r="A839" s="283"/>
      <c r="B839" s="293"/>
      <c r="C839" s="11" t="s">
        <v>505</v>
      </c>
      <c r="D839" s="23" t="s">
        <v>596</v>
      </c>
      <c r="E839" s="23">
        <v>2.25</v>
      </c>
    </row>
    <row r="840" spans="1:5" x14ac:dyDescent="0.2">
      <c r="A840" s="283"/>
      <c r="B840" s="293"/>
      <c r="C840" s="11" t="s">
        <v>506</v>
      </c>
      <c r="D840" s="23" t="s">
        <v>596</v>
      </c>
      <c r="E840" s="23">
        <v>2.25</v>
      </c>
    </row>
    <row r="841" spans="1:5" x14ac:dyDescent="0.2">
      <c r="A841" s="283"/>
      <c r="B841" s="293"/>
      <c r="C841" s="11" t="s">
        <v>507</v>
      </c>
      <c r="D841" s="23" t="s">
        <v>596</v>
      </c>
      <c r="E841" s="23" t="s">
        <v>596</v>
      </c>
    </row>
    <row r="842" spans="1:5" x14ac:dyDescent="0.2">
      <c r="A842" s="283"/>
      <c r="B842" s="293"/>
      <c r="C842" s="11" t="s">
        <v>508</v>
      </c>
      <c r="D842" s="23" t="s">
        <v>596</v>
      </c>
      <c r="E842" s="23">
        <v>2.25</v>
      </c>
    </row>
    <row r="843" spans="1:5" x14ac:dyDescent="0.2">
      <c r="A843" s="283"/>
      <c r="B843" s="293"/>
      <c r="C843" s="11" t="s">
        <v>509</v>
      </c>
      <c r="D843" s="23" t="s">
        <v>596</v>
      </c>
      <c r="E843" s="23">
        <v>2.25</v>
      </c>
    </row>
    <row r="844" spans="1:5" x14ac:dyDescent="0.2">
      <c r="A844" s="283"/>
      <c r="B844" s="293"/>
      <c r="C844" s="11" t="s">
        <v>510</v>
      </c>
      <c r="D844" s="23" t="s">
        <v>596</v>
      </c>
      <c r="E844" s="23">
        <v>2.25</v>
      </c>
    </row>
    <row r="845" spans="1:5" x14ac:dyDescent="0.2">
      <c r="A845" s="283"/>
      <c r="B845" s="293"/>
      <c r="C845" s="11" t="s">
        <v>511</v>
      </c>
      <c r="D845" s="23" t="s">
        <v>596</v>
      </c>
      <c r="E845" s="23">
        <v>2.25</v>
      </c>
    </row>
    <row r="846" spans="1:5" x14ac:dyDescent="0.2">
      <c r="A846" s="283"/>
      <c r="B846" s="293"/>
      <c r="C846" s="11" t="s">
        <v>512</v>
      </c>
      <c r="D846" s="23" t="s">
        <v>596</v>
      </c>
      <c r="E846" s="23">
        <v>2.25</v>
      </c>
    </row>
    <row r="847" spans="1:5" x14ac:dyDescent="0.2">
      <c r="A847" s="283"/>
      <c r="B847" s="293"/>
      <c r="C847" s="11" t="s">
        <v>513</v>
      </c>
      <c r="D847" s="23" t="s">
        <v>596</v>
      </c>
      <c r="E847" s="23">
        <v>2.25</v>
      </c>
    </row>
    <row r="848" spans="1:5" x14ac:dyDescent="0.2">
      <c r="A848" s="283"/>
      <c r="B848" s="293"/>
      <c r="C848" s="11" t="s">
        <v>514</v>
      </c>
      <c r="D848" s="23" t="s">
        <v>596</v>
      </c>
      <c r="E848" s="23">
        <v>2.7</v>
      </c>
    </row>
    <row r="849" spans="1:5" x14ac:dyDescent="0.2">
      <c r="A849" s="283"/>
      <c r="B849" s="293"/>
      <c r="C849" s="11" t="s">
        <v>515</v>
      </c>
      <c r="D849" s="23" t="s">
        <v>596</v>
      </c>
      <c r="E849" s="23">
        <v>2.7</v>
      </c>
    </row>
    <row r="850" spans="1:5" x14ac:dyDescent="0.2">
      <c r="A850" s="283"/>
      <c r="B850" s="293"/>
      <c r="C850" s="11" t="s">
        <v>516</v>
      </c>
      <c r="D850" s="23" t="s">
        <v>596</v>
      </c>
      <c r="E850" s="23">
        <v>2.7</v>
      </c>
    </row>
    <row r="851" spans="1:5" x14ac:dyDescent="0.2">
      <c r="A851" s="283"/>
      <c r="B851" s="293"/>
      <c r="C851" s="11" t="s">
        <v>517</v>
      </c>
      <c r="D851" s="23" t="s">
        <v>596</v>
      </c>
      <c r="E851" s="23">
        <v>2.7</v>
      </c>
    </row>
    <row r="852" spans="1:5" x14ac:dyDescent="0.2">
      <c r="A852" s="283"/>
      <c r="B852" s="293"/>
      <c r="C852" s="11" t="s">
        <v>518</v>
      </c>
      <c r="D852" s="23" t="s">
        <v>596</v>
      </c>
      <c r="E852" s="23">
        <v>2.7</v>
      </c>
    </row>
    <row r="853" spans="1:5" x14ac:dyDescent="0.2">
      <c r="A853" s="283"/>
      <c r="B853" s="293"/>
      <c r="C853" s="11" t="s">
        <v>519</v>
      </c>
      <c r="D853" s="23" t="s">
        <v>596</v>
      </c>
      <c r="E853" s="23">
        <v>2.7</v>
      </c>
    </row>
    <row r="854" spans="1:5" x14ac:dyDescent="0.2">
      <c r="A854" s="283"/>
      <c r="B854" s="293"/>
      <c r="C854" s="11" t="s">
        <v>520</v>
      </c>
      <c r="D854" s="23" t="s">
        <v>596</v>
      </c>
      <c r="E854" s="23">
        <v>2.7</v>
      </c>
    </row>
    <row r="855" spans="1:5" x14ac:dyDescent="0.2">
      <c r="A855" s="283"/>
      <c r="B855" s="293"/>
      <c r="C855" s="11" t="s">
        <v>521</v>
      </c>
      <c r="D855" s="23" t="s">
        <v>596</v>
      </c>
      <c r="E855" s="23">
        <v>2.7</v>
      </c>
    </row>
    <row r="856" spans="1:5" x14ac:dyDescent="0.2">
      <c r="A856" s="283"/>
      <c r="B856" s="293"/>
      <c r="C856" s="11" t="s">
        <v>522</v>
      </c>
      <c r="D856" s="23" t="s">
        <v>596</v>
      </c>
      <c r="E856" s="23">
        <v>2.7</v>
      </c>
    </row>
    <row r="857" spans="1:5" x14ac:dyDescent="0.2">
      <c r="A857" s="283"/>
      <c r="B857" s="293"/>
      <c r="C857" s="11" t="s">
        <v>523</v>
      </c>
      <c r="D857" s="23" t="s">
        <v>596</v>
      </c>
      <c r="E857" s="23">
        <v>2.7</v>
      </c>
    </row>
    <row r="858" spans="1:5" x14ac:dyDescent="0.2">
      <c r="A858" s="283"/>
      <c r="B858" s="293"/>
      <c r="C858" s="11" t="s">
        <v>524</v>
      </c>
      <c r="D858" s="23" t="s">
        <v>596</v>
      </c>
      <c r="E858" s="23">
        <v>2.7</v>
      </c>
    </row>
    <row r="859" spans="1:5" x14ac:dyDescent="0.2">
      <c r="A859" s="283"/>
      <c r="B859" s="293"/>
      <c r="C859" s="11" t="s">
        <v>525</v>
      </c>
      <c r="D859" s="23" t="s">
        <v>596</v>
      </c>
      <c r="E859" s="23">
        <v>2.7</v>
      </c>
    </row>
    <row r="860" spans="1:5" x14ac:dyDescent="0.2">
      <c r="A860" s="283"/>
      <c r="B860" s="293"/>
      <c r="C860" s="11" t="s">
        <v>526</v>
      </c>
      <c r="D860" s="23" t="s">
        <v>596</v>
      </c>
      <c r="E860" s="23">
        <v>2.7</v>
      </c>
    </row>
    <row r="861" spans="1:5" x14ac:dyDescent="0.2">
      <c r="A861" s="283"/>
      <c r="B861" s="293"/>
      <c r="C861" s="11" t="s">
        <v>527</v>
      </c>
      <c r="D861" s="23" t="s">
        <v>596</v>
      </c>
      <c r="E861" s="23">
        <v>2.7</v>
      </c>
    </row>
    <row r="862" spans="1:5" x14ac:dyDescent="0.2">
      <c r="A862" s="283"/>
      <c r="B862" s="293"/>
      <c r="C862" s="11" t="s">
        <v>528</v>
      </c>
      <c r="D862" s="23" t="s">
        <v>596</v>
      </c>
      <c r="E862" s="23">
        <v>2.7</v>
      </c>
    </row>
    <row r="863" spans="1:5" x14ac:dyDescent="0.2">
      <c r="A863" s="283"/>
      <c r="B863" s="293"/>
      <c r="C863" s="11" t="s">
        <v>529</v>
      </c>
      <c r="D863" s="23" t="s">
        <v>596</v>
      </c>
      <c r="E863" s="23">
        <v>2.7</v>
      </c>
    </row>
    <row r="864" spans="1:5" x14ac:dyDescent="0.2">
      <c r="A864" s="283"/>
      <c r="B864" s="293"/>
      <c r="C864" s="11" t="s">
        <v>530</v>
      </c>
      <c r="D864" s="23" t="s">
        <v>596</v>
      </c>
      <c r="E864" s="23">
        <v>2.7</v>
      </c>
    </row>
    <row r="865" spans="1:5" x14ac:dyDescent="0.2">
      <c r="A865" s="283"/>
      <c r="B865" s="293"/>
      <c r="C865" s="11" t="s">
        <v>531</v>
      </c>
      <c r="D865" s="23" t="s">
        <v>596</v>
      </c>
      <c r="E865" s="23">
        <v>2.7</v>
      </c>
    </row>
    <row r="866" spans="1:5" x14ac:dyDescent="0.2">
      <c r="A866" s="283"/>
      <c r="B866" s="293"/>
      <c r="C866" s="11" t="s">
        <v>532</v>
      </c>
      <c r="D866" s="23" t="s">
        <v>596</v>
      </c>
      <c r="E866" s="23">
        <v>2.7</v>
      </c>
    </row>
    <row r="867" spans="1:5" x14ac:dyDescent="0.2">
      <c r="A867" s="283"/>
      <c r="B867" s="293"/>
      <c r="C867" s="11" t="s">
        <v>533</v>
      </c>
      <c r="D867" s="23" t="s">
        <v>596</v>
      </c>
      <c r="E867" s="23">
        <v>2.7</v>
      </c>
    </row>
    <row r="868" spans="1:5" x14ac:dyDescent="0.2">
      <c r="A868" s="283"/>
      <c r="B868" s="293"/>
      <c r="C868" s="11" t="s">
        <v>534</v>
      </c>
      <c r="D868" s="23" t="s">
        <v>596</v>
      </c>
      <c r="E868" s="23">
        <v>2.7</v>
      </c>
    </row>
    <row r="869" spans="1:5" x14ac:dyDescent="0.2">
      <c r="A869" s="283"/>
      <c r="B869" s="293"/>
      <c r="C869" s="11" t="s">
        <v>535</v>
      </c>
      <c r="D869" s="23" t="s">
        <v>596</v>
      </c>
      <c r="E869" s="23">
        <v>2.7</v>
      </c>
    </row>
    <row r="870" spans="1:5" x14ac:dyDescent="0.2">
      <c r="A870" s="283"/>
      <c r="B870" s="293"/>
      <c r="C870" s="11" t="s">
        <v>536</v>
      </c>
      <c r="D870" s="23" t="s">
        <v>596</v>
      </c>
      <c r="E870" s="23">
        <v>2.7</v>
      </c>
    </row>
    <row r="871" spans="1:5" x14ac:dyDescent="0.2">
      <c r="A871" s="283"/>
      <c r="B871" s="293"/>
      <c r="C871" s="11" t="s">
        <v>537</v>
      </c>
      <c r="D871" s="23" t="s">
        <v>596</v>
      </c>
      <c r="E871" s="23">
        <v>2.7</v>
      </c>
    </row>
    <row r="872" spans="1:5" x14ac:dyDescent="0.2">
      <c r="A872" s="283"/>
      <c r="B872" s="293"/>
      <c r="C872" s="11" t="s">
        <v>538</v>
      </c>
      <c r="D872" s="23" t="s">
        <v>596</v>
      </c>
      <c r="E872" s="23">
        <v>2.7</v>
      </c>
    </row>
    <row r="873" spans="1:5" x14ac:dyDescent="0.2">
      <c r="A873" s="283"/>
      <c r="B873" s="293"/>
      <c r="C873" s="11" t="s">
        <v>539</v>
      </c>
      <c r="D873" s="23" t="s">
        <v>596</v>
      </c>
      <c r="E873" s="23">
        <v>2.7</v>
      </c>
    </row>
    <row r="874" spans="1:5" x14ac:dyDescent="0.2">
      <c r="A874" s="283"/>
      <c r="B874" s="293"/>
      <c r="C874" s="11" t="s">
        <v>540</v>
      </c>
      <c r="D874" s="23" t="s">
        <v>596</v>
      </c>
      <c r="E874" s="23">
        <v>2.7</v>
      </c>
    </row>
    <row r="875" spans="1:5" x14ac:dyDescent="0.2">
      <c r="A875" s="283"/>
      <c r="B875" s="293"/>
      <c r="C875" s="11" t="s">
        <v>541</v>
      </c>
      <c r="D875" s="23" t="s">
        <v>596</v>
      </c>
      <c r="E875" s="23">
        <v>2.95</v>
      </c>
    </row>
    <row r="876" spans="1:5" x14ac:dyDescent="0.2">
      <c r="A876" s="283"/>
      <c r="B876" s="293"/>
      <c r="C876" s="11" t="s">
        <v>542</v>
      </c>
      <c r="D876" s="23" t="s">
        <v>596</v>
      </c>
      <c r="E876" s="23">
        <v>2.95</v>
      </c>
    </row>
    <row r="877" spans="1:5" x14ac:dyDescent="0.2">
      <c r="A877" s="283"/>
      <c r="B877" s="293"/>
      <c r="C877" s="11" t="s">
        <v>543</v>
      </c>
      <c r="D877" s="23" t="s">
        <v>596</v>
      </c>
      <c r="E877" s="23">
        <v>2.95</v>
      </c>
    </row>
    <row r="878" spans="1:5" x14ac:dyDescent="0.2">
      <c r="A878" s="283"/>
      <c r="B878" s="293"/>
      <c r="C878" s="11" t="s">
        <v>544</v>
      </c>
      <c r="D878" s="23" t="s">
        <v>596</v>
      </c>
      <c r="E878" s="23">
        <v>2.95</v>
      </c>
    </row>
    <row r="879" spans="1:5" x14ac:dyDescent="0.2">
      <c r="A879" s="283"/>
      <c r="B879" s="293"/>
      <c r="C879" s="11" t="s">
        <v>545</v>
      </c>
      <c r="D879" s="23" t="s">
        <v>596</v>
      </c>
      <c r="E879" s="23">
        <v>2.95</v>
      </c>
    </row>
    <row r="880" spans="1:5" x14ac:dyDescent="0.2">
      <c r="A880" s="283"/>
      <c r="B880" s="293"/>
      <c r="C880" s="11" t="s">
        <v>546</v>
      </c>
      <c r="D880" s="23" t="s">
        <v>596</v>
      </c>
      <c r="E880" s="23">
        <v>2.95</v>
      </c>
    </row>
    <row r="881" spans="1:5" x14ac:dyDescent="0.2">
      <c r="A881" s="283"/>
      <c r="B881" s="293"/>
      <c r="C881" s="11" t="s">
        <v>547</v>
      </c>
      <c r="D881" s="23" t="s">
        <v>596</v>
      </c>
      <c r="E881" s="23">
        <v>2.95</v>
      </c>
    </row>
    <row r="882" spans="1:5" x14ac:dyDescent="0.2">
      <c r="A882" s="283"/>
      <c r="B882" s="293"/>
      <c r="C882" s="11" t="s">
        <v>548</v>
      </c>
      <c r="D882" s="23" t="s">
        <v>596</v>
      </c>
      <c r="E882" s="23">
        <v>2.95</v>
      </c>
    </row>
    <row r="883" spans="1:5" x14ac:dyDescent="0.2">
      <c r="A883" s="283"/>
      <c r="B883" s="293"/>
      <c r="C883" s="11" t="s">
        <v>549</v>
      </c>
      <c r="D883" s="23" t="s">
        <v>596</v>
      </c>
      <c r="E883" s="23">
        <v>2.95</v>
      </c>
    </row>
    <row r="884" spans="1:5" x14ac:dyDescent="0.2">
      <c r="A884" s="283"/>
      <c r="B884" s="293"/>
      <c r="C884" s="11" t="s">
        <v>550</v>
      </c>
      <c r="D884" s="23" t="s">
        <v>596</v>
      </c>
      <c r="E884" s="23">
        <v>2.95</v>
      </c>
    </row>
    <row r="885" spans="1:5" x14ac:dyDescent="0.2">
      <c r="A885" s="283"/>
      <c r="B885" s="293"/>
      <c r="C885" s="11" t="s">
        <v>551</v>
      </c>
      <c r="D885" s="23" t="s">
        <v>596</v>
      </c>
      <c r="E885" s="23">
        <v>2.95</v>
      </c>
    </row>
    <row r="886" spans="1:5" x14ac:dyDescent="0.2">
      <c r="A886" s="283"/>
      <c r="B886" s="293"/>
      <c r="C886" s="11" t="s">
        <v>552</v>
      </c>
      <c r="D886" s="23" t="s">
        <v>596</v>
      </c>
      <c r="E886" s="23">
        <v>2.95</v>
      </c>
    </row>
    <row r="887" spans="1:5" x14ac:dyDescent="0.2">
      <c r="A887" s="283"/>
      <c r="B887" s="293"/>
      <c r="C887" s="11" t="s">
        <v>553</v>
      </c>
      <c r="D887" s="23" t="s">
        <v>596</v>
      </c>
      <c r="E887" s="23">
        <v>2.95</v>
      </c>
    </row>
    <row r="888" spans="1:5" x14ac:dyDescent="0.2">
      <c r="A888" s="283"/>
      <c r="B888" s="293"/>
      <c r="C888" s="11" t="s">
        <v>554</v>
      </c>
      <c r="D888" s="23" t="s">
        <v>596</v>
      </c>
      <c r="E888" s="23">
        <v>2.95</v>
      </c>
    </row>
    <row r="889" spans="1:5" x14ac:dyDescent="0.2">
      <c r="A889" s="283"/>
      <c r="B889" s="293"/>
      <c r="C889" s="11" t="s">
        <v>555</v>
      </c>
      <c r="D889" s="23" t="s">
        <v>596</v>
      </c>
      <c r="E889" s="23">
        <v>2.95</v>
      </c>
    </row>
    <row r="890" spans="1:5" x14ac:dyDescent="0.2">
      <c r="A890" s="283"/>
      <c r="B890" s="293"/>
      <c r="C890" s="11" t="s">
        <v>556</v>
      </c>
      <c r="D890" s="23" t="s">
        <v>596</v>
      </c>
      <c r="E890" s="23">
        <v>2.95</v>
      </c>
    </row>
    <row r="891" spans="1:5" x14ac:dyDescent="0.2">
      <c r="A891" s="283"/>
      <c r="B891" s="293"/>
      <c r="C891" s="11" t="s">
        <v>557</v>
      </c>
      <c r="D891" s="23" t="s">
        <v>596</v>
      </c>
      <c r="E891" s="23">
        <v>2.95</v>
      </c>
    </row>
    <row r="892" spans="1:5" x14ac:dyDescent="0.2">
      <c r="A892" s="283"/>
      <c r="B892" s="293"/>
      <c r="C892" s="11" t="s">
        <v>558</v>
      </c>
      <c r="D892" s="23" t="s">
        <v>596</v>
      </c>
      <c r="E892" s="23">
        <v>2.95</v>
      </c>
    </row>
    <row r="893" spans="1:5" x14ac:dyDescent="0.2">
      <c r="A893" s="283"/>
      <c r="B893" s="293"/>
      <c r="C893" s="11" t="s">
        <v>559</v>
      </c>
      <c r="D893" s="23" t="s">
        <v>596</v>
      </c>
      <c r="E893" s="23">
        <v>3.2</v>
      </c>
    </row>
    <row r="894" spans="1:5" x14ac:dyDescent="0.2">
      <c r="A894" s="283"/>
      <c r="B894" s="293"/>
      <c r="C894" s="11" t="s">
        <v>560</v>
      </c>
      <c r="D894" s="23" t="s">
        <v>596</v>
      </c>
      <c r="E894" s="23">
        <v>3.2</v>
      </c>
    </row>
    <row r="895" spans="1:5" x14ac:dyDescent="0.2">
      <c r="A895" s="283"/>
      <c r="B895" s="293"/>
      <c r="C895" s="11" t="s">
        <v>561</v>
      </c>
      <c r="D895" s="23" t="s">
        <v>596</v>
      </c>
      <c r="E895" s="23">
        <v>3.2</v>
      </c>
    </row>
    <row r="896" spans="1:5" x14ac:dyDescent="0.2">
      <c r="A896" s="283"/>
      <c r="B896" s="293"/>
      <c r="C896" s="11" t="s">
        <v>562</v>
      </c>
      <c r="D896" s="23" t="s">
        <v>596</v>
      </c>
      <c r="E896" s="23">
        <v>3.2</v>
      </c>
    </row>
    <row r="897" spans="1:5" x14ac:dyDescent="0.2">
      <c r="A897" s="283"/>
      <c r="B897" s="293"/>
      <c r="C897" s="11" t="s">
        <v>563</v>
      </c>
      <c r="D897" s="23" t="s">
        <v>596</v>
      </c>
      <c r="E897" s="23">
        <v>3.2</v>
      </c>
    </row>
    <row r="898" spans="1:5" x14ac:dyDescent="0.2">
      <c r="A898" s="283"/>
      <c r="B898" s="293"/>
      <c r="C898" s="11" t="s">
        <v>564</v>
      </c>
      <c r="D898" s="23" t="s">
        <v>596</v>
      </c>
      <c r="E898" s="23">
        <v>3.2</v>
      </c>
    </row>
    <row r="899" spans="1:5" x14ac:dyDescent="0.2">
      <c r="A899" s="283"/>
      <c r="B899" s="293"/>
      <c r="C899" s="11" t="s">
        <v>565</v>
      </c>
      <c r="D899" s="23" t="s">
        <v>596</v>
      </c>
      <c r="E899" s="23">
        <v>3.2</v>
      </c>
    </row>
    <row r="900" spans="1:5" x14ac:dyDescent="0.2">
      <c r="A900" s="283"/>
      <c r="B900" s="293"/>
      <c r="C900" s="11" t="s">
        <v>566</v>
      </c>
      <c r="D900" s="23" t="s">
        <v>596</v>
      </c>
      <c r="E900" s="23">
        <v>3.2</v>
      </c>
    </row>
    <row r="901" spans="1:5" x14ac:dyDescent="0.2">
      <c r="A901" s="283"/>
      <c r="B901" s="293"/>
      <c r="C901" s="11" t="s">
        <v>567</v>
      </c>
      <c r="D901" s="23" t="s">
        <v>596</v>
      </c>
      <c r="E901" s="23">
        <v>3.2</v>
      </c>
    </row>
    <row r="902" spans="1:5" x14ac:dyDescent="0.2">
      <c r="A902" s="283"/>
      <c r="B902" s="293"/>
      <c r="C902" s="11" t="s">
        <v>163</v>
      </c>
      <c r="D902" s="23" t="s">
        <v>596</v>
      </c>
      <c r="E902" s="23">
        <v>2.8</v>
      </c>
    </row>
    <row r="903" spans="1:5" ht="76.5" x14ac:dyDescent="0.2">
      <c r="A903" s="273" t="s">
        <v>647</v>
      </c>
      <c r="B903" s="210" t="s">
        <v>651</v>
      </c>
      <c r="C903" s="9" t="s">
        <v>652</v>
      </c>
      <c r="D903" s="81"/>
      <c r="E903" s="49"/>
    </row>
    <row r="904" spans="1:5" x14ac:dyDescent="0.2">
      <c r="A904" s="274"/>
      <c r="B904" s="211"/>
      <c r="C904" s="184" t="s">
        <v>643</v>
      </c>
      <c r="D904" s="81"/>
      <c r="E904" s="49"/>
    </row>
    <row r="905" spans="1:5" x14ac:dyDescent="0.2">
      <c r="A905" s="274"/>
      <c r="B905" s="211"/>
      <c r="C905" s="9" t="s">
        <v>485</v>
      </c>
      <c r="D905" s="81"/>
      <c r="E905" s="49">
        <v>1.5</v>
      </c>
    </row>
    <row r="906" spans="1:5" x14ac:dyDescent="0.2">
      <c r="A906" s="274"/>
      <c r="B906" s="211"/>
      <c r="C906" s="9" t="s">
        <v>486</v>
      </c>
      <c r="D906" s="81"/>
      <c r="E906" s="49">
        <v>1.5</v>
      </c>
    </row>
    <row r="907" spans="1:5" x14ac:dyDescent="0.2">
      <c r="A907" s="274"/>
      <c r="B907" s="211"/>
      <c r="C907" s="9" t="s">
        <v>487</v>
      </c>
      <c r="D907" s="81"/>
      <c r="E907" s="49">
        <v>1.9</v>
      </c>
    </row>
    <row r="908" spans="1:5" x14ac:dyDescent="0.2">
      <c r="A908" s="274"/>
      <c r="B908" s="211"/>
      <c r="C908" s="9" t="s">
        <v>488</v>
      </c>
      <c r="D908" s="81"/>
      <c r="E908" s="49">
        <v>1.9</v>
      </c>
    </row>
    <row r="909" spans="1:5" x14ac:dyDescent="0.2">
      <c r="A909" s="274"/>
      <c r="B909" s="211"/>
      <c r="C909" s="9" t="s">
        <v>489</v>
      </c>
      <c r="D909" s="81"/>
      <c r="E909" s="49">
        <v>1.9</v>
      </c>
    </row>
    <row r="910" spans="1:5" x14ac:dyDescent="0.2">
      <c r="A910" s="274"/>
      <c r="B910" s="211"/>
      <c r="C910" s="9" t="s">
        <v>490</v>
      </c>
      <c r="D910" s="81"/>
      <c r="E910" s="49">
        <v>1.9</v>
      </c>
    </row>
    <row r="911" spans="1:5" x14ac:dyDescent="0.2">
      <c r="A911" s="274"/>
      <c r="B911" s="211"/>
      <c r="C911" s="9" t="s">
        <v>491</v>
      </c>
      <c r="D911" s="81"/>
      <c r="E911" s="49">
        <v>1.9</v>
      </c>
    </row>
    <row r="912" spans="1:5" x14ac:dyDescent="0.2">
      <c r="A912" s="274"/>
      <c r="B912" s="211"/>
      <c r="C912" s="9" t="s">
        <v>492</v>
      </c>
      <c r="D912" s="81"/>
      <c r="E912" s="49">
        <v>1.9</v>
      </c>
    </row>
    <row r="913" spans="1:5" x14ac:dyDescent="0.2">
      <c r="A913" s="274"/>
      <c r="B913" s="211"/>
      <c r="C913" s="9" t="s">
        <v>493</v>
      </c>
      <c r="D913" s="81"/>
      <c r="E913" s="49">
        <v>1.9</v>
      </c>
    </row>
    <row r="914" spans="1:5" x14ac:dyDescent="0.2">
      <c r="A914" s="274"/>
      <c r="B914" s="211"/>
      <c r="C914" s="9" t="s">
        <v>494</v>
      </c>
      <c r="D914" s="81"/>
      <c r="E914" s="49">
        <v>1.9</v>
      </c>
    </row>
    <row r="915" spans="1:5" x14ac:dyDescent="0.2">
      <c r="A915" s="274"/>
      <c r="B915" s="211"/>
      <c r="C915" s="9" t="s">
        <v>495</v>
      </c>
      <c r="D915" s="81"/>
      <c r="E915" s="49">
        <v>1.9</v>
      </c>
    </row>
    <row r="916" spans="1:5" x14ac:dyDescent="0.2">
      <c r="A916" s="274"/>
      <c r="B916" s="211"/>
      <c r="C916" s="9" t="s">
        <v>496</v>
      </c>
      <c r="D916" s="81"/>
      <c r="E916" s="49">
        <v>1.3</v>
      </c>
    </row>
    <row r="917" spans="1:5" x14ac:dyDescent="0.2">
      <c r="A917" s="274"/>
      <c r="B917" s="211"/>
      <c r="C917" s="9" t="s">
        <v>497</v>
      </c>
      <c r="D917" s="81"/>
      <c r="E917" s="49">
        <v>1.3</v>
      </c>
    </row>
    <row r="918" spans="1:5" x14ac:dyDescent="0.2">
      <c r="A918" s="274"/>
      <c r="B918" s="211"/>
      <c r="C918" s="9" t="s">
        <v>498</v>
      </c>
      <c r="D918" s="81"/>
      <c r="E918" s="49">
        <v>1.7</v>
      </c>
    </row>
    <row r="919" spans="1:5" x14ac:dyDescent="0.2">
      <c r="A919" s="274"/>
      <c r="B919" s="211"/>
      <c r="C919" s="9" t="s">
        <v>499</v>
      </c>
      <c r="D919" s="81"/>
      <c r="E919" s="49">
        <v>1.7</v>
      </c>
    </row>
    <row r="920" spans="1:5" x14ac:dyDescent="0.2">
      <c r="A920" s="274"/>
      <c r="B920" s="211"/>
      <c r="C920" s="9" t="s">
        <v>500</v>
      </c>
      <c r="D920" s="81"/>
      <c r="E920" s="49">
        <v>1.7</v>
      </c>
    </row>
    <row r="921" spans="1:5" x14ac:dyDescent="0.2">
      <c r="A921" s="274"/>
      <c r="B921" s="211"/>
      <c r="C921" s="9" t="s">
        <v>501</v>
      </c>
      <c r="D921" s="81"/>
      <c r="E921" s="49">
        <v>1.7</v>
      </c>
    </row>
    <row r="922" spans="1:5" x14ac:dyDescent="0.2">
      <c r="A922" s="274"/>
      <c r="B922" s="211"/>
      <c r="C922" s="9" t="s">
        <v>502</v>
      </c>
      <c r="D922" s="81"/>
      <c r="E922" s="49">
        <v>1.7</v>
      </c>
    </row>
    <row r="923" spans="1:5" x14ac:dyDescent="0.2">
      <c r="A923" s="274"/>
      <c r="B923" s="211"/>
      <c r="C923" s="9" t="s">
        <v>503</v>
      </c>
      <c r="D923" s="81"/>
      <c r="E923" s="49">
        <v>1.7</v>
      </c>
    </row>
    <row r="924" spans="1:5" x14ac:dyDescent="0.2">
      <c r="A924" s="274"/>
      <c r="B924" s="211"/>
      <c r="C924" s="9" t="s">
        <v>504</v>
      </c>
      <c r="D924" s="81"/>
      <c r="E924" s="49">
        <v>1.7</v>
      </c>
    </row>
    <row r="925" spans="1:5" x14ac:dyDescent="0.2">
      <c r="A925" s="274"/>
      <c r="B925" s="211"/>
      <c r="C925" s="9" t="s">
        <v>505</v>
      </c>
      <c r="D925" s="81"/>
      <c r="E925" s="49">
        <v>1.7</v>
      </c>
    </row>
    <row r="926" spans="1:5" x14ac:dyDescent="0.2">
      <c r="A926" s="274"/>
      <c r="B926" s="211"/>
      <c r="C926" s="9" t="s">
        <v>506</v>
      </c>
      <c r="D926" s="81"/>
      <c r="E926" s="49">
        <v>1.7</v>
      </c>
    </row>
    <row r="927" spans="1:5" x14ac:dyDescent="0.2">
      <c r="A927" s="274"/>
      <c r="B927" s="211"/>
      <c r="C927" s="9" t="s">
        <v>508</v>
      </c>
      <c r="D927" s="81"/>
      <c r="E927" s="49">
        <v>1.7</v>
      </c>
    </row>
    <row r="928" spans="1:5" x14ac:dyDescent="0.2">
      <c r="A928" s="274"/>
      <c r="B928" s="211"/>
      <c r="C928" s="9" t="s">
        <v>509</v>
      </c>
      <c r="D928" s="81"/>
      <c r="E928" s="49">
        <v>1.7</v>
      </c>
    </row>
    <row r="929" spans="1:5" x14ac:dyDescent="0.2">
      <c r="A929" s="274"/>
      <c r="B929" s="211"/>
      <c r="C929" s="9" t="s">
        <v>510</v>
      </c>
      <c r="D929" s="81"/>
      <c r="E929" s="49">
        <v>1.7</v>
      </c>
    </row>
    <row r="930" spans="1:5" x14ac:dyDescent="0.2">
      <c r="A930" s="274"/>
      <c r="B930" s="211"/>
      <c r="C930" s="9" t="s">
        <v>511</v>
      </c>
      <c r="D930" s="81"/>
      <c r="E930" s="49">
        <v>1.7</v>
      </c>
    </row>
    <row r="931" spans="1:5" x14ac:dyDescent="0.2">
      <c r="A931" s="274"/>
      <c r="B931" s="211"/>
      <c r="C931" s="9" t="s">
        <v>512</v>
      </c>
      <c r="D931" s="81"/>
      <c r="E931" s="49">
        <v>1.7</v>
      </c>
    </row>
    <row r="932" spans="1:5" x14ac:dyDescent="0.2">
      <c r="A932" s="274"/>
      <c r="B932" s="211"/>
      <c r="C932" s="9" t="s">
        <v>513</v>
      </c>
      <c r="D932" s="81"/>
      <c r="E932" s="49">
        <v>1.7</v>
      </c>
    </row>
    <row r="933" spans="1:5" x14ac:dyDescent="0.2">
      <c r="A933" s="274"/>
      <c r="B933" s="211"/>
      <c r="C933" s="9" t="s">
        <v>514</v>
      </c>
      <c r="D933" s="81"/>
      <c r="E933" s="49">
        <v>1.9</v>
      </c>
    </row>
    <row r="934" spans="1:5" x14ac:dyDescent="0.2">
      <c r="A934" s="274"/>
      <c r="B934" s="211"/>
      <c r="C934" s="9" t="s">
        <v>515</v>
      </c>
      <c r="D934" s="81"/>
      <c r="E934" s="49">
        <v>1.9</v>
      </c>
    </row>
    <row r="935" spans="1:5" x14ac:dyDescent="0.2">
      <c r="A935" s="274"/>
      <c r="B935" s="211"/>
      <c r="C935" s="9" t="s">
        <v>516</v>
      </c>
      <c r="D935" s="81"/>
      <c r="E935" s="49">
        <v>1.9</v>
      </c>
    </row>
    <row r="936" spans="1:5" x14ac:dyDescent="0.2">
      <c r="A936" s="274"/>
      <c r="B936" s="211"/>
      <c r="C936" s="9" t="s">
        <v>517</v>
      </c>
      <c r="D936" s="81"/>
      <c r="E936" s="49">
        <v>1.9</v>
      </c>
    </row>
    <row r="937" spans="1:5" x14ac:dyDescent="0.2">
      <c r="A937" s="274"/>
      <c r="B937" s="211"/>
      <c r="C937" s="9" t="s">
        <v>518</v>
      </c>
      <c r="D937" s="81"/>
      <c r="E937" s="49">
        <v>1.9</v>
      </c>
    </row>
    <row r="938" spans="1:5" x14ac:dyDescent="0.2">
      <c r="A938" s="274"/>
      <c r="B938" s="211"/>
      <c r="C938" s="9" t="s">
        <v>519</v>
      </c>
      <c r="D938" s="81"/>
      <c r="E938" s="49">
        <v>1.9</v>
      </c>
    </row>
    <row r="939" spans="1:5" x14ac:dyDescent="0.2">
      <c r="A939" s="274"/>
      <c r="B939" s="211"/>
      <c r="C939" s="9" t="s">
        <v>520</v>
      </c>
      <c r="D939" s="81"/>
      <c r="E939" s="49">
        <v>1.9</v>
      </c>
    </row>
    <row r="940" spans="1:5" x14ac:dyDescent="0.2">
      <c r="A940" s="274"/>
      <c r="B940" s="211"/>
      <c r="C940" s="9" t="s">
        <v>521</v>
      </c>
      <c r="D940" s="81"/>
      <c r="E940" s="49">
        <v>1.9</v>
      </c>
    </row>
    <row r="941" spans="1:5" x14ac:dyDescent="0.2">
      <c r="A941" s="274"/>
      <c r="B941" s="211"/>
      <c r="C941" s="9" t="s">
        <v>522</v>
      </c>
      <c r="D941" s="81"/>
      <c r="E941" s="49">
        <v>1.9</v>
      </c>
    </row>
    <row r="942" spans="1:5" x14ac:dyDescent="0.2">
      <c r="A942" s="274"/>
      <c r="B942" s="211"/>
      <c r="C942" s="9" t="s">
        <v>523</v>
      </c>
      <c r="D942" s="81"/>
      <c r="E942" s="49">
        <v>1.9</v>
      </c>
    </row>
    <row r="943" spans="1:5" x14ac:dyDescent="0.2">
      <c r="A943" s="274"/>
      <c r="B943" s="211"/>
      <c r="C943" s="9" t="s">
        <v>524</v>
      </c>
      <c r="D943" s="81"/>
      <c r="E943" s="49">
        <v>1.9</v>
      </c>
    </row>
    <row r="944" spans="1:5" x14ac:dyDescent="0.2">
      <c r="A944" s="274"/>
      <c r="B944" s="211"/>
      <c r="C944" s="9" t="s">
        <v>525</v>
      </c>
      <c r="D944" s="81"/>
      <c r="E944" s="49">
        <v>1.9</v>
      </c>
    </row>
    <row r="945" spans="1:5" x14ac:dyDescent="0.2">
      <c r="A945" s="274"/>
      <c r="B945" s="211"/>
      <c r="C945" s="9" t="s">
        <v>526</v>
      </c>
      <c r="D945" s="81"/>
      <c r="E945" s="49">
        <v>1.9</v>
      </c>
    </row>
    <row r="946" spans="1:5" x14ac:dyDescent="0.2">
      <c r="A946" s="274"/>
      <c r="B946" s="211"/>
      <c r="C946" s="9" t="s">
        <v>527</v>
      </c>
      <c r="D946" s="81"/>
      <c r="E946" s="49">
        <v>1.9</v>
      </c>
    </row>
    <row r="947" spans="1:5" x14ac:dyDescent="0.2">
      <c r="A947" s="274"/>
      <c r="B947" s="211"/>
      <c r="C947" s="9" t="s">
        <v>528</v>
      </c>
      <c r="D947" s="81"/>
      <c r="E947" s="49">
        <v>2</v>
      </c>
    </row>
    <row r="948" spans="1:5" x14ac:dyDescent="0.2">
      <c r="A948" s="274"/>
      <c r="B948" s="211"/>
      <c r="C948" s="9" t="s">
        <v>529</v>
      </c>
      <c r="D948" s="81"/>
      <c r="E948" s="49">
        <v>2</v>
      </c>
    </row>
    <row r="949" spans="1:5" x14ac:dyDescent="0.2">
      <c r="A949" s="274"/>
      <c r="B949" s="211"/>
      <c r="C949" s="9" t="s">
        <v>530</v>
      </c>
      <c r="D949" s="81"/>
      <c r="E949" s="49">
        <v>2</v>
      </c>
    </row>
    <row r="950" spans="1:5" x14ac:dyDescent="0.2">
      <c r="A950" s="274"/>
      <c r="B950" s="211"/>
      <c r="C950" s="9" t="s">
        <v>531</v>
      </c>
      <c r="D950" s="81"/>
      <c r="E950" s="49">
        <v>2</v>
      </c>
    </row>
    <row r="951" spans="1:5" x14ac:dyDescent="0.2">
      <c r="A951" s="274"/>
      <c r="B951" s="211"/>
      <c r="C951" s="9" t="s">
        <v>532</v>
      </c>
      <c r="D951" s="81"/>
      <c r="E951" s="49">
        <v>2</v>
      </c>
    </row>
    <row r="952" spans="1:5" x14ac:dyDescent="0.2">
      <c r="A952" s="274"/>
      <c r="B952" s="211"/>
      <c r="C952" s="9" t="s">
        <v>533</v>
      </c>
      <c r="D952" s="81"/>
      <c r="E952" s="49">
        <v>2</v>
      </c>
    </row>
    <row r="953" spans="1:5" x14ac:dyDescent="0.2">
      <c r="A953" s="274"/>
      <c r="B953" s="211"/>
      <c r="C953" s="9" t="s">
        <v>534</v>
      </c>
      <c r="D953" s="81"/>
      <c r="E953" s="49">
        <v>2.2000000000000002</v>
      </c>
    </row>
    <row r="954" spans="1:5" x14ac:dyDescent="0.2">
      <c r="A954" s="274"/>
      <c r="B954" s="211"/>
      <c r="C954" s="9" t="s">
        <v>535</v>
      </c>
      <c r="D954" s="81"/>
      <c r="E954" s="49">
        <v>2.2000000000000002</v>
      </c>
    </row>
    <row r="955" spans="1:5" x14ac:dyDescent="0.2">
      <c r="A955" s="274"/>
      <c r="B955" s="211"/>
      <c r="C955" s="9" t="s">
        <v>536</v>
      </c>
      <c r="D955" s="81"/>
      <c r="E955" s="49">
        <v>2.2000000000000002</v>
      </c>
    </row>
    <row r="956" spans="1:5" x14ac:dyDescent="0.2">
      <c r="A956" s="274"/>
      <c r="B956" s="211"/>
      <c r="C956" s="9" t="s">
        <v>537</v>
      </c>
      <c r="D956" s="81"/>
      <c r="E956" s="49">
        <v>2.2000000000000002</v>
      </c>
    </row>
    <row r="957" spans="1:5" x14ac:dyDescent="0.2">
      <c r="A957" s="274"/>
      <c r="B957" s="211"/>
      <c r="C957" s="9" t="s">
        <v>538</v>
      </c>
      <c r="D957" s="81"/>
      <c r="E957" s="49">
        <v>2.2000000000000002</v>
      </c>
    </row>
    <row r="958" spans="1:5" x14ac:dyDescent="0.2">
      <c r="A958" s="274"/>
      <c r="B958" s="211"/>
      <c r="C958" s="9" t="s">
        <v>539</v>
      </c>
      <c r="D958" s="81"/>
      <c r="E958" s="49">
        <v>2.2000000000000002</v>
      </c>
    </row>
    <row r="959" spans="1:5" x14ac:dyDescent="0.2">
      <c r="A959" s="274"/>
      <c r="B959" s="211"/>
      <c r="C959" s="9" t="s">
        <v>540</v>
      </c>
      <c r="D959" s="81"/>
      <c r="E959" s="49">
        <v>2.2000000000000002</v>
      </c>
    </row>
    <row r="960" spans="1:5" x14ac:dyDescent="0.2">
      <c r="A960" s="274"/>
      <c r="B960" s="211"/>
      <c r="C960" s="9" t="s">
        <v>541</v>
      </c>
      <c r="D960" s="81"/>
      <c r="E960" s="49">
        <v>2.2000000000000002</v>
      </c>
    </row>
    <row r="961" spans="1:5" x14ac:dyDescent="0.2">
      <c r="A961" s="274"/>
      <c r="B961" s="211"/>
      <c r="C961" s="9" t="s">
        <v>542</v>
      </c>
      <c r="D961" s="81"/>
      <c r="E961" s="49">
        <v>2.2000000000000002</v>
      </c>
    </row>
    <row r="962" spans="1:5" x14ac:dyDescent="0.2">
      <c r="A962" s="274"/>
      <c r="B962" s="211"/>
      <c r="C962" s="9" t="s">
        <v>543</v>
      </c>
      <c r="D962" s="81"/>
      <c r="E962" s="49">
        <v>2.2000000000000002</v>
      </c>
    </row>
    <row r="963" spans="1:5" x14ac:dyDescent="0.2">
      <c r="A963" s="274"/>
      <c r="B963" s="211"/>
      <c r="C963" s="9" t="s">
        <v>544</v>
      </c>
      <c r="D963" s="81"/>
      <c r="E963" s="49">
        <v>2.2000000000000002</v>
      </c>
    </row>
    <row r="964" spans="1:5" x14ac:dyDescent="0.2">
      <c r="A964" s="274"/>
      <c r="B964" s="211"/>
      <c r="C964" s="9" t="s">
        <v>545</v>
      </c>
      <c r="D964" s="81"/>
      <c r="E964" s="49">
        <v>2.2000000000000002</v>
      </c>
    </row>
    <row r="965" spans="1:5" x14ac:dyDescent="0.2">
      <c r="A965" s="274"/>
      <c r="B965" s="211"/>
      <c r="C965" s="9" t="s">
        <v>546</v>
      </c>
      <c r="D965" s="81"/>
      <c r="E965" s="49">
        <v>2.2000000000000002</v>
      </c>
    </row>
    <row r="966" spans="1:5" x14ac:dyDescent="0.2">
      <c r="A966" s="274"/>
      <c r="B966" s="211"/>
      <c r="C966" s="9" t="s">
        <v>547</v>
      </c>
      <c r="D966" s="81"/>
      <c r="E966" s="49">
        <v>2.5</v>
      </c>
    </row>
    <row r="967" spans="1:5" x14ac:dyDescent="0.2">
      <c r="A967" s="274"/>
      <c r="B967" s="211"/>
      <c r="C967" s="9" t="s">
        <v>548</v>
      </c>
      <c r="D967" s="81"/>
      <c r="E967" s="49">
        <v>2.5</v>
      </c>
    </row>
    <row r="968" spans="1:5" x14ac:dyDescent="0.2">
      <c r="A968" s="274"/>
      <c r="B968" s="211"/>
      <c r="C968" s="9" t="s">
        <v>549</v>
      </c>
      <c r="D968" s="81"/>
      <c r="E968" s="49">
        <v>2.5</v>
      </c>
    </row>
    <row r="969" spans="1:5" x14ac:dyDescent="0.2">
      <c r="A969" s="274"/>
      <c r="B969" s="211"/>
      <c r="C969" s="9" t="s">
        <v>550</v>
      </c>
      <c r="D969" s="81"/>
      <c r="E969" s="49">
        <v>2.5</v>
      </c>
    </row>
    <row r="970" spans="1:5" x14ac:dyDescent="0.2">
      <c r="A970" s="274"/>
      <c r="B970" s="211"/>
      <c r="C970" s="9" t="s">
        <v>551</v>
      </c>
      <c r="D970" s="81"/>
      <c r="E970" s="49">
        <v>2.5</v>
      </c>
    </row>
    <row r="971" spans="1:5" x14ac:dyDescent="0.2">
      <c r="A971" s="274"/>
      <c r="B971" s="211"/>
      <c r="C971" s="9" t="s">
        <v>552</v>
      </c>
      <c r="D971" s="81"/>
      <c r="E971" s="49">
        <v>2.5</v>
      </c>
    </row>
    <row r="972" spans="1:5" x14ac:dyDescent="0.2">
      <c r="A972" s="274"/>
      <c r="B972" s="211"/>
      <c r="C972" s="9" t="s">
        <v>553</v>
      </c>
      <c r="D972" s="81"/>
      <c r="E972" s="49">
        <v>2.5</v>
      </c>
    </row>
    <row r="973" spans="1:5" x14ac:dyDescent="0.2">
      <c r="A973" s="274"/>
      <c r="B973" s="211"/>
      <c r="C973" s="9" t="s">
        <v>554</v>
      </c>
      <c r="D973" s="81"/>
      <c r="E973" s="49">
        <v>2.5</v>
      </c>
    </row>
    <row r="974" spans="1:5" x14ac:dyDescent="0.2">
      <c r="A974" s="274"/>
      <c r="B974" s="211"/>
      <c r="C974" s="9" t="s">
        <v>555</v>
      </c>
      <c r="D974" s="81"/>
      <c r="E974" s="49">
        <v>2.5</v>
      </c>
    </row>
    <row r="975" spans="1:5" x14ac:dyDescent="0.2">
      <c r="A975" s="274"/>
      <c r="B975" s="211"/>
      <c r="C975" s="9" t="s">
        <v>556</v>
      </c>
      <c r="D975" s="81"/>
      <c r="E975" s="49">
        <v>2.5</v>
      </c>
    </row>
    <row r="976" spans="1:5" x14ac:dyDescent="0.2">
      <c r="A976" s="274"/>
      <c r="B976" s="211"/>
      <c r="C976" s="9" t="s">
        <v>557</v>
      </c>
      <c r="D976" s="81"/>
      <c r="E976" s="49">
        <v>2.5</v>
      </c>
    </row>
    <row r="977" spans="1:5" x14ac:dyDescent="0.2">
      <c r="A977" s="274"/>
      <c r="B977" s="211"/>
      <c r="C977" s="9" t="s">
        <v>558</v>
      </c>
      <c r="D977" s="81"/>
      <c r="E977" s="49">
        <v>2.5</v>
      </c>
    </row>
    <row r="978" spans="1:5" x14ac:dyDescent="0.2">
      <c r="A978" s="274"/>
      <c r="B978" s="211"/>
      <c r="C978" s="9" t="s">
        <v>559</v>
      </c>
      <c r="D978" s="81"/>
      <c r="E978" s="49">
        <v>3</v>
      </c>
    </row>
    <row r="979" spans="1:5" x14ac:dyDescent="0.2">
      <c r="A979" s="274"/>
      <c r="B979" s="211"/>
      <c r="C979" s="9" t="s">
        <v>560</v>
      </c>
      <c r="D979" s="81"/>
      <c r="E979" s="49">
        <v>3</v>
      </c>
    </row>
    <row r="980" spans="1:5" x14ac:dyDescent="0.2">
      <c r="A980" s="274"/>
      <c r="B980" s="211"/>
      <c r="C980" s="9" t="s">
        <v>561</v>
      </c>
      <c r="D980" s="81"/>
      <c r="E980" s="49">
        <v>3</v>
      </c>
    </row>
    <row r="981" spans="1:5" x14ac:dyDescent="0.2">
      <c r="A981" s="274"/>
      <c r="B981" s="211"/>
      <c r="C981" s="9" t="s">
        <v>562</v>
      </c>
      <c r="D981" s="81"/>
      <c r="E981" s="49">
        <v>3</v>
      </c>
    </row>
    <row r="982" spans="1:5" x14ac:dyDescent="0.2">
      <c r="A982" s="274"/>
      <c r="B982" s="211"/>
      <c r="C982" s="9" t="s">
        <v>563</v>
      </c>
      <c r="D982" s="81"/>
      <c r="E982" s="49">
        <v>3</v>
      </c>
    </row>
    <row r="983" spans="1:5" x14ac:dyDescent="0.2">
      <c r="A983" s="274"/>
      <c r="B983" s="211"/>
      <c r="C983" s="9" t="s">
        <v>564</v>
      </c>
      <c r="D983" s="81"/>
      <c r="E983" s="49">
        <v>3</v>
      </c>
    </row>
    <row r="984" spans="1:5" x14ac:dyDescent="0.2">
      <c r="A984" s="274"/>
      <c r="B984" s="211"/>
      <c r="C984" s="9" t="s">
        <v>565</v>
      </c>
      <c r="D984" s="81"/>
      <c r="E984" s="49">
        <v>3</v>
      </c>
    </row>
    <row r="985" spans="1:5" x14ac:dyDescent="0.2">
      <c r="A985" s="274"/>
      <c r="B985" s="211"/>
      <c r="C985" s="9" t="s">
        <v>566</v>
      </c>
      <c r="D985" s="81"/>
      <c r="E985" s="49">
        <v>3</v>
      </c>
    </row>
    <row r="986" spans="1:5" x14ac:dyDescent="0.2">
      <c r="A986" s="274"/>
      <c r="B986" s="211"/>
      <c r="C986" s="9" t="s">
        <v>567</v>
      </c>
      <c r="D986" s="81"/>
      <c r="E986" s="49">
        <v>3</v>
      </c>
    </row>
    <row r="987" spans="1:5" x14ac:dyDescent="0.2">
      <c r="A987" s="274"/>
      <c r="B987" s="211"/>
      <c r="C987" s="9" t="s">
        <v>163</v>
      </c>
      <c r="D987" s="81"/>
      <c r="E987" s="49">
        <v>2.85</v>
      </c>
    </row>
    <row r="988" spans="1:5" x14ac:dyDescent="0.2">
      <c r="A988" s="274"/>
      <c r="B988" s="211"/>
      <c r="C988" s="184" t="s">
        <v>653</v>
      </c>
      <c r="D988" s="81"/>
      <c r="E988" s="49"/>
    </row>
    <row r="989" spans="1:5" x14ac:dyDescent="0.2">
      <c r="A989" s="274"/>
      <c r="B989" s="211"/>
      <c r="C989" s="9" t="s">
        <v>485</v>
      </c>
      <c r="D989" s="81"/>
      <c r="E989" s="49">
        <v>1.8</v>
      </c>
    </row>
    <row r="990" spans="1:5" x14ac:dyDescent="0.2">
      <c r="A990" s="274"/>
      <c r="B990" s="211"/>
      <c r="C990" s="9" t="s">
        <v>486</v>
      </c>
      <c r="D990" s="81"/>
      <c r="E990" s="49">
        <v>1.8</v>
      </c>
    </row>
    <row r="991" spans="1:5" x14ac:dyDescent="0.2">
      <c r="A991" s="274"/>
      <c r="B991" s="211"/>
      <c r="C991" s="9" t="s">
        <v>487</v>
      </c>
      <c r="D991" s="81"/>
      <c r="E991" s="49">
        <v>2.1</v>
      </c>
    </row>
    <row r="992" spans="1:5" x14ac:dyDescent="0.2">
      <c r="A992" s="274"/>
      <c r="B992" s="211"/>
      <c r="C992" s="9" t="s">
        <v>488</v>
      </c>
      <c r="D992" s="81"/>
      <c r="E992" s="49">
        <v>2.1</v>
      </c>
    </row>
    <row r="993" spans="1:5" x14ac:dyDescent="0.2">
      <c r="A993" s="274"/>
      <c r="B993" s="211"/>
      <c r="C993" s="9" t="s">
        <v>489</v>
      </c>
      <c r="D993" s="81"/>
      <c r="E993" s="49">
        <v>2.1</v>
      </c>
    </row>
    <row r="994" spans="1:5" x14ac:dyDescent="0.2">
      <c r="A994" s="274"/>
      <c r="B994" s="211"/>
      <c r="C994" s="9" t="s">
        <v>490</v>
      </c>
      <c r="D994" s="81"/>
      <c r="E994" s="49">
        <v>2.1</v>
      </c>
    </row>
    <row r="995" spans="1:5" x14ac:dyDescent="0.2">
      <c r="A995" s="274"/>
      <c r="B995" s="211"/>
      <c r="C995" s="9" t="s">
        <v>491</v>
      </c>
      <c r="D995" s="81"/>
      <c r="E995" s="49">
        <v>2.1</v>
      </c>
    </row>
    <row r="996" spans="1:5" x14ac:dyDescent="0.2">
      <c r="A996" s="274"/>
      <c r="B996" s="211"/>
      <c r="C996" s="9" t="s">
        <v>492</v>
      </c>
      <c r="D996" s="81"/>
      <c r="E996" s="49">
        <v>2.1</v>
      </c>
    </row>
    <row r="997" spans="1:5" x14ac:dyDescent="0.2">
      <c r="A997" s="274"/>
      <c r="B997" s="211"/>
      <c r="C997" s="9" t="s">
        <v>493</v>
      </c>
      <c r="D997" s="81"/>
      <c r="E997" s="49">
        <v>2.1</v>
      </c>
    </row>
    <row r="998" spans="1:5" x14ac:dyDescent="0.2">
      <c r="A998" s="274"/>
      <c r="B998" s="211"/>
      <c r="C998" s="9" t="s">
        <v>494</v>
      </c>
      <c r="D998" s="81"/>
      <c r="E998" s="49">
        <v>2.1</v>
      </c>
    </row>
    <row r="999" spans="1:5" x14ac:dyDescent="0.2">
      <c r="A999" s="274"/>
      <c r="B999" s="211"/>
      <c r="C999" s="9" t="s">
        <v>495</v>
      </c>
      <c r="D999" s="81"/>
      <c r="E999" s="49">
        <v>2.1</v>
      </c>
    </row>
    <row r="1000" spans="1:5" x14ac:dyDescent="0.2">
      <c r="A1000" s="274"/>
      <c r="B1000" s="211"/>
      <c r="C1000" s="9" t="s">
        <v>496</v>
      </c>
      <c r="D1000" s="81"/>
      <c r="E1000" s="49">
        <v>1.8</v>
      </c>
    </row>
    <row r="1001" spans="1:5" x14ac:dyDescent="0.2">
      <c r="A1001" s="274"/>
      <c r="B1001" s="211"/>
      <c r="C1001" s="9" t="s">
        <v>497</v>
      </c>
      <c r="D1001" s="81"/>
      <c r="E1001" s="49">
        <v>1.8</v>
      </c>
    </row>
    <row r="1002" spans="1:5" x14ac:dyDescent="0.2">
      <c r="A1002" s="274"/>
      <c r="B1002" s="211"/>
      <c r="C1002" s="9" t="s">
        <v>498</v>
      </c>
      <c r="D1002" s="81"/>
      <c r="E1002" s="49">
        <v>2.1</v>
      </c>
    </row>
    <row r="1003" spans="1:5" x14ac:dyDescent="0.2">
      <c r="A1003" s="274"/>
      <c r="B1003" s="211"/>
      <c r="C1003" s="9" t="s">
        <v>499</v>
      </c>
      <c r="D1003" s="81"/>
      <c r="E1003" s="49">
        <v>2.1</v>
      </c>
    </row>
    <row r="1004" spans="1:5" x14ac:dyDescent="0.2">
      <c r="A1004" s="274"/>
      <c r="B1004" s="211"/>
      <c r="C1004" s="9" t="s">
        <v>500</v>
      </c>
      <c r="D1004" s="81"/>
      <c r="E1004" s="49">
        <v>2.1</v>
      </c>
    </row>
    <row r="1005" spans="1:5" x14ac:dyDescent="0.2">
      <c r="A1005" s="274"/>
      <c r="B1005" s="211"/>
      <c r="C1005" s="9" t="s">
        <v>501</v>
      </c>
      <c r="D1005" s="81"/>
      <c r="E1005" s="49">
        <v>2.1</v>
      </c>
    </row>
    <row r="1006" spans="1:5" x14ac:dyDescent="0.2">
      <c r="A1006" s="274"/>
      <c r="B1006" s="211"/>
      <c r="C1006" s="9" t="s">
        <v>502</v>
      </c>
      <c r="D1006" s="81"/>
      <c r="E1006" s="49">
        <v>2.1</v>
      </c>
    </row>
    <row r="1007" spans="1:5" x14ac:dyDescent="0.2">
      <c r="A1007" s="274"/>
      <c r="B1007" s="211"/>
      <c r="C1007" s="9" t="s">
        <v>503</v>
      </c>
      <c r="D1007" s="81"/>
      <c r="E1007" s="49">
        <v>2.1</v>
      </c>
    </row>
    <row r="1008" spans="1:5" x14ac:dyDescent="0.2">
      <c r="A1008" s="274"/>
      <c r="B1008" s="211"/>
      <c r="C1008" s="9" t="s">
        <v>504</v>
      </c>
      <c r="D1008" s="81"/>
      <c r="E1008" s="49">
        <v>2.1</v>
      </c>
    </row>
    <row r="1009" spans="1:5" x14ac:dyDescent="0.2">
      <c r="A1009" s="274"/>
      <c r="B1009" s="211"/>
      <c r="C1009" s="9" t="s">
        <v>505</v>
      </c>
      <c r="D1009" s="81"/>
      <c r="E1009" s="49">
        <v>2.1</v>
      </c>
    </row>
    <row r="1010" spans="1:5" x14ac:dyDescent="0.2">
      <c r="A1010" s="274"/>
      <c r="B1010" s="211"/>
      <c r="C1010" s="9" t="s">
        <v>506</v>
      </c>
      <c r="D1010" s="81"/>
      <c r="E1010" s="49">
        <v>2.1</v>
      </c>
    </row>
    <row r="1011" spans="1:5" x14ac:dyDescent="0.2">
      <c r="A1011" s="274"/>
      <c r="B1011" s="211"/>
      <c r="C1011" s="9" t="s">
        <v>508</v>
      </c>
      <c r="D1011" s="81"/>
      <c r="E1011" s="49">
        <v>2.1</v>
      </c>
    </row>
    <row r="1012" spans="1:5" x14ac:dyDescent="0.2">
      <c r="A1012" s="274"/>
      <c r="B1012" s="211"/>
      <c r="C1012" s="9" t="s">
        <v>509</v>
      </c>
      <c r="D1012" s="81"/>
      <c r="E1012" s="49">
        <v>2.1</v>
      </c>
    </row>
    <row r="1013" spans="1:5" x14ac:dyDescent="0.2">
      <c r="A1013" s="274"/>
      <c r="B1013" s="211"/>
      <c r="C1013" s="9" t="s">
        <v>510</v>
      </c>
      <c r="D1013" s="81"/>
      <c r="E1013" s="49">
        <v>2.1</v>
      </c>
    </row>
    <row r="1014" spans="1:5" x14ac:dyDescent="0.2">
      <c r="A1014" s="274"/>
      <c r="B1014" s="211"/>
      <c r="C1014" s="9" t="s">
        <v>511</v>
      </c>
      <c r="D1014" s="81"/>
      <c r="E1014" s="49">
        <v>2.1</v>
      </c>
    </row>
    <row r="1015" spans="1:5" x14ac:dyDescent="0.2">
      <c r="A1015" s="274"/>
      <c r="B1015" s="211"/>
      <c r="C1015" s="9" t="s">
        <v>512</v>
      </c>
      <c r="D1015" s="81"/>
      <c r="E1015" s="49">
        <v>2.1</v>
      </c>
    </row>
    <row r="1016" spans="1:5" x14ac:dyDescent="0.2">
      <c r="A1016" s="274"/>
      <c r="B1016" s="211"/>
      <c r="C1016" s="9" t="s">
        <v>513</v>
      </c>
      <c r="D1016" s="81"/>
      <c r="E1016" s="49">
        <v>2.1</v>
      </c>
    </row>
    <row r="1017" spans="1:5" x14ac:dyDescent="0.2">
      <c r="A1017" s="274"/>
      <c r="B1017" s="211"/>
      <c r="C1017" s="9" t="s">
        <v>514</v>
      </c>
      <c r="D1017" s="81"/>
      <c r="E1017" s="49">
        <v>2.1</v>
      </c>
    </row>
    <row r="1018" spans="1:5" x14ac:dyDescent="0.2">
      <c r="A1018" s="274"/>
      <c r="B1018" s="211"/>
      <c r="C1018" s="9" t="s">
        <v>515</v>
      </c>
      <c r="D1018" s="81"/>
      <c r="E1018" s="49">
        <v>2.1</v>
      </c>
    </row>
    <row r="1019" spans="1:5" x14ac:dyDescent="0.2">
      <c r="A1019" s="274"/>
      <c r="B1019" s="211"/>
      <c r="C1019" s="9" t="s">
        <v>516</v>
      </c>
      <c r="D1019" s="81"/>
      <c r="E1019" s="49">
        <v>2.1</v>
      </c>
    </row>
    <row r="1020" spans="1:5" x14ac:dyDescent="0.2">
      <c r="A1020" s="274"/>
      <c r="B1020" s="211"/>
      <c r="C1020" s="9" t="s">
        <v>517</v>
      </c>
      <c r="D1020" s="81"/>
      <c r="E1020" s="49">
        <v>2.1</v>
      </c>
    </row>
    <row r="1021" spans="1:5" x14ac:dyDescent="0.2">
      <c r="A1021" s="274"/>
      <c r="B1021" s="211"/>
      <c r="C1021" s="9" t="s">
        <v>518</v>
      </c>
      <c r="D1021" s="81"/>
      <c r="E1021" s="49">
        <v>2.1</v>
      </c>
    </row>
    <row r="1022" spans="1:5" x14ac:dyDescent="0.2">
      <c r="A1022" s="274"/>
      <c r="B1022" s="211"/>
      <c r="C1022" s="9" t="s">
        <v>519</v>
      </c>
      <c r="D1022" s="81"/>
      <c r="E1022" s="49">
        <v>2.1</v>
      </c>
    </row>
    <row r="1023" spans="1:5" x14ac:dyDescent="0.2">
      <c r="A1023" s="274"/>
      <c r="B1023" s="211"/>
      <c r="C1023" s="9" t="s">
        <v>520</v>
      </c>
      <c r="D1023" s="81"/>
      <c r="E1023" s="49">
        <v>2.1</v>
      </c>
    </row>
    <row r="1024" spans="1:5" x14ac:dyDescent="0.2">
      <c r="A1024" s="274"/>
      <c r="B1024" s="211"/>
      <c r="C1024" s="9" t="s">
        <v>521</v>
      </c>
      <c r="D1024" s="81"/>
      <c r="E1024" s="49">
        <v>2.1</v>
      </c>
    </row>
    <row r="1025" spans="1:5" x14ac:dyDescent="0.2">
      <c r="A1025" s="274"/>
      <c r="B1025" s="211"/>
      <c r="C1025" s="9" t="s">
        <v>522</v>
      </c>
      <c r="D1025" s="81"/>
      <c r="E1025" s="49">
        <v>2.1</v>
      </c>
    </row>
    <row r="1026" spans="1:5" x14ac:dyDescent="0.2">
      <c r="A1026" s="274"/>
      <c r="B1026" s="211"/>
      <c r="C1026" s="9" t="s">
        <v>523</v>
      </c>
      <c r="D1026" s="81"/>
      <c r="E1026" s="49">
        <v>2.1</v>
      </c>
    </row>
    <row r="1027" spans="1:5" x14ac:dyDescent="0.2">
      <c r="A1027" s="274"/>
      <c r="B1027" s="211"/>
      <c r="C1027" s="9" t="s">
        <v>524</v>
      </c>
      <c r="D1027" s="81"/>
      <c r="E1027" s="49">
        <v>2.1</v>
      </c>
    </row>
    <row r="1028" spans="1:5" x14ac:dyDescent="0.2">
      <c r="A1028" s="274"/>
      <c r="B1028" s="211"/>
      <c r="C1028" s="9" t="s">
        <v>525</v>
      </c>
      <c r="D1028" s="81"/>
      <c r="E1028" s="49">
        <v>2.1</v>
      </c>
    </row>
    <row r="1029" spans="1:5" x14ac:dyDescent="0.2">
      <c r="A1029" s="274"/>
      <c r="B1029" s="211"/>
      <c r="C1029" s="9" t="s">
        <v>526</v>
      </c>
      <c r="D1029" s="81"/>
      <c r="E1029" s="49">
        <v>2.1</v>
      </c>
    </row>
    <row r="1030" spans="1:5" x14ac:dyDescent="0.2">
      <c r="A1030" s="274"/>
      <c r="B1030" s="211"/>
      <c r="C1030" s="9" t="s">
        <v>527</v>
      </c>
      <c r="D1030" s="81"/>
      <c r="E1030" s="49">
        <v>2.1</v>
      </c>
    </row>
    <row r="1031" spans="1:5" x14ac:dyDescent="0.2">
      <c r="A1031" s="274"/>
      <c r="B1031" s="211"/>
      <c r="C1031" s="9" t="s">
        <v>528</v>
      </c>
      <c r="D1031" s="81"/>
      <c r="E1031" s="49">
        <v>2.1</v>
      </c>
    </row>
    <row r="1032" spans="1:5" x14ac:dyDescent="0.2">
      <c r="A1032" s="274"/>
      <c r="B1032" s="211"/>
      <c r="C1032" s="9" t="s">
        <v>529</v>
      </c>
      <c r="D1032" s="81"/>
      <c r="E1032" s="49">
        <v>2.1</v>
      </c>
    </row>
    <row r="1033" spans="1:5" x14ac:dyDescent="0.2">
      <c r="A1033" s="274"/>
      <c r="B1033" s="211"/>
      <c r="C1033" s="9" t="s">
        <v>530</v>
      </c>
      <c r="D1033" s="81"/>
      <c r="E1033" s="49">
        <v>2.1</v>
      </c>
    </row>
    <row r="1034" spans="1:5" x14ac:dyDescent="0.2">
      <c r="A1034" s="274"/>
      <c r="B1034" s="211"/>
      <c r="C1034" s="9" t="s">
        <v>531</v>
      </c>
      <c r="D1034" s="81"/>
      <c r="E1034" s="49">
        <v>2.1</v>
      </c>
    </row>
    <row r="1035" spans="1:5" x14ac:dyDescent="0.2">
      <c r="A1035" s="274"/>
      <c r="B1035" s="211"/>
      <c r="C1035" s="9" t="s">
        <v>532</v>
      </c>
      <c r="D1035" s="81"/>
      <c r="E1035" s="49">
        <v>2.1</v>
      </c>
    </row>
    <row r="1036" spans="1:5" x14ac:dyDescent="0.2">
      <c r="A1036" s="274"/>
      <c r="B1036" s="211"/>
      <c r="C1036" s="9" t="s">
        <v>533</v>
      </c>
      <c r="D1036" s="81"/>
      <c r="E1036" s="49">
        <v>2.1</v>
      </c>
    </row>
    <row r="1037" spans="1:5" x14ac:dyDescent="0.2">
      <c r="A1037" s="274"/>
      <c r="B1037" s="211"/>
      <c r="C1037" s="9" t="s">
        <v>534</v>
      </c>
      <c r="D1037" s="81"/>
      <c r="E1037" s="49">
        <v>2.1</v>
      </c>
    </row>
    <row r="1038" spans="1:5" x14ac:dyDescent="0.2">
      <c r="A1038" s="274"/>
      <c r="B1038" s="211"/>
      <c r="C1038" s="9" t="s">
        <v>535</v>
      </c>
      <c r="D1038" s="81"/>
      <c r="E1038" s="49">
        <v>2.1</v>
      </c>
    </row>
    <row r="1039" spans="1:5" x14ac:dyDescent="0.2">
      <c r="A1039" s="274"/>
      <c r="B1039" s="211"/>
      <c r="C1039" s="9" t="s">
        <v>536</v>
      </c>
      <c r="D1039" s="81"/>
      <c r="E1039" s="49">
        <v>2.1</v>
      </c>
    </row>
    <row r="1040" spans="1:5" x14ac:dyDescent="0.2">
      <c r="A1040" s="274"/>
      <c r="B1040" s="211"/>
      <c r="C1040" s="9" t="s">
        <v>537</v>
      </c>
      <c r="D1040" s="81"/>
      <c r="E1040" s="49">
        <v>2.1</v>
      </c>
    </row>
    <row r="1041" spans="1:5" x14ac:dyDescent="0.2">
      <c r="A1041" s="274"/>
      <c r="B1041" s="211"/>
      <c r="C1041" s="9" t="s">
        <v>538</v>
      </c>
      <c r="D1041" s="81"/>
      <c r="E1041" s="49">
        <v>2.1</v>
      </c>
    </row>
    <row r="1042" spans="1:5" x14ac:dyDescent="0.2">
      <c r="A1042" s="274"/>
      <c r="B1042" s="211"/>
      <c r="C1042" s="9" t="s">
        <v>539</v>
      </c>
      <c r="D1042" s="81"/>
      <c r="E1042" s="49">
        <v>2.1</v>
      </c>
    </row>
    <row r="1043" spans="1:5" x14ac:dyDescent="0.2">
      <c r="A1043" s="274"/>
      <c r="B1043" s="211"/>
      <c r="C1043" s="9" t="s">
        <v>540</v>
      </c>
      <c r="D1043" s="81"/>
      <c r="E1043" s="49">
        <v>2.1</v>
      </c>
    </row>
    <row r="1044" spans="1:5" x14ac:dyDescent="0.2">
      <c r="A1044" s="274"/>
      <c r="B1044" s="211"/>
      <c r="C1044" s="9" t="s">
        <v>541</v>
      </c>
      <c r="D1044" s="81"/>
      <c r="E1044" s="49">
        <v>2.1</v>
      </c>
    </row>
    <row r="1045" spans="1:5" x14ac:dyDescent="0.2">
      <c r="A1045" s="274"/>
      <c r="B1045" s="211"/>
      <c r="C1045" s="9" t="s">
        <v>542</v>
      </c>
      <c r="D1045" s="81"/>
      <c r="E1045" s="49">
        <v>2.1</v>
      </c>
    </row>
    <row r="1046" spans="1:5" x14ac:dyDescent="0.2">
      <c r="A1046" s="274"/>
      <c r="B1046" s="211"/>
      <c r="C1046" s="9" t="s">
        <v>543</v>
      </c>
      <c r="D1046" s="81"/>
      <c r="E1046" s="49">
        <v>2.1</v>
      </c>
    </row>
    <row r="1047" spans="1:5" x14ac:dyDescent="0.2">
      <c r="A1047" s="274"/>
      <c r="B1047" s="211"/>
      <c r="C1047" s="9" t="s">
        <v>544</v>
      </c>
      <c r="D1047" s="81"/>
      <c r="E1047" s="49">
        <v>2.1</v>
      </c>
    </row>
    <row r="1048" spans="1:5" x14ac:dyDescent="0.2">
      <c r="A1048" s="274"/>
      <c r="B1048" s="211"/>
      <c r="C1048" s="9" t="s">
        <v>545</v>
      </c>
      <c r="D1048" s="81"/>
      <c r="E1048" s="49">
        <v>2.1</v>
      </c>
    </row>
    <row r="1049" spans="1:5" x14ac:dyDescent="0.2">
      <c r="A1049" s="274"/>
      <c r="B1049" s="211"/>
      <c r="C1049" s="9" t="s">
        <v>546</v>
      </c>
      <c r="D1049" s="81"/>
      <c r="E1049" s="49">
        <v>2.1</v>
      </c>
    </row>
    <row r="1050" spans="1:5" x14ac:dyDescent="0.2">
      <c r="A1050" s="274"/>
      <c r="B1050" s="211"/>
      <c r="C1050" s="9" t="s">
        <v>547</v>
      </c>
      <c r="D1050" s="81"/>
      <c r="E1050" s="49">
        <v>2.1</v>
      </c>
    </row>
    <row r="1051" spans="1:5" x14ac:dyDescent="0.2">
      <c r="A1051" s="274"/>
      <c r="B1051" s="211"/>
      <c r="C1051" s="9" t="s">
        <v>548</v>
      </c>
      <c r="D1051" s="81"/>
      <c r="E1051" s="49">
        <v>2.1</v>
      </c>
    </row>
    <row r="1052" spans="1:5" x14ac:dyDescent="0.2">
      <c r="A1052" s="274"/>
      <c r="B1052" s="211"/>
      <c r="C1052" s="9" t="s">
        <v>549</v>
      </c>
      <c r="D1052" s="81"/>
      <c r="E1052" s="49">
        <v>2.1</v>
      </c>
    </row>
    <row r="1053" spans="1:5" x14ac:dyDescent="0.2">
      <c r="A1053" s="274"/>
      <c r="B1053" s="211"/>
      <c r="C1053" s="9" t="s">
        <v>550</v>
      </c>
      <c r="D1053" s="81"/>
      <c r="E1053" s="49">
        <v>2.1</v>
      </c>
    </row>
    <row r="1054" spans="1:5" x14ac:dyDescent="0.2">
      <c r="A1054" s="274"/>
      <c r="B1054" s="211"/>
      <c r="C1054" s="9" t="s">
        <v>551</v>
      </c>
      <c r="D1054" s="81"/>
      <c r="E1054" s="49">
        <v>2.1</v>
      </c>
    </row>
    <row r="1055" spans="1:5" x14ac:dyDescent="0.2">
      <c r="A1055" s="274"/>
      <c r="B1055" s="211"/>
      <c r="C1055" s="9" t="s">
        <v>552</v>
      </c>
      <c r="D1055" s="81"/>
      <c r="E1055" s="49">
        <v>2.1</v>
      </c>
    </row>
    <row r="1056" spans="1:5" x14ac:dyDescent="0.2">
      <c r="A1056" s="274"/>
      <c r="B1056" s="211"/>
      <c r="C1056" s="9" t="s">
        <v>553</v>
      </c>
      <c r="D1056" s="81"/>
      <c r="E1056" s="49">
        <v>2.1</v>
      </c>
    </row>
    <row r="1057" spans="1:5" x14ac:dyDescent="0.2">
      <c r="A1057" s="274"/>
      <c r="B1057" s="211"/>
      <c r="C1057" s="9" t="s">
        <v>554</v>
      </c>
      <c r="D1057" s="81"/>
      <c r="E1057" s="49">
        <v>2.1</v>
      </c>
    </row>
    <row r="1058" spans="1:5" x14ac:dyDescent="0.2">
      <c r="A1058" s="274"/>
      <c r="B1058" s="211"/>
      <c r="C1058" s="9" t="s">
        <v>555</v>
      </c>
      <c r="D1058" s="81"/>
      <c r="E1058" s="49">
        <v>2.1</v>
      </c>
    </row>
    <row r="1059" spans="1:5" x14ac:dyDescent="0.2">
      <c r="A1059" s="274"/>
      <c r="B1059" s="211"/>
      <c r="C1059" s="9" t="s">
        <v>556</v>
      </c>
      <c r="D1059" s="81"/>
      <c r="E1059" s="49">
        <v>2.1</v>
      </c>
    </row>
    <row r="1060" spans="1:5" x14ac:dyDescent="0.2">
      <c r="A1060" s="274"/>
      <c r="B1060" s="211"/>
      <c r="C1060" s="9" t="s">
        <v>557</v>
      </c>
      <c r="D1060" s="81"/>
      <c r="E1060" s="49">
        <v>2.1</v>
      </c>
    </row>
    <row r="1061" spans="1:5" x14ac:dyDescent="0.2">
      <c r="A1061" s="274"/>
      <c r="B1061" s="211"/>
      <c r="C1061" s="9" t="s">
        <v>558</v>
      </c>
      <c r="D1061" s="81"/>
      <c r="E1061" s="49">
        <v>2.1</v>
      </c>
    </row>
    <row r="1062" spans="1:5" x14ac:dyDescent="0.2">
      <c r="A1062" s="274"/>
      <c r="B1062" s="211"/>
      <c r="C1062" s="9" t="s">
        <v>559</v>
      </c>
      <c r="D1062" s="81"/>
      <c r="E1062" s="49">
        <v>2.1</v>
      </c>
    </row>
    <row r="1063" spans="1:5" x14ac:dyDescent="0.2">
      <c r="A1063" s="274"/>
      <c r="B1063" s="211"/>
      <c r="C1063" s="9" t="s">
        <v>560</v>
      </c>
      <c r="D1063" s="81"/>
      <c r="E1063" s="49">
        <v>2.1</v>
      </c>
    </row>
    <row r="1064" spans="1:5" x14ac:dyDescent="0.2">
      <c r="A1064" s="274"/>
      <c r="B1064" s="211"/>
      <c r="C1064" s="9" t="s">
        <v>561</v>
      </c>
      <c r="D1064" s="81"/>
      <c r="E1064" s="49">
        <v>2.1</v>
      </c>
    </row>
    <row r="1065" spans="1:5" x14ac:dyDescent="0.2">
      <c r="A1065" s="274"/>
      <c r="B1065" s="211"/>
      <c r="C1065" s="9" t="s">
        <v>562</v>
      </c>
      <c r="D1065" s="81"/>
      <c r="E1065" s="49">
        <v>2.1</v>
      </c>
    </row>
    <row r="1066" spans="1:5" x14ac:dyDescent="0.2">
      <c r="A1066" s="274"/>
      <c r="B1066" s="211"/>
      <c r="C1066" s="9" t="s">
        <v>563</v>
      </c>
      <c r="D1066" s="81"/>
      <c r="E1066" s="49">
        <v>2.1</v>
      </c>
    </row>
    <row r="1067" spans="1:5" x14ac:dyDescent="0.2">
      <c r="A1067" s="274"/>
      <c r="B1067" s="211"/>
      <c r="C1067" s="9" t="s">
        <v>564</v>
      </c>
      <c r="D1067" s="81"/>
      <c r="E1067" s="49">
        <v>2.1</v>
      </c>
    </row>
    <row r="1068" spans="1:5" x14ac:dyDescent="0.2">
      <c r="A1068" s="274"/>
      <c r="B1068" s="211"/>
      <c r="C1068" s="9" t="s">
        <v>565</v>
      </c>
      <c r="D1068" s="81"/>
      <c r="E1068" s="49">
        <v>2.1</v>
      </c>
    </row>
    <row r="1069" spans="1:5" x14ac:dyDescent="0.2">
      <c r="A1069" s="274"/>
      <c r="B1069" s="211"/>
      <c r="C1069" s="9" t="s">
        <v>566</v>
      </c>
      <c r="D1069" s="81"/>
      <c r="E1069" s="49">
        <v>2.1</v>
      </c>
    </row>
    <row r="1070" spans="1:5" x14ac:dyDescent="0.2">
      <c r="A1070" s="274"/>
      <c r="B1070" s="211"/>
      <c r="C1070" s="9" t="s">
        <v>567</v>
      </c>
      <c r="D1070" s="81"/>
      <c r="E1070" s="49">
        <v>2.1</v>
      </c>
    </row>
    <row r="1071" spans="1:5" x14ac:dyDescent="0.2">
      <c r="A1071" s="275"/>
      <c r="B1071" s="212"/>
      <c r="C1071" s="9" t="s">
        <v>163</v>
      </c>
      <c r="D1071" s="81"/>
      <c r="E1071" s="49">
        <v>2.1</v>
      </c>
    </row>
    <row r="1072" spans="1:5" ht="15.75" x14ac:dyDescent="0.2">
      <c r="A1072" s="13" t="s">
        <v>169</v>
      </c>
      <c r="B1072" s="276" t="s">
        <v>170</v>
      </c>
      <c r="C1072" s="277"/>
      <c r="D1072" s="277"/>
      <c r="E1072" s="278"/>
    </row>
    <row r="1073" spans="1:5" ht="25.5" x14ac:dyDescent="0.2">
      <c r="A1073" s="269" t="s">
        <v>172</v>
      </c>
      <c r="B1073" s="267" t="s">
        <v>171</v>
      </c>
      <c r="C1073" s="8" t="s">
        <v>641</v>
      </c>
      <c r="D1073" s="49"/>
      <c r="E1073" s="49"/>
    </row>
    <row r="1074" spans="1:5" x14ac:dyDescent="0.2">
      <c r="A1074" s="281"/>
      <c r="B1074" s="279"/>
      <c r="C1074" s="8" t="s">
        <v>173</v>
      </c>
      <c r="D1074" s="49">
        <v>13.2</v>
      </c>
      <c r="E1074" s="49">
        <v>11.19</v>
      </c>
    </row>
    <row r="1075" spans="1:5" x14ac:dyDescent="0.2">
      <c r="A1075" s="281"/>
      <c r="B1075" s="279"/>
      <c r="C1075" s="8" t="s">
        <v>174</v>
      </c>
      <c r="D1075" s="49">
        <v>19.5</v>
      </c>
      <c r="E1075" s="49">
        <v>16.53</v>
      </c>
    </row>
    <row r="1076" spans="1:5" x14ac:dyDescent="0.2">
      <c r="A1076" s="281"/>
      <c r="B1076" s="279"/>
      <c r="C1076" s="8" t="s">
        <v>175</v>
      </c>
      <c r="D1076" s="49">
        <v>21.9</v>
      </c>
      <c r="E1076" s="49">
        <v>18.559999999999999</v>
      </c>
    </row>
    <row r="1077" spans="1:5" x14ac:dyDescent="0.2">
      <c r="A1077" s="281"/>
      <c r="B1077" s="279"/>
      <c r="C1077" s="8" t="s">
        <v>176</v>
      </c>
      <c r="D1077" s="49">
        <v>19.5</v>
      </c>
      <c r="E1077" s="49">
        <v>16.53</v>
      </c>
    </row>
    <row r="1078" spans="1:5" x14ac:dyDescent="0.2">
      <c r="A1078" s="281"/>
      <c r="B1078" s="279"/>
      <c r="C1078" s="8" t="s">
        <v>177</v>
      </c>
      <c r="D1078" s="49">
        <v>24</v>
      </c>
      <c r="E1078" s="49">
        <v>20.34</v>
      </c>
    </row>
    <row r="1079" spans="1:5" x14ac:dyDescent="0.2">
      <c r="A1079" s="281"/>
      <c r="B1079" s="279"/>
      <c r="C1079" s="8" t="s">
        <v>178</v>
      </c>
      <c r="D1079" s="49">
        <v>38.85</v>
      </c>
      <c r="E1079" s="49">
        <v>32.92</v>
      </c>
    </row>
    <row r="1080" spans="1:5" x14ac:dyDescent="0.2">
      <c r="A1080" s="281"/>
      <c r="B1080" s="279"/>
      <c r="C1080" s="8" t="s">
        <v>179</v>
      </c>
      <c r="D1080" s="49">
        <v>37.76</v>
      </c>
      <c r="E1080" s="49">
        <v>50</v>
      </c>
    </row>
    <row r="1081" spans="1:5" x14ac:dyDescent="0.2">
      <c r="A1081" s="281"/>
      <c r="B1081" s="279"/>
      <c r="C1081" s="8" t="s">
        <v>180</v>
      </c>
      <c r="D1081" s="49">
        <v>29.4</v>
      </c>
      <c r="E1081" s="49">
        <v>24.92</v>
      </c>
    </row>
    <row r="1082" spans="1:5" x14ac:dyDescent="0.2">
      <c r="A1082" s="281"/>
      <c r="B1082" s="279"/>
      <c r="C1082" s="8" t="s">
        <v>181</v>
      </c>
      <c r="D1082" s="49">
        <v>44.85</v>
      </c>
      <c r="E1082" s="49">
        <v>38.01</v>
      </c>
    </row>
    <row r="1083" spans="1:5" x14ac:dyDescent="0.2">
      <c r="A1083" s="281"/>
      <c r="B1083" s="279"/>
      <c r="C1083" s="8" t="s">
        <v>182</v>
      </c>
      <c r="D1083" s="49">
        <v>42.3</v>
      </c>
      <c r="E1083" s="49">
        <v>35.85</v>
      </c>
    </row>
    <row r="1084" spans="1:5" x14ac:dyDescent="0.2">
      <c r="A1084" s="281"/>
      <c r="B1084" s="279"/>
      <c r="C1084" s="8" t="s">
        <v>183</v>
      </c>
      <c r="D1084" s="49">
        <v>35.4</v>
      </c>
      <c r="E1084" s="49">
        <v>30</v>
      </c>
    </row>
    <row r="1085" spans="1:5" x14ac:dyDescent="0.2">
      <c r="A1085" s="281"/>
      <c r="B1085" s="279"/>
      <c r="C1085" s="8" t="s">
        <v>184</v>
      </c>
      <c r="D1085" s="49">
        <v>10.5</v>
      </c>
      <c r="E1085" s="49">
        <v>8.9</v>
      </c>
    </row>
    <row r="1086" spans="1:5" x14ac:dyDescent="0.2">
      <c r="A1086" s="281"/>
      <c r="B1086" s="279"/>
      <c r="C1086" s="8" t="s">
        <v>185</v>
      </c>
      <c r="D1086" s="49">
        <v>18.75</v>
      </c>
      <c r="E1086" s="49">
        <v>15.89</v>
      </c>
    </row>
    <row r="1087" spans="1:5" x14ac:dyDescent="0.2">
      <c r="A1087" s="281"/>
      <c r="B1087" s="279"/>
      <c r="C1087" s="8" t="s">
        <v>186</v>
      </c>
      <c r="D1087" s="49">
        <v>12</v>
      </c>
      <c r="E1087" s="49">
        <v>10.17</v>
      </c>
    </row>
    <row r="1088" spans="1:5" x14ac:dyDescent="0.2">
      <c r="A1088" s="281"/>
      <c r="B1088" s="279"/>
      <c r="C1088" s="8" t="s">
        <v>187</v>
      </c>
      <c r="D1088" s="49">
        <v>12</v>
      </c>
      <c r="E1088" s="49">
        <v>10.17</v>
      </c>
    </row>
    <row r="1089" spans="1:5" x14ac:dyDescent="0.2">
      <c r="A1089" s="281"/>
      <c r="B1089" s="279"/>
      <c r="C1089" s="8" t="s">
        <v>188</v>
      </c>
      <c r="D1089" s="49">
        <v>12</v>
      </c>
      <c r="E1089" s="49">
        <v>10.17</v>
      </c>
    </row>
    <row r="1090" spans="1:5" x14ac:dyDescent="0.2">
      <c r="A1090" s="281"/>
      <c r="B1090" s="279"/>
      <c r="C1090" s="8" t="s">
        <v>189</v>
      </c>
      <c r="D1090" s="49">
        <v>12</v>
      </c>
      <c r="E1090" s="49">
        <v>10.17</v>
      </c>
    </row>
    <row r="1091" spans="1:5" x14ac:dyDescent="0.2">
      <c r="A1091" s="281"/>
      <c r="B1091" s="279"/>
      <c r="C1091" s="8" t="s">
        <v>190</v>
      </c>
      <c r="D1091" s="49">
        <v>12</v>
      </c>
      <c r="E1091" s="49">
        <v>10.17</v>
      </c>
    </row>
    <row r="1092" spans="1:5" x14ac:dyDescent="0.2">
      <c r="A1092" s="281"/>
      <c r="B1092" s="279"/>
      <c r="C1092" s="8" t="s">
        <v>191</v>
      </c>
      <c r="D1092" s="49">
        <v>12</v>
      </c>
      <c r="E1092" s="49">
        <v>10.17</v>
      </c>
    </row>
    <row r="1093" spans="1:5" x14ac:dyDescent="0.2">
      <c r="A1093" s="281"/>
      <c r="B1093" s="279"/>
      <c r="C1093" s="8" t="s">
        <v>192</v>
      </c>
      <c r="D1093" s="49">
        <v>21.6</v>
      </c>
      <c r="E1093" s="49">
        <v>18.309999999999999</v>
      </c>
    </row>
    <row r="1094" spans="1:5" x14ac:dyDescent="0.2">
      <c r="A1094" s="281"/>
      <c r="B1094" s="279"/>
      <c r="C1094" s="8" t="s">
        <v>193</v>
      </c>
      <c r="D1094" s="49">
        <v>21.6</v>
      </c>
      <c r="E1094" s="49">
        <v>18.309999999999999</v>
      </c>
    </row>
    <row r="1095" spans="1:5" x14ac:dyDescent="0.2">
      <c r="A1095" s="281"/>
      <c r="B1095" s="279"/>
      <c r="C1095" s="8" t="s">
        <v>194</v>
      </c>
      <c r="D1095" s="49">
        <v>21.6</v>
      </c>
      <c r="E1095" s="49">
        <v>18.309999999999999</v>
      </c>
    </row>
    <row r="1096" spans="1:5" x14ac:dyDescent="0.2">
      <c r="A1096" s="281"/>
      <c r="B1096" s="279"/>
      <c r="C1096" s="8" t="s">
        <v>195</v>
      </c>
      <c r="D1096" s="49">
        <v>21.6</v>
      </c>
      <c r="E1096" s="49">
        <v>18.309999999999999</v>
      </c>
    </row>
    <row r="1097" spans="1:5" x14ac:dyDescent="0.2">
      <c r="A1097" s="281"/>
      <c r="B1097" s="279"/>
      <c r="C1097" s="8" t="s">
        <v>196</v>
      </c>
      <c r="D1097" s="49">
        <v>45.9</v>
      </c>
      <c r="E1097" s="49">
        <v>38.9</v>
      </c>
    </row>
    <row r="1098" spans="1:5" x14ac:dyDescent="0.2">
      <c r="A1098" s="281"/>
      <c r="B1098" s="279"/>
      <c r="C1098" s="8" t="s">
        <v>197</v>
      </c>
      <c r="D1098" s="49">
        <v>58.65</v>
      </c>
      <c r="E1098" s="49">
        <v>49.7</v>
      </c>
    </row>
    <row r="1099" spans="1:5" x14ac:dyDescent="0.2">
      <c r="A1099" s="281"/>
      <c r="B1099" s="279"/>
      <c r="C1099" s="8" t="s">
        <v>198</v>
      </c>
      <c r="D1099" s="49">
        <v>51</v>
      </c>
      <c r="E1099" s="49">
        <v>43.22</v>
      </c>
    </row>
    <row r="1100" spans="1:5" x14ac:dyDescent="0.2">
      <c r="A1100" s="281"/>
      <c r="B1100" s="279"/>
      <c r="C1100" s="8" t="s">
        <v>199</v>
      </c>
      <c r="D1100" s="49">
        <v>64.260000000000005</v>
      </c>
      <c r="E1100" s="49">
        <v>54.46</v>
      </c>
    </row>
    <row r="1101" spans="1:5" x14ac:dyDescent="0.2">
      <c r="A1101" s="281"/>
      <c r="B1101" s="279"/>
      <c r="C1101" s="8" t="s">
        <v>200</v>
      </c>
      <c r="D1101" s="49">
        <v>141.78</v>
      </c>
      <c r="E1101" s="49">
        <v>120.16</v>
      </c>
    </row>
    <row r="1102" spans="1:5" x14ac:dyDescent="0.2">
      <c r="A1102" s="281"/>
      <c r="B1102" s="279"/>
      <c r="C1102" s="8" t="s">
        <v>201</v>
      </c>
      <c r="D1102" s="49">
        <v>11.86</v>
      </c>
      <c r="E1102" s="49">
        <v>10.050000000000001</v>
      </c>
    </row>
    <row r="1103" spans="1:5" ht="25.5" x14ac:dyDescent="0.2">
      <c r="A1103" s="281"/>
      <c r="B1103" s="279"/>
      <c r="C1103" s="8" t="s">
        <v>202</v>
      </c>
      <c r="D1103" s="49">
        <v>120</v>
      </c>
      <c r="E1103" s="49">
        <v>120</v>
      </c>
    </row>
    <row r="1104" spans="1:5" ht="25.5" x14ac:dyDescent="0.2">
      <c r="A1104" s="281"/>
      <c r="B1104" s="279"/>
      <c r="C1104" s="8" t="s">
        <v>203</v>
      </c>
      <c r="D1104" s="49">
        <v>80</v>
      </c>
      <c r="E1104" s="49">
        <v>80</v>
      </c>
    </row>
    <row r="1105" spans="1:5" ht="25.5" x14ac:dyDescent="0.2">
      <c r="A1105" s="281"/>
      <c r="B1105" s="279"/>
      <c r="C1105" s="8" t="s">
        <v>204</v>
      </c>
      <c r="D1105" s="49">
        <v>240</v>
      </c>
      <c r="E1105" s="49">
        <v>240</v>
      </c>
    </row>
    <row r="1106" spans="1:5" ht="25.5" x14ac:dyDescent="0.2">
      <c r="A1106" s="281"/>
      <c r="B1106" s="279"/>
      <c r="C1106" s="8" t="s">
        <v>205</v>
      </c>
      <c r="D1106" s="49">
        <v>120</v>
      </c>
      <c r="E1106" s="49">
        <v>120</v>
      </c>
    </row>
    <row r="1107" spans="1:5" ht="25.5" x14ac:dyDescent="0.2">
      <c r="A1107" s="281"/>
      <c r="B1107" s="279"/>
      <c r="C1107" s="8" t="s">
        <v>206</v>
      </c>
      <c r="D1107" s="49">
        <v>240</v>
      </c>
      <c r="E1107" s="49">
        <v>240</v>
      </c>
    </row>
    <row r="1108" spans="1:5" ht="25.5" x14ac:dyDescent="0.2">
      <c r="A1108" s="281"/>
      <c r="B1108" s="279"/>
      <c r="C1108" s="8" t="s">
        <v>207</v>
      </c>
      <c r="D1108" s="49">
        <v>240</v>
      </c>
      <c r="E1108" s="49">
        <v>240</v>
      </c>
    </row>
    <row r="1109" spans="1:5" ht="25.5" x14ac:dyDescent="0.2">
      <c r="A1109" s="281"/>
      <c r="B1109" s="279"/>
      <c r="C1109" s="8" t="s">
        <v>208</v>
      </c>
      <c r="D1109" s="49">
        <v>80</v>
      </c>
      <c r="E1109" s="49">
        <v>80</v>
      </c>
    </row>
    <row r="1110" spans="1:5" ht="25.5" x14ac:dyDescent="0.2">
      <c r="A1110" s="281"/>
      <c r="B1110" s="279"/>
      <c r="C1110" s="8" t="s">
        <v>209</v>
      </c>
      <c r="D1110" s="49">
        <v>100</v>
      </c>
      <c r="E1110" s="49">
        <v>100</v>
      </c>
    </row>
    <row r="1111" spans="1:5" x14ac:dyDescent="0.2">
      <c r="A1111" s="281"/>
      <c r="B1111" s="279"/>
      <c r="C1111" s="8" t="s">
        <v>210</v>
      </c>
      <c r="D1111" s="49">
        <v>210</v>
      </c>
      <c r="E1111" s="49">
        <v>210</v>
      </c>
    </row>
    <row r="1112" spans="1:5" x14ac:dyDescent="0.2">
      <c r="A1112" s="281"/>
      <c r="B1112" s="279"/>
      <c r="C1112" s="8" t="s">
        <v>211</v>
      </c>
      <c r="D1112" s="49">
        <v>90</v>
      </c>
      <c r="E1112" s="49">
        <v>90</v>
      </c>
    </row>
    <row r="1113" spans="1:5" x14ac:dyDescent="0.2">
      <c r="A1113" s="282"/>
      <c r="B1113" s="280"/>
      <c r="C1113" s="8" t="s">
        <v>212</v>
      </c>
      <c r="D1113" s="49">
        <v>120</v>
      </c>
      <c r="E1113" s="49">
        <v>110</v>
      </c>
    </row>
    <row r="1114" spans="1:5" ht="76.5" x14ac:dyDescent="0.2">
      <c r="A1114" s="269" t="s">
        <v>214</v>
      </c>
      <c r="B1114" s="267" t="s">
        <v>213</v>
      </c>
      <c r="C1114" s="8" t="s">
        <v>484</v>
      </c>
      <c r="D1114" s="49"/>
      <c r="E1114" s="49"/>
    </row>
    <row r="1115" spans="1:5" x14ac:dyDescent="0.2">
      <c r="A1115" s="281"/>
      <c r="B1115" s="279"/>
      <c r="C1115" s="8" t="s">
        <v>173</v>
      </c>
      <c r="D1115" s="49">
        <v>19.799999999999997</v>
      </c>
      <c r="E1115" s="49">
        <v>16.785</v>
      </c>
    </row>
    <row r="1116" spans="1:5" x14ac:dyDescent="0.2">
      <c r="A1116" s="281"/>
      <c r="B1116" s="279"/>
      <c r="C1116" s="8" t="s">
        <v>174</v>
      </c>
      <c r="D1116" s="49">
        <v>29.25</v>
      </c>
      <c r="E1116" s="49">
        <v>24.795000000000002</v>
      </c>
    </row>
    <row r="1117" spans="1:5" x14ac:dyDescent="0.2">
      <c r="A1117" s="281"/>
      <c r="B1117" s="279"/>
      <c r="C1117" s="8" t="s">
        <v>175</v>
      </c>
      <c r="D1117" s="49">
        <v>32.849999999999994</v>
      </c>
      <c r="E1117" s="49">
        <v>27.839999999999996</v>
      </c>
    </row>
    <row r="1118" spans="1:5" x14ac:dyDescent="0.2">
      <c r="A1118" s="281"/>
      <c r="B1118" s="279"/>
      <c r="C1118" s="8" t="s">
        <v>176</v>
      </c>
      <c r="D1118" s="49">
        <v>29.25</v>
      </c>
      <c r="E1118" s="49">
        <v>24.795000000000002</v>
      </c>
    </row>
    <row r="1119" spans="1:5" x14ac:dyDescent="0.2">
      <c r="A1119" s="281"/>
      <c r="B1119" s="279"/>
      <c r="C1119" s="8" t="s">
        <v>177</v>
      </c>
      <c r="D1119" s="49">
        <v>36</v>
      </c>
      <c r="E1119" s="49">
        <v>30.509999999999998</v>
      </c>
    </row>
    <row r="1120" spans="1:5" x14ac:dyDescent="0.2">
      <c r="A1120" s="281"/>
      <c r="B1120" s="279"/>
      <c r="C1120" s="8" t="s">
        <v>178</v>
      </c>
      <c r="D1120" s="49">
        <v>58.275000000000006</v>
      </c>
      <c r="E1120" s="49">
        <v>49.38</v>
      </c>
    </row>
    <row r="1121" spans="1:5" x14ac:dyDescent="0.2">
      <c r="A1121" s="281"/>
      <c r="B1121" s="279"/>
      <c r="C1121" s="8" t="s">
        <v>179</v>
      </c>
      <c r="D1121" s="49">
        <v>56.64</v>
      </c>
      <c r="E1121" s="49">
        <v>75</v>
      </c>
    </row>
    <row r="1122" spans="1:5" x14ac:dyDescent="0.2">
      <c r="A1122" s="281"/>
      <c r="B1122" s="279"/>
      <c r="C1122" s="8" t="s">
        <v>180</v>
      </c>
      <c r="D1122" s="49">
        <v>44.099999999999994</v>
      </c>
      <c r="E1122" s="49">
        <v>37.380000000000003</v>
      </c>
    </row>
    <row r="1123" spans="1:5" x14ac:dyDescent="0.2">
      <c r="A1123" s="281"/>
      <c r="B1123" s="279"/>
      <c r="C1123" s="8" t="s">
        <v>181</v>
      </c>
      <c r="D1123" s="49">
        <v>67.275000000000006</v>
      </c>
      <c r="E1123" s="49">
        <v>57.015000000000001</v>
      </c>
    </row>
    <row r="1124" spans="1:5" x14ac:dyDescent="0.2">
      <c r="A1124" s="281"/>
      <c r="B1124" s="279"/>
      <c r="C1124" s="8" t="s">
        <v>182</v>
      </c>
      <c r="D1124" s="49">
        <v>63.449999999999996</v>
      </c>
      <c r="E1124" s="49">
        <v>53.775000000000006</v>
      </c>
    </row>
    <row r="1125" spans="1:5" x14ac:dyDescent="0.2">
      <c r="A1125" s="281"/>
      <c r="B1125" s="279"/>
      <c r="C1125" s="8" t="s">
        <v>183</v>
      </c>
      <c r="D1125" s="49">
        <v>53.099999999999994</v>
      </c>
      <c r="E1125" s="49">
        <v>45</v>
      </c>
    </row>
    <row r="1126" spans="1:5" x14ac:dyDescent="0.2">
      <c r="A1126" s="281"/>
      <c r="B1126" s="279"/>
      <c r="C1126" s="8" t="s">
        <v>184</v>
      </c>
      <c r="D1126" s="49">
        <v>15.75</v>
      </c>
      <c r="E1126" s="49">
        <v>13.350000000000001</v>
      </c>
    </row>
    <row r="1127" spans="1:5" x14ac:dyDescent="0.2">
      <c r="A1127" s="281"/>
      <c r="B1127" s="279"/>
      <c r="C1127" s="8" t="s">
        <v>185</v>
      </c>
      <c r="D1127" s="49">
        <v>28.125</v>
      </c>
      <c r="E1127" s="49">
        <v>23.835000000000001</v>
      </c>
    </row>
    <row r="1128" spans="1:5" x14ac:dyDescent="0.2">
      <c r="A1128" s="281"/>
      <c r="B1128" s="279"/>
      <c r="C1128" s="8" t="s">
        <v>186</v>
      </c>
      <c r="D1128" s="49">
        <v>18</v>
      </c>
      <c r="E1128" s="49">
        <v>15.254999999999999</v>
      </c>
    </row>
    <row r="1129" spans="1:5" x14ac:dyDescent="0.2">
      <c r="A1129" s="281"/>
      <c r="B1129" s="279"/>
      <c r="C1129" s="8" t="s">
        <v>187</v>
      </c>
      <c r="D1129" s="49">
        <v>18</v>
      </c>
      <c r="E1129" s="49">
        <v>15.254999999999999</v>
      </c>
    </row>
    <row r="1130" spans="1:5" x14ac:dyDescent="0.2">
      <c r="A1130" s="281"/>
      <c r="B1130" s="279"/>
      <c r="C1130" s="8" t="s">
        <v>188</v>
      </c>
      <c r="D1130" s="49">
        <v>18</v>
      </c>
      <c r="E1130" s="49">
        <v>15.254999999999999</v>
      </c>
    </row>
    <row r="1131" spans="1:5" x14ac:dyDescent="0.2">
      <c r="A1131" s="281"/>
      <c r="B1131" s="279"/>
      <c r="C1131" s="8" t="s">
        <v>189</v>
      </c>
      <c r="D1131" s="49">
        <v>18</v>
      </c>
      <c r="E1131" s="49">
        <v>15.254999999999999</v>
      </c>
    </row>
    <row r="1132" spans="1:5" x14ac:dyDescent="0.2">
      <c r="A1132" s="281"/>
      <c r="B1132" s="279"/>
      <c r="C1132" s="8" t="s">
        <v>190</v>
      </c>
      <c r="D1132" s="49">
        <v>18</v>
      </c>
      <c r="E1132" s="49">
        <v>15.254999999999999</v>
      </c>
    </row>
    <row r="1133" spans="1:5" x14ac:dyDescent="0.2">
      <c r="A1133" s="281"/>
      <c r="B1133" s="279"/>
      <c r="C1133" s="8" t="s">
        <v>191</v>
      </c>
      <c r="D1133" s="49">
        <v>18</v>
      </c>
      <c r="E1133" s="49">
        <v>15.254999999999999</v>
      </c>
    </row>
    <row r="1134" spans="1:5" x14ac:dyDescent="0.2">
      <c r="A1134" s="281"/>
      <c r="B1134" s="279"/>
      <c r="C1134" s="8" t="s">
        <v>192</v>
      </c>
      <c r="D1134" s="49">
        <v>32.400000000000006</v>
      </c>
      <c r="E1134" s="49">
        <v>27.464999999999996</v>
      </c>
    </row>
    <row r="1135" spans="1:5" x14ac:dyDescent="0.2">
      <c r="A1135" s="281"/>
      <c r="B1135" s="279"/>
      <c r="C1135" s="8" t="s">
        <v>193</v>
      </c>
      <c r="D1135" s="49">
        <v>32.400000000000006</v>
      </c>
      <c r="E1135" s="49">
        <v>27.464999999999996</v>
      </c>
    </row>
    <row r="1136" spans="1:5" x14ac:dyDescent="0.2">
      <c r="A1136" s="281"/>
      <c r="B1136" s="279"/>
      <c r="C1136" s="8" t="s">
        <v>194</v>
      </c>
      <c r="D1136" s="49">
        <v>32.400000000000006</v>
      </c>
      <c r="E1136" s="49">
        <v>27.464999999999996</v>
      </c>
    </row>
    <row r="1137" spans="1:5" x14ac:dyDescent="0.2">
      <c r="A1137" s="281"/>
      <c r="B1137" s="279"/>
      <c r="C1137" s="8" t="s">
        <v>195</v>
      </c>
      <c r="D1137" s="49">
        <v>32.4</v>
      </c>
      <c r="E1137" s="49">
        <v>27.465</v>
      </c>
    </row>
    <row r="1138" spans="1:5" x14ac:dyDescent="0.2">
      <c r="A1138" s="281"/>
      <c r="B1138" s="279"/>
      <c r="C1138" s="8" t="s">
        <v>196</v>
      </c>
      <c r="D1138" s="49">
        <v>68.849999999999994</v>
      </c>
      <c r="E1138" s="49">
        <v>58.349999999999994</v>
      </c>
    </row>
    <row r="1139" spans="1:5" x14ac:dyDescent="0.2">
      <c r="A1139" s="281"/>
      <c r="B1139" s="279"/>
      <c r="C1139" s="8" t="s">
        <v>197</v>
      </c>
      <c r="D1139" s="49">
        <v>87.974999999999994</v>
      </c>
      <c r="E1139" s="49">
        <v>74.550000000000011</v>
      </c>
    </row>
    <row r="1140" spans="1:5" x14ac:dyDescent="0.2">
      <c r="A1140" s="281"/>
      <c r="B1140" s="279"/>
      <c r="C1140" s="8" t="s">
        <v>198</v>
      </c>
      <c r="D1140" s="49">
        <v>76.5</v>
      </c>
      <c r="E1140" s="49">
        <v>64.83</v>
      </c>
    </row>
    <row r="1141" spans="1:5" x14ac:dyDescent="0.2">
      <c r="A1141" s="281"/>
      <c r="B1141" s="279"/>
      <c r="C1141" s="8" t="s">
        <v>199</v>
      </c>
      <c r="D1141" s="49">
        <v>96.390000000000015</v>
      </c>
      <c r="E1141" s="49">
        <v>81.69</v>
      </c>
    </row>
    <row r="1142" spans="1:5" x14ac:dyDescent="0.2">
      <c r="A1142" s="281"/>
      <c r="B1142" s="279"/>
      <c r="C1142" s="8" t="s">
        <v>200</v>
      </c>
      <c r="D1142" s="49">
        <v>212.67000000000002</v>
      </c>
      <c r="E1142" s="49">
        <v>180.24</v>
      </c>
    </row>
    <row r="1143" spans="1:5" x14ac:dyDescent="0.2">
      <c r="A1143" s="281"/>
      <c r="B1143" s="279"/>
      <c r="C1143" s="8" t="s">
        <v>201</v>
      </c>
      <c r="D1143" s="49">
        <v>17.79</v>
      </c>
      <c r="E1143" s="49">
        <v>15.075000000000001</v>
      </c>
    </row>
    <row r="1144" spans="1:5" ht="25.5" x14ac:dyDescent="0.2">
      <c r="A1144" s="281"/>
      <c r="B1144" s="279"/>
      <c r="C1144" s="8" t="s">
        <v>202</v>
      </c>
      <c r="D1144" s="49">
        <v>180</v>
      </c>
      <c r="E1144" s="49">
        <v>180</v>
      </c>
    </row>
    <row r="1145" spans="1:5" ht="25.5" x14ac:dyDescent="0.2">
      <c r="A1145" s="281"/>
      <c r="B1145" s="279"/>
      <c r="C1145" s="8" t="s">
        <v>203</v>
      </c>
      <c r="D1145" s="49">
        <v>120</v>
      </c>
      <c r="E1145" s="49">
        <v>120</v>
      </c>
    </row>
    <row r="1146" spans="1:5" ht="25.5" x14ac:dyDescent="0.2">
      <c r="A1146" s="281"/>
      <c r="B1146" s="279"/>
      <c r="C1146" s="8" t="s">
        <v>204</v>
      </c>
      <c r="D1146" s="49">
        <v>360</v>
      </c>
      <c r="E1146" s="49">
        <v>360</v>
      </c>
    </row>
    <row r="1147" spans="1:5" ht="25.5" x14ac:dyDescent="0.2">
      <c r="A1147" s="281"/>
      <c r="B1147" s="279"/>
      <c r="C1147" s="8" t="s">
        <v>205</v>
      </c>
      <c r="D1147" s="49">
        <v>180</v>
      </c>
      <c r="E1147" s="49">
        <v>180</v>
      </c>
    </row>
    <row r="1148" spans="1:5" ht="25.5" x14ac:dyDescent="0.2">
      <c r="A1148" s="281"/>
      <c r="B1148" s="279"/>
      <c r="C1148" s="8" t="s">
        <v>206</v>
      </c>
      <c r="D1148" s="49">
        <v>360</v>
      </c>
      <c r="E1148" s="49">
        <v>360</v>
      </c>
    </row>
    <row r="1149" spans="1:5" ht="25.5" x14ac:dyDescent="0.2">
      <c r="A1149" s="281"/>
      <c r="B1149" s="279"/>
      <c r="C1149" s="8" t="s">
        <v>207</v>
      </c>
      <c r="D1149" s="49">
        <v>360</v>
      </c>
      <c r="E1149" s="49">
        <v>360</v>
      </c>
    </row>
    <row r="1150" spans="1:5" ht="25.5" x14ac:dyDescent="0.2">
      <c r="A1150" s="281"/>
      <c r="B1150" s="279"/>
      <c r="C1150" s="8" t="s">
        <v>208</v>
      </c>
      <c r="D1150" s="49">
        <v>120</v>
      </c>
      <c r="E1150" s="49">
        <v>120</v>
      </c>
    </row>
    <row r="1151" spans="1:5" ht="25.5" x14ac:dyDescent="0.2">
      <c r="A1151" s="281"/>
      <c r="B1151" s="279"/>
      <c r="C1151" s="8" t="s">
        <v>209</v>
      </c>
      <c r="D1151" s="49">
        <v>150</v>
      </c>
      <c r="E1151" s="49">
        <v>150</v>
      </c>
    </row>
    <row r="1152" spans="1:5" x14ac:dyDescent="0.2">
      <c r="A1152" s="281"/>
      <c r="B1152" s="279"/>
      <c r="C1152" s="8" t="s">
        <v>210</v>
      </c>
      <c r="D1152" s="49">
        <v>315</v>
      </c>
      <c r="E1152" s="49">
        <v>315</v>
      </c>
    </row>
    <row r="1153" spans="1:5" x14ac:dyDescent="0.2">
      <c r="A1153" s="281"/>
      <c r="B1153" s="279"/>
      <c r="C1153" s="8" t="s">
        <v>211</v>
      </c>
      <c r="D1153" s="49">
        <v>112.5</v>
      </c>
      <c r="E1153" s="49">
        <v>112.5</v>
      </c>
    </row>
    <row r="1154" spans="1:5" x14ac:dyDescent="0.2">
      <c r="A1154" s="281"/>
      <c r="B1154" s="279"/>
      <c r="C1154" s="8" t="s">
        <v>212</v>
      </c>
      <c r="D1154" s="49">
        <v>150</v>
      </c>
      <c r="E1154" s="49">
        <v>137.5</v>
      </c>
    </row>
    <row r="1155" spans="1:5" ht="63.75" x14ac:dyDescent="0.2">
      <c r="A1155" s="281"/>
      <c r="B1155" s="279"/>
      <c r="C1155" s="8" t="s">
        <v>483</v>
      </c>
      <c r="D1155" s="49"/>
      <c r="E1155" s="49"/>
    </row>
    <row r="1156" spans="1:5" x14ac:dyDescent="0.2">
      <c r="A1156" s="281"/>
      <c r="B1156" s="279"/>
      <c r="C1156" s="8" t="s">
        <v>173</v>
      </c>
      <c r="D1156" s="49">
        <v>13.2</v>
      </c>
      <c r="E1156" s="49">
        <v>11.19</v>
      </c>
    </row>
    <row r="1157" spans="1:5" x14ac:dyDescent="0.2">
      <c r="A1157" s="281"/>
      <c r="B1157" s="279"/>
      <c r="C1157" s="8" t="s">
        <v>174</v>
      </c>
      <c r="D1157" s="49">
        <v>19.5</v>
      </c>
      <c r="E1157" s="49">
        <v>16.53</v>
      </c>
    </row>
    <row r="1158" spans="1:5" x14ac:dyDescent="0.2">
      <c r="A1158" s="281"/>
      <c r="B1158" s="279"/>
      <c r="C1158" s="8" t="s">
        <v>175</v>
      </c>
      <c r="D1158" s="49">
        <v>21.9</v>
      </c>
      <c r="E1158" s="49">
        <v>18.559999999999999</v>
      </c>
    </row>
    <row r="1159" spans="1:5" x14ac:dyDescent="0.2">
      <c r="A1159" s="281"/>
      <c r="B1159" s="279"/>
      <c r="C1159" s="8" t="s">
        <v>176</v>
      </c>
      <c r="D1159" s="49">
        <v>19.5</v>
      </c>
      <c r="E1159" s="49">
        <v>16.53</v>
      </c>
    </row>
    <row r="1160" spans="1:5" x14ac:dyDescent="0.2">
      <c r="A1160" s="281"/>
      <c r="B1160" s="279"/>
      <c r="C1160" s="8" t="s">
        <v>177</v>
      </c>
      <c r="D1160" s="49">
        <v>24</v>
      </c>
      <c r="E1160" s="49">
        <v>20.34</v>
      </c>
    </row>
    <row r="1161" spans="1:5" x14ac:dyDescent="0.2">
      <c r="A1161" s="281"/>
      <c r="B1161" s="279"/>
      <c r="C1161" s="8" t="s">
        <v>178</v>
      </c>
      <c r="D1161" s="49">
        <v>38.85</v>
      </c>
      <c r="E1161" s="49">
        <v>32.92</v>
      </c>
    </row>
    <row r="1162" spans="1:5" x14ac:dyDescent="0.2">
      <c r="A1162" s="281"/>
      <c r="B1162" s="279"/>
      <c r="C1162" s="8" t="s">
        <v>179</v>
      </c>
      <c r="D1162" s="49">
        <v>37.76</v>
      </c>
      <c r="E1162" s="49">
        <v>50</v>
      </c>
    </row>
    <row r="1163" spans="1:5" x14ac:dyDescent="0.2">
      <c r="A1163" s="281"/>
      <c r="B1163" s="279"/>
      <c r="C1163" s="8" t="s">
        <v>180</v>
      </c>
      <c r="D1163" s="49">
        <v>29.4</v>
      </c>
      <c r="E1163" s="49">
        <v>24.92</v>
      </c>
    </row>
    <row r="1164" spans="1:5" x14ac:dyDescent="0.2">
      <c r="A1164" s="281"/>
      <c r="B1164" s="279"/>
      <c r="C1164" s="8" t="s">
        <v>181</v>
      </c>
      <c r="D1164" s="49">
        <v>44.85</v>
      </c>
      <c r="E1164" s="49">
        <v>38.01</v>
      </c>
    </row>
    <row r="1165" spans="1:5" x14ac:dyDescent="0.2">
      <c r="A1165" s="281"/>
      <c r="B1165" s="279"/>
      <c r="C1165" s="8" t="s">
        <v>182</v>
      </c>
      <c r="D1165" s="49">
        <v>42.3</v>
      </c>
      <c r="E1165" s="49">
        <v>35.85</v>
      </c>
    </row>
    <row r="1166" spans="1:5" x14ac:dyDescent="0.2">
      <c r="A1166" s="281"/>
      <c r="B1166" s="279"/>
      <c r="C1166" s="8" t="s">
        <v>183</v>
      </c>
      <c r="D1166" s="49">
        <v>35.4</v>
      </c>
      <c r="E1166" s="49">
        <v>30</v>
      </c>
    </row>
    <row r="1167" spans="1:5" x14ac:dyDescent="0.2">
      <c r="A1167" s="281"/>
      <c r="B1167" s="279"/>
      <c r="C1167" s="8" t="s">
        <v>184</v>
      </c>
      <c r="D1167" s="49">
        <v>10.5</v>
      </c>
      <c r="E1167" s="49">
        <v>8.9</v>
      </c>
    </row>
    <row r="1168" spans="1:5" x14ac:dyDescent="0.2">
      <c r="A1168" s="281"/>
      <c r="B1168" s="279"/>
      <c r="C1168" s="8" t="s">
        <v>185</v>
      </c>
      <c r="D1168" s="49">
        <v>18.75</v>
      </c>
      <c r="E1168" s="49">
        <v>15.89</v>
      </c>
    </row>
    <row r="1169" spans="1:5" x14ac:dyDescent="0.2">
      <c r="A1169" s="281"/>
      <c r="B1169" s="279"/>
      <c r="C1169" s="8" t="s">
        <v>186</v>
      </c>
      <c r="D1169" s="49">
        <v>12</v>
      </c>
      <c r="E1169" s="49">
        <v>10.17</v>
      </c>
    </row>
    <row r="1170" spans="1:5" x14ac:dyDescent="0.2">
      <c r="A1170" s="281"/>
      <c r="B1170" s="279"/>
      <c r="C1170" s="8" t="s">
        <v>187</v>
      </c>
      <c r="D1170" s="49">
        <v>12</v>
      </c>
      <c r="E1170" s="49">
        <v>10.17</v>
      </c>
    </row>
    <row r="1171" spans="1:5" x14ac:dyDescent="0.2">
      <c r="A1171" s="281"/>
      <c r="B1171" s="279"/>
      <c r="C1171" s="8" t="s">
        <v>188</v>
      </c>
      <c r="D1171" s="49">
        <v>12</v>
      </c>
      <c r="E1171" s="49">
        <v>10.17</v>
      </c>
    </row>
    <row r="1172" spans="1:5" x14ac:dyDescent="0.2">
      <c r="A1172" s="281"/>
      <c r="B1172" s="279"/>
      <c r="C1172" s="8" t="s">
        <v>189</v>
      </c>
      <c r="D1172" s="49">
        <v>12</v>
      </c>
      <c r="E1172" s="49">
        <v>10.17</v>
      </c>
    </row>
    <row r="1173" spans="1:5" x14ac:dyDescent="0.2">
      <c r="A1173" s="281"/>
      <c r="B1173" s="279"/>
      <c r="C1173" s="8" t="s">
        <v>190</v>
      </c>
      <c r="D1173" s="49">
        <v>12</v>
      </c>
      <c r="E1173" s="49">
        <v>10.17</v>
      </c>
    </row>
    <row r="1174" spans="1:5" x14ac:dyDescent="0.2">
      <c r="A1174" s="281"/>
      <c r="B1174" s="279"/>
      <c r="C1174" s="8" t="s">
        <v>191</v>
      </c>
      <c r="D1174" s="49">
        <v>12</v>
      </c>
      <c r="E1174" s="49">
        <v>10.17</v>
      </c>
    </row>
    <row r="1175" spans="1:5" x14ac:dyDescent="0.2">
      <c r="A1175" s="281"/>
      <c r="B1175" s="279"/>
      <c r="C1175" s="8" t="s">
        <v>192</v>
      </c>
      <c r="D1175" s="49">
        <v>21.6</v>
      </c>
      <c r="E1175" s="49">
        <v>18.309999999999999</v>
      </c>
    </row>
    <row r="1176" spans="1:5" x14ac:dyDescent="0.2">
      <c r="A1176" s="281"/>
      <c r="B1176" s="279"/>
      <c r="C1176" s="8" t="s">
        <v>193</v>
      </c>
      <c r="D1176" s="49">
        <v>21.6</v>
      </c>
      <c r="E1176" s="49">
        <v>18.309999999999999</v>
      </c>
    </row>
    <row r="1177" spans="1:5" x14ac:dyDescent="0.2">
      <c r="A1177" s="281"/>
      <c r="B1177" s="279"/>
      <c r="C1177" s="8" t="s">
        <v>194</v>
      </c>
      <c r="D1177" s="49">
        <v>21.6</v>
      </c>
      <c r="E1177" s="49">
        <v>18.309999999999999</v>
      </c>
    </row>
    <row r="1178" spans="1:5" x14ac:dyDescent="0.2">
      <c r="A1178" s="281"/>
      <c r="B1178" s="279"/>
      <c r="C1178" s="8" t="s">
        <v>195</v>
      </c>
      <c r="D1178" s="49">
        <v>21.6</v>
      </c>
      <c r="E1178" s="49">
        <v>18.309999999999999</v>
      </c>
    </row>
    <row r="1179" spans="1:5" x14ac:dyDescent="0.2">
      <c r="A1179" s="281"/>
      <c r="B1179" s="279"/>
      <c r="C1179" s="8" t="s">
        <v>196</v>
      </c>
      <c r="D1179" s="49">
        <v>65</v>
      </c>
      <c r="E1179" s="49">
        <v>55</v>
      </c>
    </row>
    <row r="1180" spans="1:5" x14ac:dyDescent="0.2">
      <c r="A1180" s="281"/>
      <c r="B1180" s="279"/>
      <c r="C1180" s="8" t="s">
        <v>197</v>
      </c>
      <c r="D1180" s="49">
        <v>58.65</v>
      </c>
      <c r="E1180" s="49">
        <v>49.7</v>
      </c>
    </row>
    <row r="1181" spans="1:5" x14ac:dyDescent="0.2">
      <c r="A1181" s="281"/>
      <c r="B1181" s="279"/>
      <c r="C1181" s="8" t="s">
        <v>198</v>
      </c>
      <c r="D1181" s="49">
        <v>51</v>
      </c>
      <c r="E1181" s="49">
        <v>43.22</v>
      </c>
    </row>
    <row r="1182" spans="1:5" x14ac:dyDescent="0.2">
      <c r="A1182" s="281"/>
      <c r="B1182" s="279"/>
      <c r="C1182" s="8" t="s">
        <v>199</v>
      </c>
      <c r="D1182" s="49">
        <v>64.260000000000005</v>
      </c>
      <c r="E1182" s="49">
        <v>54.46</v>
      </c>
    </row>
    <row r="1183" spans="1:5" x14ac:dyDescent="0.2">
      <c r="A1183" s="281"/>
      <c r="B1183" s="279"/>
      <c r="C1183" s="8" t="s">
        <v>200</v>
      </c>
      <c r="D1183" s="49">
        <v>165</v>
      </c>
      <c r="E1183" s="49">
        <v>140</v>
      </c>
    </row>
    <row r="1184" spans="1:5" x14ac:dyDescent="0.2">
      <c r="A1184" s="281"/>
      <c r="B1184" s="279"/>
      <c r="C1184" s="8" t="s">
        <v>201</v>
      </c>
      <c r="D1184" s="49">
        <v>11.86</v>
      </c>
      <c r="E1184" s="49">
        <v>10.050000000000001</v>
      </c>
    </row>
    <row r="1185" spans="1:5" ht="25.5" x14ac:dyDescent="0.2">
      <c r="A1185" s="281"/>
      <c r="B1185" s="279"/>
      <c r="C1185" s="8" t="s">
        <v>202</v>
      </c>
      <c r="D1185" s="49">
        <v>120</v>
      </c>
      <c r="E1185" s="49">
        <v>120</v>
      </c>
    </row>
    <row r="1186" spans="1:5" ht="25.5" x14ac:dyDescent="0.2">
      <c r="A1186" s="281"/>
      <c r="B1186" s="279"/>
      <c r="C1186" s="8" t="s">
        <v>203</v>
      </c>
      <c r="D1186" s="49">
        <v>80</v>
      </c>
      <c r="E1186" s="49">
        <v>80</v>
      </c>
    </row>
    <row r="1187" spans="1:5" ht="25.5" x14ac:dyDescent="0.2">
      <c r="A1187" s="281"/>
      <c r="B1187" s="279"/>
      <c r="C1187" s="8" t="s">
        <v>204</v>
      </c>
      <c r="D1187" s="49">
        <v>240</v>
      </c>
      <c r="E1187" s="49">
        <v>240</v>
      </c>
    </row>
    <row r="1188" spans="1:5" ht="25.5" x14ac:dyDescent="0.2">
      <c r="A1188" s="281"/>
      <c r="B1188" s="279"/>
      <c r="C1188" s="8" t="s">
        <v>205</v>
      </c>
      <c r="D1188" s="49">
        <v>120</v>
      </c>
      <c r="E1188" s="49">
        <v>120</v>
      </c>
    </row>
    <row r="1189" spans="1:5" ht="25.5" x14ac:dyDescent="0.2">
      <c r="A1189" s="281"/>
      <c r="B1189" s="279"/>
      <c r="C1189" s="8" t="s">
        <v>206</v>
      </c>
      <c r="D1189" s="49">
        <v>240</v>
      </c>
      <c r="E1189" s="49">
        <v>240</v>
      </c>
    </row>
    <row r="1190" spans="1:5" ht="31.5" customHeight="1" x14ac:dyDescent="0.2">
      <c r="A1190" s="281"/>
      <c r="B1190" s="279"/>
      <c r="C1190" s="8" t="s">
        <v>207</v>
      </c>
      <c r="D1190" s="49">
        <v>240</v>
      </c>
      <c r="E1190" s="49">
        <v>240</v>
      </c>
    </row>
    <row r="1191" spans="1:5" ht="25.5" x14ac:dyDescent="0.2">
      <c r="A1191" s="281"/>
      <c r="B1191" s="279"/>
      <c r="C1191" s="8" t="s">
        <v>208</v>
      </c>
      <c r="D1191" s="49">
        <v>80</v>
      </c>
      <c r="E1191" s="49">
        <v>80</v>
      </c>
    </row>
    <row r="1192" spans="1:5" ht="25.5" x14ac:dyDescent="0.2">
      <c r="A1192" s="281"/>
      <c r="B1192" s="279"/>
      <c r="C1192" s="8" t="s">
        <v>209</v>
      </c>
      <c r="D1192" s="49">
        <v>100</v>
      </c>
      <c r="E1192" s="49">
        <v>100</v>
      </c>
    </row>
    <row r="1193" spans="1:5" x14ac:dyDescent="0.2">
      <c r="A1193" s="281"/>
      <c r="B1193" s="279"/>
      <c r="C1193" s="8" t="s">
        <v>210</v>
      </c>
      <c r="D1193" s="49">
        <v>210</v>
      </c>
      <c r="E1193" s="49">
        <v>210</v>
      </c>
    </row>
    <row r="1194" spans="1:5" x14ac:dyDescent="0.2">
      <c r="A1194" s="281"/>
      <c r="B1194" s="279"/>
      <c r="C1194" s="8" t="s">
        <v>211</v>
      </c>
      <c r="D1194" s="49">
        <v>90</v>
      </c>
      <c r="E1194" s="49">
        <v>90</v>
      </c>
    </row>
    <row r="1195" spans="1:5" x14ac:dyDescent="0.2">
      <c r="A1195" s="281"/>
      <c r="B1195" s="279"/>
      <c r="C1195" s="8" t="s">
        <v>212</v>
      </c>
      <c r="D1195" s="49">
        <v>120</v>
      </c>
      <c r="E1195" s="49">
        <v>110</v>
      </c>
    </row>
    <row r="1196" spans="1:5" ht="63.75" x14ac:dyDescent="0.2">
      <c r="A1196" s="281"/>
      <c r="B1196" s="279"/>
      <c r="C1196" s="8" t="s">
        <v>482</v>
      </c>
      <c r="D1196" s="49"/>
      <c r="E1196" s="49"/>
    </row>
    <row r="1197" spans="1:5" x14ac:dyDescent="0.2">
      <c r="A1197" s="281"/>
      <c r="B1197" s="279"/>
      <c r="C1197" s="8" t="s">
        <v>173</v>
      </c>
      <c r="D1197" s="49">
        <v>39.6</v>
      </c>
      <c r="E1197" s="49">
        <v>33.58</v>
      </c>
    </row>
    <row r="1198" spans="1:5" x14ac:dyDescent="0.2">
      <c r="A1198" s="281"/>
      <c r="B1198" s="279"/>
      <c r="C1198" s="8" t="s">
        <v>174</v>
      </c>
      <c r="D1198" s="49">
        <v>58.5</v>
      </c>
      <c r="E1198" s="49">
        <v>49.6</v>
      </c>
    </row>
    <row r="1199" spans="1:5" x14ac:dyDescent="0.2">
      <c r="A1199" s="281"/>
      <c r="B1199" s="279"/>
      <c r="C1199" s="8" t="s">
        <v>175</v>
      </c>
      <c r="D1199" s="49">
        <v>65.7</v>
      </c>
      <c r="E1199" s="49">
        <v>55.68</v>
      </c>
    </row>
    <row r="1200" spans="1:5" x14ac:dyDescent="0.2">
      <c r="A1200" s="281"/>
      <c r="B1200" s="279"/>
      <c r="C1200" s="8" t="s">
        <v>176</v>
      </c>
      <c r="D1200" s="49">
        <v>58.5</v>
      </c>
      <c r="E1200" s="49">
        <v>49.6</v>
      </c>
    </row>
    <row r="1201" spans="1:5" x14ac:dyDescent="0.2">
      <c r="A1201" s="281"/>
      <c r="B1201" s="279"/>
      <c r="C1201" s="8" t="s">
        <v>177</v>
      </c>
      <c r="D1201" s="49">
        <v>72</v>
      </c>
      <c r="E1201" s="49">
        <v>61.02</v>
      </c>
    </row>
    <row r="1202" spans="1:5" x14ac:dyDescent="0.2">
      <c r="A1202" s="281"/>
      <c r="B1202" s="279"/>
      <c r="C1202" s="8" t="s">
        <v>178</v>
      </c>
      <c r="D1202" s="49">
        <v>116.56</v>
      </c>
      <c r="E1202" s="49">
        <v>98.76</v>
      </c>
    </row>
    <row r="1203" spans="1:5" x14ac:dyDescent="0.2">
      <c r="A1203" s="281"/>
      <c r="B1203" s="279"/>
      <c r="C1203" s="8" t="s">
        <v>179</v>
      </c>
      <c r="D1203" s="49">
        <v>113.28</v>
      </c>
      <c r="E1203" s="49">
        <v>150</v>
      </c>
    </row>
    <row r="1204" spans="1:5" x14ac:dyDescent="0.2">
      <c r="A1204" s="281"/>
      <c r="B1204" s="279"/>
      <c r="C1204" s="8" t="s">
        <v>180</v>
      </c>
      <c r="D1204" s="49">
        <v>88.2</v>
      </c>
      <c r="E1204" s="49">
        <v>74.760000000000005</v>
      </c>
    </row>
    <row r="1205" spans="1:5" x14ac:dyDescent="0.2">
      <c r="A1205" s="281"/>
      <c r="B1205" s="279"/>
      <c r="C1205" s="8" t="s">
        <v>181</v>
      </c>
      <c r="D1205" s="49">
        <v>134.56</v>
      </c>
      <c r="E1205" s="49">
        <v>114.04</v>
      </c>
    </row>
    <row r="1206" spans="1:5" x14ac:dyDescent="0.2">
      <c r="A1206" s="281"/>
      <c r="B1206" s="279"/>
      <c r="C1206" s="8" t="s">
        <v>182</v>
      </c>
      <c r="D1206" s="49">
        <v>126.9</v>
      </c>
      <c r="E1206" s="49">
        <v>107.56</v>
      </c>
    </row>
    <row r="1207" spans="1:5" x14ac:dyDescent="0.2">
      <c r="A1207" s="281"/>
      <c r="B1207" s="279"/>
      <c r="C1207" s="8" t="s">
        <v>183</v>
      </c>
      <c r="D1207" s="49">
        <v>106.2</v>
      </c>
      <c r="E1207" s="49">
        <v>90</v>
      </c>
    </row>
    <row r="1208" spans="1:5" x14ac:dyDescent="0.2">
      <c r="A1208" s="281"/>
      <c r="B1208" s="279"/>
      <c r="C1208" s="8" t="s">
        <v>184</v>
      </c>
      <c r="D1208" s="49">
        <v>31.5</v>
      </c>
      <c r="E1208" s="49">
        <v>26.7</v>
      </c>
    </row>
    <row r="1209" spans="1:5" x14ac:dyDescent="0.2">
      <c r="A1209" s="281"/>
      <c r="B1209" s="279"/>
      <c r="C1209" s="8" t="s">
        <v>185</v>
      </c>
      <c r="D1209" s="49">
        <v>56.26</v>
      </c>
      <c r="E1209" s="49">
        <v>47.68</v>
      </c>
    </row>
    <row r="1210" spans="1:5" x14ac:dyDescent="0.2">
      <c r="A1210" s="281"/>
      <c r="B1210" s="279"/>
      <c r="C1210" s="8" t="s">
        <v>186</v>
      </c>
      <c r="D1210" s="49">
        <v>36</v>
      </c>
      <c r="E1210" s="49">
        <v>30.52</v>
      </c>
    </row>
    <row r="1211" spans="1:5" x14ac:dyDescent="0.2">
      <c r="A1211" s="281"/>
      <c r="B1211" s="279"/>
      <c r="C1211" s="8" t="s">
        <v>187</v>
      </c>
      <c r="D1211" s="49">
        <v>36</v>
      </c>
      <c r="E1211" s="49">
        <v>30.52</v>
      </c>
    </row>
    <row r="1212" spans="1:5" x14ac:dyDescent="0.2">
      <c r="A1212" s="281"/>
      <c r="B1212" s="279"/>
      <c r="C1212" s="8" t="s">
        <v>188</v>
      </c>
      <c r="D1212" s="49">
        <v>36</v>
      </c>
      <c r="E1212" s="49">
        <v>30.52</v>
      </c>
    </row>
    <row r="1213" spans="1:5" x14ac:dyDescent="0.2">
      <c r="A1213" s="281"/>
      <c r="B1213" s="279"/>
      <c r="C1213" s="8" t="s">
        <v>189</v>
      </c>
      <c r="D1213" s="49">
        <v>36</v>
      </c>
      <c r="E1213" s="49">
        <v>30.52</v>
      </c>
    </row>
    <row r="1214" spans="1:5" x14ac:dyDescent="0.2">
      <c r="A1214" s="281"/>
      <c r="B1214" s="279"/>
      <c r="C1214" s="8" t="s">
        <v>190</v>
      </c>
      <c r="D1214" s="49">
        <v>36</v>
      </c>
      <c r="E1214" s="49">
        <v>30.52</v>
      </c>
    </row>
    <row r="1215" spans="1:5" x14ac:dyDescent="0.2">
      <c r="A1215" s="281"/>
      <c r="B1215" s="279"/>
      <c r="C1215" s="8" t="s">
        <v>191</v>
      </c>
      <c r="D1215" s="49">
        <v>36</v>
      </c>
      <c r="E1215" s="49">
        <v>30.52</v>
      </c>
    </row>
    <row r="1216" spans="1:5" x14ac:dyDescent="0.2">
      <c r="A1216" s="281"/>
      <c r="B1216" s="279"/>
      <c r="C1216" s="8" t="s">
        <v>192</v>
      </c>
      <c r="D1216" s="49">
        <v>64.8</v>
      </c>
      <c r="E1216" s="49">
        <v>54.94</v>
      </c>
    </row>
    <row r="1217" spans="1:5" x14ac:dyDescent="0.2">
      <c r="A1217" s="281"/>
      <c r="B1217" s="279"/>
      <c r="C1217" s="8" t="s">
        <v>193</v>
      </c>
      <c r="D1217" s="49">
        <v>64.8</v>
      </c>
      <c r="E1217" s="49">
        <v>54.94</v>
      </c>
    </row>
    <row r="1218" spans="1:5" x14ac:dyDescent="0.2">
      <c r="A1218" s="281"/>
      <c r="B1218" s="279"/>
      <c r="C1218" s="8" t="s">
        <v>194</v>
      </c>
      <c r="D1218" s="49">
        <v>64.8</v>
      </c>
      <c r="E1218" s="49">
        <v>54.94</v>
      </c>
    </row>
    <row r="1219" spans="1:5" x14ac:dyDescent="0.2">
      <c r="A1219" s="281"/>
      <c r="B1219" s="279"/>
      <c r="C1219" s="8" t="s">
        <v>195</v>
      </c>
      <c r="D1219" s="49">
        <v>64.8</v>
      </c>
      <c r="E1219" s="49">
        <v>54.94</v>
      </c>
    </row>
    <row r="1220" spans="1:5" x14ac:dyDescent="0.2">
      <c r="A1220" s="281"/>
      <c r="B1220" s="279"/>
      <c r="C1220" s="8" t="s">
        <v>196</v>
      </c>
      <c r="D1220" s="49">
        <v>121.88</v>
      </c>
      <c r="E1220" s="49">
        <v>103.13</v>
      </c>
    </row>
    <row r="1221" spans="1:5" x14ac:dyDescent="0.2">
      <c r="A1221" s="281"/>
      <c r="B1221" s="279"/>
      <c r="C1221" s="8" t="s">
        <v>197</v>
      </c>
      <c r="D1221" s="49">
        <v>109.97</v>
      </c>
      <c r="E1221" s="49">
        <v>93.2</v>
      </c>
    </row>
    <row r="1222" spans="1:5" x14ac:dyDescent="0.2">
      <c r="A1222" s="281"/>
      <c r="B1222" s="279"/>
      <c r="C1222" s="8" t="s">
        <v>198</v>
      </c>
      <c r="D1222" s="49">
        <v>95.63</v>
      </c>
      <c r="E1222" s="49">
        <v>81.05</v>
      </c>
    </row>
    <row r="1223" spans="1:5" x14ac:dyDescent="0.2">
      <c r="A1223" s="281"/>
      <c r="B1223" s="279"/>
      <c r="C1223" s="8" t="s">
        <v>199</v>
      </c>
      <c r="D1223" s="49">
        <v>120.5</v>
      </c>
      <c r="E1223" s="49">
        <v>102.12</v>
      </c>
    </row>
    <row r="1224" spans="1:5" x14ac:dyDescent="0.2">
      <c r="A1224" s="281"/>
      <c r="B1224" s="279"/>
      <c r="C1224" s="8" t="s">
        <v>200</v>
      </c>
      <c r="D1224" s="49">
        <v>309.38</v>
      </c>
      <c r="E1224" s="49">
        <v>262.5</v>
      </c>
    </row>
    <row r="1225" spans="1:5" x14ac:dyDescent="0.2">
      <c r="A1225" s="281"/>
      <c r="B1225" s="279"/>
      <c r="C1225" s="8" t="s">
        <v>201</v>
      </c>
      <c r="D1225" s="49">
        <v>22.25</v>
      </c>
      <c r="E1225" s="49">
        <v>18.84</v>
      </c>
    </row>
    <row r="1226" spans="1:5" ht="25.5" x14ac:dyDescent="0.2">
      <c r="A1226" s="281"/>
      <c r="B1226" s="279"/>
      <c r="C1226" s="8" t="s">
        <v>202</v>
      </c>
      <c r="D1226" s="49">
        <v>225</v>
      </c>
      <c r="E1226" s="49">
        <v>225</v>
      </c>
    </row>
    <row r="1227" spans="1:5" ht="25.5" x14ac:dyDescent="0.2">
      <c r="A1227" s="281"/>
      <c r="B1227" s="279"/>
      <c r="C1227" s="8" t="s">
        <v>203</v>
      </c>
      <c r="D1227" s="49">
        <v>150</v>
      </c>
      <c r="E1227" s="49">
        <v>150</v>
      </c>
    </row>
    <row r="1228" spans="1:5" ht="25.5" x14ac:dyDescent="0.2">
      <c r="A1228" s="281"/>
      <c r="B1228" s="279"/>
      <c r="C1228" s="8" t="s">
        <v>204</v>
      </c>
      <c r="D1228" s="49">
        <v>450</v>
      </c>
      <c r="E1228" s="49">
        <v>450</v>
      </c>
    </row>
    <row r="1229" spans="1:5" ht="25.5" x14ac:dyDescent="0.2">
      <c r="A1229" s="281"/>
      <c r="B1229" s="279"/>
      <c r="C1229" s="8" t="s">
        <v>205</v>
      </c>
      <c r="D1229" s="49">
        <v>225</v>
      </c>
      <c r="E1229" s="49">
        <v>225</v>
      </c>
    </row>
    <row r="1230" spans="1:5" ht="25.5" x14ac:dyDescent="0.2">
      <c r="A1230" s="281"/>
      <c r="B1230" s="279"/>
      <c r="C1230" s="8" t="s">
        <v>206</v>
      </c>
      <c r="D1230" s="49">
        <v>450</v>
      </c>
      <c r="E1230" s="49">
        <v>450</v>
      </c>
    </row>
    <row r="1231" spans="1:5" ht="25.5" x14ac:dyDescent="0.2">
      <c r="A1231" s="281"/>
      <c r="B1231" s="279"/>
      <c r="C1231" s="8" t="s">
        <v>207</v>
      </c>
      <c r="D1231" s="49">
        <v>450</v>
      </c>
      <c r="E1231" s="49">
        <v>450</v>
      </c>
    </row>
    <row r="1232" spans="1:5" ht="25.5" x14ac:dyDescent="0.2">
      <c r="A1232" s="281"/>
      <c r="B1232" s="279"/>
      <c r="C1232" s="8" t="s">
        <v>208</v>
      </c>
      <c r="D1232" s="49">
        <v>150</v>
      </c>
      <c r="E1232" s="49">
        <v>150</v>
      </c>
    </row>
    <row r="1233" spans="1:5" ht="25.5" x14ac:dyDescent="0.2">
      <c r="A1233" s="281"/>
      <c r="B1233" s="279"/>
      <c r="C1233" s="8" t="s">
        <v>209</v>
      </c>
      <c r="D1233" s="49">
        <v>187.5</v>
      </c>
      <c r="E1233" s="49">
        <v>187.5</v>
      </c>
    </row>
    <row r="1234" spans="1:5" x14ac:dyDescent="0.2">
      <c r="A1234" s="281"/>
      <c r="B1234" s="279"/>
      <c r="C1234" s="8" t="s">
        <v>210</v>
      </c>
      <c r="D1234" s="49">
        <v>393.75</v>
      </c>
      <c r="E1234" s="49">
        <v>393.75</v>
      </c>
    </row>
    <row r="1235" spans="1:5" x14ac:dyDescent="0.2">
      <c r="A1235" s="281"/>
      <c r="B1235" s="279"/>
      <c r="C1235" s="8" t="s">
        <v>211</v>
      </c>
      <c r="D1235" s="49">
        <v>168.75</v>
      </c>
      <c r="E1235" s="49">
        <v>168.75</v>
      </c>
    </row>
    <row r="1236" spans="1:5" x14ac:dyDescent="0.2">
      <c r="A1236" s="281"/>
      <c r="B1236" s="279"/>
      <c r="C1236" s="8" t="s">
        <v>212</v>
      </c>
      <c r="D1236" s="49">
        <v>225</v>
      </c>
      <c r="E1236" s="49">
        <v>206.25</v>
      </c>
    </row>
    <row r="1237" spans="1:5" ht="63.75" x14ac:dyDescent="0.2">
      <c r="A1237" s="281"/>
      <c r="B1237" s="279"/>
      <c r="C1237" s="8" t="s">
        <v>481</v>
      </c>
      <c r="D1237" s="49"/>
      <c r="E1237" s="49"/>
    </row>
    <row r="1238" spans="1:5" x14ac:dyDescent="0.2">
      <c r="A1238" s="281"/>
      <c r="B1238" s="279"/>
      <c r="C1238" s="8" t="s">
        <v>173</v>
      </c>
      <c r="D1238" s="49">
        <v>26.4</v>
      </c>
      <c r="E1238" s="49">
        <v>22.38</v>
      </c>
    </row>
    <row r="1239" spans="1:5" x14ac:dyDescent="0.2">
      <c r="A1239" s="281"/>
      <c r="B1239" s="279"/>
      <c r="C1239" s="8" t="s">
        <v>174</v>
      </c>
      <c r="D1239" s="49">
        <v>39</v>
      </c>
      <c r="E1239" s="49">
        <v>33.06</v>
      </c>
    </row>
    <row r="1240" spans="1:5" x14ac:dyDescent="0.2">
      <c r="A1240" s="281"/>
      <c r="B1240" s="279"/>
      <c r="C1240" s="8" t="s">
        <v>175</v>
      </c>
      <c r="D1240" s="49">
        <v>43.8</v>
      </c>
      <c r="E1240" s="49">
        <v>37.119999999999997</v>
      </c>
    </row>
    <row r="1241" spans="1:5" x14ac:dyDescent="0.2">
      <c r="A1241" s="281"/>
      <c r="B1241" s="279"/>
      <c r="C1241" s="8" t="s">
        <v>176</v>
      </c>
      <c r="D1241" s="49">
        <v>39</v>
      </c>
      <c r="E1241" s="49">
        <v>33.06</v>
      </c>
    </row>
    <row r="1242" spans="1:5" x14ac:dyDescent="0.2">
      <c r="A1242" s="281"/>
      <c r="B1242" s="279"/>
      <c r="C1242" s="8" t="s">
        <v>177</v>
      </c>
      <c r="D1242" s="49">
        <v>48</v>
      </c>
      <c r="E1242" s="49">
        <v>40.68</v>
      </c>
    </row>
    <row r="1243" spans="1:5" x14ac:dyDescent="0.2">
      <c r="A1243" s="281"/>
      <c r="B1243" s="279"/>
      <c r="C1243" s="8" t="s">
        <v>178</v>
      </c>
      <c r="D1243" s="49">
        <v>77.7</v>
      </c>
      <c r="E1243" s="49">
        <v>65.84</v>
      </c>
    </row>
    <row r="1244" spans="1:5" x14ac:dyDescent="0.2">
      <c r="A1244" s="281"/>
      <c r="B1244" s="279"/>
      <c r="C1244" s="8" t="s">
        <v>179</v>
      </c>
      <c r="D1244" s="49">
        <v>75.52</v>
      </c>
      <c r="E1244" s="49">
        <v>100</v>
      </c>
    </row>
    <row r="1245" spans="1:5" x14ac:dyDescent="0.2">
      <c r="A1245" s="281"/>
      <c r="B1245" s="279"/>
      <c r="C1245" s="8" t="s">
        <v>180</v>
      </c>
      <c r="D1245" s="49">
        <v>58.8</v>
      </c>
      <c r="E1245" s="49">
        <v>49.84</v>
      </c>
    </row>
    <row r="1246" spans="1:5" x14ac:dyDescent="0.2">
      <c r="A1246" s="281"/>
      <c r="B1246" s="279"/>
      <c r="C1246" s="8" t="s">
        <v>181</v>
      </c>
      <c r="D1246" s="49">
        <v>89.7</v>
      </c>
      <c r="E1246" s="49">
        <v>76.02</v>
      </c>
    </row>
    <row r="1247" spans="1:5" x14ac:dyDescent="0.2">
      <c r="A1247" s="281"/>
      <c r="B1247" s="279"/>
      <c r="C1247" s="8" t="s">
        <v>182</v>
      </c>
      <c r="D1247" s="49">
        <v>84.6</v>
      </c>
      <c r="E1247" s="49">
        <v>71.7</v>
      </c>
    </row>
    <row r="1248" spans="1:5" x14ac:dyDescent="0.2">
      <c r="A1248" s="281"/>
      <c r="B1248" s="279"/>
      <c r="C1248" s="8" t="s">
        <v>183</v>
      </c>
      <c r="D1248" s="49">
        <v>70.8</v>
      </c>
      <c r="E1248" s="49">
        <v>60</v>
      </c>
    </row>
    <row r="1249" spans="1:5" x14ac:dyDescent="0.2">
      <c r="A1249" s="281"/>
      <c r="B1249" s="279"/>
      <c r="C1249" s="8" t="s">
        <v>184</v>
      </c>
      <c r="D1249" s="49">
        <v>21</v>
      </c>
      <c r="E1249" s="49">
        <v>17.8</v>
      </c>
    </row>
    <row r="1250" spans="1:5" x14ac:dyDescent="0.2">
      <c r="A1250" s="281"/>
      <c r="B1250" s="279"/>
      <c r="C1250" s="8" t="s">
        <v>185</v>
      </c>
      <c r="D1250" s="49">
        <v>37.5</v>
      </c>
      <c r="E1250" s="49">
        <v>31.78</v>
      </c>
    </row>
    <row r="1251" spans="1:5" x14ac:dyDescent="0.2">
      <c r="A1251" s="281"/>
      <c r="B1251" s="279"/>
      <c r="C1251" s="8" t="s">
        <v>186</v>
      </c>
      <c r="D1251" s="49">
        <v>24</v>
      </c>
      <c r="E1251" s="49">
        <v>20.34</v>
      </c>
    </row>
    <row r="1252" spans="1:5" x14ac:dyDescent="0.2">
      <c r="A1252" s="281"/>
      <c r="B1252" s="279"/>
      <c r="C1252" s="8" t="s">
        <v>187</v>
      </c>
      <c r="D1252" s="49">
        <v>24</v>
      </c>
      <c r="E1252" s="49">
        <v>20.34</v>
      </c>
    </row>
    <row r="1253" spans="1:5" x14ac:dyDescent="0.2">
      <c r="A1253" s="281"/>
      <c r="B1253" s="279"/>
      <c r="C1253" s="8" t="s">
        <v>188</v>
      </c>
      <c r="D1253" s="49">
        <v>24</v>
      </c>
      <c r="E1253" s="49">
        <v>20.34</v>
      </c>
    </row>
    <row r="1254" spans="1:5" x14ac:dyDescent="0.2">
      <c r="A1254" s="281"/>
      <c r="B1254" s="279"/>
      <c r="C1254" s="8" t="s">
        <v>189</v>
      </c>
      <c r="D1254" s="49">
        <v>24</v>
      </c>
      <c r="E1254" s="49">
        <v>20.34</v>
      </c>
    </row>
    <row r="1255" spans="1:5" x14ac:dyDescent="0.2">
      <c r="A1255" s="281"/>
      <c r="B1255" s="279"/>
      <c r="C1255" s="8" t="s">
        <v>190</v>
      </c>
      <c r="D1255" s="49">
        <v>24</v>
      </c>
      <c r="E1255" s="49">
        <v>20.34</v>
      </c>
    </row>
    <row r="1256" spans="1:5" x14ac:dyDescent="0.2">
      <c r="A1256" s="281"/>
      <c r="B1256" s="279"/>
      <c r="C1256" s="8" t="s">
        <v>191</v>
      </c>
      <c r="D1256" s="49">
        <v>24</v>
      </c>
      <c r="E1256" s="49">
        <v>20.34</v>
      </c>
    </row>
    <row r="1257" spans="1:5" x14ac:dyDescent="0.2">
      <c r="A1257" s="281"/>
      <c r="B1257" s="279"/>
      <c r="C1257" s="8" t="s">
        <v>192</v>
      </c>
      <c r="D1257" s="49">
        <v>43.2</v>
      </c>
      <c r="E1257" s="49">
        <v>36.619999999999997</v>
      </c>
    </row>
    <row r="1258" spans="1:5" x14ac:dyDescent="0.2">
      <c r="A1258" s="281"/>
      <c r="B1258" s="279"/>
      <c r="C1258" s="8" t="s">
        <v>193</v>
      </c>
      <c r="D1258" s="49">
        <v>43.2</v>
      </c>
      <c r="E1258" s="49">
        <v>36.619999999999997</v>
      </c>
    </row>
    <row r="1259" spans="1:5" x14ac:dyDescent="0.2">
      <c r="A1259" s="281"/>
      <c r="B1259" s="279"/>
      <c r="C1259" s="8" t="s">
        <v>194</v>
      </c>
      <c r="D1259" s="49">
        <v>43.2</v>
      </c>
      <c r="E1259" s="49">
        <v>36.619999999999997</v>
      </c>
    </row>
    <row r="1260" spans="1:5" x14ac:dyDescent="0.2">
      <c r="A1260" s="281"/>
      <c r="B1260" s="279"/>
      <c r="C1260" s="8" t="s">
        <v>195</v>
      </c>
      <c r="D1260" s="49">
        <v>43.2</v>
      </c>
      <c r="E1260" s="49">
        <v>36.619999999999997</v>
      </c>
    </row>
    <row r="1261" spans="1:5" x14ac:dyDescent="0.2">
      <c r="A1261" s="281"/>
      <c r="B1261" s="279"/>
      <c r="C1261" s="8" t="s">
        <v>196</v>
      </c>
      <c r="D1261" s="49">
        <v>97.5</v>
      </c>
      <c r="E1261" s="49">
        <v>82.5</v>
      </c>
    </row>
    <row r="1262" spans="1:5" x14ac:dyDescent="0.2">
      <c r="A1262" s="281"/>
      <c r="B1262" s="279"/>
      <c r="C1262" s="8" t="s">
        <v>197</v>
      </c>
      <c r="D1262" s="49">
        <v>87.98</v>
      </c>
      <c r="E1262" s="49">
        <v>74.55</v>
      </c>
    </row>
    <row r="1263" spans="1:5" x14ac:dyDescent="0.2">
      <c r="A1263" s="281"/>
      <c r="B1263" s="279"/>
      <c r="C1263" s="8" t="s">
        <v>198</v>
      </c>
      <c r="D1263" s="49">
        <v>76.5</v>
      </c>
      <c r="E1263" s="49">
        <v>64.83</v>
      </c>
    </row>
    <row r="1264" spans="1:5" x14ac:dyDescent="0.2">
      <c r="A1264" s="281"/>
      <c r="B1264" s="279"/>
      <c r="C1264" s="8" t="s">
        <v>199</v>
      </c>
      <c r="D1264" s="49">
        <v>96.39</v>
      </c>
      <c r="E1264" s="49">
        <v>81.69</v>
      </c>
    </row>
    <row r="1265" spans="1:5" x14ac:dyDescent="0.2">
      <c r="A1265" s="281"/>
      <c r="B1265" s="279"/>
      <c r="C1265" s="8" t="s">
        <v>200</v>
      </c>
      <c r="D1265" s="49">
        <v>247.5</v>
      </c>
      <c r="E1265" s="49">
        <v>210</v>
      </c>
    </row>
    <row r="1266" spans="1:5" x14ac:dyDescent="0.2">
      <c r="A1266" s="281"/>
      <c r="B1266" s="279"/>
      <c r="C1266" s="8" t="s">
        <v>201</v>
      </c>
      <c r="D1266" s="49">
        <v>17.79</v>
      </c>
      <c r="E1266" s="49">
        <v>15.08</v>
      </c>
    </row>
    <row r="1267" spans="1:5" ht="25.5" x14ac:dyDescent="0.2">
      <c r="A1267" s="281"/>
      <c r="B1267" s="279"/>
      <c r="C1267" s="8" t="s">
        <v>202</v>
      </c>
      <c r="D1267" s="49">
        <v>180</v>
      </c>
      <c r="E1267" s="49">
        <v>180</v>
      </c>
    </row>
    <row r="1268" spans="1:5" ht="25.5" x14ac:dyDescent="0.2">
      <c r="A1268" s="281"/>
      <c r="B1268" s="279"/>
      <c r="C1268" s="8" t="s">
        <v>203</v>
      </c>
      <c r="D1268" s="49">
        <v>120</v>
      </c>
      <c r="E1268" s="49">
        <v>120</v>
      </c>
    </row>
    <row r="1269" spans="1:5" ht="25.5" x14ac:dyDescent="0.2">
      <c r="A1269" s="281"/>
      <c r="B1269" s="279"/>
      <c r="C1269" s="8" t="s">
        <v>204</v>
      </c>
      <c r="D1269" s="49">
        <v>360</v>
      </c>
      <c r="E1269" s="49">
        <v>360</v>
      </c>
    </row>
    <row r="1270" spans="1:5" ht="25.5" x14ac:dyDescent="0.2">
      <c r="A1270" s="281"/>
      <c r="B1270" s="279"/>
      <c r="C1270" s="8" t="s">
        <v>205</v>
      </c>
      <c r="D1270" s="49">
        <v>180</v>
      </c>
      <c r="E1270" s="49">
        <v>180</v>
      </c>
    </row>
    <row r="1271" spans="1:5" ht="25.5" x14ac:dyDescent="0.2">
      <c r="A1271" s="281"/>
      <c r="B1271" s="279"/>
      <c r="C1271" s="8" t="s">
        <v>206</v>
      </c>
      <c r="D1271" s="49">
        <v>360</v>
      </c>
      <c r="E1271" s="49">
        <v>360</v>
      </c>
    </row>
    <row r="1272" spans="1:5" ht="25.5" x14ac:dyDescent="0.2">
      <c r="A1272" s="281"/>
      <c r="B1272" s="279"/>
      <c r="C1272" s="8" t="s">
        <v>207</v>
      </c>
      <c r="D1272" s="49">
        <v>360</v>
      </c>
      <c r="E1272" s="49">
        <v>360</v>
      </c>
    </row>
    <row r="1273" spans="1:5" ht="32.25" customHeight="1" x14ac:dyDescent="0.2">
      <c r="A1273" s="281"/>
      <c r="B1273" s="279"/>
      <c r="C1273" s="8" t="s">
        <v>208</v>
      </c>
      <c r="D1273" s="49">
        <v>120</v>
      </c>
      <c r="E1273" s="49">
        <v>120</v>
      </c>
    </row>
    <row r="1274" spans="1:5" ht="25.5" x14ac:dyDescent="0.2">
      <c r="A1274" s="281"/>
      <c r="B1274" s="279"/>
      <c r="C1274" s="8" t="s">
        <v>209</v>
      </c>
      <c r="D1274" s="49">
        <v>150</v>
      </c>
      <c r="E1274" s="49">
        <v>150</v>
      </c>
    </row>
    <row r="1275" spans="1:5" x14ac:dyDescent="0.2">
      <c r="A1275" s="281"/>
      <c r="B1275" s="279"/>
      <c r="C1275" s="8" t="s">
        <v>210</v>
      </c>
      <c r="D1275" s="49">
        <v>315</v>
      </c>
      <c r="E1275" s="49">
        <v>315</v>
      </c>
    </row>
    <row r="1276" spans="1:5" x14ac:dyDescent="0.2">
      <c r="A1276" s="281"/>
      <c r="B1276" s="279"/>
      <c r="C1276" s="8" t="s">
        <v>211</v>
      </c>
      <c r="D1276" s="49">
        <v>135</v>
      </c>
      <c r="E1276" s="49">
        <v>135</v>
      </c>
    </row>
    <row r="1277" spans="1:5" x14ac:dyDescent="0.2">
      <c r="A1277" s="282"/>
      <c r="B1277" s="280"/>
      <c r="C1277" s="8" t="s">
        <v>212</v>
      </c>
      <c r="D1277" s="49">
        <v>180</v>
      </c>
      <c r="E1277" s="49">
        <v>165</v>
      </c>
    </row>
    <row r="1278" spans="1:5" x14ac:dyDescent="0.2">
      <c r="A1278" s="222" t="s">
        <v>215</v>
      </c>
      <c r="B1278" s="215" t="s">
        <v>171</v>
      </c>
      <c r="C1278" s="46" t="s">
        <v>131</v>
      </c>
      <c r="D1278" s="62"/>
      <c r="E1278" s="62"/>
    </row>
    <row r="1279" spans="1:5" x14ac:dyDescent="0.2">
      <c r="A1279" s="223"/>
      <c r="B1279" s="230"/>
      <c r="C1279" s="48" t="s">
        <v>216</v>
      </c>
      <c r="D1279" s="62"/>
      <c r="E1279" s="62"/>
    </row>
    <row r="1280" spans="1:5" x14ac:dyDescent="0.2">
      <c r="A1280" s="223"/>
      <c r="B1280" s="230"/>
      <c r="C1280" s="46" t="s">
        <v>173</v>
      </c>
      <c r="D1280" s="62">
        <v>13.2</v>
      </c>
      <c r="E1280" s="62">
        <v>11.19</v>
      </c>
    </row>
    <row r="1281" spans="1:5" x14ac:dyDescent="0.2">
      <c r="A1281" s="223"/>
      <c r="B1281" s="230"/>
      <c r="C1281" s="46" t="s">
        <v>174</v>
      </c>
      <c r="D1281" s="62">
        <v>19.5</v>
      </c>
      <c r="E1281" s="62">
        <v>16.53</v>
      </c>
    </row>
    <row r="1282" spans="1:5" x14ac:dyDescent="0.2">
      <c r="A1282" s="223"/>
      <c r="B1282" s="230"/>
      <c r="C1282" s="46" t="s">
        <v>175</v>
      </c>
      <c r="D1282" s="62">
        <v>21.9</v>
      </c>
      <c r="E1282" s="62">
        <v>18.559999999999999</v>
      </c>
    </row>
    <row r="1283" spans="1:5" x14ac:dyDescent="0.2">
      <c r="A1283" s="223"/>
      <c r="B1283" s="230"/>
      <c r="C1283" s="46" t="s">
        <v>176</v>
      </c>
      <c r="D1283" s="62">
        <v>19.5</v>
      </c>
      <c r="E1283" s="62">
        <v>16.53</v>
      </c>
    </row>
    <row r="1284" spans="1:5" x14ac:dyDescent="0.2">
      <c r="A1284" s="223"/>
      <c r="B1284" s="230"/>
      <c r="C1284" s="46" t="s">
        <v>177</v>
      </c>
      <c r="D1284" s="62">
        <v>24</v>
      </c>
      <c r="E1284" s="62">
        <v>20.34</v>
      </c>
    </row>
    <row r="1285" spans="1:5" x14ac:dyDescent="0.2">
      <c r="A1285" s="223"/>
      <c r="B1285" s="230"/>
      <c r="C1285" s="46" t="s">
        <v>178</v>
      </c>
      <c r="D1285" s="62">
        <v>38.85</v>
      </c>
      <c r="E1285" s="62">
        <v>32.92</v>
      </c>
    </row>
    <row r="1286" spans="1:5" x14ac:dyDescent="0.2">
      <c r="A1286" s="223"/>
      <c r="B1286" s="230"/>
      <c r="C1286" s="46" t="s">
        <v>179</v>
      </c>
      <c r="D1286" s="62">
        <v>37.76</v>
      </c>
      <c r="E1286" s="62">
        <v>50</v>
      </c>
    </row>
    <row r="1287" spans="1:5" x14ac:dyDescent="0.2">
      <c r="A1287" s="223"/>
      <c r="B1287" s="230"/>
      <c r="C1287" s="46" t="s">
        <v>180</v>
      </c>
      <c r="D1287" s="62">
        <v>29.4</v>
      </c>
      <c r="E1287" s="62">
        <v>24.92</v>
      </c>
    </row>
    <row r="1288" spans="1:5" x14ac:dyDescent="0.2">
      <c r="A1288" s="223"/>
      <c r="B1288" s="230"/>
      <c r="C1288" s="46" t="s">
        <v>181</v>
      </c>
      <c r="D1288" s="62">
        <v>44.85</v>
      </c>
      <c r="E1288" s="62">
        <v>38.01</v>
      </c>
    </row>
    <row r="1289" spans="1:5" x14ac:dyDescent="0.2">
      <c r="A1289" s="223"/>
      <c r="B1289" s="230"/>
      <c r="C1289" s="46" t="s">
        <v>182</v>
      </c>
      <c r="D1289" s="62">
        <v>42.3</v>
      </c>
      <c r="E1289" s="62">
        <v>35.85</v>
      </c>
    </row>
    <row r="1290" spans="1:5" x14ac:dyDescent="0.2">
      <c r="A1290" s="223"/>
      <c r="B1290" s="230"/>
      <c r="C1290" s="46" t="s">
        <v>183</v>
      </c>
      <c r="D1290" s="62">
        <v>35.4</v>
      </c>
      <c r="E1290" s="62">
        <v>30</v>
      </c>
    </row>
    <row r="1291" spans="1:5" x14ac:dyDescent="0.2">
      <c r="A1291" s="223"/>
      <c r="B1291" s="230"/>
      <c r="C1291" s="46" t="s">
        <v>184</v>
      </c>
      <c r="D1291" s="62">
        <v>10.5</v>
      </c>
      <c r="E1291" s="62">
        <v>8.9</v>
      </c>
    </row>
    <row r="1292" spans="1:5" x14ac:dyDescent="0.2">
      <c r="A1292" s="223"/>
      <c r="B1292" s="230"/>
      <c r="C1292" s="46" t="s">
        <v>185</v>
      </c>
      <c r="D1292" s="62">
        <v>18.75</v>
      </c>
      <c r="E1292" s="62">
        <v>15.89</v>
      </c>
    </row>
    <row r="1293" spans="1:5" x14ac:dyDescent="0.2">
      <c r="A1293" s="223"/>
      <c r="B1293" s="230"/>
      <c r="C1293" s="46" t="s">
        <v>186</v>
      </c>
      <c r="D1293" s="62">
        <v>12</v>
      </c>
      <c r="E1293" s="62">
        <v>10.17</v>
      </c>
    </row>
    <row r="1294" spans="1:5" x14ac:dyDescent="0.2">
      <c r="A1294" s="223"/>
      <c r="B1294" s="230"/>
      <c r="C1294" s="46" t="s">
        <v>187</v>
      </c>
      <c r="D1294" s="62">
        <v>12</v>
      </c>
      <c r="E1294" s="62">
        <v>10.17</v>
      </c>
    </row>
    <row r="1295" spans="1:5" x14ac:dyDescent="0.2">
      <c r="A1295" s="223"/>
      <c r="B1295" s="230"/>
      <c r="C1295" s="46" t="s">
        <v>188</v>
      </c>
      <c r="D1295" s="62">
        <v>12</v>
      </c>
      <c r="E1295" s="62">
        <v>10.17</v>
      </c>
    </row>
    <row r="1296" spans="1:5" x14ac:dyDescent="0.2">
      <c r="A1296" s="223"/>
      <c r="B1296" s="230"/>
      <c r="C1296" s="46" t="s">
        <v>189</v>
      </c>
      <c r="D1296" s="62">
        <v>12</v>
      </c>
      <c r="E1296" s="62">
        <v>10.17</v>
      </c>
    </row>
    <row r="1297" spans="1:5" x14ac:dyDescent="0.2">
      <c r="A1297" s="223"/>
      <c r="B1297" s="230"/>
      <c r="C1297" s="46" t="s">
        <v>190</v>
      </c>
      <c r="D1297" s="62">
        <v>12</v>
      </c>
      <c r="E1297" s="62">
        <v>10.17</v>
      </c>
    </row>
    <row r="1298" spans="1:5" x14ac:dyDescent="0.2">
      <c r="A1298" s="223"/>
      <c r="B1298" s="230"/>
      <c r="C1298" s="46" t="s">
        <v>191</v>
      </c>
      <c r="D1298" s="62">
        <v>12</v>
      </c>
      <c r="E1298" s="62">
        <v>10.17</v>
      </c>
    </row>
    <row r="1299" spans="1:5" x14ac:dyDescent="0.2">
      <c r="A1299" s="223"/>
      <c r="B1299" s="230"/>
      <c r="C1299" s="46" t="s">
        <v>192</v>
      </c>
      <c r="D1299" s="62">
        <v>21.6</v>
      </c>
      <c r="E1299" s="62">
        <v>18.309999999999999</v>
      </c>
    </row>
    <row r="1300" spans="1:5" x14ac:dyDescent="0.2">
      <c r="A1300" s="223"/>
      <c r="B1300" s="230"/>
      <c r="C1300" s="46" t="s">
        <v>193</v>
      </c>
      <c r="D1300" s="62">
        <v>21.6</v>
      </c>
      <c r="E1300" s="62">
        <v>18.309999999999999</v>
      </c>
    </row>
    <row r="1301" spans="1:5" x14ac:dyDescent="0.2">
      <c r="A1301" s="223"/>
      <c r="B1301" s="230"/>
      <c r="C1301" s="46" t="s">
        <v>194</v>
      </c>
      <c r="D1301" s="62">
        <v>21.6</v>
      </c>
      <c r="E1301" s="62">
        <v>18.309999999999999</v>
      </c>
    </row>
    <row r="1302" spans="1:5" x14ac:dyDescent="0.2">
      <c r="A1302" s="223"/>
      <c r="B1302" s="230"/>
      <c r="C1302" s="46" t="s">
        <v>195</v>
      </c>
      <c r="D1302" s="62">
        <v>21.6</v>
      </c>
      <c r="E1302" s="62">
        <v>18.309999999999999</v>
      </c>
    </row>
    <row r="1303" spans="1:5" x14ac:dyDescent="0.2">
      <c r="A1303" s="223"/>
      <c r="B1303" s="230"/>
      <c r="C1303" s="46" t="s">
        <v>196</v>
      </c>
      <c r="D1303" s="66">
        <v>65</v>
      </c>
      <c r="E1303" s="62">
        <v>55</v>
      </c>
    </row>
    <row r="1304" spans="1:5" x14ac:dyDescent="0.2">
      <c r="A1304" s="223"/>
      <c r="B1304" s="230"/>
      <c r="C1304" s="46" t="s">
        <v>197</v>
      </c>
      <c r="D1304" s="66">
        <v>58.65</v>
      </c>
      <c r="E1304" s="66">
        <v>49.7</v>
      </c>
    </row>
    <row r="1305" spans="1:5" x14ac:dyDescent="0.2">
      <c r="A1305" s="223"/>
      <c r="B1305" s="230"/>
      <c r="C1305" s="46" t="s">
        <v>198</v>
      </c>
      <c r="D1305" s="66">
        <v>51</v>
      </c>
      <c r="E1305" s="66">
        <v>43.22</v>
      </c>
    </row>
    <row r="1306" spans="1:5" x14ac:dyDescent="0.2">
      <c r="A1306" s="223"/>
      <c r="B1306" s="230"/>
      <c r="C1306" s="46" t="s">
        <v>199</v>
      </c>
      <c r="D1306" s="62">
        <v>64.260000000000005</v>
      </c>
      <c r="E1306" s="66">
        <v>54.46</v>
      </c>
    </row>
    <row r="1307" spans="1:5" x14ac:dyDescent="0.2">
      <c r="A1307" s="223"/>
      <c r="B1307" s="230"/>
      <c r="C1307" s="46" t="s">
        <v>200</v>
      </c>
      <c r="D1307" s="66">
        <v>165</v>
      </c>
      <c r="E1307" s="62">
        <v>140</v>
      </c>
    </row>
    <row r="1308" spans="1:5" x14ac:dyDescent="0.2">
      <c r="A1308" s="223"/>
      <c r="B1308" s="230"/>
      <c r="C1308" s="46" t="s">
        <v>201</v>
      </c>
      <c r="D1308" s="62">
        <v>11.86</v>
      </c>
      <c r="E1308" s="66">
        <v>10.050000000000001</v>
      </c>
    </row>
    <row r="1309" spans="1:5" ht="25.5" x14ac:dyDescent="0.2">
      <c r="A1309" s="223"/>
      <c r="B1309" s="230"/>
      <c r="C1309" s="46" t="s">
        <v>202</v>
      </c>
      <c r="D1309" s="62">
        <v>120</v>
      </c>
      <c r="E1309" s="62">
        <v>120</v>
      </c>
    </row>
    <row r="1310" spans="1:5" ht="25.5" x14ac:dyDescent="0.2">
      <c r="A1310" s="223"/>
      <c r="B1310" s="230"/>
      <c r="C1310" s="46" t="s">
        <v>203</v>
      </c>
      <c r="D1310" s="62">
        <v>80</v>
      </c>
      <c r="E1310" s="62">
        <v>80</v>
      </c>
    </row>
    <row r="1311" spans="1:5" ht="25.5" x14ac:dyDescent="0.2">
      <c r="A1311" s="223"/>
      <c r="B1311" s="230"/>
      <c r="C1311" s="46" t="s">
        <v>204</v>
      </c>
      <c r="D1311" s="62">
        <v>240</v>
      </c>
      <c r="E1311" s="62">
        <v>240</v>
      </c>
    </row>
    <row r="1312" spans="1:5" ht="25.5" x14ac:dyDescent="0.2">
      <c r="A1312" s="223"/>
      <c r="B1312" s="230"/>
      <c r="C1312" s="46" t="s">
        <v>205</v>
      </c>
      <c r="D1312" s="62">
        <v>120</v>
      </c>
      <c r="E1312" s="62">
        <v>120</v>
      </c>
    </row>
    <row r="1313" spans="1:5" ht="25.5" x14ac:dyDescent="0.2">
      <c r="A1313" s="223"/>
      <c r="B1313" s="230"/>
      <c r="C1313" s="46" t="s">
        <v>206</v>
      </c>
      <c r="D1313" s="62">
        <v>240</v>
      </c>
      <c r="E1313" s="62">
        <v>240</v>
      </c>
    </row>
    <row r="1314" spans="1:5" ht="25.5" x14ac:dyDescent="0.2">
      <c r="A1314" s="223"/>
      <c r="B1314" s="230"/>
      <c r="C1314" s="46" t="s">
        <v>207</v>
      </c>
      <c r="D1314" s="62">
        <v>240</v>
      </c>
      <c r="E1314" s="62">
        <v>240</v>
      </c>
    </row>
    <row r="1315" spans="1:5" ht="25.5" x14ac:dyDescent="0.2">
      <c r="A1315" s="223"/>
      <c r="B1315" s="230"/>
      <c r="C1315" s="46" t="s">
        <v>208</v>
      </c>
      <c r="D1315" s="62">
        <v>80</v>
      </c>
      <c r="E1315" s="62">
        <v>80</v>
      </c>
    </row>
    <row r="1316" spans="1:5" ht="25.5" x14ac:dyDescent="0.2">
      <c r="A1316" s="223"/>
      <c r="B1316" s="230"/>
      <c r="C1316" s="46" t="s">
        <v>209</v>
      </c>
      <c r="D1316" s="62">
        <v>100</v>
      </c>
      <c r="E1316" s="62">
        <v>100</v>
      </c>
    </row>
    <row r="1317" spans="1:5" x14ac:dyDescent="0.2">
      <c r="A1317" s="223"/>
      <c r="B1317" s="230"/>
      <c r="C1317" s="46" t="s">
        <v>210</v>
      </c>
      <c r="D1317" s="62">
        <v>210</v>
      </c>
      <c r="E1317" s="62">
        <v>210</v>
      </c>
    </row>
    <row r="1318" spans="1:5" x14ac:dyDescent="0.2">
      <c r="A1318" s="223"/>
      <c r="B1318" s="230"/>
      <c r="C1318" s="46" t="s">
        <v>211</v>
      </c>
      <c r="D1318" s="62">
        <v>90</v>
      </c>
      <c r="E1318" s="62">
        <v>90</v>
      </c>
    </row>
    <row r="1319" spans="1:5" x14ac:dyDescent="0.2">
      <c r="A1319" s="223"/>
      <c r="B1319" s="230"/>
      <c r="C1319" s="46" t="s">
        <v>212</v>
      </c>
      <c r="D1319" s="62">
        <v>120</v>
      </c>
      <c r="E1319" s="62">
        <v>110</v>
      </c>
    </row>
    <row r="1320" spans="1:5" x14ac:dyDescent="0.2">
      <c r="A1320" s="223"/>
      <c r="B1320" s="230"/>
      <c r="C1320" s="82" t="s">
        <v>128</v>
      </c>
      <c r="D1320" s="66">
        <v>41.5</v>
      </c>
      <c r="E1320" s="66">
        <v>35</v>
      </c>
    </row>
    <row r="1321" spans="1:5" ht="25.5" x14ac:dyDescent="0.2">
      <c r="A1321" s="223"/>
      <c r="B1321" s="230"/>
      <c r="C1321" s="47" t="s">
        <v>217</v>
      </c>
      <c r="D1321" s="62"/>
      <c r="E1321" s="62"/>
    </row>
    <row r="1322" spans="1:5" x14ac:dyDescent="0.2">
      <c r="A1322" s="223"/>
      <c r="B1322" s="230"/>
      <c r="C1322" s="46" t="s">
        <v>173</v>
      </c>
      <c r="D1322" s="62">
        <v>13.2</v>
      </c>
      <c r="E1322" s="62">
        <v>11.19</v>
      </c>
    </row>
    <row r="1323" spans="1:5" x14ac:dyDescent="0.2">
      <c r="A1323" s="223"/>
      <c r="B1323" s="230"/>
      <c r="C1323" s="46" t="s">
        <v>174</v>
      </c>
      <c r="D1323" s="62">
        <v>19.5</v>
      </c>
      <c r="E1323" s="62">
        <v>16.53</v>
      </c>
    </row>
    <row r="1324" spans="1:5" x14ac:dyDescent="0.2">
      <c r="A1324" s="223"/>
      <c r="B1324" s="230"/>
      <c r="C1324" s="46" t="s">
        <v>175</v>
      </c>
      <c r="D1324" s="62">
        <v>21.9</v>
      </c>
      <c r="E1324" s="62">
        <v>18.559999999999999</v>
      </c>
    </row>
    <row r="1325" spans="1:5" x14ac:dyDescent="0.2">
      <c r="A1325" s="223"/>
      <c r="B1325" s="230"/>
      <c r="C1325" s="46" t="s">
        <v>176</v>
      </c>
      <c r="D1325" s="62">
        <v>19.5</v>
      </c>
      <c r="E1325" s="62">
        <v>16.53</v>
      </c>
    </row>
    <row r="1326" spans="1:5" x14ac:dyDescent="0.2">
      <c r="A1326" s="223"/>
      <c r="B1326" s="230"/>
      <c r="C1326" s="46" t="s">
        <v>177</v>
      </c>
      <c r="D1326" s="62">
        <v>24</v>
      </c>
      <c r="E1326" s="62">
        <v>20.34</v>
      </c>
    </row>
    <row r="1327" spans="1:5" x14ac:dyDescent="0.2">
      <c r="A1327" s="223"/>
      <c r="B1327" s="230"/>
      <c r="C1327" s="46" t="s">
        <v>178</v>
      </c>
      <c r="D1327" s="62">
        <v>38.85</v>
      </c>
      <c r="E1327" s="62">
        <v>32.92</v>
      </c>
    </row>
    <row r="1328" spans="1:5" x14ac:dyDescent="0.2">
      <c r="A1328" s="223"/>
      <c r="B1328" s="230"/>
      <c r="C1328" s="46" t="s">
        <v>179</v>
      </c>
      <c r="D1328" s="62">
        <v>37.76</v>
      </c>
      <c r="E1328" s="62">
        <v>50</v>
      </c>
    </row>
    <row r="1329" spans="1:5" x14ac:dyDescent="0.2">
      <c r="A1329" s="223"/>
      <c r="B1329" s="230"/>
      <c r="C1329" s="46" t="s">
        <v>180</v>
      </c>
      <c r="D1329" s="62">
        <v>29.4</v>
      </c>
      <c r="E1329" s="62">
        <v>24.92</v>
      </c>
    </row>
    <row r="1330" spans="1:5" x14ac:dyDescent="0.2">
      <c r="A1330" s="223"/>
      <c r="B1330" s="230"/>
      <c r="C1330" s="46" t="s">
        <v>181</v>
      </c>
      <c r="D1330" s="62">
        <v>44.85</v>
      </c>
      <c r="E1330" s="62">
        <v>38.01</v>
      </c>
    </row>
    <row r="1331" spans="1:5" x14ac:dyDescent="0.2">
      <c r="A1331" s="223"/>
      <c r="B1331" s="230"/>
      <c r="C1331" s="46" t="s">
        <v>182</v>
      </c>
      <c r="D1331" s="62">
        <v>42.3</v>
      </c>
      <c r="E1331" s="62">
        <v>35.85</v>
      </c>
    </row>
    <row r="1332" spans="1:5" x14ac:dyDescent="0.2">
      <c r="A1332" s="223"/>
      <c r="B1332" s="230"/>
      <c r="C1332" s="46" t="s">
        <v>183</v>
      </c>
      <c r="D1332" s="62">
        <v>35.4</v>
      </c>
      <c r="E1332" s="62">
        <v>30</v>
      </c>
    </row>
    <row r="1333" spans="1:5" x14ac:dyDescent="0.2">
      <c r="A1333" s="223"/>
      <c r="B1333" s="230"/>
      <c r="C1333" s="46" t="s">
        <v>184</v>
      </c>
      <c r="D1333" s="62">
        <v>10.5</v>
      </c>
      <c r="E1333" s="62">
        <v>8.9</v>
      </c>
    </row>
    <row r="1334" spans="1:5" x14ac:dyDescent="0.2">
      <c r="A1334" s="223"/>
      <c r="B1334" s="230"/>
      <c r="C1334" s="46" t="s">
        <v>185</v>
      </c>
      <c r="D1334" s="62">
        <v>18.75</v>
      </c>
      <c r="E1334" s="62">
        <v>15.89</v>
      </c>
    </row>
    <row r="1335" spans="1:5" x14ac:dyDescent="0.2">
      <c r="A1335" s="223"/>
      <c r="B1335" s="230"/>
      <c r="C1335" s="46" t="s">
        <v>186</v>
      </c>
      <c r="D1335" s="62">
        <v>12</v>
      </c>
      <c r="E1335" s="62">
        <v>10.17</v>
      </c>
    </row>
    <row r="1336" spans="1:5" x14ac:dyDescent="0.2">
      <c r="A1336" s="223"/>
      <c r="B1336" s="230"/>
      <c r="C1336" s="46" t="s">
        <v>187</v>
      </c>
      <c r="D1336" s="62">
        <v>12</v>
      </c>
      <c r="E1336" s="62">
        <v>10.17</v>
      </c>
    </row>
    <row r="1337" spans="1:5" x14ac:dyDescent="0.2">
      <c r="A1337" s="223"/>
      <c r="B1337" s="230"/>
      <c r="C1337" s="46" t="s">
        <v>188</v>
      </c>
      <c r="D1337" s="62">
        <v>12</v>
      </c>
      <c r="E1337" s="62">
        <v>10.17</v>
      </c>
    </row>
    <row r="1338" spans="1:5" x14ac:dyDescent="0.2">
      <c r="A1338" s="223"/>
      <c r="B1338" s="230"/>
      <c r="C1338" s="46" t="s">
        <v>189</v>
      </c>
      <c r="D1338" s="62">
        <v>12</v>
      </c>
      <c r="E1338" s="62">
        <v>10.17</v>
      </c>
    </row>
    <row r="1339" spans="1:5" x14ac:dyDescent="0.2">
      <c r="A1339" s="223"/>
      <c r="B1339" s="230"/>
      <c r="C1339" s="46" t="s">
        <v>190</v>
      </c>
      <c r="D1339" s="62">
        <v>12</v>
      </c>
      <c r="E1339" s="62">
        <v>10.17</v>
      </c>
    </row>
    <row r="1340" spans="1:5" x14ac:dyDescent="0.2">
      <c r="A1340" s="223"/>
      <c r="B1340" s="230"/>
      <c r="C1340" s="46" t="s">
        <v>191</v>
      </c>
      <c r="D1340" s="62">
        <v>12</v>
      </c>
      <c r="E1340" s="62">
        <v>10.17</v>
      </c>
    </row>
    <row r="1341" spans="1:5" x14ac:dyDescent="0.2">
      <c r="A1341" s="223"/>
      <c r="B1341" s="230"/>
      <c r="C1341" s="46" t="s">
        <v>192</v>
      </c>
      <c r="D1341" s="62">
        <v>21.6</v>
      </c>
      <c r="E1341" s="62">
        <v>18.309999999999999</v>
      </c>
    </row>
    <row r="1342" spans="1:5" x14ac:dyDescent="0.2">
      <c r="A1342" s="223"/>
      <c r="B1342" s="230"/>
      <c r="C1342" s="46" t="s">
        <v>193</v>
      </c>
      <c r="D1342" s="62">
        <v>21.6</v>
      </c>
      <c r="E1342" s="62">
        <v>18.309999999999999</v>
      </c>
    </row>
    <row r="1343" spans="1:5" x14ac:dyDescent="0.2">
      <c r="A1343" s="223"/>
      <c r="B1343" s="230"/>
      <c r="C1343" s="46" t="s">
        <v>194</v>
      </c>
      <c r="D1343" s="62">
        <v>21.6</v>
      </c>
      <c r="E1343" s="62">
        <v>18.309999999999999</v>
      </c>
    </row>
    <row r="1344" spans="1:5" x14ac:dyDescent="0.2">
      <c r="A1344" s="223"/>
      <c r="B1344" s="230"/>
      <c r="C1344" s="46" t="s">
        <v>195</v>
      </c>
      <c r="D1344" s="62">
        <v>21.6</v>
      </c>
      <c r="E1344" s="62">
        <v>18.309999999999999</v>
      </c>
    </row>
    <row r="1345" spans="1:5" x14ac:dyDescent="0.2">
      <c r="A1345" s="223"/>
      <c r="B1345" s="230"/>
      <c r="C1345" s="46" t="s">
        <v>196</v>
      </c>
      <c r="D1345" s="66">
        <v>65</v>
      </c>
      <c r="E1345" s="62">
        <v>55</v>
      </c>
    </row>
    <row r="1346" spans="1:5" x14ac:dyDescent="0.2">
      <c r="A1346" s="223"/>
      <c r="B1346" s="230"/>
      <c r="C1346" s="46" t="s">
        <v>197</v>
      </c>
      <c r="D1346" s="66">
        <v>58.65</v>
      </c>
      <c r="E1346" s="66">
        <v>49.7</v>
      </c>
    </row>
    <row r="1347" spans="1:5" x14ac:dyDescent="0.2">
      <c r="A1347" s="223"/>
      <c r="B1347" s="230"/>
      <c r="C1347" s="46" t="s">
        <v>198</v>
      </c>
      <c r="D1347" s="66">
        <v>51</v>
      </c>
      <c r="E1347" s="66">
        <v>43.22</v>
      </c>
    </row>
    <row r="1348" spans="1:5" x14ac:dyDescent="0.2">
      <c r="A1348" s="223"/>
      <c r="B1348" s="230"/>
      <c r="C1348" s="46" t="s">
        <v>199</v>
      </c>
      <c r="D1348" s="62">
        <v>64.260000000000005</v>
      </c>
      <c r="E1348" s="66">
        <v>54.46</v>
      </c>
    </row>
    <row r="1349" spans="1:5" x14ac:dyDescent="0.2">
      <c r="A1349" s="223"/>
      <c r="B1349" s="230"/>
      <c r="C1349" s="46" t="s">
        <v>200</v>
      </c>
      <c r="D1349" s="66">
        <v>165</v>
      </c>
      <c r="E1349" s="62">
        <v>140</v>
      </c>
    </row>
    <row r="1350" spans="1:5" x14ac:dyDescent="0.2">
      <c r="A1350" s="223"/>
      <c r="B1350" s="230"/>
      <c r="C1350" s="46" t="s">
        <v>201</v>
      </c>
      <c r="D1350" s="62">
        <v>11.86</v>
      </c>
      <c r="E1350" s="66">
        <v>10.050000000000001</v>
      </c>
    </row>
    <row r="1351" spans="1:5" ht="25.5" x14ac:dyDescent="0.2">
      <c r="A1351" s="223"/>
      <c r="B1351" s="230"/>
      <c r="C1351" s="46" t="s">
        <v>202</v>
      </c>
      <c r="D1351" s="62">
        <v>120</v>
      </c>
      <c r="E1351" s="62">
        <v>120</v>
      </c>
    </row>
    <row r="1352" spans="1:5" ht="25.5" x14ac:dyDescent="0.2">
      <c r="A1352" s="223"/>
      <c r="B1352" s="230"/>
      <c r="C1352" s="46" t="s">
        <v>203</v>
      </c>
      <c r="D1352" s="62">
        <v>80</v>
      </c>
      <c r="E1352" s="62">
        <v>80</v>
      </c>
    </row>
    <row r="1353" spans="1:5" ht="25.5" x14ac:dyDescent="0.2">
      <c r="A1353" s="223"/>
      <c r="B1353" s="230"/>
      <c r="C1353" s="46" t="s">
        <v>204</v>
      </c>
      <c r="D1353" s="62">
        <v>240</v>
      </c>
      <c r="E1353" s="62">
        <v>240</v>
      </c>
    </row>
    <row r="1354" spans="1:5" ht="25.5" x14ac:dyDescent="0.2">
      <c r="A1354" s="223"/>
      <c r="B1354" s="230"/>
      <c r="C1354" s="46" t="s">
        <v>205</v>
      </c>
      <c r="D1354" s="62">
        <v>120</v>
      </c>
      <c r="E1354" s="62">
        <v>120</v>
      </c>
    </row>
    <row r="1355" spans="1:5" ht="25.5" x14ac:dyDescent="0.2">
      <c r="A1355" s="223"/>
      <c r="B1355" s="230"/>
      <c r="C1355" s="46" t="s">
        <v>206</v>
      </c>
      <c r="D1355" s="62">
        <v>240</v>
      </c>
      <c r="E1355" s="62">
        <v>240</v>
      </c>
    </row>
    <row r="1356" spans="1:5" ht="30.75" customHeight="1" x14ac:dyDescent="0.2">
      <c r="A1356" s="223"/>
      <c r="B1356" s="230"/>
      <c r="C1356" s="46" t="s">
        <v>207</v>
      </c>
      <c r="D1356" s="62">
        <v>240</v>
      </c>
      <c r="E1356" s="62">
        <v>240</v>
      </c>
    </row>
    <row r="1357" spans="1:5" ht="25.5" x14ac:dyDescent="0.2">
      <c r="A1357" s="223"/>
      <c r="B1357" s="230"/>
      <c r="C1357" s="46" t="s">
        <v>208</v>
      </c>
      <c r="D1357" s="62">
        <v>80</v>
      </c>
      <c r="E1357" s="62">
        <v>80</v>
      </c>
    </row>
    <row r="1358" spans="1:5" ht="25.5" x14ac:dyDescent="0.2">
      <c r="A1358" s="223"/>
      <c r="B1358" s="230"/>
      <c r="C1358" s="46" t="s">
        <v>209</v>
      </c>
      <c r="D1358" s="62">
        <v>100</v>
      </c>
      <c r="E1358" s="62">
        <v>100</v>
      </c>
    </row>
    <row r="1359" spans="1:5" x14ac:dyDescent="0.2">
      <c r="A1359" s="223"/>
      <c r="B1359" s="230"/>
      <c r="C1359" s="46" t="s">
        <v>210</v>
      </c>
      <c r="D1359" s="62">
        <v>210</v>
      </c>
      <c r="E1359" s="62">
        <v>210</v>
      </c>
    </row>
    <row r="1360" spans="1:5" x14ac:dyDescent="0.2">
      <c r="A1360" s="223"/>
      <c r="B1360" s="230"/>
      <c r="C1360" s="46" t="s">
        <v>211</v>
      </c>
      <c r="D1360" s="62">
        <v>90</v>
      </c>
      <c r="E1360" s="62">
        <v>90</v>
      </c>
    </row>
    <row r="1361" spans="1:5" x14ac:dyDescent="0.2">
      <c r="A1361" s="223"/>
      <c r="B1361" s="230"/>
      <c r="C1361" s="46" t="s">
        <v>212</v>
      </c>
      <c r="D1361" s="62">
        <v>120</v>
      </c>
      <c r="E1361" s="62">
        <v>110</v>
      </c>
    </row>
    <row r="1362" spans="1:5" x14ac:dyDescent="0.2">
      <c r="A1362" s="258"/>
      <c r="B1362" s="257"/>
      <c r="C1362" s="82" t="s">
        <v>128</v>
      </c>
      <c r="D1362" s="66">
        <v>41.5</v>
      </c>
      <c r="E1362" s="66">
        <v>35</v>
      </c>
    </row>
    <row r="1363" spans="1:5" ht="38.25" x14ac:dyDescent="0.2">
      <c r="A1363" s="222" t="s">
        <v>218</v>
      </c>
      <c r="B1363" s="215" t="s">
        <v>140</v>
      </c>
      <c r="C1363" s="46" t="s">
        <v>480</v>
      </c>
      <c r="D1363" s="62"/>
      <c r="E1363" s="62"/>
    </row>
    <row r="1364" spans="1:5" x14ac:dyDescent="0.2">
      <c r="A1364" s="223"/>
      <c r="B1364" s="230"/>
      <c r="C1364" s="48" t="s">
        <v>216</v>
      </c>
      <c r="D1364" s="62"/>
      <c r="E1364" s="62" t="s">
        <v>596</v>
      </c>
    </row>
    <row r="1365" spans="1:5" x14ac:dyDescent="0.2">
      <c r="A1365" s="223"/>
      <c r="B1365" s="230"/>
      <c r="C1365" s="46" t="s">
        <v>173</v>
      </c>
      <c r="D1365" s="62">
        <v>13.2</v>
      </c>
      <c r="E1365" s="62" t="s">
        <v>596</v>
      </c>
    </row>
    <row r="1366" spans="1:5" x14ac:dyDescent="0.2">
      <c r="A1366" s="223"/>
      <c r="B1366" s="230"/>
      <c r="C1366" s="46" t="s">
        <v>174</v>
      </c>
      <c r="D1366" s="62">
        <v>19.5</v>
      </c>
      <c r="E1366" s="62" t="s">
        <v>596</v>
      </c>
    </row>
    <row r="1367" spans="1:5" x14ac:dyDescent="0.2">
      <c r="A1367" s="223"/>
      <c r="B1367" s="230"/>
      <c r="C1367" s="46" t="s">
        <v>175</v>
      </c>
      <c r="D1367" s="62">
        <v>21.9</v>
      </c>
      <c r="E1367" s="62" t="s">
        <v>596</v>
      </c>
    </row>
    <row r="1368" spans="1:5" x14ac:dyDescent="0.2">
      <c r="A1368" s="223"/>
      <c r="B1368" s="230"/>
      <c r="C1368" s="46" t="s">
        <v>176</v>
      </c>
      <c r="D1368" s="62">
        <v>19.5</v>
      </c>
      <c r="E1368" s="62" t="s">
        <v>596</v>
      </c>
    </row>
    <row r="1369" spans="1:5" x14ac:dyDescent="0.2">
      <c r="A1369" s="223"/>
      <c r="B1369" s="230"/>
      <c r="C1369" s="46" t="s">
        <v>177</v>
      </c>
      <c r="D1369" s="62">
        <v>24</v>
      </c>
      <c r="E1369" s="62" t="s">
        <v>596</v>
      </c>
    </row>
    <row r="1370" spans="1:5" x14ac:dyDescent="0.2">
      <c r="A1370" s="223"/>
      <c r="B1370" s="230"/>
      <c r="C1370" s="46" t="s">
        <v>178</v>
      </c>
      <c r="D1370" s="62">
        <v>38.85</v>
      </c>
      <c r="E1370" s="62" t="s">
        <v>596</v>
      </c>
    </row>
    <row r="1371" spans="1:5" x14ac:dyDescent="0.2">
      <c r="A1371" s="223"/>
      <c r="B1371" s="230"/>
      <c r="C1371" s="46" t="s">
        <v>179</v>
      </c>
      <c r="D1371" s="62">
        <v>37.76</v>
      </c>
      <c r="E1371" s="62" t="s">
        <v>596</v>
      </c>
    </row>
    <row r="1372" spans="1:5" x14ac:dyDescent="0.2">
      <c r="A1372" s="223"/>
      <c r="B1372" s="230"/>
      <c r="C1372" s="46" t="s">
        <v>180</v>
      </c>
      <c r="D1372" s="62">
        <v>29.4</v>
      </c>
      <c r="E1372" s="62" t="s">
        <v>596</v>
      </c>
    </row>
    <row r="1373" spans="1:5" x14ac:dyDescent="0.2">
      <c r="A1373" s="223"/>
      <c r="B1373" s="230"/>
      <c r="C1373" s="46" t="s">
        <v>181</v>
      </c>
      <c r="D1373" s="62">
        <v>44.85</v>
      </c>
      <c r="E1373" s="62" t="s">
        <v>596</v>
      </c>
    </row>
    <row r="1374" spans="1:5" x14ac:dyDescent="0.2">
      <c r="A1374" s="223"/>
      <c r="B1374" s="230"/>
      <c r="C1374" s="46" t="s">
        <v>182</v>
      </c>
      <c r="D1374" s="62">
        <v>42.3</v>
      </c>
      <c r="E1374" s="62" t="s">
        <v>596</v>
      </c>
    </row>
    <row r="1375" spans="1:5" x14ac:dyDescent="0.2">
      <c r="A1375" s="223"/>
      <c r="B1375" s="230"/>
      <c r="C1375" s="46" t="s">
        <v>183</v>
      </c>
      <c r="D1375" s="62">
        <v>35.4</v>
      </c>
      <c r="E1375" s="62" t="s">
        <v>596</v>
      </c>
    </row>
    <row r="1376" spans="1:5" x14ac:dyDescent="0.2">
      <c r="A1376" s="223"/>
      <c r="B1376" s="230"/>
      <c r="C1376" s="46" t="s">
        <v>184</v>
      </c>
      <c r="D1376" s="62">
        <v>10.5</v>
      </c>
      <c r="E1376" s="62" t="s">
        <v>596</v>
      </c>
    </row>
    <row r="1377" spans="1:5" x14ac:dyDescent="0.2">
      <c r="A1377" s="223"/>
      <c r="B1377" s="230"/>
      <c r="C1377" s="46" t="s">
        <v>185</v>
      </c>
      <c r="D1377" s="62">
        <v>18.75</v>
      </c>
      <c r="E1377" s="62" t="s">
        <v>596</v>
      </c>
    </row>
    <row r="1378" spans="1:5" x14ac:dyDescent="0.2">
      <c r="A1378" s="223"/>
      <c r="B1378" s="230"/>
      <c r="C1378" s="46" t="s">
        <v>186</v>
      </c>
      <c r="D1378" s="62">
        <v>12</v>
      </c>
      <c r="E1378" s="62" t="s">
        <v>596</v>
      </c>
    </row>
    <row r="1379" spans="1:5" x14ac:dyDescent="0.2">
      <c r="A1379" s="223"/>
      <c r="B1379" s="230"/>
      <c r="C1379" s="46" t="s">
        <v>187</v>
      </c>
      <c r="D1379" s="62">
        <v>12</v>
      </c>
      <c r="E1379" s="62" t="s">
        <v>596</v>
      </c>
    </row>
    <row r="1380" spans="1:5" x14ac:dyDescent="0.2">
      <c r="A1380" s="223"/>
      <c r="B1380" s="230"/>
      <c r="C1380" s="46" t="s">
        <v>188</v>
      </c>
      <c r="D1380" s="62">
        <v>12</v>
      </c>
      <c r="E1380" s="62" t="s">
        <v>596</v>
      </c>
    </row>
    <row r="1381" spans="1:5" x14ac:dyDescent="0.2">
      <c r="A1381" s="223"/>
      <c r="B1381" s="230"/>
      <c r="C1381" s="46" t="s">
        <v>189</v>
      </c>
      <c r="D1381" s="62">
        <v>12</v>
      </c>
      <c r="E1381" s="62" t="s">
        <v>596</v>
      </c>
    </row>
    <row r="1382" spans="1:5" x14ac:dyDescent="0.2">
      <c r="A1382" s="223"/>
      <c r="B1382" s="230"/>
      <c r="C1382" s="46" t="s">
        <v>190</v>
      </c>
      <c r="D1382" s="62">
        <v>12</v>
      </c>
      <c r="E1382" s="62" t="s">
        <v>596</v>
      </c>
    </row>
    <row r="1383" spans="1:5" x14ac:dyDescent="0.2">
      <c r="A1383" s="223"/>
      <c r="B1383" s="230"/>
      <c r="C1383" s="46" t="s">
        <v>191</v>
      </c>
      <c r="D1383" s="62">
        <v>12</v>
      </c>
      <c r="E1383" s="62" t="s">
        <v>596</v>
      </c>
    </row>
    <row r="1384" spans="1:5" x14ac:dyDescent="0.2">
      <c r="A1384" s="223"/>
      <c r="B1384" s="230"/>
      <c r="C1384" s="46" t="s">
        <v>192</v>
      </c>
      <c r="D1384" s="62">
        <v>21.6</v>
      </c>
      <c r="E1384" s="62" t="s">
        <v>596</v>
      </c>
    </row>
    <row r="1385" spans="1:5" x14ac:dyDescent="0.2">
      <c r="A1385" s="223"/>
      <c r="B1385" s="230"/>
      <c r="C1385" s="46" t="s">
        <v>193</v>
      </c>
      <c r="D1385" s="62">
        <v>21.6</v>
      </c>
      <c r="E1385" s="62" t="s">
        <v>596</v>
      </c>
    </row>
    <row r="1386" spans="1:5" x14ac:dyDescent="0.2">
      <c r="A1386" s="223"/>
      <c r="B1386" s="230"/>
      <c r="C1386" s="46" t="s">
        <v>194</v>
      </c>
      <c r="D1386" s="62">
        <v>21.6</v>
      </c>
      <c r="E1386" s="62" t="s">
        <v>596</v>
      </c>
    </row>
    <row r="1387" spans="1:5" x14ac:dyDescent="0.2">
      <c r="A1387" s="223"/>
      <c r="B1387" s="230"/>
      <c r="C1387" s="46" t="s">
        <v>195</v>
      </c>
      <c r="D1387" s="62">
        <v>21.6</v>
      </c>
      <c r="E1387" s="62" t="s">
        <v>596</v>
      </c>
    </row>
    <row r="1388" spans="1:5" x14ac:dyDescent="0.2">
      <c r="A1388" s="223"/>
      <c r="B1388" s="230"/>
      <c r="C1388" s="46" t="s">
        <v>196</v>
      </c>
      <c r="D1388" s="62">
        <v>65</v>
      </c>
      <c r="E1388" s="62" t="s">
        <v>596</v>
      </c>
    </row>
    <row r="1389" spans="1:5" x14ac:dyDescent="0.2">
      <c r="A1389" s="223"/>
      <c r="B1389" s="230"/>
      <c r="C1389" s="46" t="s">
        <v>197</v>
      </c>
      <c r="D1389" s="62">
        <v>46</v>
      </c>
      <c r="E1389" s="62" t="s">
        <v>596</v>
      </c>
    </row>
    <row r="1390" spans="1:5" x14ac:dyDescent="0.2">
      <c r="A1390" s="223"/>
      <c r="B1390" s="230"/>
      <c r="C1390" s="46" t="s">
        <v>198</v>
      </c>
      <c r="D1390" s="62">
        <v>40</v>
      </c>
      <c r="E1390" s="62" t="s">
        <v>596</v>
      </c>
    </row>
    <row r="1391" spans="1:5" x14ac:dyDescent="0.2">
      <c r="A1391" s="223"/>
      <c r="B1391" s="230"/>
      <c r="C1391" s="46" t="s">
        <v>199</v>
      </c>
      <c r="D1391" s="62">
        <v>50.4</v>
      </c>
      <c r="E1391" s="62" t="s">
        <v>596</v>
      </c>
    </row>
    <row r="1392" spans="1:5" x14ac:dyDescent="0.2">
      <c r="A1392" s="223"/>
      <c r="B1392" s="230"/>
      <c r="C1392" s="46" t="s">
        <v>200</v>
      </c>
      <c r="D1392" s="62">
        <v>165</v>
      </c>
      <c r="E1392" s="62" t="s">
        <v>596</v>
      </c>
    </row>
    <row r="1393" spans="1:5" x14ac:dyDescent="0.2">
      <c r="A1393" s="223"/>
      <c r="B1393" s="230"/>
      <c r="C1393" s="46" t="s">
        <v>201</v>
      </c>
      <c r="D1393" s="62">
        <v>9.3000000000000007</v>
      </c>
      <c r="E1393" s="62" t="s">
        <v>596</v>
      </c>
    </row>
    <row r="1394" spans="1:5" ht="25.5" x14ac:dyDescent="0.2">
      <c r="A1394" s="223"/>
      <c r="B1394" s="230"/>
      <c r="C1394" s="46" t="s">
        <v>202</v>
      </c>
      <c r="D1394" s="62">
        <v>120</v>
      </c>
      <c r="E1394" s="62" t="s">
        <v>596</v>
      </c>
    </row>
    <row r="1395" spans="1:5" ht="25.5" x14ac:dyDescent="0.2">
      <c r="A1395" s="223"/>
      <c r="B1395" s="230"/>
      <c r="C1395" s="46" t="s">
        <v>203</v>
      </c>
      <c r="D1395" s="62">
        <v>80</v>
      </c>
      <c r="E1395" s="62" t="s">
        <v>596</v>
      </c>
    </row>
    <row r="1396" spans="1:5" ht="25.5" x14ac:dyDescent="0.2">
      <c r="A1396" s="223"/>
      <c r="B1396" s="230"/>
      <c r="C1396" s="46" t="s">
        <v>204</v>
      </c>
      <c r="D1396" s="62">
        <v>240</v>
      </c>
      <c r="E1396" s="62" t="s">
        <v>596</v>
      </c>
    </row>
    <row r="1397" spans="1:5" ht="25.5" x14ac:dyDescent="0.2">
      <c r="A1397" s="223"/>
      <c r="B1397" s="230"/>
      <c r="C1397" s="46" t="s">
        <v>205</v>
      </c>
      <c r="D1397" s="62">
        <v>120</v>
      </c>
      <c r="E1397" s="62" t="s">
        <v>596</v>
      </c>
    </row>
    <row r="1398" spans="1:5" ht="31.5" customHeight="1" x14ac:dyDescent="0.2">
      <c r="A1398" s="223"/>
      <c r="B1398" s="230"/>
      <c r="C1398" s="46" t="s">
        <v>206</v>
      </c>
      <c r="D1398" s="62">
        <v>240</v>
      </c>
      <c r="E1398" s="62" t="s">
        <v>596</v>
      </c>
    </row>
    <row r="1399" spans="1:5" ht="25.5" x14ac:dyDescent="0.2">
      <c r="A1399" s="223"/>
      <c r="B1399" s="230"/>
      <c r="C1399" s="46" t="s">
        <v>207</v>
      </c>
      <c r="D1399" s="62">
        <v>240</v>
      </c>
      <c r="E1399" s="62" t="s">
        <v>596</v>
      </c>
    </row>
    <row r="1400" spans="1:5" ht="25.5" x14ac:dyDescent="0.2">
      <c r="A1400" s="223"/>
      <c r="B1400" s="230"/>
      <c r="C1400" s="46" t="s">
        <v>208</v>
      </c>
      <c r="D1400" s="62">
        <v>80</v>
      </c>
      <c r="E1400" s="62" t="s">
        <v>596</v>
      </c>
    </row>
    <row r="1401" spans="1:5" ht="25.5" x14ac:dyDescent="0.2">
      <c r="A1401" s="223"/>
      <c r="B1401" s="230"/>
      <c r="C1401" s="46" t="s">
        <v>209</v>
      </c>
      <c r="D1401" s="62">
        <v>100</v>
      </c>
      <c r="E1401" s="62" t="s">
        <v>596</v>
      </c>
    </row>
    <row r="1402" spans="1:5" x14ac:dyDescent="0.2">
      <c r="A1402" s="223"/>
      <c r="B1402" s="230"/>
      <c r="C1402" s="46" t="s">
        <v>210</v>
      </c>
      <c r="D1402" s="62">
        <v>210</v>
      </c>
      <c r="E1402" s="62" t="s">
        <v>596</v>
      </c>
    </row>
    <row r="1403" spans="1:5" x14ac:dyDescent="0.2">
      <c r="A1403" s="223"/>
      <c r="B1403" s="230"/>
      <c r="C1403" s="46" t="s">
        <v>211</v>
      </c>
      <c r="D1403" s="62">
        <v>90</v>
      </c>
      <c r="E1403" s="62" t="s">
        <v>596</v>
      </c>
    </row>
    <row r="1404" spans="1:5" x14ac:dyDescent="0.2">
      <c r="A1404" s="223"/>
      <c r="B1404" s="230"/>
      <c r="C1404" s="46" t="s">
        <v>212</v>
      </c>
      <c r="D1404" s="62">
        <v>120</v>
      </c>
      <c r="E1404" s="62" t="s">
        <v>596</v>
      </c>
    </row>
    <row r="1405" spans="1:5" ht="25.5" x14ac:dyDescent="0.2">
      <c r="A1405" s="223"/>
      <c r="B1405" s="230"/>
      <c r="C1405" s="47" t="s">
        <v>217</v>
      </c>
      <c r="D1405" s="62"/>
      <c r="E1405" s="62" t="s">
        <v>596</v>
      </c>
    </row>
    <row r="1406" spans="1:5" x14ac:dyDescent="0.2">
      <c r="A1406" s="223"/>
      <c r="B1406" s="230"/>
      <c r="C1406" s="46" t="s">
        <v>173</v>
      </c>
      <c r="D1406" s="62">
        <v>8.8000000000000007</v>
      </c>
      <c r="E1406" s="62" t="s">
        <v>596</v>
      </c>
    </row>
    <row r="1407" spans="1:5" x14ac:dyDescent="0.2">
      <c r="A1407" s="223"/>
      <c r="B1407" s="230"/>
      <c r="C1407" s="46" t="s">
        <v>174</v>
      </c>
      <c r="D1407" s="62">
        <v>13</v>
      </c>
      <c r="E1407" s="62" t="s">
        <v>596</v>
      </c>
    </row>
    <row r="1408" spans="1:5" x14ac:dyDescent="0.2">
      <c r="A1408" s="223"/>
      <c r="B1408" s="230"/>
      <c r="C1408" s="46" t="s">
        <v>175</v>
      </c>
      <c r="D1408" s="62">
        <v>14.6</v>
      </c>
      <c r="E1408" s="62" t="s">
        <v>596</v>
      </c>
    </row>
    <row r="1409" spans="1:5" x14ac:dyDescent="0.2">
      <c r="A1409" s="223"/>
      <c r="B1409" s="230"/>
      <c r="C1409" s="46" t="s">
        <v>176</v>
      </c>
      <c r="D1409" s="62">
        <v>13</v>
      </c>
      <c r="E1409" s="62" t="s">
        <v>596</v>
      </c>
    </row>
    <row r="1410" spans="1:5" x14ac:dyDescent="0.2">
      <c r="A1410" s="223"/>
      <c r="B1410" s="230"/>
      <c r="C1410" s="46" t="s">
        <v>177</v>
      </c>
      <c r="D1410" s="62">
        <v>16</v>
      </c>
      <c r="E1410" s="62" t="s">
        <v>596</v>
      </c>
    </row>
    <row r="1411" spans="1:5" x14ac:dyDescent="0.2">
      <c r="A1411" s="223"/>
      <c r="B1411" s="230"/>
      <c r="C1411" s="46" t="s">
        <v>178</v>
      </c>
      <c r="D1411" s="62">
        <v>25.9</v>
      </c>
      <c r="E1411" s="62" t="s">
        <v>596</v>
      </c>
    </row>
    <row r="1412" spans="1:5" x14ac:dyDescent="0.2">
      <c r="A1412" s="223"/>
      <c r="B1412" s="230"/>
      <c r="C1412" s="46" t="s">
        <v>179</v>
      </c>
      <c r="D1412" s="62">
        <v>37.76</v>
      </c>
      <c r="E1412" s="62" t="s">
        <v>596</v>
      </c>
    </row>
    <row r="1413" spans="1:5" x14ac:dyDescent="0.2">
      <c r="A1413" s="223"/>
      <c r="B1413" s="230"/>
      <c r="C1413" s="46" t="s">
        <v>180</v>
      </c>
      <c r="D1413" s="62">
        <v>19.600000000000001</v>
      </c>
      <c r="E1413" s="62" t="s">
        <v>596</v>
      </c>
    </row>
    <row r="1414" spans="1:5" x14ac:dyDescent="0.2">
      <c r="A1414" s="223"/>
      <c r="B1414" s="230"/>
      <c r="C1414" s="46" t="s">
        <v>181</v>
      </c>
      <c r="D1414" s="62">
        <v>29.9</v>
      </c>
      <c r="E1414" s="62" t="s">
        <v>596</v>
      </c>
    </row>
    <row r="1415" spans="1:5" x14ac:dyDescent="0.2">
      <c r="A1415" s="223"/>
      <c r="B1415" s="230"/>
      <c r="C1415" s="46" t="s">
        <v>182</v>
      </c>
      <c r="D1415" s="62">
        <v>28.2</v>
      </c>
      <c r="E1415" s="62" t="s">
        <v>596</v>
      </c>
    </row>
    <row r="1416" spans="1:5" x14ac:dyDescent="0.2">
      <c r="A1416" s="223"/>
      <c r="B1416" s="230"/>
      <c r="C1416" s="46" t="s">
        <v>183</v>
      </c>
      <c r="D1416" s="62">
        <v>23.6</v>
      </c>
      <c r="E1416" s="62" t="s">
        <v>596</v>
      </c>
    </row>
    <row r="1417" spans="1:5" x14ac:dyDescent="0.2">
      <c r="A1417" s="223"/>
      <c r="B1417" s="230"/>
      <c r="C1417" s="46" t="s">
        <v>184</v>
      </c>
      <c r="D1417" s="62">
        <v>7</v>
      </c>
      <c r="E1417" s="62" t="s">
        <v>596</v>
      </c>
    </row>
    <row r="1418" spans="1:5" x14ac:dyDescent="0.2">
      <c r="A1418" s="223"/>
      <c r="B1418" s="230"/>
      <c r="C1418" s="46" t="s">
        <v>185</v>
      </c>
      <c r="D1418" s="62">
        <v>12.5</v>
      </c>
      <c r="E1418" s="62" t="s">
        <v>596</v>
      </c>
    </row>
    <row r="1419" spans="1:5" x14ac:dyDescent="0.2">
      <c r="A1419" s="223"/>
      <c r="B1419" s="230"/>
      <c r="C1419" s="46" t="s">
        <v>186</v>
      </c>
      <c r="D1419" s="62">
        <v>8</v>
      </c>
      <c r="E1419" s="62" t="s">
        <v>596</v>
      </c>
    </row>
    <row r="1420" spans="1:5" x14ac:dyDescent="0.2">
      <c r="A1420" s="223"/>
      <c r="B1420" s="230"/>
      <c r="C1420" s="46" t="s">
        <v>187</v>
      </c>
      <c r="D1420" s="62">
        <v>8</v>
      </c>
      <c r="E1420" s="62" t="s">
        <v>596</v>
      </c>
    </row>
    <row r="1421" spans="1:5" x14ac:dyDescent="0.2">
      <c r="A1421" s="223"/>
      <c r="B1421" s="230"/>
      <c r="C1421" s="46" t="s">
        <v>188</v>
      </c>
      <c r="D1421" s="62">
        <v>8</v>
      </c>
      <c r="E1421" s="62" t="s">
        <v>596</v>
      </c>
    </row>
    <row r="1422" spans="1:5" x14ac:dyDescent="0.2">
      <c r="A1422" s="223"/>
      <c r="B1422" s="230"/>
      <c r="C1422" s="46" t="s">
        <v>189</v>
      </c>
      <c r="D1422" s="62">
        <v>8</v>
      </c>
      <c r="E1422" s="62" t="s">
        <v>596</v>
      </c>
    </row>
    <row r="1423" spans="1:5" x14ac:dyDescent="0.2">
      <c r="A1423" s="223"/>
      <c r="B1423" s="230"/>
      <c r="C1423" s="46" t="s">
        <v>190</v>
      </c>
      <c r="D1423" s="62">
        <v>8</v>
      </c>
      <c r="E1423" s="62" t="s">
        <v>596</v>
      </c>
    </row>
    <row r="1424" spans="1:5" x14ac:dyDescent="0.2">
      <c r="A1424" s="223"/>
      <c r="B1424" s="230"/>
      <c r="C1424" s="46" t="s">
        <v>191</v>
      </c>
      <c r="D1424" s="62">
        <v>8</v>
      </c>
      <c r="E1424" s="62" t="s">
        <v>596</v>
      </c>
    </row>
    <row r="1425" spans="1:5" x14ac:dyDescent="0.2">
      <c r="A1425" s="223"/>
      <c r="B1425" s="230"/>
      <c r="C1425" s="46" t="s">
        <v>192</v>
      </c>
      <c r="D1425" s="62">
        <v>14.4</v>
      </c>
      <c r="E1425" s="62" t="s">
        <v>596</v>
      </c>
    </row>
    <row r="1426" spans="1:5" x14ac:dyDescent="0.2">
      <c r="A1426" s="223"/>
      <c r="B1426" s="230"/>
      <c r="C1426" s="46" t="s">
        <v>193</v>
      </c>
      <c r="D1426" s="62">
        <v>14.4</v>
      </c>
      <c r="E1426" s="62" t="s">
        <v>596</v>
      </c>
    </row>
    <row r="1427" spans="1:5" x14ac:dyDescent="0.2">
      <c r="A1427" s="223"/>
      <c r="B1427" s="230"/>
      <c r="C1427" s="46" t="s">
        <v>194</v>
      </c>
      <c r="D1427" s="62">
        <v>14.4</v>
      </c>
      <c r="E1427" s="62" t="s">
        <v>596</v>
      </c>
    </row>
    <row r="1428" spans="1:5" x14ac:dyDescent="0.2">
      <c r="A1428" s="223"/>
      <c r="B1428" s="230"/>
      <c r="C1428" s="46" t="s">
        <v>195</v>
      </c>
      <c r="D1428" s="62">
        <v>14.4</v>
      </c>
      <c r="E1428" s="62" t="s">
        <v>596</v>
      </c>
    </row>
    <row r="1429" spans="1:5" x14ac:dyDescent="0.2">
      <c r="A1429" s="223"/>
      <c r="B1429" s="230"/>
      <c r="C1429" s="46" t="s">
        <v>196</v>
      </c>
      <c r="D1429" s="62">
        <v>65</v>
      </c>
      <c r="E1429" s="62" t="s">
        <v>596</v>
      </c>
    </row>
    <row r="1430" spans="1:5" x14ac:dyDescent="0.2">
      <c r="A1430" s="223"/>
      <c r="B1430" s="230"/>
      <c r="C1430" s="46" t="s">
        <v>197</v>
      </c>
      <c r="D1430" s="62">
        <v>46</v>
      </c>
      <c r="E1430" s="62" t="s">
        <v>596</v>
      </c>
    </row>
    <row r="1431" spans="1:5" x14ac:dyDescent="0.2">
      <c r="A1431" s="223"/>
      <c r="B1431" s="230"/>
      <c r="C1431" s="46" t="s">
        <v>198</v>
      </c>
      <c r="D1431" s="62">
        <v>40</v>
      </c>
      <c r="E1431" s="62" t="s">
        <v>596</v>
      </c>
    </row>
    <row r="1432" spans="1:5" x14ac:dyDescent="0.2">
      <c r="A1432" s="223"/>
      <c r="B1432" s="230"/>
      <c r="C1432" s="46" t="s">
        <v>199</v>
      </c>
      <c r="D1432" s="62">
        <v>50.4</v>
      </c>
      <c r="E1432" s="62" t="s">
        <v>596</v>
      </c>
    </row>
    <row r="1433" spans="1:5" x14ac:dyDescent="0.2">
      <c r="A1433" s="223"/>
      <c r="B1433" s="230"/>
      <c r="C1433" s="46" t="s">
        <v>200</v>
      </c>
      <c r="D1433" s="62">
        <v>165</v>
      </c>
      <c r="E1433" s="62" t="s">
        <v>596</v>
      </c>
    </row>
    <row r="1434" spans="1:5" x14ac:dyDescent="0.2">
      <c r="A1434" s="223"/>
      <c r="B1434" s="230"/>
      <c r="C1434" s="46" t="s">
        <v>201</v>
      </c>
      <c r="D1434" s="62">
        <v>9.3000000000000007</v>
      </c>
      <c r="E1434" s="62" t="s">
        <v>596</v>
      </c>
    </row>
    <row r="1435" spans="1:5" ht="25.5" x14ac:dyDescent="0.2">
      <c r="A1435" s="223"/>
      <c r="B1435" s="230"/>
      <c r="C1435" s="46" t="s">
        <v>202</v>
      </c>
      <c r="D1435" s="62">
        <v>120</v>
      </c>
      <c r="E1435" s="62" t="s">
        <v>596</v>
      </c>
    </row>
    <row r="1436" spans="1:5" ht="25.5" x14ac:dyDescent="0.2">
      <c r="A1436" s="223"/>
      <c r="B1436" s="230"/>
      <c r="C1436" s="46" t="s">
        <v>203</v>
      </c>
      <c r="D1436" s="62">
        <v>80</v>
      </c>
      <c r="E1436" s="62" t="s">
        <v>596</v>
      </c>
    </row>
    <row r="1437" spans="1:5" ht="25.5" x14ac:dyDescent="0.2">
      <c r="A1437" s="223"/>
      <c r="B1437" s="230"/>
      <c r="C1437" s="46" t="s">
        <v>204</v>
      </c>
      <c r="D1437" s="62">
        <v>240</v>
      </c>
      <c r="E1437" s="62" t="s">
        <v>596</v>
      </c>
    </row>
    <row r="1438" spans="1:5" ht="25.5" x14ac:dyDescent="0.2">
      <c r="A1438" s="223"/>
      <c r="B1438" s="230"/>
      <c r="C1438" s="46" t="s">
        <v>205</v>
      </c>
      <c r="D1438" s="62">
        <v>120</v>
      </c>
      <c r="E1438" s="62" t="s">
        <v>596</v>
      </c>
    </row>
    <row r="1439" spans="1:5" ht="25.5" x14ac:dyDescent="0.2">
      <c r="A1439" s="223"/>
      <c r="B1439" s="230"/>
      <c r="C1439" s="46" t="s">
        <v>206</v>
      </c>
      <c r="D1439" s="62">
        <v>240</v>
      </c>
      <c r="E1439" s="62" t="s">
        <v>596</v>
      </c>
    </row>
    <row r="1440" spans="1:5" ht="25.5" x14ac:dyDescent="0.2">
      <c r="A1440" s="223"/>
      <c r="B1440" s="230"/>
      <c r="C1440" s="46" t="s">
        <v>207</v>
      </c>
      <c r="D1440" s="62">
        <v>240</v>
      </c>
      <c r="E1440" s="62" t="s">
        <v>596</v>
      </c>
    </row>
    <row r="1441" spans="1:5" ht="25.5" x14ac:dyDescent="0.2">
      <c r="A1441" s="223"/>
      <c r="B1441" s="230"/>
      <c r="C1441" s="46" t="s">
        <v>208</v>
      </c>
      <c r="D1441" s="62">
        <v>80</v>
      </c>
      <c r="E1441" s="62" t="s">
        <v>596</v>
      </c>
    </row>
    <row r="1442" spans="1:5" ht="25.5" x14ac:dyDescent="0.2">
      <c r="A1442" s="223"/>
      <c r="B1442" s="230"/>
      <c r="C1442" s="46" t="s">
        <v>209</v>
      </c>
      <c r="D1442" s="62">
        <v>100</v>
      </c>
      <c r="E1442" s="62" t="s">
        <v>596</v>
      </c>
    </row>
    <row r="1443" spans="1:5" x14ac:dyDescent="0.2">
      <c r="A1443" s="223"/>
      <c r="B1443" s="230"/>
      <c r="C1443" s="46" t="s">
        <v>210</v>
      </c>
      <c r="D1443" s="62">
        <v>210</v>
      </c>
      <c r="E1443" s="62" t="s">
        <v>596</v>
      </c>
    </row>
    <row r="1444" spans="1:5" x14ac:dyDescent="0.2">
      <c r="A1444" s="223"/>
      <c r="B1444" s="230"/>
      <c r="C1444" s="46" t="s">
        <v>211</v>
      </c>
      <c r="D1444" s="62">
        <v>90</v>
      </c>
      <c r="E1444" s="62" t="s">
        <v>596</v>
      </c>
    </row>
    <row r="1445" spans="1:5" x14ac:dyDescent="0.2">
      <c r="A1445" s="224"/>
      <c r="B1445" s="231"/>
      <c r="C1445" s="46" t="s">
        <v>212</v>
      </c>
      <c r="D1445" s="62">
        <v>120</v>
      </c>
      <c r="E1445" s="62" t="s">
        <v>596</v>
      </c>
    </row>
    <row r="1446" spans="1:5" ht="38.25" x14ac:dyDescent="0.2">
      <c r="A1446" s="269" t="s">
        <v>220</v>
      </c>
      <c r="B1446" s="267" t="s">
        <v>143</v>
      </c>
      <c r="C1446" s="8" t="s">
        <v>480</v>
      </c>
      <c r="D1446" s="49"/>
      <c r="E1446" s="49" t="s">
        <v>596</v>
      </c>
    </row>
    <row r="1447" spans="1:5" x14ac:dyDescent="0.2">
      <c r="A1447" s="281"/>
      <c r="B1447" s="279"/>
      <c r="C1447" s="8" t="s">
        <v>173</v>
      </c>
      <c r="D1447" s="49">
        <v>7.92</v>
      </c>
      <c r="E1447" s="49" t="s">
        <v>596</v>
      </c>
    </row>
    <row r="1448" spans="1:5" x14ac:dyDescent="0.2">
      <c r="A1448" s="281"/>
      <c r="B1448" s="279"/>
      <c r="C1448" s="8" t="s">
        <v>174</v>
      </c>
      <c r="D1448" s="49">
        <v>11.7</v>
      </c>
      <c r="E1448" s="49" t="s">
        <v>596</v>
      </c>
    </row>
    <row r="1449" spans="1:5" x14ac:dyDescent="0.2">
      <c r="A1449" s="281"/>
      <c r="B1449" s="279"/>
      <c r="C1449" s="8" t="s">
        <v>175</v>
      </c>
      <c r="D1449" s="49">
        <v>13.14</v>
      </c>
      <c r="E1449" s="49" t="s">
        <v>596</v>
      </c>
    </row>
    <row r="1450" spans="1:5" x14ac:dyDescent="0.2">
      <c r="A1450" s="281"/>
      <c r="B1450" s="279"/>
      <c r="C1450" s="8" t="s">
        <v>176</v>
      </c>
      <c r="D1450" s="49">
        <v>11.7</v>
      </c>
      <c r="E1450" s="49" t="s">
        <v>596</v>
      </c>
    </row>
    <row r="1451" spans="1:5" x14ac:dyDescent="0.2">
      <c r="A1451" s="281"/>
      <c r="B1451" s="279"/>
      <c r="C1451" s="8" t="s">
        <v>177</v>
      </c>
      <c r="D1451" s="49">
        <v>14.4</v>
      </c>
      <c r="E1451" s="49" t="s">
        <v>596</v>
      </c>
    </row>
    <row r="1452" spans="1:5" x14ac:dyDescent="0.2">
      <c r="A1452" s="281"/>
      <c r="B1452" s="279"/>
      <c r="C1452" s="8" t="s">
        <v>178</v>
      </c>
      <c r="D1452" s="49">
        <v>23.31</v>
      </c>
      <c r="E1452" s="49" t="s">
        <v>596</v>
      </c>
    </row>
    <row r="1453" spans="1:5" x14ac:dyDescent="0.2">
      <c r="A1453" s="281"/>
      <c r="B1453" s="279"/>
      <c r="C1453" s="8" t="s">
        <v>179</v>
      </c>
      <c r="D1453" s="49">
        <v>37.76</v>
      </c>
      <c r="E1453" s="49" t="s">
        <v>596</v>
      </c>
    </row>
    <row r="1454" spans="1:5" x14ac:dyDescent="0.2">
      <c r="A1454" s="281"/>
      <c r="B1454" s="279"/>
      <c r="C1454" s="8" t="s">
        <v>180</v>
      </c>
      <c r="D1454" s="49">
        <v>17.64</v>
      </c>
      <c r="E1454" s="49" t="s">
        <v>596</v>
      </c>
    </row>
    <row r="1455" spans="1:5" x14ac:dyDescent="0.2">
      <c r="A1455" s="281"/>
      <c r="B1455" s="279"/>
      <c r="C1455" s="8" t="s">
        <v>181</v>
      </c>
      <c r="D1455" s="49">
        <v>26.91</v>
      </c>
      <c r="E1455" s="49" t="s">
        <v>596</v>
      </c>
    </row>
    <row r="1456" spans="1:5" x14ac:dyDescent="0.2">
      <c r="A1456" s="281"/>
      <c r="B1456" s="279"/>
      <c r="C1456" s="8" t="s">
        <v>182</v>
      </c>
      <c r="D1456" s="49">
        <v>25.38</v>
      </c>
      <c r="E1456" s="49" t="s">
        <v>596</v>
      </c>
    </row>
    <row r="1457" spans="1:5" x14ac:dyDescent="0.2">
      <c r="A1457" s="281"/>
      <c r="B1457" s="279"/>
      <c r="C1457" s="8" t="s">
        <v>183</v>
      </c>
      <c r="D1457" s="49">
        <v>21.24</v>
      </c>
      <c r="E1457" s="49" t="s">
        <v>596</v>
      </c>
    </row>
    <row r="1458" spans="1:5" x14ac:dyDescent="0.2">
      <c r="A1458" s="281"/>
      <c r="B1458" s="279"/>
      <c r="C1458" s="8" t="s">
        <v>184</v>
      </c>
      <c r="D1458" s="49">
        <v>6.3</v>
      </c>
      <c r="E1458" s="49" t="s">
        <v>596</v>
      </c>
    </row>
    <row r="1459" spans="1:5" x14ac:dyDescent="0.2">
      <c r="A1459" s="281"/>
      <c r="B1459" s="279"/>
      <c r="C1459" s="8" t="s">
        <v>185</v>
      </c>
      <c r="D1459" s="49">
        <v>11.25</v>
      </c>
      <c r="E1459" s="49" t="s">
        <v>596</v>
      </c>
    </row>
    <row r="1460" spans="1:5" x14ac:dyDescent="0.2">
      <c r="A1460" s="281"/>
      <c r="B1460" s="279"/>
      <c r="C1460" s="8" t="s">
        <v>186</v>
      </c>
      <c r="D1460" s="49">
        <v>7.2</v>
      </c>
      <c r="E1460" s="49" t="s">
        <v>596</v>
      </c>
    </row>
    <row r="1461" spans="1:5" x14ac:dyDescent="0.2">
      <c r="A1461" s="281"/>
      <c r="B1461" s="279"/>
      <c r="C1461" s="8" t="s">
        <v>187</v>
      </c>
      <c r="D1461" s="49">
        <v>7.2</v>
      </c>
      <c r="E1461" s="49" t="s">
        <v>596</v>
      </c>
    </row>
    <row r="1462" spans="1:5" x14ac:dyDescent="0.2">
      <c r="A1462" s="281"/>
      <c r="B1462" s="279"/>
      <c r="C1462" s="8" t="s">
        <v>188</v>
      </c>
      <c r="D1462" s="49">
        <v>7.2</v>
      </c>
      <c r="E1462" s="49" t="s">
        <v>596</v>
      </c>
    </row>
    <row r="1463" spans="1:5" x14ac:dyDescent="0.2">
      <c r="A1463" s="281"/>
      <c r="B1463" s="279"/>
      <c r="C1463" s="8" t="s">
        <v>189</v>
      </c>
      <c r="D1463" s="49">
        <v>7.2</v>
      </c>
      <c r="E1463" s="49" t="s">
        <v>596</v>
      </c>
    </row>
    <row r="1464" spans="1:5" x14ac:dyDescent="0.2">
      <c r="A1464" s="281"/>
      <c r="B1464" s="279"/>
      <c r="C1464" s="8" t="s">
        <v>190</v>
      </c>
      <c r="D1464" s="49">
        <v>7.2</v>
      </c>
      <c r="E1464" s="49" t="s">
        <v>596</v>
      </c>
    </row>
    <row r="1465" spans="1:5" x14ac:dyDescent="0.2">
      <c r="A1465" s="281"/>
      <c r="B1465" s="279"/>
      <c r="C1465" s="8" t="s">
        <v>191</v>
      </c>
      <c r="D1465" s="49">
        <v>7.2</v>
      </c>
      <c r="E1465" s="49" t="s">
        <v>596</v>
      </c>
    </row>
    <row r="1466" spans="1:5" x14ac:dyDescent="0.2">
      <c r="A1466" s="281"/>
      <c r="B1466" s="279"/>
      <c r="C1466" s="8" t="s">
        <v>192</v>
      </c>
      <c r="D1466" s="49">
        <v>12.96</v>
      </c>
      <c r="E1466" s="49" t="s">
        <v>596</v>
      </c>
    </row>
    <row r="1467" spans="1:5" x14ac:dyDescent="0.2">
      <c r="A1467" s="281"/>
      <c r="B1467" s="279"/>
      <c r="C1467" s="8" t="s">
        <v>193</v>
      </c>
      <c r="D1467" s="49">
        <v>12.96</v>
      </c>
      <c r="E1467" s="49" t="s">
        <v>596</v>
      </c>
    </row>
    <row r="1468" spans="1:5" x14ac:dyDescent="0.2">
      <c r="A1468" s="281"/>
      <c r="B1468" s="279"/>
      <c r="C1468" s="8" t="s">
        <v>194</v>
      </c>
      <c r="D1468" s="49">
        <v>12.96</v>
      </c>
      <c r="E1468" s="49" t="s">
        <v>596</v>
      </c>
    </row>
    <row r="1469" spans="1:5" x14ac:dyDescent="0.2">
      <c r="A1469" s="281"/>
      <c r="B1469" s="279"/>
      <c r="C1469" s="8" t="s">
        <v>195</v>
      </c>
      <c r="D1469" s="49">
        <v>12.96</v>
      </c>
      <c r="E1469" s="49" t="s">
        <v>596</v>
      </c>
    </row>
    <row r="1470" spans="1:5" x14ac:dyDescent="0.2">
      <c r="A1470" s="281"/>
      <c r="B1470" s="279"/>
      <c r="C1470" s="8" t="s">
        <v>196</v>
      </c>
      <c r="D1470" s="49">
        <v>65</v>
      </c>
      <c r="E1470" s="49" t="s">
        <v>596</v>
      </c>
    </row>
    <row r="1471" spans="1:5" x14ac:dyDescent="0.2">
      <c r="A1471" s="281"/>
      <c r="B1471" s="279"/>
      <c r="C1471" s="8" t="s">
        <v>197</v>
      </c>
      <c r="D1471" s="49">
        <v>46</v>
      </c>
      <c r="E1471" s="49" t="s">
        <v>596</v>
      </c>
    </row>
    <row r="1472" spans="1:5" x14ac:dyDescent="0.2">
      <c r="A1472" s="281"/>
      <c r="B1472" s="279"/>
      <c r="C1472" s="8" t="s">
        <v>198</v>
      </c>
      <c r="D1472" s="49">
        <v>40</v>
      </c>
      <c r="E1472" s="49" t="s">
        <v>596</v>
      </c>
    </row>
    <row r="1473" spans="1:5" x14ac:dyDescent="0.2">
      <c r="A1473" s="281"/>
      <c r="B1473" s="279"/>
      <c r="C1473" s="8" t="s">
        <v>199</v>
      </c>
      <c r="D1473" s="49">
        <v>50.4</v>
      </c>
      <c r="E1473" s="49" t="s">
        <v>596</v>
      </c>
    </row>
    <row r="1474" spans="1:5" x14ac:dyDescent="0.2">
      <c r="A1474" s="281"/>
      <c r="B1474" s="279"/>
      <c r="C1474" s="8" t="s">
        <v>200</v>
      </c>
      <c r="D1474" s="49">
        <v>165</v>
      </c>
      <c r="E1474" s="49" t="s">
        <v>596</v>
      </c>
    </row>
    <row r="1475" spans="1:5" x14ac:dyDescent="0.2">
      <c r="A1475" s="281"/>
      <c r="B1475" s="279"/>
      <c r="C1475" s="8" t="s">
        <v>201</v>
      </c>
      <c r="D1475" s="49">
        <v>9.3000000000000007</v>
      </c>
      <c r="E1475" s="49" t="s">
        <v>596</v>
      </c>
    </row>
    <row r="1476" spans="1:5" ht="25.5" x14ac:dyDescent="0.2">
      <c r="A1476" s="281"/>
      <c r="B1476" s="279"/>
      <c r="C1476" s="8" t="s">
        <v>202</v>
      </c>
      <c r="D1476" s="49">
        <v>120</v>
      </c>
      <c r="E1476" s="49" t="s">
        <v>596</v>
      </c>
    </row>
    <row r="1477" spans="1:5" ht="25.5" x14ac:dyDescent="0.2">
      <c r="A1477" s="281"/>
      <c r="B1477" s="279"/>
      <c r="C1477" s="8" t="s">
        <v>203</v>
      </c>
      <c r="D1477" s="49">
        <v>80</v>
      </c>
      <c r="E1477" s="49" t="s">
        <v>596</v>
      </c>
    </row>
    <row r="1478" spans="1:5" ht="25.5" x14ac:dyDescent="0.2">
      <c r="A1478" s="281"/>
      <c r="B1478" s="279"/>
      <c r="C1478" s="8" t="s">
        <v>204</v>
      </c>
      <c r="D1478" s="49">
        <v>240</v>
      </c>
      <c r="E1478" s="49" t="s">
        <v>596</v>
      </c>
    </row>
    <row r="1479" spans="1:5" ht="25.5" x14ac:dyDescent="0.2">
      <c r="A1479" s="281"/>
      <c r="B1479" s="279"/>
      <c r="C1479" s="8" t="s">
        <v>205</v>
      </c>
      <c r="D1479" s="49">
        <v>120</v>
      </c>
      <c r="E1479" s="49" t="s">
        <v>596</v>
      </c>
    </row>
    <row r="1480" spans="1:5" ht="25.5" x14ac:dyDescent="0.2">
      <c r="A1480" s="281"/>
      <c r="B1480" s="279"/>
      <c r="C1480" s="8" t="s">
        <v>206</v>
      </c>
      <c r="D1480" s="49">
        <v>240</v>
      </c>
      <c r="E1480" s="49" t="s">
        <v>596</v>
      </c>
    </row>
    <row r="1481" spans="1:5" ht="25.5" x14ac:dyDescent="0.2">
      <c r="A1481" s="281"/>
      <c r="B1481" s="279"/>
      <c r="C1481" s="8" t="s">
        <v>207</v>
      </c>
      <c r="D1481" s="49">
        <v>240</v>
      </c>
      <c r="E1481" s="49" t="s">
        <v>596</v>
      </c>
    </row>
    <row r="1482" spans="1:5" ht="25.5" x14ac:dyDescent="0.2">
      <c r="A1482" s="281"/>
      <c r="B1482" s="279"/>
      <c r="C1482" s="8" t="s">
        <v>208</v>
      </c>
      <c r="D1482" s="49">
        <v>80</v>
      </c>
      <c r="E1482" s="49" t="s">
        <v>596</v>
      </c>
    </row>
    <row r="1483" spans="1:5" ht="25.5" x14ac:dyDescent="0.2">
      <c r="A1483" s="281"/>
      <c r="B1483" s="279"/>
      <c r="C1483" s="8" t="s">
        <v>209</v>
      </c>
      <c r="D1483" s="49">
        <v>100</v>
      </c>
      <c r="E1483" s="49" t="s">
        <v>596</v>
      </c>
    </row>
    <row r="1484" spans="1:5" x14ac:dyDescent="0.2">
      <c r="A1484" s="281"/>
      <c r="B1484" s="279"/>
      <c r="C1484" s="8" t="s">
        <v>210</v>
      </c>
      <c r="D1484" s="49">
        <v>210</v>
      </c>
      <c r="E1484" s="49" t="s">
        <v>596</v>
      </c>
    </row>
    <row r="1485" spans="1:5" x14ac:dyDescent="0.2">
      <c r="A1485" s="281"/>
      <c r="B1485" s="279"/>
      <c r="C1485" s="8" t="s">
        <v>211</v>
      </c>
      <c r="D1485" s="49">
        <v>90</v>
      </c>
      <c r="E1485" s="49" t="s">
        <v>596</v>
      </c>
    </row>
    <row r="1486" spans="1:5" x14ac:dyDescent="0.2">
      <c r="A1486" s="282"/>
      <c r="B1486" s="280"/>
      <c r="C1486" s="8" t="s">
        <v>212</v>
      </c>
      <c r="D1486" s="49">
        <v>120</v>
      </c>
      <c r="E1486" s="49" t="s">
        <v>596</v>
      </c>
    </row>
    <row r="1487" spans="1:5" ht="38.25" x14ac:dyDescent="0.2">
      <c r="A1487" s="269" t="s">
        <v>226</v>
      </c>
      <c r="B1487" s="267" t="s">
        <v>221</v>
      </c>
      <c r="C1487" s="8" t="s">
        <v>480</v>
      </c>
      <c r="D1487" s="49"/>
      <c r="E1487" s="49"/>
    </row>
    <row r="1488" spans="1:5" x14ac:dyDescent="0.2">
      <c r="A1488" s="281"/>
      <c r="B1488" s="279"/>
      <c r="C1488" s="8" t="s">
        <v>173</v>
      </c>
      <c r="D1488" s="49" t="s">
        <v>596</v>
      </c>
      <c r="E1488" s="49">
        <v>10.63</v>
      </c>
    </row>
    <row r="1489" spans="1:5" x14ac:dyDescent="0.2">
      <c r="A1489" s="281"/>
      <c r="B1489" s="279"/>
      <c r="C1489" s="8" t="s">
        <v>174</v>
      </c>
      <c r="D1489" s="49" t="s">
        <v>596</v>
      </c>
      <c r="E1489" s="49">
        <v>15.7</v>
      </c>
    </row>
    <row r="1490" spans="1:5" x14ac:dyDescent="0.2">
      <c r="A1490" s="281"/>
      <c r="B1490" s="279"/>
      <c r="C1490" s="8" t="s">
        <v>175</v>
      </c>
      <c r="D1490" s="49" t="s">
        <v>596</v>
      </c>
      <c r="E1490" s="49">
        <v>17.63</v>
      </c>
    </row>
    <row r="1491" spans="1:5" x14ac:dyDescent="0.2">
      <c r="A1491" s="281"/>
      <c r="B1491" s="279"/>
      <c r="C1491" s="8" t="s">
        <v>176</v>
      </c>
      <c r="D1491" s="49" t="s">
        <v>596</v>
      </c>
      <c r="E1491" s="49">
        <v>15.7</v>
      </c>
    </row>
    <row r="1492" spans="1:5" x14ac:dyDescent="0.2">
      <c r="A1492" s="281"/>
      <c r="B1492" s="279"/>
      <c r="C1492" s="8" t="s">
        <v>177</v>
      </c>
      <c r="D1492" s="49" t="s">
        <v>596</v>
      </c>
      <c r="E1492" s="49">
        <v>15.26</v>
      </c>
    </row>
    <row r="1493" spans="1:5" x14ac:dyDescent="0.2">
      <c r="A1493" s="281"/>
      <c r="B1493" s="279"/>
      <c r="C1493" s="8" t="s">
        <v>178</v>
      </c>
      <c r="D1493" s="49" t="s">
        <v>596</v>
      </c>
      <c r="E1493" s="49">
        <v>24.69</v>
      </c>
    </row>
    <row r="1494" spans="1:5" x14ac:dyDescent="0.2">
      <c r="A1494" s="281"/>
      <c r="B1494" s="279"/>
      <c r="C1494" s="8" t="s">
        <v>179</v>
      </c>
      <c r="D1494" s="49" t="s">
        <v>596</v>
      </c>
      <c r="E1494" s="49">
        <v>32</v>
      </c>
    </row>
    <row r="1495" spans="1:5" x14ac:dyDescent="0.2">
      <c r="A1495" s="281"/>
      <c r="B1495" s="279"/>
      <c r="C1495" s="8" t="s">
        <v>180</v>
      </c>
      <c r="D1495" s="49" t="s">
        <v>596</v>
      </c>
      <c r="E1495" s="49">
        <v>23.67</v>
      </c>
    </row>
    <row r="1496" spans="1:5" x14ac:dyDescent="0.2">
      <c r="A1496" s="281"/>
      <c r="B1496" s="279"/>
      <c r="C1496" s="8" t="s">
        <v>181</v>
      </c>
      <c r="D1496" s="49" t="s">
        <v>596</v>
      </c>
      <c r="E1496" s="49">
        <v>36.11</v>
      </c>
    </row>
    <row r="1497" spans="1:5" x14ac:dyDescent="0.2">
      <c r="A1497" s="281"/>
      <c r="B1497" s="279"/>
      <c r="C1497" s="8" t="s">
        <v>182</v>
      </c>
      <c r="D1497" s="49" t="s">
        <v>596</v>
      </c>
      <c r="E1497" s="49">
        <v>26.89</v>
      </c>
    </row>
    <row r="1498" spans="1:5" x14ac:dyDescent="0.2">
      <c r="A1498" s="281"/>
      <c r="B1498" s="279"/>
      <c r="C1498" s="8" t="s">
        <v>183</v>
      </c>
      <c r="D1498" s="49" t="s">
        <v>596</v>
      </c>
      <c r="E1498" s="49">
        <v>22.5</v>
      </c>
    </row>
    <row r="1499" spans="1:5" x14ac:dyDescent="0.2">
      <c r="A1499" s="281"/>
      <c r="B1499" s="279"/>
      <c r="C1499" s="8" t="s">
        <v>184</v>
      </c>
      <c r="D1499" s="49" t="s">
        <v>596</v>
      </c>
      <c r="E1499" s="49">
        <v>8.4600000000000009</v>
      </c>
    </row>
    <row r="1500" spans="1:5" x14ac:dyDescent="0.2">
      <c r="A1500" s="281"/>
      <c r="B1500" s="279"/>
      <c r="C1500" s="8" t="s">
        <v>185</v>
      </c>
      <c r="D1500" s="49" t="s">
        <v>596</v>
      </c>
      <c r="E1500" s="49">
        <v>15.1</v>
      </c>
    </row>
    <row r="1501" spans="1:5" x14ac:dyDescent="0.2">
      <c r="A1501" s="281"/>
      <c r="B1501" s="279"/>
      <c r="C1501" s="8" t="s">
        <v>186</v>
      </c>
      <c r="D1501" s="49" t="s">
        <v>596</v>
      </c>
      <c r="E1501" s="49">
        <v>9.66</v>
      </c>
    </row>
    <row r="1502" spans="1:5" x14ac:dyDescent="0.2">
      <c r="A1502" s="281"/>
      <c r="B1502" s="279"/>
      <c r="C1502" s="8" t="s">
        <v>187</v>
      </c>
      <c r="D1502" s="49" t="s">
        <v>596</v>
      </c>
      <c r="E1502" s="49">
        <v>9.66</v>
      </c>
    </row>
    <row r="1503" spans="1:5" x14ac:dyDescent="0.2">
      <c r="A1503" s="281"/>
      <c r="B1503" s="279"/>
      <c r="C1503" s="8" t="s">
        <v>188</v>
      </c>
      <c r="D1503" s="49" t="s">
        <v>596</v>
      </c>
      <c r="E1503" s="49">
        <v>9.66</v>
      </c>
    </row>
    <row r="1504" spans="1:5" x14ac:dyDescent="0.2">
      <c r="A1504" s="281"/>
      <c r="B1504" s="279"/>
      <c r="C1504" s="8" t="s">
        <v>189</v>
      </c>
      <c r="D1504" s="49" t="s">
        <v>596</v>
      </c>
      <c r="E1504" s="49">
        <v>9.66</v>
      </c>
    </row>
    <row r="1505" spans="1:5" x14ac:dyDescent="0.2">
      <c r="A1505" s="281"/>
      <c r="B1505" s="279"/>
      <c r="C1505" s="8" t="s">
        <v>190</v>
      </c>
      <c r="D1505" s="49" t="s">
        <v>596</v>
      </c>
      <c r="E1505" s="49">
        <v>9.66</v>
      </c>
    </row>
    <row r="1506" spans="1:5" x14ac:dyDescent="0.2">
      <c r="A1506" s="281"/>
      <c r="B1506" s="279"/>
      <c r="C1506" s="8" t="s">
        <v>191</v>
      </c>
      <c r="D1506" s="49" t="s">
        <v>596</v>
      </c>
      <c r="E1506" s="49">
        <v>9.66</v>
      </c>
    </row>
    <row r="1507" spans="1:5" x14ac:dyDescent="0.2">
      <c r="A1507" s="281"/>
      <c r="B1507" s="279"/>
      <c r="C1507" s="8" t="s">
        <v>192</v>
      </c>
      <c r="D1507" s="49" t="s">
        <v>596</v>
      </c>
      <c r="E1507" s="49">
        <v>17.39</v>
      </c>
    </row>
    <row r="1508" spans="1:5" x14ac:dyDescent="0.2">
      <c r="A1508" s="281"/>
      <c r="B1508" s="279"/>
      <c r="C1508" s="8" t="s">
        <v>193</v>
      </c>
      <c r="D1508" s="49" t="s">
        <v>596</v>
      </c>
      <c r="E1508" s="49">
        <v>17.39</v>
      </c>
    </row>
    <row r="1509" spans="1:5" x14ac:dyDescent="0.2">
      <c r="A1509" s="281"/>
      <c r="B1509" s="279"/>
      <c r="C1509" s="8" t="s">
        <v>194</v>
      </c>
      <c r="D1509" s="49" t="s">
        <v>596</v>
      </c>
      <c r="E1509" s="49">
        <v>17.39</v>
      </c>
    </row>
    <row r="1510" spans="1:5" x14ac:dyDescent="0.2">
      <c r="A1510" s="281"/>
      <c r="B1510" s="279"/>
      <c r="C1510" s="8" t="s">
        <v>195</v>
      </c>
      <c r="D1510" s="49" t="s">
        <v>596</v>
      </c>
      <c r="E1510" s="49">
        <v>17.39</v>
      </c>
    </row>
    <row r="1511" spans="1:5" x14ac:dyDescent="0.2">
      <c r="A1511" s="281"/>
      <c r="B1511" s="279"/>
      <c r="C1511" s="8" t="s">
        <v>196</v>
      </c>
      <c r="D1511" s="49" t="s">
        <v>596</v>
      </c>
      <c r="E1511" s="49">
        <v>55</v>
      </c>
    </row>
    <row r="1512" spans="1:5" x14ac:dyDescent="0.2">
      <c r="A1512" s="281"/>
      <c r="B1512" s="279"/>
      <c r="C1512" s="8" t="s">
        <v>197</v>
      </c>
      <c r="D1512" s="49" t="s">
        <v>596</v>
      </c>
      <c r="E1512" s="49">
        <v>49.7</v>
      </c>
    </row>
    <row r="1513" spans="1:5" x14ac:dyDescent="0.2">
      <c r="A1513" s="281"/>
      <c r="B1513" s="279"/>
      <c r="C1513" s="8" t="s">
        <v>198</v>
      </c>
      <c r="D1513" s="49" t="s">
        <v>596</v>
      </c>
      <c r="E1513" s="49">
        <v>43.22</v>
      </c>
    </row>
    <row r="1514" spans="1:5" x14ac:dyDescent="0.2">
      <c r="A1514" s="281"/>
      <c r="B1514" s="279"/>
      <c r="C1514" s="8" t="s">
        <v>199</v>
      </c>
      <c r="D1514" s="49" t="s">
        <v>596</v>
      </c>
      <c r="E1514" s="49">
        <v>54.46</v>
      </c>
    </row>
    <row r="1515" spans="1:5" x14ac:dyDescent="0.2">
      <c r="A1515" s="281"/>
      <c r="B1515" s="279"/>
      <c r="C1515" s="8" t="s">
        <v>200</v>
      </c>
      <c r="D1515" s="49" t="s">
        <v>596</v>
      </c>
      <c r="E1515" s="49">
        <v>140</v>
      </c>
    </row>
    <row r="1516" spans="1:5" x14ac:dyDescent="0.2">
      <c r="A1516" s="281"/>
      <c r="B1516" s="279"/>
      <c r="C1516" s="8" t="s">
        <v>201</v>
      </c>
      <c r="D1516" s="49" t="s">
        <v>596</v>
      </c>
      <c r="E1516" s="49">
        <v>10.050000000000001</v>
      </c>
    </row>
    <row r="1517" spans="1:5" ht="25.5" x14ac:dyDescent="0.2">
      <c r="A1517" s="281"/>
      <c r="B1517" s="279"/>
      <c r="C1517" s="8" t="s">
        <v>202</v>
      </c>
      <c r="D1517" s="49" t="s">
        <v>596</v>
      </c>
      <c r="E1517" s="49">
        <v>120</v>
      </c>
    </row>
    <row r="1518" spans="1:5" ht="25.5" x14ac:dyDescent="0.2">
      <c r="A1518" s="281"/>
      <c r="B1518" s="279"/>
      <c r="C1518" s="8" t="s">
        <v>203</v>
      </c>
      <c r="D1518" s="49" t="s">
        <v>596</v>
      </c>
      <c r="E1518" s="49">
        <v>80</v>
      </c>
    </row>
    <row r="1519" spans="1:5" ht="25.5" x14ac:dyDescent="0.2">
      <c r="A1519" s="281"/>
      <c r="B1519" s="279"/>
      <c r="C1519" s="8" t="s">
        <v>204</v>
      </c>
      <c r="D1519" s="49" t="s">
        <v>596</v>
      </c>
      <c r="E1519" s="49">
        <v>240</v>
      </c>
    </row>
    <row r="1520" spans="1:5" ht="25.5" x14ac:dyDescent="0.2">
      <c r="A1520" s="281"/>
      <c r="B1520" s="279"/>
      <c r="C1520" s="8" t="s">
        <v>205</v>
      </c>
      <c r="D1520" s="49" t="s">
        <v>596</v>
      </c>
      <c r="E1520" s="49">
        <v>120</v>
      </c>
    </row>
    <row r="1521" spans="1:5" ht="25.5" x14ac:dyDescent="0.2">
      <c r="A1521" s="281"/>
      <c r="B1521" s="279"/>
      <c r="C1521" s="8" t="s">
        <v>206</v>
      </c>
      <c r="D1521" s="49" t="s">
        <v>596</v>
      </c>
      <c r="E1521" s="49">
        <v>240</v>
      </c>
    </row>
    <row r="1522" spans="1:5" ht="25.5" x14ac:dyDescent="0.2">
      <c r="A1522" s="281"/>
      <c r="B1522" s="279"/>
      <c r="C1522" s="8" t="s">
        <v>207</v>
      </c>
      <c r="D1522" s="49" t="s">
        <v>596</v>
      </c>
      <c r="E1522" s="49">
        <v>240</v>
      </c>
    </row>
    <row r="1523" spans="1:5" ht="25.5" x14ac:dyDescent="0.2">
      <c r="A1523" s="281"/>
      <c r="B1523" s="279"/>
      <c r="C1523" s="8" t="s">
        <v>208</v>
      </c>
      <c r="D1523" s="49" t="s">
        <v>596</v>
      </c>
      <c r="E1523" s="49">
        <v>80</v>
      </c>
    </row>
    <row r="1524" spans="1:5" ht="25.5" x14ac:dyDescent="0.2">
      <c r="A1524" s="281"/>
      <c r="B1524" s="279"/>
      <c r="C1524" s="8" t="s">
        <v>209</v>
      </c>
      <c r="D1524" s="49" t="s">
        <v>596</v>
      </c>
      <c r="E1524" s="49">
        <v>100</v>
      </c>
    </row>
    <row r="1525" spans="1:5" x14ac:dyDescent="0.2">
      <c r="A1525" s="281"/>
      <c r="B1525" s="279"/>
      <c r="C1525" s="8" t="s">
        <v>210</v>
      </c>
      <c r="D1525" s="49" t="s">
        <v>596</v>
      </c>
      <c r="E1525" s="49">
        <v>210</v>
      </c>
    </row>
    <row r="1526" spans="1:5" x14ac:dyDescent="0.2">
      <c r="A1526" s="281"/>
      <c r="B1526" s="279"/>
      <c r="C1526" s="8" t="s">
        <v>211</v>
      </c>
      <c r="D1526" s="49" t="s">
        <v>596</v>
      </c>
      <c r="E1526" s="49">
        <v>90</v>
      </c>
    </row>
    <row r="1527" spans="1:5" x14ac:dyDescent="0.2">
      <c r="A1527" s="282"/>
      <c r="B1527" s="280"/>
      <c r="C1527" s="8" t="s">
        <v>212</v>
      </c>
      <c r="D1527" s="49" t="s">
        <v>596</v>
      </c>
      <c r="E1527" s="49">
        <v>110</v>
      </c>
    </row>
    <row r="1528" spans="1:5" ht="38.25" x14ac:dyDescent="0.2">
      <c r="A1528" s="269" t="s">
        <v>298</v>
      </c>
      <c r="B1528" s="267" t="s">
        <v>151</v>
      </c>
      <c r="C1528" s="8" t="s">
        <v>480</v>
      </c>
      <c r="D1528" s="49"/>
      <c r="E1528" s="49"/>
    </row>
    <row r="1529" spans="1:5" x14ac:dyDescent="0.2">
      <c r="A1529" s="281"/>
      <c r="B1529" s="279"/>
      <c r="C1529" s="8" t="s">
        <v>173</v>
      </c>
      <c r="D1529" s="49" t="s">
        <v>596</v>
      </c>
      <c r="E1529" s="49">
        <v>11.19</v>
      </c>
    </row>
    <row r="1530" spans="1:5" x14ac:dyDescent="0.2">
      <c r="A1530" s="281"/>
      <c r="B1530" s="279"/>
      <c r="C1530" s="8" t="s">
        <v>174</v>
      </c>
      <c r="D1530" s="49" t="s">
        <v>596</v>
      </c>
      <c r="E1530" s="49">
        <v>16.53</v>
      </c>
    </row>
    <row r="1531" spans="1:5" x14ac:dyDescent="0.2">
      <c r="A1531" s="281"/>
      <c r="B1531" s="279"/>
      <c r="C1531" s="8" t="s">
        <v>175</v>
      </c>
      <c r="D1531" s="49" t="s">
        <v>596</v>
      </c>
      <c r="E1531" s="49">
        <v>18.559999999999999</v>
      </c>
    </row>
    <row r="1532" spans="1:5" x14ac:dyDescent="0.2">
      <c r="A1532" s="281"/>
      <c r="B1532" s="279"/>
      <c r="C1532" s="8" t="s">
        <v>176</v>
      </c>
      <c r="D1532" s="49" t="s">
        <v>596</v>
      </c>
      <c r="E1532" s="49">
        <v>16.53</v>
      </c>
    </row>
    <row r="1533" spans="1:5" x14ac:dyDescent="0.2">
      <c r="A1533" s="281"/>
      <c r="B1533" s="279"/>
      <c r="C1533" s="8" t="s">
        <v>177</v>
      </c>
      <c r="D1533" s="49" t="s">
        <v>596</v>
      </c>
      <c r="E1533" s="49">
        <v>20.34</v>
      </c>
    </row>
    <row r="1534" spans="1:5" x14ac:dyDescent="0.2">
      <c r="A1534" s="281"/>
      <c r="B1534" s="279"/>
      <c r="C1534" s="8" t="s">
        <v>178</v>
      </c>
      <c r="D1534" s="49" t="s">
        <v>596</v>
      </c>
      <c r="E1534" s="49">
        <v>32.92</v>
      </c>
    </row>
    <row r="1535" spans="1:5" x14ac:dyDescent="0.2">
      <c r="A1535" s="281"/>
      <c r="B1535" s="279"/>
      <c r="C1535" s="8" t="s">
        <v>179</v>
      </c>
      <c r="D1535" s="49" t="s">
        <v>596</v>
      </c>
      <c r="E1535" s="49">
        <v>32</v>
      </c>
    </row>
    <row r="1536" spans="1:5" x14ac:dyDescent="0.2">
      <c r="A1536" s="281"/>
      <c r="B1536" s="279"/>
      <c r="C1536" s="8" t="s">
        <v>180</v>
      </c>
      <c r="D1536" s="49" t="s">
        <v>596</v>
      </c>
      <c r="E1536" s="49">
        <v>24.92</v>
      </c>
    </row>
    <row r="1537" spans="1:5" x14ac:dyDescent="0.2">
      <c r="A1537" s="281"/>
      <c r="B1537" s="279"/>
      <c r="C1537" s="8" t="s">
        <v>181</v>
      </c>
      <c r="D1537" s="49" t="s">
        <v>596</v>
      </c>
      <c r="E1537" s="49">
        <v>38.01</v>
      </c>
    </row>
    <row r="1538" spans="1:5" x14ac:dyDescent="0.2">
      <c r="A1538" s="281"/>
      <c r="B1538" s="279"/>
      <c r="C1538" s="8" t="s">
        <v>182</v>
      </c>
      <c r="D1538" s="49" t="s">
        <v>596</v>
      </c>
      <c r="E1538" s="49">
        <v>35.85</v>
      </c>
    </row>
    <row r="1539" spans="1:5" x14ac:dyDescent="0.2">
      <c r="A1539" s="281"/>
      <c r="B1539" s="279"/>
      <c r="C1539" s="8" t="s">
        <v>183</v>
      </c>
      <c r="D1539" s="49" t="s">
        <v>596</v>
      </c>
      <c r="E1539" s="49">
        <v>30</v>
      </c>
    </row>
    <row r="1540" spans="1:5" x14ac:dyDescent="0.2">
      <c r="A1540" s="281"/>
      <c r="B1540" s="279"/>
      <c r="C1540" s="8" t="s">
        <v>184</v>
      </c>
      <c r="D1540" s="49" t="s">
        <v>596</v>
      </c>
      <c r="E1540" s="49">
        <v>7</v>
      </c>
    </row>
    <row r="1541" spans="1:5" x14ac:dyDescent="0.2">
      <c r="A1541" s="281"/>
      <c r="B1541" s="279"/>
      <c r="C1541" s="8" t="s">
        <v>185</v>
      </c>
      <c r="D1541" s="49" t="s">
        <v>596</v>
      </c>
      <c r="E1541" s="49">
        <v>11</v>
      </c>
    </row>
    <row r="1542" spans="1:5" x14ac:dyDescent="0.2">
      <c r="A1542" s="281"/>
      <c r="B1542" s="279"/>
      <c r="C1542" s="8" t="s">
        <v>186</v>
      </c>
      <c r="D1542" s="49" t="s">
        <v>596</v>
      </c>
      <c r="E1542" s="49">
        <v>8</v>
      </c>
    </row>
    <row r="1543" spans="1:5" x14ac:dyDescent="0.2">
      <c r="A1543" s="281"/>
      <c r="B1543" s="279"/>
      <c r="C1543" s="8" t="s">
        <v>187</v>
      </c>
      <c r="D1543" s="49" t="s">
        <v>596</v>
      </c>
      <c r="E1543" s="49">
        <v>6.5</v>
      </c>
    </row>
    <row r="1544" spans="1:5" x14ac:dyDescent="0.2">
      <c r="A1544" s="281"/>
      <c r="B1544" s="279"/>
      <c r="C1544" s="8" t="s">
        <v>188</v>
      </c>
      <c r="D1544" s="49" t="s">
        <v>596</v>
      </c>
      <c r="E1544" s="49">
        <v>6.5</v>
      </c>
    </row>
    <row r="1545" spans="1:5" x14ac:dyDescent="0.2">
      <c r="A1545" s="281"/>
      <c r="B1545" s="279"/>
      <c r="C1545" s="8" t="s">
        <v>189</v>
      </c>
      <c r="D1545" s="49" t="s">
        <v>596</v>
      </c>
      <c r="E1545" s="49">
        <v>6.5</v>
      </c>
    </row>
    <row r="1546" spans="1:5" x14ac:dyDescent="0.2">
      <c r="A1546" s="281"/>
      <c r="B1546" s="279"/>
      <c r="C1546" s="8" t="s">
        <v>222</v>
      </c>
      <c r="D1546" s="49" t="s">
        <v>596</v>
      </c>
      <c r="E1546" s="49">
        <v>6.5</v>
      </c>
    </row>
    <row r="1547" spans="1:5" x14ac:dyDescent="0.2">
      <c r="A1547" s="281"/>
      <c r="B1547" s="279"/>
      <c r="C1547" s="8" t="s">
        <v>223</v>
      </c>
      <c r="D1547" s="49" t="s">
        <v>596</v>
      </c>
      <c r="E1547" s="49">
        <v>9</v>
      </c>
    </row>
    <row r="1548" spans="1:5" x14ac:dyDescent="0.2">
      <c r="A1548" s="281"/>
      <c r="B1548" s="279"/>
      <c r="C1548" s="8" t="s">
        <v>224</v>
      </c>
      <c r="D1548" s="49" t="s">
        <v>596</v>
      </c>
      <c r="E1548" s="49">
        <v>10.5</v>
      </c>
    </row>
    <row r="1549" spans="1:5" x14ac:dyDescent="0.2">
      <c r="A1549" s="281"/>
      <c r="B1549" s="279"/>
      <c r="C1549" s="8" t="s">
        <v>225</v>
      </c>
      <c r="D1549" s="49" t="s">
        <v>596</v>
      </c>
      <c r="E1549" s="49">
        <v>10.5</v>
      </c>
    </row>
    <row r="1550" spans="1:5" x14ac:dyDescent="0.2">
      <c r="A1550" s="281"/>
      <c r="B1550" s="279"/>
      <c r="C1550" s="8" t="s">
        <v>194</v>
      </c>
      <c r="D1550" s="49" t="s">
        <v>596</v>
      </c>
      <c r="E1550" s="49">
        <v>10.5</v>
      </c>
    </row>
    <row r="1551" spans="1:5" x14ac:dyDescent="0.2">
      <c r="A1551" s="281"/>
      <c r="B1551" s="279"/>
      <c r="C1551" s="8" t="s">
        <v>195</v>
      </c>
      <c r="D1551" s="49" t="s">
        <v>596</v>
      </c>
      <c r="E1551" s="49">
        <v>10.5</v>
      </c>
    </row>
    <row r="1552" spans="1:5" x14ac:dyDescent="0.2">
      <c r="A1552" s="281"/>
      <c r="B1552" s="279"/>
      <c r="C1552" s="8" t="s">
        <v>196</v>
      </c>
      <c r="D1552" s="49" t="s">
        <v>596</v>
      </c>
      <c r="E1552" s="49">
        <v>55</v>
      </c>
    </row>
    <row r="1553" spans="1:5" x14ac:dyDescent="0.2">
      <c r="A1553" s="281"/>
      <c r="B1553" s="279"/>
      <c r="C1553" s="8" t="s">
        <v>197</v>
      </c>
      <c r="D1553" s="49" t="s">
        <v>596</v>
      </c>
      <c r="E1553" s="49">
        <v>49.7</v>
      </c>
    </row>
    <row r="1554" spans="1:5" x14ac:dyDescent="0.2">
      <c r="A1554" s="281"/>
      <c r="B1554" s="279"/>
      <c r="C1554" s="8" t="s">
        <v>198</v>
      </c>
      <c r="D1554" s="49" t="s">
        <v>596</v>
      </c>
      <c r="E1554" s="49">
        <v>43.22</v>
      </c>
    </row>
    <row r="1555" spans="1:5" x14ac:dyDescent="0.2">
      <c r="A1555" s="281"/>
      <c r="B1555" s="279"/>
      <c r="C1555" s="8" t="s">
        <v>199</v>
      </c>
      <c r="D1555" s="49" t="s">
        <v>596</v>
      </c>
      <c r="E1555" s="49">
        <v>54.46</v>
      </c>
    </row>
    <row r="1556" spans="1:5" x14ac:dyDescent="0.2">
      <c r="A1556" s="281"/>
      <c r="B1556" s="279"/>
      <c r="C1556" s="8" t="s">
        <v>200</v>
      </c>
      <c r="D1556" s="49" t="s">
        <v>596</v>
      </c>
      <c r="E1556" s="49">
        <v>140</v>
      </c>
    </row>
    <row r="1557" spans="1:5" x14ac:dyDescent="0.2">
      <c r="A1557" s="281"/>
      <c r="B1557" s="279"/>
      <c r="C1557" s="8" t="s">
        <v>201</v>
      </c>
      <c r="D1557" s="49" t="s">
        <v>596</v>
      </c>
      <c r="E1557" s="49">
        <v>10.050000000000001</v>
      </c>
    </row>
    <row r="1558" spans="1:5" ht="25.5" x14ac:dyDescent="0.2">
      <c r="A1558" s="281"/>
      <c r="B1558" s="279"/>
      <c r="C1558" s="8" t="s">
        <v>202</v>
      </c>
      <c r="D1558" s="49" t="s">
        <v>596</v>
      </c>
      <c r="E1558" s="49">
        <v>120</v>
      </c>
    </row>
    <row r="1559" spans="1:5" ht="25.5" x14ac:dyDescent="0.2">
      <c r="A1559" s="281"/>
      <c r="B1559" s="279"/>
      <c r="C1559" s="8" t="s">
        <v>203</v>
      </c>
      <c r="D1559" s="49" t="s">
        <v>596</v>
      </c>
      <c r="E1559" s="49">
        <v>80</v>
      </c>
    </row>
    <row r="1560" spans="1:5" ht="25.5" x14ac:dyDescent="0.2">
      <c r="A1560" s="281"/>
      <c r="B1560" s="279"/>
      <c r="C1560" s="8" t="s">
        <v>204</v>
      </c>
      <c r="D1560" s="49" t="s">
        <v>596</v>
      </c>
      <c r="E1560" s="49">
        <v>240</v>
      </c>
    </row>
    <row r="1561" spans="1:5" ht="25.5" x14ac:dyDescent="0.2">
      <c r="A1561" s="281"/>
      <c r="B1561" s="279"/>
      <c r="C1561" s="8" t="s">
        <v>205</v>
      </c>
      <c r="D1561" s="49" t="s">
        <v>596</v>
      </c>
      <c r="E1561" s="49">
        <v>120</v>
      </c>
    </row>
    <row r="1562" spans="1:5" ht="25.5" x14ac:dyDescent="0.2">
      <c r="A1562" s="281"/>
      <c r="B1562" s="279"/>
      <c r="C1562" s="8" t="s">
        <v>206</v>
      </c>
      <c r="D1562" s="49" t="s">
        <v>596</v>
      </c>
      <c r="E1562" s="49">
        <v>240</v>
      </c>
    </row>
    <row r="1563" spans="1:5" ht="25.5" x14ac:dyDescent="0.2">
      <c r="A1563" s="281"/>
      <c r="B1563" s="279"/>
      <c r="C1563" s="8" t="s">
        <v>207</v>
      </c>
      <c r="D1563" s="49" t="s">
        <v>596</v>
      </c>
      <c r="E1563" s="49">
        <v>240</v>
      </c>
    </row>
    <row r="1564" spans="1:5" ht="25.5" x14ac:dyDescent="0.2">
      <c r="A1564" s="281"/>
      <c r="B1564" s="279"/>
      <c r="C1564" s="8" t="s">
        <v>208</v>
      </c>
      <c r="D1564" s="49" t="s">
        <v>596</v>
      </c>
      <c r="E1564" s="49">
        <v>80</v>
      </c>
    </row>
    <row r="1565" spans="1:5" ht="25.5" x14ac:dyDescent="0.2">
      <c r="A1565" s="281"/>
      <c r="B1565" s="279"/>
      <c r="C1565" s="8" t="s">
        <v>209</v>
      </c>
      <c r="D1565" s="49" t="s">
        <v>596</v>
      </c>
      <c r="E1565" s="49">
        <v>100</v>
      </c>
    </row>
    <row r="1566" spans="1:5" x14ac:dyDescent="0.2">
      <c r="A1566" s="281"/>
      <c r="B1566" s="279"/>
      <c r="C1566" s="8" t="s">
        <v>210</v>
      </c>
      <c r="D1566" s="49" t="s">
        <v>596</v>
      </c>
      <c r="E1566" s="49">
        <v>210</v>
      </c>
    </row>
    <row r="1567" spans="1:5" x14ac:dyDescent="0.2">
      <c r="A1567" s="281"/>
      <c r="B1567" s="279"/>
      <c r="C1567" s="8" t="s">
        <v>211</v>
      </c>
      <c r="D1567" s="49" t="s">
        <v>596</v>
      </c>
      <c r="E1567" s="49">
        <v>90</v>
      </c>
    </row>
    <row r="1568" spans="1:5" x14ac:dyDescent="0.2">
      <c r="A1568" s="282"/>
      <c r="B1568" s="280"/>
      <c r="C1568" s="8" t="s">
        <v>212</v>
      </c>
      <c r="D1568" s="49" t="s">
        <v>596</v>
      </c>
      <c r="E1568" s="49">
        <v>110</v>
      </c>
    </row>
    <row r="1569" spans="1:5" ht="38.25" x14ac:dyDescent="0.2">
      <c r="A1569" s="269" t="s">
        <v>338</v>
      </c>
      <c r="B1569" s="267" t="s">
        <v>159</v>
      </c>
      <c r="C1569" s="8" t="s">
        <v>480</v>
      </c>
      <c r="D1569" s="49" t="s">
        <v>596</v>
      </c>
      <c r="E1569" s="49"/>
    </row>
    <row r="1570" spans="1:5" x14ac:dyDescent="0.2">
      <c r="A1570" s="281"/>
      <c r="B1570" s="279"/>
      <c r="C1570" s="8" t="s">
        <v>227</v>
      </c>
      <c r="D1570" s="49" t="s">
        <v>596</v>
      </c>
      <c r="E1570" s="49">
        <v>7</v>
      </c>
    </row>
    <row r="1571" spans="1:5" x14ac:dyDescent="0.2">
      <c r="A1571" s="281"/>
      <c r="B1571" s="279"/>
      <c r="C1571" s="8" t="s">
        <v>228</v>
      </c>
      <c r="D1571" s="49" t="s">
        <v>596</v>
      </c>
      <c r="E1571" s="49">
        <v>8.27</v>
      </c>
    </row>
    <row r="1572" spans="1:5" x14ac:dyDescent="0.2">
      <c r="A1572" s="281"/>
      <c r="B1572" s="279"/>
      <c r="C1572" s="8" t="s">
        <v>229</v>
      </c>
      <c r="D1572" s="49" t="s">
        <v>596</v>
      </c>
      <c r="E1572" s="49">
        <v>7</v>
      </c>
    </row>
    <row r="1573" spans="1:5" x14ac:dyDescent="0.2">
      <c r="A1573" s="281"/>
      <c r="B1573" s="279"/>
      <c r="C1573" s="8" t="s">
        <v>230</v>
      </c>
      <c r="D1573" s="49" t="s">
        <v>596</v>
      </c>
      <c r="E1573" s="49">
        <v>10.754672553672343</v>
      </c>
    </row>
    <row r="1574" spans="1:5" x14ac:dyDescent="0.2">
      <c r="A1574" s="281"/>
      <c r="B1574" s="279"/>
      <c r="C1574" s="8" t="s">
        <v>231</v>
      </c>
      <c r="D1574" s="49" t="s">
        <v>596</v>
      </c>
      <c r="E1574" s="49">
        <v>7</v>
      </c>
    </row>
    <row r="1575" spans="1:5" x14ac:dyDescent="0.2">
      <c r="A1575" s="281"/>
      <c r="B1575" s="279"/>
      <c r="C1575" s="8" t="s">
        <v>232</v>
      </c>
      <c r="D1575" s="49" t="s">
        <v>596</v>
      </c>
      <c r="E1575" s="49">
        <v>9.8001267788970559</v>
      </c>
    </row>
    <row r="1576" spans="1:5" x14ac:dyDescent="0.2">
      <c r="A1576" s="281"/>
      <c r="B1576" s="279"/>
      <c r="C1576" s="8" t="s">
        <v>233</v>
      </c>
      <c r="D1576" s="49" t="s">
        <v>596</v>
      </c>
      <c r="E1576" s="49">
        <v>7</v>
      </c>
    </row>
    <row r="1577" spans="1:5" x14ac:dyDescent="0.2">
      <c r="A1577" s="281"/>
      <c r="B1577" s="279"/>
      <c r="C1577" s="8" t="s">
        <v>234</v>
      </c>
      <c r="D1577" s="49" t="s">
        <v>596</v>
      </c>
      <c r="E1577" s="49">
        <v>15</v>
      </c>
    </row>
    <row r="1578" spans="1:5" x14ac:dyDescent="0.2">
      <c r="A1578" s="281"/>
      <c r="B1578" s="279"/>
      <c r="C1578" s="8" t="s">
        <v>235</v>
      </c>
      <c r="D1578" s="49" t="s">
        <v>596</v>
      </c>
      <c r="E1578" s="49">
        <v>7</v>
      </c>
    </row>
    <row r="1579" spans="1:5" x14ac:dyDescent="0.2">
      <c r="A1579" s="281"/>
      <c r="B1579" s="279"/>
      <c r="C1579" s="8" t="s">
        <v>236</v>
      </c>
      <c r="D1579" s="49" t="s">
        <v>596</v>
      </c>
      <c r="E1579" s="49">
        <v>8.2650000000000006</v>
      </c>
    </row>
    <row r="1580" spans="1:5" x14ac:dyDescent="0.2">
      <c r="A1580" s="281"/>
      <c r="B1580" s="279"/>
      <c r="C1580" s="8" t="s">
        <v>237</v>
      </c>
      <c r="D1580" s="49" t="s">
        <v>596</v>
      </c>
      <c r="E1580" s="49">
        <v>7</v>
      </c>
    </row>
    <row r="1581" spans="1:5" x14ac:dyDescent="0.2">
      <c r="A1581" s="281"/>
      <c r="B1581" s="279"/>
      <c r="C1581" s="8" t="s">
        <v>238</v>
      </c>
      <c r="D1581" s="49" t="s">
        <v>596</v>
      </c>
      <c r="E1581" s="49">
        <v>8.2650000000000006</v>
      </c>
    </row>
    <row r="1582" spans="1:5" x14ac:dyDescent="0.2">
      <c r="A1582" s="281"/>
      <c r="B1582" s="279"/>
      <c r="C1582" s="8" t="s">
        <v>239</v>
      </c>
      <c r="D1582" s="49" t="s">
        <v>596</v>
      </c>
      <c r="E1582" s="49">
        <v>7</v>
      </c>
    </row>
    <row r="1583" spans="1:5" x14ac:dyDescent="0.2">
      <c r="A1583" s="281"/>
      <c r="B1583" s="279"/>
      <c r="C1583" s="8" t="s">
        <v>240</v>
      </c>
      <c r="D1583" s="49" t="s">
        <v>596</v>
      </c>
      <c r="E1583" s="49">
        <v>8.2650000000000006</v>
      </c>
    </row>
    <row r="1584" spans="1:5" x14ac:dyDescent="0.2">
      <c r="A1584" s="281"/>
      <c r="B1584" s="279"/>
      <c r="C1584" s="8" t="s">
        <v>241</v>
      </c>
      <c r="D1584" s="49" t="s">
        <v>596</v>
      </c>
      <c r="E1584" s="49">
        <v>7</v>
      </c>
    </row>
    <row r="1585" spans="1:5" x14ac:dyDescent="0.2">
      <c r="A1585" s="281"/>
      <c r="B1585" s="279"/>
      <c r="C1585" s="8" t="s">
        <v>242</v>
      </c>
      <c r="D1585" s="49" t="s">
        <v>596</v>
      </c>
      <c r="E1585" s="49">
        <v>8.2650000000000006</v>
      </c>
    </row>
    <row r="1586" spans="1:5" x14ac:dyDescent="0.2">
      <c r="A1586" s="281"/>
      <c r="B1586" s="279"/>
      <c r="C1586" s="8" t="s">
        <v>243</v>
      </c>
      <c r="D1586" s="49" t="s">
        <v>596</v>
      </c>
      <c r="E1586" s="49">
        <v>11.19</v>
      </c>
    </row>
    <row r="1587" spans="1:5" x14ac:dyDescent="0.2">
      <c r="A1587" s="281"/>
      <c r="B1587" s="279"/>
      <c r="C1587" s="8" t="s">
        <v>244</v>
      </c>
      <c r="D1587" s="49" t="s">
        <v>596</v>
      </c>
      <c r="E1587" s="49">
        <v>11.416729650330097</v>
      </c>
    </row>
    <row r="1588" spans="1:5" x14ac:dyDescent="0.2">
      <c r="A1588" s="281"/>
      <c r="B1588" s="279"/>
      <c r="C1588" s="8" t="s">
        <v>245</v>
      </c>
      <c r="D1588" s="49" t="s">
        <v>596</v>
      </c>
      <c r="E1588" s="49">
        <v>7</v>
      </c>
    </row>
    <row r="1589" spans="1:5" x14ac:dyDescent="0.2">
      <c r="A1589" s="281"/>
      <c r="B1589" s="279"/>
      <c r="C1589" s="8" t="s">
        <v>246</v>
      </c>
      <c r="D1589" s="49" t="s">
        <v>596</v>
      </c>
      <c r="E1589" s="49">
        <v>8.2650000000000006</v>
      </c>
    </row>
    <row r="1590" spans="1:5" x14ac:dyDescent="0.2">
      <c r="A1590" s="281"/>
      <c r="B1590" s="279"/>
      <c r="C1590" s="8" t="s">
        <v>247</v>
      </c>
      <c r="D1590" s="49" t="s">
        <v>596</v>
      </c>
      <c r="E1590" s="49">
        <v>11.19</v>
      </c>
    </row>
    <row r="1591" spans="1:5" x14ac:dyDescent="0.2">
      <c r="A1591" s="281"/>
      <c r="B1591" s="279"/>
      <c r="C1591" s="8" t="s">
        <v>248</v>
      </c>
      <c r="D1591" s="49" t="s">
        <v>596</v>
      </c>
      <c r="E1591" s="49">
        <v>8.2650000000000006</v>
      </c>
    </row>
    <row r="1592" spans="1:5" x14ac:dyDescent="0.2">
      <c r="A1592" s="281"/>
      <c r="B1592" s="279"/>
      <c r="C1592" s="8" t="s">
        <v>249</v>
      </c>
      <c r="D1592" s="49" t="s">
        <v>596</v>
      </c>
      <c r="E1592" s="49">
        <v>7</v>
      </c>
    </row>
    <row r="1593" spans="1:5" x14ac:dyDescent="0.2">
      <c r="A1593" s="281"/>
      <c r="B1593" s="279"/>
      <c r="C1593" s="8" t="s">
        <v>250</v>
      </c>
      <c r="D1593" s="49" t="s">
        <v>596</v>
      </c>
      <c r="E1593" s="49">
        <v>8.2650000000000006</v>
      </c>
    </row>
    <row r="1594" spans="1:5" x14ac:dyDescent="0.2">
      <c r="A1594" s="281"/>
      <c r="B1594" s="279"/>
      <c r="C1594" s="8" t="s">
        <v>251</v>
      </c>
      <c r="D1594" s="49" t="s">
        <v>596</v>
      </c>
      <c r="E1594" s="49">
        <v>7</v>
      </c>
    </row>
    <row r="1595" spans="1:5" x14ac:dyDescent="0.2">
      <c r="A1595" s="281"/>
      <c r="B1595" s="279"/>
      <c r="C1595" s="8" t="s">
        <v>252</v>
      </c>
      <c r="D1595" s="49" t="s">
        <v>596</v>
      </c>
      <c r="E1595" s="49">
        <v>8.2650000000000006</v>
      </c>
    </row>
    <row r="1596" spans="1:5" x14ac:dyDescent="0.2">
      <c r="A1596" s="281"/>
      <c r="B1596" s="279"/>
      <c r="C1596" s="8" t="s">
        <v>253</v>
      </c>
      <c r="D1596" s="49" t="s">
        <v>596</v>
      </c>
      <c r="E1596" s="49">
        <v>7</v>
      </c>
    </row>
    <row r="1597" spans="1:5" x14ac:dyDescent="0.2">
      <c r="A1597" s="281"/>
      <c r="B1597" s="279"/>
      <c r="C1597" s="8" t="s">
        <v>254</v>
      </c>
      <c r="D1597" s="49" t="s">
        <v>596</v>
      </c>
      <c r="E1597" s="49">
        <v>8.2650000000000006</v>
      </c>
    </row>
    <row r="1598" spans="1:5" x14ac:dyDescent="0.2">
      <c r="A1598" s="281"/>
      <c r="B1598" s="279"/>
      <c r="C1598" s="8" t="s">
        <v>255</v>
      </c>
      <c r="D1598" s="49" t="s">
        <v>596</v>
      </c>
      <c r="E1598" s="49">
        <v>7</v>
      </c>
    </row>
    <row r="1599" spans="1:5" x14ac:dyDescent="0.2">
      <c r="A1599" s="281"/>
      <c r="B1599" s="279"/>
      <c r="C1599" s="8" t="s">
        <v>256</v>
      </c>
      <c r="D1599" s="49" t="s">
        <v>596</v>
      </c>
      <c r="E1599" s="49">
        <v>8.2650000000000006</v>
      </c>
    </row>
    <row r="1600" spans="1:5" x14ac:dyDescent="0.2">
      <c r="A1600" s="281"/>
      <c r="B1600" s="279"/>
      <c r="C1600" s="8" t="s">
        <v>257</v>
      </c>
      <c r="D1600" s="49" t="s">
        <v>596</v>
      </c>
      <c r="E1600" s="49">
        <v>7</v>
      </c>
    </row>
    <row r="1601" spans="1:5" x14ac:dyDescent="0.2">
      <c r="A1601" s="281"/>
      <c r="B1601" s="279"/>
      <c r="C1601" s="8" t="s">
        <v>258</v>
      </c>
      <c r="D1601" s="49" t="s">
        <v>596</v>
      </c>
      <c r="E1601" s="49">
        <v>12.419928532186548</v>
      </c>
    </row>
    <row r="1602" spans="1:5" x14ac:dyDescent="0.2">
      <c r="A1602" s="281"/>
      <c r="B1602" s="279"/>
      <c r="C1602" s="8" t="s">
        <v>259</v>
      </c>
      <c r="D1602" s="49" t="s">
        <v>596</v>
      </c>
      <c r="E1602" s="49">
        <v>7</v>
      </c>
    </row>
    <row r="1603" spans="1:5" x14ac:dyDescent="0.2">
      <c r="A1603" s="281"/>
      <c r="B1603" s="279"/>
      <c r="C1603" s="8" t="s">
        <v>260</v>
      </c>
      <c r="D1603" s="49" t="s">
        <v>596</v>
      </c>
      <c r="E1603" s="49">
        <v>8.8813778990287702</v>
      </c>
    </row>
    <row r="1604" spans="1:5" x14ac:dyDescent="0.2">
      <c r="A1604" s="281"/>
      <c r="B1604" s="279"/>
      <c r="C1604" s="8" t="s">
        <v>261</v>
      </c>
      <c r="D1604" s="49" t="s">
        <v>596</v>
      </c>
      <c r="E1604" s="49">
        <v>7</v>
      </c>
    </row>
    <row r="1605" spans="1:5" x14ac:dyDescent="0.2">
      <c r="A1605" s="281"/>
      <c r="B1605" s="279"/>
      <c r="C1605" s="8" t="s">
        <v>262</v>
      </c>
      <c r="D1605" s="49" t="s">
        <v>596</v>
      </c>
      <c r="E1605" s="49">
        <v>8.2650000000000006</v>
      </c>
    </row>
    <row r="1606" spans="1:5" x14ac:dyDescent="0.2">
      <c r="A1606" s="281"/>
      <c r="B1606" s="279"/>
      <c r="C1606" s="8" t="s">
        <v>263</v>
      </c>
      <c r="D1606" s="49" t="s">
        <v>596</v>
      </c>
      <c r="E1606" s="49">
        <v>7</v>
      </c>
    </row>
    <row r="1607" spans="1:5" x14ac:dyDescent="0.2">
      <c r="A1607" s="281"/>
      <c r="B1607" s="279"/>
      <c r="C1607" s="8" t="s">
        <v>264</v>
      </c>
      <c r="D1607" s="49" t="s">
        <v>596</v>
      </c>
      <c r="E1607" s="49">
        <v>8.2650000000000006</v>
      </c>
    </row>
    <row r="1608" spans="1:5" x14ac:dyDescent="0.2">
      <c r="A1608" s="281"/>
      <c r="B1608" s="279"/>
      <c r="C1608" s="8" t="s">
        <v>265</v>
      </c>
      <c r="D1608" s="49" t="s">
        <v>596</v>
      </c>
      <c r="E1608" s="49">
        <v>10.151401157446893</v>
      </c>
    </row>
    <row r="1609" spans="1:5" x14ac:dyDescent="0.2">
      <c r="A1609" s="281"/>
      <c r="B1609" s="279"/>
      <c r="C1609" s="8" t="s">
        <v>266</v>
      </c>
      <c r="D1609" s="49" t="s">
        <v>596</v>
      </c>
      <c r="E1609" s="49">
        <v>13.263945016270343</v>
      </c>
    </row>
    <row r="1610" spans="1:5" x14ac:dyDescent="0.2">
      <c r="A1610" s="281"/>
      <c r="B1610" s="279"/>
      <c r="C1610" s="8" t="s">
        <v>267</v>
      </c>
      <c r="D1610" s="49" t="s">
        <v>596</v>
      </c>
      <c r="E1610" s="49">
        <v>7</v>
      </c>
    </row>
    <row r="1611" spans="1:5" x14ac:dyDescent="0.2">
      <c r="A1611" s="281"/>
      <c r="B1611" s="279"/>
      <c r="C1611" s="8" t="s">
        <v>268</v>
      </c>
      <c r="D1611" s="49" t="s">
        <v>596</v>
      </c>
      <c r="E1611" s="49">
        <v>8.2650000000000006</v>
      </c>
    </row>
    <row r="1612" spans="1:5" x14ac:dyDescent="0.2">
      <c r="A1612" s="281"/>
      <c r="B1612" s="279"/>
      <c r="C1612" s="8" t="s">
        <v>269</v>
      </c>
      <c r="D1612" s="49" t="s">
        <v>596</v>
      </c>
      <c r="E1612" s="49">
        <v>7</v>
      </c>
    </row>
    <row r="1613" spans="1:5" x14ac:dyDescent="0.2">
      <c r="A1613" s="281"/>
      <c r="B1613" s="279"/>
      <c r="C1613" s="8" t="s">
        <v>270</v>
      </c>
      <c r="D1613" s="49" t="s">
        <v>596</v>
      </c>
      <c r="E1613" s="49">
        <v>8.2650000000000006</v>
      </c>
    </row>
    <row r="1614" spans="1:5" x14ac:dyDescent="0.2">
      <c r="A1614" s="281"/>
      <c r="B1614" s="279"/>
      <c r="C1614" s="8" t="s">
        <v>271</v>
      </c>
      <c r="D1614" s="49" t="s">
        <v>596</v>
      </c>
      <c r="E1614" s="49">
        <v>7</v>
      </c>
    </row>
    <row r="1615" spans="1:5" x14ac:dyDescent="0.2">
      <c r="A1615" s="281"/>
      <c r="B1615" s="279"/>
      <c r="C1615" s="8" t="s">
        <v>272</v>
      </c>
      <c r="D1615" s="49" t="s">
        <v>596</v>
      </c>
      <c r="E1615" s="49">
        <v>10.1</v>
      </c>
    </row>
    <row r="1616" spans="1:5" x14ac:dyDescent="0.2">
      <c r="A1616" s="281"/>
      <c r="B1616" s="279"/>
      <c r="C1616" s="8" t="s">
        <v>273</v>
      </c>
      <c r="D1616" s="49" t="s">
        <v>596</v>
      </c>
      <c r="E1616" s="49">
        <v>7</v>
      </c>
    </row>
    <row r="1617" spans="1:5" x14ac:dyDescent="0.2">
      <c r="A1617" s="281"/>
      <c r="B1617" s="279"/>
      <c r="C1617" s="8" t="s">
        <v>274</v>
      </c>
      <c r="D1617" s="49" t="s">
        <v>596</v>
      </c>
      <c r="E1617" s="49">
        <v>10.44</v>
      </c>
    </row>
    <row r="1618" spans="1:5" x14ac:dyDescent="0.2">
      <c r="A1618" s="281"/>
      <c r="B1618" s="279"/>
      <c r="C1618" s="8" t="s">
        <v>275</v>
      </c>
      <c r="D1618" s="49" t="s">
        <v>596</v>
      </c>
      <c r="E1618" s="49">
        <v>7</v>
      </c>
    </row>
    <row r="1619" spans="1:5" x14ac:dyDescent="0.2">
      <c r="A1619" s="281"/>
      <c r="B1619" s="279"/>
      <c r="C1619" s="8" t="s">
        <v>276</v>
      </c>
      <c r="D1619" s="49" t="s">
        <v>596</v>
      </c>
      <c r="E1619" s="49">
        <v>11.356830038119787</v>
      </c>
    </row>
    <row r="1620" spans="1:5" x14ac:dyDescent="0.2">
      <c r="A1620" s="281"/>
      <c r="B1620" s="279"/>
      <c r="C1620" s="8" t="s">
        <v>277</v>
      </c>
      <c r="D1620" s="49" t="s">
        <v>596</v>
      </c>
      <c r="E1620" s="49">
        <v>7</v>
      </c>
    </row>
    <row r="1621" spans="1:5" x14ac:dyDescent="0.2">
      <c r="A1621" s="281"/>
      <c r="B1621" s="279"/>
      <c r="C1621" s="8" t="s">
        <v>278</v>
      </c>
      <c r="D1621" s="49" t="s">
        <v>596</v>
      </c>
      <c r="E1621" s="49">
        <v>8.2650000000000006</v>
      </c>
    </row>
    <row r="1622" spans="1:5" x14ac:dyDescent="0.2">
      <c r="A1622" s="281"/>
      <c r="B1622" s="279"/>
      <c r="C1622" s="8" t="s">
        <v>279</v>
      </c>
      <c r="D1622" s="49" t="s">
        <v>596</v>
      </c>
      <c r="E1622" s="49">
        <v>7</v>
      </c>
    </row>
    <row r="1623" spans="1:5" x14ac:dyDescent="0.2">
      <c r="A1623" s="281"/>
      <c r="B1623" s="279"/>
      <c r="C1623" s="8" t="s">
        <v>280</v>
      </c>
      <c r="D1623" s="49" t="s">
        <v>596</v>
      </c>
      <c r="E1623" s="49">
        <v>11.85</v>
      </c>
    </row>
    <row r="1624" spans="1:5" x14ac:dyDescent="0.2">
      <c r="A1624" s="281"/>
      <c r="B1624" s="279"/>
      <c r="C1624" s="8" t="s">
        <v>281</v>
      </c>
      <c r="D1624" s="49" t="s">
        <v>596</v>
      </c>
      <c r="E1624" s="49">
        <v>11.88</v>
      </c>
    </row>
    <row r="1625" spans="1:5" x14ac:dyDescent="0.2">
      <c r="A1625" s="281"/>
      <c r="B1625" s="279"/>
      <c r="C1625" s="8" t="s">
        <v>282</v>
      </c>
      <c r="D1625" s="49" t="s">
        <v>596</v>
      </c>
      <c r="E1625" s="49">
        <v>14.223518563464859</v>
      </c>
    </row>
    <row r="1626" spans="1:5" x14ac:dyDescent="0.2">
      <c r="A1626" s="281"/>
      <c r="B1626" s="279"/>
      <c r="C1626" s="8" t="s">
        <v>283</v>
      </c>
      <c r="D1626" s="49" t="s">
        <v>596</v>
      </c>
      <c r="E1626" s="49">
        <v>8.2650000000000006</v>
      </c>
    </row>
    <row r="1627" spans="1:5" x14ac:dyDescent="0.2">
      <c r="A1627" s="281"/>
      <c r="B1627" s="279"/>
      <c r="C1627" s="8" t="s">
        <v>284</v>
      </c>
      <c r="D1627" s="49" t="s">
        <v>596</v>
      </c>
      <c r="E1627" s="49">
        <v>10.28</v>
      </c>
    </row>
    <row r="1628" spans="1:5" x14ac:dyDescent="0.2">
      <c r="A1628" s="281"/>
      <c r="B1628" s="279"/>
      <c r="C1628" s="8" t="s">
        <v>285</v>
      </c>
      <c r="D1628" s="49" t="s">
        <v>596</v>
      </c>
      <c r="E1628" s="49">
        <v>8.3255619573493789</v>
      </c>
    </row>
    <row r="1629" spans="1:5" x14ac:dyDescent="0.2">
      <c r="A1629" s="281"/>
      <c r="B1629" s="279"/>
      <c r="C1629" s="8" t="s">
        <v>286</v>
      </c>
      <c r="D1629" s="49" t="s">
        <v>596</v>
      </c>
      <c r="E1629" s="49">
        <v>9.9499999999999993</v>
      </c>
    </row>
    <row r="1630" spans="1:5" x14ac:dyDescent="0.2">
      <c r="A1630" s="281"/>
      <c r="B1630" s="279"/>
      <c r="C1630" s="8" t="s">
        <v>287</v>
      </c>
      <c r="D1630" s="49" t="s">
        <v>596</v>
      </c>
      <c r="E1630" s="49">
        <v>8.2650000000000006</v>
      </c>
    </row>
    <row r="1631" spans="1:5" x14ac:dyDescent="0.2">
      <c r="A1631" s="281"/>
      <c r="B1631" s="279"/>
      <c r="C1631" s="8" t="s">
        <v>288</v>
      </c>
      <c r="D1631" s="49" t="s">
        <v>596</v>
      </c>
      <c r="E1631" s="49">
        <v>10.5</v>
      </c>
    </row>
    <row r="1632" spans="1:5" x14ac:dyDescent="0.2">
      <c r="A1632" s="281"/>
      <c r="B1632" s="279"/>
      <c r="C1632" s="8" t="s">
        <v>289</v>
      </c>
      <c r="D1632" s="49" t="s">
        <v>596</v>
      </c>
      <c r="E1632" s="49">
        <v>10.5755423430693</v>
      </c>
    </row>
    <row r="1633" spans="1:5" x14ac:dyDescent="0.2">
      <c r="A1633" s="281"/>
      <c r="B1633" s="279"/>
      <c r="C1633" s="8" t="s">
        <v>290</v>
      </c>
      <c r="D1633" s="49" t="s">
        <v>596</v>
      </c>
      <c r="E1633" s="49">
        <v>12.405448380949281</v>
      </c>
    </row>
    <row r="1634" spans="1:5" x14ac:dyDescent="0.2">
      <c r="A1634" s="281"/>
      <c r="B1634" s="279"/>
      <c r="C1634" s="8" t="s">
        <v>291</v>
      </c>
      <c r="D1634" s="49" t="s">
        <v>596</v>
      </c>
      <c r="E1634" s="49">
        <v>12.334351644573307</v>
      </c>
    </row>
    <row r="1635" spans="1:5" x14ac:dyDescent="0.2">
      <c r="A1635" s="281"/>
      <c r="B1635" s="279"/>
      <c r="C1635" s="8" t="s">
        <v>292</v>
      </c>
      <c r="D1635" s="49" t="s">
        <v>596</v>
      </c>
      <c r="E1635" s="49">
        <v>18.559999999999999</v>
      </c>
    </row>
    <row r="1636" spans="1:5" x14ac:dyDescent="0.2">
      <c r="A1636" s="281"/>
      <c r="B1636" s="279"/>
      <c r="C1636" s="8" t="s">
        <v>293</v>
      </c>
      <c r="D1636" s="49" t="s">
        <v>596</v>
      </c>
      <c r="E1636" s="49">
        <v>9.2799999999999994</v>
      </c>
    </row>
    <row r="1637" spans="1:5" x14ac:dyDescent="0.2">
      <c r="A1637" s="281"/>
      <c r="B1637" s="279"/>
      <c r="C1637" s="8" t="s">
        <v>294</v>
      </c>
      <c r="D1637" s="49" t="s">
        <v>596</v>
      </c>
      <c r="E1637" s="49">
        <v>16.98</v>
      </c>
    </row>
    <row r="1638" spans="1:5" x14ac:dyDescent="0.2">
      <c r="A1638" s="281"/>
      <c r="B1638" s="279"/>
      <c r="C1638" s="8" t="s">
        <v>295</v>
      </c>
      <c r="D1638" s="49" t="s">
        <v>596</v>
      </c>
      <c r="E1638" s="49">
        <v>11.862777634824004</v>
      </c>
    </row>
    <row r="1639" spans="1:5" x14ac:dyDescent="0.2">
      <c r="A1639" s="281"/>
      <c r="B1639" s="279"/>
      <c r="C1639" s="8" t="s">
        <v>296</v>
      </c>
      <c r="D1639" s="49" t="s">
        <v>596</v>
      </c>
      <c r="E1639" s="49">
        <v>9.2799999999999994</v>
      </c>
    </row>
    <row r="1640" spans="1:5" x14ac:dyDescent="0.2">
      <c r="A1640" s="281"/>
      <c r="B1640" s="279"/>
      <c r="C1640" s="8" t="s">
        <v>297</v>
      </c>
      <c r="D1640" s="49" t="s">
        <v>596</v>
      </c>
      <c r="E1640" s="49">
        <v>9.69</v>
      </c>
    </row>
    <row r="1641" spans="1:5" x14ac:dyDescent="0.2">
      <c r="A1641" s="281"/>
      <c r="B1641" s="279"/>
      <c r="C1641" s="8" t="s">
        <v>177</v>
      </c>
      <c r="D1641" s="49" t="s">
        <v>596</v>
      </c>
      <c r="E1641" s="49">
        <v>20.34</v>
      </c>
    </row>
    <row r="1642" spans="1:5" x14ac:dyDescent="0.2">
      <c r="A1642" s="281"/>
      <c r="B1642" s="279"/>
      <c r="C1642" s="8" t="s">
        <v>178</v>
      </c>
      <c r="D1642" s="49" t="s">
        <v>596</v>
      </c>
      <c r="E1642" s="49">
        <v>32.92</v>
      </c>
    </row>
    <row r="1643" spans="1:5" x14ac:dyDescent="0.2">
      <c r="A1643" s="281"/>
      <c r="B1643" s="279"/>
      <c r="C1643" s="8" t="s">
        <v>179</v>
      </c>
      <c r="D1643" s="49" t="s">
        <v>596</v>
      </c>
      <c r="E1643" s="49">
        <v>32</v>
      </c>
    </row>
    <row r="1644" spans="1:5" x14ac:dyDescent="0.2">
      <c r="A1644" s="281"/>
      <c r="B1644" s="279"/>
      <c r="C1644" s="8" t="s">
        <v>180</v>
      </c>
      <c r="D1644" s="49" t="s">
        <v>596</v>
      </c>
      <c r="E1644" s="49">
        <v>24.92</v>
      </c>
    </row>
    <row r="1645" spans="1:5" x14ac:dyDescent="0.2">
      <c r="A1645" s="281"/>
      <c r="B1645" s="279"/>
      <c r="C1645" s="8" t="s">
        <v>181</v>
      </c>
      <c r="D1645" s="49" t="s">
        <v>596</v>
      </c>
      <c r="E1645" s="49">
        <v>38.01</v>
      </c>
    </row>
    <row r="1646" spans="1:5" x14ac:dyDescent="0.2">
      <c r="A1646" s="281"/>
      <c r="B1646" s="279"/>
      <c r="C1646" s="8" t="s">
        <v>182</v>
      </c>
      <c r="D1646" s="49" t="s">
        <v>596</v>
      </c>
      <c r="E1646" s="49">
        <v>35.85</v>
      </c>
    </row>
    <row r="1647" spans="1:5" x14ac:dyDescent="0.2">
      <c r="A1647" s="281"/>
      <c r="B1647" s="279"/>
      <c r="C1647" s="8" t="s">
        <v>183</v>
      </c>
      <c r="D1647" s="49" t="s">
        <v>596</v>
      </c>
      <c r="E1647" s="49">
        <v>30</v>
      </c>
    </row>
    <row r="1648" spans="1:5" x14ac:dyDescent="0.2">
      <c r="A1648" s="281"/>
      <c r="B1648" s="279"/>
      <c r="C1648" s="8" t="s">
        <v>184</v>
      </c>
      <c r="D1648" s="49" t="s">
        <v>596</v>
      </c>
      <c r="E1648" s="49">
        <v>8.9</v>
      </c>
    </row>
    <row r="1649" spans="1:5" x14ac:dyDescent="0.2">
      <c r="A1649" s="281"/>
      <c r="B1649" s="279"/>
      <c r="C1649" s="8" t="s">
        <v>185</v>
      </c>
      <c r="D1649" s="49" t="s">
        <v>596</v>
      </c>
      <c r="E1649" s="49">
        <v>15.89</v>
      </c>
    </row>
    <row r="1650" spans="1:5" x14ac:dyDescent="0.2">
      <c r="A1650" s="281"/>
      <c r="B1650" s="279"/>
      <c r="C1650" s="8" t="s">
        <v>186</v>
      </c>
      <c r="D1650" s="49" t="s">
        <v>596</v>
      </c>
      <c r="E1650" s="49">
        <v>10.17</v>
      </c>
    </row>
    <row r="1651" spans="1:5" x14ac:dyDescent="0.2">
      <c r="A1651" s="281"/>
      <c r="B1651" s="279"/>
      <c r="C1651" s="8" t="s">
        <v>187</v>
      </c>
      <c r="D1651" s="49" t="s">
        <v>596</v>
      </c>
      <c r="E1651" s="49">
        <v>10.17</v>
      </c>
    </row>
    <row r="1652" spans="1:5" x14ac:dyDescent="0.2">
      <c r="A1652" s="281"/>
      <c r="B1652" s="279"/>
      <c r="C1652" s="8" t="s">
        <v>188</v>
      </c>
      <c r="D1652" s="49" t="s">
        <v>596</v>
      </c>
      <c r="E1652" s="49">
        <v>10.17</v>
      </c>
    </row>
    <row r="1653" spans="1:5" x14ac:dyDescent="0.2">
      <c r="A1653" s="281"/>
      <c r="B1653" s="279"/>
      <c r="C1653" s="8" t="s">
        <v>189</v>
      </c>
      <c r="D1653" s="49" t="s">
        <v>596</v>
      </c>
      <c r="E1653" s="49">
        <v>10.17</v>
      </c>
    </row>
    <row r="1654" spans="1:5" x14ac:dyDescent="0.2">
      <c r="A1654" s="281"/>
      <c r="B1654" s="279"/>
      <c r="C1654" s="8" t="s">
        <v>190</v>
      </c>
      <c r="D1654" s="49" t="s">
        <v>596</v>
      </c>
      <c r="E1654" s="49">
        <v>10.17</v>
      </c>
    </row>
    <row r="1655" spans="1:5" x14ac:dyDescent="0.2">
      <c r="A1655" s="281"/>
      <c r="B1655" s="279"/>
      <c r="C1655" s="8" t="s">
        <v>191</v>
      </c>
      <c r="D1655" s="49" t="s">
        <v>596</v>
      </c>
      <c r="E1655" s="49">
        <v>10.17</v>
      </c>
    </row>
    <row r="1656" spans="1:5" x14ac:dyDescent="0.2">
      <c r="A1656" s="281"/>
      <c r="B1656" s="279"/>
      <c r="C1656" s="8" t="s">
        <v>192</v>
      </c>
      <c r="D1656" s="49" t="s">
        <v>596</v>
      </c>
      <c r="E1656" s="49">
        <v>18.309999999999999</v>
      </c>
    </row>
    <row r="1657" spans="1:5" x14ac:dyDescent="0.2">
      <c r="A1657" s="281"/>
      <c r="B1657" s="279"/>
      <c r="C1657" s="8" t="s">
        <v>193</v>
      </c>
      <c r="D1657" s="49" t="s">
        <v>596</v>
      </c>
      <c r="E1657" s="49">
        <v>18.309999999999999</v>
      </c>
    </row>
    <row r="1658" spans="1:5" x14ac:dyDescent="0.2">
      <c r="A1658" s="281"/>
      <c r="B1658" s="279"/>
      <c r="C1658" s="8" t="s">
        <v>194</v>
      </c>
      <c r="D1658" s="49" t="s">
        <v>596</v>
      </c>
      <c r="E1658" s="49">
        <v>18.309999999999999</v>
      </c>
    </row>
    <row r="1659" spans="1:5" x14ac:dyDescent="0.2">
      <c r="A1659" s="281"/>
      <c r="B1659" s="279"/>
      <c r="C1659" s="8" t="s">
        <v>195</v>
      </c>
      <c r="D1659" s="49" t="s">
        <v>596</v>
      </c>
      <c r="E1659" s="49">
        <v>18.309999999999999</v>
      </c>
    </row>
    <row r="1660" spans="1:5" x14ac:dyDescent="0.2">
      <c r="A1660" s="281"/>
      <c r="B1660" s="279"/>
      <c r="C1660" s="8" t="s">
        <v>196</v>
      </c>
      <c r="D1660" s="49" t="s">
        <v>596</v>
      </c>
      <c r="E1660" s="49">
        <v>55</v>
      </c>
    </row>
    <row r="1661" spans="1:5" x14ac:dyDescent="0.2">
      <c r="A1661" s="281"/>
      <c r="B1661" s="279"/>
      <c r="C1661" s="8" t="s">
        <v>197</v>
      </c>
      <c r="D1661" s="49" t="s">
        <v>596</v>
      </c>
      <c r="E1661" s="49">
        <v>49.7</v>
      </c>
    </row>
    <row r="1662" spans="1:5" x14ac:dyDescent="0.2">
      <c r="A1662" s="281"/>
      <c r="B1662" s="279"/>
      <c r="C1662" s="8" t="s">
        <v>198</v>
      </c>
      <c r="D1662" s="49" t="s">
        <v>596</v>
      </c>
      <c r="E1662" s="49">
        <v>43.22</v>
      </c>
    </row>
    <row r="1663" spans="1:5" x14ac:dyDescent="0.2">
      <c r="A1663" s="281"/>
      <c r="B1663" s="279"/>
      <c r="C1663" s="8" t="s">
        <v>199</v>
      </c>
      <c r="D1663" s="49" t="s">
        <v>596</v>
      </c>
      <c r="E1663" s="49">
        <v>54.46</v>
      </c>
    </row>
    <row r="1664" spans="1:5" x14ac:dyDescent="0.2">
      <c r="A1664" s="281"/>
      <c r="B1664" s="279"/>
      <c r="C1664" s="8" t="s">
        <v>200</v>
      </c>
      <c r="D1664" s="49" t="s">
        <v>596</v>
      </c>
      <c r="E1664" s="49">
        <v>140</v>
      </c>
    </row>
    <row r="1665" spans="1:5" x14ac:dyDescent="0.2">
      <c r="A1665" s="281"/>
      <c r="B1665" s="279"/>
      <c r="C1665" s="8" t="s">
        <v>201</v>
      </c>
      <c r="D1665" s="49" t="s">
        <v>596</v>
      </c>
      <c r="E1665" s="49">
        <v>10.050000000000001</v>
      </c>
    </row>
    <row r="1666" spans="1:5" ht="25.5" x14ac:dyDescent="0.2">
      <c r="A1666" s="281"/>
      <c r="B1666" s="279"/>
      <c r="C1666" s="8" t="s">
        <v>202</v>
      </c>
      <c r="D1666" s="49" t="s">
        <v>596</v>
      </c>
      <c r="E1666" s="49">
        <v>120</v>
      </c>
    </row>
    <row r="1667" spans="1:5" ht="25.5" x14ac:dyDescent="0.2">
      <c r="A1667" s="281"/>
      <c r="B1667" s="279"/>
      <c r="C1667" s="8" t="s">
        <v>203</v>
      </c>
      <c r="D1667" s="49" t="s">
        <v>596</v>
      </c>
      <c r="E1667" s="49">
        <v>80</v>
      </c>
    </row>
    <row r="1668" spans="1:5" ht="25.5" x14ac:dyDescent="0.2">
      <c r="A1668" s="281"/>
      <c r="B1668" s="279"/>
      <c r="C1668" s="8" t="s">
        <v>204</v>
      </c>
      <c r="D1668" s="49" t="s">
        <v>596</v>
      </c>
      <c r="E1668" s="49">
        <v>240</v>
      </c>
    </row>
    <row r="1669" spans="1:5" ht="25.5" x14ac:dyDescent="0.2">
      <c r="A1669" s="281"/>
      <c r="B1669" s="279"/>
      <c r="C1669" s="8" t="s">
        <v>205</v>
      </c>
      <c r="D1669" s="49" t="s">
        <v>596</v>
      </c>
      <c r="E1669" s="49">
        <v>120</v>
      </c>
    </row>
    <row r="1670" spans="1:5" ht="25.5" x14ac:dyDescent="0.2">
      <c r="A1670" s="281"/>
      <c r="B1670" s="279"/>
      <c r="C1670" s="8" t="s">
        <v>206</v>
      </c>
      <c r="D1670" s="49" t="s">
        <v>596</v>
      </c>
      <c r="E1670" s="49">
        <v>240</v>
      </c>
    </row>
    <row r="1671" spans="1:5" ht="25.5" x14ac:dyDescent="0.2">
      <c r="A1671" s="281"/>
      <c r="B1671" s="279"/>
      <c r="C1671" s="8" t="s">
        <v>207</v>
      </c>
      <c r="D1671" s="49" t="s">
        <v>596</v>
      </c>
      <c r="E1671" s="49">
        <v>240</v>
      </c>
    </row>
    <row r="1672" spans="1:5" ht="25.5" x14ac:dyDescent="0.2">
      <c r="A1672" s="281"/>
      <c r="B1672" s="279"/>
      <c r="C1672" s="8" t="s">
        <v>208</v>
      </c>
      <c r="D1672" s="49" t="s">
        <v>596</v>
      </c>
      <c r="E1672" s="49">
        <v>80</v>
      </c>
    </row>
    <row r="1673" spans="1:5" ht="25.5" x14ac:dyDescent="0.2">
      <c r="A1673" s="281"/>
      <c r="B1673" s="279"/>
      <c r="C1673" s="8" t="s">
        <v>209</v>
      </c>
      <c r="D1673" s="49" t="s">
        <v>596</v>
      </c>
      <c r="E1673" s="49">
        <v>100</v>
      </c>
    </row>
    <row r="1674" spans="1:5" x14ac:dyDescent="0.2">
      <c r="A1674" s="281"/>
      <c r="B1674" s="279"/>
      <c r="C1674" s="8" t="s">
        <v>210</v>
      </c>
      <c r="D1674" s="49" t="s">
        <v>596</v>
      </c>
      <c r="E1674" s="49">
        <v>210</v>
      </c>
    </row>
    <row r="1675" spans="1:5" x14ac:dyDescent="0.2">
      <c r="A1675" s="281"/>
      <c r="B1675" s="279"/>
      <c r="C1675" s="8" t="s">
        <v>211</v>
      </c>
      <c r="D1675" s="49" t="s">
        <v>596</v>
      </c>
      <c r="E1675" s="49">
        <v>90</v>
      </c>
    </row>
    <row r="1676" spans="1:5" x14ac:dyDescent="0.2">
      <c r="A1676" s="282"/>
      <c r="B1676" s="280"/>
      <c r="C1676" s="8" t="s">
        <v>212</v>
      </c>
      <c r="D1676" s="49" t="s">
        <v>596</v>
      </c>
      <c r="E1676" s="49">
        <v>110</v>
      </c>
    </row>
    <row r="1677" spans="1:5" ht="38.25" x14ac:dyDescent="0.2">
      <c r="A1677" s="269" t="s">
        <v>466</v>
      </c>
      <c r="B1677" s="267" t="s">
        <v>161</v>
      </c>
      <c r="C1677" s="8" t="s">
        <v>480</v>
      </c>
      <c r="D1677" s="49" t="s">
        <v>596</v>
      </c>
      <c r="E1677" s="49"/>
    </row>
    <row r="1678" spans="1:5" x14ac:dyDescent="0.2">
      <c r="A1678" s="281"/>
      <c r="B1678" s="279"/>
      <c r="C1678" s="8" t="s">
        <v>173</v>
      </c>
      <c r="D1678" s="49" t="s">
        <v>596</v>
      </c>
      <c r="E1678" s="49">
        <v>11.19</v>
      </c>
    </row>
    <row r="1679" spans="1:5" x14ac:dyDescent="0.2">
      <c r="A1679" s="281"/>
      <c r="B1679" s="279"/>
      <c r="C1679" s="8" t="s">
        <v>174</v>
      </c>
      <c r="D1679" s="49" t="s">
        <v>596</v>
      </c>
      <c r="E1679" s="49">
        <v>16.53</v>
      </c>
    </row>
    <row r="1680" spans="1:5" x14ac:dyDescent="0.2">
      <c r="A1680" s="281"/>
      <c r="B1680" s="279"/>
      <c r="C1680" s="8" t="s">
        <v>175</v>
      </c>
      <c r="D1680" s="49" t="s">
        <v>596</v>
      </c>
      <c r="E1680" s="49">
        <v>18.559999999999999</v>
      </c>
    </row>
    <row r="1681" spans="1:5" x14ac:dyDescent="0.2">
      <c r="A1681" s="281"/>
      <c r="B1681" s="279"/>
      <c r="C1681" s="8" t="s">
        <v>176</v>
      </c>
      <c r="D1681" s="49" t="s">
        <v>596</v>
      </c>
      <c r="E1681" s="49">
        <v>16.53</v>
      </c>
    </row>
    <row r="1682" spans="1:5" x14ac:dyDescent="0.2">
      <c r="A1682" s="281"/>
      <c r="B1682" s="279"/>
      <c r="C1682" s="8" t="s">
        <v>177</v>
      </c>
      <c r="D1682" s="49" t="s">
        <v>596</v>
      </c>
      <c r="E1682" s="49">
        <v>20.34</v>
      </c>
    </row>
    <row r="1683" spans="1:5" x14ac:dyDescent="0.2">
      <c r="A1683" s="281"/>
      <c r="B1683" s="279"/>
      <c r="C1683" s="8" t="s">
        <v>178</v>
      </c>
      <c r="D1683" s="49" t="s">
        <v>596</v>
      </c>
      <c r="E1683" s="49">
        <v>32.92</v>
      </c>
    </row>
    <row r="1684" spans="1:5" x14ac:dyDescent="0.2">
      <c r="A1684" s="281"/>
      <c r="B1684" s="279"/>
      <c r="C1684" s="8" t="s">
        <v>179</v>
      </c>
      <c r="D1684" s="49" t="s">
        <v>596</v>
      </c>
      <c r="E1684" s="49">
        <v>32</v>
      </c>
    </row>
    <row r="1685" spans="1:5" x14ac:dyDescent="0.2">
      <c r="A1685" s="281"/>
      <c r="B1685" s="279"/>
      <c r="C1685" s="8" t="s">
        <v>299</v>
      </c>
      <c r="D1685" s="49" t="s">
        <v>596</v>
      </c>
      <c r="E1685" s="49">
        <v>12.46</v>
      </c>
    </row>
    <row r="1686" spans="1:5" x14ac:dyDescent="0.2">
      <c r="A1686" s="281"/>
      <c r="B1686" s="279"/>
      <c r="C1686" s="8" t="s">
        <v>300</v>
      </c>
      <c r="D1686" s="49" t="s">
        <v>596</v>
      </c>
      <c r="E1686" s="49">
        <v>12.46</v>
      </c>
    </row>
    <row r="1687" spans="1:5" x14ac:dyDescent="0.2">
      <c r="A1687" s="281"/>
      <c r="B1687" s="279"/>
      <c r="C1687" s="8" t="s">
        <v>301</v>
      </c>
      <c r="D1687" s="49" t="s">
        <v>596</v>
      </c>
      <c r="E1687" s="49">
        <v>12.46</v>
      </c>
    </row>
    <row r="1688" spans="1:5" x14ac:dyDescent="0.2">
      <c r="A1688" s="281"/>
      <c r="B1688" s="279"/>
      <c r="C1688" s="8" t="s">
        <v>302</v>
      </c>
      <c r="D1688" s="49" t="s">
        <v>596</v>
      </c>
      <c r="E1688" s="49">
        <v>12.46</v>
      </c>
    </row>
    <row r="1689" spans="1:5" x14ac:dyDescent="0.2">
      <c r="A1689" s="281"/>
      <c r="B1689" s="279"/>
      <c r="C1689" s="8" t="s">
        <v>303</v>
      </c>
      <c r="D1689" s="49" t="s">
        <v>596</v>
      </c>
      <c r="E1689" s="49">
        <v>12.46</v>
      </c>
    </row>
    <row r="1690" spans="1:5" x14ac:dyDescent="0.2">
      <c r="A1690" s="281"/>
      <c r="B1690" s="279"/>
      <c r="C1690" s="8" t="s">
        <v>304</v>
      </c>
      <c r="D1690" s="49" t="s">
        <v>596</v>
      </c>
      <c r="E1690" s="49">
        <v>12.46</v>
      </c>
    </row>
    <row r="1691" spans="1:5" x14ac:dyDescent="0.2">
      <c r="A1691" s="281"/>
      <c r="B1691" s="279"/>
      <c r="C1691" s="8" t="s">
        <v>305</v>
      </c>
      <c r="D1691" s="49" t="s">
        <v>596</v>
      </c>
      <c r="E1691" s="49">
        <v>12.46</v>
      </c>
    </row>
    <row r="1692" spans="1:5" x14ac:dyDescent="0.2">
      <c r="A1692" s="281"/>
      <c r="B1692" s="279"/>
      <c r="C1692" s="8" t="s">
        <v>306</v>
      </c>
      <c r="D1692" s="49" t="s">
        <v>596</v>
      </c>
      <c r="E1692" s="49">
        <v>21.96</v>
      </c>
    </row>
    <row r="1693" spans="1:5" x14ac:dyDescent="0.2">
      <c r="A1693" s="281"/>
      <c r="B1693" s="279"/>
      <c r="C1693" s="8" t="s">
        <v>307</v>
      </c>
      <c r="D1693" s="49" t="s">
        <v>596</v>
      </c>
      <c r="E1693" s="49">
        <v>12.46</v>
      </c>
    </row>
    <row r="1694" spans="1:5" x14ac:dyDescent="0.2">
      <c r="A1694" s="281"/>
      <c r="B1694" s="279"/>
      <c r="C1694" s="8" t="s">
        <v>308</v>
      </c>
      <c r="D1694" s="49" t="s">
        <v>596</v>
      </c>
      <c r="E1694" s="49">
        <v>12.46</v>
      </c>
    </row>
    <row r="1695" spans="1:5" x14ac:dyDescent="0.2">
      <c r="A1695" s="281"/>
      <c r="B1695" s="279"/>
      <c r="C1695" s="8" t="s">
        <v>309</v>
      </c>
      <c r="D1695" s="49" t="s">
        <v>596</v>
      </c>
      <c r="E1695" s="49">
        <v>12.46</v>
      </c>
    </row>
    <row r="1696" spans="1:5" x14ac:dyDescent="0.2">
      <c r="A1696" s="281"/>
      <c r="B1696" s="279"/>
      <c r="C1696" s="8" t="s">
        <v>310</v>
      </c>
      <c r="D1696" s="49" t="s">
        <v>596</v>
      </c>
      <c r="E1696" s="49">
        <v>19.004999999999999</v>
      </c>
    </row>
    <row r="1697" spans="1:5" x14ac:dyDescent="0.2">
      <c r="A1697" s="281"/>
      <c r="B1697" s="279"/>
      <c r="C1697" s="8" t="s">
        <v>311</v>
      </c>
      <c r="D1697" s="49" t="s">
        <v>596</v>
      </c>
      <c r="E1697" s="49">
        <v>12.46</v>
      </c>
    </row>
    <row r="1698" spans="1:5" x14ac:dyDescent="0.2">
      <c r="A1698" s="281"/>
      <c r="B1698" s="279"/>
      <c r="C1698" s="8" t="s">
        <v>312</v>
      </c>
      <c r="D1698" s="49" t="s">
        <v>596</v>
      </c>
      <c r="E1698" s="49">
        <v>12.46</v>
      </c>
    </row>
    <row r="1699" spans="1:5" x14ac:dyDescent="0.2">
      <c r="A1699" s="281"/>
      <c r="B1699" s="279"/>
      <c r="C1699" s="8" t="s">
        <v>313</v>
      </c>
      <c r="D1699" s="49" t="s">
        <v>596</v>
      </c>
      <c r="E1699" s="49">
        <v>12.46</v>
      </c>
    </row>
    <row r="1700" spans="1:5" x14ac:dyDescent="0.2">
      <c r="A1700" s="281"/>
      <c r="B1700" s="279"/>
      <c r="C1700" s="8" t="s">
        <v>314</v>
      </c>
      <c r="D1700" s="49" t="s">
        <v>596</v>
      </c>
      <c r="E1700" s="49">
        <v>12.46</v>
      </c>
    </row>
    <row r="1701" spans="1:5" x14ac:dyDescent="0.2">
      <c r="A1701" s="281"/>
      <c r="B1701" s="279"/>
      <c r="C1701" s="8" t="s">
        <v>315</v>
      </c>
      <c r="D1701" s="49" t="s">
        <v>596</v>
      </c>
      <c r="E1701" s="49">
        <v>12.46</v>
      </c>
    </row>
    <row r="1702" spans="1:5" x14ac:dyDescent="0.2">
      <c r="A1702" s="281"/>
      <c r="B1702" s="279"/>
      <c r="C1702" s="8" t="s">
        <v>316</v>
      </c>
      <c r="D1702" s="49" t="s">
        <v>596</v>
      </c>
      <c r="E1702" s="49">
        <v>19.004999999999999</v>
      </c>
    </row>
    <row r="1703" spans="1:5" x14ac:dyDescent="0.2">
      <c r="A1703" s="281"/>
      <c r="B1703" s="279"/>
      <c r="C1703" s="8" t="s">
        <v>317</v>
      </c>
      <c r="D1703" s="49" t="s">
        <v>596</v>
      </c>
      <c r="E1703" s="49">
        <v>19.004999999999999</v>
      </c>
    </row>
    <row r="1704" spans="1:5" x14ac:dyDescent="0.2">
      <c r="A1704" s="281"/>
      <c r="B1704" s="279"/>
      <c r="C1704" s="8" t="s">
        <v>318</v>
      </c>
      <c r="D1704" s="49" t="s">
        <v>596</v>
      </c>
      <c r="E1704" s="49">
        <v>19.004999999999999</v>
      </c>
    </row>
    <row r="1705" spans="1:5" x14ac:dyDescent="0.2">
      <c r="A1705" s="281"/>
      <c r="B1705" s="279"/>
      <c r="C1705" s="8" t="s">
        <v>319</v>
      </c>
      <c r="D1705" s="49" t="s">
        <v>596</v>
      </c>
      <c r="E1705" s="49">
        <v>19.004999999999999</v>
      </c>
    </row>
    <row r="1706" spans="1:5" x14ac:dyDescent="0.2">
      <c r="A1706" s="281"/>
      <c r="B1706" s="279"/>
      <c r="C1706" s="8" t="s">
        <v>320</v>
      </c>
      <c r="D1706" s="49" t="s">
        <v>596</v>
      </c>
      <c r="E1706" s="49">
        <v>19.004999999999999</v>
      </c>
    </row>
    <row r="1707" spans="1:5" x14ac:dyDescent="0.2">
      <c r="A1707" s="281"/>
      <c r="B1707" s="279"/>
      <c r="C1707" s="8" t="s">
        <v>321</v>
      </c>
      <c r="D1707" s="49" t="s">
        <v>596</v>
      </c>
      <c r="E1707" s="49">
        <v>19.004999999999999</v>
      </c>
    </row>
    <row r="1708" spans="1:5" x14ac:dyDescent="0.2">
      <c r="A1708" s="281"/>
      <c r="B1708" s="279"/>
      <c r="C1708" s="8" t="s">
        <v>322</v>
      </c>
      <c r="D1708" s="49" t="s">
        <v>596</v>
      </c>
      <c r="E1708" s="49">
        <v>19.004999999999999</v>
      </c>
    </row>
    <row r="1709" spans="1:5" x14ac:dyDescent="0.2">
      <c r="A1709" s="281"/>
      <c r="B1709" s="279"/>
      <c r="C1709" s="8" t="s">
        <v>323</v>
      </c>
      <c r="D1709" s="49" t="s">
        <v>596</v>
      </c>
      <c r="E1709" s="49">
        <v>19.004999999999999</v>
      </c>
    </row>
    <row r="1710" spans="1:5" x14ac:dyDescent="0.2">
      <c r="A1710" s="281"/>
      <c r="B1710" s="279"/>
      <c r="C1710" s="8" t="s">
        <v>324</v>
      </c>
      <c r="D1710" s="49" t="s">
        <v>596</v>
      </c>
      <c r="E1710" s="49">
        <v>19.004999999999999</v>
      </c>
    </row>
    <row r="1711" spans="1:5" x14ac:dyDescent="0.2">
      <c r="A1711" s="281"/>
      <c r="B1711" s="279"/>
      <c r="C1711" s="8" t="s">
        <v>325</v>
      </c>
      <c r="D1711" s="49" t="s">
        <v>596</v>
      </c>
      <c r="E1711" s="49">
        <v>19.004999999999999</v>
      </c>
    </row>
    <row r="1712" spans="1:5" x14ac:dyDescent="0.2">
      <c r="A1712" s="281"/>
      <c r="B1712" s="279"/>
      <c r="C1712" s="8" t="s">
        <v>326</v>
      </c>
      <c r="D1712" s="49" t="s">
        <v>596</v>
      </c>
      <c r="E1712" s="49">
        <v>19.004999999999999</v>
      </c>
    </row>
    <row r="1713" spans="1:5" x14ac:dyDescent="0.2">
      <c r="A1713" s="281"/>
      <c r="B1713" s="279"/>
      <c r="C1713" s="8" t="s">
        <v>327</v>
      </c>
      <c r="D1713" s="49" t="s">
        <v>596</v>
      </c>
      <c r="E1713" s="49">
        <v>19.004999999999999</v>
      </c>
    </row>
    <row r="1714" spans="1:5" x14ac:dyDescent="0.2">
      <c r="A1714" s="281"/>
      <c r="B1714" s="279"/>
      <c r="C1714" s="8" t="s">
        <v>328</v>
      </c>
      <c r="D1714" s="49" t="s">
        <v>596</v>
      </c>
      <c r="E1714" s="49">
        <v>19.004999999999999</v>
      </c>
    </row>
    <row r="1715" spans="1:5" x14ac:dyDescent="0.2">
      <c r="A1715" s="281"/>
      <c r="B1715" s="279"/>
      <c r="C1715" s="8" t="s">
        <v>329</v>
      </c>
      <c r="D1715" s="49" t="s">
        <v>596</v>
      </c>
      <c r="E1715" s="49">
        <v>19.004999999999999</v>
      </c>
    </row>
    <row r="1716" spans="1:5" x14ac:dyDescent="0.2">
      <c r="A1716" s="281"/>
      <c r="B1716" s="279"/>
      <c r="C1716" s="8" t="s">
        <v>330</v>
      </c>
      <c r="D1716" s="49" t="s">
        <v>596</v>
      </c>
      <c r="E1716" s="49">
        <v>19.004999999999999</v>
      </c>
    </row>
    <row r="1717" spans="1:5" x14ac:dyDescent="0.2">
      <c r="A1717" s="281"/>
      <c r="B1717" s="279"/>
      <c r="C1717" s="8" t="s">
        <v>331</v>
      </c>
      <c r="D1717" s="49" t="s">
        <v>596</v>
      </c>
      <c r="E1717" s="49">
        <v>19.004999999999999</v>
      </c>
    </row>
    <row r="1718" spans="1:5" x14ac:dyDescent="0.2">
      <c r="A1718" s="281"/>
      <c r="B1718" s="279"/>
      <c r="C1718" s="8" t="s">
        <v>332</v>
      </c>
      <c r="D1718" s="49" t="s">
        <v>596</v>
      </c>
      <c r="E1718" s="49">
        <v>19.004999999999999</v>
      </c>
    </row>
    <row r="1719" spans="1:5" x14ac:dyDescent="0.2">
      <c r="A1719" s="281"/>
      <c r="B1719" s="279"/>
      <c r="C1719" s="8" t="s">
        <v>333</v>
      </c>
      <c r="D1719" s="49" t="s">
        <v>596</v>
      </c>
      <c r="E1719" s="49">
        <v>19.004999999999999</v>
      </c>
    </row>
    <row r="1720" spans="1:5" x14ac:dyDescent="0.2">
      <c r="A1720" s="281"/>
      <c r="B1720" s="279"/>
      <c r="C1720" s="8" t="s">
        <v>334</v>
      </c>
      <c r="D1720" s="49" t="s">
        <v>596</v>
      </c>
      <c r="E1720" s="49">
        <v>19.004999999999999</v>
      </c>
    </row>
    <row r="1721" spans="1:5" x14ac:dyDescent="0.2">
      <c r="A1721" s="281"/>
      <c r="B1721" s="279"/>
      <c r="C1721" s="8" t="s">
        <v>335</v>
      </c>
      <c r="D1721" s="49" t="s">
        <v>596</v>
      </c>
      <c r="E1721" s="49">
        <v>19.004999999999999</v>
      </c>
    </row>
    <row r="1722" spans="1:5" x14ac:dyDescent="0.2">
      <c r="A1722" s="281"/>
      <c r="B1722" s="279"/>
      <c r="C1722" s="8" t="s">
        <v>336</v>
      </c>
      <c r="D1722" s="49" t="s">
        <v>596</v>
      </c>
      <c r="E1722" s="49">
        <v>19.004999999999999</v>
      </c>
    </row>
    <row r="1723" spans="1:5" x14ac:dyDescent="0.2">
      <c r="A1723" s="281"/>
      <c r="B1723" s="279"/>
      <c r="C1723" s="8" t="s">
        <v>337</v>
      </c>
      <c r="D1723" s="49" t="s">
        <v>596</v>
      </c>
      <c r="E1723" s="49">
        <v>19.004999999999999</v>
      </c>
    </row>
    <row r="1724" spans="1:5" x14ac:dyDescent="0.2">
      <c r="A1724" s="281"/>
      <c r="B1724" s="279"/>
      <c r="C1724" s="8" t="s">
        <v>182</v>
      </c>
      <c r="D1724" s="49" t="s">
        <v>596</v>
      </c>
      <c r="E1724" s="49">
        <v>35.85</v>
      </c>
    </row>
    <row r="1725" spans="1:5" x14ac:dyDescent="0.2">
      <c r="A1725" s="281"/>
      <c r="B1725" s="279"/>
      <c r="C1725" s="8" t="s">
        <v>183</v>
      </c>
      <c r="D1725" s="49" t="s">
        <v>596</v>
      </c>
      <c r="E1725" s="49">
        <v>30</v>
      </c>
    </row>
    <row r="1726" spans="1:5" x14ac:dyDescent="0.2">
      <c r="A1726" s="281"/>
      <c r="B1726" s="279"/>
      <c r="C1726" s="8" t="s">
        <v>184</v>
      </c>
      <c r="D1726" s="49" t="s">
        <v>596</v>
      </c>
      <c r="E1726" s="49">
        <v>8.9</v>
      </c>
    </row>
    <row r="1727" spans="1:5" x14ac:dyDescent="0.2">
      <c r="A1727" s="281"/>
      <c r="B1727" s="279"/>
      <c r="C1727" s="8" t="s">
        <v>185</v>
      </c>
      <c r="D1727" s="49" t="s">
        <v>596</v>
      </c>
      <c r="E1727" s="49">
        <v>15.89</v>
      </c>
    </row>
    <row r="1728" spans="1:5" x14ac:dyDescent="0.2">
      <c r="A1728" s="281"/>
      <c r="B1728" s="279"/>
      <c r="C1728" s="8" t="s">
        <v>186</v>
      </c>
      <c r="D1728" s="49" t="s">
        <v>596</v>
      </c>
      <c r="E1728" s="49">
        <v>10.17</v>
      </c>
    </row>
    <row r="1729" spans="1:5" x14ac:dyDescent="0.2">
      <c r="A1729" s="281"/>
      <c r="B1729" s="279"/>
      <c r="C1729" s="8" t="s">
        <v>187</v>
      </c>
      <c r="D1729" s="49" t="s">
        <v>596</v>
      </c>
      <c r="E1729" s="49">
        <v>10.17</v>
      </c>
    </row>
    <row r="1730" spans="1:5" x14ac:dyDescent="0.2">
      <c r="A1730" s="281"/>
      <c r="B1730" s="279"/>
      <c r="C1730" s="8" t="s">
        <v>188</v>
      </c>
      <c r="D1730" s="49" t="s">
        <v>596</v>
      </c>
      <c r="E1730" s="49">
        <v>10.17</v>
      </c>
    </row>
    <row r="1731" spans="1:5" x14ac:dyDescent="0.2">
      <c r="A1731" s="281"/>
      <c r="B1731" s="279"/>
      <c r="C1731" s="8" t="s">
        <v>189</v>
      </c>
      <c r="D1731" s="49" t="s">
        <v>596</v>
      </c>
      <c r="E1731" s="49">
        <v>10.17</v>
      </c>
    </row>
    <row r="1732" spans="1:5" x14ac:dyDescent="0.2">
      <c r="A1732" s="281"/>
      <c r="B1732" s="279"/>
      <c r="C1732" s="8" t="s">
        <v>190</v>
      </c>
      <c r="D1732" s="49" t="s">
        <v>596</v>
      </c>
      <c r="E1732" s="49">
        <v>10.17</v>
      </c>
    </row>
    <row r="1733" spans="1:5" x14ac:dyDescent="0.2">
      <c r="A1733" s="281"/>
      <c r="B1733" s="279"/>
      <c r="C1733" s="8" t="s">
        <v>191</v>
      </c>
      <c r="D1733" s="49" t="s">
        <v>596</v>
      </c>
      <c r="E1733" s="49">
        <v>10.17</v>
      </c>
    </row>
    <row r="1734" spans="1:5" x14ac:dyDescent="0.2">
      <c r="A1734" s="281"/>
      <c r="B1734" s="279"/>
      <c r="C1734" s="8" t="s">
        <v>192</v>
      </c>
      <c r="D1734" s="49" t="s">
        <v>596</v>
      </c>
      <c r="E1734" s="49">
        <v>18.309999999999999</v>
      </c>
    </row>
    <row r="1735" spans="1:5" x14ac:dyDescent="0.2">
      <c r="A1735" s="281"/>
      <c r="B1735" s="279"/>
      <c r="C1735" s="8" t="s">
        <v>193</v>
      </c>
      <c r="D1735" s="49" t="s">
        <v>596</v>
      </c>
      <c r="E1735" s="49">
        <v>18.309999999999999</v>
      </c>
    </row>
    <row r="1736" spans="1:5" x14ac:dyDescent="0.2">
      <c r="A1736" s="281"/>
      <c r="B1736" s="279"/>
      <c r="C1736" s="8" t="s">
        <v>194</v>
      </c>
      <c r="D1736" s="49" t="s">
        <v>596</v>
      </c>
      <c r="E1736" s="49">
        <v>18.309999999999999</v>
      </c>
    </row>
    <row r="1737" spans="1:5" x14ac:dyDescent="0.2">
      <c r="A1737" s="281"/>
      <c r="B1737" s="279"/>
      <c r="C1737" s="8" t="s">
        <v>195</v>
      </c>
      <c r="D1737" s="49" t="s">
        <v>596</v>
      </c>
      <c r="E1737" s="49">
        <v>18.309999999999999</v>
      </c>
    </row>
    <row r="1738" spans="1:5" x14ac:dyDescent="0.2">
      <c r="A1738" s="281"/>
      <c r="B1738" s="279"/>
      <c r="C1738" s="8" t="s">
        <v>196</v>
      </c>
      <c r="D1738" s="49" t="s">
        <v>596</v>
      </c>
      <c r="E1738" s="49">
        <v>55</v>
      </c>
    </row>
    <row r="1739" spans="1:5" x14ac:dyDescent="0.2">
      <c r="A1739" s="281"/>
      <c r="B1739" s="279"/>
      <c r="C1739" s="8" t="s">
        <v>197</v>
      </c>
      <c r="D1739" s="49" t="s">
        <v>596</v>
      </c>
      <c r="E1739" s="49">
        <v>49.7</v>
      </c>
    </row>
    <row r="1740" spans="1:5" x14ac:dyDescent="0.2">
      <c r="A1740" s="281"/>
      <c r="B1740" s="279"/>
      <c r="C1740" s="8" t="s">
        <v>198</v>
      </c>
      <c r="D1740" s="49" t="s">
        <v>596</v>
      </c>
      <c r="E1740" s="49">
        <v>43.22</v>
      </c>
    </row>
    <row r="1741" spans="1:5" x14ac:dyDescent="0.2">
      <c r="A1741" s="281"/>
      <c r="B1741" s="279"/>
      <c r="C1741" s="8" t="s">
        <v>199</v>
      </c>
      <c r="D1741" s="49" t="s">
        <v>596</v>
      </c>
      <c r="E1741" s="49">
        <v>54.46</v>
      </c>
    </row>
    <row r="1742" spans="1:5" x14ac:dyDescent="0.2">
      <c r="A1742" s="281"/>
      <c r="B1742" s="279"/>
      <c r="C1742" s="8" t="s">
        <v>200</v>
      </c>
      <c r="D1742" s="49" t="s">
        <v>596</v>
      </c>
      <c r="E1742" s="49">
        <v>140</v>
      </c>
    </row>
    <row r="1743" spans="1:5" x14ac:dyDescent="0.2">
      <c r="A1743" s="281"/>
      <c r="B1743" s="279"/>
      <c r="C1743" s="8" t="s">
        <v>201</v>
      </c>
      <c r="D1743" s="49" t="s">
        <v>596</v>
      </c>
      <c r="E1743" s="49">
        <v>10.050000000000001</v>
      </c>
    </row>
    <row r="1744" spans="1:5" ht="25.5" x14ac:dyDescent="0.2">
      <c r="A1744" s="281"/>
      <c r="B1744" s="279"/>
      <c r="C1744" s="8" t="s">
        <v>202</v>
      </c>
      <c r="D1744" s="49" t="s">
        <v>596</v>
      </c>
      <c r="E1744" s="49">
        <v>120</v>
      </c>
    </row>
    <row r="1745" spans="1:5" ht="25.5" x14ac:dyDescent="0.2">
      <c r="A1745" s="281"/>
      <c r="B1745" s="279"/>
      <c r="C1745" s="8" t="s">
        <v>203</v>
      </c>
      <c r="D1745" s="49" t="s">
        <v>596</v>
      </c>
      <c r="E1745" s="49">
        <v>80</v>
      </c>
    </row>
    <row r="1746" spans="1:5" ht="25.5" x14ac:dyDescent="0.2">
      <c r="A1746" s="281"/>
      <c r="B1746" s="279"/>
      <c r="C1746" s="8" t="s">
        <v>204</v>
      </c>
      <c r="D1746" s="49" t="s">
        <v>596</v>
      </c>
      <c r="E1746" s="49">
        <v>240</v>
      </c>
    </row>
    <row r="1747" spans="1:5" ht="25.5" x14ac:dyDescent="0.2">
      <c r="A1747" s="281"/>
      <c r="B1747" s="279"/>
      <c r="C1747" s="8" t="s">
        <v>205</v>
      </c>
      <c r="D1747" s="49" t="s">
        <v>596</v>
      </c>
      <c r="E1747" s="49">
        <v>120</v>
      </c>
    </row>
    <row r="1748" spans="1:5" ht="25.5" x14ac:dyDescent="0.2">
      <c r="A1748" s="281"/>
      <c r="B1748" s="279"/>
      <c r="C1748" s="8" t="s">
        <v>206</v>
      </c>
      <c r="D1748" s="49" t="s">
        <v>596</v>
      </c>
      <c r="E1748" s="49">
        <v>240</v>
      </c>
    </row>
    <row r="1749" spans="1:5" ht="25.5" x14ac:dyDescent="0.2">
      <c r="A1749" s="281"/>
      <c r="B1749" s="279"/>
      <c r="C1749" s="8" t="s">
        <v>207</v>
      </c>
      <c r="D1749" s="49" t="s">
        <v>596</v>
      </c>
      <c r="E1749" s="49">
        <v>240</v>
      </c>
    </row>
    <row r="1750" spans="1:5" ht="25.5" x14ac:dyDescent="0.2">
      <c r="A1750" s="281"/>
      <c r="B1750" s="279"/>
      <c r="C1750" s="8" t="s">
        <v>208</v>
      </c>
      <c r="D1750" s="49" t="s">
        <v>596</v>
      </c>
      <c r="E1750" s="49">
        <v>80</v>
      </c>
    </row>
    <row r="1751" spans="1:5" ht="25.5" x14ac:dyDescent="0.2">
      <c r="A1751" s="281"/>
      <c r="B1751" s="279"/>
      <c r="C1751" s="8" t="s">
        <v>209</v>
      </c>
      <c r="D1751" s="49" t="s">
        <v>596</v>
      </c>
      <c r="E1751" s="49">
        <v>100</v>
      </c>
    </row>
    <row r="1752" spans="1:5" x14ac:dyDescent="0.2">
      <c r="A1752" s="281"/>
      <c r="B1752" s="279"/>
      <c r="C1752" s="8" t="s">
        <v>210</v>
      </c>
      <c r="D1752" s="49" t="s">
        <v>596</v>
      </c>
      <c r="E1752" s="49">
        <v>210</v>
      </c>
    </row>
    <row r="1753" spans="1:5" x14ac:dyDescent="0.2">
      <c r="A1753" s="281"/>
      <c r="B1753" s="279"/>
      <c r="C1753" s="8" t="s">
        <v>211</v>
      </c>
      <c r="D1753" s="49" t="s">
        <v>596</v>
      </c>
      <c r="E1753" s="49">
        <v>90</v>
      </c>
    </row>
    <row r="1754" spans="1:5" x14ac:dyDescent="0.2">
      <c r="A1754" s="281"/>
      <c r="B1754" s="280"/>
      <c r="C1754" s="8" t="s">
        <v>212</v>
      </c>
      <c r="D1754" s="49" t="s">
        <v>596</v>
      </c>
      <c r="E1754" s="49">
        <v>110</v>
      </c>
    </row>
    <row r="1755" spans="1:5" ht="38.25" x14ac:dyDescent="0.2">
      <c r="A1755" s="269" t="s">
        <v>467</v>
      </c>
      <c r="B1755" s="267" t="s">
        <v>162</v>
      </c>
      <c r="C1755" s="8" t="s">
        <v>480</v>
      </c>
      <c r="D1755" s="49"/>
      <c r="E1755" s="49"/>
    </row>
    <row r="1756" spans="1:5" ht="25.5" x14ac:dyDescent="0.2">
      <c r="A1756" s="281"/>
      <c r="B1756" s="279"/>
      <c r="C1756" s="170" t="s">
        <v>601</v>
      </c>
      <c r="D1756" s="49"/>
      <c r="E1756" s="49"/>
    </row>
    <row r="1757" spans="1:5" x14ac:dyDescent="0.2">
      <c r="A1757" s="281"/>
      <c r="B1757" s="279"/>
      <c r="C1757" s="8" t="s">
        <v>195</v>
      </c>
      <c r="D1757" s="49">
        <v>11.21</v>
      </c>
      <c r="E1757" s="49" t="s">
        <v>596</v>
      </c>
    </row>
    <row r="1758" spans="1:5" x14ac:dyDescent="0.2">
      <c r="A1758" s="281"/>
      <c r="B1758" s="279"/>
      <c r="C1758" s="8" t="s">
        <v>339</v>
      </c>
      <c r="D1758" s="49">
        <v>31.86</v>
      </c>
      <c r="E1758" s="49" t="s">
        <v>596</v>
      </c>
    </row>
    <row r="1759" spans="1:5" x14ac:dyDescent="0.2">
      <c r="A1759" s="281"/>
      <c r="B1759" s="279"/>
      <c r="C1759" s="8" t="s">
        <v>227</v>
      </c>
      <c r="D1759" s="49">
        <v>11.88</v>
      </c>
      <c r="E1759" s="49" t="s">
        <v>596</v>
      </c>
    </row>
    <row r="1760" spans="1:5" x14ac:dyDescent="0.2">
      <c r="A1760" s="281"/>
      <c r="B1760" s="279"/>
      <c r="C1760" s="8" t="s">
        <v>224</v>
      </c>
      <c r="D1760" s="49">
        <v>11.21</v>
      </c>
      <c r="E1760" s="49" t="s">
        <v>596</v>
      </c>
    </row>
    <row r="1761" spans="1:5" x14ac:dyDescent="0.2">
      <c r="A1761" s="281"/>
      <c r="B1761" s="279"/>
      <c r="C1761" s="8" t="s">
        <v>281</v>
      </c>
      <c r="D1761" s="49">
        <v>17.55</v>
      </c>
      <c r="E1761" s="49" t="s">
        <v>596</v>
      </c>
    </row>
    <row r="1762" spans="1:5" x14ac:dyDescent="0.2">
      <c r="A1762" s="281"/>
      <c r="B1762" s="279"/>
      <c r="C1762" s="8" t="s">
        <v>340</v>
      </c>
      <c r="D1762" s="49">
        <v>38.07</v>
      </c>
      <c r="E1762" s="49" t="s">
        <v>596</v>
      </c>
    </row>
    <row r="1763" spans="1:5" x14ac:dyDescent="0.2">
      <c r="A1763" s="281"/>
      <c r="B1763" s="279"/>
      <c r="C1763" s="8" t="s">
        <v>341</v>
      </c>
      <c r="D1763" s="49">
        <v>7.27</v>
      </c>
      <c r="E1763" s="49" t="s">
        <v>596</v>
      </c>
    </row>
    <row r="1764" spans="1:5" x14ac:dyDescent="0.2">
      <c r="A1764" s="281"/>
      <c r="B1764" s="279"/>
      <c r="C1764" s="8" t="s">
        <v>342</v>
      </c>
      <c r="D1764" s="49">
        <v>31.86</v>
      </c>
      <c r="E1764" s="49" t="s">
        <v>596</v>
      </c>
    </row>
    <row r="1765" spans="1:5" x14ac:dyDescent="0.2">
      <c r="A1765" s="281"/>
      <c r="B1765" s="279"/>
      <c r="C1765" s="8" t="s">
        <v>343</v>
      </c>
      <c r="D1765" s="49">
        <v>34.96</v>
      </c>
      <c r="E1765" s="49" t="s">
        <v>596</v>
      </c>
    </row>
    <row r="1766" spans="1:5" x14ac:dyDescent="0.2">
      <c r="A1766" s="281"/>
      <c r="B1766" s="279"/>
      <c r="C1766" s="8" t="s">
        <v>344</v>
      </c>
      <c r="D1766" s="49">
        <v>38.07</v>
      </c>
      <c r="E1766" s="49" t="s">
        <v>596</v>
      </c>
    </row>
    <row r="1767" spans="1:5" x14ac:dyDescent="0.2">
      <c r="A1767" s="281"/>
      <c r="B1767" s="279"/>
      <c r="C1767" s="8" t="s">
        <v>229</v>
      </c>
      <c r="D1767" s="49">
        <v>11.88</v>
      </c>
      <c r="E1767" s="49" t="s">
        <v>596</v>
      </c>
    </row>
    <row r="1768" spans="1:5" x14ac:dyDescent="0.2">
      <c r="A1768" s="281"/>
      <c r="B1768" s="279"/>
      <c r="C1768" s="8" t="s">
        <v>345</v>
      </c>
      <c r="D1768" s="49">
        <v>34.96</v>
      </c>
      <c r="E1768" s="49" t="s">
        <v>596</v>
      </c>
    </row>
    <row r="1769" spans="1:5" x14ac:dyDescent="0.2">
      <c r="A1769" s="281"/>
      <c r="B1769" s="279"/>
      <c r="C1769" s="8" t="s">
        <v>346</v>
      </c>
      <c r="D1769" s="49">
        <v>34.96</v>
      </c>
      <c r="E1769" s="49" t="s">
        <v>596</v>
      </c>
    </row>
    <row r="1770" spans="1:5" x14ac:dyDescent="0.2">
      <c r="A1770" s="281"/>
      <c r="B1770" s="279"/>
      <c r="C1770" s="8" t="s">
        <v>299</v>
      </c>
      <c r="D1770" s="49">
        <v>26.47</v>
      </c>
      <c r="E1770" s="49" t="s">
        <v>596</v>
      </c>
    </row>
    <row r="1771" spans="1:5" x14ac:dyDescent="0.2">
      <c r="A1771" s="281"/>
      <c r="B1771" s="279"/>
      <c r="C1771" s="8" t="s">
        <v>347</v>
      </c>
      <c r="D1771" s="49">
        <v>34.96</v>
      </c>
      <c r="E1771" s="49" t="s">
        <v>596</v>
      </c>
    </row>
    <row r="1772" spans="1:5" x14ac:dyDescent="0.2">
      <c r="A1772" s="281"/>
      <c r="B1772" s="279"/>
      <c r="C1772" s="8" t="s">
        <v>225</v>
      </c>
      <c r="D1772" s="49">
        <v>11.21</v>
      </c>
      <c r="E1772" s="49" t="s">
        <v>596</v>
      </c>
    </row>
    <row r="1773" spans="1:5" x14ac:dyDescent="0.2">
      <c r="A1773" s="281"/>
      <c r="B1773" s="279"/>
      <c r="C1773" s="8" t="s">
        <v>348</v>
      </c>
      <c r="D1773" s="49">
        <v>34.96</v>
      </c>
      <c r="E1773" s="49" t="s">
        <v>596</v>
      </c>
    </row>
    <row r="1774" spans="1:5" x14ac:dyDescent="0.2">
      <c r="A1774" s="281"/>
      <c r="B1774" s="279"/>
      <c r="C1774" s="8" t="s">
        <v>316</v>
      </c>
      <c r="D1774" s="49">
        <v>40.369999999999997</v>
      </c>
      <c r="E1774" s="49" t="s">
        <v>596</v>
      </c>
    </row>
    <row r="1775" spans="1:5" x14ac:dyDescent="0.2">
      <c r="A1775" s="281"/>
      <c r="B1775" s="279"/>
      <c r="C1775" s="8" t="s">
        <v>349</v>
      </c>
      <c r="D1775" s="49">
        <v>34.96</v>
      </c>
      <c r="E1775" s="49" t="s">
        <v>596</v>
      </c>
    </row>
    <row r="1776" spans="1:5" x14ac:dyDescent="0.2">
      <c r="A1776" s="281"/>
      <c r="B1776" s="279"/>
      <c r="C1776" s="8" t="s">
        <v>317</v>
      </c>
      <c r="D1776" s="49">
        <v>40.369999999999997</v>
      </c>
      <c r="E1776" s="49" t="s">
        <v>596</v>
      </c>
    </row>
    <row r="1777" spans="1:5" x14ac:dyDescent="0.2">
      <c r="A1777" s="281"/>
      <c r="B1777" s="279"/>
      <c r="C1777" s="8" t="s">
        <v>350</v>
      </c>
      <c r="D1777" s="49">
        <v>34.96</v>
      </c>
      <c r="E1777" s="49" t="s">
        <v>596</v>
      </c>
    </row>
    <row r="1778" spans="1:5" x14ac:dyDescent="0.2">
      <c r="A1778" s="281"/>
      <c r="B1778" s="279"/>
      <c r="C1778" s="8" t="s">
        <v>300</v>
      </c>
      <c r="D1778" s="49">
        <v>26.47</v>
      </c>
      <c r="E1778" s="49" t="s">
        <v>596</v>
      </c>
    </row>
    <row r="1779" spans="1:5" x14ac:dyDescent="0.2">
      <c r="A1779" s="281"/>
      <c r="B1779" s="279"/>
      <c r="C1779" s="8" t="s">
        <v>185</v>
      </c>
      <c r="D1779" s="49">
        <v>15.12</v>
      </c>
      <c r="E1779" s="49" t="s">
        <v>596</v>
      </c>
    </row>
    <row r="1780" spans="1:5" x14ac:dyDescent="0.2">
      <c r="A1780" s="281"/>
      <c r="B1780" s="279"/>
      <c r="C1780" s="8" t="s">
        <v>351</v>
      </c>
      <c r="D1780" s="49">
        <v>34.96</v>
      </c>
      <c r="E1780" s="49" t="s">
        <v>596</v>
      </c>
    </row>
    <row r="1781" spans="1:5" x14ac:dyDescent="0.2">
      <c r="A1781" s="281"/>
      <c r="B1781" s="279"/>
      <c r="C1781" s="8" t="s">
        <v>231</v>
      </c>
      <c r="D1781" s="49">
        <v>11.88</v>
      </c>
      <c r="E1781" s="49" t="s">
        <v>596</v>
      </c>
    </row>
    <row r="1782" spans="1:5" x14ac:dyDescent="0.2">
      <c r="A1782" s="281"/>
      <c r="B1782" s="279"/>
      <c r="C1782" s="8" t="s">
        <v>352</v>
      </c>
      <c r="D1782" s="49">
        <v>38.07</v>
      </c>
      <c r="E1782" s="49" t="s">
        <v>596</v>
      </c>
    </row>
    <row r="1783" spans="1:5" x14ac:dyDescent="0.2">
      <c r="A1783" s="281"/>
      <c r="B1783" s="279"/>
      <c r="C1783" s="8" t="s">
        <v>353</v>
      </c>
      <c r="D1783" s="49">
        <v>34.96</v>
      </c>
      <c r="E1783" s="49" t="s">
        <v>596</v>
      </c>
    </row>
    <row r="1784" spans="1:5" x14ac:dyDescent="0.2">
      <c r="A1784" s="281"/>
      <c r="B1784" s="279"/>
      <c r="C1784" s="8" t="s">
        <v>233</v>
      </c>
      <c r="D1784" s="49">
        <v>11.88</v>
      </c>
      <c r="E1784" s="49" t="s">
        <v>596</v>
      </c>
    </row>
    <row r="1785" spans="1:5" x14ac:dyDescent="0.2">
      <c r="A1785" s="281"/>
      <c r="B1785" s="279"/>
      <c r="C1785" s="8" t="s">
        <v>354</v>
      </c>
      <c r="D1785" s="49">
        <v>34.96</v>
      </c>
      <c r="E1785" s="49" t="s">
        <v>596</v>
      </c>
    </row>
    <row r="1786" spans="1:5" x14ac:dyDescent="0.2">
      <c r="A1786" s="281"/>
      <c r="B1786" s="279"/>
      <c r="C1786" s="8" t="s">
        <v>291</v>
      </c>
      <c r="D1786" s="49">
        <v>17.55</v>
      </c>
      <c r="E1786" s="49" t="s">
        <v>596</v>
      </c>
    </row>
    <row r="1787" spans="1:5" x14ac:dyDescent="0.2">
      <c r="A1787" s="281"/>
      <c r="B1787" s="279"/>
      <c r="C1787" s="8" t="s">
        <v>355</v>
      </c>
      <c r="D1787" s="49">
        <v>38.07</v>
      </c>
      <c r="E1787" s="49" t="s">
        <v>596</v>
      </c>
    </row>
    <row r="1788" spans="1:5" x14ac:dyDescent="0.2">
      <c r="A1788" s="281"/>
      <c r="B1788" s="279"/>
      <c r="C1788" s="8" t="s">
        <v>356</v>
      </c>
      <c r="D1788" s="49">
        <v>34.96</v>
      </c>
      <c r="E1788" s="49" t="s">
        <v>596</v>
      </c>
    </row>
    <row r="1789" spans="1:5" x14ac:dyDescent="0.2">
      <c r="A1789" s="281"/>
      <c r="B1789" s="279"/>
      <c r="C1789" s="8" t="s">
        <v>301</v>
      </c>
      <c r="D1789" s="49">
        <v>26.47</v>
      </c>
      <c r="E1789" s="49" t="s">
        <v>596</v>
      </c>
    </row>
    <row r="1790" spans="1:5" x14ac:dyDescent="0.2">
      <c r="A1790" s="281"/>
      <c r="B1790" s="279"/>
      <c r="C1790" s="8" t="s">
        <v>357</v>
      </c>
      <c r="D1790" s="49">
        <v>38.07</v>
      </c>
      <c r="E1790" s="49" t="s">
        <v>596</v>
      </c>
    </row>
    <row r="1791" spans="1:5" x14ac:dyDescent="0.2">
      <c r="A1791" s="281"/>
      <c r="B1791" s="279"/>
      <c r="C1791" s="8" t="s">
        <v>358</v>
      </c>
      <c r="D1791" s="49">
        <v>38.07</v>
      </c>
      <c r="E1791" s="49" t="s">
        <v>596</v>
      </c>
    </row>
    <row r="1792" spans="1:5" x14ac:dyDescent="0.2">
      <c r="A1792" s="281"/>
      <c r="B1792" s="279"/>
      <c r="C1792" s="8" t="s">
        <v>302</v>
      </c>
      <c r="D1792" s="49">
        <v>26.47</v>
      </c>
      <c r="E1792" s="49" t="s">
        <v>596</v>
      </c>
    </row>
    <row r="1793" spans="1:5" x14ac:dyDescent="0.2">
      <c r="A1793" s="281"/>
      <c r="B1793" s="279"/>
      <c r="C1793" s="8" t="s">
        <v>359</v>
      </c>
      <c r="D1793" s="49">
        <v>31.86</v>
      </c>
      <c r="E1793" s="49" t="s">
        <v>596</v>
      </c>
    </row>
    <row r="1794" spans="1:5" x14ac:dyDescent="0.2">
      <c r="A1794" s="281"/>
      <c r="B1794" s="279"/>
      <c r="C1794" s="8" t="s">
        <v>235</v>
      </c>
      <c r="D1794" s="49">
        <v>11.88</v>
      </c>
      <c r="E1794" s="49" t="s">
        <v>596</v>
      </c>
    </row>
    <row r="1795" spans="1:5" x14ac:dyDescent="0.2">
      <c r="A1795" s="281"/>
      <c r="B1795" s="279"/>
      <c r="C1795" s="8" t="s">
        <v>237</v>
      </c>
      <c r="D1795" s="49">
        <v>11.88</v>
      </c>
      <c r="E1795" s="49" t="s">
        <v>596</v>
      </c>
    </row>
    <row r="1796" spans="1:5" x14ac:dyDescent="0.2">
      <c r="A1796" s="281"/>
      <c r="B1796" s="279"/>
      <c r="C1796" s="8" t="s">
        <v>360</v>
      </c>
      <c r="D1796" s="49">
        <v>34.96</v>
      </c>
      <c r="E1796" s="49" t="s">
        <v>596</v>
      </c>
    </row>
    <row r="1797" spans="1:5" x14ac:dyDescent="0.2">
      <c r="A1797" s="281"/>
      <c r="B1797" s="279"/>
      <c r="C1797" s="8" t="s">
        <v>361</v>
      </c>
      <c r="D1797" s="49">
        <v>34.96</v>
      </c>
      <c r="E1797" s="49" t="s">
        <v>596</v>
      </c>
    </row>
    <row r="1798" spans="1:5" x14ac:dyDescent="0.2">
      <c r="A1798" s="281"/>
      <c r="B1798" s="279"/>
      <c r="C1798" s="8" t="s">
        <v>362</v>
      </c>
      <c r="D1798" s="49">
        <v>34.96</v>
      </c>
      <c r="E1798" s="49" t="s">
        <v>596</v>
      </c>
    </row>
    <row r="1799" spans="1:5" x14ac:dyDescent="0.2">
      <c r="A1799" s="281"/>
      <c r="B1799" s="279"/>
      <c r="C1799" s="8" t="s">
        <v>197</v>
      </c>
      <c r="D1799" s="49">
        <v>41.14</v>
      </c>
      <c r="E1799" s="49" t="s">
        <v>596</v>
      </c>
    </row>
    <row r="1800" spans="1:5" x14ac:dyDescent="0.2">
      <c r="A1800" s="281"/>
      <c r="B1800" s="279"/>
      <c r="C1800" s="8" t="s">
        <v>318</v>
      </c>
      <c r="D1800" s="49">
        <v>40.369999999999997</v>
      </c>
      <c r="E1800" s="49" t="s">
        <v>596</v>
      </c>
    </row>
    <row r="1801" spans="1:5" x14ac:dyDescent="0.2">
      <c r="A1801" s="281"/>
      <c r="B1801" s="279"/>
      <c r="C1801" s="8" t="s">
        <v>363</v>
      </c>
      <c r="D1801" s="49">
        <v>38.07</v>
      </c>
      <c r="E1801" s="49" t="s">
        <v>596</v>
      </c>
    </row>
    <row r="1802" spans="1:5" x14ac:dyDescent="0.2">
      <c r="A1802" s="281"/>
      <c r="B1802" s="279"/>
      <c r="C1802" s="8" t="s">
        <v>364</v>
      </c>
      <c r="D1802" s="49">
        <v>34.96</v>
      </c>
      <c r="E1802" s="49" t="s">
        <v>596</v>
      </c>
    </row>
    <row r="1803" spans="1:5" x14ac:dyDescent="0.2">
      <c r="A1803" s="281"/>
      <c r="B1803" s="279"/>
      <c r="C1803" s="8" t="s">
        <v>365</v>
      </c>
      <c r="D1803" s="49">
        <v>34.96</v>
      </c>
      <c r="E1803" s="49" t="s">
        <v>596</v>
      </c>
    </row>
    <row r="1804" spans="1:5" x14ac:dyDescent="0.2">
      <c r="A1804" s="281"/>
      <c r="B1804" s="279"/>
      <c r="C1804" s="8" t="s">
        <v>366</v>
      </c>
      <c r="D1804" s="49">
        <v>34.96</v>
      </c>
      <c r="E1804" s="49" t="s">
        <v>596</v>
      </c>
    </row>
    <row r="1805" spans="1:5" x14ac:dyDescent="0.2">
      <c r="A1805" s="281"/>
      <c r="B1805" s="279"/>
      <c r="C1805" s="8" t="s">
        <v>367</v>
      </c>
      <c r="D1805" s="49">
        <v>38.07</v>
      </c>
      <c r="E1805" s="49" t="s">
        <v>596</v>
      </c>
    </row>
    <row r="1806" spans="1:5" x14ac:dyDescent="0.2">
      <c r="A1806" s="281"/>
      <c r="B1806" s="279"/>
      <c r="C1806" s="8" t="s">
        <v>368</v>
      </c>
      <c r="D1806" s="49">
        <v>38.07</v>
      </c>
      <c r="E1806" s="49" t="s">
        <v>596</v>
      </c>
    </row>
    <row r="1807" spans="1:5" x14ac:dyDescent="0.2">
      <c r="A1807" s="281"/>
      <c r="B1807" s="279"/>
      <c r="C1807" s="8" t="s">
        <v>369</v>
      </c>
      <c r="D1807" s="49">
        <v>34.96</v>
      </c>
      <c r="E1807" s="49" t="s">
        <v>596</v>
      </c>
    </row>
    <row r="1808" spans="1:5" x14ac:dyDescent="0.2">
      <c r="A1808" s="281"/>
      <c r="B1808" s="279"/>
      <c r="C1808" s="8" t="s">
        <v>370</v>
      </c>
      <c r="D1808" s="49">
        <v>34.96</v>
      </c>
      <c r="E1808" s="49" t="s">
        <v>596</v>
      </c>
    </row>
    <row r="1809" spans="1:5" x14ac:dyDescent="0.2">
      <c r="A1809" s="281"/>
      <c r="B1809" s="279"/>
      <c r="C1809" s="8" t="s">
        <v>371</v>
      </c>
      <c r="D1809" s="49">
        <v>38.07</v>
      </c>
      <c r="E1809" s="49" t="s">
        <v>596</v>
      </c>
    </row>
    <row r="1810" spans="1:5" x14ac:dyDescent="0.2">
      <c r="A1810" s="281"/>
      <c r="B1810" s="279"/>
      <c r="C1810" s="8" t="s">
        <v>372</v>
      </c>
      <c r="D1810" s="49">
        <v>38.07</v>
      </c>
      <c r="E1810" s="49" t="s">
        <v>596</v>
      </c>
    </row>
    <row r="1811" spans="1:5" x14ac:dyDescent="0.2">
      <c r="A1811" s="281"/>
      <c r="B1811" s="279"/>
      <c r="C1811" s="8" t="s">
        <v>239</v>
      </c>
      <c r="D1811" s="49">
        <v>11.88</v>
      </c>
      <c r="E1811" s="49" t="s">
        <v>596</v>
      </c>
    </row>
    <row r="1812" spans="1:5" x14ac:dyDescent="0.2">
      <c r="A1812" s="281"/>
      <c r="B1812" s="279"/>
      <c r="C1812" s="8" t="s">
        <v>282</v>
      </c>
      <c r="D1812" s="49">
        <v>17.55</v>
      </c>
      <c r="E1812" s="49" t="s">
        <v>596</v>
      </c>
    </row>
    <row r="1813" spans="1:5" x14ac:dyDescent="0.2">
      <c r="A1813" s="281"/>
      <c r="B1813" s="279"/>
      <c r="C1813" s="8" t="s">
        <v>373</v>
      </c>
      <c r="D1813" s="49">
        <v>34.96</v>
      </c>
      <c r="E1813" s="49" t="s">
        <v>596</v>
      </c>
    </row>
    <row r="1814" spans="1:5" x14ac:dyDescent="0.2">
      <c r="A1814" s="281"/>
      <c r="B1814" s="279"/>
      <c r="C1814" s="8" t="s">
        <v>303</v>
      </c>
      <c r="D1814" s="49">
        <v>26.47</v>
      </c>
      <c r="E1814" s="49" t="s">
        <v>596</v>
      </c>
    </row>
    <row r="1815" spans="1:5" x14ac:dyDescent="0.2">
      <c r="A1815" s="281"/>
      <c r="B1815" s="279"/>
      <c r="C1815" s="8" t="s">
        <v>374</v>
      </c>
      <c r="D1815" s="49">
        <v>34.96</v>
      </c>
      <c r="E1815" s="49" t="s">
        <v>596</v>
      </c>
    </row>
    <row r="1816" spans="1:5" x14ac:dyDescent="0.2">
      <c r="A1816" s="281"/>
      <c r="B1816" s="279"/>
      <c r="C1816" s="8" t="s">
        <v>292</v>
      </c>
      <c r="D1816" s="49">
        <v>25.76</v>
      </c>
      <c r="E1816" s="49" t="s">
        <v>596</v>
      </c>
    </row>
    <row r="1817" spans="1:5" x14ac:dyDescent="0.2">
      <c r="A1817" s="281"/>
      <c r="B1817" s="279"/>
      <c r="C1817" s="8" t="s">
        <v>241</v>
      </c>
      <c r="D1817" s="49">
        <v>11.88</v>
      </c>
      <c r="E1817" s="49" t="s">
        <v>596</v>
      </c>
    </row>
    <row r="1818" spans="1:5" x14ac:dyDescent="0.2">
      <c r="A1818" s="281"/>
      <c r="B1818" s="279"/>
      <c r="C1818" s="8" t="s">
        <v>194</v>
      </c>
      <c r="D1818" s="49">
        <v>11.21</v>
      </c>
      <c r="E1818" s="49" t="s">
        <v>596</v>
      </c>
    </row>
    <row r="1819" spans="1:5" x14ac:dyDescent="0.2">
      <c r="A1819" s="281"/>
      <c r="B1819" s="279"/>
      <c r="C1819" s="8" t="s">
        <v>375</v>
      </c>
      <c r="D1819" s="49">
        <v>31.86</v>
      </c>
      <c r="E1819" s="49" t="s">
        <v>596</v>
      </c>
    </row>
    <row r="1820" spans="1:5" x14ac:dyDescent="0.2">
      <c r="A1820" s="281"/>
      <c r="B1820" s="279"/>
      <c r="C1820" s="8" t="s">
        <v>283</v>
      </c>
      <c r="D1820" s="49">
        <v>17.55</v>
      </c>
      <c r="E1820" s="49" t="s">
        <v>596</v>
      </c>
    </row>
    <row r="1821" spans="1:5" x14ac:dyDescent="0.2">
      <c r="A1821" s="281"/>
      <c r="B1821" s="279"/>
      <c r="C1821" s="8" t="s">
        <v>376</v>
      </c>
      <c r="D1821" s="49">
        <v>38.07</v>
      </c>
      <c r="E1821" s="49" t="s">
        <v>596</v>
      </c>
    </row>
    <row r="1822" spans="1:5" x14ac:dyDescent="0.2">
      <c r="A1822" s="281"/>
      <c r="B1822" s="279"/>
      <c r="C1822" s="8" t="s">
        <v>377</v>
      </c>
      <c r="D1822" s="49">
        <v>38.07</v>
      </c>
      <c r="E1822" s="49" t="s">
        <v>596</v>
      </c>
    </row>
    <row r="1823" spans="1:5" x14ac:dyDescent="0.2">
      <c r="A1823" s="281"/>
      <c r="B1823" s="279"/>
      <c r="C1823" s="8" t="s">
        <v>378</v>
      </c>
      <c r="D1823" s="49">
        <v>34.96</v>
      </c>
      <c r="E1823" s="49" t="s">
        <v>596</v>
      </c>
    </row>
    <row r="1824" spans="1:5" x14ac:dyDescent="0.2">
      <c r="A1824" s="281"/>
      <c r="B1824" s="279"/>
      <c r="C1824" s="8" t="s">
        <v>379</v>
      </c>
      <c r="D1824" s="49">
        <v>34.96</v>
      </c>
      <c r="E1824" s="49" t="s">
        <v>596</v>
      </c>
    </row>
    <row r="1825" spans="1:5" x14ac:dyDescent="0.2">
      <c r="A1825" s="281"/>
      <c r="B1825" s="279"/>
      <c r="C1825" s="8" t="s">
        <v>380</v>
      </c>
      <c r="D1825" s="49">
        <v>38.07</v>
      </c>
      <c r="E1825" s="49" t="s">
        <v>596</v>
      </c>
    </row>
    <row r="1826" spans="1:5" x14ac:dyDescent="0.2">
      <c r="A1826" s="281"/>
      <c r="B1826" s="279"/>
      <c r="C1826" s="8" t="s">
        <v>381</v>
      </c>
      <c r="D1826" s="49">
        <v>38.07</v>
      </c>
      <c r="E1826" s="49" t="s">
        <v>596</v>
      </c>
    </row>
    <row r="1827" spans="1:5" x14ac:dyDescent="0.2">
      <c r="A1827" s="281"/>
      <c r="B1827" s="279"/>
      <c r="C1827" s="8" t="s">
        <v>382</v>
      </c>
      <c r="D1827" s="49">
        <v>31.86</v>
      </c>
      <c r="E1827" s="49" t="s">
        <v>596</v>
      </c>
    </row>
    <row r="1828" spans="1:5" x14ac:dyDescent="0.2">
      <c r="A1828" s="281"/>
      <c r="B1828" s="279"/>
      <c r="C1828" s="8" t="s">
        <v>383</v>
      </c>
      <c r="D1828" s="49">
        <v>38.07</v>
      </c>
      <c r="E1828" s="49" t="s">
        <v>596</v>
      </c>
    </row>
    <row r="1829" spans="1:5" x14ac:dyDescent="0.2">
      <c r="A1829" s="281"/>
      <c r="B1829" s="279"/>
      <c r="C1829" s="8" t="s">
        <v>304</v>
      </c>
      <c r="D1829" s="49">
        <v>26.47</v>
      </c>
      <c r="E1829" s="49" t="s">
        <v>596</v>
      </c>
    </row>
    <row r="1830" spans="1:5" x14ac:dyDescent="0.2">
      <c r="A1830" s="281"/>
      <c r="B1830" s="279"/>
      <c r="C1830" s="8" t="s">
        <v>319</v>
      </c>
      <c r="D1830" s="49">
        <v>40.369999999999997</v>
      </c>
      <c r="E1830" s="49" t="s">
        <v>596</v>
      </c>
    </row>
    <row r="1831" spans="1:5" x14ac:dyDescent="0.2">
      <c r="A1831" s="281"/>
      <c r="B1831" s="279"/>
      <c r="C1831" s="8" t="s">
        <v>320</v>
      </c>
      <c r="D1831" s="49">
        <v>40.369999999999997</v>
      </c>
      <c r="E1831" s="49" t="s">
        <v>596</v>
      </c>
    </row>
    <row r="1832" spans="1:5" x14ac:dyDescent="0.2">
      <c r="A1832" s="281"/>
      <c r="B1832" s="279"/>
      <c r="C1832" s="8" t="s">
        <v>321</v>
      </c>
      <c r="D1832" s="49">
        <v>40.369999999999997</v>
      </c>
      <c r="E1832" s="49" t="s">
        <v>596</v>
      </c>
    </row>
    <row r="1833" spans="1:5" x14ac:dyDescent="0.2">
      <c r="A1833" s="281"/>
      <c r="B1833" s="279"/>
      <c r="C1833" s="8" t="s">
        <v>322</v>
      </c>
      <c r="D1833" s="49">
        <v>40.369999999999997</v>
      </c>
      <c r="E1833" s="49" t="s">
        <v>596</v>
      </c>
    </row>
    <row r="1834" spans="1:5" x14ac:dyDescent="0.2">
      <c r="A1834" s="281"/>
      <c r="B1834" s="279"/>
      <c r="C1834" s="8" t="s">
        <v>323</v>
      </c>
      <c r="D1834" s="49">
        <v>40.369999999999997</v>
      </c>
      <c r="E1834" s="49" t="s">
        <v>596</v>
      </c>
    </row>
    <row r="1835" spans="1:5" x14ac:dyDescent="0.2">
      <c r="A1835" s="281"/>
      <c r="B1835" s="279"/>
      <c r="C1835" s="8" t="s">
        <v>243</v>
      </c>
      <c r="D1835" s="49">
        <v>12.65</v>
      </c>
      <c r="E1835" s="49" t="s">
        <v>596</v>
      </c>
    </row>
    <row r="1836" spans="1:5" x14ac:dyDescent="0.2">
      <c r="A1836" s="281"/>
      <c r="B1836" s="279"/>
      <c r="C1836" s="8" t="s">
        <v>293</v>
      </c>
      <c r="D1836" s="49">
        <v>17.55</v>
      </c>
      <c r="E1836" s="49" t="s">
        <v>596</v>
      </c>
    </row>
    <row r="1837" spans="1:5" x14ac:dyDescent="0.2">
      <c r="A1837" s="281"/>
      <c r="B1837" s="279"/>
      <c r="C1837" s="8" t="s">
        <v>245</v>
      </c>
      <c r="D1837" s="49">
        <v>11.88</v>
      </c>
      <c r="E1837" s="49" t="s">
        <v>596</v>
      </c>
    </row>
    <row r="1838" spans="1:5" x14ac:dyDescent="0.2">
      <c r="A1838" s="281"/>
      <c r="B1838" s="279"/>
      <c r="C1838" s="8" t="s">
        <v>247</v>
      </c>
      <c r="D1838" s="49">
        <v>25.14</v>
      </c>
      <c r="E1838" s="49" t="s">
        <v>596</v>
      </c>
    </row>
    <row r="1839" spans="1:5" x14ac:dyDescent="0.2">
      <c r="A1839" s="281"/>
      <c r="B1839" s="279"/>
      <c r="C1839" s="8" t="s">
        <v>324</v>
      </c>
      <c r="D1839" s="49">
        <v>40.369999999999997</v>
      </c>
      <c r="E1839" s="49" t="s">
        <v>596</v>
      </c>
    </row>
    <row r="1840" spans="1:5" x14ac:dyDescent="0.2">
      <c r="A1840" s="281"/>
      <c r="B1840" s="279"/>
      <c r="C1840" s="8" t="s">
        <v>384</v>
      </c>
      <c r="D1840" s="49">
        <v>38.07</v>
      </c>
      <c r="E1840" s="49" t="s">
        <v>596</v>
      </c>
    </row>
    <row r="1841" spans="1:5" x14ac:dyDescent="0.2">
      <c r="A1841" s="281"/>
      <c r="B1841" s="279"/>
      <c r="C1841" s="8" t="s">
        <v>187</v>
      </c>
      <c r="D1841" s="49">
        <v>10.08</v>
      </c>
      <c r="E1841" s="49" t="s">
        <v>596</v>
      </c>
    </row>
    <row r="1842" spans="1:5" x14ac:dyDescent="0.2">
      <c r="A1842" s="281"/>
      <c r="B1842" s="279"/>
      <c r="C1842" s="8" t="s">
        <v>385</v>
      </c>
      <c r="D1842" s="49">
        <v>34.96</v>
      </c>
      <c r="E1842" s="49" t="s">
        <v>596</v>
      </c>
    </row>
    <row r="1843" spans="1:5" x14ac:dyDescent="0.2">
      <c r="A1843" s="281"/>
      <c r="B1843" s="279"/>
      <c r="C1843" s="8" t="s">
        <v>325</v>
      </c>
      <c r="D1843" s="49">
        <v>40.369999999999997</v>
      </c>
      <c r="E1843" s="49" t="s">
        <v>596</v>
      </c>
    </row>
    <row r="1844" spans="1:5" x14ac:dyDescent="0.2">
      <c r="A1844" s="281"/>
      <c r="B1844" s="279"/>
      <c r="C1844" s="8" t="s">
        <v>386</v>
      </c>
      <c r="D1844" s="49">
        <v>38.07</v>
      </c>
      <c r="E1844" s="49" t="s">
        <v>596</v>
      </c>
    </row>
    <row r="1845" spans="1:5" x14ac:dyDescent="0.2">
      <c r="A1845" s="281"/>
      <c r="B1845" s="279"/>
      <c r="C1845" s="8" t="s">
        <v>387</v>
      </c>
      <c r="D1845" s="49">
        <v>7.27</v>
      </c>
      <c r="E1845" s="49" t="s">
        <v>596</v>
      </c>
    </row>
    <row r="1846" spans="1:5" x14ac:dyDescent="0.2">
      <c r="A1846" s="281"/>
      <c r="B1846" s="279"/>
      <c r="C1846" s="8" t="s">
        <v>305</v>
      </c>
      <c r="D1846" s="49">
        <v>26.47</v>
      </c>
      <c r="E1846" s="49" t="s">
        <v>596</v>
      </c>
    </row>
    <row r="1847" spans="1:5" x14ac:dyDescent="0.2">
      <c r="A1847" s="281"/>
      <c r="B1847" s="279"/>
      <c r="C1847" s="8" t="s">
        <v>388</v>
      </c>
      <c r="D1847" s="49">
        <v>38.07</v>
      </c>
      <c r="E1847" s="49" t="s">
        <v>596</v>
      </c>
    </row>
    <row r="1848" spans="1:5" x14ac:dyDescent="0.2">
      <c r="A1848" s="281"/>
      <c r="B1848" s="279"/>
      <c r="C1848" s="8" t="s">
        <v>249</v>
      </c>
      <c r="D1848" s="49">
        <v>11.88</v>
      </c>
      <c r="E1848" s="49" t="s">
        <v>596</v>
      </c>
    </row>
    <row r="1849" spans="1:5" x14ac:dyDescent="0.2">
      <c r="A1849" s="281"/>
      <c r="B1849" s="279"/>
      <c r="C1849" s="8" t="s">
        <v>389</v>
      </c>
      <c r="D1849" s="49">
        <v>31.86</v>
      </c>
      <c r="E1849" s="49" t="s">
        <v>596</v>
      </c>
    </row>
    <row r="1850" spans="1:5" x14ac:dyDescent="0.2">
      <c r="A1850" s="281"/>
      <c r="B1850" s="279"/>
      <c r="C1850" s="8" t="s">
        <v>326</v>
      </c>
      <c r="D1850" s="49">
        <v>40.369999999999997</v>
      </c>
      <c r="E1850" s="49" t="s">
        <v>596</v>
      </c>
    </row>
    <row r="1851" spans="1:5" x14ac:dyDescent="0.2">
      <c r="A1851" s="281"/>
      <c r="B1851" s="279"/>
      <c r="C1851" s="8" t="s">
        <v>306</v>
      </c>
      <c r="D1851" s="49">
        <v>26.47</v>
      </c>
      <c r="E1851" s="49" t="s">
        <v>596</v>
      </c>
    </row>
    <row r="1852" spans="1:5" x14ac:dyDescent="0.2">
      <c r="A1852" s="281"/>
      <c r="B1852" s="279"/>
      <c r="C1852" s="8" t="s">
        <v>390</v>
      </c>
      <c r="D1852" s="49">
        <v>34.96</v>
      </c>
      <c r="E1852" s="49" t="s">
        <v>596</v>
      </c>
    </row>
    <row r="1853" spans="1:5" x14ac:dyDescent="0.2">
      <c r="A1853" s="281"/>
      <c r="B1853" s="279"/>
      <c r="C1853" s="8" t="s">
        <v>391</v>
      </c>
      <c r="D1853" s="49">
        <v>38.07</v>
      </c>
      <c r="E1853" s="49" t="s">
        <v>596</v>
      </c>
    </row>
    <row r="1854" spans="1:5" x14ac:dyDescent="0.2">
      <c r="A1854" s="281"/>
      <c r="B1854" s="279"/>
      <c r="C1854" s="8" t="s">
        <v>392</v>
      </c>
      <c r="D1854" s="49">
        <v>38.07</v>
      </c>
      <c r="E1854" s="49" t="s">
        <v>596</v>
      </c>
    </row>
    <row r="1855" spans="1:5" x14ac:dyDescent="0.2">
      <c r="A1855" s="281"/>
      <c r="B1855" s="279"/>
      <c r="C1855" s="8" t="s">
        <v>307</v>
      </c>
      <c r="D1855" s="49">
        <v>26.47</v>
      </c>
      <c r="E1855" s="49" t="s">
        <v>596</v>
      </c>
    </row>
    <row r="1856" spans="1:5" x14ac:dyDescent="0.2">
      <c r="A1856" s="281"/>
      <c r="B1856" s="279"/>
      <c r="C1856" s="8" t="s">
        <v>393</v>
      </c>
      <c r="D1856" s="49">
        <v>34.96</v>
      </c>
      <c r="E1856" s="49" t="s">
        <v>596</v>
      </c>
    </row>
    <row r="1857" spans="1:5" x14ac:dyDescent="0.2">
      <c r="A1857" s="281"/>
      <c r="B1857" s="279"/>
      <c r="C1857" s="8" t="s">
        <v>394</v>
      </c>
      <c r="D1857" s="49">
        <v>38.07</v>
      </c>
      <c r="E1857" s="49" t="s">
        <v>596</v>
      </c>
    </row>
    <row r="1858" spans="1:5" x14ac:dyDescent="0.2">
      <c r="A1858" s="281"/>
      <c r="B1858" s="279"/>
      <c r="C1858" s="8" t="s">
        <v>179</v>
      </c>
      <c r="D1858" s="49">
        <v>37.76</v>
      </c>
      <c r="E1858" s="49" t="s">
        <v>596</v>
      </c>
    </row>
    <row r="1859" spans="1:5" x14ac:dyDescent="0.2">
      <c r="A1859" s="281"/>
      <c r="B1859" s="279"/>
      <c r="C1859" s="8" t="s">
        <v>327</v>
      </c>
      <c r="D1859" s="49">
        <v>40.369999999999997</v>
      </c>
      <c r="E1859" s="49" t="s">
        <v>596</v>
      </c>
    </row>
    <row r="1860" spans="1:5" x14ac:dyDescent="0.2">
      <c r="A1860" s="281"/>
      <c r="B1860" s="279"/>
      <c r="C1860" s="8" t="s">
        <v>222</v>
      </c>
      <c r="D1860" s="49">
        <v>10.8</v>
      </c>
      <c r="E1860" s="49" t="s">
        <v>596</v>
      </c>
    </row>
    <row r="1861" spans="1:5" x14ac:dyDescent="0.2">
      <c r="A1861" s="281"/>
      <c r="B1861" s="279"/>
      <c r="C1861" s="8" t="s">
        <v>328</v>
      </c>
      <c r="D1861" s="49">
        <v>40.369999999999997</v>
      </c>
      <c r="E1861" s="49" t="s">
        <v>596</v>
      </c>
    </row>
    <row r="1862" spans="1:5" x14ac:dyDescent="0.2">
      <c r="A1862" s="281"/>
      <c r="B1862" s="279"/>
      <c r="C1862" s="8" t="s">
        <v>251</v>
      </c>
      <c r="D1862" s="49">
        <v>11.88</v>
      </c>
      <c r="E1862" s="49" t="s">
        <v>596</v>
      </c>
    </row>
    <row r="1863" spans="1:5" x14ac:dyDescent="0.2">
      <c r="A1863" s="281"/>
      <c r="B1863" s="279"/>
      <c r="C1863" s="8" t="s">
        <v>395</v>
      </c>
      <c r="D1863" s="49">
        <v>38.07</v>
      </c>
      <c r="E1863" s="49" t="s">
        <v>596</v>
      </c>
    </row>
    <row r="1864" spans="1:5" x14ac:dyDescent="0.2">
      <c r="A1864" s="281"/>
      <c r="B1864" s="279"/>
      <c r="C1864" s="8" t="s">
        <v>396</v>
      </c>
      <c r="D1864" s="49">
        <v>38.07</v>
      </c>
      <c r="E1864" s="49" t="s">
        <v>596</v>
      </c>
    </row>
    <row r="1865" spans="1:5" x14ac:dyDescent="0.2">
      <c r="A1865" s="281"/>
      <c r="B1865" s="279"/>
      <c r="C1865" s="8" t="s">
        <v>329</v>
      </c>
      <c r="D1865" s="49">
        <v>40.369999999999997</v>
      </c>
      <c r="E1865" s="49" t="s">
        <v>596</v>
      </c>
    </row>
    <row r="1866" spans="1:5" x14ac:dyDescent="0.2">
      <c r="A1866" s="281"/>
      <c r="B1866" s="279"/>
      <c r="C1866" s="8" t="s">
        <v>397</v>
      </c>
      <c r="D1866" s="49">
        <v>38.07</v>
      </c>
      <c r="E1866" s="49" t="s">
        <v>596</v>
      </c>
    </row>
    <row r="1867" spans="1:5" x14ac:dyDescent="0.2">
      <c r="A1867" s="281"/>
      <c r="B1867" s="279"/>
      <c r="C1867" s="8" t="s">
        <v>253</v>
      </c>
      <c r="D1867" s="49">
        <v>11.88</v>
      </c>
      <c r="E1867" s="49" t="s">
        <v>596</v>
      </c>
    </row>
    <row r="1868" spans="1:5" x14ac:dyDescent="0.2">
      <c r="A1868" s="281"/>
      <c r="B1868" s="279"/>
      <c r="C1868" s="8" t="s">
        <v>294</v>
      </c>
      <c r="D1868" s="49">
        <v>17.55</v>
      </c>
      <c r="E1868" s="49" t="s">
        <v>596</v>
      </c>
    </row>
    <row r="1869" spans="1:5" x14ac:dyDescent="0.2">
      <c r="A1869" s="281"/>
      <c r="B1869" s="279"/>
      <c r="C1869" s="8" t="s">
        <v>255</v>
      </c>
      <c r="D1869" s="49">
        <v>11.88</v>
      </c>
      <c r="E1869" s="49" t="s">
        <v>596</v>
      </c>
    </row>
    <row r="1870" spans="1:5" x14ac:dyDescent="0.2">
      <c r="A1870" s="281"/>
      <c r="B1870" s="279"/>
      <c r="C1870" s="8" t="s">
        <v>398</v>
      </c>
      <c r="D1870" s="49">
        <v>38.07</v>
      </c>
      <c r="E1870" s="49" t="s">
        <v>596</v>
      </c>
    </row>
    <row r="1871" spans="1:5" x14ac:dyDescent="0.2">
      <c r="A1871" s="281"/>
      <c r="B1871" s="279"/>
      <c r="C1871" s="8" t="s">
        <v>399</v>
      </c>
      <c r="D1871" s="49">
        <v>38.07</v>
      </c>
      <c r="E1871" s="49" t="s">
        <v>596</v>
      </c>
    </row>
    <row r="1872" spans="1:5" x14ac:dyDescent="0.2">
      <c r="A1872" s="281"/>
      <c r="B1872" s="279"/>
      <c r="C1872" s="8" t="s">
        <v>400</v>
      </c>
      <c r="D1872" s="49">
        <v>38.07</v>
      </c>
      <c r="E1872" s="49" t="s">
        <v>596</v>
      </c>
    </row>
    <row r="1873" spans="1:5" x14ac:dyDescent="0.2">
      <c r="A1873" s="281"/>
      <c r="B1873" s="279"/>
      <c r="C1873" s="8" t="s">
        <v>295</v>
      </c>
      <c r="D1873" s="49">
        <v>17.55</v>
      </c>
      <c r="E1873" s="49" t="s">
        <v>596</v>
      </c>
    </row>
    <row r="1874" spans="1:5" x14ac:dyDescent="0.2">
      <c r="A1874" s="281"/>
      <c r="B1874" s="279"/>
      <c r="C1874" s="8" t="s">
        <v>401</v>
      </c>
      <c r="D1874" s="49">
        <v>38.07</v>
      </c>
      <c r="E1874" s="49" t="s">
        <v>596</v>
      </c>
    </row>
    <row r="1875" spans="1:5" x14ac:dyDescent="0.2">
      <c r="A1875" s="281"/>
      <c r="B1875" s="279"/>
      <c r="C1875" s="8" t="s">
        <v>308</v>
      </c>
      <c r="D1875" s="49">
        <v>26.47</v>
      </c>
      <c r="E1875" s="49" t="s">
        <v>596</v>
      </c>
    </row>
    <row r="1876" spans="1:5" x14ac:dyDescent="0.2">
      <c r="A1876" s="281"/>
      <c r="B1876" s="279"/>
      <c r="C1876" s="8" t="s">
        <v>402</v>
      </c>
      <c r="D1876" s="49">
        <v>38.07</v>
      </c>
      <c r="E1876" s="49" t="s">
        <v>596</v>
      </c>
    </row>
    <row r="1877" spans="1:5" x14ac:dyDescent="0.2">
      <c r="A1877" s="281"/>
      <c r="B1877" s="279"/>
      <c r="C1877" s="8" t="s">
        <v>330</v>
      </c>
      <c r="D1877" s="49">
        <v>40.369999999999997</v>
      </c>
      <c r="E1877" s="49" t="s">
        <v>596</v>
      </c>
    </row>
    <row r="1878" spans="1:5" x14ac:dyDescent="0.2">
      <c r="A1878" s="281"/>
      <c r="B1878" s="279"/>
      <c r="C1878" s="8" t="s">
        <v>284</v>
      </c>
      <c r="D1878" s="49">
        <v>17.55</v>
      </c>
      <c r="E1878" s="49" t="s">
        <v>596</v>
      </c>
    </row>
    <row r="1879" spans="1:5" x14ac:dyDescent="0.2">
      <c r="A1879" s="281"/>
      <c r="B1879" s="279"/>
      <c r="C1879" s="8" t="s">
        <v>403</v>
      </c>
      <c r="D1879" s="49">
        <v>38.07</v>
      </c>
      <c r="E1879" s="49" t="s">
        <v>596</v>
      </c>
    </row>
    <row r="1880" spans="1:5" x14ac:dyDescent="0.2">
      <c r="A1880" s="281"/>
      <c r="B1880" s="279"/>
      <c r="C1880" s="8" t="s">
        <v>404</v>
      </c>
      <c r="D1880" s="49">
        <v>34.96</v>
      </c>
      <c r="E1880" s="49" t="s">
        <v>596</v>
      </c>
    </row>
    <row r="1881" spans="1:5" x14ac:dyDescent="0.2">
      <c r="A1881" s="281"/>
      <c r="B1881" s="279"/>
      <c r="C1881" s="8" t="s">
        <v>201</v>
      </c>
      <c r="D1881" s="49">
        <v>150</v>
      </c>
      <c r="E1881" s="49" t="s">
        <v>596</v>
      </c>
    </row>
    <row r="1882" spans="1:5" x14ac:dyDescent="0.2">
      <c r="A1882" s="281"/>
      <c r="B1882" s="279"/>
      <c r="C1882" s="8" t="s">
        <v>405</v>
      </c>
      <c r="D1882" s="49">
        <v>120</v>
      </c>
      <c r="E1882" s="49" t="s">
        <v>596</v>
      </c>
    </row>
    <row r="1883" spans="1:5" x14ac:dyDescent="0.2">
      <c r="A1883" s="281"/>
      <c r="B1883" s="279"/>
      <c r="C1883" s="8" t="s">
        <v>406</v>
      </c>
      <c r="D1883" s="49">
        <v>80</v>
      </c>
      <c r="E1883" s="49" t="s">
        <v>596</v>
      </c>
    </row>
    <row r="1884" spans="1:5" x14ac:dyDescent="0.2">
      <c r="A1884" s="281"/>
      <c r="B1884" s="279"/>
      <c r="C1884" s="8" t="s">
        <v>407</v>
      </c>
      <c r="D1884" s="49">
        <v>240</v>
      </c>
      <c r="E1884" s="49" t="s">
        <v>596</v>
      </c>
    </row>
    <row r="1885" spans="1:5" x14ac:dyDescent="0.2">
      <c r="A1885" s="281"/>
      <c r="B1885" s="279"/>
      <c r="C1885" s="8" t="s">
        <v>408</v>
      </c>
      <c r="D1885" s="49">
        <v>120</v>
      </c>
      <c r="E1885" s="49" t="s">
        <v>596</v>
      </c>
    </row>
    <row r="1886" spans="1:5" x14ac:dyDescent="0.2">
      <c r="A1886" s="281"/>
      <c r="B1886" s="279"/>
      <c r="C1886" s="8" t="s">
        <v>409</v>
      </c>
      <c r="D1886" s="49">
        <v>240</v>
      </c>
      <c r="E1886" s="49" t="s">
        <v>596</v>
      </c>
    </row>
    <row r="1887" spans="1:5" x14ac:dyDescent="0.2">
      <c r="A1887" s="281"/>
      <c r="B1887" s="279"/>
      <c r="C1887" s="8" t="s">
        <v>410</v>
      </c>
      <c r="D1887" s="49">
        <v>240</v>
      </c>
      <c r="E1887" s="49" t="s">
        <v>596</v>
      </c>
    </row>
    <row r="1888" spans="1:5" x14ac:dyDescent="0.2">
      <c r="A1888" s="281"/>
      <c r="B1888" s="279"/>
      <c r="C1888" s="8" t="s">
        <v>411</v>
      </c>
      <c r="D1888" s="49">
        <v>80</v>
      </c>
      <c r="E1888" s="49" t="s">
        <v>596</v>
      </c>
    </row>
    <row r="1889" spans="1:5" x14ac:dyDescent="0.2">
      <c r="A1889" s="281"/>
      <c r="B1889" s="279"/>
      <c r="C1889" s="8" t="s">
        <v>412</v>
      </c>
      <c r="D1889" s="49">
        <v>100</v>
      </c>
      <c r="E1889" s="49" t="s">
        <v>596</v>
      </c>
    </row>
    <row r="1890" spans="1:5" x14ac:dyDescent="0.2">
      <c r="A1890" s="281"/>
      <c r="B1890" s="279"/>
      <c r="C1890" s="8" t="s">
        <v>210</v>
      </c>
      <c r="D1890" s="49">
        <v>210</v>
      </c>
      <c r="E1890" s="49" t="s">
        <v>596</v>
      </c>
    </row>
    <row r="1891" spans="1:5" x14ac:dyDescent="0.2">
      <c r="A1891" s="281"/>
      <c r="B1891" s="279"/>
      <c r="C1891" s="8" t="s">
        <v>211</v>
      </c>
      <c r="D1891" s="49">
        <v>90</v>
      </c>
      <c r="E1891" s="49" t="s">
        <v>596</v>
      </c>
    </row>
    <row r="1892" spans="1:5" x14ac:dyDescent="0.2">
      <c r="A1892" s="281"/>
      <c r="B1892" s="279"/>
      <c r="C1892" s="8" t="s">
        <v>212</v>
      </c>
      <c r="D1892" s="49">
        <v>120</v>
      </c>
      <c r="E1892" s="49" t="s">
        <v>596</v>
      </c>
    </row>
    <row r="1893" spans="1:5" x14ac:dyDescent="0.2">
      <c r="A1893" s="281"/>
      <c r="B1893" s="279"/>
      <c r="C1893" s="8" t="s">
        <v>413</v>
      </c>
      <c r="D1893" s="49">
        <v>34.96</v>
      </c>
      <c r="E1893" s="49" t="s">
        <v>596</v>
      </c>
    </row>
    <row r="1894" spans="1:5" x14ac:dyDescent="0.2">
      <c r="A1894" s="281"/>
      <c r="B1894" s="279"/>
      <c r="C1894" s="8" t="s">
        <v>414</v>
      </c>
      <c r="D1894" s="49">
        <v>38.07</v>
      </c>
      <c r="E1894" s="49" t="s">
        <v>596</v>
      </c>
    </row>
    <row r="1895" spans="1:5" x14ac:dyDescent="0.2">
      <c r="A1895" s="281"/>
      <c r="B1895" s="279"/>
      <c r="C1895" s="8" t="s">
        <v>186</v>
      </c>
      <c r="D1895" s="49">
        <v>9.6</v>
      </c>
      <c r="E1895" s="49" t="s">
        <v>596</v>
      </c>
    </row>
    <row r="1896" spans="1:5" x14ac:dyDescent="0.2">
      <c r="A1896" s="281"/>
      <c r="B1896" s="279"/>
      <c r="C1896" s="8" t="s">
        <v>257</v>
      </c>
      <c r="D1896" s="49">
        <v>11.88</v>
      </c>
      <c r="E1896" s="49" t="s">
        <v>596</v>
      </c>
    </row>
    <row r="1897" spans="1:5" x14ac:dyDescent="0.2">
      <c r="A1897" s="281"/>
      <c r="B1897" s="279"/>
      <c r="C1897" s="8" t="s">
        <v>309</v>
      </c>
      <c r="D1897" s="49">
        <v>26.47</v>
      </c>
      <c r="E1897" s="49" t="s">
        <v>596</v>
      </c>
    </row>
    <row r="1898" spans="1:5" x14ac:dyDescent="0.2">
      <c r="A1898" s="281"/>
      <c r="B1898" s="279"/>
      <c r="C1898" s="8" t="s">
        <v>415</v>
      </c>
      <c r="D1898" s="49">
        <v>34.96</v>
      </c>
      <c r="E1898" s="49" t="s">
        <v>596</v>
      </c>
    </row>
    <row r="1899" spans="1:5" x14ac:dyDescent="0.2">
      <c r="A1899" s="281"/>
      <c r="B1899" s="279"/>
      <c r="C1899" s="8" t="s">
        <v>310</v>
      </c>
      <c r="D1899" s="49">
        <v>26.47</v>
      </c>
      <c r="E1899" s="49" t="s">
        <v>596</v>
      </c>
    </row>
    <row r="1900" spans="1:5" x14ac:dyDescent="0.2">
      <c r="A1900" s="281"/>
      <c r="B1900" s="279"/>
      <c r="C1900" s="8" t="s">
        <v>416</v>
      </c>
      <c r="D1900" s="49">
        <v>38.07</v>
      </c>
      <c r="E1900" s="49" t="s">
        <v>596</v>
      </c>
    </row>
    <row r="1901" spans="1:5" x14ac:dyDescent="0.2">
      <c r="A1901" s="281"/>
      <c r="B1901" s="279"/>
      <c r="C1901" s="8" t="s">
        <v>331</v>
      </c>
      <c r="D1901" s="49">
        <v>40.369999999999997</v>
      </c>
      <c r="E1901" s="49" t="s">
        <v>596</v>
      </c>
    </row>
    <row r="1902" spans="1:5" x14ac:dyDescent="0.2">
      <c r="A1902" s="281"/>
      <c r="B1902" s="279"/>
      <c r="C1902" s="8" t="s">
        <v>417</v>
      </c>
      <c r="D1902" s="49">
        <v>38.07</v>
      </c>
      <c r="E1902" s="49" t="s">
        <v>596</v>
      </c>
    </row>
    <row r="1903" spans="1:5" x14ac:dyDescent="0.2">
      <c r="A1903" s="281"/>
      <c r="B1903" s="279"/>
      <c r="C1903" s="8" t="s">
        <v>418</v>
      </c>
      <c r="D1903" s="49">
        <v>38.07</v>
      </c>
      <c r="E1903" s="49" t="s">
        <v>596</v>
      </c>
    </row>
    <row r="1904" spans="1:5" x14ac:dyDescent="0.2">
      <c r="A1904" s="281"/>
      <c r="B1904" s="279"/>
      <c r="C1904" s="8" t="s">
        <v>259</v>
      </c>
      <c r="D1904" s="49">
        <v>11.88</v>
      </c>
      <c r="E1904" s="49" t="s">
        <v>596</v>
      </c>
    </row>
    <row r="1905" spans="1:5" x14ac:dyDescent="0.2">
      <c r="A1905" s="281"/>
      <c r="B1905" s="279"/>
      <c r="C1905" s="8" t="s">
        <v>419</v>
      </c>
      <c r="D1905" s="49">
        <v>34.96</v>
      </c>
      <c r="E1905" s="49" t="s">
        <v>596</v>
      </c>
    </row>
    <row r="1906" spans="1:5" x14ac:dyDescent="0.2">
      <c r="A1906" s="281"/>
      <c r="B1906" s="279"/>
      <c r="C1906" s="8" t="s">
        <v>420</v>
      </c>
      <c r="D1906" s="49">
        <v>31.86</v>
      </c>
      <c r="E1906" s="49" t="s">
        <v>596</v>
      </c>
    </row>
    <row r="1907" spans="1:5" x14ac:dyDescent="0.2">
      <c r="A1907" s="281"/>
      <c r="B1907" s="279"/>
      <c r="C1907" s="8" t="s">
        <v>421</v>
      </c>
      <c r="D1907" s="49">
        <v>31.86</v>
      </c>
      <c r="E1907" s="49" t="s">
        <v>596</v>
      </c>
    </row>
    <row r="1908" spans="1:5" x14ac:dyDescent="0.2">
      <c r="A1908" s="281"/>
      <c r="B1908" s="279"/>
      <c r="C1908" s="8" t="s">
        <v>285</v>
      </c>
      <c r="D1908" s="49">
        <v>17.55</v>
      </c>
      <c r="E1908" s="49" t="s">
        <v>596</v>
      </c>
    </row>
    <row r="1909" spans="1:5" x14ac:dyDescent="0.2">
      <c r="A1909" s="281"/>
      <c r="B1909" s="279"/>
      <c r="C1909" s="8" t="s">
        <v>422</v>
      </c>
      <c r="D1909" s="49">
        <v>47.4</v>
      </c>
      <c r="E1909" s="49" t="s">
        <v>596</v>
      </c>
    </row>
    <row r="1910" spans="1:5" x14ac:dyDescent="0.2">
      <c r="A1910" s="281"/>
      <c r="B1910" s="279"/>
      <c r="C1910" s="8" t="s">
        <v>311</v>
      </c>
      <c r="D1910" s="49">
        <v>26.47</v>
      </c>
      <c r="E1910" s="49" t="s">
        <v>596</v>
      </c>
    </row>
    <row r="1911" spans="1:5" x14ac:dyDescent="0.2">
      <c r="A1911" s="281"/>
      <c r="B1911" s="279"/>
      <c r="C1911" s="8" t="s">
        <v>312</v>
      </c>
      <c r="D1911" s="49">
        <v>26.47</v>
      </c>
      <c r="E1911" s="49" t="s">
        <v>596</v>
      </c>
    </row>
    <row r="1912" spans="1:5" x14ac:dyDescent="0.2">
      <c r="A1912" s="281"/>
      <c r="B1912" s="279"/>
      <c r="C1912" s="8" t="s">
        <v>332</v>
      </c>
      <c r="D1912" s="49">
        <v>40.369999999999997</v>
      </c>
      <c r="E1912" s="49" t="s">
        <v>596</v>
      </c>
    </row>
    <row r="1913" spans="1:5" x14ac:dyDescent="0.2">
      <c r="A1913" s="281"/>
      <c r="B1913" s="279"/>
      <c r="C1913" s="8" t="s">
        <v>198</v>
      </c>
      <c r="D1913" s="49">
        <v>31.86</v>
      </c>
      <c r="E1913" s="49" t="s">
        <v>596</v>
      </c>
    </row>
    <row r="1914" spans="1:5" x14ac:dyDescent="0.2">
      <c r="A1914" s="281"/>
      <c r="B1914" s="279"/>
      <c r="C1914" s="8" t="s">
        <v>423</v>
      </c>
      <c r="D1914" s="49">
        <v>34.96</v>
      </c>
      <c r="E1914" s="49" t="s">
        <v>596</v>
      </c>
    </row>
    <row r="1915" spans="1:5" x14ac:dyDescent="0.2">
      <c r="A1915" s="281"/>
      <c r="B1915" s="279"/>
      <c r="C1915" s="8" t="s">
        <v>424</v>
      </c>
      <c r="D1915" s="49">
        <v>31.86</v>
      </c>
      <c r="E1915" s="49" t="s">
        <v>596</v>
      </c>
    </row>
    <row r="1916" spans="1:5" x14ac:dyDescent="0.2">
      <c r="A1916" s="281"/>
      <c r="B1916" s="279"/>
      <c r="C1916" s="8" t="s">
        <v>425</v>
      </c>
      <c r="D1916" s="49">
        <v>34.96</v>
      </c>
      <c r="E1916" s="49" t="s">
        <v>596</v>
      </c>
    </row>
    <row r="1917" spans="1:5" x14ac:dyDescent="0.2">
      <c r="A1917" s="281"/>
      <c r="B1917" s="279"/>
      <c r="C1917" s="8" t="s">
        <v>426</v>
      </c>
      <c r="D1917" s="49">
        <v>34.96</v>
      </c>
      <c r="E1917" s="49" t="s">
        <v>596</v>
      </c>
    </row>
    <row r="1918" spans="1:5" x14ac:dyDescent="0.2">
      <c r="A1918" s="281"/>
      <c r="B1918" s="279"/>
      <c r="C1918" s="8" t="s">
        <v>261</v>
      </c>
      <c r="D1918" s="49">
        <v>11.88</v>
      </c>
      <c r="E1918" s="49" t="s">
        <v>596</v>
      </c>
    </row>
    <row r="1919" spans="1:5" x14ac:dyDescent="0.2">
      <c r="A1919" s="281"/>
      <c r="B1919" s="279"/>
      <c r="C1919" s="8" t="s">
        <v>263</v>
      </c>
      <c r="D1919" s="49">
        <v>11.88</v>
      </c>
      <c r="E1919" s="49" t="s">
        <v>596</v>
      </c>
    </row>
    <row r="1920" spans="1:5" x14ac:dyDescent="0.2">
      <c r="A1920" s="281"/>
      <c r="B1920" s="279"/>
      <c r="C1920" s="8" t="s">
        <v>427</v>
      </c>
      <c r="D1920" s="49">
        <v>34.96</v>
      </c>
      <c r="E1920" s="49" t="s">
        <v>596</v>
      </c>
    </row>
    <row r="1921" spans="1:5" x14ac:dyDescent="0.2">
      <c r="A1921" s="281"/>
      <c r="B1921" s="279"/>
      <c r="C1921" s="8" t="s">
        <v>428</v>
      </c>
      <c r="D1921" s="49">
        <v>38.07</v>
      </c>
      <c r="E1921" s="49" t="s">
        <v>596</v>
      </c>
    </row>
    <row r="1922" spans="1:5" x14ac:dyDescent="0.2">
      <c r="A1922" s="281"/>
      <c r="B1922" s="279"/>
      <c r="C1922" s="8" t="s">
        <v>429</v>
      </c>
      <c r="D1922" s="49">
        <v>38.07</v>
      </c>
      <c r="E1922" s="49" t="s">
        <v>596</v>
      </c>
    </row>
    <row r="1923" spans="1:5" x14ac:dyDescent="0.2">
      <c r="A1923" s="281"/>
      <c r="B1923" s="279"/>
      <c r="C1923" s="8" t="s">
        <v>296</v>
      </c>
      <c r="D1923" s="49">
        <v>17.55</v>
      </c>
      <c r="E1923" s="49" t="s">
        <v>596</v>
      </c>
    </row>
    <row r="1924" spans="1:5" x14ac:dyDescent="0.2">
      <c r="A1924" s="281"/>
      <c r="B1924" s="279"/>
      <c r="C1924" s="8" t="s">
        <v>430</v>
      </c>
      <c r="D1924" s="49">
        <v>34.96</v>
      </c>
      <c r="E1924" s="49" t="s">
        <v>596</v>
      </c>
    </row>
    <row r="1925" spans="1:5" x14ac:dyDescent="0.2">
      <c r="A1925" s="281"/>
      <c r="B1925" s="279"/>
      <c r="C1925" s="8" t="s">
        <v>286</v>
      </c>
      <c r="D1925" s="49">
        <v>17.55</v>
      </c>
      <c r="E1925" s="49" t="s">
        <v>596</v>
      </c>
    </row>
    <row r="1926" spans="1:5" x14ac:dyDescent="0.2">
      <c r="A1926" s="281"/>
      <c r="B1926" s="279"/>
      <c r="C1926" s="8" t="s">
        <v>431</v>
      </c>
      <c r="D1926" s="49">
        <v>47.8</v>
      </c>
      <c r="E1926" s="49" t="s">
        <v>596</v>
      </c>
    </row>
    <row r="1927" spans="1:5" x14ac:dyDescent="0.2">
      <c r="A1927" s="281"/>
      <c r="B1927" s="279"/>
      <c r="C1927" s="8" t="s">
        <v>333</v>
      </c>
      <c r="D1927" s="49">
        <v>40.369999999999997</v>
      </c>
      <c r="E1927" s="49" t="s">
        <v>596</v>
      </c>
    </row>
    <row r="1928" spans="1:5" x14ac:dyDescent="0.2">
      <c r="A1928" s="281"/>
      <c r="B1928" s="279"/>
      <c r="C1928" s="8" t="s">
        <v>432</v>
      </c>
      <c r="D1928" s="49">
        <v>38.07</v>
      </c>
      <c r="E1928" s="49" t="s">
        <v>596</v>
      </c>
    </row>
    <row r="1929" spans="1:5" x14ac:dyDescent="0.2">
      <c r="A1929" s="281"/>
      <c r="B1929" s="279"/>
      <c r="C1929" s="8" t="s">
        <v>433</v>
      </c>
      <c r="D1929" s="49">
        <v>38.07</v>
      </c>
      <c r="E1929" s="49" t="s">
        <v>596</v>
      </c>
    </row>
    <row r="1930" spans="1:5" x14ac:dyDescent="0.2">
      <c r="A1930" s="281"/>
      <c r="B1930" s="279"/>
      <c r="C1930" s="8" t="s">
        <v>434</v>
      </c>
      <c r="D1930" s="49">
        <v>38.07</v>
      </c>
      <c r="E1930" s="49" t="s">
        <v>596</v>
      </c>
    </row>
    <row r="1931" spans="1:5" x14ac:dyDescent="0.2">
      <c r="A1931" s="281"/>
      <c r="B1931" s="279"/>
      <c r="C1931" s="8" t="s">
        <v>435</v>
      </c>
      <c r="D1931" s="49">
        <v>34.96</v>
      </c>
      <c r="E1931" s="49" t="s">
        <v>596</v>
      </c>
    </row>
    <row r="1932" spans="1:5" x14ac:dyDescent="0.2">
      <c r="A1932" s="281"/>
      <c r="B1932" s="279"/>
      <c r="C1932" s="8" t="s">
        <v>436</v>
      </c>
      <c r="D1932" s="49">
        <v>34.96</v>
      </c>
      <c r="E1932" s="49" t="s">
        <v>596</v>
      </c>
    </row>
    <row r="1933" spans="1:5" x14ac:dyDescent="0.2">
      <c r="A1933" s="281"/>
      <c r="B1933" s="279"/>
      <c r="C1933" s="8" t="s">
        <v>437</v>
      </c>
      <c r="D1933" s="49">
        <v>34.96</v>
      </c>
      <c r="E1933" s="49" t="s">
        <v>596</v>
      </c>
    </row>
    <row r="1934" spans="1:5" x14ac:dyDescent="0.2">
      <c r="A1934" s="281"/>
      <c r="B1934" s="279"/>
      <c r="C1934" s="8" t="s">
        <v>289</v>
      </c>
      <c r="D1934" s="49">
        <v>17.55</v>
      </c>
      <c r="E1934" s="49" t="s">
        <v>596</v>
      </c>
    </row>
    <row r="1935" spans="1:5" x14ac:dyDescent="0.2">
      <c r="A1935" s="281"/>
      <c r="B1935" s="279"/>
      <c r="C1935" s="8" t="s">
        <v>438</v>
      </c>
      <c r="D1935" s="49">
        <v>65</v>
      </c>
      <c r="E1935" s="49" t="s">
        <v>596</v>
      </c>
    </row>
    <row r="1936" spans="1:5" x14ac:dyDescent="0.2">
      <c r="A1936" s="281"/>
      <c r="B1936" s="279"/>
      <c r="C1936" s="8" t="s">
        <v>200</v>
      </c>
      <c r="D1936" s="49">
        <v>165</v>
      </c>
      <c r="E1936" s="49" t="s">
        <v>596</v>
      </c>
    </row>
    <row r="1937" spans="1:5" x14ac:dyDescent="0.2">
      <c r="A1937" s="281"/>
      <c r="B1937" s="279"/>
      <c r="C1937" s="8" t="s">
        <v>199</v>
      </c>
      <c r="D1937" s="49">
        <v>100</v>
      </c>
      <c r="E1937" s="49" t="s">
        <v>596</v>
      </c>
    </row>
    <row r="1938" spans="1:5" x14ac:dyDescent="0.2">
      <c r="A1938" s="281"/>
      <c r="B1938" s="279"/>
      <c r="C1938" s="8" t="s">
        <v>313</v>
      </c>
      <c r="D1938" s="49">
        <v>26.47</v>
      </c>
      <c r="E1938" s="49" t="s">
        <v>596</v>
      </c>
    </row>
    <row r="1939" spans="1:5" x14ac:dyDescent="0.2">
      <c r="A1939" s="281"/>
      <c r="B1939" s="279"/>
      <c r="C1939" s="8" t="s">
        <v>334</v>
      </c>
      <c r="D1939" s="49">
        <v>40.369999999999997</v>
      </c>
      <c r="E1939" s="49" t="s">
        <v>596</v>
      </c>
    </row>
    <row r="1940" spans="1:5" x14ac:dyDescent="0.2">
      <c r="A1940" s="281"/>
      <c r="B1940" s="279"/>
      <c r="C1940" s="8" t="s">
        <v>297</v>
      </c>
      <c r="D1940" s="49">
        <v>17.55</v>
      </c>
      <c r="E1940" s="49" t="s">
        <v>596</v>
      </c>
    </row>
    <row r="1941" spans="1:5" x14ac:dyDescent="0.2">
      <c r="A1941" s="281"/>
      <c r="B1941" s="279"/>
      <c r="C1941" s="8" t="s">
        <v>265</v>
      </c>
      <c r="D1941" s="49">
        <v>11.88</v>
      </c>
      <c r="E1941" s="49" t="s">
        <v>596</v>
      </c>
    </row>
    <row r="1942" spans="1:5" x14ac:dyDescent="0.2">
      <c r="A1942" s="281"/>
      <c r="B1942" s="279"/>
      <c r="C1942" s="8" t="s">
        <v>439</v>
      </c>
      <c r="D1942" s="49">
        <v>31.86</v>
      </c>
      <c r="E1942" s="49" t="s">
        <v>596</v>
      </c>
    </row>
    <row r="1943" spans="1:5" x14ac:dyDescent="0.2">
      <c r="A1943" s="281"/>
      <c r="B1943" s="279"/>
      <c r="C1943" s="8" t="s">
        <v>440</v>
      </c>
      <c r="D1943" s="49">
        <v>38.07</v>
      </c>
      <c r="E1943" s="49" t="s">
        <v>596</v>
      </c>
    </row>
    <row r="1944" spans="1:5" x14ac:dyDescent="0.2">
      <c r="A1944" s="281"/>
      <c r="B1944" s="279"/>
      <c r="C1944" s="8" t="s">
        <v>441</v>
      </c>
      <c r="D1944" s="49">
        <v>38.07</v>
      </c>
      <c r="E1944" s="49" t="s">
        <v>596</v>
      </c>
    </row>
    <row r="1945" spans="1:5" x14ac:dyDescent="0.2">
      <c r="A1945" s="281"/>
      <c r="B1945" s="279"/>
      <c r="C1945" s="8" t="s">
        <v>442</v>
      </c>
      <c r="D1945" s="49">
        <v>34.96</v>
      </c>
      <c r="E1945" s="49" t="s">
        <v>596</v>
      </c>
    </row>
    <row r="1946" spans="1:5" x14ac:dyDescent="0.2">
      <c r="A1946" s="281"/>
      <c r="B1946" s="279"/>
      <c r="C1946" s="8" t="s">
        <v>443</v>
      </c>
      <c r="D1946" s="49">
        <v>7.27</v>
      </c>
      <c r="E1946" s="49" t="s">
        <v>596</v>
      </c>
    </row>
    <row r="1947" spans="1:5" x14ac:dyDescent="0.2">
      <c r="A1947" s="281"/>
      <c r="B1947" s="279"/>
      <c r="C1947" s="8" t="s">
        <v>444</v>
      </c>
      <c r="D1947" s="49">
        <v>38.07</v>
      </c>
      <c r="E1947" s="49" t="s">
        <v>596</v>
      </c>
    </row>
    <row r="1948" spans="1:5" x14ac:dyDescent="0.2">
      <c r="A1948" s="281"/>
      <c r="B1948" s="279"/>
      <c r="C1948" s="8" t="s">
        <v>189</v>
      </c>
      <c r="D1948" s="49">
        <v>10.8</v>
      </c>
      <c r="E1948" s="49" t="s">
        <v>596</v>
      </c>
    </row>
    <row r="1949" spans="1:5" x14ac:dyDescent="0.2">
      <c r="A1949" s="281"/>
      <c r="B1949" s="279"/>
      <c r="C1949" s="8" t="s">
        <v>335</v>
      </c>
      <c r="D1949" s="49">
        <v>40.369999999999997</v>
      </c>
      <c r="E1949" s="49" t="s">
        <v>596</v>
      </c>
    </row>
    <row r="1950" spans="1:5" x14ac:dyDescent="0.2">
      <c r="A1950" s="281"/>
      <c r="B1950" s="279"/>
      <c r="C1950" s="8" t="s">
        <v>314</v>
      </c>
      <c r="D1950" s="49">
        <v>26.47</v>
      </c>
      <c r="E1950" s="49" t="s">
        <v>596</v>
      </c>
    </row>
    <row r="1951" spans="1:5" x14ac:dyDescent="0.2">
      <c r="A1951" s="281"/>
      <c r="B1951" s="279"/>
      <c r="C1951" s="8" t="s">
        <v>445</v>
      </c>
      <c r="D1951" s="49">
        <v>38.07</v>
      </c>
      <c r="E1951" s="49" t="s">
        <v>596</v>
      </c>
    </row>
    <row r="1952" spans="1:5" x14ac:dyDescent="0.2">
      <c r="A1952" s="281"/>
      <c r="B1952" s="279"/>
      <c r="C1952" s="8" t="s">
        <v>446</v>
      </c>
      <c r="D1952" s="49">
        <v>34.96</v>
      </c>
      <c r="E1952" s="49" t="s">
        <v>596</v>
      </c>
    </row>
    <row r="1953" spans="1:5" x14ac:dyDescent="0.2">
      <c r="A1953" s="281"/>
      <c r="B1953" s="279"/>
      <c r="C1953" s="8" t="s">
        <v>447</v>
      </c>
      <c r="D1953" s="49">
        <v>38.07</v>
      </c>
      <c r="E1953" s="49" t="s">
        <v>596</v>
      </c>
    </row>
    <row r="1954" spans="1:5" x14ac:dyDescent="0.2">
      <c r="A1954" s="281"/>
      <c r="B1954" s="279"/>
      <c r="C1954" s="8" t="s">
        <v>448</v>
      </c>
      <c r="D1954" s="49">
        <v>31.86</v>
      </c>
      <c r="E1954" s="49" t="s">
        <v>596</v>
      </c>
    </row>
    <row r="1955" spans="1:5" x14ac:dyDescent="0.2">
      <c r="A1955" s="281"/>
      <c r="B1955" s="279"/>
      <c r="C1955" s="8" t="s">
        <v>449</v>
      </c>
      <c r="D1955" s="49">
        <v>31.86</v>
      </c>
      <c r="E1955" s="49" t="s">
        <v>596</v>
      </c>
    </row>
    <row r="1956" spans="1:5" x14ac:dyDescent="0.2">
      <c r="A1956" s="281"/>
      <c r="B1956" s="279"/>
      <c r="C1956" s="8" t="s">
        <v>450</v>
      </c>
      <c r="D1956" s="49">
        <v>34.96</v>
      </c>
      <c r="E1956" s="49" t="s">
        <v>596</v>
      </c>
    </row>
    <row r="1957" spans="1:5" x14ac:dyDescent="0.2">
      <c r="A1957" s="281"/>
      <c r="B1957" s="279"/>
      <c r="C1957" s="8" t="s">
        <v>451</v>
      </c>
      <c r="D1957" s="49">
        <v>38.07</v>
      </c>
      <c r="E1957" s="49" t="s">
        <v>596</v>
      </c>
    </row>
    <row r="1958" spans="1:5" x14ac:dyDescent="0.2">
      <c r="A1958" s="281"/>
      <c r="B1958" s="279"/>
      <c r="C1958" s="8" t="s">
        <v>223</v>
      </c>
      <c r="D1958" s="49">
        <v>13.71</v>
      </c>
      <c r="E1958" s="49" t="s">
        <v>596</v>
      </c>
    </row>
    <row r="1959" spans="1:5" x14ac:dyDescent="0.2">
      <c r="A1959" s="281"/>
      <c r="B1959" s="279"/>
      <c r="C1959" s="8" t="s">
        <v>287</v>
      </c>
      <c r="D1959" s="49">
        <v>17.55</v>
      </c>
      <c r="E1959" s="49" t="s">
        <v>596</v>
      </c>
    </row>
    <row r="1960" spans="1:5" x14ac:dyDescent="0.2">
      <c r="A1960" s="281"/>
      <c r="B1960" s="279"/>
      <c r="C1960" s="8" t="s">
        <v>452</v>
      </c>
      <c r="D1960" s="49">
        <v>38.07</v>
      </c>
      <c r="E1960" s="49" t="s">
        <v>596</v>
      </c>
    </row>
    <row r="1961" spans="1:5" x14ac:dyDescent="0.2">
      <c r="A1961" s="281"/>
      <c r="B1961" s="279"/>
      <c r="C1961" s="8" t="s">
        <v>188</v>
      </c>
      <c r="D1961" s="49">
        <v>10.8</v>
      </c>
      <c r="E1961" s="49" t="s">
        <v>596</v>
      </c>
    </row>
    <row r="1962" spans="1:5" x14ac:dyDescent="0.2">
      <c r="A1962" s="281"/>
      <c r="B1962" s="279"/>
      <c r="C1962" s="8" t="s">
        <v>184</v>
      </c>
      <c r="D1962" s="49">
        <v>8.18</v>
      </c>
      <c r="E1962" s="49" t="s">
        <v>596</v>
      </c>
    </row>
    <row r="1963" spans="1:5" x14ac:dyDescent="0.2">
      <c r="A1963" s="281"/>
      <c r="B1963" s="279"/>
      <c r="C1963" s="8" t="s">
        <v>453</v>
      </c>
      <c r="D1963" s="49">
        <v>34.96</v>
      </c>
      <c r="E1963" s="49" t="s">
        <v>596</v>
      </c>
    </row>
    <row r="1964" spans="1:5" x14ac:dyDescent="0.2">
      <c r="A1964" s="281"/>
      <c r="B1964" s="279"/>
      <c r="C1964" s="8" t="s">
        <v>288</v>
      </c>
      <c r="D1964" s="49">
        <v>17.55</v>
      </c>
      <c r="E1964" s="49" t="s">
        <v>596</v>
      </c>
    </row>
    <row r="1965" spans="1:5" x14ac:dyDescent="0.2">
      <c r="A1965" s="281"/>
      <c r="B1965" s="279"/>
      <c r="C1965" s="8" t="s">
        <v>454</v>
      </c>
      <c r="D1965" s="49">
        <v>31.86</v>
      </c>
      <c r="E1965" s="49" t="s">
        <v>596</v>
      </c>
    </row>
    <row r="1966" spans="1:5" x14ac:dyDescent="0.2">
      <c r="A1966" s="281"/>
      <c r="B1966" s="279"/>
      <c r="C1966" s="8" t="s">
        <v>336</v>
      </c>
      <c r="D1966" s="49">
        <v>40.369999999999997</v>
      </c>
      <c r="E1966" s="49" t="s">
        <v>596</v>
      </c>
    </row>
    <row r="1967" spans="1:5" x14ac:dyDescent="0.2">
      <c r="A1967" s="281"/>
      <c r="B1967" s="279"/>
      <c r="C1967" s="8" t="s">
        <v>267</v>
      </c>
      <c r="D1967" s="49">
        <v>11.88</v>
      </c>
      <c r="E1967" s="49" t="s">
        <v>596</v>
      </c>
    </row>
    <row r="1968" spans="1:5" x14ac:dyDescent="0.2">
      <c r="A1968" s="281"/>
      <c r="B1968" s="279"/>
      <c r="C1968" s="8" t="s">
        <v>269</v>
      </c>
      <c r="D1968" s="49">
        <v>11.88</v>
      </c>
      <c r="E1968" s="49" t="s">
        <v>596</v>
      </c>
    </row>
    <row r="1969" spans="1:5" x14ac:dyDescent="0.2">
      <c r="A1969" s="281"/>
      <c r="B1969" s="279"/>
      <c r="C1969" s="8" t="s">
        <v>455</v>
      </c>
      <c r="D1969" s="49">
        <v>34.96</v>
      </c>
      <c r="E1969" s="49" t="s">
        <v>596</v>
      </c>
    </row>
    <row r="1970" spans="1:5" x14ac:dyDescent="0.2">
      <c r="A1970" s="281"/>
      <c r="B1970" s="279"/>
      <c r="C1970" s="8" t="s">
        <v>456</v>
      </c>
      <c r="D1970" s="49">
        <v>31.86</v>
      </c>
      <c r="E1970" s="49" t="s">
        <v>596</v>
      </c>
    </row>
    <row r="1971" spans="1:5" x14ac:dyDescent="0.2">
      <c r="A1971" s="281"/>
      <c r="B1971" s="279"/>
      <c r="C1971" s="8" t="s">
        <v>271</v>
      </c>
      <c r="D1971" s="49">
        <v>11.88</v>
      </c>
      <c r="E1971" s="49" t="s">
        <v>596</v>
      </c>
    </row>
    <row r="1972" spans="1:5" x14ac:dyDescent="0.2">
      <c r="A1972" s="281"/>
      <c r="B1972" s="279"/>
      <c r="C1972" s="8" t="s">
        <v>457</v>
      </c>
      <c r="D1972" s="49">
        <v>38.07</v>
      </c>
      <c r="E1972" s="49" t="s">
        <v>596</v>
      </c>
    </row>
    <row r="1973" spans="1:5" x14ac:dyDescent="0.2">
      <c r="A1973" s="281"/>
      <c r="B1973" s="279"/>
      <c r="C1973" s="8" t="s">
        <v>458</v>
      </c>
      <c r="D1973" s="49">
        <v>38.07</v>
      </c>
      <c r="E1973" s="49" t="s">
        <v>596</v>
      </c>
    </row>
    <row r="1974" spans="1:5" x14ac:dyDescent="0.2">
      <c r="A1974" s="281"/>
      <c r="B1974" s="279"/>
      <c r="C1974" s="8" t="s">
        <v>290</v>
      </c>
      <c r="D1974" s="49">
        <v>17.55</v>
      </c>
      <c r="E1974" s="49" t="s">
        <v>596</v>
      </c>
    </row>
    <row r="1975" spans="1:5" x14ac:dyDescent="0.2">
      <c r="A1975" s="281"/>
      <c r="B1975" s="279"/>
      <c r="C1975" s="8" t="s">
        <v>273</v>
      </c>
      <c r="D1975" s="49">
        <v>11.88</v>
      </c>
      <c r="E1975" s="49" t="s">
        <v>596</v>
      </c>
    </row>
    <row r="1976" spans="1:5" x14ac:dyDescent="0.2">
      <c r="A1976" s="281"/>
      <c r="B1976" s="279"/>
      <c r="C1976" s="8" t="s">
        <v>459</v>
      </c>
      <c r="D1976" s="49">
        <v>34.96</v>
      </c>
      <c r="E1976" s="49" t="s">
        <v>596</v>
      </c>
    </row>
    <row r="1977" spans="1:5" x14ac:dyDescent="0.2">
      <c r="A1977" s="281"/>
      <c r="B1977" s="279"/>
      <c r="C1977" s="8" t="s">
        <v>275</v>
      </c>
      <c r="D1977" s="49">
        <v>11.88</v>
      </c>
      <c r="E1977" s="49" t="s">
        <v>596</v>
      </c>
    </row>
    <row r="1978" spans="1:5" x14ac:dyDescent="0.2">
      <c r="A1978" s="281"/>
      <c r="B1978" s="279"/>
      <c r="C1978" s="8" t="s">
        <v>277</v>
      </c>
      <c r="D1978" s="49">
        <v>11.88</v>
      </c>
      <c r="E1978" s="49" t="s">
        <v>596</v>
      </c>
    </row>
    <row r="1979" spans="1:5" x14ac:dyDescent="0.2">
      <c r="A1979" s="281"/>
      <c r="B1979" s="279"/>
      <c r="C1979" s="8" t="s">
        <v>337</v>
      </c>
      <c r="D1979" s="49">
        <v>40.369999999999997</v>
      </c>
      <c r="E1979" s="49" t="s">
        <v>596</v>
      </c>
    </row>
    <row r="1980" spans="1:5" x14ac:dyDescent="0.2">
      <c r="A1980" s="281"/>
      <c r="B1980" s="279"/>
      <c r="C1980" s="8" t="s">
        <v>460</v>
      </c>
      <c r="D1980" s="49">
        <v>34.96</v>
      </c>
      <c r="E1980" s="49" t="s">
        <v>596</v>
      </c>
    </row>
    <row r="1981" spans="1:5" x14ac:dyDescent="0.2">
      <c r="A1981" s="281"/>
      <c r="B1981" s="279"/>
      <c r="C1981" s="8" t="s">
        <v>461</v>
      </c>
      <c r="D1981" s="49">
        <v>38.07</v>
      </c>
      <c r="E1981" s="49" t="s">
        <v>596</v>
      </c>
    </row>
    <row r="1982" spans="1:5" x14ac:dyDescent="0.2">
      <c r="A1982" s="281"/>
      <c r="B1982" s="279"/>
      <c r="C1982" s="8" t="s">
        <v>462</v>
      </c>
      <c r="D1982" s="49">
        <v>38.07</v>
      </c>
      <c r="E1982" s="49" t="s">
        <v>596</v>
      </c>
    </row>
    <row r="1983" spans="1:5" x14ac:dyDescent="0.2">
      <c r="A1983" s="281"/>
      <c r="B1983" s="279"/>
      <c r="C1983" s="8" t="s">
        <v>279</v>
      </c>
      <c r="D1983" s="49">
        <v>11.88</v>
      </c>
      <c r="E1983" s="49" t="s">
        <v>596</v>
      </c>
    </row>
    <row r="1984" spans="1:5" x14ac:dyDescent="0.2">
      <c r="A1984" s="281"/>
      <c r="B1984" s="279"/>
      <c r="C1984" s="8" t="s">
        <v>463</v>
      </c>
      <c r="D1984" s="49">
        <v>38.07</v>
      </c>
      <c r="E1984" s="49" t="s">
        <v>596</v>
      </c>
    </row>
    <row r="1985" spans="1:5" x14ac:dyDescent="0.2">
      <c r="A1985" s="281"/>
      <c r="B1985" s="279"/>
      <c r="C1985" s="8" t="s">
        <v>464</v>
      </c>
      <c r="D1985" s="49">
        <v>38.07</v>
      </c>
      <c r="E1985" s="49" t="s">
        <v>596</v>
      </c>
    </row>
    <row r="1986" spans="1:5" x14ac:dyDescent="0.2">
      <c r="A1986" s="281"/>
      <c r="B1986" s="279"/>
      <c r="C1986" s="8" t="s">
        <v>465</v>
      </c>
      <c r="D1986" s="49">
        <v>34.96</v>
      </c>
      <c r="E1986" s="49" t="s">
        <v>596</v>
      </c>
    </row>
    <row r="1987" spans="1:5" x14ac:dyDescent="0.2">
      <c r="A1987" s="281"/>
      <c r="B1987" s="279"/>
      <c r="C1987" s="8" t="s">
        <v>315</v>
      </c>
      <c r="D1987" s="49">
        <v>26.47</v>
      </c>
      <c r="E1987" s="49" t="s">
        <v>596</v>
      </c>
    </row>
    <row r="1988" spans="1:5" ht="38.25" x14ac:dyDescent="0.2">
      <c r="A1988" s="281"/>
      <c r="B1988" s="279"/>
      <c r="C1988" s="170" t="s">
        <v>600</v>
      </c>
      <c r="D1988" s="62"/>
      <c r="E1988" s="62"/>
    </row>
    <row r="1989" spans="1:5" x14ac:dyDescent="0.2">
      <c r="A1989" s="281"/>
      <c r="B1989" s="279"/>
      <c r="C1989" s="46" t="s">
        <v>195</v>
      </c>
      <c r="D1989" s="62">
        <v>11.21</v>
      </c>
      <c r="E1989" s="62" t="s">
        <v>596</v>
      </c>
    </row>
    <row r="1990" spans="1:5" x14ac:dyDescent="0.2">
      <c r="A1990" s="281"/>
      <c r="B1990" s="279"/>
      <c r="C1990" s="46" t="s">
        <v>339</v>
      </c>
      <c r="D1990" s="62">
        <v>22.9</v>
      </c>
      <c r="E1990" s="62" t="s">
        <v>596</v>
      </c>
    </row>
    <row r="1991" spans="1:5" x14ac:dyDescent="0.2">
      <c r="A1991" s="281"/>
      <c r="B1991" s="279"/>
      <c r="C1991" s="46" t="s">
        <v>227</v>
      </c>
      <c r="D1991" s="62">
        <v>8.5500000000000007</v>
      </c>
      <c r="E1991" s="62" t="s">
        <v>596</v>
      </c>
    </row>
    <row r="1992" spans="1:5" x14ac:dyDescent="0.2">
      <c r="A1992" s="281"/>
      <c r="B1992" s="279"/>
      <c r="C1992" s="46" t="s">
        <v>224</v>
      </c>
      <c r="D1992" s="62">
        <v>11.21</v>
      </c>
      <c r="E1992" s="62" t="s">
        <v>596</v>
      </c>
    </row>
    <row r="1993" spans="1:5" x14ac:dyDescent="0.2">
      <c r="A1993" s="281"/>
      <c r="B1993" s="279"/>
      <c r="C1993" s="46" t="s">
        <v>281</v>
      </c>
      <c r="D1993" s="62">
        <v>12.65</v>
      </c>
      <c r="E1993" s="62" t="s">
        <v>596</v>
      </c>
    </row>
    <row r="1994" spans="1:5" x14ac:dyDescent="0.2">
      <c r="A1994" s="281"/>
      <c r="B1994" s="279"/>
      <c r="C1994" s="46" t="s">
        <v>340</v>
      </c>
      <c r="D1994" s="62">
        <v>27.4</v>
      </c>
      <c r="E1994" s="62" t="s">
        <v>596</v>
      </c>
    </row>
    <row r="1995" spans="1:5" x14ac:dyDescent="0.2">
      <c r="A1995" s="281"/>
      <c r="B1995" s="279"/>
      <c r="C1995" s="46" t="s">
        <v>341</v>
      </c>
      <c r="D1995" s="62">
        <v>6.18</v>
      </c>
      <c r="E1995" s="62" t="s">
        <v>596</v>
      </c>
    </row>
    <row r="1996" spans="1:5" x14ac:dyDescent="0.2">
      <c r="A1996" s="281"/>
      <c r="B1996" s="279"/>
      <c r="C1996" s="46" t="s">
        <v>342</v>
      </c>
      <c r="D1996" s="62">
        <v>22.9</v>
      </c>
      <c r="E1996" s="62" t="s">
        <v>596</v>
      </c>
    </row>
    <row r="1997" spans="1:5" x14ac:dyDescent="0.2">
      <c r="A1997" s="281"/>
      <c r="B1997" s="279"/>
      <c r="C1997" s="46" t="s">
        <v>343</v>
      </c>
      <c r="D1997" s="62">
        <v>25.15</v>
      </c>
      <c r="E1997" s="62" t="s">
        <v>596</v>
      </c>
    </row>
    <row r="1998" spans="1:5" x14ac:dyDescent="0.2">
      <c r="A1998" s="281"/>
      <c r="B1998" s="279"/>
      <c r="C1998" s="46" t="s">
        <v>344</v>
      </c>
      <c r="D1998" s="62">
        <v>27.4</v>
      </c>
      <c r="E1998" s="62" t="s">
        <v>596</v>
      </c>
    </row>
    <row r="1999" spans="1:5" x14ac:dyDescent="0.2">
      <c r="A1999" s="281"/>
      <c r="B1999" s="279"/>
      <c r="C1999" s="46" t="s">
        <v>229</v>
      </c>
      <c r="D1999" s="62">
        <v>8.5500000000000007</v>
      </c>
      <c r="E1999" s="62" t="s">
        <v>596</v>
      </c>
    </row>
    <row r="2000" spans="1:5" x14ac:dyDescent="0.2">
      <c r="A2000" s="281"/>
      <c r="B2000" s="279"/>
      <c r="C2000" s="46" t="s">
        <v>345</v>
      </c>
      <c r="D2000" s="62">
        <v>25.15</v>
      </c>
      <c r="E2000" s="62" t="s">
        <v>596</v>
      </c>
    </row>
    <row r="2001" spans="1:5" x14ac:dyDescent="0.2">
      <c r="A2001" s="281"/>
      <c r="B2001" s="279"/>
      <c r="C2001" s="46" t="s">
        <v>346</v>
      </c>
      <c r="D2001" s="62">
        <v>25.15</v>
      </c>
      <c r="E2001" s="62" t="s">
        <v>596</v>
      </c>
    </row>
    <row r="2002" spans="1:5" x14ac:dyDescent="0.2">
      <c r="A2002" s="281"/>
      <c r="B2002" s="279"/>
      <c r="C2002" s="46" t="s">
        <v>299</v>
      </c>
      <c r="D2002" s="62">
        <v>19.05</v>
      </c>
      <c r="E2002" s="62" t="s">
        <v>596</v>
      </c>
    </row>
    <row r="2003" spans="1:5" x14ac:dyDescent="0.2">
      <c r="A2003" s="281"/>
      <c r="B2003" s="279"/>
      <c r="C2003" s="46" t="s">
        <v>347</v>
      </c>
      <c r="D2003" s="62">
        <v>25.15</v>
      </c>
      <c r="E2003" s="62" t="s">
        <v>596</v>
      </c>
    </row>
    <row r="2004" spans="1:5" x14ac:dyDescent="0.2">
      <c r="A2004" s="281"/>
      <c r="B2004" s="279"/>
      <c r="C2004" s="46" t="s">
        <v>225</v>
      </c>
      <c r="D2004" s="62">
        <v>11.21</v>
      </c>
      <c r="E2004" s="62" t="s">
        <v>596</v>
      </c>
    </row>
    <row r="2005" spans="1:5" x14ac:dyDescent="0.2">
      <c r="A2005" s="281"/>
      <c r="B2005" s="279"/>
      <c r="C2005" s="46" t="s">
        <v>348</v>
      </c>
      <c r="D2005" s="62">
        <v>25.15</v>
      </c>
      <c r="E2005" s="62" t="s">
        <v>596</v>
      </c>
    </row>
    <row r="2006" spans="1:5" x14ac:dyDescent="0.2">
      <c r="A2006" s="281"/>
      <c r="B2006" s="279"/>
      <c r="C2006" s="46" t="s">
        <v>316</v>
      </c>
      <c r="D2006" s="62">
        <v>29.05</v>
      </c>
      <c r="E2006" s="62" t="s">
        <v>596</v>
      </c>
    </row>
    <row r="2007" spans="1:5" x14ac:dyDescent="0.2">
      <c r="A2007" s="281"/>
      <c r="B2007" s="279"/>
      <c r="C2007" s="46" t="s">
        <v>349</v>
      </c>
      <c r="D2007" s="62">
        <v>25.15</v>
      </c>
      <c r="E2007" s="62" t="s">
        <v>596</v>
      </c>
    </row>
    <row r="2008" spans="1:5" x14ac:dyDescent="0.2">
      <c r="A2008" s="281"/>
      <c r="B2008" s="279"/>
      <c r="C2008" s="46" t="s">
        <v>317</v>
      </c>
      <c r="D2008" s="62">
        <v>29.05</v>
      </c>
      <c r="E2008" s="62" t="s">
        <v>596</v>
      </c>
    </row>
    <row r="2009" spans="1:5" x14ac:dyDescent="0.2">
      <c r="A2009" s="281"/>
      <c r="B2009" s="279"/>
      <c r="C2009" s="46" t="s">
        <v>350</v>
      </c>
      <c r="D2009" s="62">
        <v>25.15</v>
      </c>
      <c r="E2009" s="62" t="s">
        <v>596</v>
      </c>
    </row>
    <row r="2010" spans="1:5" x14ac:dyDescent="0.2">
      <c r="A2010" s="281"/>
      <c r="B2010" s="279"/>
      <c r="C2010" s="46" t="s">
        <v>300</v>
      </c>
      <c r="D2010" s="62">
        <v>19.05</v>
      </c>
      <c r="E2010" s="62" t="s">
        <v>596</v>
      </c>
    </row>
    <row r="2011" spans="1:5" x14ac:dyDescent="0.2">
      <c r="A2011" s="281"/>
      <c r="B2011" s="279"/>
      <c r="C2011" s="46" t="s">
        <v>185</v>
      </c>
      <c r="D2011" s="62">
        <v>15</v>
      </c>
      <c r="E2011" s="62" t="s">
        <v>596</v>
      </c>
    </row>
    <row r="2012" spans="1:5" x14ac:dyDescent="0.2">
      <c r="A2012" s="281"/>
      <c r="B2012" s="279"/>
      <c r="C2012" s="46" t="s">
        <v>351</v>
      </c>
      <c r="D2012" s="62">
        <v>25.15</v>
      </c>
      <c r="E2012" s="62" t="s">
        <v>596</v>
      </c>
    </row>
    <row r="2013" spans="1:5" x14ac:dyDescent="0.2">
      <c r="A2013" s="281"/>
      <c r="B2013" s="279"/>
      <c r="C2013" s="46" t="s">
        <v>231</v>
      </c>
      <c r="D2013" s="62">
        <v>8.5500000000000007</v>
      </c>
      <c r="E2013" s="62" t="s">
        <v>596</v>
      </c>
    </row>
    <row r="2014" spans="1:5" x14ac:dyDescent="0.2">
      <c r="A2014" s="281"/>
      <c r="B2014" s="279"/>
      <c r="C2014" s="46" t="s">
        <v>352</v>
      </c>
      <c r="D2014" s="62">
        <v>27.4</v>
      </c>
      <c r="E2014" s="62" t="s">
        <v>596</v>
      </c>
    </row>
    <row r="2015" spans="1:5" x14ac:dyDescent="0.2">
      <c r="A2015" s="281"/>
      <c r="B2015" s="279"/>
      <c r="C2015" s="46" t="s">
        <v>353</v>
      </c>
      <c r="D2015" s="62">
        <v>25.15</v>
      </c>
      <c r="E2015" s="62" t="s">
        <v>596</v>
      </c>
    </row>
    <row r="2016" spans="1:5" x14ac:dyDescent="0.2">
      <c r="A2016" s="281"/>
      <c r="B2016" s="279"/>
      <c r="C2016" s="46" t="s">
        <v>233</v>
      </c>
      <c r="D2016" s="62">
        <v>8.5500000000000007</v>
      </c>
      <c r="E2016" s="62" t="s">
        <v>596</v>
      </c>
    </row>
    <row r="2017" spans="1:5" x14ac:dyDescent="0.2">
      <c r="A2017" s="281"/>
      <c r="B2017" s="279"/>
      <c r="C2017" s="46" t="s">
        <v>354</v>
      </c>
      <c r="D2017" s="62">
        <v>25.15</v>
      </c>
      <c r="E2017" s="62" t="s">
        <v>596</v>
      </c>
    </row>
    <row r="2018" spans="1:5" x14ac:dyDescent="0.2">
      <c r="A2018" s="281"/>
      <c r="B2018" s="279"/>
      <c r="C2018" s="46" t="s">
        <v>291</v>
      </c>
      <c r="D2018" s="62">
        <v>12.65</v>
      </c>
      <c r="E2018" s="62" t="s">
        <v>596</v>
      </c>
    </row>
    <row r="2019" spans="1:5" x14ac:dyDescent="0.2">
      <c r="A2019" s="281"/>
      <c r="B2019" s="279"/>
      <c r="C2019" s="46" t="s">
        <v>355</v>
      </c>
      <c r="D2019" s="62">
        <v>27.4</v>
      </c>
      <c r="E2019" s="62" t="s">
        <v>596</v>
      </c>
    </row>
    <row r="2020" spans="1:5" x14ac:dyDescent="0.2">
      <c r="A2020" s="281"/>
      <c r="B2020" s="279"/>
      <c r="C2020" s="46" t="s">
        <v>356</v>
      </c>
      <c r="D2020" s="62">
        <v>25.15</v>
      </c>
      <c r="E2020" s="62" t="s">
        <v>596</v>
      </c>
    </row>
    <row r="2021" spans="1:5" x14ac:dyDescent="0.2">
      <c r="A2021" s="281"/>
      <c r="B2021" s="279"/>
      <c r="C2021" s="46" t="s">
        <v>301</v>
      </c>
      <c r="D2021" s="62">
        <v>19.05</v>
      </c>
      <c r="E2021" s="62" t="s">
        <v>596</v>
      </c>
    </row>
    <row r="2022" spans="1:5" x14ac:dyDescent="0.2">
      <c r="A2022" s="281"/>
      <c r="B2022" s="279"/>
      <c r="C2022" s="46" t="s">
        <v>357</v>
      </c>
      <c r="D2022" s="62">
        <v>27.4</v>
      </c>
      <c r="E2022" s="62" t="s">
        <v>596</v>
      </c>
    </row>
    <row r="2023" spans="1:5" x14ac:dyDescent="0.2">
      <c r="A2023" s="281"/>
      <c r="B2023" s="279"/>
      <c r="C2023" s="46" t="s">
        <v>358</v>
      </c>
      <c r="D2023" s="62">
        <v>27.4</v>
      </c>
      <c r="E2023" s="62" t="s">
        <v>596</v>
      </c>
    </row>
    <row r="2024" spans="1:5" x14ac:dyDescent="0.2">
      <c r="A2024" s="281"/>
      <c r="B2024" s="279"/>
      <c r="C2024" s="46" t="s">
        <v>302</v>
      </c>
      <c r="D2024" s="62">
        <v>19.05</v>
      </c>
      <c r="E2024" s="62" t="s">
        <v>596</v>
      </c>
    </row>
    <row r="2025" spans="1:5" x14ac:dyDescent="0.2">
      <c r="A2025" s="281"/>
      <c r="B2025" s="279"/>
      <c r="C2025" s="46" t="s">
        <v>359</v>
      </c>
      <c r="D2025" s="62">
        <v>22.9</v>
      </c>
      <c r="E2025" s="62" t="s">
        <v>596</v>
      </c>
    </row>
    <row r="2026" spans="1:5" x14ac:dyDescent="0.2">
      <c r="A2026" s="281"/>
      <c r="B2026" s="279"/>
      <c r="C2026" s="46" t="s">
        <v>235</v>
      </c>
      <c r="D2026" s="62">
        <v>8.5500000000000007</v>
      </c>
      <c r="E2026" s="62" t="s">
        <v>596</v>
      </c>
    </row>
    <row r="2027" spans="1:5" x14ac:dyDescent="0.2">
      <c r="A2027" s="281"/>
      <c r="B2027" s="279"/>
      <c r="C2027" s="46" t="s">
        <v>237</v>
      </c>
      <c r="D2027" s="62">
        <v>8.5500000000000007</v>
      </c>
      <c r="E2027" s="62" t="s">
        <v>596</v>
      </c>
    </row>
    <row r="2028" spans="1:5" x14ac:dyDescent="0.2">
      <c r="A2028" s="281"/>
      <c r="B2028" s="279"/>
      <c r="C2028" s="46" t="s">
        <v>360</v>
      </c>
      <c r="D2028" s="62">
        <v>25.15</v>
      </c>
      <c r="E2028" s="62" t="s">
        <v>596</v>
      </c>
    </row>
    <row r="2029" spans="1:5" x14ac:dyDescent="0.2">
      <c r="A2029" s="281"/>
      <c r="B2029" s="279"/>
      <c r="C2029" s="46" t="s">
        <v>361</v>
      </c>
      <c r="D2029" s="62">
        <v>25.15</v>
      </c>
      <c r="E2029" s="62" t="s">
        <v>596</v>
      </c>
    </row>
    <row r="2030" spans="1:5" x14ac:dyDescent="0.2">
      <c r="A2030" s="281"/>
      <c r="B2030" s="279"/>
      <c r="C2030" s="46" t="s">
        <v>362</v>
      </c>
      <c r="D2030" s="62">
        <v>25.15</v>
      </c>
      <c r="E2030" s="62" t="s">
        <v>596</v>
      </c>
    </row>
    <row r="2031" spans="1:5" x14ac:dyDescent="0.2">
      <c r="A2031" s="281"/>
      <c r="B2031" s="279"/>
      <c r="C2031" s="46" t="s">
        <v>197</v>
      </c>
      <c r="D2031" s="62">
        <v>40.369999999999997</v>
      </c>
      <c r="E2031" s="62" t="s">
        <v>596</v>
      </c>
    </row>
    <row r="2032" spans="1:5" x14ac:dyDescent="0.2">
      <c r="A2032" s="281"/>
      <c r="B2032" s="279"/>
      <c r="C2032" s="46" t="s">
        <v>318</v>
      </c>
      <c r="D2032" s="62">
        <v>29.05</v>
      </c>
      <c r="E2032" s="62" t="s">
        <v>596</v>
      </c>
    </row>
    <row r="2033" spans="1:5" x14ac:dyDescent="0.2">
      <c r="A2033" s="281"/>
      <c r="B2033" s="279"/>
      <c r="C2033" s="46" t="s">
        <v>363</v>
      </c>
      <c r="D2033" s="62">
        <v>27.4</v>
      </c>
      <c r="E2033" s="62" t="s">
        <v>596</v>
      </c>
    </row>
    <row r="2034" spans="1:5" x14ac:dyDescent="0.2">
      <c r="A2034" s="281"/>
      <c r="B2034" s="279"/>
      <c r="C2034" s="46" t="s">
        <v>364</v>
      </c>
      <c r="D2034" s="62">
        <v>25.15</v>
      </c>
      <c r="E2034" s="62" t="s">
        <v>596</v>
      </c>
    </row>
    <row r="2035" spans="1:5" x14ac:dyDescent="0.2">
      <c r="A2035" s="281"/>
      <c r="B2035" s="279"/>
      <c r="C2035" s="46" t="s">
        <v>365</v>
      </c>
      <c r="D2035" s="62">
        <v>25.15</v>
      </c>
      <c r="E2035" s="62" t="s">
        <v>596</v>
      </c>
    </row>
    <row r="2036" spans="1:5" x14ac:dyDescent="0.2">
      <c r="A2036" s="281"/>
      <c r="B2036" s="279"/>
      <c r="C2036" s="46" t="s">
        <v>366</v>
      </c>
      <c r="D2036" s="62">
        <v>25.15</v>
      </c>
      <c r="E2036" s="62" t="s">
        <v>596</v>
      </c>
    </row>
    <row r="2037" spans="1:5" x14ac:dyDescent="0.2">
      <c r="A2037" s="281"/>
      <c r="B2037" s="279"/>
      <c r="C2037" s="46" t="s">
        <v>367</v>
      </c>
      <c r="D2037" s="62">
        <v>27.4</v>
      </c>
      <c r="E2037" s="62" t="s">
        <v>596</v>
      </c>
    </row>
    <row r="2038" spans="1:5" x14ac:dyDescent="0.2">
      <c r="A2038" s="281"/>
      <c r="B2038" s="279"/>
      <c r="C2038" s="46" t="s">
        <v>368</v>
      </c>
      <c r="D2038" s="62">
        <v>27.4</v>
      </c>
      <c r="E2038" s="62" t="s">
        <v>596</v>
      </c>
    </row>
    <row r="2039" spans="1:5" x14ac:dyDescent="0.2">
      <c r="A2039" s="281"/>
      <c r="B2039" s="279"/>
      <c r="C2039" s="46" t="s">
        <v>369</v>
      </c>
      <c r="D2039" s="62">
        <v>25.15</v>
      </c>
      <c r="E2039" s="62" t="s">
        <v>596</v>
      </c>
    </row>
    <row r="2040" spans="1:5" x14ac:dyDescent="0.2">
      <c r="A2040" s="281"/>
      <c r="B2040" s="279"/>
      <c r="C2040" s="46" t="s">
        <v>370</v>
      </c>
      <c r="D2040" s="62">
        <v>25.15</v>
      </c>
      <c r="E2040" s="62" t="s">
        <v>596</v>
      </c>
    </row>
    <row r="2041" spans="1:5" x14ac:dyDescent="0.2">
      <c r="A2041" s="281"/>
      <c r="B2041" s="279"/>
      <c r="C2041" s="46" t="s">
        <v>371</v>
      </c>
      <c r="D2041" s="62">
        <v>27.4</v>
      </c>
      <c r="E2041" s="62" t="s">
        <v>596</v>
      </c>
    </row>
    <row r="2042" spans="1:5" x14ac:dyDescent="0.2">
      <c r="A2042" s="281"/>
      <c r="B2042" s="279"/>
      <c r="C2042" s="46" t="s">
        <v>372</v>
      </c>
      <c r="D2042" s="62">
        <v>27.4</v>
      </c>
      <c r="E2042" s="62" t="s">
        <v>596</v>
      </c>
    </row>
    <row r="2043" spans="1:5" x14ac:dyDescent="0.2">
      <c r="A2043" s="281"/>
      <c r="B2043" s="279"/>
      <c r="C2043" s="46" t="s">
        <v>239</v>
      </c>
      <c r="D2043" s="62">
        <v>8.5500000000000007</v>
      </c>
      <c r="E2043" s="62" t="s">
        <v>596</v>
      </c>
    </row>
    <row r="2044" spans="1:5" x14ac:dyDescent="0.2">
      <c r="A2044" s="281"/>
      <c r="B2044" s="279"/>
      <c r="C2044" s="46" t="s">
        <v>282</v>
      </c>
      <c r="D2044" s="62">
        <v>12.65</v>
      </c>
      <c r="E2044" s="62" t="s">
        <v>596</v>
      </c>
    </row>
    <row r="2045" spans="1:5" x14ac:dyDescent="0.2">
      <c r="A2045" s="281"/>
      <c r="B2045" s="279"/>
      <c r="C2045" s="46" t="s">
        <v>373</v>
      </c>
      <c r="D2045" s="62">
        <v>25.15</v>
      </c>
      <c r="E2045" s="62" t="s">
        <v>596</v>
      </c>
    </row>
    <row r="2046" spans="1:5" x14ac:dyDescent="0.2">
      <c r="A2046" s="281"/>
      <c r="B2046" s="279"/>
      <c r="C2046" s="46" t="s">
        <v>303</v>
      </c>
      <c r="D2046" s="62">
        <v>19.05</v>
      </c>
      <c r="E2046" s="62" t="s">
        <v>596</v>
      </c>
    </row>
    <row r="2047" spans="1:5" x14ac:dyDescent="0.2">
      <c r="A2047" s="281"/>
      <c r="B2047" s="279"/>
      <c r="C2047" s="46" t="s">
        <v>374</v>
      </c>
      <c r="D2047" s="62">
        <v>25.15</v>
      </c>
      <c r="E2047" s="62" t="s">
        <v>596</v>
      </c>
    </row>
    <row r="2048" spans="1:5" x14ac:dyDescent="0.2">
      <c r="A2048" s="281"/>
      <c r="B2048" s="279"/>
      <c r="C2048" s="46" t="s">
        <v>292</v>
      </c>
      <c r="D2048" s="62">
        <v>25.78</v>
      </c>
      <c r="E2048" s="62" t="s">
        <v>596</v>
      </c>
    </row>
    <row r="2049" spans="1:5" x14ac:dyDescent="0.2">
      <c r="A2049" s="281"/>
      <c r="B2049" s="279"/>
      <c r="C2049" s="46" t="s">
        <v>241</v>
      </c>
      <c r="D2049" s="62">
        <v>8.5500000000000007</v>
      </c>
      <c r="E2049" s="62" t="s">
        <v>596</v>
      </c>
    </row>
    <row r="2050" spans="1:5" ht="26.25" customHeight="1" x14ac:dyDescent="0.2">
      <c r="A2050" s="281"/>
      <c r="B2050" s="279"/>
      <c r="C2050" s="46" t="s">
        <v>194</v>
      </c>
      <c r="D2050" s="62">
        <v>11.21</v>
      </c>
      <c r="E2050" s="62" t="s">
        <v>596</v>
      </c>
    </row>
    <row r="2051" spans="1:5" x14ac:dyDescent="0.2">
      <c r="A2051" s="281"/>
      <c r="B2051" s="279"/>
      <c r="C2051" s="46" t="s">
        <v>375</v>
      </c>
      <c r="D2051" s="62">
        <v>22.9</v>
      </c>
      <c r="E2051" s="62" t="s">
        <v>596</v>
      </c>
    </row>
    <row r="2052" spans="1:5" x14ac:dyDescent="0.2">
      <c r="A2052" s="281"/>
      <c r="B2052" s="279"/>
      <c r="C2052" s="46" t="s">
        <v>283</v>
      </c>
      <c r="D2052" s="62">
        <v>12.65</v>
      </c>
      <c r="E2052" s="62" t="s">
        <v>596</v>
      </c>
    </row>
    <row r="2053" spans="1:5" x14ac:dyDescent="0.2">
      <c r="A2053" s="281"/>
      <c r="B2053" s="279"/>
      <c r="C2053" s="46" t="s">
        <v>376</v>
      </c>
      <c r="D2053" s="62">
        <v>27.4</v>
      </c>
      <c r="E2053" s="62" t="s">
        <v>596</v>
      </c>
    </row>
    <row r="2054" spans="1:5" x14ac:dyDescent="0.2">
      <c r="A2054" s="281"/>
      <c r="B2054" s="279"/>
      <c r="C2054" s="46" t="s">
        <v>377</v>
      </c>
      <c r="D2054" s="62">
        <v>27.4</v>
      </c>
      <c r="E2054" s="62" t="s">
        <v>596</v>
      </c>
    </row>
    <row r="2055" spans="1:5" x14ac:dyDescent="0.2">
      <c r="A2055" s="281"/>
      <c r="B2055" s="279"/>
      <c r="C2055" s="46" t="s">
        <v>378</v>
      </c>
      <c r="D2055" s="62">
        <v>25.15</v>
      </c>
      <c r="E2055" s="62" t="s">
        <v>596</v>
      </c>
    </row>
    <row r="2056" spans="1:5" x14ac:dyDescent="0.2">
      <c r="A2056" s="281"/>
      <c r="B2056" s="279"/>
      <c r="C2056" s="46" t="s">
        <v>379</v>
      </c>
      <c r="D2056" s="62">
        <v>25.15</v>
      </c>
      <c r="E2056" s="62" t="s">
        <v>596</v>
      </c>
    </row>
    <row r="2057" spans="1:5" x14ac:dyDescent="0.2">
      <c r="A2057" s="281"/>
      <c r="B2057" s="279"/>
      <c r="C2057" s="46" t="s">
        <v>380</v>
      </c>
      <c r="D2057" s="62">
        <v>27.4</v>
      </c>
      <c r="E2057" s="62" t="s">
        <v>596</v>
      </c>
    </row>
    <row r="2058" spans="1:5" x14ac:dyDescent="0.2">
      <c r="A2058" s="281"/>
      <c r="B2058" s="279"/>
      <c r="C2058" s="46" t="s">
        <v>381</v>
      </c>
      <c r="D2058" s="62">
        <v>27.4</v>
      </c>
      <c r="E2058" s="62" t="s">
        <v>596</v>
      </c>
    </row>
    <row r="2059" spans="1:5" x14ac:dyDescent="0.2">
      <c r="A2059" s="281"/>
      <c r="B2059" s="279"/>
      <c r="C2059" s="46" t="s">
        <v>382</v>
      </c>
      <c r="D2059" s="62">
        <v>22.9</v>
      </c>
      <c r="E2059" s="62" t="s">
        <v>596</v>
      </c>
    </row>
    <row r="2060" spans="1:5" x14ac:dyDescent="0.2">
      <c r="A2060" s="281"/>
      <c r="B2060" s="279"/>
      <c r="C2060" s="46" t="s">
        <v>383</v>
      </c>
      <c r="D2060" s="62">
        <v>27.4</v>
      </c>
      <c r="E2060" s="62" t="s">
        <v>596</v>
      </c>
    </row>
    <row r="2061" spans="1:5" x14ac:dyDescent="0.2">
      <c r="A2061" s="281"/>
      <c r="B2061" s="279"/>
      <c r="C2061" s="46" t="s">
        <v>304</v>
      </c>
      <c r="D2061" s="62">
        <v>19.05</v>
      </c>
      <c r="E2061" s="62" t="s">
        <v>596</v>
      </c>
    </row>
    <row r="2062" spans="1:5" x14ac:dyDescent="0.2">
      <c r="A2062" s="281"/>
      <c r="B2062" s="279"/>
      <c r="C2062" s="46" t="s">
        <v>319</v>
      </c>
      <c r="D2062" s="62">
        <v>29.05</v>
      </c>
      <c r="E2062" s="62" t="s">
        <v>596</v>
      </c>
    </row>
    <row r="2063" spans="1:5" x14ac:dyDescent="0.2">
      <c r="A2063" s="281"/>
      <c r="B2063" s="279"/>
      <c r="C2063" s="46" t="s">
        <v>320</v>
      </c>
      <c r="D2063" s="62">
        <v>29.05</v>
      </c>
      <c r="E2063" s="62" t="s">
        <v>596</v>
      </c>
    </row>
    <row r="2064" spans="1:5" x14ac:dyDescent="0.2">
      <c r="A2064" s="281"/>
      <c r="B2064" s="279"/>
      <c r="C2064" s="46" t="s">
        <v>321</v>
      </c>
      <c r="D2064" s="62">
        <v>29.05</v>
      </c>
      <c r="E2064" s="62" t="s">
        <v>596</v>
      </c>
    </row>
    <row r="2065" spans="1:5" x14ac:dyDescent="0.2">
      <c r="A2065" s="281"/>
      <c r="B2065" s="279"/>
      <c r="C2065" s="46" t="s">
        <v>322</v>
      </c>
      <c r="D2065" s="62">
        <v>29.05</v>
      </c>
      <c r="E2065" s="62" t="s">
        <v>596</v>
      </c>
    </row>
    <row r="2066" spans="1:5" x14ac:dyDescent="0.2">
      <c r="A2066" s="281"/>
      <c r="B2066" s="279"/>
      <c r="C2066" s="46" t="s">
        <v>323</v>
      </c>
      <c r="D2066" s="62">
        <v>29.05</v>
      </c>
      <c r="E2066" s="62" t="s">
        <v>596</v>
      </c>
    </row>
    <row r="2067" spans="1:5" x14ac:dyDescent="0.2">
      <c r="A2067" s="281"/>
      <c r="B2067" s="279"/>
      <c r="C2067" s="46" t="s">
        <v>243</v>
      </c>
      <c r="D2067" s="62">
        <v>11.88</v>
      </c>
      <c r="E2067" s="62" t="s">
        <v>596</v>
      </c>
    </row>
    <row r="2068" spans="1:5" x14ac:dyDescent="0.2">
      <c r="A2068" s="281"/>
      <c r="B2068" s="279"/>
      <c r="C2068" s="46" t="s">
        <v>293</v>
      </c>
      <c r="D2068" s="62">
        <v>12.65</v>
      </c>
      <c r="E2068" s="62" t="s">
        <v>596</v>
      </c>
    </row>
    <row r="2069" spans="1:5" x14ac:dyDescent="0.2">
      <c r="A2069" s="281"/>
      <c r="B2069" s="279"/>
      <c r="C2069" s="46" t="s">
        <v>245</v>
      </c>
      <c r="D2069" s="62">
        <v>8.5500000000000007</v>
      </c>
      <c r="E2069" s="62" t="s">
        <v>596</v>
      </c>
    </row>
    <row r="2070" spans="1:5" x14ac:dyDescent="0.2">
      <c r="A2070" s="281"/>
      <c r="B2070" s="279"/>
      <c r="C2070" s="46" t="s">
        <v>247</v>
      </c>
      <c r="D2070" s="62">
        <v>25.16</v>
      </c>
      <c r="E2070" s="62" t="s">
        <v>596</v>
      </c>
    </row>
    <row r="2071" spans="1:5" x14ac:dyDescent="0.2">
      <c r="A2071" s="281"/>
      <c r="B2071" s="279"/>
      <c r="C2071" s="46" t="s">
        <v>324</v>
      </c>
      <c r="D2071" s="62">
        <v>29.05</v>
      </c>
      <c r="E2071" s="62" t="s">
        <v>596</v>
      </c>
    </row>
    <row r="2072" spans="1:5" x14ac:dyDescent="0.2">
      <c r="A2072" s="281"/>
      <c r="B2072" s="279"/>
      <c r="C2072" s="46" t="s">
        <v>384</v>
      </c>
      <c r="D2072" s="62">
        <v>27.4</v>
      </c>
      <c r="E2072" s="62" t="s">
        <v>596</v>
      </c>
    </row>
    <row r="2073" spans="1:5" x14ac:dyDescent="0.2">
      <c r="A2073" s="281"/>
      <c r="B2073" s="279"/>
      <c r="C2073" s="46" t="s">
        <v>187</v>
      </c>
      <c r="D2073" s="62">
        <v>7.5</v>
      </c>
      <c r="E2073" s="62" t="s">
        <v>596</v>
      </c>
    </row>
    <row r="2074" spans="1:5" x14ac:dyDescent="0.2">
      <c r="A2074" s="281"/>
      <c r="B2074" s="279"/>
      <c r="C2074" s="46" t="s">
        <v>385</v>
      </c>
      <c r="D2074" s="62">
        <v>25.15</v>
      </c>
      <c r="E2074" s="62" t="s">
        <v>596</v>
      </c>
    </row>
    <row r="2075" spans="1:5" x14ac:dyDescent="0.2">
      <c r="A2075" s="281"/>
      <c r="B2075" s="279"/>
      <c r="C2075" s="46" t="s">
        <v>325</v>
      </c>
      <c r="D2075" s="62">
        <v>29.05</v>
      </c>
      <c r="E2075" s="62" t="s">
        <v>596</v>
      </c>
    </row>
    <row r="2076" spans="1:5" x14ac:dyDescent="0.2">
      <c r="A2076" s="281"/>
      <c r="B2076" s="279"/>
      <c r="C2076" s="46" t="s">
        <v>386</v>
      </c>
      <c r="D2076" s="62">
        <v>27.4</v>
      </c>
      <c r="E2076" s="62" t="s">
        <v>596</v>
      </c>
    </row>
    <row r="2077" spans="1:5" x14ac:dyDescent="0.2">
      <c r="A2077" s="281"/>
      <c r="B2077" s="279"/>
      <c r="C2077" s="46" t="s">
        <v>387</v>
      </c>
      <c r="D2077" s="62">
        <v>6.18</v>
      </c>
      <c r="E2077" s="62" t="s">
        <v>596</v>
      </c>
    </row>
    <row r="2078" spans="1:5" x14ac:dyDescent="0.2">
      <c r="A2078" s="281"/>
      <c r="B2078" s="279"/>
      <c r="C2078" s="46" t="s">
        <v>305</v>
      </c>
      <c r="D2078" s="62">
        <v>19.05</v>
      </c>
      <c r="E2078" s="62" t="s">
        <v>596</v>
      </c>
    </row>
    <row r="2079" spans="1:5" x14ac:dyDescent="0.2">
      <c r="A2079" s="281"/>
      <c r="B2079" s="279"/>
      <c r="C2079" s="46" t="s">
        <v>388</v>
      </c>
      <c r="D2079" s="62">
        <v>27.4</v>
      </c>
      <c r="E2079" s="62" t="s">
        <v>596</v>
      </c>
    </row>
    <row r="2080" spans="1:5" x14ac:dyDescent="0.2">
      <c r="A2080" s="281"/>
      <c r="B2080" s="279"/>
      <c r="C2080" s="46" t="s">
        <v>249</v>
      </c>
      <c r="D2080" s="62">
        <v>8.5500000000000007</v>
      </c>
      <c r="E2080" s="62" t="s">
        <v>596</v>
      </c>
    </row>
    <row r="2081" spans="1:5" x14ac:dyDescent="0.2">
      <c r="A2081" s="281"/>
      <c r="B2081" s="279"/>
      <c r="C2081" s="46" t="s">
        <v>389</v>
      </c>
      <c r="D2081" s="62">
        <v>22.9</v>
      </c>
      <c r="E2081" s="62" t="s">
        <v>596</v>
      </c>
    </row>
    <row r="2082" spans="1:5" x14ac:dyDescent="0.2">
      <c r="A2082" s="281"/>
      <c r="B2082" s="279"/>
      <c r="C2082" s="46" t="s">
        <v>326</v>
      </c>
      <c r="D2082" s="62">
        <v>29.05</v>
      </c>
      <c r="E2082" s="62" t="s">
        <v>596</v>
      </c>
    </row>
    <row r="2083" spans="1:5" x14ac:dyDescent="0.2">
      <c r="A2083" s="281"/>
      <c r="B2083" s="279"/>
      <c r="C2083" s="46" t="s">
        <v>306</v>
      </c>
      <c r="D2083" s="62">
        <v>19.05</v>
      </c>
      <c r="E2083" s="62" t="s">
        <v>596</v>
      </c>
    </row>
    <row r="2084" spans="1:5" x14ac:dyDescent="0.2">
      <c r="A2084" s="281"/>
      <c r="B2084" s="279"/>
      <c r="C2084" s="46" t="s">
        <v>390</v>
      </c>
      <c r="D2084" s="62">
        <v>25.15</v>
      </c>
      <c r="E2084" s="62" t="s">
        <v>596</v>
      </c>
    </row>
    <row r="2085" spans="1:5" x14ac:dyDescent="0.2">
      <c r="A2085" s="281"/>
      <c r="B2085" s="279"/>
      <c r="C2085" s="46" t="s">
        <v>391</v>
      </c>
      <c r="D2085" s="62">
        <v>27.4</v>
      </c>
      <c r="E2085" s="62" t="s">
        <v>596</v>
      </c>
    </row>
    <row r="2086" spans="1:5" x14ac:dyDescent="0.2">
      <c r="A2086" s="281"/>
      <c r="B2086" s="279"/>
      <c r="C2086" s="46" t="s">
        <v>392</v>
      </c>
      <c r="D2086" s="62">
        <v>27.4</v>
      </c>
      <c r="E2086" s="62" t="s">
        <v>596</v>
      </c>
    </row>
    <row r="2087" spans="1:5" x14ac:dyDescent="0.2">
      <c r="A2087" s="281"/>
      <c r="B2087" s="279"/>
      <c r="C2087" s="46" t="s">
        <v>307</v>
      </c>
      <c r="D2087" s="62">
        <v>19.05</v>
      </c>
      <c r="E2087" s="62" t="s">
        <v>596</v>
      </c>
    </row>
    <row r="2088" spans="1:5" x14ac:dyDescent="0.2">
      <c r="A2088" s="281"/>
      <c r="B2088" s="279"/>
      <c r="C2088" s="46" t="s">
        <v>393</v>
      </c>
      <c r="D2088" s="62">
        <v>25.15</v>
      </c>
      <c r="E2088" s="62" t="s">
        <v>596</v>
      </c>
    </row>
    <row r="2089" spans="1:5" x14ac:dyDescent="0.2">
      <c r="A2089" s="281"/>
      <c r="B2089" s="279"/>
      <c r="C2089" s="46" t="s">
        <v>394</v>
      </c>
      <c r="D2089" s="62">
        <v>27.4</v>
      </c>
      <c r="E2089" s="62" t="s">
        <v>596</v>
      </c>
    </row>
    <row r="2090" spans="1:5" x14ac:dyDescent="0.2">
      <c r="A2090" s="281"/>
      <c r="B2090" s="279"/>
      <c r="C2090" s="46" t="s">
        <v>179</v>
      </c>
      <c r="D2090" s="62">
        <v>37.76</v>
      </c>
      <c r="E2090" s="62" t="s">
        <v>596</v>
      </c>
    </row>
    <row r="2091" spans="1:5" x14ac:dyDescent="0.2">
      <c r="A2091" s="281"/>
      <c r="B2091" s="279"/>
      <c r="C2091" s="46" t="s">
        <v>327</v>
      </c>
      <c r="D2091" s="62">
        <v>29.05</v>
      </c>
      <c r="E2091" s="62" t="s">
        <v>596</v>
      </c>
    </row>
    <row r="2092" spans="1:5" x14ac:dyDescent="0.2">
      <c r="A2092" s="281"/>
      <c r="B2092" s="279"/>
      <c r="C2092" s="46" t="s">
        <v>222</v>
      </c>
      <c r="D2092" s="62">
        <v>7.8</v>
      </c>
      <c r="E2092" s="62" t="s">
        <v>596</v>
      </c>
    </row>
    <row r="2093" spans="1:5" x14ac:dyDescent="0.2">
      <c r="A2093" s="281"/>
      <c r="B2093" s="279"/>
      <c r="C2093" s="46" t="s">
        <v>328</v>
      </c>
      <c r="D2093" s="62">
        <v>29.05</v>
      </c>
      <c r="E2093" s="62" t="s">
        <v>596</v>
      </c>
    </row>
    <row r="2094" spans="1:5" x14ac:dyDescent="0.2">
      <c r="A2094" s="281"/>
      <c r="B2094" s="279"/>
      <c r="C2094" s="46" t="s">
        <v>251</v>
      </c>
      <c r="D2094" s="62">
        <v>8.5500000000000007</v>
      </c>
      <c r="E2094" s="62" t="s">
        <v>596</v>
      </c>
    </row>
    <row r="2095" spans="1:5" x14ac:dyDescent="0.2">
      <c r="A2095" s="281"/>
      <c r="B2095" s="279"/>
      <c r="C2095" s="46" t="s">
        <v>395</v>
      </c>
      <c r="D2095" s="62">
        <v>27.4</v>
      </c>
      <c r="E2095" s="62" t="s">
        <v>596</v>
      </c>
    </row>
    <row r="2096" spans="1:5" x14ac:dyDescent="0.2">
      <c r="A2096" s="281"/>
      <c r="B2096" s="279"/>
      <c r="C2096" s="46" t="s">
        <v>396</v>
      </c>
      <c r="D2096" s="62">
        <v>27.4</v>
      </c>
      <c r="E2096" s="62" t="s">
        <v>596</v>
      </c>
    </row>
    <row r="2097" spans="1:5" x14ac:dyDescent="0.2">
      <c r="A2097" s="281"/>
      <c r="B2097" s="279"/>
      <c r="C2097" s="46" t="s">
        <v>329</v>
      </c>
      <c r="D2097" s="62">
        <v>29.05</v>
      </c>
      <c r="E2097" s="62" t="s">
        <v>596</v>
      </c>
    </row>
    <row r="2098" spans="1:5" x14ac:dyDescent="0.2">
      <c r="A2098" s="281"/>
      <c r="B2098" s="279"/>
      <c r="C2098" s="46" t="s">
        <v>397</v>
      </c>
      <c r="D2098" s="62">
        <v>27.4</v>
      </c>
      <c r="E2098" s="62" t="s">
        <v>596</v>
      </c>
    </row>
    <row r="2099" spans="1:5" x14ac:dyDescent="0.2">
      <c r="A2099" s="281"/>
      <c r="B2099" s="279"/>
      <c r="C2099" s="46" t="s">
        <v>253</v>
      </c>
      <c r="D2099" s="62">
        <v>8.5500000000000007</v>
      </c>
      <c r="E2099" s="62" t="s">
        <v>596</v>
      </c>
    </row>
    <row r="2100" spans="1:5" x14ac:dyDescent="0.2">
      <c r="A2100" s="281"/>
      <c r="B2100" s="279"/>
      <c r="C2100" s="46" t="s">
        <v>294</v>
      </c>
      <c r="D2100" s="62">
        <v>12.65</v>
      </c>
      <c r="E2100" s="62" t="s">
        <v>596</v>
      </c>
    </row>
    <row r="2101" spans="1:5" x14ac:dyDescent="0.2">
      <c r="A2101" s="281"/>
      <c r="B2101" s="279"/>
      <c r="C2101" s="46" t="s">
        <v>255</v>
      </c>
      <c r="D2101" s="62">
        <v>8.5500000000000007</v>
      </c>
      <c r="E2101" s="62" t="s">
        <v>596</v>
      </c>
    </row>
    <row r="2102" spans="1:5" x14ac:dyDescent="0.2">
      <c r="A2102" s="281"/>
      <c r="B2102" s="279"/>
      <c r="C2102" s="46" t="s">
        <v>398</v>
      </c>
      <c r="D2102" s="62">
        <v>27.4</v>
      </c>
      <c r="E2102" s="62" t="s">
        <v>596</v>
      </c>
    </row>
    <row r="2103" spans="1:5" x14ac:dyDescent="0.2">
      <c r="A2103" s="281"/>
      <c r="B2103" s="279"/>
      <c r="C2103" s="46" t="s">
        <v>399</v>
      </c>
      <c r="D2103" s="62">
        <v>27.4</v>
      </c>
      <c r="E2103" s="62" t="s">
        <v>596</v>
      </c>
    </row>
    <row r="2104" spans="1:5" x14ac:dyDescent="0.2">
      <c r="A2104" s="281"/>
      <c r="B2104" s="279"/>
      <c r="C2104" s="46" t="s">
        <v>400</v>
      </c>
      <c r="D2104" s="62">
        <v>27.4</v>
      </c>
      <c r="E2104" s="62" t="s">
        <v>596</v>
      </c>
    </row>
    <row r="2105" spans="1:5" x14ac:dyDescent="0.2">
      <c r="A2105" s="281"/>
      <c r="B2105" s="279"/>
      <c r="C2105" s="46" t="s">
        <v>295</v>
      </c>
      <c r="D2105" s="62">
        <v>12.65</v>
      </c>
      <c r="E2105" s="62" t="s">
        <v>596</v>
      </c>
    </row>
    <row r="2106" spans="1:5" x14ac:dyDescent="0.2">
      <c r="A2106" s="281"/>
      <c r="B2106" s="279"/>
      <c r="C2106" s="46" t="s">
        <v>401</v>
      </c>
      <c r="D2106" s="62">
        <v>27.4</v>
      </c>
      <c r="E2106" s="62" t="s">
        <v>596</v>
      </c>
    </row>
    <row r="2107" spans="1:5" x14ac:dyDescent="0.2">
      <c r="A2107" s="281"/>
      <c r="B2107" s="279"/>
      <c r="C2107" s="46" t="s">
        <v>308</v>
      </c>
      <c r="D2107" s="62">
        <v>19.05</v>
      </c>
      <c r="E2107" s="62" t="s">
        <v>596</v>
      </c>
    </row>
    <row r="2108" spans="1:5" x14ac:dyDescent="0.2">
      <c r="A2108" s="281"/>
      <c r="B2108" s="279"/>
      <c r="C2108" s="46" t="s">
        <v>402</v>
      </c>
      <c r="D2108" s="62">
        <v>27.4</v>
      </c>
      <c r="E2108" s="62" t="s">
        <v>596</v>
      </c>
    </row>
    <row r="2109" spans="1:5" x14ac:dyDescent="0.2">
      <c r="A2109" s="281"/>
      <c r="B2109" s="279"/>
      <c r="C2109" s="46" t="s">
        <v>330</v>
      </c>
      <c r="D2109" s="62">
        <v>29.05</v>
      </c>
      <c r="E2109" s="62" t="s">
        <v>596</v>
      </c>
    </row>
    <row r="2110" spans="1:5" x14ac:dyDescent="0.2">
      <c r="A2110" s="281"/>
      <c r="B2110" s="279"/>
      <c r="C2110" s="46" t="s">
        <v>284</v>
      </c>
      <c r="D2110" s="62">
        <v>12.65</v>
      </c>
      <c r="E2110" s="62" t="s">
        <v>596</v>
      </c>
    </row>
    <row r="2111" spans="1:5" x14ac:dyDescent="0.2">
      <c r="A2111" s="281"/>
      <c r="B2111" s="279"/>
      <c r="C2111" s="46" t="s">
        <v>403</v>
      </c>
      <c r="D2111" s="62">
        <v>27.4</v>
      </c>
      <c r="E2111" s="62" t="s">
        <v>596</v>
      </c>
    </row>
    <row r="2112" spans="1:5" x14ac:dyDescent="0.2">
      <c r="A2112" s="281"/>
      <c r="B2112" s="279"/>
      <c r="C2112" s="46" t="s">
        <v>404</v>
      </c>
      <c r="D2112" s="62">
        <v>25.15</v>
      </c>
      <c r="E2112" s="62" t="s">
        <v>596</v>
      </c>
    </row>
    <row r="2113" spans="1:5" x14ac:dyDescent="0.2">
      <c r="A2113" s="281"/>
      <c r="B2113" s="279"/>
      <c r="C2113" s="46" t="s">
        <v>201</v>
      </c>
      <c r="D2113" s="62">
        <v>150</v>
      </c>
      <c r="E2113" s="62" t="s">
        <v>596</v>
      </c>
    </row>
    <row r="2114" spans="1:5" x14ac:dyDescent="0.2">
      <c r="A2114" s="281"/>
      <c r="B2114" s="279"/>
      <c r="C2114" s="46" t="s">
        <v>405</v>
      </c>
      <c r="D2114" s="62">
        <v>120</v>
      </c>
      <c r="E2114" s="62" t="s">
        <v>596</v>
      </c>
    </row>
    <row r="2115" spans="1:5" x14ac:dyDescent="0.2">
      <c r="A2115" s="281"/>
      <c r="B2115" s="279"/>
      <c r="C2115" s="46" t="s">
        <v>406</v>
      </c>
      <c r="D2115" s="62">
        <v>80</v>
      </c>
      <c r="E2115" s="62" t="s">
        <v>596</v>
      </c>
    </row>
    <row r="2116" spans="1:5" x14ac:dyDescent="0.2">
      <c r="A2116" s="281"/>
      <c r="B2116" s="279"/>
      <c r="C2116" s="46" t="s">
        <v>407</v>
      </c>
      <c r="D2116" s="62">
        <v>240</v>
      </c>
      <c r="E2116" s="62" t="s">
        <v>596</v>
      </c>
    </row>
    <row r="2117" spans="1:5" x14ac:dyDescent="0.2">
      <c r="A2117" s="281"/>
      <c r="B2117" s="279"/>
      <c r="C2117" s="46" t="s">
        <v>408</v>
      </c>
      <c r="D2117" s="62">
        <v>120</v>
      </c>
      <c r="E2117" s="62" t="s">
        <v>596</v>
      </c>
    </row>
    <row r="2118" spans="1:5" x14ac:dyDescent="0.2">
      <c r="A2118" s="281"/>
      <c r="B2118" s="279"/>
      <c r="C2118" s="46" t="s">
        <v>409</v>
      </c>
      <c r="D2118" s="62">
        <v>240</v>
      </c>
      <c r="E2118" s="62" t="s">
        <v>596</v>
      </c>
    </row>
    <row r="2119" spans="1:5" x14ac:dyDescent="0.2">
      <c r="A2119" s="281"/>
      <c r="B2119" s="279"/>
      <c r="C2119" s="46" t="s">
        <v>410</v>
      </c>
      <c r="D2119" s="62">
        <v>240</v>
      </c>
      <c r="E2119" s="62" t="s">
        <v>596</v>
      </c>
    </row>
    <row r="2120" spans="1:5" x14ac:dyDescent="0.2">
      <c r="A2120" s="281"/>
      <c r="B2120" s="279"/>
      <c r="C2120" s="46" t="s">
        <v>411</v>
      </c>
      <c r="D2120" s="62">
        <v>80</v>
      </c>
      <c r="E2120" s="62" t="s">
        <v>596</v>
      </c>
    </row>
    <row r="2121" spans="1:5" x14ac:dyDescent="0.2">
      <c r="A2121" s="281"/>
      <c r="B2121" s="279"/>
      <c r="C2121" s="46" t="s">
        <v>412</v>
      </c>
      <c r="D2121" s="62">
        <v>100</v>
      </c>
      <c r="E2121" s="62" t="s">
        <v>596</v>
      </c>
    </row>
    <row r="2122" spans="1:5" x14ac:dyDescent="0.2">
      <c r="A2122" s="281"/>
      <c r="B2122" s="279"/>
      <c r="C2122" s="46" t="s">
        <v>210</v>
      </c>
      <c r="D2122" s="62">
        <v>210</v>
      </c>
      <c r="E2122" s="62" t="s">
        <v>596</v>
      </c>
    </row>
    <row r="2123" spans="1:5" x14ac:dyDescent="0.2">
      <c r="A2123" s="281"/>
      <c r="B2123" s="279"/>
      <c r="C2123" s="46" t="s">
        <v>211</v>
      </c>
      <c r="D2123" s="62">
        <v>90</v>
      </c>
      <c r="E2123" s="62" t="s">
        <v>596</v>
      </c>
    </row>
    <row r="2124" spans="1:5" x14ac:dyDescent="0.2">
      <c r="A2124" s="281"/>
      <c r="B2124" s="279"/>
      <c r="C2124" s="46" t="s">
        <v>212</v>
      </c>
      <c r="D2124" s="62">
        <v>120</v>
      </c>
      <c r="E2124" s="62" t="s">
        <v>596</v>
      </c>
    </row>
    <row r="2125" spans="1:5" x14ac:dyDescent="0.2">
      <c r="A2125" s="281"/>
      <c r="B2125" s="279"/>
      <c r="C2125" s="46" t="s">
        <v>413</v>
      </c>
      <c r="D2125" s="62">
        <v>25.15</v>
      </c>
      <c r="E2125" s="62" t="s">
        <v>596</v>
      </c>
    </row>
    <row r="2126" spans="1:5" x14ac:dyDescent="0.2">
      <c r="A2126" s="281"/>
      <c r="B2126" s="279"/>
      <c r="C2126" s="46" t="s">
        <v>414</v>
      </c>
      <c r="D2126" s="62">
        <v>27.4</v>
      </c>
      <c r="E2126" s="62" t="s">
        <v>596</v>
      </c>
    </row>
    <row r="2127" spans="1:5" x14ac:dyDescent="0.2">
      <c r="A2127" s="281"/>
      <c r="B2127" s="279"/>
      <c r="C2127" s="46" t="s">
        <v>186</v>
      </c>
      <c r="D2127" s="62">
        <v>7.8</v>
      </c>
      <c r="E2127" s="62" t="s">
        <v>596</v>
      </c>
    </row>
    <row r="2128" spans="1:5" x14ac:dyDescent="0.2">
      <c r="A2128" s="281"/>
      <c r="B2128" s="279"/>
      <c r="C2128" s="46" t="s">
        <v>257</v>
      </c>
      <c r="D2128" s="62">
        <v>8.5500000000000007</v>
      </c>
      <c r="E2128" s="62" t="s">
        <v>596</v>
      </c>
    </row>
    <row r="2129" spans="1:5" x14ac:dyDescent="0.2">
      <c r="A2129" s="281"/>
      <c r="B2129" s="279"/>
      <c r="C2129" s="46" t="s">
        <v>309</v>
      </c>
      <c r="D2129" s="62">
        <v>19.05</v>
      </c>
      <c r="E2129" s="62" t="s">
        <v>596</v>
      </c>
    </row>
    <row r="2130" spans="1:5" x14ac:dyDescent="0.2">
      <c r="A2130" s="281"/>
      <c r="B2130" s="279"/>
      <c r="C2130" s="46" t="s">
        <v>415</v>
      </c>
      <c r="D2130" s="62">
        <v>25.15</v>
      </c>
      <c r="E2130" s="62" t="s">
        <v>596</v>
      </c>
    </row>
    <row r="2131" spans="1:5" x14ac:dyDescent="0.2">
      <c r="A2131" s="281"/>
      <c r="B2131" s="279"/>
      <c r="C2131" s="46" t="s">
        <v>310</v>
      </c>
      <c r="D2131" s="62">
        <v>19.05</v>
      </c>
      <c r="E2131" s="62" t="s">
        <v>596</v>
      </c>
    </row>
    <row r="2132" spans="1:5" x14ac:dyDescent="0.2">
      <c r="A2132" s="281"/>
      <c r="B2132" s="279"/>
      <c r="C2132" s="46" t="s">
        <v>416</v>
      </c>
      <c r="D2132" s="62">
        <v>27.4</v>
      </c>
      <c r="E2132" s="62" t="s">
        <v>596</v>
      </c>
    </row>
    <row r="2133" spans="1:5" x14ac:dyDescent="0.2">
      <c r="A2133" s="281"/>
      <c r="B2133" s="279"/>
      <c r="C2133" s="46" t="s">
        <v>331</v>
      </c>
      <c r="D2133" s="62">
        <v>29.05</v>
      </c>
      <c r="E2133" s="62" t="s">
        <v>596</v>
      </c>
    </row>
    <row r="2134" spans="1:5" x14ac:dyDescent="0.2">
      <c r="A2134" s="281"/>
      <c r="B2134" s="279"/>
      <c r="C2134" s="46" t="s">
        <v>417</v>
      </c>
      <c r="D2134" s="62">
        <v>27.4</v>
      </c>
      <c r="E2134" s="62" t="s">
        <v>596</v>
      </c>
    </row>
    <row r="2135" spans="1:5" x14ac:dyDescent="0.2">
      <c r="A2135" s="281"/>
      <c r="B2135" s="279"/>
      <c r="C2135" s="46" t="s">
        <v>418</v>
      </c>
      <c r="D2135" s="62">
        <v>27.4</v>
      </c>
      <c r="E2135" s="62" t="s">
        <v>596</v>
      </c>
    </row>
    <row r="2136" spans="1:5" x14ac:dyDescent="0.2">
      <c r="A2136" s="281"/>
      <c r="B2136" s="279"/>
      <c r="C2136" s="46" t="s">
        <v>259</v>
      </c>
      <c r="D2136" s="62">
        <v>8.5500000000000007</v>
      </c>
      <c r="E2136" s="62" t="s">
        <v>596</v>
      </c>
    </row>
    <row r="2137" spans="1:5" x14ac:dyDescent="0.2">
      <c r="A2137" s="281"/>
      <c r="B2137" s="279"/>
      <c r="C2137" s="46" t="s">
        <v>419</v>
      </c>
      <c r="D2137" s="62">
        <v>25.15</v>
      </c>
      <c r="E2137" s="62" t="s">
        <v>596</v>
      </c>
    </row>
    <row r="2138" spans="1:5" x14ac:dyDescent="0.2">
      <c r="A2138" s="281"/>
      <c r="B2138" s="279"/>
      <c r="C2138" s="46" t="s">
        <v>420</v>
      </c>
      <c r="D2138" s="62">
        <v>22.9</v>
      </c>
      <c r="E2138" s="62" t="s">
        <v>596</v>
      </c>
    </row>
    <row r="2139" spans="1:5" x14ac:dyDescent="0.2">
      <c r="A2139" s="281"/>
      <c r="B2139" s="279"/>
      <c r="C2139" s="46" t="s">
        <v>421</v>
      </c>
      <c r="D2139" s="62">
        <v>22.9</v>
      </c>
      <c r="E2139" s="62" t="s">
        <v>596</v>
      </c>
    </row>
    <row r="2140" spans="1:5" x14ac:dyDescent="0.2">
      <c r="A2140" s="281"/>
      <c r="B2140" s="279"/>
      <c r="C2140" s="46" t="s">
        <v>285</v>
      </c>
      <c r="D2140" s="62">
        <v>12.65</v>
      </c>
      <c r="E2140" s="62" t="s">
        <v>596</v>
      </c>
    </row>
    <row r="2141" spans="1:5" x14ac:dyDescent="0.2">
      <c r="A2141" s="281"/>
      <c r="B2141" s="279"/>
      <c r="C2141" s="46" t="s">
        <v>422</v>
      </c>
      <c r="D2141" s="62">
        <v>47.42</v>
      </c>
      <c r="E2141" s="62" t="s">
        <v>596</v>
      </c>
    </row>
    <row r="2142" spans="1:5" x14ac:dyDescent="0.2">
      <c r="A2142" s="281"/>
      <c r="B2142" s="279"/>
      <c r="C2142" s="46" t="s">
        <v>311</v>
      </c>
      <c r="D2142" s="62">
        <v>19.05</v>
      </c>
      <c r="E2142" s="62" t="s">
        <v>596</v>
      </c>
    </row>
    <row r="2143" spans="1:5" x14ac:dyDescent="0.2">
      <c r="A2143" s="281"/>
      <c r="B2143" s="279"/>
      <c r="C2143" s="46" t="s">
        <v>312</v>
      </c>
      <c r="D2143" s="62">
        <v>19.05</v>
      </c>
      <c r="E2143" s="62" t="s">
        <v>596</v>
      </c>
    </row>
    <row r="2144" spans="1:5" x14ac:dyDescent="0.2">
      <c r="A2144" s="281"/>
      <c r="B2144" s="279"/>
      <c r="C2144" s="46" t="s">
        <v>332</v>
      </c>
      <c r="D2144" s="62">
        <v>29.05</v>
      </c>
      <c r="E2144" s="62" t="s">
        <v>596</v>
      </c>
    </row>
    <row r="2145" spans="1:5" x14ac:dyDescent="0.2">
      <c r="A2145" s="281"/>
      <c r="B2145" s="279"/>
      <c r="C2145" s="46" t="s">
        <v>198</v>
      </c>
      <c r="D2145" s="62">
        <v>22.9</v>
      </c>
      <c r="E2145" s="62" t="s">
        <v>596</v>
      </c>
    </row>
    <row r="2146" spans="1:5" x14ac:dyDescent="0.2">
      <c r="A2146" s="281"/>
      <c r="B2146" s="279"/>
      <c r="C2146" s="46" t="s">
        <v>423</v>
      </c>
      <c r="D2146" s="62">
        <v>25.15</v>
      </c>
      <c r="E2146" s="62" t="s">
        <v>596</v>
      </c>
    </row>
    <row r="2147" spans="1:5" x14ac:dyDescent="0.2">
      <c r="A2147" s="281"/>
      <c r="B2147" s="279"/>
      <c r="C2147" s="46" t="s">
        <v>424</v>
      </c>
      <c r="D2147" s="62">
        <v>22.9</v>
      </c>
      <c r="E2147" s="62" t="s">
        <v>596</v>
      </c>
    </row>
    <row r="2148" spans="1:5" x14ac:dyDescent="0.2">
      <c r="A2148" s="281"/>
      <c r="B2148" s="279"/>
      <c r="C2148" s="46" t="s">
        <v>425</v>
      </c>
      <c r="D2148" s="62">
        <v>25.15</v>
      </c>
      <c r="E2148" s="62" t="s">
        <v>596</v>
      </c>
    </row>
    <row r="2149" spans="1:5" x14ac:dyDescent="0.2">
      <c r="A2149" s="281"/>
      <c r="B2149" s="279"/>
      <c r="C2149" s="46" t="s">
        <v>426</v>
      </c>
      <c r="D2149" s="62">
        <v>25.15</v>
      </c>
      <c r="E2149" s="62" t="s">
        <v>596</v>
      </c>
    </row>
    <row r="2150" spans="1:5" x14ac:dyDescent="0.2">
      <c r="A2150" s="281"/>
      <c r="B2150" s="279"/>
      <c r="C2150" s="46" t="s">
        <v>261</v>
      </c>
      <c r="D2150" s="62">
        <v>8.5500000000000007</v>
      </c>
      <c r="E2150" s="62" t="s">
        <v>596</v>
      </c>
    </row>
    <row r="2151" spans="1:5" x14ac:dyDescent="0.2">
      <c r="A2151" s="281"/>
      <c r="B2151" s="279"/>
      <c r="C2151" s="46" t="s">
        <v>263</v>
      </c>
      <c r="D2151" s="62">
        <v>8.5500000000000007</v>
      </c>
      <c r="E2151" s="62" t="s">
        <v>596</v>
      </c>
    </row>
    <row r="2152" spans="1:5" x14ac:dyDescent="0.2">
      <c r="A2152" s="281"/>
      <c r="B2152" s="279"/>
      <c r="C2152" s="46" t="s">
        <v>427</v>
      </c>
      <c r="D2152" s="62">
        <v>25.15</v>
      </c>
      <c r="E2152" s="62" t="s">
        <v>596</v>
      </c>
    </row>
    <row r="2153" spans="1:5" x14ac:dyDescent="0.2">
      <c r="A2153" s="281"/>
      <c r="B2153" s="279"/>
      <c r="C2153" s="46" t="s">
        <v>428</v>
      </c>
      <c r="D2153" s="62">
        <v>27.4</v>
      </c>
      <c r="E2153" s="62" t="s">
        <v>596</v>
      </c>
    </row>
    <row r="2154" spans="1:5" x14ac:dyDescent="0.2">
      <c r="A2154" s="281"/>
      <c r="B2154" s="279"/>
      <c r="C2154" s="46" t="s">
        <v>429</v>
      </c>
      <c r="D2154" s="62">
        <v>27.4</v>
      </c>
      <c r="E2154" s="62" t="s">
        <v>596</v>
      </c>
    </row>
    <row r="2155" spans="1:5" x14ac:dyDescent="0.2">
      <c r="A2155" s="281"/>
      <c r="B2155" s="279"/>
      <c r="C2155" s="46" t="s">
        <v>296</v>
      </c>
      <c r="D2155" s="62">
        <v>12.65</v>
      </c>
      <c r="E2155" s="62" t="s">
        <v>596</v>
      </c>
    </row>
    <row r="2156" spans="1:5" x14ac:dyDescent="0.2">
      <c r="A2156" s="281"/>
      <c r="B2156" s="279"/>
      <c r="C2156" s="46" t="s">
        <v>430</v>
      </c>
      <c r="D2156" s="62">
        <v>25.15</v>
      </c>
      <c r="E2156" s="62" t="s">
        <v>596</v>
      </c>
    </row>
    <row r="2157" spans="1:5" x14ac:dyDescent="0.2">
      <c r="A2157" s="281"/>
      <c r="B2157" s="279"/>
      <c r="C2157" s="46" t="s">
        <v>286</v>
      </c>
      <c r="D2157" s="62">
        <v>12.65</v>
      </c>
      <c r="E2157" s="62" t="s">
        <v>596</v>
      </c>
    </row>
    <row r="2158" spans="1:5" x14ac:dyDescent="0.2">
      <c r="A2158" s="281"/>
      <c r="B2158" s="279"/>
      <c r="C2158" s="46" t="s">
        <v>431</v>
      </c>
      <c r="D2158" s="62">
        <v>47.82</v>
      </c>
      <c r="E2158" s="62" t="s">
        <v>596</v>
      </c>
    </row>
    <row r="2159" spans="1:5" x14ac:dyDescent="0.2">
      <c r="A2159" s="281"/>
      <c r="B2159" s="279"/>
      <c r="C2159" s="46" t="s">
        <v>333</v>
      </c>
      <c r="D2159" s="62">
        <v>29.05</v>
      </c>
      <c r="E2159" s="62" t="s">
        <v>596</v>
      </c>
    </row>
    <row r="2160" spans="1:5" x14ac:dyDescent="0.2">
      <c r="A2160" s="281"/>
      <c r="B2160" s="279"/>
      <c r="C2160" s="46" t="s">
        <v>432</v>
      </c>
      <c r="D2160" s="62">
        <v>27.4</v>
      </c>
      <c r="E2160" s="62" t="s">
        <v>596</v>
      </c>
    </row>
    <row r="2161" spans="1:5" x14ac:dyDescent="0.2">
      <c r="A2161" s="281"/>
      <c r="B2161" s="279"/>
      <c r="C2161" s="46" t="s">
        <v>433</v>
      </c>
      <c r="D2161" s="62">
        <v>27.4</v>
      </c>
      <c r="E2161" s="62" t="s">
        <v>596</v>
      </c>
    </row>
    <row r="2162" spans="1:5" x14ac:dyDescent="0.2">
      <c r="A2162" s="281"/>
      <c r="B2162" s="279"/>
      <c r="C2162" s="46" t="s">
        <v>434</v>
      </c>
      <c r="D2162" s="62">
        <v>27.4</v>
      </c>
      <c r="E2162" s="62" t="s">
        <v>596</v>
      </c>
    </row>
    <row r="2163" spans="1:5" x14ac:dyDescent="0.2">
      <c r="A2163" s="281"/>
      <c r="B2163" s="279"/>
      <c r="C2163" s="46" t="s">
        <v>435</v>
      </c>
      <c r="D2163" s="62">
        <v>25.15</v>
      </c>
      <c r="E2163" s="62" t="s">
        <v>596</v>
      </c>
    </row>
    <row r="2164" spans="1:5" x14ac:dyDescent="0.2">
      <c r="A2164" s="281"/>
      <c r="B2164" s="279"/>
      <c r="C2164" s="46" t="s">
        <v>436</v>
      </c>
      <c r="D2164" s="62">
        <v>25.15</v>
      </c>
      <c r="E2164" s="62" t="s">
        <v>596</v>
      </c>
    </row>
    <row r="2165" spans="1:5" x14ac:dyDescent="0.2">
      <c r="A2165" s="281"/>
      <c r="B2165" s="279"/>
      <c r="C2165" s="46" t="s">
        <v>437</v>
      </c>
      <c r="D2165" s="62">
        <v>25.15</v>
      </c>
      <c r="E2165" s="62" t="s">
        <v>596</v>
      </c>
    </row>
    <row r="2166" spans="1:5" x14ac:dyDescent="0.2">
      <c r="A2166" s="281"/>
      <c r="B2166" s="279"/>
      <c r="C2166" s="46" t="s">
        <v>289</v>
      </c>
      <c r="D2166" s="62">
        <v>12.65</v>
      </c>
      <c r="E2166" s="62" t="s">
        <v>596</v>
      </c>
    </row>
    <row r="2167" spans="1:5" x14ac:dyDescent="0.2">
      <c r="A2167" s="281"/>
      <c r="B2167" s="279"/>
      <c r="C2167" s="46" t="s">
        <v>438</v>
      </c>
      <c r="D2167" s="62">
        <v>65</v>
      </c>
      <c r="E2167" s="62" t="s">
        <v>596</v>
      </c>
    </row>
    <row r="2168" spans="1:5" x14ac:dyDescent="0.2">
      <c r="A2168" s="281"/>
      <c r="B2168" s="279"/>
      <c r="C2168" s="46" t="s">
        <v>200</v>
      </c>
      <c r="D2168" s="62">
        <v>165</v>
      </c>
      <c r="E2168" s="62" t="s">
        <v>596</v>
      </c>
    </row>
    <row r="2169" spans="1:5" x14ac:dyDescent="0.2">
      <c r="A2169" s="281"/>
      <c r="B2169" s="279"/>
      <c r="C2169" s="46" t="s">
        <v>199</v>
      </c>
      <c r="D2169" s="62">
        <v>100</v>
      </c>
      <c r="E2169" s="62" t="s">
        <v>596</v>
      </c>
    </row>
    <row r="2170" spans="1:5" x14ac:dyDescent="0.2">
      <c r="A2170" s="281"/>
      <c r="B2170" s="279"/>
      <c r="C2170" s="46" t="s">
        <v>313</v>
      </c>
      <c r="D2170" s="62">
        <v>19.05</v>
      </c>
      <c r="E2170" s="62" t="s">
        <v>596</v>
      </c>
    </row>
    <row r="2171" spans="1:5" x14ac:dyDescent="0.2">
      <c r="A2171" s="281"/>
      <c r="B2171" s="279"/>
      <c r="C2171" s="46" t="s">
        <v>334</v>
      </c>
      <c r="D2171" s="62">
        <v>29.05</v>
      </c>
      <c r="E2171" s="62" t="s">
        <v>596</v>
      </c>
    </row>
    <row r="2172" spans="1:5" x14ac:dyDescent="0.2">
      <c r="A2172" s="281"/>
      <c r="B2172" s="279"/>
      <c r="C2172" s="46" t="s">
        <v>297</v>
      </c>
      <c r="D2172" s="62">
        <v>12.65</v>
      </c>
      <c r="E2172" s="62" t="s">
        <v>596</v>
      </c>
    </row>
    <row r="2173" spans="1:5" x14ac:dyDescent="0.2">
      <c r="A2173" s="281"/>
      <c r="B2173" s="279"/>
      <c r="C2173" s="46" t="s">
        <v>265</v>
      </c>
      <c r="D2173" s="62">
        <v>8.5500000000000007</v>
      </c>
      <c r="E2173" s="62" t="s">
        <v>596</v>
      </c>
    </row>
    <row r="2174" spans="1:5" x14ac:dyDescent="0.2">
      <c r="A2174" s="281"/>
      <c r="B2174" s="279"/>
      <c r="C2174" s="46" t="s">
        <v>439</v>
      </c>
      <c r="D2174" s="62">
        <v>22.9</v>
      </c>
      <c r="E2174" s="62" t="s">
        <v>596</v>
      </c>
    </row>
    <row r="2175" spans="1:5" x14ac:dyDescent="0.2">
      <c r="A2175" s="281"/>
      <c r="B2175" s="279"/>
      <c r="C2175" s="46" t="s">
        <v>440</v>
      </c>
      <c r="D2175" s="62">
        <v>27.4</v>
      </c>
      <c r="E2175" s="62" t="s">
        <v>596</v>
      </c>
    </row>
    <row r="2176" spans="1:5" x14ac:dyDescent="0.2">
      <c r="A2176" s="281"/>
      <c r="B2176" s="279"/>
      <c r="C2176" s="46" t="s">
        <v>441</v>
      </c>
      <c r="D2176" s="62">
        <v>27.4</v>
      </c>
      <c r="E2176" s="62" t="s">
        <v>596</v>
      </c>
    </row>
    <row r="2177" spans="1:5" x14ac:dyDescent="0.2">
      <c r="A2177" s="281"/>
      <c r="B2177" s="279"/>
      <c r="C2177" s="46" t="s">
        <v>442</v>
      </c>
      <c r="D2177" s="62">
        <v>25.15</v>
      </c>
      <c r="E2177" s="62" t="s">
        <v>596</v>
      </c>
    </row>
    <row r="2178" spans="1:5" x14ac:dyDescent="0.2">
      <c r="A2178" s="281"/>
      <c r="B2178" s="279"/>
      <c r="C2178" s="46" t="s">
        <v>443</v>
      </c>
      <c r="D2178" s="62">
        <v>6.18</v>
      </c>
      <c r="E2178" s="62" t="s">
        <v>596</v>
      </c>
    </row>
    <row r="2179" spans="1:5" x14ac:dyDescent="0.2">
      <c r="A2179" s="281"/>
      <c r="B2179" s="279"/>
      <c r="C2179" s="46" t="s">
        <v>444</v>
      </c>
      <c r="D2179" s="62">
        <v>27.4</v>
      </c>
      <c r="E2179" s="62" t="s">
        <v>596</v>
      </c>
    </row>
    <row r="2180" spans="1:5" x14ac:dyDescent="0.2">
      <c r="A2180" s="281"/>
      <c r="B2180" s="279"/>
      <c r="C2180" s="46" t="s">
        <v>189</v>
      </c>
      <c r="D2180" s="62">
        <v>7.8</v>
      </c>
      <c r="E2180" s="62" t="s">
        <v>596</v>
      </c>
    </row>
    <row r="2181" spans="1:5" x14ac:dyDescent="0.2">
      <c r="A2181" s="281"/>
      <c r="B2181" s="279"/>
      <c r="C2181" s="46" t="s">
        <v>335</v>
      </c>
      <c r="D2181" s="62">
        <v>29.05</v>
      </c>
      <c r="E2181" s="62" t="s">
        <v>596</v>
      </c>
    </row>
    <row r="2182" spans="1:5" x14ac:dyDescent="0.2">
      <c r="A2182" s="281"/>
      <c r="B2182" s="279"/>
      <c r="C2182" s="46" t="s">
        <v>314</v>
      </c>
      <c r="D2182" s="62">
        <v>19.05</v>
      </c>
      <c r="E2182" s="62" t="s">
        <v>596</v>
      </c>
    </row>
    <row r="2183" spans="1:5" x14ac:dyDescent="0.2">
      <c r="A2183" s="281"/>
      <c r="B2183" s="279"/>
      <c r="C2183" s="46" t="s">
        <v>445</v>
      </c>
      <c r="D2183" s="62">
        <v>27.4</v>
      </c>
      <c r="E2183" s="62" t="s">
        <v>596</v>
      </c>
    </row>
    <row r="2184" spans="1:5" x14ac:dyDescent="0.2">
      <c r="A2184" s="281"/>
      <c r="B2184" s="279"/>
      <c r="C2184" s="46" t="s">
        <v>446</v>
      </c>
      <c r="D2184" s="62">
        <v>25.15</v>
      </c>
      <c r="E2184" s="62" t="s">
        <v>596</v>
      </c>
    </row>
    <row r="2185" spans="1:5" x14ac:dyDescent="0.2">
      <c r="A2185" s="281"/>
      <c r="B2185" s="279"/>
      <c r="C2185" s="46" t="s">
        <v>447</v>
      </c>
      <c r="D2185" s="62">
        <v>27.4</v>
      </c>
      <c r="E2185" s="62" t="s">
        <v>596</v>
      </c>
    </row>
    <row r="2186" spans="1:5" x14ac:dyDescent="0.2">
      <c r="A2186" s="281"/>
      <c r="B2186" s="279"/>
      <c r="C2186" s="46" t="s">
        <v>448</v>
      </c>
      <c r="D2186" s="62">
        <v>22.9</v>
      </c>
      <c r="E2186" s="62" t="s">
        <v>596</v>
      </c>
    </row>
    <row r="2187" spans="1:5" x14ac:dyDescent="0.2">
      <c r="A2187" s="281"/>
      <c r="B2187" s="279"/>
      <c r="C2187" s="46" t="s">
        <v>449</v>
      </c>
      <c r="D2187" s="62">
        <v>22.9</v>
      </c>
      <c r="E2187" s="62" t="s">
        <v>596</v>
      </c>
    </row>
    <row r="2188" spans="1:5" x14ac:dyDescent="0.2">
      <c r="A2188" s="281"/>
      <c r="B2188" s="279"/>
      <c r="C2188" s="46" t="s">
        <v>450</v>
      </c>
      <c r="D2188" s="62">
        <v>25.15</v>
      </c>
      <c r="E2188" s="62" t="s">
        <v>596</v>
      </c>
    </row>
    <row r="2189" spans="1:5" x14ac:dyDescent="0.2">
      <c r="A2189" s="281"/>
      <c r="B2189" s="279"/>
      <c r="C2189" s="46" t="s">
        <v>451</v>
      </c>
      <c r="D2189" s="62">
        <v>27.4</v>
      </c>
      <c r="E2189" s="62" t="s">
        <v>596</v>
      </c>
    </row>
    <row r="2190" spans="1:5" x14ac:dyDescent="0.2">
      <c r="A2190" s="281"/>
      <c r="B2190" s="279"/>
      <c r="C2190" s="46" t="s">
        <v>223</v>
      </c>
      <c r="D2190" s="62">
        <v>13.74</v>
      </c>
      <c r="E2190" s="62" t="s">
        <v>596</v>
      </c>
    </row>
    <row r="2191" spans="1:5" x14ac:dyDescent="0.2">
      <c r="A2191" s="281"/>
      <c r="B2191" s="279"/>
      <c r="C2191" s="46" t="s">
        <v>287</v>
      </c>
      <c r="D2191" s="62">
        <v>12.65</v>
      </c>
      <c r="E2191" s="62" t="s">
        <v>596</v>
      </c>
    </row>
    <row r="2192" spans="1:5" x14ac:dyDescent="0.2">
      <c r="A2192" s="281"/>
      <c r="B2192" s="279"/>
      <c r="C2192" s="46" t="s">
        <v>452</v>
      </c>
      <c r="D2192" s="62">
        <v>27.4</v>
      </c>
      <c r="E2192" s="62" t="s">
        <v>596</v>
      </c>
    </row>
    <row r="2193" spans="1:5" x14ac:dyDescent="0.2">
      <c r="A2193" s="281"/>
      <c r="B2193" s="279"/>
      <c r="C2193" s="46" t="s">
        <v>188</v>
      </c>
      <c r="D2193" s="62">
        <v>7.8</v>
      </c>
      <c r="E2193" s="62" t="s">
        <v>596</v>
      </c>
    </row>
    <row r="2194" spans="1:5" x14ac:dyDescent="0.2">
      <c r="A2194" s="281"/>
      <c r="B2194" s="279"/>
      <c r="C2194" s="46" t="s">
        <v>184</v>
      </c>
      <c r="D2194" s="62">
        <v>6.5</v>
      </c>
      <c r="E2194" s="62" t="s">
        <v>596</v>
      </c>
    </row>
    <row r="2195" spans="1:5" x14ac:dyDescent="0.2">
      <c r="A2195" s="281"/>
      <c r="B2195" s="279"/>
      <c r="C2195" s="46" t="s">
        <v>453</v>
      </c>
      <c r="D2195" s="62">
        <v>25.15</v>
      </c>
      <c r="E2195" s="62" t="s">
        <v>596</v>
      </c>
    </row>
    <row r="2196" spans="1:5" x14ac:dyDescent="0.2">
      <c r="A2196" s="281"/>
      <c r="B2196" s="279"/>
      <c r="C2196" s="46" t="s">
        <v>288</v>
      </c>
      <c r="D2196" s="62">
        <v>12.65</v>
      </c>
      <c r="E2196" s="62" t="s">
        <v>596</v>
      </c>
    </row>
    <row r="2197" spans="1:5" x14ac:dyDescent="0.2">
      <c r="A2197" s="281"/>
      <c r="B2197" s="279"/>
      <c r="C2197" s="46" t="s">
        <v>454</v>
      </c>
      <c r="D2197" s="62">
        <v>22.9</v>
      </c>
      <c r="E2197" s="62" t="s">
        <v>596</v>
      </c>
    </row>
    <row r="2198" spans="1:5" x14ac:dyDescent="0.2">
      <c r="A2198" s="281"/>
      <c r="B2198" s="279"/>
      <c r="C2198" s="46" t="s">
        <v>336</v>
      </c>
      <c r="D2198" s="62">
        <v>29.05</v>
      </c>
      <c r="E2198" s="62" t="s">
        <v>596</v>
      </c>
    </row>
    <row r="2199" spans="1:5" x14ac:dyDescent="0.2">
      <c r="A2199" s="281"/>
      <c r="B2199" s="279"/>
      <c r="C2199" s="46" t="s">
        <v>267</v>
      </c>
      <c r="D2199" s="62">
        <v>8.5500000000000007</v>
      </c>
      <c r="E2199" s="62" t="s">
        <v>596</v>
      </c>
    </row>
    <row r="2200" spans="1:5" x14ac:dyDescent="0.2">
      <c r="A2200" s="281"/>
      <c r="B2200" s="279"/>
      <c r="C2200" s="46" t="s">
        <v>269</v>
      </c>
      <c r="D2200" s="62">
        <v>8.5500000000000007</v>
      </c>
      <c r="E2200" s="62" t="s">
        <v>596</v>
      </c>
    </row>
    <row r="2201" spans="1:5" x14ac:dyDescent="0.2">
      <c r="A2201" s="281"/>
      <c r="B2201" s="279"/>
      <c r="C2201" s="46" t="s">
        <v>455</v>
      </c>
      <c r="D2201" s="62">
        <v>25.15</v>
      </c>
      <c r="E2201" s="62" t="s">
        <v>596</v>
      </c>
    </row>
    <row r="2202" spans="1:5" x14ac:dyDescent="0.2">
      <c r="A2202" s="281"/>
      <c r="B2202" s="279"/>
      <c r="C2202" s="46" t="s">
        <v>456</v>
      </c>
      <c r="D2202" s="62">
        <v>22.9</v>
      </c>
      <c r="E2202" s="62" t="s">
        <v>596</v>
      </c>
    </row>
    <row r="2203" spans="1:5" x14ac:dyDescent="0.2">
      <c r="A2203" s="281"/>
      <c r="B2203" s="279"/>
      <c r="C2203" s="46" t="s">
        <v>271</v>
      </c>
      <c r="D2203" s="62">
        <v>8.5500000000000007</v>
      </c>
      <c r="E2203" s="62" t="s">
        <v>596</v>
      </c>
    </row>
    <row r="2204" spans="1:5" x14ac:dyDescent="0.2">
      <c r="A2204" s="281"/>
      <c r="B2204" s="279"/>
      <c r="C2204" s="46" t="s">
        <v>457</v>
      </c>
      <c r="D2204" s="62">
        <v>27.4</v>
      </c>
      <c r="E2204" s="62" t="s">
        <v>596</v>
      </c>
    </row>
    <row r="2205" spans="1:5" x14ac:dyDescent="0.2">
      <c r="A2205" s="281"/>
      <c r="B2205" s="279"/>
      <c r="C2205" s="46" t="s">
        <v>458</v>
      </c>
      <c r="D2205" s="62">
        <v>27.4</v>
      </c>
      <c r="E2205" s="62" t="s">
        <v>596</v>
      </c>
    </row>
    <row r="2206" spans="1:5" x14ac:dyDescent="0.2">
      <c r="A2206" s="281"/>
      <c r="B2206" s="279"/>
      <c r="C2206" s="46" t="s">
        <v>290</v>
      </c>
      <c r="D2206" s="62">
        <v>12.65</v>
      </c>
      <c r="E2206" s="62" t="s">
        <v>596</v>
      </c>
    </row>
    <row r="2207" spans="1:5" x14ac:dyDescent="0.2">
      <c r="A2207" s="281"/>
      <c r="B2207" s="279"/>
      <c r="C2207" s="46" t="s">
        <v>273</v>
      </c>
      <c r="D2207" s="62">
        <v>8.5500000000000007</v>
      </c>
      <c r="E2207" s="62" t="s">
        <v>596</v>
      </c>
    </row>
    <row r="2208" spans="1:5" x14ac:dyDescent="0.2">
      <c r="A2208" s="281"/>
      <c r="B2208" s="279"/>
      <c r="C2208" s="46" t="s">
        <v>459</v>
      </c>
      <c r="D2208" s="62">
        <v>25.15</v>
      </c>
      <c r="E2208" s="62" t="s">
        <v>596</v>
      </c>
    </row>
    <row r="2209" spans="1:5" x14ac:dyDescent="0.2">
      <c r="A2209" s="281"/>
      <c r="B2209" s="279"/>
      <c r="C2209" s="46" t="s">
        <v>275</v>
      </c>
      <c r="D2209" s="62">
        <v>8.5500000000000007</v>
      </c>
      <c r="E2209" s="62" t="s">
        <v>596</v>
      </c>
    </row>
    <row r="2210" spans="1:5" x14ac:dyDescent="0.2">
      <c r="A2210" s="281"/>
      <c r="B2210" s="279"/>
      <c r="C2210" s="46" t="s">
        <v>277</v>
      </c>
      <c r="D2210" s="62">
        <v>8.5500000000000007</v>
      </c>
      <c r="E2210" s="62" t="s">
        <v>596</v>
      </c>
    </row>
    <row r="2211" spans="1:5" x14ac:dyDescent="0.2">
      <c r="A2211" s="281"/>
      <c r="B2211" s="279"/>
      <c r="C2211" s="46" t="s">
        <v>337</v>
      </c>
      <c r="D2211" s="62">
        <v>29.05</v>
      </c>
      <c r="E2211" s="62" t="s">
        <v>596</v>
      </c>
    </row>
    <row r="2212" spans="1:5" x14ac:dyDescent="0.2">
      <c r="A2212" s="281"/>
      <c r="B2212" s="279"/>
      <c r="C2212" s="46" t="s">
        <v>460</v>
      </c>
      <c r="D2212" s="62">
        <v>25.15</v>
      </c>
      <c r="E2212" s="62" t="s">
        <v>596</v>
      </c>
    </row>
    <row r="2213" spans="1:5" x14ac:dyDescent="0.2">
      <c r="A2213" s="281"/>
      <c r="B2213" s="279"/>
      <c r="C2213" s="46" t="s">
        <v>461</v>
      </c>
      <c r="D2213" s="62">
        <v>27.4</v>
      </c>
      <c r="E2213" s="62" t="s">
        <v>596</v>
      </c>
    </row>
    <row r="2214" spans="1:5" x14ac:dyDescent="0.2">
      <c r="A2214" s="281"/>
      <c r="B2214" s="279"/>
      <c r="C2214" s="46" t="s">
        <v>462</v>
      </c>
      <c r="D2214" s="62">
        <v>27.4</v>
      </c>
      <c r="E2214" s="62" t="s">
        <v>596</v>
      </c>
    </row>
    <row r="2215" spans="1:5" x14ac:dyDescent="0.2">
      <c r="A2215" s="281"/>
      <c r="B2215" s="279"/>
      <c r="C2215" s="46" t="s">
        <v>279</v>
      </c>
      <c r="D2215" s="62">
        <v>8.5500000000000007</v>
      </c>
      <c r="E2215" s="62" t="s">
        <v>596</v>
      </c>
    </row>
    <row r="2216" spans="1:5" x14ac:dyDescent="0.2">
      <c r="A2216" s="281"/>
      <c r="B2216" s="279"/>
      <c r="C2216" s="46" t="s">
        <v>463</v>
      </c>
      <c r="D2216" s="62">
        <v>27.4</v>
      </c>
      <c r="E2216" s="62" t="s">
        <v>596</v>
      </c>
    </row>
    <row r="2217" spans="1:5" x14ac:dyDescent="0.2">
      <c r="A2217" s="281"/>
      <c r="B2217" s="279"/>
      <c r="C2217" s="46" t="s">
        <v>464</v>
      </c>
      <c r="D2217" s="62">
        <v>27.4</v>
      </c>
      <c r="E2217" s="62" t="s">
        <v>596</v>
      </c>
    </row>
    <row r="2218" spans="1:5" x14ac:dyDescent="0.2">
      <c r="A2218" s="281"/>
      <c r="B2218" s="279"/>
      <c r="C2218" s="46" t="s">
        <v>465</v>
      </c>
      <c r="D2218" s="62">
        <v>25.15</v>
      </c>
      <c r="E2218" s="62" t="s">
        <v>596</v>
      </c>
    </row>
    <row r="2219" spans="1:5" x14ac:dyDescent="0.2">
      <c r="A2219" s="282"/>
      <c r="B2219" s="280"/>
      <c r="C2219" s="46" t="s">
        <v>315</v>
      </c>
      <c r="D2219" s="62">
        <v>19.05</v>
      </c>
      <c r="E2219" s="62" t="s">
        <v>596</v>
      </c>
    </row>
    <row r="2220" spans="1:5" ht="38.25" x14ac:dyDescent="0.2">
      <c r="A2220" s="222" t="s">
        <v>568</v>
      </c>
      <c r="B2220" s="215" t="s">
        <v>468</v>
      </c>
      <c r="C2220" s="171" t="s">
        <v>480</v>
      </c>
      <c r="D2220" s="62"/>
      <c r="E2220" s="62"/>
    </row>
    <row r="2221" spans="1:5" ht="25.5" x14ac:dyDescent="0.2">
      <c r="A2221" s="223"/>
      <c r="B2221" s="230"/>
      <c r="C2221" s="172" t="s">
        <v>601</v>
      </c>
      <c r="D2221" s="62"/>
      <c r="E2221" s="62"/>
    </row>
    <row r="2222" spans="1:5" x14ac:dyDescent="0.2">
      <c r="A2222" s="223"/>
      <c r="B2222" s="230"/>
      <c r="C2222" s="171" t="s">
        <v>195</v>
      </c>
      <c r="D2222" s="62" t="s">
        <v>596</v>
      </c>
      <c r="E2222" s="62">
        <v>9.5</v>
      </c>
    </row>
    <row r="2223" spans="1:5" x14ac:dyDescent="0.2">
      <c r="A2223" s="223"/>
      <c r="B2223" s="230"/>
      <c r="C2223" s="171" t="s">
        <v>339</v>
      </c>
      <c r="D2223" s="62" t="s">
        <v>596</v>
      </c>
      <c r="E2223" s="62">
        <v>19.5</v>
      </c>
    </row>
    <row r="2224" spans="1:5" x14ac:dyDescent="0.2">
      <c r="A2224" s="223"/>
      <c r="B2224" s="230"/>
      <c r="C2224" s="171" t="s">
        <v>227</v>
      </c>
      <c r="D2224" s="62" t="s">
        <v>596</v>
      </c>
      <c r="E2224" s="62">
        <v>6.5</v>
      </c>
    </row>
    <row r="2225" spans="1:5" x14ac:dyDescent="0.2">
      <c r="A2225" s="223"/>
      <c r="B2225" s="230"/>
      <c r="C2225" s="171" t="s">
        <v>224</v>
      </c>
      <c r="D2225" s="62" t="s">
        <v>596</v>
      </c>
      <c r="E2225" s="62">
        <v>9.5</v>
      </c>
    </row>
    <row r="2226" spans="1:5" x14ac:dyDescent="0.2">
      <c r="A2226" s="223"/>
      <c r="B2226" s="230"/>
      <c r="C2226" s="171" t="s">
        <v>281</v>
      </c>
      <c r="D2226" s="62" t="s">
        <v>596</v>
      </c>
      <c r="E2226" s="62">
        <v>8.5</v>
      </c>
    </row>
    <row r="2227" spans="1:5" x14ac:dyDescent="0.2">
      <c r="A2227" s="223"/>
      <c r="B2227" s="230"/>
      <c r="C2227" s="171" t="s">
        <v>340</v>
      </c>
      <c r="D2227" s="62" t="s">
        <v>596</v>
      </c>
      <c r="E2227" s="62">
        <v>22.5</v>
      </c>
    </row>
    <row r="2228" spans="1:5" x14ac:dyDescent="0.2">
      <c r="A2228" s="223"/>
      <c r="B2228" s="230"/>
      <c r="C2228" s="171" t="s">
        <v>341</v>
      </c>
      <c r="D2228" s="62" t="s">
        <v>596</v>
      </c>
      <c r="E2228" s="62">
        <v>6.18</v>
      </c>
    </row>
    <row r="2229" spans="1:5" x14ac:dyDescent="0.2">
      <c r="A2229" s="223"/>
      <c r="B2229" s="230"/>
      <c r="C2229" s="171" t="s">
        <v>342</v>
      </c>
      <c r="D2229" s="62" t="s">
        <v>596</v>
      </c>
      <c r="E2229" s="62">
        <v>19.5</v>
      </c>
    </row>
    <row r="2230" spans="1:5" x14ac:dyDescent="0.2">
      <c r="A2230" s="223"/>
      <c r="B2230" s="230"/>
      <c r="C2230" s="171" t="s">
        <v>343</v>
      </c>
      <c r="D2230" s="62" t="s">
        <v>596</v>
      </c>
      <c r="E2230" s="62">
        <v>19.899999999999999</v>
      </c>
    </row>
    <row r="2231" spans="1:5" x14ac:dyDescent="0.2">
      <c r="A2231" s="223"/>
      <c r="B2231" s="230"/>
      <c r="C2231" s="171" t="s">
        <v>344</v>
      </c>
      <c r="D2231" s="62" t="s">
        <v>596</v>
      </c>
      <c r="E2231" s="62">
        <v>22.5</v>
      </c>
    </row>
    <row r="2232" spans="1:5" x14ac:dyDescent="0.2">
      <c r="A2232" s="223"/>
      <c r="B2232" s="230"/>
      <c r="C2232" s="171" t="s">
        <v>229</v>
      </c>
      <c r="D2232" s="62" t="s">
        <v>596</v>
      </c>
      <c r="E2232" s="62">
        <v>6.5</v>
      </c>
    </row>
    <row r="2233" spans="1:5" x14ac:dyDescent="0.2">
      <c r="A2233" s="223"/>
      <c r="B2233" s="230"/>
      <c r="C2233" s="171" t="s">
        <v>345</v>
      </c>
      <c r="D2233" s="62" t="s">
        <v>596</v>
      </c>
      <c r="E2233" s="62">
        <v>19.899999999999999</v>
      </c>
    </row>
    <row r="2234" spans="1:5" x14ac:dyDescent="0.2">
      <c r="A2234" s="223"/>
      <c r="B2234" s="230"/>
      <c r="C2234" s="171" t="s">
        <v>346</v>
      </c>
      <c r="D2234" s="62" t="s">
        <v>596</v>
      </c>
      <c r="E2234" s="62">
        <v>19.899999999999999</v>
      </c>
    </row>
    <row r="2235" spans="1:5" x14ac:dyDescent="0.2">
      <c r="A2235" s="223"/>
      <c r="B2235" s="230"/>
      <c r="C2235" s="171" t="s">
        <v>299</v>
      </c>
      <c r="D2235" s="62" t="s">
        <v>596</v>
      </c>
      <c r="E2235" s="62">
        <v>14.2</v>
      </c>
    </row>
    <row r="2236" spans="1:5" x14ac:dyDescent="0.2">
      <c r="A2236" s="223"/>
      <c r="B2236" s="230"/>
      <c r="C2236" s="171" t="s">
        <v>347</v>
      </c>
      <c r="D2236" s="62" t="s">
        <v>596</v>
      </c>
      <c r="E2236" s="62">
        <v>19.899999999999999</v>
      </c>
    </row>
    <row r="2237" spans="1:5" x14ac:dyDescent="0.2">
      <c r="A2237" s="223"/>
      <c r="B2237" s="230"/>
      <c r="C2237" s="171" t="s">
        <v>225</v>
      </c>
      <c r="D2237" s="62" t="s">
        <v>596</v>
      </c>
      <c r="E2237" s="62">
        <v>9.5</v>
      </c>
    </row>
    <row r="2238" spans="1:5" x14ac:dyDescent="0.2">
      <c r="A2238" s="223"/>
      <c r="B2238" s="230"/>
      <c r="C2238" s="171" t="s">
        <v>348</v>
      </c>
      <c r="D2238" s="62" t="s">
        <v>596</v>
      </c>
      <c r="E2238" s="62">
        <v>19.899999999999999</v>
      </c>
    </row>
    <row r="2239" spans="1:5" x14ac:dyDescent="0.2">
      <c r="A2239" s="223"/>
      <c r="B2239" s="230"/>
      <c r="C2239" s="171" t="s">
        <v>316</v>
      </c>
      <c r="D2239" s="62" t="s">
        <v>596</v>
      </c>
      <c r="E2239" s="62">
        <v>19.5</v>
      </c>
    </row>
    <row r="2240" spans="1:5" x14ac:dyDescent="0.2">
      <c r="A2240" s="223"/>
      <c r="B2240" s="230"/>
      <c r="C2240" s="171" t="s">
        <v>349</v>
      </c>
      <c r="D2240" s="62" t="s">
        <v>596</v>
      </c>
      <c r="E2240" s="62">
        <v>19.899999999999999</v>
      </c>
    </row>
    <row r="2241" spans="1:5" x14ac:dyDescent="0.2">
      <c r="A2241" s="223"/>
      <c r="B2241" s="230"/>
      <c r="C2241" s="171" t="s">
        <v>317</v>
      </c>
      <c r="D2241" s="62" t="s">
        <v>596</v>
      </c>
      <c r="E2241" s="62">
        <v>19.5</v>
      </c>
    </row>
    <row r="2242" spans="1:5" x14ac:dyDescent="0.2">
      <c r="A2242" s="223"/>
      <c r="B2242" s="230"/>
      <c r="C2242" s="171" t="s">
        <v>350</v>
      </c>
      <c r="D2242" s="62" t="s">
        <v>596</v>
      </c>
      <c r="E2242" s="62">
        <v>19.899999999999999</v>
      </c>
    </row>
    <row r="2243" spans="1:5" x14ac:dyDescent="0.2">
      <c r="A2243" s="223"/>
      <c r="B2243" s="230"/>
      <c r="C2243" s="171" t="s">
        <v>300</v>
      </c>
      <c r="D2243" s="62" t="s">
        <v>596</v>
      </c>
      <c r="E2243" s="62">
        <v>14.2</v>
      </c>
    </row>
    <row r="2244" spans="1:5" x14ac:dyDescent="0.2">
      <c r="A2244" s="223"/>
      <c r="B2244" s="230"/>
      <c r="C2244" s="171" t="s">
        <v>185</v>
      </c>
      <c r="D2244" s="62" t="s">
        <v>596</v>
      </c>
      <c r="E2244" s="62">
        <v>14.47</v>
      </c>
    </row>
    <row r="2245" spans="1:5" x14ac:dyDescent="0.2">
      <c r="A2245" s="223"/>
      <c r="B2245" s="230"/>
      <c r="C2245" s="171" t="s">
        <v>351</v>
      </c>
      <c r="D2245" s="62" t="s">
        <v>596</v>
      </c>
      <c r="E2245" s="62">
        <v>19.899999999999999</v>
      </c>
    </row>
    <row r="2246" spans="1:5" x14ac:dyDescent="0.2">
      <c r="A2246" s="223"/>
      <c r="B2246" s="230"/>
      <c r="C2246" s="171" t="s">
        <v>231</v>
      </c>
      <c r="D2246" s="62" t="s">
        <v>596</v>
      </c>
      <c r="E2246" s="62">
        <v>6.5</v>
      </c>
    </row>
    <row r="2247" spans="1:5" x14ac:dyDescent="0.2">
      <c r="A2247" s="223"/>
      <c r="B2247" s="230"/>
      <c r="C2247" s="171" t="s">
        <v>352</v>
      </c>
      <c r="D2247" s="62" t="s">
        <v>596</v>
      </c>
      <c r="E2247" s="62">
        <v>22.5</v>
      </c>
    </row>
    <row r="2248" spans="1:5" x14ac:dyDescent="0.2">
      <c r="A2248" s="223"/>
      <c r="B2248" s="230"/>
      <c r="C2248" s="171" t="s">
        <v>353</v>
      </c>
      <c r="D2248" s="62" t="s">
        <v>596</v>
      </c>
      <c r="E2248" s="62">
        <v>19.899999999999999</v>
      </c>
    </row>
    <row r="2249" spans="1:5" x14ac:dyDescent="0.2">
      <c r="A2249" s="223"/>
      <c r="B2249" s="230"/>
      <c r="C2249" s="171" t="s">
        <v>233</v>
      </c>
      <c r="D2249" s="62" t="s">
        <v>596</v>
      </c>
      <c r="E2249" s="62">
        <v>6.5</v>
      </c>
    </row>
    <row r="2250" spans="1:5" x14ac:dyDescent="0.2">
      <c r="A2250" s="223"/>
      <c r="B2250" s="230"/>
      <c r="C2250" s="171" t="s">
        <v>354</v>
      </c>
      <c r="D2250" s="62" t="s">
        <v>596</v>
      </c>
      <c r="E2250" s="62">
        <v>19.899999999999999</v>
      </c>
    </row>
    <row r="2251" spans="1:5" x14ac:dyDescent="0.2">
      <c r="A2251" s="223"/>
      <c r="B2251" s="230"/>
      <c r="C2251" s="171" t="s">
        <v>291</v>
      </c>
      <c r="D2251" s="62" t="s">
        <v>596</v>
      </c>
      <c r="E2251" s="62">
        <v>10.3</v>
      </c>
    </row>
    <row r="2252" spans="1:5" x14ac:dyDescent="0.2">
      <c r="A2252" s="223"/>
      <c r="B2252" s="230"/>
      <c r="C2252" s="171" t="s">
        <v>355</v>
      </c>
      <c r="D2252" s="62" t="s">
        <v>596</v>
      </c>
      <c r="E2252" s="62">
        <v>22.5</v>
      </c>
    </row>
    <row r="2253" spans="1:5" x14ac:dyDescent="0.2">
      <c r="A2253" s="223"/>
      <c r="B2253" s="230"/>
      <c r="C2253" s="171" t="s">
        <v>356</v>
      </c>
      <c r="D2253" s="62" t="s">
        <v>596</v>
      </c>
      <c r="E2253" s="62">
        <v>19.899999999999999</v>
      </c>
    </row>
    <row r="2254" spans="1:5" x14ac:dyDescent="0.2">
      <c r="A2254" s="223"/>
      <c r="B2254" s="230"/>
      <c r="C2254" s="171" t="s">
        <v>301</v>
      </c>
      <c r="D2254" s="62" t="s">
        <v>596</v>
      </c>
      <c r="E2254" s="62">
        <v>14.2</v>
      </c>
    </row>
    <row r="2255" spans="1:5" x14ac:dyDescent="0.2">
      <c r="A2255" s="223"/>
      <c r="B2255" s="230"/>
      <c r="C2255" s="171" t="s">
        <v>357</v>
      </c>
      <c r="D2255" s="62" t="s">
        <v>596</v>
      </c>
      <c r="E2255" s="62">
        <v>22.5</v>
      </c>
    </row>
    <row r="2256" spans="1:5" x14ac:dyDescent="0.2">
      <c r="A2256" s="223"/>
      <c r="B2256" s="230"/>
      <c r="C2256" s="171" t="s">
        <v>358</v>
      </c>
      <c r="D2256" s="62" t="s">
        <v>596</v>
      </c>
      <c r="E2256" s="62">
        <v>22.5</v>
      </c>
    </row>
    <row r="2257" spans="1:5" x14ac:dyDescent="0.2">
      <c r="A2257" s="223"/>
      <c r="B2257" s="230"/>
      <c r="C2257" s="171" t="s">
        <v>302</v>
      </c>
      <c r="D2257" s="62" t="s">
        <v>596</v>
      </c>
      <c r="E2257" s="62">
        <v>14.2</v>
      </c>
    </row>
    <row r="2258" spans="1:5" x14ac:dyDescent="0.2">
      <c r="A2258" s="223"/>
      <c r="B2258" s="230"/>
      <c r="C2258" s="171" t="s">
        <v>359</v>
      </c>
      <c r="D2258" s="62" t="s">
        <v>596</v>
      </c>
      <c r="E2258" s="62">
        <v>22.84</v>
      </c>
    </row>
    <row r="2259" spans="1:5" x14ac:dyDescent="0.2">
      <c r="A2259" s="223"/>
      <c r="B2259" s="230"/>
      <c r="C2259" s="171" t="s">
        <v>235</v>
      </c>
      <c r="D2259" s="62" t="s">
        <v>596</v>
      </c>
      <c r="E2259" s="62">
        <v>6.18</v>
      </c>
    </row>
    <row r="2260" spans="1:5" x14ac:dyDescent="0.2">
      <c r="A2260" s="223"/>
      <c r="B2260" s="230"/>
      <c r="C2260" s="171" t="s">
        <v>237</v>
      </c>
      <c r="D2260" s="62" t="s">
        <v>596</v>
      </c>
      <c r="E2260" s="62">
        <v>6.5</v>
      </c>
    </row>
    <row r="2261" spans="1:5" x14ac:dyDescent="0.2">
      <c r="A2261" s="223"/>
      <c r="B2261" s="230"/>
      <c r="C2261" s="171" t="s">
        <v>360</v>
      </c>
      <c r="D2261" s="62" t="s">
        <v>596</v>
      </c>
      <c r="E2261" s="62">
        <v>19.899999999999999</v>
      </c>
    </row>
    <row r="2262" spans="1:5" x14ac:dyDescent="0.2">
      <c r="A2262" s="223"/>
      <c r="B2262" s="230"/>
      <c r="C2262" s="171" t="s">
        <v>361</v>
      </c>
      <c r="D2262" s="62" t="s">
        <v>596</v>
      </c>
      <c r="E2262" s="62">
        <v>19.899999999999999</v>
      </c>
    </row>
    <row r="2263" spans="1:5" x14ac:dyDescent="0.2">
      <c r="A2263" s="223"/>
      <c r="B2263" s="230"/>
      <c r="C2263" s="171" t="s">
        <v>362</v>
      </c>
      <c r="D2263" s="62" t="s">
        <v>596</v>
      </c>
      <c r="E2263" s="62">
        <v>19.899999999999999</v>
      </c>
    </row>
    <row r="2264" spans="1:5" x14ac:dyDescent="0.2">
      <c r="A2264" s="223"/>
      <c r="B2264" s="230"/>
      <c r="C2264" s="171" t="s">
        <v>197</v>
      </c>
      <c r="D2264" s="62" t="s">
        <v>596</v>
      </c>
      <c r="E2264" s="62">
        <v>49.7</v>
      </c>
    </row>
    <row r="2265" spans="1:5" x14ac:dyDescent="0.2">
      <c r="A2265" s="223"/>
      <c r="B2265" s="230"/>
      <c r="C2265" s="171" t="s">
        <v>318</v>
      </c>
      <c r="D2265" s="62" t="s">
        <v>596</v>
      </c>
      <c r="E2265" s="62">
        <v>19.5</v>
      </c>
    </row>
    <row r="2266" spans="1:5" x14ac:dyDescent="0.2">
      <c r="A2266" s="223"/>
      <c r="B2266" s="230"/>
      <c r="C2266" s="171" t="s">
        <v>363</v>
      </c>
      <c r="D2266" s="62" t="s">
        <v>596</v>
      </c>
      <c r="E2266" s="62">
        <v>22.5</v>
      </c>
    </row>
    <row r="2267" spans="1:5" x14ac:dyDescent="0.2">
      <c r="A2267" s="223"/>
      <c r="B2267" s="230"/>
      <c r="C2267" s="171" t="s">
        <v>364</v>
      </c>
      <c r="D2267" s="62" t="s">
        <v>596</v>
      </c>
      <c r="E2267" s="62">
        <v>19.899999999999999</v>
      </c>
    </row>
    <row r="2268" spans="1:5" x14ac:dyDescent="0.2">
      <c r="A2268" s="223"/>
      <c r="B2268" s="230"/>
      <c r="C2268" s="171" t="s">
        <v>365</v>
      </c>
      <c r="D2268" s="62" t="s">
        <v>596</v>
      </c>
      <c r="E2268" s="62">
        <v>19.899999999999999</v>
      </c>
    </row>
    <row r="2269" spans="1:5" x14ac:dyDescent="0.2">
      <c r="A2269" s="223"/>
      <c r="B2269" s="230"/>
      <c r="C2269" s="171" t="s">
        <v>366</v>
      </c>
      <c r="D2269" s="62" t="s">
        <v>596</v>
      </c>
      <c r="E2269" s="62">
        <v>19.899999999999999</v>
      </c>
    </row>
    <row r="2270" spans="1:5" x14ac:dyDescent="0.2">
      <c r="A2270" s="223"/>
      <c r="B2270" s="230"/>
      <c r="C2270" s="171" t="s">
        <v>367</v>
      </c>
      <c r="D2270" s="62" t="s">
        <v>596</v>
      </c>
      <c r="E2270" s="62">
        <v>22.5</v>
      </c>
    </row>
    <row r="2271" spans="1:5" x14ac:dyDescent="0.2">
      <c r="A2271" s="223"/>
      <c r="B2271" s="230"/>
      <c r="C2271" s="171" t="s">
        <v>368</v>
      </c>
      <c r="D2271" s="62" t="s">
        <v>596</v>
      </c>
      <c r="E2271" s="62">
        <v>22.5</v>
      </c>
    </row>
    <row r="2272" spans="1:5" x14ac:dyDescent="0.2">
      <c r="A2272" s="223"/>
      <c r="B2272" s="230"/>
      <c r="C2272" s="171" t="s">
        <v>369</v>
      </c>
      <c r="D2272" s="62" t="s">
        <v>596</v>
      </c>
      <c r="E2272" s="62">
        <v>19.899999999999999</v>
      </c>
    </row>
    <row r="2273" spans="1:5" x14ac:dyDescent="0.2">
      <c r="A2273" s="223"/>
      <c r="B2273" s="230"/>
      <c r="C2273" s="171" t="s">
        <v>370</v>
      </c>
      <c r="D2273" s="62" t="s">
        <v>596</v>
      </c>
      <c r="E2273" s="62">
        <v>19.899999999999999</v>
      </c>
    </row>
    <row r="2274" spans="1:5" x14ac:dyDescent="0.2">
      <c r="A2274" s="223"/>
      <c r="B2274" s="230"/>
      <c r="C2274" s="171" t="s">
        <v>371</v>
      </c>
      <c r="D2274" s="62" t="s">
        <v>596</v>
      </c>
      <c r="E2274" s="62">
        <v>22.5</v>
      </c>
    </row>
    <row r="2275" spans="1:5" x14ac:dyDescent="0.2">
      <c r="A2275" s="223"/>
      <c r="B2275" s="230"/>
      <c r="C2275" s="171" t="s">
        <v>372</v>
      </c>
      <c r="D2275" s="62" t="s">
        <v>596</v>
      </c>
      <c r="E2275" s="62">
        <v>22.5</v>
      </c>
    </row>
    <row r="2276" spans="1:5" x14ac:dyDescent="0.2">
      <c r="A2276" s="223"/>
      <c r="B2276" s="230"/>
      <c r="C2276" s="171" t="s">
        <v>239</v>
      </c>
      <c r="D2276" s="62" t="s">
        <v>596</v>
      </c>
      <c r="E2276" s="62">
        <v>6.18</v>
      </c>
    </row>
    <row r="2277" spans="1:5" x14ac:dyDescent="0.2">
      <c r="A2277" s="223"/>
      <c r="B2277" s="230"/>
      <c r="C2277" s="171" t="s">
        <v>282</v>
      </c>
      <c r="D2277" s="62" t="s">
        <v>596</v>
      </c>
      <c r="E2277" s="62">
        <v>8.5</v>
      </c>
    </row>
    <row r="2278" spans="1:5" x14ac:dyDescent="0.2">
      <c r="A2278" s="223"/>
      <c r="B2278" s="230"/>
      <c r="C2278" s="171" t="s">
        <v>373</v>
      </c>
      <c r="D2278" s="62" t="s">
        <v>596</v>
      </c>
      <c r="E2278" s="62">
        <v>19.899999999999999</v>
      </c>
    </row>
    <row r="2279" spans="1:5" x14ac:dyDescent="0.2">
      <c r="A2279" s="223"/>
      <c r="B2279" s="230"/>
      <c r="C2279" s="171" t="s">
        <v>303</v>
      </c>
      <c r="D2279" s="62" t="s">
        <v>596</v>
      </c>
      <c r="E2279" s="62">
        <v>14.2</v>
      </c>
    </row>
    <row r="2280" spans="1:5" x14ac:dyDescent="0.2">
      <c r="A2280" s="223"/>
      <c r="B2280" s="230"/>
      <c r="C2280" s="171" t="s">
        <v>374</v>
      </c>
      <c r="D2280" s="62" t="s">
        <v>596</v>
      </c>
      <c r="E2280" s="62">
        <v>19.899999999999999</v>
      </c>
    </row>
    <row r="2281" spans="1:5" x14ac:dyDescent="0.2">
      <c r="A2281" s="223"/>
      <c r="B2281" s="230"/>
      <c r="C2281" s="171" t="s">
        <v>292</v>
      </c>
      <c r="D2281" s="62" t="s">
        <v>596</v>
      </c>
      <c r="E2281" s="62">
        <v>25.04</v>
      </c>
    </row>
    <row r="2282" spans="1:5" x14ac:dyDescent="0.2">
      <c r="A2282" s="223"/>
      <c r="B2282" s="230"/>
      <c r="C2282" s="171" t="s">
        <v>241</v>
      </c>
      <c r="D2282" s="62" t="s">
        <v>596</v>
      </c>
      <c r="E2282" s="62">
        <v>6.5</v>
      </c>
    </row>
    <row r="2283" spans="1:5" x14ac:dyDescent="0.2">
      <c r="A2283" s="223"/>
      <c r="B2283" s="230"/>
      <c r="C2283" s="171" t="s">
        <v>194</v>
      </c>
      <c r="D2283" s="62" t="s">
        <v>596</v>
      </c>
      <c r="E2283" s="62">
        <v>9.5</v>
      </c>
    </row>
    <row r="2284" spans="1:5" x14ac:dyDescent="0.2">
      <c r="A2284" s="223"/>
      <c r="B2284" s="230"/>
      <c r="C2284" s="171" t="s">
        <v>375</v>
      </c>
      <c r="D2284" s="62" t="s">
        <v>596</v>
      </c>
      <c r="E2284" s="62">
        <v>19.5</v>
      </c>
    </row>
    <row r="2285" spans="1:5" x14ac:dyDescent="0.2">
      <c r="A2285" s="223"/>
      <c r="B2285" s="230"/>
      <c r="C2285" s="171" t="s">
        <v>283</v>
      </c>
      <c r="D2285" s="62" t="s">
        <v>596</v>
      </c>
      <c r="E2285" s="62">
        <v>8.5</v>
      </c>
    </row>
    <row r="2286" spans="1:5" x14ac:dyDescent="0.2">
      <c r="A2286" s="223"/>
      <c r="B2286" s="230"/>
      <c r="C2286" s="171" t="s">
        <v>376</v>
      </c>
      <c r="D2286" s="62" t="s">
        <v>596</v>
      </c>
      <c r="E2286" s="62">
        <v>22.5</v>
      </c>
    </row>
    <row r="2287" spans="1:5" x14ac:dyDescent="0.2">
      <c r="A2287" s="223"/>
      <c r="B2287" s="230"/>
      <c r="C2287" s="171" t="s">
        <v>377</v>
      </c>
      <c r="D2287" s="62" t="s">
        <v>596</v>
      </c>
      <c r="E2287" s="62">
        <v>22.5</v>
      </c>
    </row>
    <row r="2288" spans="1:5" x14ac:dyDescent="0.2">
      <c r="A2288" s="223"/>
      <c r="B2288" s="230"/>
      <c r="C2288" s="171" t="s">
        <v>378</v>
      </c>
      <c r="D2288" s="62" t="s">
        <v>596</v>
      </c>
      <c r="E2288" s="62">
        <v>19.899999999999999</v>
      </c>
    </row>
    <row r="2289" spans="1:5" x14ac:dyDescent="0.2">
      <c r="A2289" s="223"/>
      <c r="B2289" s="230"/>
      <c r="C2289" s="171" t="s">
        <v>379</v>
      </c>
      <c r="D2289" s="62" t="s">
        <v>596</v>
      </c>
      <c r="E2289" s="62">
        <v>19.899999999999999</v>
      </c>
    </row>
    <row r="2290" spans="1:5" x14ac:dyDescent="0.2">
      <c r="A2290" s="223"/>
      <c r="B2290" s="230"/>
      <c r="C2290" s="171" t="s">
        <v>380</v>
      </c>
      <c r="D2290" s="62" t="s">
        <v>596</v>
      </c>
      <c r="E2290" s="62">
        <v>22.5</v>
      </c>
    </row>
    <row r="2291" spans="1:5" x14ac:dyDescent="0.2">
      <c r="A2291" s="223"/>
      <c r="B2291" s="230"/>
      <c r="C2291" s="171" t="s">
        <v>381</v>
      </c>
      <c r="D2291" s="62" t="s">
        <v>596</v>
      </c>
      <c r="E2291" s="62">
        <v>22.5</v>
      </c>
    </row>
    <row r="2292" spans="1:5" x14ac:dyDescent="0.2">
      <c r="A2292" s="223"/>
      <c r="B2292" s="230"/>
      <c r="C2292" s="171" t="s">
        <v>382</v>
      </c>
      <c r="D2292" s="62" t="s">
        <v>596</v>
      </c>
      <c r="E2292" s="62">
        <v>19.5</v>
      </c>
    </row>
    <row r="2293" spans="1:5" x14ac:dyDescent="0.2">
      <c r="A2293" s="223"/>
      <c r="B2293" s="230"/>
      <c r="C2293" s="171" t="s">
        <v>383</v>
      </c>
      <c r="D2293" s="62" t="s">
        <v>596</v>
      </c>
      <c r="E2293" s="62">
        <v>22.5</v>
      </c>
    </row>
    <row r="2294" spans="1:5" x14ac:dyDescent="0.2">
      <c r="A2294" s="223"/>
      <c r="B2294" s="230"/>
      <c r="C2294" s="171" t="s">
        <v>304</v>
      </c>
      <c r="D2294" s="62" t="s">
        <v>596</v>
      </c>
      <c r="E2294" s="62">
        <v>14.2</v>
      </c>
    </row>
    <row r="2295" spans="1:5" x14ac:dyDescent="0.2">
      <c r="A2295" s="223"/>
      <c r="B2295" s="230"/>
      <c r="C2295" s="171" t="s">
        <v>319</v>
      </c>
      <c r="D2295" s="62" t="s">
        <v>596</v>
      </c>
      <c r="E2295" s="62">
        <v>19.5</v>
      </c>
    </row>
    <row r="2296" spans="1:5" x14ac:dyDescent="0.2">
      <c r="A2296" s="223"/>
      <c r="B2296" s="230"/>
      <c r="C2296" s="171" t="s">
        <v>320</v>
      </c>
      <c r="D2296" s="62" t="s">
        <v>596</v>
      </c>
      <c r="E2296" s="62">
        <v>19.5</v>
      </c>
    </row>
    <row r="2297" spans="1:5" x14ac:dyDescent="0.2">
      <c r="A2297" s="223"/>
      <c r="B2297" s="230"/>
      <c r="C2297" s="171" t="s">
        <v>321</v>
      </c>
      <c r="D2297" s="62" t="s">
        <v>596</v>
      </c>
      <c r="E2297" s="62">
        <v>19.5</v>
      </c>
    </row>
    <row r="2298" spans="1:5" x14ac:dyDescent="0.2">
      <c r="A2298" s="223"/>
      <c r="B2298" s="230"/>
      <c r="C2298" s="171" t="s">
        <v>322</v>
      </c>
      <c r="D2298" s="62" t="s">
        <v>596</v>
      </c>
      <c r="E2298" s="62">
        <v>19.5</v>
      </c>
    </row>
    <row r="2299" spans="1:5" x14ac:dyDescent="0.2">
      <c r="A2299" s="223"/>
      <c r="B2299" s="230"/>
      <c r="C2299" s="171" t="s">
        <v>323</v>
      </c>
      <c r="D2299" s="62" t="s">
        <v>596</v>
      </c>
      <c r="E2299" s="62">
        <v>19.5</v>
      </c>
    </row>
    <row r="2300" spans="1:5" x14ac:dyDescent="0.2">
      <c r="A2300" s="223"/>
      <c r="B2300" s="230"/>
      <c r="C2300" s="171" t="s">
        <v>243</v>
      </c>
      <c r="D2300" s="62" t="s">
        <v>596</v>
      </c>
      <c r="E2300" s="62">
        <v>12.02</v>
      </c>
    </row>
    <row r="2301" spans="1:5" x14ac:dyDescent="0.2">
      <c r="A2301" s="223"/>
      <c r="B2301" s="230"/>
      <c r="C2301" s="171" t="s">
        <v>293</v>
      </c>
      <c r="D2301" s="62" t="s">
        <v>596</v>
      </c>
      <c r="E2301" s="62">
        <v>10.3</v>
      </c>
    </row>
    <row r="2302" spans="1:5" x14ac:dyDescent="0.2">
      <c r="A2302" s="223"/>
      <c r="B2302" s="230"/>
      <c r="C2302" s="171" t="s">
        <v>245</v>
      </c>
      <c r="D2302" s="62" t="s">
        <v>596</v>
      </c>
      <c r="E2302" s="62">
        <v>6.5</v>
      </c>
    </row>
    <row r="2303" spans="1:5" x14ac:dyDescent="0.2">
      <c r="A2303" s="223"/>
      <c r="B2303" s="230"/>
      <c r="C2303" s="171" t="s">
        <v>247</v>
      </c>
      <c r="D2303" s="62" t="s">
        <v>596</v>
      </c>
      <c r="E2303" s="62">
        <v>24.42</v>
      </c>
    </row>
    <row r="2304" spans="1:5" x14ac:dyDescent="0.2">
      <c r="A2304" s="223"/>
      <c r="B2304" s="230"/>
      <c r="C2304" s="171" t="s">
        <v>324</v>
      </c>
      <c r="D2304" s="62" t="s">
        <v>596</v>
      </c>
      <c r="E2304" s="62">
        <v>19.5</v>
      </c>
    </row>
    <row r="2305" spans="1:5" x14ac:dyDescent="0.2">
      <c r="A2305" s="223"/>
      <c r="B2305" s="230"/>
      <c r="C2305" s="171" t="s">
        <v>384</v>
      </c>
      <c r="D2305" s="62" t="s">
        <v>596</v>
      </c>
      <c r="E2305" s="62">
        <v>22.5</v>
      </c>
    </row>
    <row r="2306" spans="1:5" x14ac:dyDescent="0.2">
      <c r="A2306" s="223"/>
      <c r="B2306" s="230"/>
      <c r="C2306" s="171" t="s">
        <v>187</v>
      </c>
      <c r="D2306" s="62" t="s">
        <v>596</v>
      </c>
      <c r="E2306" s="62">
        <v>7.1</v>
      </c>
    </row>
    <row r="2307" spans="1:5" x14ac:dyDescent="0.2">
      <c r="A2307" s="223"/>
      <c r="B2307" s="230"/>
      <c r="C2307" s="173" t="s">
        <v>385</v>
      </c>
      <c r="D2307" s="62" t="s">
        <v>596</v>
      </c>
      <c r="E2307" s="62">
        <v>19.899999999999999</v>
      </c>
    </row>
    <row r="2308" spans="1:5" x14ac:dyDescent="0.2">
      <c r="A2308" s="223"/>
      <c r="B2308" s="230"/>
      <c r="C2308" s="173" t="s">
        <v>325</v>
      </c>
      <c r="D2308" s="62" t="s">
        <v>596</v>
      </c>
      <c r="E2308" s="62">
        <v>19.5</v>
      </c>
    </row>
    <row r="2309" spans="1:5" x14ac:dyDescent="0.2">
      <c r="A2309" s="223"/>
      <c r="B2309" s="230"/>
      <c r="C2309" s="173" t="s">
        <v>386</v>
      </c>
      <c r="D2309" s="62" t="s">
        <v>596</v>
      </c>
      <c r="E2309" s="62">
        <v>22.5</v>
      </c>
    </row>
    <row r="2310" spans="1:5" x14ac:dyDescent="0.2">
      <c r="A2310" s="223"/>
      <c r="B2310" s="230"/>
      <c r="C2310" s="173" t="s">
        <v>387</v>
      </c>
      <c r="D2310" s="62" t="s">
        <v>596</v>
      </c>
      <c r="E2310" s="62">
        <v>6.18</v>
      </c>
    </row>
    <row r="2311" spans="1:5" x14ac:dyDescent="0.2">
      <c r="A2311" s="223"/>
      <c r="B2311" s="230"/>
      <c r="C2311" s="173" t="s">
        <v>305</v>
      </c>
      <c r="D2311" s="62" t="s">
        <v>596</v>
      </c>
      <c r="E2311" s="62">
        <v>14.2</v>
      </c>
    </row>
    <row r="2312" spans="1:5" x14ac:dyDescent="0.2">
      <c r="A2312" s="223"/>
      <c r="B2312" s="230"/>
      <c r="C2312" s="173" t="s">
        <v>388</v>
      </c>
      <c r="D2312" s="62" t="s">
        <v>596</v>
      </c>
      <c r="E2312" s="62">
        <v>22.5</v>
      </c>
    </row>
    <row r="2313" spans="1:5" x14ac:dyDescent="0.2">
      <c r="A2313" s="223"/>
      <c r="B2313" s="230"/>
      <c r="C2313" s="173" t="s">
        <v>249</v>
      </c>
      <c r="D2313" s="62" t="s">
        <v>596</v>
      </c>
      <c r="E2313" s="62">
        <v>6.5</v>
      </c>
    </row>
    <row r="2314" spans="1:5" x14ac:dyDescent="0.2">
      <c r="A2314" s="223"/>
      <c r="B2314" s="230"/>
      <c r="C2314" s="173" t="s">
        <v>389</v>
      </c>
      <c r="D2314" s="62" t="s">
        <v>596</v>
      </c>
      <c r="E2314" s="62">
        <v>24.07</v>
      </c>
    </row>
    <row r="2315" spans="1:5" x14ac:dyDescent="0.2">
      <c r="A2315" s="223"/>
      <c r="B2315" s="230"/>
      <c r="C2315" s="173" t="s">
        <v>326</v>
      </c>
      <c r="D2315" s="62" t="s">
        <v>596</v>
      </c>
      <c r="E2315" s="62">
        <v>19.5</v>
      </c>
    </row>
    <row r="2316" spans="1:5" x14ac:dyDescent="0.2">
      <c r="A2316" s="223"/>
      <c r="B2316" s="230"/>
      <c r="C2316" s="173" t="s">
        <v>306</v>
      </c>
      <c r="D2316" s="62" t="s">
        <v>596</v>
      </c>
      <c r="E2316" s="62">
        <v>20.94</v>
      </c>
    </row>
    <row r="2317" spans="1:5" x14ac:dyDescent="0.2">
      <c r="A2317" s="223"/>
      <c r="B2317" s="230"/>
      <c r="C2317" s="173" t="s">
        <v>390</v>
      </c>
      <c r="D2317" s="62" t="s">
        <v>596</v>
      </c>
      <c r="E2317" s="62">
        <v>19.899999999999999</v>
      </c>
    </row>
    <row r="2318" spans="1:5" x14ac:dyDescent="0.2">
      <c r="A2318" s="223"/>
      <c r="B2318" s="230"/>
      <c r="C2318" s="173" t="s">
        <v>391</v>
      </c>
      <c r="D2318" s="62" t="s">
        <v>596</v>
      </c>
      <c r="E2318" s="62">
        <v>22.5</v>
      </c>
    </row>
    <row r="2319" spans="1:5" x14ac:dyDescent="0.2">
      <c r="A2319" s="223"/>
      <c r="B2319" s="230"/>
      <c r="C2319" s="173" t="s">
        <v>392</v>
      </c>
      <c r="D2319" s="62" t="s">
        <v>596</v>
      </c>
      <c r="E2319" s="62">
        <v>22.5</v>
      </c>
    </row>
    <row r="2320" spans="1:5" x14ac:dyDescent="0.2">
      <c r="A2320" s="223"/>
      <c r="B2320" s="230"/>
      <c r="C2320" s="173" t="s">
        <v>307</v>
      </c>
      <c r="D2320" s="62" t="s">
        <v>596</v>
      </c>
      <c r="E2320" s="62">
        <v>14.2</v>
      </c>
    </row>
    <row r="2321" spans="1:5" x14ac:dyDescent="0.2">
      <c r="A2321" s="223"/>
      <c r="B2321" s="230"/>
      <c r="C2321" s="173" t="s">
        <v>393</v>
      </c>
      <c r="D2321" s="62" t="s">
        <v>596</v>
      </c>
      <c r="E2321" s="62">
        <v>19.899999999999999</v>
      </c>
    </row>
    <row r="2322" spans="1:5" x14ac:dyDescent="0.2">
      <c r="A2322" s="223"/>
      <c r="B2322" s="230"/>
      <c r="C2322" s="173" t="s">
        <v>394</v>
      </c>
      <c r="D2322" s="62" t="s">
        <v>596</v>
      </c>
      <c r="E2322" s="62">
        <v>22.5</v>
      </c>
    </row>
    <row r="2323" spans="1:5" x14ac:dyDescent="0.2">
      <c r="A2323" s="223"/>
      <c r="B2323" s="230"/>
      <c r="C2323" s="173" t="s">
        <v>179</v>
      </c>
      <c r="D2323" s="62" t="s">
        <v>596</v>
      </c>
      <c r="E2323" s="62">
        <v>38.4</v>
      </c>
    </row>
    <row r="2324" spans="1:5" x14ac:dyDescent="0.2">
      <c r="A2324" s="223"/>
      <c r="B2324" s="230"/>
      <c r="C2324" s="173" t="s">
        <v>327</v>
      </c>
      <c r="D2324" s="62" t="s">
        <v>596</v>
      </c>
      <c r="E2324" s="62">
        <v>19.5</v>
      </c>
    </row>
    <row r="2325" spans="1:5" x14ac:dyDescent="0.2">
      <c r="A2325" s="223"/>
      <c r="B2325" s="230"/>
      <c r="C2325" s="173" t="s">
        <v>222</v>
      </c>
      <c r="D2325" s="62" t="s">
        <v>596</v>
      </c>
      <c r="E2325" s="62">
        <v>6.9</v>
      </c>
    </row>
    <row r="2326" spans="1:5" x14ac:dyDescent="0.2">
      <c r="A2326" s="223"/>
      <c r="B2326" s="230"/>
      <c r="C2326" s="173" t="s">
        <v>328</v>
      </c>
      <c r="D2326" s="62" t="s">
        <v>596</v>
      </c>
      <c r="E2326" s="62">
        <v>19.5</v>
      </c>
    </row>
    <row r="2327" spans="1:5" x14ac:dyDescent="0.2">
      <c r="A2327" s="223"/>
      <c r="B2327" s="230"/>
      <c r="C2327" s="173" t="s">
        <v>251</v>
      </c>
      <c r="D2327" s="62" t="s">
        <v>596</v>
      </c>
      <c r="E2327" s="62">
        <v>6.5</v>
      </c>
    </row>
    <row r="2328" spans="1:5" x14ac:dyDescent="0.2">
      <c r="A2328" s="223"/>
      <c r="B2328" s="230"/>
      <c r="C2328" s="173" t="s">
        <v>395</v>
      </c>
      <c r="D2328" s="62" t="s">
        <v>596</v>
      </c>
      <c r="E2328" s="62">
        <v>22.5</v>
      </c>
    </row>
    <row r="2329" spans="1:5" x14ac:dyDescent="0.2">
      <c r="A2329" s="223"/>
      <c r="B2329" s="230"/>
      <c r="C2329" s="173" t="s">
        <v>396</v>
      </c>
      <c r="D2329" s="62" t="s">
        <v>596</v>
      </c>
      <c r="E2329" s="62">
        <v>22.5</v>
      </c>
    </row>
    <row r="2330" spans="1:5" x14ac:dyDescent="0.2">
      <c r="A2330" s="223"/>
      <c r="B2330" s="230"/>
      <c r="C2330" s="173" t="s">
        <v>329</v>
      </c>
      <c r="D2330" s="62" t="s">
        <v>596</v>
      </c>
      <c r="E2330" s="62">
        <v>19.5</v>
      </c>
    </row>
    <row r="2331" spans="1:5" x14ac:dyDescent="0.2">
      <c r="A2331" s="223"/>
      <c r="B2331" s="230"/>
      <c r="C2331" s="173" t="s">
        <v>397</v>
      </c>
      <c r="D2331" s="62" t="s">
        <v>596</v>
      </c>
      <c r="E2331" s="62">
        <v>22.5</v>
      </c>
    </row>
    <row r="2332" spans="1:5" x14ac:dyDescent="0.2">
      <c r="A2332" s="223"/>
      <c r="B2332" s="230"/>
      <c r="C2332" s="173" t="s">
        <v>253</v>
      </c>
      <c r="D2332" s="62" t="s">
        <v>596</v>
      </c>
      <c r="E2332" s="62">
        <v>6.5</v>
      </c>
    </row>
    <row r="2333" spans="1:5" x14ac:dyDescent="0.2">
      <c r="A2333" s="223"/>
      <c r="B2333" s="230"/>
      <c r="C2333" s="173" t="s">
        <v>294</v>
      </c>
      <c r="D2333" s="62" t="s">
        <v>596</v>
      </c>
      <c r="E2333" s="62">
        <v>10.3</v>
      </c>
    </row>
    <row r="2334" spans="1:5" x14ac:dyDescent="0.2">
      <c r="A2334" s="223"/>
      <c r="B2334" s="230"/>
      <c r="C2334" s="173" t="s">
        <v>255</v>
      </c>
      <c r="D2334" s="62" t="s">
        <v>596</v>
      </c>
      <c r="E2334" s="62">
        <v>6.5</v>
      </c>
    </row>
    <row r="2335" spans="1:5" x14ac:dyDescent="0.2">
      <c r="A2335" s="223"/>
      <c r="B2335" s="230"/>
      <c r="C2335" s="173" t="s">
        <v>398</v>
      </c>
      <c r="D2335" s="62" t="s">
        <v>596</v>
      </c>
      <c r="E2335" s="62">
        <v>22.5</v>
      </c>
    </row>
    <row r="2336" spans="1:5" x14ac:dyDescent="0.2">
      <c r="A2336" s="223"/>
      <c r="B2336" s="230"/>
      <c r="C2336" s="173" t="s">
        <v>399</v>
      </c>
      <c r="D2336" s="62" t="s">
        <v>596</v>
      </c>
      <c r="E2336" s="62">
        <v>22.5</v>
      </c>
    </row>
    <row r="2337" spans="1:5" x14ac:dyDescent="0.2">
      <c r="A2337" s="223"/>
      <c r="B2337" s="230"/>
      <c r="C2337" s="173" t="s">
        <v>400</v>
      </c>
      <c r="D2337" s="62" t="s">
        <v>596</v>
      </c>
      <c r="E2337" s="62">
        <v>22.5</v>
      </c>
    </row>
    <row r="2338" spans="1:5" x14ac:dyDescent="0.2">
      <c r="A2338" s="223"/>
      <c r="B2338" s="230"/>
      <c r="C2338" s="173" t="s">
        <v>295</v>
      </c>
      <c r="D2338" s="62" t="s">
        <v>596</v>
      </c>
      <c r="E2338" s="62">
        <v>10.3</v>
      </c>
    </row>
    <row r="2339" spans="1:5" x14ac:dyDescent="0.2">
      <c r="A2339" s="223"/>
      <c r="B2339" s="230"/>
      <c r="C2339" s="173" t="s">
        <v>401</v>
      </c>
      <c r="D2339" s="62" t="s">
        <v>596</v>
      </c>
      <c r="E2339" s="62">
        <v>22.5</v>
      </c>
    </row>
    <row r="2340" spans="1:5" x14ac:dyDescent="0.2">
      <c r="A2340" s="223"/>
      <c r="B2340" s="230"/>
      <c r="C2340" s="173" t="s">
        <v>308</v>
      </c>
      <c r="D2340" s="62" t="s">
        <v>596</v>
      </c>
      <c r="E2340" s="62">
        <v>14.2</v>
      </c>
    </row>
    <row r="2341" spans="1:5" x14ac:dyDescent="0.2">
      <c r="A2341" s="223"/>
      <c r="B2341" s="230"/>
      <c r="C2341" s="173" t="s">
        <v>402</v>
      </c>
      <c r="D2341" s="62" t="s">
        <v>596</v>
      </c>
      <c r="E2341" s="62">
        <v>22.5</v>
      </c>
    </row>
    <row r="2342" spans="1:5" x14ac:dyDescent="0.2">
      <c r="A2342" s="223"/>
      <c r="B2342" s="230"/>
      <c r="C2342" s="173" t="s">
        <v>330</v>
      </c>
      <c r="D2342" s="62" t="s">
        <v>596</v>
      </c>
      <c r="E2342" s="62">
        <v>20.09</v>
      </c>
    </row>
    <row r="2343" spans="1:5" x14ac:dyDescent="0.2">
      <c r="A2343" s="223"/>
      <c r="B2343" s="230"/>
      <c r="C2343" s="173" t="s">
        <v>284</v>
      </c>
      <c r="D2343" s="62" t="s">
        <v>596</v>
      </c>
      <c r="E2343" s="62">
        <v>8.5</v>
      </c>
    </row>
    <row r="2344" spans="1:5" x14ac:dyDescent="0.2">
      <c r="A2344" s="223"/>
      <c r="B2344" s="230"/>
      <c r="C2344" s="173" t="s">
        <v>403</v>
      </c>
      <c r="D2344" s="62" t="s">
        <v>596</v>
      </c>
      <c r="E2344" s="62">
        <v>22.5</v>
      </c>
    </row>
    <row r="2345" spans="1:5" x14ac:dyDescent="0.2">
      <c r="A2345" s="223"/>
      <c r="B2345" s="230"/>
      <c r="C2345" s="173" t="s">
        <v>404</v>
      </c>
      <c r="D2345" s="62" t="s">
        <v>596</v>
      </c>
      <c r="E2345" s="62">
        <v>19.899999999999999</v>
      </c>
    </row>
    <row r="2346" spans="1:5" x14ac:dyDescent="0.2">
      <c r="A2346" s="223"/>
      <c r="B2346" s="230"/>
      <c r="C2346" s="173" t="s">
        <v>201</v>
      </c>
      <c r="D2346" s="62" t="s">
        <v>596</v>
      </c>
      <c r="E2346" s="62">
        <v>10.050000000000001</v>
      </c>
    </row>
    <row r="2347" spans="1:5" x14ac:dyDescent="0.2">
      <c r="A2347" s="223"/>
      <c r="B2347" s="230"/>
      <c r="C2347" s="173" t="s">
        <v>405</v>
      </c>
      <c r="D2347" s="62" t="s">
        <v>596</v>
      </c>
      <c r="E2347" s="62">
        <v>120</v>
      </c>
    </row>
    <row r="2348" spans="1:5" x14ac:dyDescent="0.2">
      <c r="A2348" s="223"/>
      <c r="B2348" s="230"/>
      <c r="C2348" s="173" t="s">
        <v>406</v>
      </c>
      <c r="D2348" s="62" t="s">
        <v>596</v>
      </c>
      <c r="E2348" s="62">
        <v>80</v>
      </c>
    </row>
    <row r="2349" spans="1:5" x14ac:dyDescent="0.2">
      <c r="A2349" s="223"/>
      <c r="B2349" s="230"/>
      <c r="C2349" s="173" t="s">
        <v>407</v>
      </c>
      <c r="D2349" s="62" t="s">
        <v>596</v>
      </c>
      <c r="E2349" s="62">
        <v>240</v>
      </c>
    </row>
    <row r="2350" spans="1:5" x14ac:dyDescent="0.2">
      <c r="A2350" s="223"/>
      <c r="B2350" s="230"/>
      <c r="C2350" s="173" t="s">
        <v>408</v>
      </c>
      <c r="D2350" s="62" t="s">
        <v>596</v>
      </c>
      <c r="E2350" s="62">
        <v>120</v>
      </c>
    </row>
    <row r="2351" spans="1:5" x14ac:dyDescent="0.2">
      <c r="A2351" s="223"/>
      <c r="B2351" s="230"/>
      <c r="C2351" s="173" t="s">
        <v>409</v>
      </c>
      <c r="D2351" s="62" t="s">
        <v>596</v>
      </c>
      <c r="E2351" s="62">
        <v>240</v>
      </c>
    </row>
    <row r="2352" spans="1:5" x14ac:dyDescent="0.2">
      <c r="A2352" s="223"/>
      <c r="B2352" s="230"/>
      <c r="C2352" s="173" t="s">
        <v>410</v>
      </c>
      <c r="D2352" s="62" t="s">
        <v>596</v>
      </c>
      <c r="E2352" s="62">
        <v>240</v>
      </c>
    </row>
    <row r="2353" spans="1:5" x14ac:dyDescent="0.2">
      <c r="A2353" s="223"/>
      <c r="B2353" s="230"/>
      <c r="C2353" s="173" t="s">
        <v>411</v>
      </c>
      <c r="D2353" s="62" t="s">
        <v>596</v>
      </c>
      <c r="E2353" s="62">
        <v>80</v>
      </c>
    </row>
    <row r="2354" spans="1:5" x14ac:dyDescent="0.2">
      <c r="A2354" s="223"/>
      <c r="B2354" s="230"/>
      <c r="C2354" s="173" t="s">
        <v>412</v>
      </c>
      <c r="D2354" s="62" t="s">
        <v>596</v>
      </c>
      <c r="E2354" s="62">
        <v>100</v>
      </c>
    </row>
    <row r="2355" spans="1:5" x14ac:dyDescent="0.2">
      <c r="A2355" s="223"/>
      <c r="B2355" s="230"/>
      <c r="C2355" s="173" t="s">
        <v>210</v>
      </c>
      <c r="D2355" s="62" t="s">
        <v>596</v>
      </c>
      <c r="E2355" s="62">
        <v>210</v>
      </c>
    </row>
    <row r="2356" spans="1:5" x14ac:dyDescent="0.2">
      <c r="A2356" s="223"/>
      <c r="B2356" s="230"/>
      <c r="C2356" s="173" t="s">
        <v>211</v>
      </c>
      <c r="D2356" s="62" t="s">
        <v>596</v>
      </c>
      <c r="E2356" s="62">
        <v>90</v>
      </c>
    </row>
    <row r="2357" spans="1:5" x14ac:dyDescent="0.2">
      <c r="A2357" s="223"/>
      <c r="B2357" s="230"/>
      <c r="C2357" s="173" t="s">
        <v>212</v>
      </c>
      <c r="D2357" s="62" t="s">
        <v>596</v>
      </c>
      <c r="E2357" s="62">
        <v>110</v>
      </c>
    </row>
    <row r="2358" spans="1:5" x14ac:dyDescent="0.2">
      <c r="A2358" s="223"/>
      <c r="B2358" s="230"/>
      <c r="C2358" s="173" t="s">
        <v>413</v>
      </c>
      <c r="D2358" s="62" t="s">
        <v>596</v>
      </c>
      <c r="E2358" s="62">
        <v>19.899999999999999</v>
      </c>
    </row>
    <row r="2359" spans="1:5" x14ac:dyDescent="0.2">
      <c r="A2359" s="223"/>
      <c r="B2359" s="230"/>
      <c r="C2359" s="173" t="s">
        <v>414</v>
      </c>
      <c r="D2359" s="62" t="s">
        <v>596</v>
      </c>
      <c r="E2359" s="62">
        <v>22.5</v>
      </c>
    </row>
    <row r="2360" spans="1:5" x14ac:dyDescent="0.2">
      <c r="A2360" s="223"/>
      <c r="B2360" s="230"/>
      <c r="C2360" s="173" t="s">
        <v>186</v>
      </c>
      <c r="D2360" s="62" t="s">
        <v>596</v>
      </c>
      <c r="E2360" s="62">
        <v>6.8</v>
      </c>
    </row>
    <row r="2361" spans="1:5" x14ac:dyDescent="0.2">
      <c r="A2361" s="223"/>
      <c r="B2361" s="230"/>
      <c r="C2361" s="173" t="s">
        <v>257</v>
      </c>
      <c r="D2361" s="62" t="s">
        <v>596</v>
      </c>
      <c r="E2361" s="62">
        <v>6.5</v>
      </c>
    </row>
    <row r="2362" spans="1:5" x14ac:dyDescent="0.2">
      <c r="A2362" s="223"/>
      <c r="B2362" s="230"/>
      <c r="C2362" s="173" t="s">
        <v>309</v>
      </c>
      <c r="D2362" s="62" t="s">
        <v>596</v>
      </c>
      <c r="E2362" s="62">
        <v>14.2</v>
      </c>
    </row>
    <row r="2363" spans="1:5" x14ac:dyDescent="0.2">
      <c r="A2363" s="223"/>
      <c r="B2363" s="230"/>
      <c r="C2363" s="173" t="s">
        <v>415</v>
      </c>
      <c r="D2363" s="62" t="s">
        <v>596</v>
      </c>
      <c r="E2363" s="62">
        <v>19.899999999999999</v>
      </c>
    </row>
    <row r="2364" spans="1:5" x14ac:dyDescent="0.2">
      <c r="A2364" s="223"/>
      <c r="B2364" s="230"/>
      <c r="C2364" s="173" t="s">
        <v>310</v>
      </c>
      <c r="D2364" s="62" t="s">
        <v>596</v>
      </c>
      <c r="E2364" s="62">
        <v>14.2</v>
      </c>
    </row>
    <row r="2365" spans="1:5" x14ac:dyDescent="0.2">
      <c r="A2365" s="223"/>
      <c r="B2365" s="230"/>
      <c r="C2365" s="173" t="s">
        <v>416</v>
      </c>
      <c r="D2365" s="62" t="s">
        <v>596</v>
      </c>
      <c r="E2365" s="62">
        <v>22.5</v>
      </c>
    </row>
    <row r="2366" spans="1:5" x14ac:dyDescent="0.2">
      <c r="A2366" s="223"/>
      <c r="B2366" s="230"/>
      <c r="C2366" s="173" t="s">
        <v>331</v>
      </c>
      <c r="D2366" s="62" t="s">
        <v>596</v>
      </c>
      <c r="E2366" s="62">
        <v>19.5</v>
      </c>
    </row>
    <row r="2367" spans="1:5" x14ac:dyDescent="0.2">
      <c r="A2367" s="223"/>
      <c r="B2367" s="230"/>
      <c r="C2367" s="173" t="s">
        <v>417</v>
      </c>
      <c r="D2367" s="62" t="s">
        <v>596</v>
      </c>
      <c r="E2367" s="62">
        <v>22.5</v>
      </c>
    </row>
    <row r="2368" spans="1:5" x14ac:dyDescent="0.2">
      <c r="A2368" s="223"/>
      <c r="B2368" s="230"/>
      <c r="C2368" s="173" t="s">
        <v>418</v>
      </c>
      <c r="D2368" s="62" t="s">
        <v>596</v>
      </c>
      <c r="E2368" s="62">
        <v>22.5</v>
      </c>
    </row>
    <row r="2369" spans="1:5" x14ac:dyDescent="0.2">
      <c r="A2369" s="223"/>
      <c r="B2369" s="230"/>
      <c r="C2369" s="173" t="s">
        <v>259</v>
      </c>
      <c r="D2369" s="62" t="s">
        <v>596</v>
      </c>
      <c r="E2369" s="62">
        <v>6.5</v>
      </c>
    </row>
    <row r="2370" spans="1:5" x14ac:dyDescent="0.2">
      <c r="A2370" s="223"/>
      <c r="B2370" s="230"/>
      <c r="C2370" s="173" t="s">
        <v>419</v>
      </c>
      <c r="D2370" s="62" t="s">
        <v>596</v>
      </c>
      <c r="E2370" s="62">
        <v>19.899999999999999</v>
      </c>
    </row>
    <row r="2371" spans="1:5" x14ac:dyDescent="0.2">
      <c r="A2371" s="223"/>
      <c r="B2371" s="230"/>
      <c r="C2371" s="173" t="s">
        <v>420</v>
      </c>
      <c r="D2371" s="62" t="s">
        <v>596</v>
      </c>
      <c r="E2371" s="62">
        <v>19.5</v>
      </c>
    </row>
    <row r="2372" spans="1:5" x14ac:dyDescent="0.2">
      <c r="A2372" s="223"/>
      <c r="B2372" s="230"/>
      <c r="C2372" s="173" t="s">
        <v>421</v>
      </c>
      <c r="D2372" s="62" t="s">
        <v>596</v>
      </c>
      <c r="E2372" s="62">
        <v>19.5</v>
      </c>
    </row>
    <row r="2373" spans="1:5" x14ac:dyDescent="0.2">
      <c r="A2373" s="223"/>
      <c r="B2373" s="230"/>
      <c r="C2373" s="173" t="s">
        <v>285</v>
      </c>
      <c r="D2373" s="62" t="s">
        <v>596</v>
      </c>
      <c r="E2373" s="62">
        <v>8.5</v>
      </c>
    </row>
    <row r="2374" spans="1:5" x14ac:dyDescent="0.2">
      <c r="A2374" s="223"/>
      <c r="B2374" s="230"/>
      <c r="C2374" s="173" t="s">
        <v>422</v>
      </c>
      <c r="D2374" s="62" t="s">
        <v>596</v>
      </c>
      <c r="E2374" s="62">
        <v>46.53</v>
      </c>
    </row>
    <row r="2375" spans="1:5" x14ac:dyDescent="0.2">
      <c r="A2375" s="223"/>
      <c r="B2375" s="230"/>
      <c r="C2375" s="173" t="s">
        <v>311</v>
      </c>
      <c r="D2375" s="62" t="s">
        <v>596</v>
      </c>
      <c r="E2375" s="62">
        <v>14.2</v>
      </c>
    </row>
    <row r="2376" spans="1:5" x14ac:dyDescent="0.2">
      <c r="A2376" s="223"/>
      <c r="B2376" s="230"/>
      <c r="C2376" s="173" t="s">
        <v>312</v>
      </c>
      <c r="D2376" s="62" t="s">
        <v>596</v>
      </c>
      <c r="E2376" s="62">
        <v>14.2</v>
      </c>
    </row>
    <row r="2377" spans="1:5" x14ac:dyDescent="0.2">
      <c r="A2377" s="223"/>
      <c r="B2377" s="230"/>
      <c r="C2377" s="173" t="s">
        <v>332</v>
      </c>
      <c r="D2377" s="62" t="s">
        <v>596</v>
      </c>
      <c r="E2377" s="62">
        <v>19.5</v>
      </c>
    </row>
    <row r="2378" spans="1:5" x14ac:dyDescent="0.2">
      <c r="A2378" s="223"/>
      <c r="B2378" s="230"/>
      <c r="C2378" s="173" t="s">
        <v>198</v>
      </c>
      <c r="D2378" s="62" t="s">
        <v>596</v>
      </c>
      <c r="E2378" s="62">
        <v>43.22</v>
      </c>
    </row>
    <row r="2379" spans="1:5" x14ac:dyDescent="0.2">
      <c r="A2379" s="223"/>
      <c r="B2379" s="230"/>
      <c r="C2379" s="173" t="s">
        <v>423</v>
      </c>
      <c r="D2379" s="62" t="s">
        <v>596</v>
      </c>
      <c r="E2379" s="62">
        <v>19.899999999999999</v>
      </c>
    </row>
    <row r="2380" spans="1:5" x14ac:dyDescent="0.2">
      <c r="A2380" s="223"/>
      <c r="B2380" s="230"/>
      <c r="C2380" s="173" t="s">
        <v>424</v>
      </c>
      <c r="D2380" s="62" t="s">
        <v>596</v>
      </c>
      <c r="E2380" s="62">
        <v>24.88</v>
      </c>
    </row>
    <row r="2381" spans="1:5" x14ac:dyDescent="0.2">
      <c r="A2381" s="223"/>
      <c r="B2381" s="230"/>
      <c r="C2381" s="173" t="s">
        <v>425</v>
      </c>
      <c r="D2381" s="62" t="s">
        <v>596</v>
      </c>
      <c r="E2381" s="62">
        <v>19.899999999999999</v>
      </c>
    </row>
    <row r="2382" spans="1:5" x14ac:dyDescent="0.2">
      <c r="A2382" s="223"/>
      <c r="B2382" s="230"/>
      <c r="C2382" s="173" t="s">
        <v>426</v>
      </c>
      <c r="D2382" s="62" t="s">
        <v>596</v>
      </c>
      <c r="E2382" s="62">
        <v>19.899999999999999</v>
      </c>
    </row>
    <row r="2383" spans="1:5" x14ac:dyDescent="0.2">
      <c r="A2383" s="223"/>
      <c r="B2383" s="230"/>
      <c r="C2383" s="173" t="s">
        <v>261</v>
      </c>
      <c r="D2383" s="62" t="s">
        <v>596</v>
      </c>
      <c r="E2383" s="62">
        <v>6.5</v>
      </c>
    </row>
    <row r="2384" spans="1:5" x14ac:dyDescent="0.2">
      <c r="A2384" s="223"/>
      <c r="B2384" s="230"/>
      <c r="C2384" s="173" t="s">
        <v>263</v>
      </c>
      <c r="D2384" s="62" t="s">
        <v>596</v>
      </c>
      <c r="E2384" s="62">
        <v>6.5</v>
      </c>
    </row>
    <row r="2385" spans="1:5" x14ac:dyDescent="0.2">
      <c r="A2385" s="223"/>
      <c r="B2385" s="230"/>
      <c r="C2385" s="173" t="s">
        <v>427</v>
      </c>
      <c r="D2385" s="62" t="s">
        <v>596</v>
      </c>
      <c r="E2385" s="62">
        <v>19.899999999999999</v>
      </c>
    </row>
    <row r="2386" spans="1:5" x14ac:dyDescent="0.2">
      <c r="A2386" s="223"/>
      <c r="B2386" s="230"/>
      <c r="C2386" s="173" t="s">
        <v>428</v>
      </c>
      <c r="D2386" s="62" t="s">
        <v>596</v>
      </c>
      <c r="E2386" s="62">
        <v>22.5</v>
      </c>
    </row>
    <row r="2387" spans="1:5" x14ac:dyDescent="0.2">
      <c r="A2387" s="223"/>
      <c r="B2387" s="230"/>
      <c r="C2387" s="173" t="s">
        <v>429</v>
      </c>
      <c r="D2387" s="62" t="s">
        <v>596</v>
      </c>
      <c r="E2387" s="62">
        <v>22.5</v>
      </c>
    </row>
    <row r="2388" spans="1:5" x14ac:dyDescent="0.2">
      <c r="A2388" s="223"/>
      <c r="B2388" s="230"/>
      <c r="C2388" s="173" t="s">
        <v>296</v>
      </c>
      <c r="D2388" s="62" t="s">
        <v>596</v>
      </c>
      <c r="E2388" s="62">
        <v>10.3</v>
      </c>
    </row>
    <row r="2389" spans="1:5" x14ac:dyDescent="0.2">
      <c r="A2389" s="223"/>
      <c r="B2389" s="230"/>
      <c r="C2389" s="173" t="s">
        <v>430</v>
      </c>
      <c r="D2389" s="62" t="s">
        <v>596</v>
      </c>
      <c r="E2389" s="62">
        <v>19.899999999999999</v>
      </c>
    </row>
    <row r="2390" spans="1:5" x14ac:dyDescent="0.2">
      <c r="A2390" s="223"/>
      <c r="B2390" s="230"/>
      <c r="C2390" s="173" t="s">
        <v>286</v>
      </c>
      <c r="D2390" s="62" t="s">
        <v>596</v>
      </c>
      <c r="E2390" s="62">
        <v>8.5</v>
      </c>
    </row>
    <row r="2391" spans="1:5" x14ac:dyDescent="0.2">
      <c r="A2391" s="223"/>
      <c r="B2391" s="230"/>
      <c r="C2391" s="173" t="s">
        <v>431</v>
      </c>
      <c r="D2391" s="62" t="s">
        <v>596</v>
      </c>
      <c r="E2391" s="62">
        <v>46.93</v>
      </c>
    </row>
    <row r="2392" spans="1:5" x14ac:dyDescent="0.2">
      <c r="A2392" s="223"/>
      <c r="B2392" s="230"/>
      <c r="C2392" s="173" t="s">
        <v>333</v>
      </c>
      <c r="D2392" s="62" t="s">
        <v>596</v>
      </c>
      <c r="E2392" s="62">
        <v>19.5</v>
      </c>
    </row>
    <row r="2393" spans="1:5" x14ac:dyDescent="0.2">
      <c r="A2393" s="223"/>
      <c r="B2393" s="230"/>
      <c r="C2393" s="173" t="s">
        <v>432</v>
      </c>
      <c r="D2393" s="62" t="s">
        <v>596</v>
      </c>
      <c r="E2393" s="62">
        <v>22.5</v>
      </c>
    </row>
    <row r="2394" spans="1:5" x14ac:dyDescent="0.2">
      <c r="A2394" s="223"/>
      <c r="B2394" s="230"/>
      <c r="C2394" s="173" t="s">
        <v>433</v>
      </c>
      <c r="D2394" s="62" t="s">
        <v>596</v>
      </c>
      <c r="E2394" s="62">
        <v>22.5</v>
      </c>
    </row>
    <row r="2395" spans="1:5" x14ac:dyDescent="0.2">
      <c r="A2395" s="223"/>
      <c r="B2395" s="230"/>
      <c r="C2395" s="173" t="s">
        <v>434</v>
      </c>
      <c r="D2395" s="62" t="s">
        <v>596</v>
      </c>
      <c r="E2395" s="62">
        <v>22.5</v>
      </c>
    </row>
    <row r="2396" spans="1:5" x14ac:dyDescent="0.2">
      <c r="A2396" s="223"/>
      <c r="B2396" s="230"/>
      <c r="C2396" s="173" t="s">
        <v>435</v>
      </c>
      <c r="D2396" s="62" t="s">
        <v>596</v>
      </c>
      <c r="E2396" s="62">
        <v>19.899999999999999</v>
      </c>
    </row>
    <row r="2397" spans="1:5" x14ac:dyDescent="0.2">
      <c r="A2397" s="223"/>
      <c r="B2397" s="230"/>
      <c r="C2397" s="173" t="s">
        <v>436</v>
      </c>
      <c r="D2397" s="62" t="s">
        <v>596</v>
      </c>
      <c r="E2397" s="62">
        <v>19.899999999999999</v>
      </c>
    </row>
    <row r="2398" spans="1:5" x14ac:dyDescent="0.2">
      <c r="A2398" s="223"/>
      <c r="B2398" s="230"/>
      <c r="C2398" s="173" t="s">
        <v>437</v>
      </c>
      <c r="D2398" s="62" t="s">
        <v>596</v>
      </c>
      <c r="E2398" s="62">
        <v>19.899999999999999</v>
      </c>
    </row>
    <row r="2399" spans="1:5" x14ac:dyDescent="0.2">
      <c r="A2399" s="223"/>
      <c r="B2399" s="230"/>
      <c r="C2399" s="173" t="s">
        <v>289</v>
      </c>
      <c r="D2399" s="62" t="s">
        <v>596</v>
      </c>
      <c r="E2399" s="62">
        <v>8.5</v>
      </c>
    </row>
    <row r="2400" spans="1:5" x14ac:dyDescent="0.2">
      <c r="A2400" s="223"/>
      <c r="B2400" s="230"/>
      <c r="C2400" s="173" t="s">
        <v>438</v>
      </c>
      <c r="D2400" s="62" t="s">
        <v>596</v>
      </c>
      <c r="E2400" s="62">
        <v>55</v>
      </c>
    </row>
    <row r="2401" spans="1:5" x14ac:dyDescent="0.2">
      <c r="A2401" s="223"/>
      <c r="B2401" s="230"/>
      <c r="C2401" s="173" t="s">
        <v>200</v>
      </c>
      <c r="D2401" s="62" t="s">
        <v>596</v>
      </c>
      <c r="E2401" s="62">
        <v>140</v>
      </c>
    </row>
    <row r="2402" spans="1:5" x14ac:dyDescent="0.2">
      <c r="A2402" s="223"/>
      <c r="B2402" s="230"/>
      <c r="C2402" s="173" t="s">
        <v>199</v>
      </c>
      <c r="D2402" s="62" t="s">
        <v>596</v>
      </c>
      <c r="E2402" s="62">
        <v>187.5</v>
      </c>
    </row>
    <row r="2403" spans="1:5" x14ac:dyDescent="0.2">
      <c r="A2403" s="223"/>
      <c r="B2403" s="230"/>
      <c r="C2403" s="173" t="s">
        <v>313</v>
      </c>
      <c r="D2403" s="62" t="s">
        <v>596</v>
      </c>
      <c r="E2403" s="62">
        <v>14.2</v>
      </c>
    </row>
    <row r="2404" spans="1:5" x14ac:dyDescent="0.2">
      <c r="A2404" s="223"/>
      <c r="B2404" s="230"/>
      <c r="C2404" s="173" t="s">
        <v>334</v>
      </c>
      <c r="D2404" s="62" t="s">
        <v>596</v>
      </c>
      <c r="E2404" s="62">
        <v>19.5</v>
      </c>
    </row>
    <row r="2405" spans="1:5" x14ac:dyDescent="0.2">
      <c r="A2405" s="223"/>
      <c r="B2405" s="230"/>
      <c r="C2405" s="173" t="s">
        <v>297</v>
      </c>
      <c r="D2405" s="62" t="s">
        <v>596</v>
      </c>
      <c r="E2405" s="62">
        <v>10.3</v>
      </c>
    </row>
    <row r="2406" spans="1:5" x14ac:dyDescent="0.2">
      <c r="A2406" s="223"/>
      <c r="B2406" s="230"/>
      <c r="C2406" s="173" t="s">
        <v>265</v>
      </c>
      <c r="D2406" s="62" t="s">
        <v>596</v>
      </c>
      <c r="E2406" s="62">
        <v>6.5</v>
      </c>
    </row>
    <row r="2407" spans="1:5" x14ac:dyDescent="0.2">
      <c r="A2407" s="223"/>
      <c r="B2407" s="230"/>
      <c r="C2407" s="173" t="s">
        <v>439</v>
      </c>
      <c r="D2407" s="62" t="s">
        <v>596</v>
      </c>
      <c r="E2407" s="62">
        <v>19.5</v>
      </c>
    </row>
    <row r="2408" spans="1:5" x14ac:dyDescent="0.2">
      <c r="A2408" s="223"/>
      <c r="B2408" s="230"/>
      <c r="C2408" s="173" t="s">
        <v>440</v>
      </c>
      <c r="D2408" s="62" t="s">
        <v>596</v>
      </c>
      <c r="E2408" s="62">
        <v>22.5</v>
      </c>
    </row>
    <row r="2409" spans="1:5" x14ac:dyDescent="0.2">
      <c r="A2409" s="223"/>
      <c r="B2409" s="230"/>
      <c r="C2409" s="173" t="s">
        <v>441</v>
      </c>
      <c r="D2409" s="62" t="s">
        <v>596</v>
      </c>
      <c r="E2409" s="62">
        <v>22.5</v>
      </c>
    </row>
    <row r="2410" spans="1:5" x14ac:dyDescent="0.2">
      <c r="A2410" s="223"/>
      <c r="B2410" s="230"/>
      <c r="C2410" s="173" t="s">
        <v>442</v>
      </c>
      <c r="D2410" s="62" t="s">
        <v>596</v>
      </c>
      <c r="E2410" s="62">
        <v>19.899999999999999</v>
      </c>
    </row>
    <row r="2411" spans="1:5" x14ac:dyDescent="0.2">
      <c r="A2411" s="223"/>
      <c r="B2411" s="230"/>
      <c r="C2411" s="173" t="s">
        <v>443</v>
      </c>
      <c r="D2411" s="62" t="s">
        <v>596</v>
      </c>
      <c r="E2411" s="62">
        <v>6.18</v>
      </c>
    </row>
    <row r="2412" spans="1:5" x14ac:dyDescent="0.2">
      <c r="A2412" s="223"/>
      <c r="B2412" s="230"/>
      <c r="C2412" s="173" t="s">
        <v>444</v>
      </c>
      <c r="D2412" s="62" t="s">
        <v>596</v>
      </c>
      <c r="E2412" s="62">
        <v>22.5</v>
      </c>
    </row>
    <row r="2413" spans="1:5" x14ac:dyDescent="0.2">
      <c r="A2413" s="223"/>
      <c r="B2413" s="230"/>
      <c r="C2413" s="173" t="s">
        <v>189</v>
      </c>
      <c r="D2413" s="62" t="s">
        <v>596</v>
      </c>
      <c r="E2413" s="62">
        <v>6.9</v>
      </c>
    </row>
    <row r="2414" spans="1:5" x14ac:dyDescent="0.2">
      <c r="A2414" s="223"/>
      <c r="B2414" s="230"/>
      <c r="C2414" s="173" t="s">
        <v>335</v>
      </c>
      <c r="D2414" s="62" t="s">
        <v>596</v>
      </c>
      <c r="E2414" s="62">
        <v>19.5</v>
      </c>
    </row>
    <row r="2415" spans="1:5" x14ac:dyDescent="0.2">
      <c r="A2415" s="223"/>
      <c r="B2415" s="230"/>
      <c r="C2415" s="173" t="s">
        <v>314</v>
      </c>
      <c r="D2415" s="62" t="s">
        <v>596</v>
      </c>
      <c r="E2415" s="62">
        <v>14.2</v>
      </c>
    </row>
    <row r="2416" spans="1:5" x14ac:dyDescent="0.2">
      <c r="A2416" s="223"/>
      <c r="B2416" s="230"/>
      <c r="C2416" s="173" t="s">
        <v>445</v>
      </c>
      <c r="D2416" s="62" t="s">
        <v>596</v>
      </c>
      <c r="E2416" s="62">
        <v>22.5</v>
      </c>
    </row>
    <row r="2417" spans="1:5" x14ac:dyDescent="0.2">
      <c r="A2417" s="223"/>
      <c r="B2417" s="230"/>
      <c r="C2417" s="173" t="s">
        <v>446</v>
      </c>
      <c r="D2417" s="62" t="s">
        <v>596</v>
      </c>
      <c r="E2417" s="62">
        <v>19.899999999999999</v>
      </c>
    </row>
    <row r="2418" spans="1:5" x14ac:dyDescent="0.2">
      <c r="A2418" s="223"/>
      <c r="B2418" s="230"/>
      <c r="C2418" s="173" t="s">
        <v>447</v>
      </c>
      <c r="D2418" s="62" t="s">
        <v>596</v>
      </c>
      <c r="E2418" s="62">
        <v>22.5</v>
      </c>
    </row>
    <row r="2419" spans="1:5" x14ac:dyDescent="0.2">
      <c r="A2419" s="223"/>
      <c r="B2419" s="230"/>
      <c r="C2419" s="173" t="s">
        <v>448</v>
      </c>
      <c r="D2419" s="62" t="s">
        <v>596</v>
      </c>
      <c r="E2419" s="62">
        <v>30</v>
      </c>
    </row>
    <row r="2420" spans="1:5" x14ac:dyDescent="0.2">
      <c r="A2420" s="223"/>
      <c r="B2420" s="230"/>
      <c r="C2420" s="173" t="s">
        <v>449</v>
      </c>
      <c r="D2420" s="62" t="s">
        <v>596</v>
      </c>
      <c r="E2420" s="62">
        <v>19.5</v>
      </c>
    </row>
    <row r="2421" spans="1:5" x14ac:dyDescent="0.2">
      <c r="A2421" s="223"/>
      <c r="B2421" s="230"/>
      <c r="C2421" s="173" t="s">
        <v>450</v>
      </c>
      <c r="D2421" s="62" t="s">
        <v>596</v>
      </c>
      <c r="E2421" s="62">
        <v>19.899999999999999</v>
      </c>
    </row>
    <row r="2422" spans="1:5" x14ac:dyDescent="0.2">
      <c r="A2422" s="223"/>
      <c r="B2422" s="230"/>
      <c r="C2422" s="173" t="s">
        <v>451</v>
      </c>
      <c r="D2422" s="62" t="s">
        <v>596</v>
      </c>
      <c r="E2422" s="62">
        <v>22.5</v>
      </c>
    </row>
    <row r="2423" spans="1:5" x14ac:dyDescent="0.2">
      <c r="A2423" s="223"/>
      <c r="B2423" s="230"/>
      <c r="C2423" s="173" t="s">
        <v>223</v>
      </c>
      <c r="D2423" s="62" t="s">
        <v>596</v>
      </c>
      <c r="E2423" s="62">
        <v>13.07</v>
      </c>
    </row>
    <row r="2424" spans="1:5" x14ac:dyDescent="0.2">
      <c r="A2424" s="223"/>
      <c r="B2424" s="230"/>
      <c r="C2424" s="173" t="s">
        <v>287</v>
      </c>
      <c r="D2424" s="62" t="s">
        <v>596</v>
      </c>
      <c r="E2424" s="62">
        <v>8.5</v>
      </c>
    </row>
    <row r="2425" spans="1:5" x14ac:dyDescent="0.2">
      <c r="A2425" s="223"/>
      <c r="B2425" s="230"/>
      <c r="C2425" s="173" t="s">
        <v>452</v>
      </c>
      <c r="D2425" s="62" t="s">
        <v>596</v>
      </c>
      <c r="E2425" s="62">
        <v>22.5</v>
      </c>
    </row>
    <row r="2426" spans="1:5" x14ac:dyDescent="0.2">
      <c r="A2426" s="223"/>
      <c r="B2426" s="230"/>
      <c r="C2426" s="173" t="s">
        <v>188</v>
      </c>
      <c r="D2426" s="62" t="s">
        <v>596</v>
      </c>
      <c r="E2426" s="62">
        <v>6.9</v>
      </c>
    </row>
    <row r="2427" spans="1:5" x14ac:dyDescent="0.2">
      <c r="A2427" s="223"/>
      <c r="B2427" s="230"/>
      <c r="C2427" s="173" t="s">
        <v>184</v>
      </c>
      <c r="D2427" s="62" t="s">
        <v>596</v>
      </c>
      <c r="E2427" s="62">
        <v>5.8</v>
      </c>
    </row>
    <row r="2428" spans="1:5" x14ac:dyDescent="0.2">
      <c r="A2428" s="223"/>
      <c r="B2428" s="230"/>
      <c r="C2428" s="173" t="s">
        <v>453</v>
      </c>
      <c r="D2428" s="62" t="s">
        <v>596</v>
      </c>
      <c r="E2428" s="62">
        <v>19.899999999999999</v>
      </c>
    </row>
    <row r="2429" spans="1:5" x14ac:dyDescent="0.2">
      <c r="A2429" s="223"/>
      <c r="B2429" s="230"/>
      <c r="C2429" s="173" t="s">
        <v>288</v>
      </c>
      <c r="D2429" s="62" t="s">
        <v>596</v>
      </c>
      <c r="E2429" s="62">
        <v>8.5</v>
      </c>
    </row>
    <row r="2430" spans="1:5" x14ac:dyDescent="0.2">
      <c r="A2430" s="223"/>
      <c r="B2430" s="230"/>
      <c r="C2430" s="173" t="s">
        <v>454</v>
      </c>
      <c r="D2430" s="62" t="s">
        <v>596</v>
      </c>
      <c r="E2430" s="62">
        <v>19.5</v>
      </c>
    </row>
    <row r="2431" spans="1:5" x14ac:dyDescent="0.2">
      <c r="A2431" s="223"/>
      <c r="B2431" s="230"/>
      <c r="C2431" s="173" t="s">
        <v>336</v>
      </c>
      <c r="D2431" s="62" t="s">
        <v>596</v>
      </c>
      <c r="E2431" s="62">
        <v>19.5</v>
      </c>
    </row>
    <row r="2432" spans="1:5" x14ac:dyDescent="0.2">
      <c r="A2432" s="223"/>
      <c r="B2432" s="230"/>
      <c r="C2432" s="173" t="s">
        <v>267</v>
      </c>
      <c r="D2432" s="62" t="s">
        <v>596</v>
      </c>
      <c r="E2432" s="62">
        <v>6.5</v>
      </c>
    </row>
    <row r="2433" spans="1:5" x14ac:dyDescent="0.2">
      <c r="A2433" s="223"/>
      <c r="B2433" s="230"/>
      <c r="C2433" s="173" t="s">
        <v>269</v>
      </c>
      <c r="D2433" s="62" t="s">
        <v>596</v>
      </c>
      <c r="E2433" s="62">
        <v>6.18</v>
      </c>
    </row>
    <row r="2434" spans="1:5" x14ac:dyDescent="0.2">
      <c r="A2434" s="223"/>
      <c r="B2434" s="230"/>
      <c r="C2434" s="173" t="s">
        <v>455</v>
      </c>
      <c r="D2434" s="62" t="s">
        <v>596</v>
      </c>
      <c r="E2434" s="62">
        <v>19.899999999999999</v>
      </c>
    </row>
    <row r="2435" spans="1:5" x14ac:dyDescent="0.2">
      <c r="A2435" s="223"/>
      <c r="B2435" s="230"/>
      <c r="C2435" s="173" t="s">
        <v>456</v>
      </c>
      <c r="D2435" s="62" t="s">
        <v>596</v>
      </c>
      <c r="E2435" s="62">
        <v>19.5</v>
      </c>
    </row>
    <row r="2436" spans="1:5" x14ac:dyDescent="0.2">
      <c r="A2436" s="223"/>
      <c r="B2436" s="230"/>
      <c r="C2436" s="173" t="s">
        <v>271</v>
      </c>
      <c r="D2436" s="62" t="s">
        <v>596</v>
      </c>
      <c r="E2436" s="62">
        <v>6.5</v>
      </c>
    </row>
    <row r="2437" spans="1:5" x14ac:dyDescent="0.2">
      <c r="A2437" s="223"/>
      <c r="B2437" s="230"/>
      <c r="C2437" s="173" t="s">
        <v>457</v>
      </c>
      <c r="D2437" s="62" t="s">
        <v>596</v>
      </c>
      <c r="E2437" s="62">
        <v>22.5</v>
      </c>
    </row>
    <row r="2438" spans="1:5" x14ac:dyDescent="0.2">
      <c r="A2438" s="223"/>
      <c r="B2438" s="230"/>
      <c r="C2438" s="173" t="s">
        <v>458</v>
      </c>
      <c r="D2438" s="62" t="s">
        <v>596</v>
      </c>
      <c r="E2438" s="62">
        <v>22.5</v>
      </c>
    </row>
    <row r="2439" spans="1:5" x14ac:dyDescent="0.2">
      <c r="A2439" s="223"/>
      <c r="B2439" s="230"/>
      <c r="C2439" s="173" t="s">
        <v>290</v>
      </c>
      <c r="D2439" s="62" t="s">
        <v>596</v>
      </c>
      <c r="E2439" s="62">
        <v>8.5</v>
      </c>
    </row>
    <row r="2440" spans="1:5" x14ac:dyDescent="0.2">
      <c r="A2440" s="223"/>
      <c r="B2440" s="230"/>
      <c r="C2440" s="173" t="s">
        <v>273</v>
      </c>
      <c r="D2440" s="62" t="s">
        <v>596</v>
      </c>
      <c r="E2440" s="62">
        <v>6.5</v>
      </c>
    </row>
    <row r="2441" spans="1:5" x14ac:dyDescent="0.2">
      <c r="A2441" s="223"/>
      <c r="B2441" s="230"/>
      <c r="C2441" s="173" t="s">
        <v>459</v>
      </c>
      <c r="D2441" s="62" t="s">
        <v>596</v>
      </c>
      <c r="E2441" s="62">
        <v>23.8</v>
      </c>
    </row>
    <row r="2442" spans="1:5" x14ac:dyDescent="0.2">
      <c r="A2442" s="223"/>
      <c r="B2442" s="230"/>
      <c r="C2442" s="173" t="s">
        <v>275</v>
      </c>
      <c r="D2442" s="62" t="s">
        <v>596</v>
      </c>
      <c r="E2442" s="62">
        <v>6.5</v>
      </c>
    </row>
    <row r="2443" spans="1:5" x14ac:dyDescent="0.2">
      <c r="A2443" s="223"/>
      <c r="B2443" s="230"/>
      <c r="C2443" s="173" t="s">
        <v>277</v>
      </c>
      <c r="D2443" s="62" t="s">
        <v>596</v>
      </c>
      <c r="E2443" s="62">
        <v>6.5</v>
      </c>
    </row>
    <row r="2444" spans="1:5" x14ac:dyDescent="0.2">
      <c r="A2444" s="223"/>
      <c r="B2444" s="230"/>
      <c r="C2444" s="173" t="s">
        <v>337</v>
      </c>
      <c r="D2444" s="62" t="s">
        <v>596</v>
      </c>
      <c r="E2444" s="62">
        <v>19.5</v>
      </c>
    </row>
    <row r="2445" spans="1:5" x14ac:dyDescent="0.2">
      <c r="A2445" s="223"/>
      <c r="B2445" s="230"/>
      <c r="C2445" s="173" t="s">
        <v>460</v>
      </c>
      <c r="D2445" s="62" t="s">
        <v>596</v>
      </c>
      <c r="E2445" s="62">
        <v>19.899999999999999</v>
      </c>
    </row>
    <row r="2446" spans="1:5" x14ac:dyDescent="0.2">
      <c r="A2446" s="223"/>
      <c r="B2446" s="230"/>
      <c r="C2446" s="173" t="s">
        <v>461</v>
      </c>
      <c r="D2446" s="62" t="s">
        <v>596</v>
      </c>
      <c r="E2446" s="62">
        <v>22.5</v>
      </c>
    </row>
    <row r="2447" spans="1:5" x14ac:dyDescent="0.2">
      <c r="A2447" s="223"/>
      <c r="B2447" s="230"/>
      <c r="C2447" s="173" t="s">
        <v>462</v>
      </c>
      <c r="D2447" s="62" t="s">
        <v>596</v>
      </c>
      <c r="E2447" s="62">
        <v>22.5</v>
      </c>
    </row>
    <row r="2448" spans="1:5" x14ac:dyDescent="0.2">
      <c r="A2448" s="223"/>
      <c r="B2448" s="230"/>
      <c r="C2448" s="173" t="s">
        <v>279</v>
      </c>
      <c r="D2448" s="62" t="s">
        <v>596</v>
      </c>
      <c r="E2448" s="62">
        <v>6.5</v>
      </c>
    </row>
    <row r="2449" spans="1:5" x14ac:dyDescent="0.2">
      <c r="A2449" s="223"/>
      <c r="B2449" s="230"/>
      <c r="C2449" s="173" t="s">
        <v>463</v>
      </c>
      <c r="D2449" s="62" t="s">
        <v>596</v>
      </c>
      <c r="E2449" s="62">
        <v>22.5</v>
      </c>
    </row>
    <row r="2450" spans="1:5" x14ac:dyDescent="0.2">
      <c r="A2450" s="223"/>
      <c r="B2450" s="230"/>
      <c r="C2450" s="173" t="s">
        <v>464</v>
      </c>
      <c r="D2450" s="62" t="s">
        <v>596</v>
      </c>
      <c r="E2450" s="62">
        <v>22.5</v>
      </c>
    </row>
    <row r="2451" spans="1:5" x14ac:dyDescent="0.2">
      <c r="A2451" s="223"/>
      <c r="B2451" s="230"/>
      <c r="C2451" s="173" t="s">
        <v>465</v>
      </c>
      <c r="D2451" s="62" t="s">
        <v>596</v>
      </c>
      <c r="E2451" s="62">
        <v>19.899999999999999</v>
      </c>
    </row>
    <row r="2452" spans="1:5" x14ac:dyDescent="0.2">
      <c r="A2452" s="223"/>
      <c r="B2452" s="230"/>
      <c r="C2452" s="173" t="s">
        <v>315</v>
      </c>
      <c r="D2452" s="62" t="s">
        <v>596</v>
      </c>
      <c r="E2452" s="62">
        <v>14.2</v>
      </c>
    </row>
    <row r="2453" spans="1:5" ht="38.25" x14ac:dyDescent="0.2">
      <c r="A2453" s="174"/>
      <c r="B2453" s="175"/>
      <c r="C2453" s="172" t="s">
        <v>600</v>
      </c>
      <c r="D2453" s="48"/>
      <c r="E2453" s="48"/>
    </row>
    <row r="2454" spans="1:5" x14ac:dyDescent="0.2">
      <c r="A2454" s="174"/>
      <c r="B2454" s="175"/>
      <c r="C2454" s="171" t="s">
        <v>195</v>
      </c>
      <c r="D2454" s="62" t="s">
        <v>596</v>
      </c>
      <c r="E2454" s="62">
        <v>8.9</v>
      </c>
    </row>
    <row r="2455" spans="1:5" x14ac:dyDescent="0.2">
      <c r="A2455" s="174"/>
      <c r="B2455" s="175"/>
      <c r="C2455" s="171" t="s">
        <v>339</v>
      </c>
      <c r="D2455" s="62" t="s">
        <v>596</v>
      </c>
      <c r="E2455" s="62">
        <v>13.9</v>
      </c>
    </row>
    <row r="2456" spans="1:5" x14ac:dyDescent="0.2">
      <c r="A2456" s="174"/>
      <c r="B2456" s="175"/>
      <c r="C2456" s="171" t="s">
        <v>227</v>
      </c>
      <c r="D2456" s="62" t="s">
        <v>596</v>
      </c>
      <c r="E2456" s="62">
        <v>5.3</v>
      </c>
    </row>
    <row r="2457" spans="1:5" x14ac:dyDescent="0.2">
      <c r="A2457" s="174"/>
      <c r="B2457" s="175"/>
      <c r="C2457" s="171" t="s">
        <v>224</v>
      </c>
      <c r="D2457" s="62" t="s">
        <v>596</v>
      </c>
      <c r="E2457" s="62">
        <v>8.9</v>
      </c>
    </row>
    <row r="2458" spans="1:5" x14ac:dyDescent="0.2">
      <c r="A2458" s="174"/>
      <c r="B2458" s="175"/>
      <c r="C2458" s="171" t="s">
        <v>281</v>
      </c>
      <c r="D2458" s="62" t="s">
        <v>596</v>
      </c>
      <c r="E2458" s="62">
        <v>5.95</v>
      </c>
    </row>
    <row r="2459" spans="1:5" x14ac:dyDescent="0.2">
      <c r="A2459" s="174"/>
      <c r="B2459" s="175"/>
      <c r="C2459" s="171" t="s">
        <v>340</v>
      </c>
      <c r="D2459" s="62" t="s">
        <v>596</v>
      </c>
      <c r="E2459" s="62">
        <v>16.899999999999999</v>
      </c>
    </row>
    <row r="2460" spans="1:5" x14ac:dyDescent="0.2">
      <c r="A2460" s="174"/>
      <c r="B2460" s="175"/>
      <c r="C2460" s="171" t="s">
        <v>341</v>
      </c>
      <c r="D2460" s="62" t="s">
        <v>596</v>
      </c>
      <c r="E2460" s="62">
        <v>6.18</v>
      </c>
    </row>
    <row r="2461" spans="1:5" x14ac:dyDescent="0.2">
      <c r="A2461" s="174"/>
      <c r="B2461" s="175"/>
      <c r="C2461" s="171" t="s">
        <v>342</v>
      </c>
      <c r="D2461" s="62" t="s">
        <v>596</v>
      </c>
      <c r="E2461" s="62">
        <v>13.9</v>
      </c>
    </row>
    <row r="2462" spans="1:5" x14ac:dyDescent="0.2">
      <c r="A2462" s="174"/>
      <c r="B2462" s="175"/>
      <c r="C2462" s="171" t="s">
        <v>343</v>
      </c>
      <c r="D2462" s="62" t="s">
        <v>596</v>
      </c>
      <c r="E2462" s="62">
        <v>15.5</v>
      </c>
    </row>
    <row r="2463" spans="1:5" x14ac:dyDescent="0.2">
      <c r="A2463" s="174"/>
      <c r="B2463" s="175"/>
      <c r="C2463" s="171" t="s">
        <v>344</v>
      </c>
      <c r="D2463" s="62" t="s">
        <v>596</v>
      </c>
      <c r="E2463" s="62">
        <v>16.899999999999999</v>
      </c>
    </row>
    <row r="2464" spans="1:5" x14ac:dyDescent="0.2">
      <c r="A2464" s="174"/>
      <c r="B2464" s="175"/>
      <c r="C2464" s="171" t="s">
        <v>229</v>
      </c>
      <c r="D2464" s="62" t="s">
        <v>596</v>
      </c>
      <c r="E2464" s="62">
        <v>5.3</v>
      </c>
    </row>
    <row r="2465" spans="1:5" x14ac:dyDescent="0.2">
      <c r="A2465" s="174"/>
      <c r="B2465" s="175"/>
      <c r="C2465" s="171" t="s">
        <v>345</v>
      </c>
      <c r="D2465" s="62" t="s">
        <v>596</v>
      </c>
      <c r="E2465" s="62">
        <v>15.5</v>
      </c>
    </row>
    <row r="2466" spans="1:5" x14ac:dyDescent="0.2">
      <c r="A2466" s="174"/>
      <c r="B2466" s="175"/>
      <c r="C2466" s="171" t="s">
        <v>346</v>
      </c>
      <c r="D2466" s="62" t="s">
        <v>596</v>
      </c>
      <c r="E2466" s="62">
        <v>15.5</v>
      </c>
    </row>
    <row r="2467" spans="1:5" x14ac:dyDescent="0.2">
      <c r="A2467" s="174"/>
      <c r="B2467" s="175"/>
      <c r="C2467" s="171" t="s">
        <v>299</v>
      </c>
      <c r="D2467" s="62" t="s">
        <v>596</v>
      </c>
      <c r="E2467" s="62">
        <v>10.5</v>
      </c>
    </row>
    <row r="2468" spans="1:5" x14ac:dyDescent="0.2">
      <c r="A2468" s="174"/>
      <c r="B2468" s="175"/>
      <c r="C2468" s="171" t="s">
        <v>347</v>
      </c>
      <c r="D2468" s="62" t="s">
        <v>596</v>
      </c>
      <c r="E2468" s="62">
        <v>15.5</v>
      </c>
    </row>
    <row r="2469" spans="1:5" x14ac:dyDescent="0.2">
      <c r="A2469" s="174"/>
      <c r="B2469" s="175"/>
      <c r="C2469" s="171" t="s">
        <v>225</v>
      </c>
      <c r="D2469" s="62" t="s">
        <v>596</v>
      </c>
      <c r="E2469" s="62">
        <v>8.9</v>
      </c>
    </row>
    <row r="2470" spans="1:5" x14ac:dyDescent="0.2">
      <c r="A2470" s="174"/>
      <c r="B2470" s="175"/>
      <c r="C2470" s="171" t="s">
        <v>348</v>
      </c>
      <c r="D2470" s="62" t="s">
        <v>596</v>
      </c>
      <c r="E2470" s="62">
        <v>15.5</v>
      </c>
    </row>
    <row r="2471" spans="1:5" x14ac:dyDescent="0.2">
      <c r="A2471" s="174"/>
      <c r="B2471" s="175"/>
      <c r="C2471" s="171" t="s">
        <v>316</v>
      </c>
      <c r="D2471" s="62" t="s">
        <v>596</v>
      </c>
      <c r="E2471" s="62">
        <v>17.3</v>
      </c>
    </row>
    <row r="2472" spans="1:5" x14ac:dyDescent="0.2">
      <c r="A2472" s="174"/>
      <c r="B2472" s="175"/>
      <c r="C2472" s="171" t="s">
        <v>349</v>
      </c>
      <c r="D2472" s="62" t="s">
        <v>596</v>
      </c>
      <c r="E2472" s="62">
        <v>15.5</v>
      </c>
    </row>
    <row r="2473" spans="1:5" x14ac:dyDescent="0.2">
      <c r="A2473" s="174"/>
      <c r="B2473" s="175"/>
      <c r="C2473" s="171" t="s">
        <v>317</v>
      </c>
      <c r="D2473" s="62" t="s">
        <v>596</v>
      </c>
      <c r="E2473" s="62">
        <v>17.3</v>
      </c>
    </row>
    <row r="2474" spans="1:5" x14ac:dyDescent="0.2">
      <c r="A2474" s="174"/>
      <c r="B2474" s="175"/>
      <c r="C2474" s="171" t="s">
        <v>350</v>
      </c>
      <c r="D2474" s="62" t="s">
        <v>596</v>
      </c>
      <c r="E2474" s="62">
        <v>15.5</v>
      </c>
    </row>
    <row r="2475" spans="1:5" x14ac:dyDescent="0.2">
      <c r="A2475" s="174"/>
      <c r="B2475" s="175"/>
      <c r="C2475" s="171" t="s">
        <v>300</v>
      </c>
      <c r="D2475" s="62" t="s">
        <v>596</v>
      </c>
      <c r="E2475" s="62">
        <v>10.5</v>
      </c>
    </row>
    <row r="2476" spans="1:5" x14ac:dyDescent="0.2">
      <c r="A2476" s="174"/>
      <c r="B2476" s="175"/>
      <c r="C2476" s="171" t="s">
        <v>185</v>
      </c>
      <c r="D2476" s="62" t="s">
        <v>596</v>
      </c>
      <c r="E2476" s="62">
        <v>14.47</v>
      </c>
    </row>
    <row r="2477" spans="1:5" x14ac:dyDescent="0.2">
      <c r="A2477" s="174"/>
      <c r="B2477" s="175"/>
      <c r="C2477" s="171" t="s">
        <v>351</v>
      </c>
      <c r="D2477" s="62" t="s">
        <v>596</v>
      </c>
      <c r="E2477" s="62">
        <v>15.5</v>
      </c>
    </row>
    <row r="2478" spans="1:5" x14ac:dyDescent="0.2">
      <c r="A2478" s="174"/>
      <c r="B2478" s="175"/>
      <c r="C2478" s="171" t="s">
        <v>231</v>
      </c>
      <c r="D2478" s="62" t="s">
        <v>596</v>
      </c>
      <c r="E2478" s="62">
        <v>5.3</v>
      </c>
    </row>
    <row r="2479" spans="1:5" x14ac:dyDescent="0.2">
      <c r="A2479" s="174"/>
      <c r="B2479" s="175"/>
      <c r="C2479" s="171" t="s">
        <v>352</v>
      </c>
      <c r="D2479" s="62" t="s">
        <v>596</v>
      </c>
      <c r="E2479" s="62">
        <v>16.899999999999999</v>
      </c>
    </row>
    <row r="2480" spans="1:5" x14ac:dyDescent="0.2">
      <c r="A2480" s="174"/>
      <c r="B2480" s="175"/>
      <c r="C2480" s="171" t="s">
        <v>353</v>
      </c>
      <c r="D2480" s="62" t="s">
        <v>596</v>
      </c>
      <c r="E2480" s="62">
        <v>15.5</v>
      </c>
    </row>
    <row r="2481" spans="1:5" x14ac:dyDescent="0.2">
      <c r="A2481" s="174"/>
      <c r="B2481" s="175"/>
      <c r="C2481" s="171" t="s">
        <v>233</v>
      </c>
      <c r="D2481" s="62" t="s">
        <v>596</v>
      </c>
      <c r="E2481" s="62">
        <v>5.3</v>
      </c>
    </row>
    <row r="2482" spans="1:5" x14ac:dyDescent="0.2">
      <c r="A2482" s="174"/>
      <c r="B2482" s="175"/>
      <c r="C2482" s="171" t="s">
        <v>354</v>
      </c>
      <c r="D2482" s="62" t="s">
        <v>596</v>
      </c>
      <c r="E2482" s="62">
        <v>15.5</v>
      </c>
    </row>
    <row r="2483" spans="1:5" x14ac:dyDescent="0.2">
      <c r="A2483" s="174"/>
      <c r="B2483" s="175"/>
      <c r="C2483" s="171" t="s">
        <v>291</v>
      </c>
      <c r="D2483" s="62" t="s">
        <v>596</v>
      </c>
      <c r="E2483" s="62">
        <v>8.5</v>
      </c>
    </row>
    <row r="2484" spans="1:5" x14ac:dyDescent="0.2">
      <c r="A2484" s="174"/>
      <c r="B2484" s="175"/>
      <c r="C2484" s="171" t="s">
        <v>355</v>
      </c>
      <c r="D2484" s="62" t="s">
        <v>596</v>
      </c>
      <c r="E2484" s="62">
        <v>16.899999999999999</v>
      </c>
    </row>
    <row r="2485" spans="1:5" x14ac:dyDescent="0.2">
      <c r="A2485" s="174"/>
      <c r="B2485" s="175"/>
      <c r="C2485" s="171" t="s">
        <v>356</v>
      </c>
      <c r="D2485" s="62" t="s">
        <v>596</v>
      </c>
      <c r="E2485" s="62">
        <v>15.5</v>
      </c>
    </row>
    <row r="2486" spans="1:5" x14ac:dyDescent="0.2">
      <c r="A2486" s="174"/>
      <c r="B2486" s="175"/>
      <c r="C2486" s="171" t="s">
        <v>301</v>
      </c>
      <c r="D2486" s="62" t="s">
        <v>596</v>
      </c>
      <c r="E2486" s="62">
        <v>10.5</v>
      </c>
    </row>
    <row r="2487" spans="1:5" x14ac:dyDescent="0.2">
      <c r="A2487" s="174"/>
      <c r="B2487" s="175"/>
      <c r="C2487" s="171" t="s">
        <v>357</v>
      </c>
      <c r="D2487" s="62" t="s">
        <v>596</v>
      </c>
      <c r="E2487" s="62">
        <v>16.899999999999999</v>
      </c>
    </row>
    <row r="2488" spans="1:5" x14ac:dyDescent="0.2">
      <c r="A2488" s="174"/>
      <c r="B2488" s="175"/>
      <c r="C2488" s="171" t="s">
        <v>358</v>
      </c>
      <c r="D2488" s="62" t="s">
        <v>596</v>
      </c>
      <c r="E2488" s="62">
        <v>16.899999999999999</v>
      </c>
    </row>
    <row r="2489" spans="1:5" x14ac:dyDescent="0.2">
      <c r="A2489" s="174"/>
      <c r="B2489" s="175"/>
      <c r="C2489" s="171" t="s">
        <v>302</v>
      </c>
      <c r="D2489" s="62" t="s">
        <v>596</v>
      </c>
      <c r="E2489" s="62">
        <v>10.5</v>
      </c>
    </row>
    <row r="2490" spans="1:5" x14ac:dyDescent="0.2">
      <c r="A2490" s="174"/>
      <c r="B2490" s="175"/>
      <c r="C2490" s="171" t="s">
        <v>359</v>
      </c>
      <c r="D2490" s="62" t="s">
        <v>596</v>
      </c>
      <c r="E2490" s="62">
        <v>22.84</v>
      </c>
    </row>
    <row r="2491" spans="1:5" x14ac:dyDescent="0.2">
      <c r="A2491" s="174"/>
      <c r="B2491" s="175"/>
      <c r="C2491" s="171" t="s">
        <v>235</v>
      </c>
      <c r="D2491" s="62" t="s">
        <v>596</v>
      </c>
      <c r="E2491" s="62">
        <v>5.3</v>
      </c>
    </row>
    <row r="2492" spans="1:5" x14ac:dyDescent="0.2">
      <c r="A2492" s="174"/>
      <c r="B2492" s="175"/>
      <c r="C2492" s="171" t="s">
        <v>237</v>
      </c>
      <c r="D2492" s="62" t="s">
        <v>596</v>
      </c>
      <c r="E2492" s="62">
        <v>5.3</v>
      </c>
    </row>
    <row r="2493" spans="1:5" x14ac:dyDescent="0.2">
      <c r="A2493" s="174"/>
      <c r="B2493" s="175"/>
      <c r="C2493" s="171" t="s">
        <v>360</v>
      </c>
      <c r="D2493" s="62" t="s">
        <v>596</v>
      </c>
      <c r="E2493" s="62">
        <v>15.5</v>
      </c>
    </row>
    <row r="2494" spans="1:5" x14ac:dyDescent="0.2">
      <c r="A2494" s="174"/>
      <c r="B2494" s="175"/>
      <c r="C2494" s="171" t="s">
        <v>361</v>
      </c>
      <c r="D2494" s="62" t="s">
        <v>596</v>
      </c>
      <c r="E2494" s="62">
        <v>15.5</v>
      </c>
    </row>
    <row r="2495" spans="1:5" x14ac:dyDescent="0.2">
      <c r="A2495" s="174"/>
      <c r="B2495" s="175"/>
      <c r="C2495" s="171" t="s">
        <v>362</v>
      </c>
      <c r="D2495" s="62" t="s">
        <v>596</v>
      </c>
      <c r="E2495" s="62">
        <v>15.5</v>
      </c>
    </row>
    <row r="2496" spans="1:5" x14ac:dyDescent="0.2">
      <c r="A2496" s="174"/>
      <c r="B2496" s="175"/>
      <c r="C2496" s="171" t="s">
        <v>197</v>
      </c>
      <c r="D2496" s="62" t="s">
        <v>596</v>
      </c>
      <c r="E2496" s="62">
        <v>49.7</v>
      </c>
    </row>
    <row r="2497" spans="1:5" x14ac:dyDescent="0.2">
      <c r="A2497" s="174"/>
      <c r="B2497" s="175"/>
      <c r="C2497" s="171" t="s">
        <v>318</v>
      </c>
      <c r="D2497" s="62" t="s">
        <v>596</v>
      </c>
      <c r="E2497" s="62">
        <v>17.3</v>
      </c>
    </row>
    <row r="2498" spans="1:5" x14ac:dyDescent="0.2">
      <c r="A2498" s="174"/>
      <c r="B2498" s="175"/>
      <c r="C2498" s="171" t="s">
        <v>363</v>
      </c>
      <c r="D2498" s="62" t="s">
        <v>596</v>
      </c>
      <c r="E2498" s="62">
        <v>16.899999999999999</v>
      </c>
    </row>
    <row r="2499" spans="1:5" x14ac:dyDescent="0.2">
      <c r="A2499" s="174"/>
      <c r="B2499" s="175"/>
      <c r="C2499" s="171" t="s">
        <v>364</v>
      </c>
      <c r="D2499" s="62" t="s">
        <v>596</v>
      </c>
      <c r="E2499" s="62">
        <v>15.5</v>
      </c>
    </row>
    <row r="2500" spans="1:5" x14ac:dyDescent="0.2">
      <c r="A2500" s="174"/>
      <c r="B2500" s="175"/>
      <c r="C2500" s="171" t="s">
        <v>365</v>
      </c>
      <c r="D2500" s="62" t="s">
        <v>596</v>
      </c>
      <c r="E2500" s="62">
        <v>15.5</v>
      </c>
    </row>
    <row r="2501" spans="1:5" x14ac:dyDescent="0.2">
      <c r="A2501" s="174"/>
      <c r="B2501" s="175"/>
      <c r="C2501" s="171" t="s">
        <v>366</v>
      </c>
      <c r="D2501" s="62" t="s">
        <v>596</v>
      </c>
      <c r="E2501" s="62">
        <v>15.5</v>
      </c>
    </row>
    <row r="2502" spans="1:5" x14ac:dyDescent="0.2">
      <c r="A2502" s="174"/>
      <c r="B2502" s="175"/>
      <c r="C2502" s="171" t="s">
        <v>367</v>
      </c>
      <c r="D2502" s="62" t="s">
        <v>596</v>
      </c>
      <c r="E2502" s="62">
        <v>16.899999999999999</v>
      </c>
    </row>
    <row r="2503" spans="1:5" x14ac:dyDescent="0.2">
      <c r="A2503" s="174"/>
      <c r="B2503" s="175"/>
      <c r="C2503" s="171" t="s">
        <v>368</v>
      </c>
      <c r="D2503" s="62" t="s">
        <v>596</v>
      </c>
      <c r="E2503" s="62">
        <v>16.899999999999999</v>
      </c>
    </row>
    <row r="2504" spans="1:5" x14ac:dyDescent="0.2">
      <c r="A2504" s="174"/>
      <c r="B2504" s="175"/>
      <c r="C2504" s="171" t="s">
        <v>369</v>
      </c>
      <c r="D2504" s="62" t="s">
        <v>596</v>
      </c>
      <c r="E2504" s="62">
        <v>15.5</v>
      </c>
    </row>
    <row r="2505" spans="1:5" x14ac:dyDescent="0.2">
      <c r="A2505" s="174"/>
      <c r="B2505" s="175"/>
      <c r="C2505" s="171" t="s">
        <v>370</v>
      </c>
      <c r="D2505" s="62" t="s">
        <v>596</v>
      </c>
      <c r="E2505" s="62">
        <v>15.5</v>
      </c>
    </row>
    <row r="2506" spans="1:5" x14ac:dyDescent="0.2">
      <c r="A2506" s="174"/>
      <c r="B2506" s="175"/>
      <c r="C2506" s="171" t="s">
        <v>371</v>
      </c>
      <c r="D2506" s="62" t="s">
        <v>596</v>
      </c>
      <c r="E2506" s="62">
        <v>16.899999999999999</v>
      </c>
    </row>
    <row r="2507" spans="1:5" x14ac:dyDescent="0.2">
      <c r="A2507" s="174"/>
      <c r="B2507" s="175"/>
      <c r="C2507" s="171" t="s">
        <v>372</v>
      </c>
      <c r="D2507" s="62" t="s">
        <v>596</v>
      </c>
      <c r="E2507" s="62">
        <v>17.440000000000001</v>
      </c>
    </row>
    <row r="2508" spans="1:5" x14ac:dyDescent="0.2">
      <c r="A2508" s="174"/>
      <c r="B2508" s="175"/>
      <c r="C2508" s="171" t="s">
        <v>239</v>
      </c>
      <c r="D2508" s="62" t="s">
        <v>596</v>
      </c>
      <c r="E2508" s="62">
        <v>5.3</v>
      </c>
    </row>
    <row r="2509" spans="1:5" x14ac:dyDescent="0.2">
      <c r="A2509" s="174"/>
      <c r="B2509" s="175"/>
      <c r="C2509" s="171" t="s">
        <v>282</v>
      </c>
      <c r="D2509" s="62" t="s">
        <v>596</v>
      </c>
      <c r="E2509" s="62">
        <v>5.95</v>
      </c>
    </row>
    <row r="2510" spans="1:5" x14ac:dyDescent="0.2">
      <c r="A2510" s="174"/>
      <c r="B2510" s="175"/>
      <c r="C2510" s="171" t="s">
        <v>373</v>
      </c>
      <c r="D2510" s="62" t="s">
        <v>596</v>
      </c>
      <c r="E2510" s="62">
        <v>15.5</v>
      </c>
    </row>
    <row r="2511" spans="1:5" x14ac:dyDescent="0.2">
      <c r="A2511" s="174"/>
      <c r="B2511" s="175"/>
      <c r="C2511" s="171" t="s">
        <v>303</v>
      </c>
      <c r="D2511" s="62" t="s">
        <v>596</v>
      </c>
      <c r="E2511" s="62">
        <v>10.5</v>
      </c>
    </row>
    <row r="2512" spans="1:5" x14ac:dyDescent="0.2">
      <c r="A2512" s="174"/>
      <c r="B2512" s="175"/>
      <c r="C2512" s="171" t="s">
        <v>374</v>
      </c>
      <c r="D2512" s="62" t="s">
        <v>596</v>
      </c>
      <c r="E2512" s="62">
        <v>15.5</v>
      </c>
    </row>
    <row r="2513" spans="1:5" x14ac:dyDescent="0.2">
      <c r="A2513" s="174"/>
      <c r="B2513" s="175"/>
      <c r="C2513" s="171" t="s">
        <v>292</v>
      </c>
      <c r="D2513" s="62" t="s">
        <v>596</v>
      </c>
      <c r="E2513" s="62">
        <v>25.04</v>
      </c>
    </row>
    <row r="2514" spans="1:5" x14ac:dyDescent="0.2">
      <c r="A2514" s="174"/>
      <c r="B2514" s="175"/>
      <c r="C2514" s="171" t="s">
        <v>241</v>
      </c>
      <c r="D2514" s="62" t="s">
        <v>596</v>
      </c>
      <c r="E2514" s="62">
        <v>5.3</v>
      </c>
    </row>
    <row r="2515" spans="1:5" x14ac:dyDescent="0.2">
      <c r="A2515" s="174"/>
      <c r="B2515" s="175"/>
      <c r="C2515" s="171" t="s">
        <v>194</v>
      </c>
      <c r="D2515" s="62" t="s">
        <v>596</v>
      </c>
      <c r="E2515" s="62">
        <v>8.9</v>
      </c>
    </row>
    <row r="2516" spans="1:5" x14ac:dyDescent="0.2">
      <c r="A2516" s="174"/>
      <c r="B2516" s="175"/>
      <c r="C2516" s="171" t="s">
        <v>375</v>
      </c>
      <c r="D2516" s="62" t="s">
        <v>596</v>
      </c>
      <c r="E2516" s="62">
        <v>13.9</v>
      </c>
    </row>
    <row r="2517" spans="1:5" x14ac:dyDescent="0.2">
      <c r="A2517" s="174"/>
      <c r="B2517" s="175"/>
      <c r="C2517" s="171" t="s">
        <v>283</v>
      </c>
      <c r="D2517" s="62" t="s">
        <v>596</v>
      </c>
      <c r="E2517" s="62">
        <v>5.95</v>
      </c>
    </row>
    <row r="2518" spans="1:5" x14ac:dyDescent="0.2">
      <c r="A2518" s="174"/>
      <c r="B2518" s="175"/>
      <c r="C2518" s="171" t="s">
        <v>376</v>
      </c>
      <c r="D2518" s="62" t="s">
        <v>596</v>
      </c>
      <c r="E2518" s="62">
        <v>18.61</v>
      </c>
    </row>
    <row r="2519" spans="1:5" x14ac:dyDescent="0.2">
      <c r="A2519" s="174"/>
      <c r="B2519" s="175"/>
      <c r="C2519" s="171" t="s">
        <v>377</v>
      </c>
      <c r="D2519" s="62" t="s">
        <v>596</v>
      </c>
      <c r="E2519" s="62">
        <v>16.899999999999999</v>
      </c>
    </row>
    <row r="2520" spans="1:5" x14ac:dyDescent="0.2">
      <c r="A2520" s="174"/>
      <c r="B2520" s="175"/>
      <c r="C2520" s="171" t="s">
        <v>378</v>
      </c>
      <c r="D2520" s="62" t="s">
        <v>596</v>
      </c>
      <c r="E2520" s="62">
        <v>15.5</v>
      </c>
    </row>
    <row r="2521" spans="1:5" x14ac:dyDescent="0.2">
      <c r="A2521" s="174"/>
      <c r="B2521" s="175"/>
      <c r="C2521" s="171" t="s">
        <v>379</v>
      </c>
      <c r="D2521" s="62" t="s">
        <v>596</v>
      </c>
      <c r="E2521" s="62">
        <v>15.5</v>
      </c>
    </row>
    <row r="2522" spans="1:5" x14ac:dyDescent="0.2">
      <c r="A2522" s="174"/>
      <c r="B2522" s="175"/>
      <c r="C2522" s="171" t="s">
        <v>380</v>
      </c>
      <c r="D2522" s="62" t="s">
        <v>596</v>
      </c>
      <c r="E2522" s="62">
        <v>16.899999999999999</v>
      </c>
    </row>
    <row r="2523" spans="1:5" x14ac:dyDescent="0.2">
      <c r="A2523" s="174"/>
      <c r="B2523" s="175"/>
      <c r="C2523" s="171" t="s">
        <v>381</v>
      </c>
      <c r="D2523" s="62" t="s">
        <v>596</v>
      </c>
      <c r="E2523" s="62">
        <v>16.899999999999999</v>
      </c>
    </row>
    <row r="2524" spans="1:5" x14ac:dyDescent="0.2">
      <c r="A2524" s="174"/>
      <c r="B2524" s="175"/>
      <c r="C2524" s="171" t="s">
        <v>382</v>
      </c>
      <c r="D2524" s="62" t="s">
        <v>596</v>
      </c>
      <c r="E2524" s="62">
        <v>15.24</v>
      </c>
    </row>
    <row r="2525" spans="1:5" x14ac:dyDescent="0.2">
      <c r="A2525" s="174"/>
      <c r="B2525" s="175"/>
      <c r="C2525" s="171" t="s">
        <v>383</v>
      </c>
      <c r="D2525" s="62" t="s">
        <v>596</v>
      </c>
      <c r="E2525" s="62">
        <v>19.39</v>
      </c>
    </row>
    <row r="2526" spans="1:5" x14ac:dyDescent="0.2">
      <c r="A2526" s="174"/>
      <c r="B2526" s="175"/>
      <c r="C2526" s="171" t="s">
        <v>304</v>
      </c>
      <c r="D2526" s="62" t="s">
        <v>596</v>
      </c>
      <c r="E2526" s="62">
        <v>10.5</v>
      </c>
    </row>
    <row r="2527" spans="1:5" x14ac:dyDescent="0.2">
      <c r="A2527" s="174"/>
      <c r="B2527" s="175"/>
      <c r="C2527" s="171" t="s">
        <v>319</v>
      </c>
      <c r="D2527" s="62" t="s">
        <v>596</v>
      </c>
      <c r="E2527" s="62">
        <v>17.3</v>
      </c>
    </row>
    <row r="2528" spans="1:5" x14ac:dyDescent="0.2">
      <c r="A2528" s="174"/>
      <c r="B2528" s="175"/>
      <c r="C2528" s="171" t="s">
        <v>320</v>
      </c>
      <c r="D2528" s="62" t="s">
        <v>596</v>
      </c>
      <c r="E2528" s="62">
        <v>17.3</v>
      </c>
    </row>
    <row r="2529" spans="1:5" x14ac:dyDescent="0.2">
      <c r="A2529" s="174"/>
      <c r="B2529" s="175"/>
      <c r="C2529" s="171" t="s">
        <v>321</v>
      </c>
      <c r="D2529" s="62" t="s">
        <v>596</v>
      </c>
      <c r="E2529" s="62">
        <v>17.3</v>
      </c>
    </row>
    <row r="2530" spans="1:5" x14ac:dyDescent="0.2">
      <c r="A2530" s="174"/>
      <c r="B2530" s="175"/>
      <c r="C2530" s="171" t="s">
        <v>322</v>
      </c>
      <c r="D2530" s="62" t="s">
        <v>596</v>
      </c>
      <c r="E2530" s="62">
        <v>17.3</v>
      </c>
    </row>
    <row r="2531" spans="1:5" x14ac:dyDescent="0.2">
      <c r="A2531" s="174"/>
      <c r="B2531" s="175"/>
      <c r="C2531" s="171" t="s">
        <v>323</v>
      </c>
      <c r="D2531" s="62" t="s">
        <v>596</v>
      </c>
      <c r="E2531" s="62">
        <v>17.3</v>
      </c>
    </row>
    <row r="2532" spans="1:5" x14ac:dyDescent="0.2">
      <c r="A2532" s="174"/>
      <c r="B2532" s="175"/>
      <c r="C2532" s="171" t="s">
        <v>243</v>
      </c>
      <c r="D2532" s="62" t="s">
        <v>596</v>
      </c>
      <c r="E2532" s="62">
        <v>12.02</v>
      </c>
    </row>
    <row r="2533" spans="1:5" x14ac:dyDescent="0.2">
      <c r="A2533" s="174"/>
      <c r="B2533" s="175"/>
      <c r="C2533" s="171" t="s">
        <v>293</v>
      </c>
      <c r="D2533" s="62" t="s">
        <v>596</v>
      </c>
      <c r="E2533" s="62">
        <v>8.5</v>
      </c>
    </row>
    <row r="2534" spans="1:5" x14ac:dyDescent="0.2">
      <c r="A2534" s="174"/>
      <c r="B2534" s="175"/>
      <c r="C2534" s="171" t="s">
        <v>245</v>
      </c>
      <c r="D2534" s="62" t="s">
        <v>596</v>
      </c>
      <c r="E2534" s="62">
        <v>5.3</v>
      </c>
    </row>
    <row r="2535" spans="1:5" x14ac:dyDescent="0.2">
      <c r="A2535" s="174"/>
      <c r="B2535" s="175"/>
      <c r="C2535" s="171" t="s">
        <v>247</v>
      </c>
      <c r="D2535" s="62" t="s">
        <v>596</v>
      </c>
      <c r="E2535" s="62">
        <v>24.42</v>
      </c>
    </row>
    <row r="2536" spans="1:5" x14ac:dyDescent="0.2">
      <c r="A2536" s="174"/>
      <c r="B2536" s="175"/>
      <c r="C2536" s="171" t="s">
        <v>324</v>
      </c>
      <c r="D2536" s="62" t="s">
        <v>596</v>
      </c>
      <c r="E2536" s="62">
        <v>17.3</v>
      </c>
    </row>
    <row r="2537" spans="1:5" x14ac:dyDescent="0.2">
      <c r="A2537" s="174"/>
      <c r="B2537" s="175"/>
      <c r="C2537" s="171" t="s">
        <v>384</v>
      </c>
      <c r="D2537" s="62" t="s">
        <v>596</v>
      </c>
      <c r="E2537" s="62">
        <v>16.899999999999999</v>
      </c>
    </row>
    <row r="2538" spans="1:5" x14ac:dyDescent="0.2">
      <c r="A2538" s="174"/>
      <c r="B2538" s="175"/>
      <c r="C2538" s="171" t="s">
        <v>187</v>
      </c>
      <c r="D2538" s="62" t="s">
        <v>596</v>
      </c>
      <c r="E2538" s="62">
        <v>5.2</v>
      </c>
    </row>
    <row r="2539" spans="1:5" x14ac:dyDescent="0.2">
      <c r="A2539" s="174"/>
      <c r="B2539" s="175"/>
      <c r="C2539" s="173" t="s">
        <v>385</v>
      </c>
      <c r="D2539" s="62" t="s">
        <v>596</v>
      </c>
      <c r="E2539" s="62">
        <v>15.5</v>
      </c>
    </row>
    <row r="2540" spans="1:5" x14ac:dyDescent="0.2">
      <c r="A2540" s="174"/>
      <c r="B2540" s="175"/>
      <c r="C2540" s="173" t="s">
        <v>325</v>
      </c>
      <c r="D2540" s="62" t="s">
        <v>596</v>
      </c>
      <c r="E2540" s="62">
        <v>17.3</v>
      </c>
    </row>
    <row r="2541" spans="1:5" x14ac:dyDescent="0.2">
      <c r="A2541" s="174"/>
      <c r="B2541" s="175"/>
      <c r="C2541" s="173" t="s">
        <v>386</v>
      </c>
      <c r="D2541" s="62" t="s">
        <v>596</v>
      </c>
      <c r="E2541" s="62">
        <v>16.899999999999999</v>
      </c>
    </row>
    <row r="2542" spans="1:5" x14ac:dyDescent="0.2">
      <c r="A2542" s="174"/>
      <c r="B2542" s="175"/>
      <c r="C2542" s="173" t="s">
        <v>387</v>
      </c>
      <c r="D2542" s="62" t="s">
        <v>596</v>
      </c>
      <c r="E2542" s="62">
        <v>6.18</v>
      </c>
    </row>
    <row r="2543" spans="1:5" x14ac:dyDescent="0.2">
      <c r="A2543" s="174"/>
      <c r="B2543" s="175"/>
      <c r="C2543" s="173" t="s">
        <v>305</v>
      </c>
      <c r="D2543" s="62" t="s">
        <v>596</v>
      </c>
      <c r="E2543" s="62">
        <v>10.5</v>
      </c>
    </row>
    <row r="2544" spans="1:5" x14ac:dyDescent="0.2">
      <c r="A2544" s="174"/>
      <c r="B2544" s="175"/>
      <c r="C2544" s="173" t="s">
        <v>388</v>
      </c>
      <c r="D2544" s="62" t="s">
        <v>596</v>
      </c>
      <c r="E2544" s="62">
        <v>16.899999999999999</v>
      </c>
    </row>
    <row r="2545" spans="1:5" x14ac:dyDescent="0.2">
      <c r="A2545" s="174"/>
      <c r="B2545" s="175"/>
      <c r="C2545" s="173" t="s">
        <v>249</v>
      </c>
      <c r="D2545" s="62" t="s">
        <v>596</v>
      </c>
      <c r="E2545" s="62">
        <v>5.3</v>
      </c>
    </row>
    <row r="2546" spans="1:5" x14ac:dyDescent="0.2">
      <c r="A2546" s="174"/>
      <c r="B2546" s="175"/>
      <c r="C2546" s="173" t="s">
        <v>389</v>
      </c>
      <c r="D2546" s="62" t="s">
        <v>596</v>
      </c>
      <c r="E2546" s="62">
        <v>24.07</v>
      </c>
    </row>
    <row r="2547" spans="1:5" x14ac:dyDescent="0.2">
      <c r="A2547" s="174"/>
      <c r="B2547" s="175"/>
      <c r="C2547" s="173" t="s">
        <v>326</v>
      </c>
      <c r="D2547" s="62" t="s">
        <v>596</v>
      </c>
      <c r="E2547" s="62">
        <v>17.3</v>
      </c>
    </row>
    <row r="2548" spans="1:5" x14ac:dyDescent="0.2">
      <c r="A2548" s="174"/>
      <c r="B2548" s="175"/>
      <c r="C2548" s="173" t="s">
        <v>306</v>
      </c>
      <c r="D2548" s="62" t="s">
        <v>596</v>
      </c>
      <c r="E2548" s="62">
        <v>20.94</v>
      </c>
    </row>
    <row r="2549" spans="1:5" x14ac:dyDescent="0.2">
      <c r="A2549" s="174"/>
      <c r="B2549" s="175"/>
      <c r="C2549" s="173" t="s">
        <v>390</v>
      </c>
      <c r="D2549" s="62" t="s">
        <v>596</v>
      </c>
      <c r="E2549" s="62">
        <v>15.5</v>
      </c>
    </row>
    <row r="2550" spans="1:5" x14ac:dyDescent="0.2">
      <c r="A2550" s="174"/>
      <c r="B2550" s="175"/>
      <c r="C2550" s="173" t="s">
        <v>391</v>
      </c>
      <c r="D2550" s="62" t="s">
        <v>596</v>
      </c>
      <c r="E2550" s="62">
        <v>19.5</v>
      </c>
    </row>
    <row r="2551" spans="1:5" x14ac:dyDescent="0.2">
      <c r="A2551" s="174"/>
      <c r="B2551" s="175"/>
      <c r="C2551" s="173" t="s">
        <v>392</v>
      </c>
      <c r="D2551" s="62" t="s">
        <v>596</v>
      </c>
      <c r="E2551" s="62">
        <v>17.02</v>
      </c>
    </row>
    <row r="2552" spans="1:5" x14ac:dyDescent="0.2">
      <c r="A2552" s="174"/>
      <c r="B2552" s="175"/>
      <c r="C2552" s="173" t="s">
        <v>307</v>
      </c>
      <c r="D2552" s="62" t="s">
        <v>596</v>
      </c>
      <c r="E2552" s="62">
        <v>10.5</v>
      </c>
    </row>
    <row r="2553" spans="1:5" x14ac:dyDescent="0.2">
      <c r="A2553" s="174"/>
      <c r="B2553" s="175"/>
      <c r="C2553" s="173" t="s">
        <v>393</v>
      </c>
      <c r="D2553" s="62" t="s">
        <v>596</v>
      </c>
      <c r="E2553" s="62">
        <v>15.5</v>
      </c>
    </row>
    <row r="2554" spans="1:5" x14ac:dyDescent="0.2">
      <c r="A2554" s="174"/>
      <c r="B2554" s="175"/>
      <c r="C2554" s="173" t="s">
        <v>394</v>
      </c>
      <c r="D2554" s="62" t="s">
        <v>596</v>
      </c>
      <c r="E2554" s="62">
        <v>16.899999999999999</v>
      </c>
    </row>
    <row r="2555" spans="1:5" x14ac:dyDescent="0.2">
      <c r="A2555" s="174"/>
      <c r="B2555" s="175"/>
      <c r="C2555" s="173" t="s">
        <v>179</v>
      </c>
      <c r="D2555" s="62" t="s">
        <v>596</v>
      </c>
      <c r="E2555" s="62">
        <v>38.4</v>
      </c>
    </row>
    <row r="2556" spans="1:5" x14ac:dyDescent="0.2">
      <c r="A2556" s="174"/>
      <c r="B2556" s="175"/>
      <c r="C2556" s="173" t="s">
        <v>327</v>
      </c>
      <c r="D2556" s="62" t="s">
        <v>596</v>
      </c>
      <c r="E2556" s="62">
        <v>17.3</v>
      </c>
    </row>
    <row r="2557" spans="1:5" x14ac:dyDescent="0.2">
      <c r="A2557" s="174"/>
      <c r="B2557" s="175"/>
      <c r="C2557" s="173" t="s">
        <v>222</v>
      </c>
      <c r="D2557" s="62" t="s">
        <v>596</v>
      </c>
      <c r="E2557" s="62">
        <v>5.3</v>
      </c>
    </row>
    <row r="2558" spans="1:5" x14ac:dyDescent="0.2">
      <c r="A2558" s="174"/>
      <c r="B2558" s="175"/>
      <c r="C2558" s="173" t="s">
        <v>328</v>
      </c>
      <c r="D2558" s="62" t="s">
        <v>596</v>
      </c>
      <c r="E2558" s="62">
        <v>17.3</v>
      </c>
    </row>
    <row r="2559" spans="1:5" x14ac:dyDescent="0.2">
      <c r="A2559" s="174"/>
      <c r="B2559" s="175"/>
      <c r="C2559" s="173" t="s">
        <v>251</v>
      </c>
      <c r="D2559" s="62" t="s">
        <v>596</v>
      </c>
      <c r="E2559" s="62">
        <v>5.5</v>
      </c>
    </row>
    <row r="2560" spans="1:5" x14ac:dyDescent="0.2">
      <c r="A2560" s="174"/>
      <c r="B2560" s="175"/>
      <c r="C2560" s="173" t="s">
        <v>395</v>
      </c>
      <c r="D2560" s="62" t="s">
        <v>596</v>
      </c>
      <c r="E2560" s="62">
        <v>16.899999999999999</v>
      </c>
    </row>
    <row r="2561" spans="1:5" x14ac:dyDescent="0.2">
      <c r="A2561" s="174"/>
      <c r="B2561" s="175"/>
      <c r="C2561" s="173" t="s">
        <v>396</v>
      </c>
      <c r="D2561" s="62" t="s">
        <v>596</v>
      </c>
      <c r="E2561" s="62">
        <v>16.899999999999999</v>
      </c>
    </row>
    <row r="2562" spans="1:5" x14ac:dyDescent="0.2">
      <c r="A2562" s="174"/>
      <c r="B2562" s="175"/>
      <c r="C2562" s="173" t="s">
        <v>329</v>
      </c>
      <c r="D2562" s="62" t="s">
        <v>596</v>
      </c>
      <c r="E2562" s="62">
        <v>17.3</v>
      </c>
    </row>
    <row r="2563" spans="1:5" x14ac:dyDescent="0.2">
      <c r="A2563" s="174"/>
      <c r="B2563" s="175"/>
      <c r="C2563" s="173" t="s">
        <v>397</v>
      </c>
      <c r="D2563" s="62" t="s">
        <v>596</v>
      </c>
      <c r="E2563" s="62">
        <v>16.899999999999999</v>
      </c>
    </row>
    <row r="2564" spans="1:5" x14ac:dyDescent="0.2">
      <c r="A2564" s="174"/>
      <c r="B2564" s="175"/>
      <c r="C2564" s="173" t="s">
        <v>253</v>
      </c>
      <c r="D2564" s="62" t="s">
        <v>596</v>
      </c>
      <c r="E2564" s="62">
        <v>5.3</v>
      </c>
    </row>
    <row r="2565" spans="1:5" x14ac:dyDescent="0.2">
      <c r="A2565" s="174"/>
      <c r="B2565" s="175"/>
      <c r="C2565" s="173" t="s">
        <v>294</v>
      </c>
      <c r="D2565" s="62" t="s">
        <v>596</v>
      </c>
      <c r="E2565" s="62">
        <v>8.5</v>
      </c>
    </row>
    <row r="2566" spans="1:5" x14ac:dyDescent="0.2">
      <c r="A2566" s="174"/>
      <c r="B2566" s="175"/>
      <c r="C2566" s="173" t="s">
        <v>255</v>
      </c>
      <c r="D2566" s="62" t="s">
        <v>596</v>
      </c>
      <c r="E2566" s="62">
        <v>5.3</v>
      </c>
    </row>
    <row r="2567" spans="1:5" x14ac:dyDescent="0.2">
      <c r="A2567" s="174"/>
      <c r="B2567" s="175"/>
      <c r="C2567" s="173" t="s">
        <v>398</v>
      </c>
      <c r="D2567" s="62" t="s">
        <v>596</v>
      </c>
      <c r="E2567" s="62">
        <v>16.899999999999999</v>
      </c>
    </row>
    <row r="2568" spans="1:5" x14ac:dyDescent="0.2">
      <c r="A2568" s="174"/>
      <c r="B2568" s="175"/>
      <c r="C2568" s="173" t="s">
        <v>399</v>
      </c>
      <c r="D2568" s="62" t="s">
        <v>596</v>
      </c>
      <c r="E2568" s="62">
        <v>16.899999999999999</v>
      </c>
    </row>
    <row r="2569" spans="1:5" x14ac:dyDescent="0.2">
      <c r="A2569" s="174"/>
      <c r="B2569" s="175"/>
      <c r="C2569" s="173" t="s">
        <v>400</v>
      </c>
      <c r="D2569" s="62" t="s">
        <v>596</v>
      </c>
      <c r="E2569" s="62">
        <v>16.899999999999999</v>
      </c>
    </row>
    <row r="2570" spans="1:5" x14ac:dyDescent="0.2">
      <c r="A2570" s="174"/>
      <c r="B2570" s="175"/>
      <c r="C2570" s="173" t="s">
        <v>295</v>
      </c>
      <c r="D2570" s="62" t="s">
        <v>596</v>
      </c>
      <c r="E2570" s="62">
        <v>8.5</v>
      </c>
    </row>
    <row r="2571" spans="1:5" x14ac:dyDescent="0.2">
      <c r="A2571" s="174"/>
      <c r="B2571" s="175"/>
      <c r="C2571" s="173" t="s">
        <v>401</v>
      </c>
      <c r="D2571" s="62" t="s">
        <v>596</v>
      </c>
      <c r="E2571" s="62">
        <v>16.899999999999999</v>
      </c>
    </row>
    <row r="2572" spans="1:5" x14ac:dyDescent="0.2">
      <c r="A2572" s="174"/>
      <c r="B2572" s="175"/>
      <c r="C2572" s="173" t="s">
        <v>308</v>
      </c>
      <c r="D2572" s="62" t="s">
        <v>596</v>
      </c>
      <c r="E2572" s="62">
        <v>10.5</v>
      </c>
    </row>
    <row r="2573" spans="1:5" x14ac:dyDescent="0.2">
      <c r="A2573" s="174"/>
      <c r="B2573" s="175"/>
      <c r="C2573" s="173" t="s">
        <v>402</v>
      </c>
      <c r="D2573" s="62" t="s">
        <v>596</v>
      </c>
      <c r="E2573" s="62">
        <v>16.899999999999999</v>
      </c>
    </row>
    <row r="2574" spans="1:5" x14ac:dyDescent="0.2">
      <c r="A2574" s="174"/>
      <c r="B2574" s="175"/>
      <c r="C2574" s="173" t="s">
        <v>330</v>
      </c>
      <c r="D2574" s="62" t="s">
        <v>596</v>
      </c>
      <c r="E2574" s="62">
        <v>20.09</v>
      </c>
    </row>
    <row r="2575" spans="1:5" x14ac:dyDescent="0.2">
      <c r="A2575" s="174"/>
      <c r="B2575" s="175"/>
      <c r="C2575" s="173" t="s">
        <v>284</v>
      </c>
      <c r="D2575" s="62" t="s">
        <v>596</v>
      </c>
      <c r="E2575" s="62">
        <v>5.95</v>
      </c>
    </row>
    <row r="2576" spans="1:5" x14ac:dyDescent="0.2">
      <c r="A2576" s="174"/>
      <c r="B2576" s="175"/>
      <c r="C2576" s="173" t="s">
        <v>403</v>
      </c>
      <c r="D2576" s="62" t="s">
        <v>596</v>
      </c>
      <c r="E2576" s="62">
        <v>16.899999999999999</v>
      </c>
    </row>
    <row r="2577" spans="1:5" x14ac:dyDescent="0.2">
      <c r="A2577" s="174"/>
      <c r="B2577" s="175"/>
      <c r="C2577" s="173" t="s">
        <v>404</v>
      </c>
      <c r="D2577" s="62" t="s">
        <v>596</v>
      </c>
      <c r="E2577" s="62">
        <v>16.22</v>
      </c>
    </row>
    <row r="2578" spans="1:5" x14ac:dyDescent="0.2">
      <c r="A2578" s="174"/>
      <c r="B2578" s="175"/>
      <c r="C2578" s="173" t="s">
        <v>201</v>
      </c>
      <c r="D2578" s="62" t="s">
        <v>596</v>
      </c>
      <c r="E2578" s="62">
        <v>10.050000000000001</v>
      </c>
    </row>
    <row r="2579" spans="1:5" x14ac:dyDescent="0.2">
      <c r="A2579" s="174"/>
      <c r="B2579" s="175"/>
      <c r="C2579" s="173" t="s">
        <v>405</v>
      </c>
      <c r="D2579" s="62" t="s">
        <v>596</v>
      </c>
      <c r="E2579" s="62">
        <v>120</v>
      </c>
    </row>
    <row r="2580" spans="1:5" x14ac:dyDescent="0.2">
      <c r="A2580" s="174"/>
      <c r="B2580" s="175"/>
      <c r="C2580" s="173" t="s">
        <v>406</v>
      </c>
      <c r="D2580" s="62" t="s">
        <v>596</v>
      </c>
      <c r="E2580" s="62">
        <v>80</v>
      </c>
    </row>
    <row r="2581" spans="1:5" x14ac:dyDescent="0.2">
      <c r="A2581" s="174"/>
      <c r="B2581" s="175"/>
      <c r="C2581" s="173" t="s">
        <v>407</v>
      </c>
      <c r="D2581" s="62" t="s">
        <v>596</v>
      </c>
      <c r="E2581" s="62">
        <v>240</v>
      </c>
    </row>
    <row r="2582" spans="1:5" x14ac:dyDescent="0.2">
      <c r="A2582" s="174"/>
      <c r="B2582" s="175"/>
      <c r="C2582" s="173" t="s">
        <v>408</v>
      </c>
      <c r="D2582" s="62" t="s">
        <v>596</v>
      </c>
      <c r="E2582" s="62">
        <v>120</v>
      </c>
    </row>
    <row r="2583" spans="1:5" x14ac:dyDescent="0.2">
      <c r="A2583" s="174"/>
      <c r="B2583" s="175"/>
      <c r="C2583" s="173" t="s">
        <v>409</v>
      </c>
      <c r="D2583" s="62" t="s">
        <v>596</v>
      </c>
      <c r="E2583" s="62">
        <v>240</v>
      </c>
    </row>
    <row r="2584" spans="1:5" x14ac:dyDescent="0.2">
      <c r="A2584" s="174"/>
      <c r="B2584" s="175"/>
      <c r="C2584" s="173" t="s">
        <v>410</v>
      </c>
      <c r="D2584" s="62" t="s">
        <v>596</v>
      </c>
      <c r="E2584" s="62">
        <v>240</v>
      </c>
    </row>
    <row r="2585" spans="1:5" x14ac:dyDescent="0.2">
      <c r="A2585" s="174"/>
      <c r="B2585" s="175"/>
      <c r="C2585" s="173" t="s">
        <v>411</v>
      </c>
      <c r="D2585" s="62" t="s">
        <v>596</v>
      </c>
      <c r="E2585" s="62">
        <v>80</v>
      </c>
    </row>
    <row r="2586" spans="1:5" x14ac:dyDescent="0.2">
      <c r="A2586" s="174"/>
      <c r="B2586" s="175"/>
      <c r="C2586" s="173" t="s">
        <v>412</v>
      </c>
      <c r="D2586" s="62" t="s">
        <v>596</v>
      </c>
      <c r="E2586" s="62">
        <v>100</v>
      </c>
    </row>
    <row r="2587" spans="1:5" x14ac:dyDescent="0.2">
      <c r="A2587" s="174"/>
      <c r="B2587" s="175"/>
      <c r="C2587" s="173" t="s">
        <v>210</v>
      </c>
      <c r="D2587" s="62" t="s">
        <v>596</v>
      </c>
      <c r="E2587" s="62">
        <v>210</v>
      </c>
    </row>
    <row r="2588" spans="1:5" x14ac:dyDescent="0.2">
      <c r="A2588" s="174"/>
      <c r="B2588" s="175"/>
      <c r="C2588" s="173" t="s">
        <v>211</v>
      </c>
      <c r="D2588" s="62" t="s">
        <v>596</v>
      </c>
      <c r="E2588" s="62">
        <v>90</v>
      </c>
    </row>
    <row r="2589" spans="1:5" x14ac:dyDescent="0.2">
      <c r="A2589" s="174"/>
      <c r="B2589" s="175"/>
      <c r="C2589" s="173" t="s">
        <v>212</v>
      </c>
      <c r="D2589" s="62" t="s">
        <v>596</v>
      </c>
      <c r="E2589" s="62">
        <v>110</v>
      </c>
    </row>
    <row r="2590" spans="1:5" x14ac:dyDescent="0.2">
      <c r="A2590" s="174"/>
      <c r="B2590" s="175"/>
      <c r="C2590" s="173" t="s">
        <v>413</v>
      </c>
      <c r="D2590" s="62" t="s">
        <v>596</v>
      </c>
      <c r="E2590" s="62">
        <v>15.5</v>
      </c>
    </row>
    <row r="2591" spans="1:5" x14ac:dyDescent="0.2">
      <c r="A2591" s="174"/>
      <c r="B2591" s="175"/>
      <c r="C2591" s="173" t="s">
        <v>414</v>
      </c>
      <c r="D2591" s="62" t="s">
        <v>596</v>
      </c>
      <c r="E2591" s="62">
        <v>16.899999999999999</v>
      </c>
    </row>
    <row r="2592" spans="1:5" x14ac:dyDescent="0.2">
      <c r="A2592" s="174"/>
      <c r="B2592" s="175"/>
      <c r="C2592" s="173" t="s">
        <v>186</v>
      </c>
      <c r="D2592" s="62" t="s">
        <v>596</v>
      </c>
      <c r="E2592" s="62">
        <v>6.08</v>
      </c>
    </row>
    <row r="2593" spans="1:5" x14ac:dyDescent="0.2">
      <c r="A2593" s="174"/>
      <c r="B2593" s="175"/>
      <c r="C2593" s="173" t="s">
        <v>257</v>
      </c>
      <c r="D2593" s="62" t="s">
        <v>596</v>
      </c>
      <c r="E2593" s="62">
        <v>5.3</v>
      </c>
    </row>
    <row r="2594" spans="1:5" x14ac:dyDescent="0.2">
      <c r="A2594" s="174"/>
      <c r="B2594" s="175"/>
      <c r="C2594" s="173" t="s">
        <v>309</v>
      </c>
      <c r="D2594" s="62" t="s">
        <v>596</v>
      </c>
      <c r="E2594" s="62">
        <v>10.5</v>
      </c>
    </row>
    <row r="2595" spans="1:5" x14ac:dyDescent="0.2">
      <c r="A2595" s="174"/>
      <c r="B2595" s="175"/>
      <c r="C2595" s="173" t="s">
        <v>415</v>
      </c>
      <c r="D2595" s="62" t="s">
        <v>596</v>
      </c>
      <c r="E2595" s="62">
        <v>15.5</v>
      </c>
    </row>
    <row r="2596" spans="1:5" x14ac:dyDescent="0.2">
      <c r="A2596" s="174"/>
      <c r="B2596" s="175"/>
      <c r="C2596" s="173" t="s">
        <v>310</v>
      </c>
      <c r="D2596" s="62" t="s">
        <v>596</v>
      </c>
      <c r="E2596" s="62">
        <v>13.15</v>
      </c>
    </row>
    <row r="2597" spans="1:5" x14ac:dyDescent="0.2">
      <c r="A2597" s="174"/>
      <c r="B2597" s="175"/>
      <c r="C2597" s="173" t="s">
        <v>416</v>
      </c>
      <c r="D2597" s="62" t="s">
        <v>596</v>
      </c>
      <c r="E2597" s="62">
        <v>16.899999999999999</v>
      </c>
    </row>
    <row r="2598" spans="1:5" x14ac:dyDescent="0.2">
      <c r="A2598" s="174"/>
      <c r="B2598" s="175"/>
      <c r="C2598" s="173" t="s">
        <v>331</v>
      </c>
      <c r="D2598" s="62" t="s">
        <v>596</v>
      </c>
      <c r="E2598" s="62">
        <v>17.3</v>
      </c>
    </row>
    <row r="2599" spans="1:5" x14ac:dyDescent="0.2">
      <c r="A2599" s="174"/>
      <c r="B2599" s="175"/>
      <c r="C2599" s="173" t="s">
        <v>417</v>
      </c>
      <c r="D2599" s="62" t="s">
        <v>596</v>
      </c>
      <c r="E2599" s="62">
        <v>16.899999999999999</v>
      </c>
    </row>
    <row r="2600" spans="1:5" x14ac:dyDescent="0.2">
      <c r="A2600" s="174"/>
      <c r="B2600" s="175"/>
      <c r="C2600" s="173" t="s">
        <v>418</v>
      </c>
      <c r="D2600" s="62" t="s">
        <v>596</v>
      </c>
      <c r="E2600" s="62">
        <v>16.899999999999999</v>
      </c>
    </row>
    <row r="2601" spans="1:5" x14ac:dyDescent="0.2">
      <c r="A2601" s="174"/>
      <c r="B2601" s="175"/>
      <c r="C2601" s="173" t="s">
        <v>259</v>
      </c>
      <c r="D2601" s="62" t="s">
        <v>596</v>
      </c>
      <c r="E2601" s="62">
        <v>5.3</v>
      </c>
    </row>
    <row r="2602" spans="1:5" x14ac:dyDescent="0.2">
      <c r="A2602" s="174"/>
      <c r="B2602" s="175"/>
      <c r="C2602" s="173" t="s">
        <v>419</v>
      </c>
      <c r="D2602" s="62" t="s">
        <v>596</v>
      </c>
      <c r="E2602" s="62">
        <v>15.5</v>
      </c>
    </row>
    <row r="2603" spans="1:5" x14ac:dyDescent="0.2">
      <c r="A2603" s="174"/>
      <c r="B2603" s="175"/>
      <c r="C2603" s="173" t="s">
        <v>420</v>
      </c>
      <c r="D2603" s="62" t="s">
        <v>596</v>
      </c>
      <c r="E2603" s="62">
        <v>13.9</v>
      </c>
    </row>
    <row r="2604" spans="1:5" x14ac:dyDescent="0.2">
      <c r="A2604" s="174"/>
      <c r="B2604" s="175"/>
      <c r="C2604" s="173" t="s">
        <v>421</v>
      </c>
      <c r="D2604" s="62" t="s">
        <v>596</v>
      </c>
      <c r="E2604" s="62">
        <v>13.9</v>
      </c>
    </row>
    <row r="2605" spans="1:5" x14ac:dyDescent="0.2">
      <c r="A2605" s="174"/>
      <c r="B2605" s="175"/>
      <c r="C2605" s="173" t="s">
        <v>285</v>
      </c>
      <c r="D2605" s="62" t="s">
        <v>596</v>
      </c>
      <c r="E2605" s="62">
        <v>5.95</v>
      </c>
    </row>
    <row r="2606" spans="1:5" x14ac:dyDescent="0.2">
      <c r="A2606" s="174"/>
      <c r="B2606" s="175"/>
      <c r="C2606" s="173" t="s">
        <v>422</v>
      </c>
      <c r="D2606" s="62" t="s">
        <v>596</v>
      </c>
      <c r="E2606" s="62">
        <v>46.53</v>
      </c>
    </row>
    <row r="2607" spans="1:5" x14ac:dyDescent="0.2">
      <c r="A2607" s="174"/>
      <c r="B2607" s="175"/>
      <c r="C2607" s="173" t="s">
        <v>311</v>
      </c>
      <c r="D2607" s="62" t="s">
        <v>596</v>
      </c>
      <c r="E2607" s="62">
        <v>10.5</v>
      </c>
    </row>
    <row r="2608" spans="1:5" x14ac:dyDescent="0.2">
      <c r="A2608" s="174"/>
      <c r="B2608" s="175"/>
      <c r="C2608" s="173" t="s">
        <v>312</v>
      </c>
      <c r="D2608" s="62" t="s">
        <v>596</v>
      </c>
      <c r="E2608" s="62">
        <v>12.25</v>
      </c>
    </row>
    <row r="2609" spans="1:5" x14ac:dyDescent="0.2">
      <c r="A2609" s="174"/>
      <c r="B2609" s="175"/>
      <c r="C2609" s="173" t="s">
        <v>332</v>
      </c>
      <c r="D2609" s="62" t="s">
        <v>596</v>
      </c>
      <c r="E2609" s="62">
        <v>17.3</v>
      </c>
    </row>
    <row r="2610" spans="1:5" x14ac:dyDescent="0.2">
      <c r="A2610" s="174"/>
      <c r="B2610" s="175"/>
      <c r="C2610" s="173" t="s">
        <v>198</v>
      </c>
      <c r="D2610" s="62" t="s">
        <v>596</v>
      </c>
      <c r="E2610" s="62">
        <v>43.22</v>
      </c>
    </row>
    <row r="2611" spans="1:5" x14ac:dyDescent="0.2">
      <c r="A2611" s="174"/>
      <c r="B2611" s="175"/>
      <c r="C2611" s="173" t="s">
        <v>423</v>
      </c>
      <c r="D2611" s="62" t="s">
        <v>596</v>
      </c>
      <c r="E2611" s="62">
        <v>15.5</v>
      </c>
    </row>
    <row r="2612" spans="1:5" x14ac:dyDescent="0.2">
      <c r="A2612" s="174"/>
      <c r="B2612" s="175"/>
      <c r="C2612" s="173" t="s">
        <v>424</v>
      </c>
      <c r="D2612" s="62" t="s">
        <v>596</v>
      </c>
      <c r="E2612" s="62">
        <v>24.88</v>
      </c>
    </row>
    <row r="2613" spans="1:5" x14ac:dyDescent="0.2">
      <c r="A2613" s="174"/>
      <c r="B2613" s="175"/>
      <c r="C2613" s="173" t="s">
        <v>425</v>
      </c>
      <c r="D2613" s="62" t="s">
        <v>596</v>
      </c>
      <c r="E2613" s="62">
        <v>15.5</v>
      </c>
    </row>
    <row r="2614" spans="1:5" x14ac:dyDescent="0.2">
      <c r="A2614" s="174"/>
      <c r="B2614" s="175"/>
      <c r="C2614" s="173" t="s">
        <v>426</v>
      </c>
      <c r="D2614" s="62" t="s">
        <v>596</v>
      </c>
      <c r="E2614" s="62">
        <v>15.5</v>
      </c>
    </row>
    <row r="2615" spans="1:5" x14ac:dyDescent="0.2">
      <c r="A2615" s="174"/>
      <c r="B2615" s="175"/>
      <c r="C2615" s="173" t="s">
        <v>261</v>
      </c>
      <c r="D2615" s="62" t="s">
        <v>596</v>
      </c>
      <c r="E2615" s="62">
        <v>5.3</v>
      </c>
    </row>
    <row r="2616" spans="1:5" x14ac:dyDescent="0.2">
      <c r="A2616" s="174"/>
      <c r="B2616" s="175"/>
      <c r="C2616" s="173" t="s">
        <v>263</v>
      </c>
      <c r="D2616" s="62" t="s">
        <v>596</v>
      </c>
      <c r="E2616" s="62">
        <v>5.3</v>
      </c>
    </row>
    <row r="2617" spans="1:5" x14ac:dyDescent="0.2">
      <c r="A2617" s="174"/>
      <c r="B2617" s="175"/>
      <c r="C2617" s="173" t="s">
        <v>427</v>
      </c>
      <c r="D2617" s="62" t="s">
        <v>596</v>
      </c>
      <c r="E2617" s="62">
        <v>15.5</v>
      </c>
    </row>
    <row r="2618" spans="1:5" x14ac:dyDescent="0.2">
      <c r="A2618" s="174"/>
      <c r="B2618" s="175"/>
      <c r="C2618" s="173" t="s">
        <v>428</v>
      </c>
      <c r="D2618" s="62" t="s">
        <v>596</v>
      </c>
      <c r="E2618" s="62">
        <v>16.899999999999999</v>
      </c>
    </row>
    <row r="2619" spans="1:5" x14ac:dyDescent="0.2">
      <c r="A2619" s="174"/>
      <c r="B2619" s="175"/>
      <c r="C2619" s="173" t="s">
        <v>429</v>
      </c>
      <c r="D2619" s="62" t="s">
        <v>596</v>
      </c>
      <c r="E2619" s="62">
        <v>16.899999999999999</v>
      </c>
    </row>
    <row r="2620" spans="1:5" x14ac:dyDescent="0.2">
      <c r="A2620" s="174"/>
      <c r="B2620" s="175"/>
      <c r="C2620" s="173" t="s">
        <v>296</v>
      </c>
      <c r="D2620" s="62" t="s">
        <v>596</v>
      </c>
      <c r="E2620" s="62">
        <v>8.5</v>
      </c>
    </row>
    <row r="2621" spans="1:5" x14ac:dyDescent="0.2">
      <c r="A2621" s="174"/>
      <c r="B2621" s="175"/>
      <c r="C2621" s="173" t="s">
        <v>430</v>
      </c>
      <c r="D2621" s="62" t="s">
        <v>596</v>
      </c>
      <c r="E2621" s="62">
        <v>15.5</v>
      </c>
    </row>
    <row r="2622" spans="1:5" x14ac:dyDescent="0.2">
      <c r="A2622" s="174"/>
      <c r="B2622" s="175"/>
      <c r="C2622" s="173" t="s">
        <v>286</v>
      </c>
      <c r="D2622" s="62" t="s">
        <v>596</v>
      </c>
      <c r="E2622" s="62">
        <v>5.95</v>
      </c>
    </row>
    <row r="2623" spans="1:5" x14ac:dyDescent="0.2">
      <c r="A2623" s="174"/>
      <c r="B2623" s="175"/>
      <c r="C2623" s="173" t="s">
        <v>431</v>
      </c>
      <c r="D2623" s="62" t="s">
        <v>596</v>
      </c>
      <c r="E2623" s="62">
        <v>46.93</v>
      </c>
    </row>
    <row r="2624" spans="1:5" x14ac:dyDescent="0.2">
      <c r="A2624" s="174"/>
      <c r="B2624" s="175"/>
      <c r="C2624" s="173" t="s">
        <v>333</v>
      </c>
      <c r="D2624" s="62" t="s">
        <v>596</v>
      </c>
      <c r="E2624" s="62">
        <v>17.3</v>
      </c>
    </row>
    <row r="2625" spans="1:5" x14ac:dyDescent="0.2">
      <c r="A2625" s="174"/>
      <c r="B2625" s="175"/>
      <c r="C2625" s="173" t="s">
        <v>432</v>
      </c>
      <c r="D2625" s="62" t="s">
        <v>596</v>
      </c>
      <c r="E2625" s="62">
        <v>16.899999999999999</v>
      </c>
    </row>
    <row r="2626" spans="1:5" x14ac:dyDescent="0.2">
      <c r="A2626" s="174"/>
      <c r="B2626" s="175"/>
      <c r="C2626" s="173" t="s">
        <v>433</v>
      </c>
      <c r="D2626" s="62" t="s">
        <v>596</v>
      </c>
      <c r="E2626" s="62">
        <v>16.899999999999999</v>
      </c>
    </row>
    <row r="2627" spans="1:5" x14ac:dyDescent="0.2">
      <c r="A2627" s="174"/>
      <c r="B2627" s="175"/>
      <c r="C2627" s="173" t="s">
        <v>434</v>
      </c>
      <c r="D2627" s="62" t="s">
        <v>596</v>
      </c>
      <c r="E2627" s="62">
        <v>16.899999999999999</v>
      </c>
    </row>
    <row r="2628" spans="1:5" x14ac:dyDescent="0.2">
      <c r="A2628" s="174"/>
      <c r="B2628" s="175"/>
      <c r="C2628" s="173" t="s">
        <v>435</v>
      </c>
      <c r="D2628" s="62" t="s">
        <v>596</v>
      </c>
      <c r="E2628" s="62">
        <v>15.5</v>
      </c>
    </row>
    <row r="2629" spans="1:5" x14ac:dyDescent="0.2">
      <c r="A2629" s="174"/>
      <c r="B2629" s="175"/>
      <c r="C2629" s="173" t="s">
        <v>436</v>
      </c>
      <c r="D2629" s="62" t="s">
        <v>596</v>
      </c>
      <c r="E2629" s="62">
        <v>15.5</v>
      </c>
    </row>
    <row r="2630" spans="1:5" x14ac:dyDescent="0.2">
      <c r="A2630" s="174"/>
      <c r="B2630" s="175"/>
      <c r="C2630" s="173" t="s">
        <v>437</v>
      </c>
      <c r="D2630" s="62" t="s">
        <v>596</v>
      </c>
      <c r="E2630" s="62">
        <v>15.5</v>
      </c>
    </row>
    <row r="2631" spans="1:5" x14ac:dyDescent="0.2">
      <c r="A2631" s="174"/>
      <c r="B2631" s="175"/>
      <c r="C2631" s="173" t="s">
        <v>289</v>
      </c>
      <c r="D2631" s="62" t="s">
        <v>596</v>
      </c>
      <c r="E2631" s="62">
        <v>5.95</v>
      </c>
    </row>
    <row r="2632" spans="1:5" x14ac:dyDescent="0.2">
      <c r="A2632" s="174"/>
      <c r="B2632" s="175"/>
      <c r="C2632" s="173" t="s">
        <v>438</v>
      </c>
      <c r="D2632" s="62" t="s">
        <v>596</v>
      </c>
      <c r="E2632" s="62">
        <v>55</v>
      </c>
    </row>
    <row r="2633" spans="1:5" x14ac:dyDescent="0.2">
      <c r="A2633" s="174"/>
      <c r="B2633" s="175"/>
      <c r="C2633" s="173" t="s">
        <v>200</v>
      </c>
      <c r="D2633" s="62" t="s">
        <v>596</v>
      </c>
      <c r="E2633" s="62">
        <v>140</v>
      </c>
    </row>
    <row r="2634" spans="1:5" x14ac:dyDescent="0.2">
      <c r="A2634" s="174"/>
      <c r="B2634" s="175"/>
      <c r="C2634" s="173" t="s">
        <v>199</v>
      </c>
      <c r="D2634" s="62" t="s">
        <v>596</v>
      </c>
      <c r="E2634" s="62">
        <v>168.8</v>
      </c>
    </row>
    <row r="2635" spans="1:5" x14ac:dyDescent="0.2">
      <c r="A2635" s="174"/>
      <c r="B2635" s="175"/>
      <c r="C2635" s="173" t="s">
        <v>313</v>
      </c>
      <c r="D2635" s="62" t="s">
        <v>596</v>
      </c>
      <c r="E2635" s="62">
        <v>10.5</v>
      </c>
    </row>
    <row r="2636" spans="1:5" x14ac:dyDescent="0.2">
      <c r="A2636" s="174"/>
      <c r="B2636" s="175"/>
      <c r="C2636" s="173" t="s">
        <v>334</v>
      </c>
      <c r="D2636" s="62" t="s">
        <v>596</v>
      </c>
      <c r="E2636" s="62">
        <v>17.3</v>
      </c>
    </row>
    <row r="2637" spans="1:5" x14ac:dyDescent="0.2">
      <c r="A2637" s="174"/>
      <c r="B2637" s="175"/>
      <c r="C2637" s="173" t="s">
        <v>297</v>
      </c>
      <c r="D2637" s="62" t="s">
        <v>596</v>
      </c>
      <c r="E2637" s="62">
        <v>8.5</v>
      </c>
    </row>
    <row r="2638" spans="1:5" x14ac:dyDescent="0.2">
      <c r="A2638" s="174"/>
      <c r="B2638" s="175"/>
      <c r="C2638" s="173" t="s">
        <v>265</v>
      </c>
      <c r="D2638" s="62" t="s">
        <v>596</v>
      </c>
      <c r="E2638" s="62">
        <v>5.42</v>
      </c>
    </row>
    <row r="2639" spans="1:5" x14ac:dyDescent="0.2">
      <c r="A2639" s="174"/>
      <c r="B2639" s="175"/>
      <c r="C2639" s="173" t="s">
        <v>439</v>
      </c>
      <c r="D2639" s="62" t="s">
        <v>596</v>
      </c>
      <c r="E2639" s="62">
        <v>13.9</v>
      </c>
    </row>
    <row r="2640" spans="1:5" x14ac:dyDescent="0.2">
      <c r="A2640" s="174"/>
      <c r="B2640" s="175"/>
      <c r="C2640" s="173" t="s">
        <v>440</v>
      </c>
      <c r="D2640" s="62" t="s">
        <v>596</v>
      </c>
      <c r="E2640" s="62">
        <v>21.58</v>
      </c>
    </row>
    <row r="2641" spans="1:5" x14ac:dyDescent="0.2">
      <c r="A2641" s="174"/>
      <c r="B2641" s="175"/>
      <c r="C2641" s="173" t="s">
        <v>441</v>
      </c>
      <c r="D2641" s="62" t="s">
        <v>596</v>
      </c>
      <c r="E2641" s="62">
        <v>16.899999999999999</v>
      </c>
    </row>
    <row r="2642" spans="1:5" x14ac:dyDescent="0.2">
      <c r="A2642" s="174"/>
      <c r="B2642" s="175"/>
      <c r="C2642" s="173" t="s">
        <v>442</v>
      </c>
      <c r="D2642" s="62" t="s">
        <v>596</v>
      </c>
      <c r="E2642" s="62">
        <v>15.5</v>
      </c>
    </row>
    <row r="2643" spans="1:5" x14ac:dyDescent="0.2">
      <c r="A2643" s="174"/>
      <c r="B2643" s="175"/>
      <c r="C2643" s="173" t="s">
        <v>443</v>
      </c>
      <c r="D2643" s="62" t="s">
        <v>596</v>
      </c>
      <c r="E2643" s="62">
        <v>6.18</v>
      </c>
    </row>
    <row r="2644" spans="1:5" x14ac:dyDescent="0.2">
      <c r="A2644" s="174"/>
      <c r="B2644" s="175"/>
      <c r="C2644" s="173" t="s">
        <v>444</v>
      </c>
      <c r="D2644" s="62" t="s">
        <v>596</v>
      </c>
      <c r="E2644" s="62">
        <v>16.899999999999999</v>
      </c>
    </row>
    <row r="2645" spans="1:5" x14ac:dyDescent="0.2">
      <c r="A2645" s="174"/>
      <c r="B2645" s="175"/>
      <c r="C2645" s="173" t="s">
        <v>189</v>
      </c>
      <c r="D2645" s="62" t="s">
        <v>596</v>
      </c>
      <c r="E2645" s="62">
        <v>5.2</v>
      </c>
    </row>
    <row r="2646" spans="1:5" x14ac:dyDescent="0.2">
      <c r="A2646" s="174"/>
      <c r="B2646" s="175"/>
      <c r="C2646" s="173" t="s">
        <v>335</v>
      </c>
      <c r="D2646" s="62" t="s">
        <v>596</v>
      </c>
      <c r="E2646" s="62">
        <v>17.3</v>
      </c>
    </row>
    <row r="2647" spans="1:5" x14ac:dyDescent="0.2">
      <c r="A2647" s="174"/>
      <c r="B2647" s="175"/>
      <c r="C2647" s="173" t="s">
        <v>314</v>
      </c>
      <c r="D2647" s="62" t="s">
        <v>596</v>
      </c>
      <c r="E2647" s="62">
        <v>10.5</v>
      </c>
    </row>
    <row r="2648" spans="1:5" x14ac:dyDescent="0.2">
      <c r="A2648" s="174"/>
      <c r="B2648" s="175"/>
      <c r="C2648" s="173" t="s">
        <v>445</v>
      </c>
      <c r="D2648" s="62" t="s">
        <v>596</v>
      </c>
      <c r="E2648" s="62">
        <v>16.899999999999999</v>
      </c>
    </row>
    <row r="2649" spans="1:5" x14ac:dyDescent="0.2">
      <c r="A2649" s="174"/>
      <c r="B2649" s="175"/>
      <c r="C2649" s="173" t="s">
        <v>446</v>
      </c>
      <c r="D2649" s="62" t="s">
        <v>596</v>
      </c>
      <c r="E2649" s="62">
        <v>15.5</v>
      </c>
    </row>
    <row r="2650" spans="1:5" x14ac:dyDescent="0.2">
      <c r="A2650" s="174"/>
      <c r="B2650" s="175"/>
      <c r="C2650" s="173" t="s">
        <v>447</v>
      </c>
      <c r="D2650" s="62" t="s">
        <v>596</v>
      </c>
      <c r="E2650" s="62">
        <v>16.899999999999999</v>
      </c>
    </row>
    <row r="2651" spans="1:5" x14ac:dyDescent="0.2">
      <c r="A2651" s="174"/>
      <c r="B2651" s="175"/>
      <c r="C2651" s="173" t="s">
        <v>448</v>
      </c>
      <c r="D2651" s="62" t="s">
        <v>596</v>
      </c>
      <c r="E2651" s="62">
        <v>25.5</v>
      </c>
    </row>
    <row r="2652" spans="1:5" x14ac:dyDescent="0.2">
      <c r="A2652" s="174"/>
      <c r="B2652" s="175"/>
      <c r="C2652" s="173" t="s">
        <v>449</v>
      </c>
      <c r="D2652" s="62" t="s">
        <v>596</v>
      </c>
      <c r="E2652" s="62">
        <v>16</v>
      </c>
    </row>
    <row r="2653" spans="1:5" x14ac:dyDescent="0.2">
      <c r="A2653" s="174"/>
      <c r="B2653" s="175"/>
      <c r="C2653" s="173" t="s">
        <v>450</v>
      </c>
      <c r="D2653" s="62" t="s">
        <v>596</v>
      </c>
      <c r="E2653" s="62">
        <v>15.5</v>
      </c>
    </row>
    <row r="2654" spans="1:5" x14ac:dyDescent="0.2">
      <c r="A2654" s="174"/>
      <c r="B2654" s="175"/>
      <c r="C2654" s="173" t="s">
        <v>451</v>
      </c>
      <c r="D2654" s="62" t="s">
        <v>596</v>
      </c>
      <c r="E2654" s="62">
        <v>17</v>
      </c>
    </row>
    <row r="2655" spans="1:5" x14ac:dyDescent="0.2">
      <c r="A2655" s="174"/>
      <c r="B2655" s="175"/>
      <c r="C2655" s="173" t="s">
        <v>223</v>
      </c>
      <c r="D2655" s="62" t="s">
        <v>596</v>
      </c>
      <c r="E2655" s="62">
        <v>13.07</v>
      </c>
    </row>
    <row r="2656" spans="1:5" x14ac:dyDescent="0.2">
      <c r="A2656" s="174"/>
      <c r="B2656" s="175"/>
      <c r="C2656" s="173" t="s">
        <v>287</v>
      </c>
      <c r="D2656" s="62" t="s">
        <v>596</v>
      </c>
      <c r="E2656" s="62">
        <v>5.95</v>
      </c>
    </row>
    <row r="2657" spans="1:5" x14ac:dyDescent="0.2">
      <c r="A2657" s="174"/>
      <c r="B2657" s="175"/>
      <c r="C2657" s="173" t="s">
        <v>452</v>
      </c>
      <c r="D2657" s="62" t="s">
        <v>596</v>
      </c>
      <c r="E2657" s="62">
        <v>16.899999999999999</v>
      </c>
    </row>
    <row r="2658" spans="1:5" x14ac:dyDescent="0.2">
      <c r="A2658" s="174"/>
      <c r="B2658" s="175"/>
      <c r="C2658" s="173" t="s">
        <v>188</v>
      </c>
      <c r="D2658" s="62" t="s">
        <v>596</v>
      </c>
      <c r="E2658" s="62">
        <v>5.2</v>
      </c>
    </row>
    <row r="2659" spans="1:5" x14ac:dyDescent="0.2">
      <c r="A2659" s="174"/>
      <c r="B2659" s="175"/>
      <c r="C2659" s="173" t="s">
        <v>184</v>
      </c>
      <c r="D2659" s="62" t="s">
        <v>596</v>
      </c>
      <c r="E2659" s="62">
        <v>4.7</v>
      </c>
    </row>
    <row r="2660" spans="1:5" x14ac:dyDescent="0.2">
      <c r="A2660" s="174"/>
      <c r="B2660" s="175"/>
      <c r="C2660" s="173" t="s">
        <v>453</v>
      </c>
      <c r="D2660" s="62" t="s">
        <v>596</v>
      </c>
      <c r="E2660" s="62">
        <v>15.5</v>
      </c>
    </row>
    <row r="2661" spans="1:5" x14ac:dyDescent="0.2">
      <c r="A2661" s="174"/>
      <c r="B2661" s="175"/>
      <c r="C2661" s="173" t="s">
        <v>288</v>
      </c>
      <c r="D2661" s="62" t="s">
        <v>596</v>
      </c>
      <c r="E2661" s="62">
        <v>5.95</v>
      </c>
    </row>
    <row r="2662" spans="1:5" x14ac:dyDescent="0.2">
      <c r="A2662" s="174"/>
      <c r="B2662" s="175"/>
      <c r="C2662" s="173" t="s">
        <v>454</v>
      </c>
      <c r="D2662" s="62" t="s">
        <v>596</v>
      </c>
      <c r="E2662" s="62">
        <v>13.9</v>
      </c>
    </row>
    <row r="2663" spans="1:5" x14ac:dyDescent="0.2">
      <c r="A2663" s="174"/>
      <c r="B2663" s="175"/>
      <c r="C2663" s="173" t="s">
        <v>336</v>
      </c>
      <c r="D2663" s="62" t="s">
        <v>596</v>
      </c>
      <c r="E2663" s="62">
        <v>17.3</v>
      </c>
    </row>
    <row r="2664" spans="1:5" x14ac:dyDescent="0.2">
      <c r="A2664" s="174"/>
      <c r="B2664" s="175"/>
      <c r="C2664" s="173" t="s">
        <v>267</v>
      </c>
      <c r="D2664" s="62" t="s">
        <v>596</v>
      </c>
      <c r="E2664" s="62">
        <v>5.3</v>
      </c>
    </row>
    <row r="2665" spans="1:5" x14ac:dyDescent="0.2">
      <c r="A2665" s="174"/>
      <c r="B2665" s="175"/>
      <c r="C2665" s="173" t="s">
        <v>269</v>
      </c>
      <c r="D2665" s="62" t="s">
        <v>596</v>
      </c>
      <c r="E2665" s="62">
        <v>5.3</v>
      </c>
    </row>
    <row r="2666" spans="1:5" x14ac:dyDescent="0.2">
      <c r="A2666" s="174"/>
      <c r="B2666" s="175"/>
      <c r="C2666" s="173" t="s">
        <v>455</v>
      </c>
      <c r="D2666" s="62" t="s">
        <v>596</v>
      </c>
      <c r="E2666" s="62">
        <v>15.5</v>
      </c>
    </row>
    <row r="2667" spans="1:5" x14ac:dyDescent="0.2">
      <c r="A2667" s="174"/>
      <c r="B2667" s="175"/>
      <c r="C2667" s="173" t="s">
        <v>456</v>
      </c>
      <c r="D2667" s="62" t="s">
        <v>596</v>
      </c>
      <c r="E2667" s="62">
        <v>13.9</v>
      </c>
    </row>
    <row r="2668" spans="1:5" x14ac:dyDescent="0.2">
      <c r="A2668" s="174"/>
      <c r="B2668" s="175"/>
      <c r="C2668" s="173" t="s">
        <v>271</v>
      </c>
      <c r="D2668" s="62" t="s">
        <v>596</v>
      </c>
      <c r="E2668" s="62">
        <v>5.3</v>
      </c>
    </row>
    <row r="2669" spans="1:5" x14ac:dyDescent="0.2">
      <c r="A2669" s="174"/>
      <c r="B2669" s="175"/>
      <c r="C2669" s="173" t="s">
        <v>457</v>
      </c>
      <c r="D2669" s="62" t="s">
        <v>596</v>
      </c>
      <c r="E2669" s="62">
        <v>17.97</v>
      </c>
    </row>
    <row r="2670" spans="1:5" x14ac:dyDescent="0.2">
      <c r="A2670" s="174"/>
      <c r="B2670" s="175"/>
      <c r="C2670" s="173" t="s">
        <v>458</v>
      </c>
      <c r="D2670" s="62" t="s">
        <v>596</v>
      </c>
      <c r="E2670" s="62">
        <v>16.899999999999999</v>
      </c>
    </row>
    <row r="2671" spans="1:5" x14ac:dyDescent="0.2">
      <c r="A2671" s="174"/>
      <c r="B2671" s="175"/>
      <c r="C2671" s="173" t="s">
        <v>290</v>
      </c>
      <c r="D2671" s="62" t="s">
        <v>596</v>
      </c>
      <c r="E2671" s="62">
        <v>6.57</v>
      </c>
    </row>
    <row r="2672" spans="1:5" x14ac:dyDescent="0.2">
      <c r="A2672" s="174"/>
      <c r="B2672" s="175"/>
      <c r="C2672" s="173" t="s">
        <v>273</v>
      </c>
      <c r="D2672" s="62" t="s">
        <v>596</v>
      </c>
      <c r="E2672" s="62">
        <v>5.3</v>
      </c>
    </row>
    <row r="2673" spans="1:5" x14ac:dyDescent="0.2">
      <c r="A2673" s="174"/>
      <c r="B2673" s="175"/>
      <c r="C2673" s="173" t="s">
        <v>459</v>
      </c>
      <c r="D2673" s="62" t="s">
        <v>596</v>
      </c>
      <c r="E2673" s="62">
        <v>23.8</v>
      </c>
    </row>
    <row r="2674" spans="1:5" x14ac:dyDescent="0.2">
      <c r="A2674" s="174"/>
      <c r="B2674" s="175"/>
      <c r="C2674" s="173" t="s">
        <v>275</v>
      </c>
      <c r="D2674" s="62" t="s">
        <v>596</v>
      </c>
      <c r="E2674" s="62">
        <v>5.3</v>
      </c>
    </row>
    <row r="2675" spans="1:5" x14ac:dyDescent="0.2">
      <c r="A2675" s="174"/>
      <c r="B2675" s="175"/>
      <c r="C2675" s="173" t="s">
        <v>277</v>
      </c>
      <c r="D2675" s="62" t="s">
        <v>596</v>
      </c>
      <c r="E2675" s="62">
        <v>5.3</v>
      </c>
    </row>
    <row r="2676" spans="1:5" x14ac:dyDescent="0.2">
      <c r="A2676" s="174"/>
      <c r="B2676" s="175"/>
      <c r="C2676" s="173" t="s">
        <v>337</v>
      </c>
      <c r="D2676" s="62" t="s">
        <v>596</v>
      </c>
      <c r="E2676" s="62">
        <v>17.3</v>
      </c>
    </row>
    <row r="2677" spans="1:5" x14ac:dyDescent="0.2">
      <c r="A2677" s="174"/>
      <c r="B2677" s="175"/>
      <c r="C2677" s="173" t="s">
        <v>460</v>
      </c>
      <c r="D2677" s="62" t="s">
        <v>596</v>
      </c>
      <c r="E2677" s="62">
        <v>15.5</v>
      </c>
    </row>
    <row r="2678" spans="1:5" x14ac:dyDescent="0.2">
      <c r="A2678" s="174"/>
      <c r="B2678" s="175"/>
      <c r="C2678" s="173" t="s">
        <v>461</v>
      </c>
      <c r="D2678" s="62" t="s">
        <v>596</v>
      </c>
      <c r="E2678" s="62">
        <v>16.899999999999999</v>
      </c>
    </row>
    <row r="2679" spans="1:5" x14ac:dyDescent="0.2">
      <c r="A2679" s="174"/>
      <c r="B2679" s="175"/>
      <c r="C2679" s="173" t="s">
        <v>462</v>
      </c>
      <c r="D2679" s="62" t="s">
        <v>596</v>
      </c>
      <c r="E2679" s="62">
        <v>16.899999999999999</v>
      </c>
    </row>
    <row r="2680" spans="1:5" x14ac:dyDescent="0.2">
      <c r="A2680" s="174"/>
      <c r="B2680" s="175"/>
      <c r="C2680" s="173" t="s">
        <v>279</v>
      </c>
      <c r="D2680" s="62" t="s">
        <v>596</v>
      </c>
      <c r="E2680" s="62">
        <v>5.3</v>
      </c>
    </row>
    <row r="2681" spans="1:5" x14ac:dyDescent="0.2">
      <c r="A2681" s="174"/>
      <c r="B2681" s="175"/>
      <c r="C2681" s="173" t="s">
        <v>463</v>
      </c>
      <c r="D2681" s="62" t="s">
        <v>596</v>
      </c>
      <c r="E2681" s="62">
        <v>16.899999999999999</v>
      </c>
    </row>
    <row r="2682" spans="1:5" x14ac:dyDescent="0.2">
      <c r="A2682" s="174"/>
      <c r="B2682" s="175"/>
      <c r="C2682" s="173" t="s">
        <v>464</v>
      </c>
      <c r="D2682" s="62" t="s">
        <v>596</v>
      </c>
      <c r="E2682" s="62">
        <v>16.899999999999999</v>
      </c>
    </row>
    <row r="2683" spans="1:5" x14ac:dyDescent="0.2">
      <c r="A2683" s="174"/>
      <c r="B2683" s="175"/>
      <c r="C2683" s="173" t="s">
        <v>465</v>
      </c>
      <c r="D2683" s="62" t="s">
        <v>596</v>
      </c>
      <c r="E2683" s="62">
        <v>15.5</v>
      </c>
    </row>
    <row r="2684" spans="1:5" x14ac:dyDescent="0.2">
      <c r="A2684" s="176"/>
      <c r="B2684" s="177"/>
      <c r="C2684" s="173" t="s">
        <v>315</v>
      </c>
      <c r="D2684" s="62" t="s">
        <v>596</v>
      </c>
      <c r="E2684" s="62">
        <v>10.5</v>
      </c>
    </row>
    <row r="2685" spans="1:5" ht="51" x14ac:dyDescent="0.2">
      <c r="A2685" s="213" t="s">
        <v>642</v>
      </c>
      <c r="B2685" s="210" t="s">
        <v>650</v>
      </c>
      <c r="C2685" s="179" t="s">
        <v>649</v>
      </c>
      <c r="D2685" s="135"/>
      <c r="E2685" s="44"/>
    </row>
    <row r="2686" spans="1:5" x14ac:dyDescent="0.2">
      <c r="A2686" s="214"/>
      <c r="B2686" s="211"/>
      <c r="C2686" s="180" t="s">
        <v>645</v>
      </c>
      <c r="D2686" s="135"/>
      <c r="E2686" s="62"/>
    </row>
    <row r="2687" spans="1:5" x14ac:dyDescent="0.2">
      <c r="A2687" s="214"/>
      <c r="B2687" s="211"/>
      <c r="C2687" s="178" t="s">
        <v>195</v>
      </c>
      <c r="D2687" s="135"/>
      <c r="E2687" s="62">
        <v>6.7</v>
      </c>
    </row>
    <row r="2688" spans="1:5" x14ac:dyDescent="0.2">
      <c r="A2688" s="214"/>
      <c r="B2688" s="211"/>
      <c r="C2688" s="178" t="s">
        <v>339</v>
      </c>
      <c r="D2688" s="135"/>
      <c r="E2688" s="62">
        <v>14.5</v>
      </c>
    </row>
    <row r="2689" spans="1:5" x14ac:dyDescent="0.2">
      <c r="A2689" s="214"/>
      <c r="B2689" s="211"/>
      <c r="C2689" s="178" t="s">
        <v>227</v>
      </c>
      <c r="D2689" s="135"/>
      <c r="E2689" s="62">
        <v>4.3</v>
      </c>
    </row>
    <row r="2690" spans="1:5" x14ac:dyDescent="0.2">
      <c r="A2690" s="214"/>
      <c r="B2690" s="211"/>
      <c r="C2690" s="178" t="s">
        <v>224</v>
      </c>
      <c r="D2690" s="135"/>
      <c r="E2690" s="62">
        <v>9.5</v>
      </c>
    </row>
    <row r="2691" spans="1:5" x14ac:dyDescent="0.2">
      <c r="A2691" s="214"/>
      <c r="B2691" s="211"/>
      <c r="C2691" s="178" t="s">
        <v>281</v>
      </c>
      <c r="D2691" s="135"/>
      <c r="E2691" s="62">
        <v>4.3</v>
      </c>
    </row>
    <row r="2692" spans="1:5" x14ac:dyDescent="0.2">
      <c r="A2692" s="214"/>
      <c r="B2692" s="211"/>
      <c r="C2692" s="178" t="s">
        <v>340</v>
      </c>
      <c r="D2692" s="135"/>
      <c r="E2692" s="62">
        <v>14.5</v>
      </c>
    </row>
    <row r="2693" spans="1:5" x14ac:dyDescent="0.2">
      <c r="A2693" s="214"/>
      <c r="B2693" s="211"/>
      <c r="C2693" s="178" t="s">
        <v>341</v>
      </c>
      <c r="D2693" s="135"/>
      <c r="E2693" s="62">
        <v>5</v>
      </c>
    </row>
    <row r="2694" spans="1:5" x14ac:dyDescent="0.2">
      <c r="A2694" s="214"/>
      <c r="B2694" s="211"/>
      <c r="C2694" s="178" t="s">
        <v>342</v>
      </c>
      <c r="D2694" s="135"/>
      <c r="E2694" s="62">
        <v>14</v>
      </c>
    </row>
    <row r="2695" spans="1:5" x14ac:dyDescent="0.2">
      <c r="A2695" s="214"/>
      <c r="B2695" s="211"/>
      <c r="C2695" s="178" t="s">
        <v>343</v>
      </c>
      <c r="D2695" s="135"/>
      <c r="E2695" s="62">
        <v>14</v>
      </c>
    </row>
    <row r="2696" spans="1:5" x14ac:dyDescent="0.2">
      <c r="A2696" s="214"/>
      <c r="B2696" s="211"/>
      <c r="C2696" s="178" t="s">
        <v>344</v>
      </c>
      <c r="D2696" s="135"/>
      <c r="E2696" s="62">
        <v>13.8</v>
      </c>
    </row>
    <row r="2697" spans="1:5" x14ac:dyDescent="0.2">
      <c r="A2697" s="214"/>
      <c r="B2697" s="211"/>
      <c r="C2697" s="178" t="s">
        <v>229</v>
      </c>
      <c r="D2697" s="135"/>
      <c r="E2697" s="62">
        <v>4.3</v>
      </c>
    </row>
    <row r="2698" spans="1:5" x14ac:dyDescent="0.2">
      <c r="A2698" s="214"/>
      <c r="B2698" s="211"/>
      <c r="C2698" s="178" t="s">
        <v>345</v>
      </c>
      <c r="D2698" s="135"/>
      <c r="E2698" s="62">
        <v>14</v>
      </c>
    </row>
    <row r="2699" spans="1:5" x14ac:dyDescent="0.2">
      <c r="A2699" s="214"/>
      <c r="B2699" s="211"/>
      <c r="C2699" s="178" t="s">
        <v>346</v>
      </c>
      <c r="D2699" s="135"/>
      <c r="E2699" s="62">
        <v>14</v>
      </c>
    </row>
    <row r="2700" spans="1:5" x14ac:dyDescent="0.2">
      <c r="A2700" s="214"/>
      <c r="B2700" s="211"/>
      <c r="C2700" s="178" t="s">
        <v>299</v>
      </c>
      <c r="D2700" s="135"/>
      <c r="E2700" s="62">
        <v>8.3000000000000007</v>
      </c>
    </row>
    <row r="2701" spans="1:5" x14ac:dyDescent="0.2">
      <c r="A2701" s="214"/>
      <c r="B2701" s="211"/>
      <c r="C2701" s="178" t="s">
        <v>347</v>
      </c>
      <c r="D2701" s="135"/>
      <c r="E2701" s="62">
        <v>14</v>
      </c>
    </row>
    <row r="2702" spans="1:5" x14ac:dyDescent="0.2">
      <c r="A2702" s="214"/>
      <c r="B2702" s="211"/>
      <c r="C2702" s="178" t="s">
        <v>225</v>
      </c>
      <c r="D2702" s="135"/>
      <c r="E2702" s="62">
        <v>6.7</v>
      </c>
    </row>
    <row r="2703" spans="1:5" x14ac:dyDescent="0.2">
      <c r="A2703" s="214"/>
      <c r="B2703" s="211"/>
      <c r="C2703" s="178" t="s">
        <v>348</v>
      </c>
      <c r="D2703" s="135"/>
      <c r="E2703" s="62">
        <v>14</v>
      </c>
    </row>
    <row r="2704" spans="1:5" x14ac:dyDescent="0.2">
      <c r="A2704" s="214"/>
      <c r="B2704" s="211"/>
      <c r="C2704" s="178" t="s">
        <v>316</v>
      </c>
      <c r="D2704" s="135"/>
      <c r="E2704" s="62">
        <v>11.5</v>
      </c>
    </row>
    <row r="2705" spans="1:5" x14ac:dyDescent="0.2">
      <c r="A2705" s="214"/>
      <c r="B2705" s="211"/>
      <c r="C2705" s="178" t="s">
        <v>349</v>
      </c>
      <c r="D2705" s="135"/>
      <c r="E2705" s="62">
        <v>14</v>
      </c>
    </row>
    <row r="2706" spans="1:5" x14ac:dyDescent="0.2">
      <c r="A2706" s="214"/>
      <c r="B2706" s="211"/>
      <c r="C2706" s="178" t="s">
        <v>317</v>
      </c>
      <c r="D2706" s="135"/>
      <c r="E2706" s="62">
        <v>8.3000000000000007</v>
      </c>
    </row>
    <row r="2707" spans="1:5" x14ac:dyDescent="0.2">
      <c r="A2707" s="214"/>
      <c r="B2707" s="211"/>
      <c r="C2707" s="178" t="s">
        <v>350</v>
      </c>
      <c r="D2707" s="135"/>
      <c r="E2707" s="62">
        <v>14</v>
      </c>
    </row>
    <row r="2708" spans="1:5" x14ac:dyDescent="0.2">
      <c r="A2708" s="214"/>
      <c r="B2708" s="211"/>
      <c r="C2708" s="178" t="s">
        <v>300</v>
      </c>
      <c r="D2708" s="135"/>
      <c r="E2708" s="62">
        <v>8.3000000000000007</v>
      </c>
    </row>
    <row r="2709" spans="1:5" x14ac:dyDescent="0.2">
      <c r="A2709" s="214"/>
      <c r="B2709" s="211"/>
      <c r="C2709" s="178" t="s">
        <v>185</v>
      </c>
      <c r="D2709" s="135"/>
      <c r="E2709" s="62">
        <v>10.5</v>
      </c>
    </row>
    <row r="2710" spans="1:5" x14ac:dyDescent="0.2">
      <c r="A2710" s="214"/>
      <c r="B2710" s="211"/>
      <c r="C2710" s="178" t="s">
        <v>351</v>
      </c>
      <c r="D2710" s="135"/>
      <c r="E2710" s="62">
        <v>14</v>
      </c>
    </row>
    <row r="2711" spans="1:5" x14ac:dyDescent="0.2">
      <c r="A2711" s="214"/>
      <c r="B2711" s="211"/>
      <c r="C2711" s="178" t="s">
        <v>231</v>
      </c>
      <c r="D2711" s="135"/>
      <c r="E2711" s="62">
        <v>4.3</v>
      </c>
    </row>
    <row r="2712" spans="1:5" x14ac:dyDescent="0.2">
      <c r="A2712" s="214"/>
      <c r="B2712" s="211"/>
      <c r="C2712" s="178" t="s">
        <v>352</v>
      </c>
      <c r="D2712" s="135"/>
      <c r="E2712" s="62">
        <v>13.8</v>
      </c>
    </row>
    <row r="2713" spans="1:5" x14ac:dyDescent="0.2">
      <c r="A2713" s="214"/>
      <c r="B2713" s="211"/>
      <c r="C2713" s="178" t="s">
        <v>353</v>
      </c>
      <c r="D2713" s="135"/>
      <c r="E2713" s="62">
        <v>14</v>
      </c>
    </row>
    <row r="2714" spans="1:5" x14ac:dyDescent="0.2">
      <c r="A2714" s="214"/>
      <c r="B2714" s="211"/>
      <c r="C2714" s="178" t="s">
        <v>233</v>
      </c>
      <c r="D2714" s="135"/>
      <c r="E2714" s="62">
        <v>4.3</v>
      </c>
    </row>
    <row r="2715" spans="1:5" x14ac:dyDescent="0.2">
      <c r="A2715" s="214"/>
      <c r="B2715" s="211"/>
      <c r="C2715" s="178" t="s">
        <v>354</v>
      </c>
      <c r="D2715" s="135"/>
      <c r="E2715" s="62">
        <v>14</v>
      </c>
    </row>
    <row r="2716" spans="1:5" x14ac:dyDescent="0.2">
      <c r="A2716" s="214"/>
      <c r="B2716" s="211"/>
      <c r="C2716" s="178" t="s">
        <v>291</v>
      </c>
      <c r="D2716" s="135"/>
      <c r="E2716" s="62">
        <v>6.5</v>
      </c>
    </row>
    <row r="2717" spans="1:5" x14ac:dyDescent="0.2">
      <c r="A2717" s="214"/>
      <c r="B2717" s="211"/>
      <c r="C2717" s="178" t="s">
        <v>355</v>
      </c>
      <c r="D2717" s="135"/>
      <c r="E2717" s="62">
        <v>13.8</v>
      </c>
    </row>
    <row r="2718" spans="1:5" x14ac:dyDescent="0.2">
      <c r="A2718" s="214"/>
      <c r="B2718" s="211"/>
      <c r="C2718" s="178" t="s">
        <v>356</v>
      </c>
      <c r="D2718" s="135"/>
      <c r="E2718" s="62">
        <v>14</v>
      </c>
    </row>
    <row r="2719" spans="1:5" x14ac:dyDescent="0.2">
      <c r="A2719" s="214"/>
      <c r="B2719" s="211"/>
      <c r="C2719" s="178" t="s">
        <v>301</v>
      </c>
      <c r="D2719" s="135"/>
      <c r="E2719" s="62">
        <v>8.3000000000000007</v>
      </c>
    </row>
    <row r="2720" spans="1:5" x14ac:dyDescent="0.2">
      <c r="A2720" s="214"/>
      <c r="B2720" s="211"/>
      <c r="C2720" s="178" t="s">
        <v>357</v>
      </c>
      <c r="D2720" s="135"/>
      <c r="E2720" s="62">
        <v>13.8</v>
      </c>
    </row>
    <row r="2721" spans="1:5" x14ac:dyDescent="0.2">
      <c r="A2721" s="214"/>
      <c r="B2721" s="211"/>
      <c r="C2721" s="178" t="s">
        <v>358</v>
      </c>
      <c r="D2721" s="135"/>
      <c r="E2721" s="62">
        <v>13.8</v>
      </c>
    </row>
    <row r="2722" spans="1:5" x14ac:dyDescent="0.2">
      <c r="A2722" s="214"/>
      <c r="B2722" s="211"/>
      <c r="C2722" s="178" t="s">
        <v>302</v>
      </c>
      <c r="D2722" s="135"/>
      <c r="E2722" s="62">
        <v>8.3000000000000007</v>
      </c>
    </row>
    <row r="2723" spans="1:5" x14ac:dyDescent="0.2">
      <c r="A2723" s="214"/>
      <c r="B2723" s="211"/>
      <c r="C2723" s="178" t="s">
        <v>359</v>
      </c>
      <c r="D2723" s="135"/>
      <c r="E2723" s="62">
        <v>22.84</v>
      </c>
    </row>
    <row r="2724" spans="1:5" x14ac:dyDescent="0.2">
      <c r="A2724" s="214"/>
      <c r="B2724" s="211"/>
      <c r="C2724" s="178" t="s">
        <v>235</v>
      </c>
      <c r="D2724" s="135"/>
      <c r="E2724" s="62">
        <v>4.3</v>
      </c>
    </row>
    <row r="2725" spans="1:5" x14ac:dyDescent="0.2">
      <c r="A2725" s="214"/>
      <c r="B2725" s="211"/>
      <c r="C2725" s="178" t="s">
        <v>237</v>
      </c>
      <c r="D2725" s="135"/>
      <c r="E2725" s="62">
        <v>4.3</v>
      </c>
    </row>
    <row r="2726" spans="1:5" x14ac:dyDescent="0.2">
      <c r="A2726" s="214"/>
      <c r="B2726" s="211"/>
      <c r="C2726" s="178" t="s">
        <v>360</v>
      </c>
      <c r="D2726" s="135"/>
      <c r="E2726" s="62">
        <v>14</v>
      </c>
    </row>
    <row r="2727" spans="1:5" x14ac:dyDescent="0.2">
      <c r="A2727" s="214"/>
      <c r="B2727" s="211"/>
      <c r="C2727" s="178" t="s">
        <v>361</v>
      </c>
      <c r="D2727" s="135"/>
      <c r="E2727" s="62">
        <v>14</v>
      </c>
    </row>
    <row r="2728" spans="1:5" x14ac:dyDescent="0.2">
      <c r="A2728" s="214"/>
      <c r="B2728" s="211"/>
      <c r="C2728" s="178" t="s">
        <v>362</v>
      </c>
      <c r="D2728" s="135"/>
      <c r="E2728" s="62">
        <v>14</v>
      </c>
    </row>
    <row r="2729" spans="1:5" x14ac:dyDescent="0.2">
      <c r="A2729" s="214"/>
      <c r="B2729" s="211"/>
      <c r="C2729" s="178" t="s">
        <v>197</v>
      </c>
      <c r="D2729" s="135"/>
      <c r="E2729" s="62">
        <v>49.7</v>
      </c>
    </row>
    <row r="2730" spans="1:5" x14ac:dyDescent="0.2">
      <c r="A2730" s="214"/>
      <c r="B2730" s="211"/>
      <c r="C2730" s="178" t="s">
        <v>318</v>
      </c>
      <c r="D2730" s="135"/>
      <c r="E2730" s="62">
        <v>8.3000000000000007</v>
      </c>
    </row>
    <row r="2731" spans="1:5" x14ac:dyDescent="0.2">
      <c r="A2731" s="214"/>
      <c r="B2731" s="211"/>
      <c r="C2731" s="178" t="s">
        <v>363</v>
      </c>
      <c r="D2731" s="135"/>
      <c r="E2731" s="62">
        <v>22.5</v>
      </c>
    </row>
    <row r="2732" spans="1:5" x14ac:dyDescent="0.2">
      <c r="A2732" s="214"/>
      <c r="B2732" s="211"/>
      <c r="C2732" s="178" t="s">
        <v>364</v>
      </c>
      <c r="D2732" s="135"/>
      <c r="E2732" s="62">
        <v>14</v>
      </c>
    </row>
    <row r="2733" spans="1:5" x14ac:dyDescent="0.2">
      <c r="A2733" s="214"/>
      <c r="B2733" s="211"/>
      <c r="C2733" s="178" t="s">
        <v>365</v>
      </c>
      <c r="D2733" s="135"/>
      <c r="E2733" s="62">
        <v>14</v>
      </c>
    </row>
    <row r="2734" spans="1:5" x14ac:dyDescent="0.2">
      <c r="A2734" s="214"/>
      <c r="B2734" s="211"/>
      <c r="C2734" s="178" t="s">
        <v>366</v>
      </c>
      <c r="D2734" s="135"/>
      <c r="E2734" s="62">
        <v>14</v>
      </c>
    </row>
    <row r="2735" spans="1:5" x14ac:dyDescent="0.2">
      <c r="A2735" s="214"/>
      <c r="B2735" s="211"/>
      <c r="C2735" s="178" t="s">
        <v>367</v>
      </c>
      <c r="D2735" s="135"/>
      <c r="E2735" s="62">
        <v>22.5</v>
      </c>
    </row>
    <row r="2736" spans="1:5" x14ac:dyDescent="0.2">
      <c r="A2736" s="214"/>
      <c r="B2736" s="211"/>
      <c r="C2736" s="178" t="s">
        <v>368</v>
      </c>
      <c r="D2736" s="135"/>
      <c r="E2736" s="62">
        <v>13.8</v>
      </c>
    </row>
    <row r="2737" spans="1:5" x14ac:dyDescent="0.2">
      <c r="A2737" s="214"/>
      <c r="B2737" s="211"/>
      <c r="C2737" s="178" t="s">
        <v>369</v>
      </c>
      <c r="D2737" s="135"/>
      <c r="E2737" s="62">
        <v>14</v>
      </c>
    </row>
    <row r="2738" spans="1:5" x14ac:dyDescent="0.2">
      <c r="A2738" s="214"/>
      <c r="B2738" s="211"/>
      <c r="C2738" s="178" t="s">
        <v>370</v>
      </c>
      <c r="D2738" s="135"/>
      <c r="E2738" s="62">
        <v>14</v>
      </c>
    </row>
    <row r="2739" spans="1:5" x14ac:dyDescent="0.2">
      <c r="A2739" s="214"/>
      <c r="B2739" s="211"/>
      <c r="C2739" s="178" t="s">
        <v>371</v>
      </c>
      <c r="D2739" s="135"/>
      <c r="E2739" s="62">
        <v>22</v>
      </c>
    </row>
    <row r="2740" spans="1:5" x14ac:dyDescent="0.2">
      <c r="A2740" s="214"/>
      <c r="B2740" s="211"/>
      <c r="C2740" s="178" t="s">
        <v>372</v>
      </c>
      <c r="D2740" s="135"/>
      <c r="E2740" s="62">
        <v>14</v>
      </c>
    </row>
    <row r="2741" spans="1:5" x14ac:dyDescent="0.2">
      <c r="A2741" s="214"/>
      <c r="B2741" s="211"/>
      <c r="C2741" s="178" t="s">
        <v>239</v>
      </c>
      <c r="D2741" s="135"/>
      <c r="E2741" s="62">
        <v>4.3</v>
      </c>
    </row>
    <row r="2742" spans="1:5" x14ac:dyDescent="0.2">
      <c r="A2742" s="214"/>
      <c r="B2742" s="211"/>
      <c r="C2742" s="178" t="s">
        <v>282</v>
      </c>
      <c r="D2742" s="135"/>
      <c r="E2742" s="62">
        <v>10.95</v>
      </c>
    </row>
    <row r="2743" spans="1:5" x14ac:dyDescent="0.2">
      <c r="A2743" s="214"/>
      <c r="B2743" s="211"/>
      <c r="C2743" s="178" t="s">
        <v>373</v>
      </c>
      <c r="D2743" s="135"/>
      <c r="E2743" s="62">
        <v>14</v>
      </c>
    </row>
    <row r="2744" spans="1:5" x14ac:dyDescent="0.2">
      <c r="A2744" s="214"/>
      <c r="B2744" s="211"/>
      <c r="C2744" s="178" t="s">
        <v>303</v>
      </c>
      <c r="D2744" s="135"/>
      <c r="E2744" s="62">
        <v>8.3000000000000007</v>
      </c>
    </row>
    <row r="2745" spans="1:5" x14ac:dyDescent="0.2">
      <c r="A2745" s="214"/>
      <c r="B2745" s="211"/>
      <c r="C2745" s="178" t="s">
        <v>374</v>
      </c>
      <c r="D2745" s="135"/>
      <c r="E2745" s="62">
        <v>14</v>
      </c>
    </row>
    <row r="2746" spans="1:5" x14ac:dyDescent="0.2">
      <c r="A2746" s="214"/>
      <c r="B2746" s="211"/>
      <c r="C2746" s="178" t="s">
        <v>292</v>
      </c>
      <c r="D2746" s="135"/>
      <c r="E2746" s="62">
        <v>22.38</v>
      </c>
    </row>
    <row r="2747" spans="1:5" x14ac:dyDescent="0.2">
      <c r="A2747" s="214"/>
      <c r="B2747" s="211"/>
      <c r="C2747" s="178" t="s">
        <v>241</v>
      </c>
      <c r="D2747" s="135"/>
      <c r="E2747" s="62">
        <v>4.3</v>
      </c>
    </row>
    <row r="2748" spans="1:5" x14ac:dyDescent="0.2">
      <c r="A2748" s="214"/>
      <c r="B2748" s="211"/>
      <c r="C2748" s="178" t="s">
        <v>194</v>
      </c>
      <c r="D2748" s="135"/>
      <c r="E2748" s="62">
        <v>6.7</v>
      </c>
    </row>
    <row r="2749" spans="1:5" x14ac:dyDescent="0.2">
      <c r="A2749" s="214"/>
      <c r="B2749" s="211"/>
      <c r="C2749" s="178" t="s">
        <v>375</v>
      </c>
      <c r="D2749" s="135"/>
      <c r="E2749" s="62">
        <v>14.5</v>
      </c>
    </row>
    <row r="2750" spans="1:5" x14ac:dyDescent="0.2">
      <c r="A2750" s="214"/>
      <c r="B2750" s="211"/>
      <c r="C2750" s="178" t="s">
        <v>283</v>
      </c>
      <c r="D2750" s="135"/>
      <c r="E2750" s="62">
        <v>4.3</v>
      </c>
    </row>
    <row r="2751" spans="1:5" x14ac:dyDescent="0.2">
      <c r="A2751" s="214"/>
      <c r="B2751" s="211"/>
      <c r="C2751" s="178" t="s">
        <v>376</v>
      </c>
      <c r="D2751" s="135"/>
      <c r="E2751" s="62">
        <v>22.5</v>
      </c>
    </row>
    <row r="2752" spans="1:5" x14ac:dyDescent="0.2">
      <c r="A2752" s="214"/>
      <c r="B2752" s="211"/>
      <c r="C2752" s="178" t="s">
        <v>377</v>
      </c>
      <c r="D2752" s="135"/>
      <c r="E2752" s="62">
        <v>13.8</v>
      </c>
    </row>
    <row r="2753" spans="1:5" x14ac:dyDescent="0.2">
      <c r="A2753" s="214"/>
      <c r="B2753" s="211"/>
      <c r="C2753" s="178" t="s">
        <v>378</v>
      </c>
      <c r="D2753" s="135"/>
      <c r="E2753" s="62">
        <v>14</v>
      </c>
    </row>
    <row r="2754" spans="1:5" x14ac:dyDescent="0.2">
      <c r="A2754" s="214"/>
      <c r="B2754" s="211"/>
      <c r="C2754" s="178" t="s">
        <v>379</v>
      </c>
      <c r="D2754" s="135"/>
      <c r="E2754" s="62">
        <v>14</v>
      </c>
    </row>
    <row r="2755" spans="1:5" x14ac:dyDescent="0.2">
      <c r="A2755" s="214"/>
      <c r="B2755" s="211"/>
      <c r="C2755" s="178" t="s">
        <v>380</v>
      </c>
      <c r="D2755" s="135"/>
      <c r="E2755" s="62">
        <v>13.8</v>
      </c>
    </row>
    <row r="2756" spans="1:5" x14ac:dyDescent="0.2">
      <c r="A2756" s="214"/>
      <c r="B2756" s="211"/>
      <c r="C2756" s="178" t="s">
        <v>381</v>
      </c>
      <c r="D2756" s="135"/>
      <c r="E2756" s="62">
        <v>13.8</v>
      </c>
    </row>
    <row r="2757" spans="1:5" x14ac:dyDescent="0.2">
      <c r="A2757" s="214"/>
      <c r="B2757" s="211"/>
      <c r="C2757" s="178" t="s">
        <v>382</v>
      </c>
      <c r="D2757" s="135"/>
      <c r="E2757" s="62">
        <v>22.5</v>
      </c>
    </row>
    <row r="2758" spans="1:5" x14ac:dyDescent="0.2">
      <c r="A2758" s="214"/>
      <c r="B2758" s="211"/>
      <c r="C2758" s="178" t="s">
        <v>383</v>
      </c>
      <c r="D2758" s="135"/>
      <c r="E2758" s="62">
        <v>22.5</v>
      </c>
    </row>
    <row r="2759" spans="1:5" x14ac:dyDescent="0.2">
      <c r="A2759" s="214"/>
      <c r="B2759" s="211"/>
      <c r="C2759" s="178" t="s">
        <v>304</v>
      </c>
      <c r="D2759" s="135"/>
      <c r="E2759" s="62">
        <v>8.3000000000000007</v>
      </c>
    </row>
    <row r="2760" spans="1:5" x14ac:dyDescent="0.2">
      <c r="A2760" s="214"/>
      <c r="B2760" s="211"/>
      <c r="C2760" s="178" t="s">
        <v>319</v>
      </c>
      <c r="D2760" s="135"/>
      <c r="E2760" s="62">
        <v>8.3000000000000007</v>
      </c>
    </row>
    <row r="2761" spans="1:5" x14ac:dyDescent="0.2">
      <c r="A2761" s="214"/>
      <c r="B2761" s="211"/>
      <c r="C2761" s="178" t="s">
        <v>320</v>
      </c>
      <c r="D2761" s="135"/>
      <c r="E2761" s="62">
        <v>8.3000000000000007</v>
      </c>
    </row>
    <row r="2762" spans="1:5" x14ac:dyDescent="0.2">
      <c r="A2762" s="214"/>
      <c r="B2762" s="211"/>
      <c r="C2762" s="178" t="s">
        <v>321</v>
      </c>
      <c r="D2762" s="135"/>
      <c r="E2762" s="62">
        <v>8.3000000000000007</v>
      </c>
    </row>
    <row r="2763" spans="1:5" x14ac:dyDescent="0.2">
      <c r="A2763" s="214"/>
      <c r="B2763" s="211"/>
      <c r="C2763" s="178" t="s">
        <v>322</v>
      </c>
      <c r="D2763" s="135"/>
      <c r="E2763" s="62">
        <v>8.3000000000000007</v>
      </c>
    </row>
    <row r="2764" spans="1:5" x14ac:dyDescent="0.2">
      <c r="A2764" s="214"/>
      <c r="B2764" s="211"/>
      <c r="C2764" s="178" t="s">
        <v>323</v>
      </c>
      <c r="D2764" s="135"/>
      <c r="E2764" s="62">
        <v>8.3000000000000007</v>
      </c>
    </row>
    <row r="2765" spans="1:5" x14ac:dyDescent="0.2">
      <c r="A2765" s="214"/>
      <c r="B2765" s="211"/>
      <c r="C2765" s="178" t="s">
        <v>243</v>
      </c>
      <c r="D2765" s="135"/>
      <c r="E2765" s="62">
        <v>4.3</v>
      </c>
    </row>
    <row r="2766" spans="1:5" x14ac:dyDescent="0.2">
      <c r="A2766" s="214"/>
      <c r="B2766" s="211"/>
      <c r="C2766" s="178" t="s">
        <v>293</v>
      </c>
      <c r="D2766" s="135"/>
      <c r="E2766" s="62">
        <v>4.3</v>
      </c>
    </row>
    <row r="2767" spans="1:5" x14ac:dyDescent="0.2">
      <c r="A2767" s="214"/>
      <c r="B2767" s="211"/>
      <c r="C2767" s="178" t="s">
        <v>245</v>
      </c>
      <c r="D2767" s="135"/>
      <c r="E2767" s="62">
        <v>4.3</v>
      </c>
    </row>
    <row r="2768" spans="1:5" x14ac:dyDescent="0.2">
      <c r="A2768" s="214"/>
      <c r="B2768" s="211"/>
      <c r="C2768" s="178" t="s">
        <v>247</v>
      </c>
      <c r="D2768" s="135"/>
      <c r="E2768" s="62">
        <v>4.3</v>
      </c>
    </row>
    <row r="2769" spans="1:5" x14ac:dyDescent="0.2">
      <c r="A2769" s="214"/>
      <c r="B2769" s="211"/>
      <c r="C2769" s="178" t="s">
        <v>324</v>
      </c>
      <c r="D2769" s="135"/>
      <c r="E2769" s="62">
        <v>8.3000000000000007</v>
      </c>
    </row>
    <row r="2770" spans="1:5" x14ac:dyDescent="0.2">
      <c r="A2770" s="214"/>
      <c r="B2770" s="211"/>
      <c r="C2770" s="178" t="s">
        <v>384</v>
      </c>
      <c r="D2770" s="135"/>
      <c r="E2770" s="62">
        <v>13.8</v>
      </c>
    </row>
    <row r="2771" spans="1:5" x14ac:dyDescent="0.2">
      <c r="A2771" s="214"/>
      <c r="B2771" s="211"/>
      <c r="C2771" s="178" t="s">
        <v>187</v>
      </c>
      <c r="D2771" s="135"/>
      <c r="E2771" s="62">
        <v>5</v>
      </c>
    </row>
    <row r="2772" spans="1:5" x14ac:dyDescent="0.2">
      <c r="A2772" s="214"/>
      <c r="B2772" s="211"/>
      <c r="C2772" s="178" t="s">
        <v>385</v>
      </c>
      <c r="D2772" s="135"/>
      <c r="E2772" s="62">
        <v>14</v>
      </c>
    </row>
    <row r="2773" spans="1:5" x14ac:dyDescent="0.2">
      <c r="A2773" s="214"/>
      <c r="B2773" s="211"/>
      <c r="C2773" s="178" t="s">
        <v>325</v>
      </c>
      <c r="D2773" s="135"/>
      <c r="E2773" s="62">
        <v>8.3000000000000007</v>
      </c>
    </row>
    <row r="2774" spans="1:5" x14ac:dyDescent="0.2">
      <c r="A2774" s="214"/>
      <c r="B2774" s="211"/>
      <c r="C2774" s="178" t="s">
        <v>386</v>
      </c>
      <c r="D2774" s="135"/>
      <c r="E2774" s="62">
        <v>13.8</v>
      </c>
    </row>
    <row r="2775" spans="1:5" x14ac:dyDescent="0.2">
      <c r="A2775" s="214"/>
      <c r="B2775" s="211"/>
      <c r="C2775" s="178" t="s">
        <v>387</v>
      </c>
      <c r="D2775" s="135"/>
      <c r="E2775" s="62">
        <v>5</v>
      </c>
    </row>
    <row r="2776" spans="1:5" x14ac:dyDescent="0.2">
      <c r="A2776" s="214"/>
      <c r="B2776" s="211"/>
      <c r="C2776" s="178" t="s">
        <v>305</v>
      </c>
      <c r="D2776" s="135"/>
      <c r="E2776" s="62">
        <v>8.3000000000000007</v>
      </c>
    </row>
    <row r="2777" spans="1:5" x14ac:dyDescent="0.2">
      <c r="A2777" s="214"/>
      <c r="B2777" s="211"/>
      <c r="C2777" s="178" t="s">
        <v>388</v>
      </c>
      <c r="D2777" s="135"/>
      <c r="E2777" s="62">
        <v>13.8</v>
      </c>
    </row>
    <row r="2778" spans="1:5" x14ac:dyDescent="0.2">
      <c r="A2778" s="214"/>
      <c r="B2778" s="211"/>
      <c r="C2778" s="178" t="s">
        <v>249</v>
      </c>
      <c r="D2778" s="135"/>
      <c r="E2778" s="62">
        <v>4.3</v>
      </c>
    </row>
    <row r="2779" spans="1:5" x14ac:dyDescent="0.2">
      <c r="A2779" s="214"/>
      <c r="B2779" s="211"/>
      <c r="C2779" s="178" t="s">
        <v>389</v>
      </c>
      <c r="D2779" s="135"/>
      <c r="E2779" s="62">
        <v>24.07</v>
      </c>
    </row>
    <row r="2780" spans="1:5" x14ac:dyDescent="0.2">
      <c r="A2780" s="214"/>
      <c r="B2780" s="211"/>
      <c r="C2780" s="178" t="s">
        <v>326</v>
      </c>
      <c r="D2780" s="135"/>
      <c r="E2780" s="62">
        <v>8.3000000000000007</v>
      </c>
    </row>
    <row r="2781" spans="1:5" x14ac:dyDescent="0.2">
      <c r="A2781" s="214"/>
      <c r="B2781" s="211"/>
      <c r="C2781" s="178" t="s">
        <v>306</v>
      </c>
      <c r="D2781" s="135"/>
      <c r="E2781" s="62">
        <v>20.94</v>
      </c>
    </row>
    <row r="2782" spans="1:5" x14ac:dyDescent="0.2">
      <c r="A2782" s="214"/>
      <c r="B2782" s="211"/>
      <c r="C2782" s="178" t="s">
        <v>390</v>
      </c>
      <c r="D2782" s="135"/>
      <c r="E2782" s="62">
        <v>14</v>
      </c>
    </row>
    <row r="2783" spans="1:5" x14ac:dyDescent="0.2">
      <c r="A2783" s="214"/>
      <c r="B2783" s="211"/>
      <c r="C2783" s="178" t="s">
        <v>391</v>
      </c>
      <c r="D2783" s="135"/>
      <c r="E2783" s="62">
        <v>19.5</v>
      </c>
    </row>
    <row r="2784" spans="1:5" x14ac:dyDescent="0.2">
      <c r="A2784" s="214"/>
      <c r="B2784" s="211"/>
      <c r="C2784" s="178" t="s">
        <v>392</v>
      </c>
      <c r="D2784" s="135"/>
      <c r="E2784" s="62">
        <v>19.5</v>
      </c>
    </row>
    <row r="2785" spans="1:5" x14ac:dyDescent="0.2">
      <c r="A2785" s="214"/>
      <c r="B2785" s="211"/>
      <c r="C2785" s="178" t="s">
        <v>307</v>
      </c>
      <c r="D2785" s="135"/>
      <c r="E2785" s="62">
        <v>8.3000000000000007</v>
      </c>
    </row>
    <row r="2786" spans="1:5" x14ac:dyDescent="0.2">
      <c r="A2786" s="214"/>
      <c r="B2786" s="211"/>
      <c r="C2786" s="178" t="s">
        <v>393</v>
      </c>
      <c r="D2786" s="135"/>
      <c r="E2786" s="62">
        <v>14</v>
      </c>
    </row>
    <row r="2787" spans="1:5" x14ac:dyDescent="0.2">
      <c r="A2787" s="214"/>
      <c r="B2787" s="211"/>
      <c r="C2787" s="178" t="s">
        <v>394</v>
      </c>
      <c r="D2787" s="135"/>
      <c r="E2787" s="62">
        <v>13.8</v>
      </c>
    </row>
    <row r="2788" spans="1:5" x14ac:dyDescent="0.2">
      <c r="A2788" s="214"/>
      <c r="B2788" s="211"/>
      <c r="C2788" s="178" t="s">
        <v>179</v>
      </c>
      <c r="D2788" s="135"/>
      <c r="E2788" s="62">
        <v>38.4</v>
      </c>
    </row>
    <row r="2789" spans="1:5" x14ac:dyDescent="0.2">
      <c r="A2789" s="214"/>
      <c r="B2789" s="211"/>
      <c r="C2789" s="178" t="s">
        <v>327</v>
      </c>
      <c r="D2789" s="135"/>
      <c r="E2789" s="62">
        <v>8.3000000000000007</v>
      </c>
    </row>
    <row r="2790" spans="1:5" x14ac:dyDescent="0.2">
      <c r="A2790" s="214"/>
      <c r="B2790" s="211"/>
      <c r="C2790" s="178" t="s">
        <v>222</v>
      </c>
      <c r="D2790" s="135"/>
      <c r="E2790" s="62">
        <v>5.5</v>
      </c>
    </row>
    <row r="2791" spans="1:5" x14ac:dyDescent="0.2">
      <c r="A2791" s="214"/>
      <c r="B2791" s="211"/>
      <c r="C2791" s="178" t="s">
        <v>328</v>
      </c>
      <c r="D2791" s="135"/>
      <c r="E2791" s="62">
        <v>8.3000000000000007</v>
      </c>
    </row>
    <row r="2792" spans="1:5" x14ac:dyDescent="0.2">
      <c r="A2792" s="214"/>
      <c r="B2792" s="211"/>
      <c r="C2792" s="178" t="s">
        <v>251</v>
      </c>
      <c r="D2792" s="135"/>
      <c r="E2792" s="62">
        <v>4.2</v>
      </c>
    </row>
    <row r="2793" spans="1:5" x14ac:dyDescent="0.2">
      <c r="A2793" s="214"/>
      <c r="B2793" s="211"/>
      <c r="C2793" s="178" t="s">
        <v>395</v>
      </c>
      <c r="D2793" s="135"/>
      <c r="E2793" s="62">
        <v>13.8</v>
      </c>
    </row>
    <row r="2794" spans="1:5" x14ac:dyDescent="0.2">
      <c r="A2794" s="214"/>
      <c r="B2794" s="211"/>
      <c r="C2794" s="178" t="s">
        <v>396</v>
      </c>
      <c r="D2794" s="135"/>
      <c r="E2794" s="62">
        <v>13.8</v>
      </c>
    </row>
    <row r="2795" spans="1:5" x14ac:dyDescent="0.2">
      <c r="A2795" s="214"/>
      <c r="B2795" s="211"/>
      <c r="C2795" s="178" t="s">
        <v>329</v>
      </c>
      <c r="D2795" s="135"/>
      <c r="E2795" s="62">
        <v>8.3000000000000007</v>
      </c>
    </row>
    <row r="2796" spans="1:5" x14ac:dyDescent="0.2">
      <c r="A2796" s="214"/>
      <c r="B2796" s="211"/>
      <c r="C2796" s="178" t="s">
        <v>397</v>
      </c>
      <c r="D2796" s="135"/>
      <c r="E2796" s="62">
        <v>22.5</v>
      </c>
    </row>
    <row r="2797" spans="1:5" x14ac:dyDescent="0.2">
      <c r="A2797" s="214"/>
      <c r="B2797" s="211"/>
      <c r="C2797" s="178" t="s">
        <v>253</v>
      </c>
      <c r="D2797" s="135"/>
      <c r="E2797" s="62">
        <v>4.2</v>
      </c>
    </row>
    <row r="2798" spans="1:5" x14ac:dyDescent="0.2">
      <c r="A2798" s="214"/>
      <c r="B2798" s="211"/>
      <c r="C2798" s="178" t="s">
        <v>294</v>
      </c>
      <c r="D2798" s="135"/>
      <c r="E2798" s="62">
        <v>4.3</v>
      </c>
    </row>
    <row r="2799" spans="1:5" x14ac:dyDescent="0.2">
      <c r="A2799" s="214"/>
      <c r="B2799" s="211"/>
      <c r="C2799" s="178" t="s">
        <v>255</v>
      </c>
      <c r="D2799" s="135"/>
      <c r="E2799" s="62">
        <v>4.3</v>
      </c>
    </row>
    <row r="2800" spans="1:5" x14ac:dyDescent="0.2">
      <c r="A2800" s="214"/>
      <c r="B2800" s="211"/>
      <c r="C2800" s="178" t="s">
        <v>398</v>
      </c>
      <c r="D2800" s="135"/>
      <c r="E2800" s="62">
        <v>13.8</v>
      </c>
    </row>
    <row r="2801" spans="1:5" x14ac:dyDescent="0.2">
      <c r="A2801" s="214"/>
      <c r="B2801" s="211"/>
      <c r="C2801" s="178" t="s">
        <v>399</v>
      </c>
      <c r="D2801" s="135"/>
      <c r="E2801" s="62">
        <v>22.5</v>
      </c>
    </row>
    <row r="2802" spans="1:5" x14ac:dyDescent="0.2">
      <c r="A2802" s="214"/>
      <c r="B2802" s="211"/>
      <c r="C2802" s="178" t="s">
        <v>400</v>
      </c>
      <c r="D2802" s="135"/>
      <c r="E2802" s="62">
        <v>22.5</v>
      </c>
    </row>
    <row r="2803" spans="1:5" x14ac:dyDescent="0.2">
      <c r="A2803" s="214"/>
      <c r="B2803" s="211"/>
      <c r="C2803" s="178" t="s">
        <v>295</v>
      </c>
      <c r="D2803" s="135"/>
      <c r="E2803" s="62">
        <v>7.5</v>
      </c>
    </row>
    <row r="2804" spans="1:5" x14ac:dyDescent="0.2">
      <c r="A2804" s="214"/>
      <c r="B2804" s="211"/>
      <c r="C2804" s="178" t="s">
        <v>401</v>
      </c>
      <c r="D2804" s="135"/>
      <c r="E2804" s="62">
        <v>13.8</v>
      </c>
    </row>
    <row r="2805" spans="1:5" x14ac:dyDescent="0.2">
      <c r="A2805" s="214"/>
      <c r="B2805" s="211"/>
      <c r="C2805" s="178" t="s">
        <v>308</v>
      </c>
      <c r="D2805" s="135"/>
      <c r="E2805" s="62">
        <v>8.3000000000000007</v>
      </c>
    </row>
    <row r="2806" spans="1:5" x14ac:dyDescent="0.2">
      <c r="A2806" s="214"/>
      <c r="B2806" s="211"/>
      <c r="C2806" s="178" t="s">
        <v>402</v>
      </c>
      <c r="D2806" s="135"/>
      <c r="E2806" s="62">
        <v>13.8</v>
      </c>
    </row>
    <row r="2807" spans="1:5" x14ac:dyDescent="0.2">
      <c r="A2807" s="214"/>
      <c r="B2807" s="211"/>
      <c r="C2807" s="178" t="s">
        <v>330</v>
      </c>
      <c r="D2807" s="135"/>
      <c r="E2807" s="62">
        <v>26</v>
      </c>
    </row>
    <row r="2808" spans="1:5" x14ac:dyDescent="0.2">
      <c r="A2808" s="214"/>
      <c r="B2808" s="211"/>
      <c r="C2808" s="178" t="s">
        <v>284</v>
      </c>
      <c r="D2808" s="135"/>
      <c r="E2808" s="62">
        <v>4.3</v>
      </c>
    </row>
    <row r="2809" spans="1:5" x14ac:dyDescent="0.2">
      <c r="A2809" s="214"/>
      <c r="B2809" s="211"/>
      <c r="C2809" s="178" t="s">
        <v>403</v>
      </c>
      <c r="D2809" s="135"/>
      <c r="E2809" s="62">
        <v>15.75</v>
      </c>
    </row>
    <row r="2810" spans="1:5" x14ac:dyDescent="0.2">
      <c r="A2810" s="214"/>
      <c r="B2810" s="211"/>
      <c r="C2810" s="178" t="s">
        <v>404</v>
      </c>
      <c r="D2810" s="135"/>
      <c r="E2810" s="62">
        <v>14</v>
      </c>
    </row>
    <row r="2811" spans="1:5" x14ac:dyDescent="0.2">
      <c r="A2811" s="214"/>
      <c r="B2811" s="211"/>
      <c r="C2811" s="178" t="s">
        <v>201</v>
      </c>
      <c r="D2811" s="135"/>
      <c r="E2811" s="62">
        <v>155</v>
      </c>
    </row>
    <row r="2812" spans="1:5" x14ac:dyDescent="0.2">
      <c r="A2812" s="214"/>
      <c r="B2812" s="211"/>
      <c r="C2812" s="178" t="s">
        <v>405</v>
      </c>
      <c r="D2812" s="135"/>
      <c r="E2812" s="62">
        <v>120</v>
      </c>
    </row>
    <row r="2813" spans="1:5" x14ac:dyDescent="0.2">
      <c r="A2813" s="214"/>
      <c r="B2813" s="211"/>
      <c r="C2813" s="178" t="s">
        <v>406</v>
      </c>
      <c r="D2813" s="135"/>
      <c r="E2813" s="62">
        <v>80</v>
      </c>
    </row>
    <row r="2814" spans="1:5" x14ac:dyDescent="0.2">
      <c r="A2814" s="214"/>
      <c r="B2814" s="211"/>
      <c r="C2814" s="178" t="s">
        <v>407</v>
      </c>
      <c r="D2814" s="135"/>
      <c r="E2814" s="62">
        <v>240</v>
      </c>
    </row>
    <row r="2815" spans="1:5" x14ac:dyDescent="0.2">
      <c r="A2815" s="214"/>
      <c r="B2815" s="211"/>
      <c r="C2815" s="178" t="s">
        <v>408</v>
      </c>
      <c r="D2815" s="135"/>
      <c r="E2815" s="62">
        <v>120</v>
      </c>
    </row>
    <row r="2816" spans="1:5" x14ac:dyDescent="0.2">
      <c r="A2816" s="214"/>
      <c r="B2816" s="211"/>
      <c r="C2816" s="178" t="s">
        <v>409</v>
      </c>
      <c r="D2816" s="135"/>
      <c r="E2816" s="62">
        <v>240</v>
      </c>
    </row>
    <row r="2817" spans="1:5" x14ac:dyDescent="0.2">
      <c r="A2817" s="214"/>
      <c r="B2817" s="211"/>
      <c r="C2817" s="178" t="s">
        <v>410</v>
      </c>
      <c r="D2817" s="135"/>
      <c r="E2817" s="62">
        <v>240</v>
      </c>
    </row>
    <row r="2818" spans="1:5" x14ac:dyDescent="0.2">
      <c r="A2818" s="214"/>
      <c r="B2818" s="211"/>
      <c r="C2818" s="178" t="s">
        <v>411</v>
      </c>
      <c r="D2818" s="135"/>
      <c r="E2818" s="62">
        <v>80</v>
      </c>
    </row>
    <row r="2819" spans="1:5" x14ac:dyDescent="0.2">
      <c r="A2819" s="214"/>
      <c r="B2819" s="211"/>
      <c r="C2819" s="178" t="s">
        <v>412</v>
      </c>
      <c r="D2819" s="135"/>
      <c r="E2819" s="62">
        <v>100</v>
      </c>
    </row>
    <row r="2820" spans="1:5" x14ac:dyDescent="0.2">
      <c r="A2820" s="214"/>
      <c r="B2820" s="211"/>
      <c r="C2820" s="178" t="s">
        <v>210</v>
      </c>
      <c r="D2820" s="135"/>
      <c r="E2820" s="62">
        <v>210</v>
      </c>
    </row>
    <row r="2821" spans="1:5" x14ac:dyDescent="0.2">
      <c r="A2821" s="214"/>
      <c r="B2821" s="211"/>
      <c r="C2821" s="178" t="s">
        <v>211</v>
      </c>
      <c r="D2821" s="135"/>
      <c r="E2821" s="62">
        <v>90</v>
      </c>
    </row>
    <row r="2822" spans="1:5" x14ac:dyDescent="0.2">
      <c r="A2822" s="214"/>
      <c r="B2822" s="211"/>
      <c r="C2822" s="178" t="s">
        <v>212</v>
      </c>
      <c r="D2822" s="135"/>
      <c r="E2822" s="62">
        <v>110</v>
      </c>
    </row>
    <row r="2823" spans="1:5" x14ac:dyDescent="0.2">
      <c r="A2823" s="214"/>
      <c r="B2823" s="211"/>
      <c r="C2823" s="178" t="s">
        <v>413</v>
      </c>
      <c r="D2823" s="135"/>
      <c r="E2823" s="62">
        <v>14</v>
      </c>
    </row>
    <row r="2824" spans="1:5" x14ac:dyDescent="0.2">
      <c r="A2824" s="214"/>
      <c r="B2824" s="211"/>
      <c r="C2824" s="178" t="s">
        <v>414</v>
      </c>
      <c r="D2824" s="135"/>
      <c r="E2824" s="62">
        <v>13.8</v>
      </c>
    </row>
    <row r="2825" spans="1:5" x14ac:dyDescent="0.2">
      <c r="A2825" s="214"/>
      <c r="B2825" s="211"/>
      <c r="C2825" s="178" t="s">
        <v>186</v>
      </c>
      <c r="D2825" s="135"/>
      <c r="E2825" s="62">
        <v>6.5</v>
      </c>
    </row>
    <row r="2826" spans="1:5" x14ac:dyDescent="0.2">
      <c r="A2826" s="214"/>
      <c r="B2826" s="211"/>
      <c r="C2826" s="178" t="s">
        <v>257</v>
      </c>
      <c r="D2826" s="135"/>
      <c r="E2826" s="62">
        <v>4.3</v>
      </c>
    </row>
    <row r="2827" spans="1:5" x14ac:dyDescent="0.2">
      <c r="A2827" s="214"/>
      <c r="B2827" s="211"/>
      <c r="C2827" s="178" t="s">
        <v>309</v>
      </c>
      <c r="D2827" s="135"/>
      <c r="E2827" s="62">
        <v>8.3000000000000007</v>
      </c>
    </row>
    <row r="2828" spans="1:5" x14ac:dyDescent="0.2">
      <c r="A2828" s="214"/>
      <c r="B2828" s="211"/>
      <c r="C2828" s="178" t="s">
        <v>415</v>
      </c>
      <c r="D2828" s="135"/>
      <c r="E2828" s="62">
        <v>14</v>
      </c>
    </row>
    <row r="2829" spans="1:5" x14ac:dyDescent="0.2">
      <c r="A2829" s="214"/>
      <c r="B2829" s="211"/>
      <c r="C2829" s="178" t="s">
        <v>310</v>
      </c>
      <c r="D2829" s="135"/>
      <c r="E2829" s="62">
        <v>14</v>
      </c>
    </row>
    <row r="2830" spans="1:5" x14ac:dyDescent="0.2">
      <c r="A2830" s="214"/>
      <c r="B2830" s="211"/>
      <c r="C2830" s="178" t="s">
        <v>416</v>
      </c>
      <c r="D2830" s="135"/>
      <c r="E2830" s="62">
        <v>13.8</v>
      </c>
    </row>
    <row r="2831" spans="1:5" x14ac:dyDescent="0.2">
      <c r="A2831" s="214"/>
      <c r="B2831" s="211"/>
      <c r="C2831" s="178" t="s">
        <v>331</v>
      </c>
      <c r="D2831" s="135"/>
      <c r="E2831" s="62">
        <v>8.3000000000000007</v>
      </c>
    </row>
    <row r="2832" spans="1:5" x14ac:dyDescent="0.2">
      <c r="A2832" s="214"/>
      <c r="B2832" s="211"/>
      <c r="C2832" s="178" t="s">
        <v>417</v>
      </c>
      <c r="D2832" s="135"/>
      <c r="E2832" s="62">
        <v>13.8</v>
      </c>
    </row>
    <row r="2833" spans="1:5" x14ac:dyDescent="0.2">
      <c r="A2833" s="214"/>
      <c r="B2833" s="211"/>
      <c r="C2833" s="178" t="s">
        <v>418</v>
      </c>
      <c r="D2833" s="135"/>
      <c r="E2833" s="62">
        <v>13.8</v>
      </c>
    </row>
    <row r="2834" spans="1:5" x14ac:dyDescent="0.2">
      <c r="A2834" s="214"/>
      <c r="B2834" s="211"/>
      <c r="C2834" s="178" t="s">
        <v>259</v>
      </c>
      <c r="D2834" s="135"/>
      <c r="E2834" s="62">
        <v>4.3</v>
      </c>
    </row>
    <row r="2835" spans="1:5" x14ac:dyDescent="0.2">
      <c r="A2835" s="214"/>
      <c r="B2835" s="211"/>
      <c r="C2835" s="178" t="s">
        <v>419</v>
      </c>
      <c r="D2835" s="135"/>
      <c r="E2835" s="62">
        <v>14</v>
      </c>
    </row>
    <row r="2836" spans="1:5" x14ac:dyDescent="0.2">
      <c r="A2836" s="214"/>
      <c r="B2836" s="211"/>
      <c r="C2836" s="178" t="s">
        <v>420</v>
      </c>
      <c r="D2836" s="135"/>
      <c r="E2836" s="62">
        <v>14.5</v>
      </c>
    </row>
    <row r="2837" spans="1:5" x14ac:dyDescent="0.2">
      <c r="A2837" s="214"/>
      <c r="B2837" s="211"/>
      <c r="C2837" s="178" t="s">
        <v>421</v>
      </c>
      <c r="D2837" s="135"/>
      <c r="E2837" s="62">
        <v>14.5</v>
      </c>
    </row>
    <row r="2838" spans="1:5" x14ac:dyDescent="0.2">
      <c r="A2838" s="214"/>
      <c r="B2838" s="211"/>
      <c r="C2838" s="178" t="s">
        <v>285</v>
      </c>
      <c r="D2838" s="135"/>
      <c r="E2838" s="62">
        <v>4.3</v>
      </c>
    </row>
    <row r="2839" spans="1:5" x14ac:dyDescent="0.2">
      <c r="A2839" s="214"/>
      <c r="B2839" s="211"/>
      <c r="C2839" s="178" t="s">
        <v>422</v>
      </c>
      <c r="D2839" s="135"/>
      <c r="E2839" s="62">
        <v>46.53</v>
      </c>
    </row>
    <row r="2840" spans="1:5" x14ac:dyDescent="0.2">
      <c r="A2840" s="214"/>
      <c r="B2840" s="211"/>
      <c r="C2840" s="178" t="s">
        <v>311</v>
      </c>
      <c r="D2840" s="135"/>
      <c r="E2840" s="62">
        <v>8.3000000000000007</v>
      </c>
    </row>
    <row r="2841" spans="1:5" x14ac:dyDescent="0.2">
      <c r="A2841" s="214"/>
      <c r="B2841" s="211"/>
      <c r="C2841" s="178" t="s">
        <v>312</v>
      </c>
      <c r="D2841" s="135"/>
      <c r="E2841" s="62">
        <v>14</v>
      </c>
    </row>
    <row r="2842" spans="1:5" x14ac:dyDescent="0.2">
      <c r="A2842" s="214"/>
      <c r="B2842" s="211"/>
      <c r="C2842" s="178" t="s">
        <v>332</v>
      </c>
      <c r="D2842" s="135"/>
      <c r="E2842" s="62">
        <v>8.3000000000000007</v>
      </c>
    </row>
    <row r="2843" spans="1:5" x14ac:dyDescent="0.2">
      <c r="A2843" s="214"/>
      <c r="B2843" s="211"/>
      <c r="C2843" s="178" t="s">
        <v>198</v>
      </c>
      <c r="D2843" s="135"/>
      <c r="E2843" s="62">
        <v>34.6</v>
      </c>
    </row>
    <row r="2844" spans="1:5" x14ac:dyDescent="0.2">
      <c r="A2844" s="214"/>
      <c r="B2844" s="211"/>
      <c r="C2844" s="178" t="s">
        <v>423</v>
      </c>
      <c r="D2844" s="135"/>
      <c r="E2844" s="62">
        <v>14</v>
      </c>
    </row>
    <row r="2845" spans="1:5" x14ac:dyDescent="0.2">
      <c r="A2845" s="214"/>
      <c r="B2845" s="211"/>
      <c r="C2845" s="178" t="s">
        <v>424</v>
      </c>
      <c r="D2845" s="135"/>
      <c r="E2845" s="62">
        <v>24.88</v>
      </c>
    </row>
    <row r="2846" spans="1:5" x14ac:dyDescent="0.2">
      <c r="A2846" s="214"/>
      <c r="B2846" s="211"/>
      <c r="C2846" s="178" t="s">
        <v>425</v>
      </c>
      <c r="D2846" s="135"/>
      <c r="E2846" s="62">
        <v>14</v>
      </c>
    </row>
    <row r="2847" spans="1:5" x14ac:dyDescent="0.2">
      <c r="A2847" s="214"/>
      <c r="B2847" s="211"/>
      <c r="C2847" s="178" t="s">
        <v>426</v>
      </c>
      <c r="D2847" s="135"/>
      <c r="E2847" s="62">
        <v>14</v>
      </c>
    </row>
    <row r="2848" spans="1:5" x14ac:dyDescent="0.2">
      <c r="A2848" s="214"/>
      <c r="B2848" s="211"/>
      <c r="C2848" s="178" t="s">
        <v>261</v>
      </c>
      <c r="D2848" s="135"/>
      <c r="E2848" s="62">
        <v>4.3</v>
      </c>
    </row>
    <row r="2849" spans="1:5" x14ac:dyDescent="0.2">
      <c r="A2849" s="214"/>
      <c r="B2849" s="211"/>
      <c r="C2849" s="178" t="s">
        <v>263</v>
      </c>
      <c r="D2849" s="135"/>
      <c r="E2849" s="62">
        <v>4.3</v>
      </c>
    </row>
    <row r="2850" spans="1:5" x14ac:dyDescent="0.2">
      <c r="A2850" s="214"/>
      <c r="B2850" s="211"/>
      <c r="C2850" s="178" t="s">
        <v>427</v>
      </c>
      <c r="D2850" s="135"/>
      <c r="E2850" s="62">
        <v>14</v>
      </c>
    </row>
    <row r="2851" spans="1:5" x14ac:dyDescent="0.2">
      <c r="A2851" s="214"/>
      <c r="B2851" s="211"/>
      <c r="C2851" s="178" t="s">
        <v>428</v>
      </c>
      <c r="D2851" s="135"/>
      <c r="E2851" s="62">
        <v>13.8</v>
      </c>
    </row>
    <row r="2852" spans="1:5" x14ac:dyDescent="0.2">
      <c r="A2852" s="214"/>
      <c r="B2852" s="211"/>
      <c r="C2852" s="178" t="s">
        <v>429</v>
      </c>
      <c r="D2852" s="135"/>
      <c r="E2852" s="62">
        <v>13.8</v>
      </c>
    </row>
    <row r="2853" spans="1:5" x14ac:dyDescent="0.2">
      <c r="A2853" s="214"/>
      <c r="B2853" s="211"/>
      <c r="C2853" s="178" t="s">
        <v>296</v>
      </c>
      <c r="D2853" s="135"/>
      <c r="E2853" s="62">
        <v>4.3</v>
      </c>
    </row>
    <row r="2854" spans="1:5" x14ac:dyDescent="0.2">
      <c r="A2854" s="214"/>
      <c r="B2854" s="211"/>
      <c r="C2854" s="178" t="s">
        <v>430</v>
      </c>
      <c r="D2854" s="135"/>
      <c r="E2854" s="62">
        <v>14</v>
      </c>
    </row>
    <row r="2855" spans="1:5" x14ac:dyDescent="0.2">
      <c r="A2855" s="214"/>
      <c r="B2855" s="211"/>
      <c r="C2855" s="178" t="s">
        <v>286</v>
      </c>
      <c r="D2855" s="135"/>
      <c r="E2855" s="62">
        <v>28</v>
      </c>
    </row>
    <row r="2856" spans="1:5" x14ac:dyDescent="0.2">
      <c r="A2856" s="214"/>
      <c r="B2856" s="211"/>
      <c r="C2856" s="178" t="s">
        <v>431</v>
      </c>
      <c r="D2856" s="135"/>
      <c r="E2856" s="62">
        <v>36</v>
      </c>
    </row>
    <row r="2857" spans="1:5" x14ac:dyDescent="0.2">
      <c r="A2857" s="214"/>
      <c r="B2857" s="211"/>
      <c r="C2857" s="178" t="s">
        <v>333</v>
      </c>
      <c r="D2857" s="135"/>
      <c r="E2857" s="62">
        <v>8.3000000000000007</v>
      </c>
    </row>
    <row r="2858" spans="1:5" x14ac:dyDescent="0.2">
      <c r="A2858" s="214"/>
      <c r="B2858" s="211"/>
      <c r="C2858" s="178" t="s">
        <v>432</v>
      </c>
      <c r="D2858" s="135"/>
      <c r="E2858" s="62">
        <v>13.8</v>
      </c>
    </row>
    <row r="2859" spans="1:5" x14ac:dyDescent="0.2">
      <c r="A2859" s="214"/>
      <c r="B2859" s="211"/>
      <c r="C2859" s="178" t="s">
        <v>433</v>
      </c>
      <c r="D2859" s="135"/>
      <c r="E2859" s="62">
        <v>13.8</v>
      </c>
    </row>
    <row r="2860" spans="1:5" x14ac:dyDescent="0.2">
      <c r="A2860" s="214"/>
      <c r="B2860" s="211"/>
      <c r="C2860" s="178" t="s">
        <v>434</v>
      </c>
      <c r="D2860" s="135"/>
      <c r="E2860" s="62">
        <v>22.5</v>
      </c>
    </row>
    <row r="2861" spans="1:5" x14ac:dyDescent="0.2">
      <c r="A2861" s="214"/>
      <c r="B2861" s="211"/>
      <c r="C2861" s="178" t="s">
        <v>435</v>
      </c>
      <c r="D2861" s="135"/>
      <c r="E2861" s="62">
        <v>14</v>
      </c>
    </row>
    <row r="2862" spans="1:5" x14ac:dyDescent="0.2">
      <c r="A2862" s="214"/>
      <c r="B2862" s="211"/>
      <c r="C2862" s="178" t="s">
        <v>436</v>
      </c>
      <c r="D2862" s="135"/>
      <c r="E2862" s="62">
        <v>14</v>
      </c>
    </row>
    <row r="2863" spans="1:5" x14ac:dyDescent="0.2">
      <c r="A2863" s="214"/>
      <c r="B2863" s="211"/>
      <c r="C2863" s="178" t="s">
        <v>437</v>
      </c>
      <c r="D2863" s="135"/>
      <c r="E2863" s="62">
        <v>14</v>
      </c>
    </row>
    <row r="2864" spans="1:5" x14ac:dyDescent="0.2">
      <c r="A2864" s="214"/>
      <c r="B2864" s="211"/>
      <c r="C2864" s="178" t="s">
        <v>289</v>
      </c>
      <c r="D2864" s="135"/>
      <c r="E2864" s="62">
        <v>5.5</v>
      </c>
    </row>
    <row r="2865" spans="1:5" x14ac:dyDescent="0.2">
      <c r="A2865" s="214"/>
      <c r="B2865" s="211"/>
      <c r="C2865" s="178" t="s">
        <v>438</v>
      </c>
      <c r="D2865" s="135"/>
      <c r="E2865" s="62">
        <v>65</v>
      </c>
    </row>
    <row r="2866" spans="1:5" x14ac:dyDescent="0.2">
      <c r="A2866" s="214"/>
      <c r="B2866" s="211"/>
      <c r="C2866" s="178" t="s">
        <v>200</v>
      </c>
      <c r="D2866" s="135"/>
      <c r="E2866" s="62">
        <v>187.5</v>
      </c>
    </row>
    <row r="2867" spans="1:5" x14ac:dyDescent="0.2">
      <c r="A2867" s="214"/>
      <c r="B2867" s="211"/>
      <c r="C2867" s="178" t="s">
        <v>199</v>
      </c>
      <c r="D2867" s="135"/>
      <c r="E2867" s="62">
        <v>85</v>
      </c>
    </row>
    <row r="2868" spans="1:5" x14ac:dyDescent="0.2">
      <c r="A2868" s="214"/>
      <c r="B2868" s="211"/>
      <c r="C2868" s="178" t="s">
        <v>313</v>
      </c>
      <c r="D2868" s="135"/>
      <c r="E2868" s="62">
        <v>8.3000000000000007</v>
      </c>
    </row>
    <row r="2869" spans="1:5" x14ac:dyDescent="0.2">
      <c r="A2869" s="214"/>
      <c r="B2869" s="211"/>
      <c r="C2869" s="178" t="s">
        <v>334</v>
      </c>
      <c r="D2869" s="135"/>
      <c r="E2869" s="62">
        <v>8.3000000000000007</v>
      </c>
    </row>
    <row r="2870" spans="1:5" x14ac:dyDescent="0.2">
      <c r="A2870" s="214"/>
      <c r="B2870" s="211"/>
      <c r="C2870" s="178" t="s">
        <v>297</v>
      </c>
      <c r="D2870" s="135"/>
      <c r="E2870" s="62">
        <v>4.3</v>
      </c>
    </row>
    <row r="2871" spans="1:5" x14ac:dyDescent="0.2">
      <c r="A2871" s="214"/>
      <c r="B2871" s="211"/>
      <c r="C2871" s="178" t="s">
        <v>265</v>
      </c>
      <c r="D2871" s="135"/>
      <c r="E2871" s="62">
        <v>4.3</v>
      </c>
    </row>
    <row r="2872" spans="1:5" x14ac:dyDescent="0.2">
      <c r="A2872" s="214"/>
      <c r="B2872" s="211"/>
      <c r="C2872" s="178" t="s">
        <v>439</v>
      </c>
      <c r="D2872" s="135"/>
      <c r="E2872" s="62">
        <v>14.5</v>
      </c>
    </row>
    <row r="2873" spans="1:5" x14ac:dyDescent="0.2">
      <c r="A2873" s="214"/>
      <c r="B2873" s="211"/>
      <c r="C2873" s="178" t="s">
        <v>440</v>
      </c>
      <c r="D2873" s="135"/>
      <c r="E2873" s="62">
        <v>22.5</v>
      </c>
    </row>
    <row r="2874" spans="1:5" x14ac:dyDescent="0.2">
      <c r="A2874" s="214"/>
      <c r="B2874" s="211"/>
      <c r="C2874" s="178" t="s">
        <v>441</v>
      </c>
      <c r="D2874" s="135"/>
      <c r="E2874" s="62">
        <v>13.8</v>
      </c>
    </row>
    <row r="2875" spans="1:5" x14ac:dyDescent="0.2">
      <c r="A2875" s="214"/>
      <c r="B2875" s="211"/>
      <c r="C2875" s="178" t="s">
        <v>442</v>
      </c>
      <c r="D2875" s="135"/>
      <c r="E2875" s="62">
        <v>14</v>
      </c>
    </row>
    <row r="2876" spans="1:5" x14ac:dyDescent="0.2">
      <c r="A2876" s="214"/>
      <c r="B2876" s="211"/>
      <c r="C2876" s="178" t="s">
        <v>443</v>
      </c>
      <c r="D2876" s="135"/>
      <c r="E2876" s="62">
        <v>5</v>
      </c>
    </row>
    <row r="2877" spans="1:5" x14ac:dyDescent="0.2">
      <c r="A2877" s="214"/>
      <c r="B2877" s="211"/>
      <c r="C2877" s="178" t="s">
        <v>444</v>
      </c>
      <c r="D2877" s="135"/>
      <c r="E2877" s="62">
        <v>22.5</v>
      </c>
    </row>
    <row r="2878" spans="1:5" x14ac:dyDescent="0.2">
      <c r="A2878" s="214"/>
      <c r="B2878" s="211"/>
      <c r="C2878" s="178" t="s">
        <v>189</v>
      </c>
      <c r="D2878" s="135"/>
      <c r="E2878" s="62">
        <v>6</v>
      </c>
    </row>
    <row r="2879" spans="1:5" x14ac:dyDescent="0.2">
      <c r="A2879" s="214"/>
      <c r="B2879" s="211"/>
      <c r="C2879" s="178" t="s">
        <v>335</v>
      </c>
      <c r="D2879" s="135"/>
      <c r="E2879" s="62">
        <v>8.3000000000000007</v>
      </c>
    </row>
    <row r="2880" spans="1:5" x14ac:dyDescent="0.2">
      <c r="A2880" s="214"/>
      <c r="B2880" s="211"/>
      <c r="C2880" s="178" t="s">
        <v>314</v>
      </c>
      <c r="D2880" s="135"/>
      <c r="E2880" s="62">
        <v>8.3000000000000007</v>
      </c>
    </row>
    <row r="2881" spans="1:5" x14ac:dyDescent="0.2">
      <c r="A2881" s="214"/>
      <c r="B2881" s="211"/>
      <c r="C2881" s="178" t="s">
        <v>445</v>
      </c>
      <c r="D2881" s="135"/>
      <c r="E2881" s="62">
        <v>13.8</v>
      </c>
    </row>
    <row r="2882" spans="1:5" x14ac:dyDescent="0.2">
      <c r="A2882" s="214"/>
      <c r="B2882" s="211"/>
      <c r="C2882" s="178" t="s">
        <v>446</v>
      </c>
      <c r="D2882" s="135"/>
      <c r="E2882" s="62">
        <v>14</v>
      </c>
    </row>
    <row r="2883" spans="1:5" x14ac:dyDescent="0.2">
      <c r="A2883" s="214"/>
      <c r="B2883" s="211"/>
      <c r="C2883" s="178" t="s">
        <v>447</v>
      </c>
      <c r="D2883" s="135"/>
      <c r="E2883" s="62">
        <v>19.5</v>
      </c>
    </row>
    <row r="2884" spans="1:5" x14ac:dyDescent="0.2">
      <c r="A2884" s="214"/>
      <c r="B2884" s="211"/>
      <c r="C2884" s="178" t="s">
        <v>448</v>
      </c>
      <c r="D2884" s="135"/>
      <c r="E2884" s="62">
        <v>46</v>
      </c>
    </row>
    <row r="2885" spans="1:5" x14ac:dyDescent="0.2">
      <c r="A2885" s="214"/>
      <c r="B2885" s="211"/>
      <c r="C2885" s="178" t="s">
        <v>449</v>
      </c>
      <c r="D2885" s="135"/>
      <c r="E2885" s="62">
        <v>14.5</v>
      </c>
    </row>
    <row r="2886" spans="1:5" x14ac:dyDescent="0.2">
      <c r="A2886" s="214"/>
      <c r="B2886" s="211"/>
      <c r="C2886" s="178" t="s">
        <v>450</v>
      </c>
      <c r="D2886" s="135"/>
      <c r="E2886" s="62">
        <v>14</v>
      </c>
    </row>
    <row r="2887" spans="1:5" x14ac:dyDescent="0.2">
      <c r="A2887" s="214"/>
      <c r="B2887" s="211"/>
      <c r="C2887" s="178" t="s">
        <v>451</v>
      </c>
      <c r="D2887" s="135"/>
      <c r="E2887" s="62">
        <v>15.5</v>
      </c>
    </row>
    <row r="2888" spans="1:5" x14ac:dyDescent="0.2">
      <c r="A2888" s="214"/>
      <c r="B2888" s="211"/>
      <c r="C2888" s="178" t="s">
        <v>223</v>
      </c>
      <c r="D2888" s="135"/>
      <c r="E2888" s="62">
        <v>5.5</v>
      </c>
    </row>
    <row r="2889" spans="1:5" x14ac:dyDescent="0.2">
      <c r="A2889" s="214"/>
      <c r="B2889" s="211"/>
      <c r="C2889" s="178" t="s">
        <v>287</v>
      </c>
      <c r="D2889" s="135"/>
      <c r="E2889" s="62">
        <v>4.3</v>
      </c>
    </row>
    <row r="2890" spans="1:5" x14ac:dyDescent="0.2">
      <c r="A2890" s="214"/>
      <c r="B2890" s="211"/>
      <c r="C2890" s="178" t="s">
        <v>452</v>
      </c>
      <c r="D2890" s="135"/>
      <c r="E2890" s="62">
        <v>13.8</v>
      </c>
    </row>
    <row r="2891" spans="1:5" x14ac:dyDescent="0.2">
      <c r="A2891" s="214"/>
      <c r="B2891" s="211"/>
      <c r="C2891" s="178" t="s">
        <v>188</v>
      </c>
      <c r="D2891" s="135"/>
      <c r="E2891" s="62">
        <v>5.5</v>
      </c>
    </row>
    <row r="2892" spans="1:5" x14ac:dyDescent="0.2">
      <c r="A2892" s="214"/>
      <c r="B2892" s="211"/>
      <c r="C2892" s="178" t="s">
        <v>184</v>
      </c>
      <c r="D2892" s="135"/>
      <c r="E2892" s="62">
        <v>4.5</v>
      </c>
    </row>
    <row r="2893" spans="1:5" x14ac:dyDescent="0.2">
      <c r="A2893" s="214"/>
      <c r="B2893" s="211"/>
      <c r="C2893" s="178" t="s">
        <v>453</v>
      </c>
      <c r="D2893" s="135"/>
      <c r="E2893" s="62">
        <v>14</v>
      </c>
    </row>
    <row r="2894" spans="1:5" x14ac:dyDescent="0.2">
      <c r="A2894" s="214"/>
      <c r="B2894" s="211"/>
      <c r="C2894" s="178" t="s">
        <v>288</v>
      </c>
      <c r="D2894" s="135"/>
      <c r="E2894" s="62">
        <v>8.5</v>
      </c>
    </row>
    <row r="2895" spans="1:5" x14ac:dyDescent="0.2">
      <c r="A2895" s="214"/>
      <c r="B2895" s="211"/>
      <c r="C2895" s="178" t="s">
        <v>454</v>
      </c>
      <c r="D2895" s="135"/>
      <c r="E2895" s="62">
        <v>14.5</v>
      </c>
    </row>
    <row r="2896" spans="1:5" x14ac:dyDescent="0.2">
      <c r="A2896" s="214"/>
      <c r="B2896" s="211"/>
      <c r="C2896" s="178" t="s">
        <v>336</v>
      </c>
      <c r="D2896" s="135"/>
      <c r="E2896" s="62">
        <v>8.3000000000000007</v>
      </c>
    </row>
    <row r="2897" spans="1:5" x14ac:dyDescent="0.2">
      <c r="A2897" s="214"/>
      <c r="B2897" s="211"/>
      <c r="C2897" s="178" t="s">
        <v>267</v>
      </c>
      <c r="D2897" s="135"/>
      <c r="E2897" s="62">
        <v>4.3</v>
      </c>
    </row>
    <row r="2898" spans="1:5" x14ac:dyDescent="0.2">
      <c r="A2898" s="214"/>
      <c r="B2898" s="211"/>
      <c r="C2898" s="178" t="s">
        <v>269</v>
      </c>
      <c r="D2898" s="135"/>
      <c r="E2898" s="62">
        <v>4.3</v>
      </c>
    </row>
    <row r="2899" spans="1:5" x14ac:dyDescent="0.2">
      <c r="A2899" s="214"/>
      <c r="B2899" s="211"/>
      <c r="C2899" s="178" t="s">
        <v>455</v>
      </c>
      <c r="D2899" s="135"/>
      <c r="E2899" s="62">
        <v>14</v>
      </c>
    </row>
    <row r="2900" spans="1:5" x14ac:dyDescent="0.2">
      <c r="A2900" s="214"/>
      <c r="B2900" s="211"/>
      <c r="C2900" s="178" t="s">
        <v>456</v>
      </c>
      <c r="D2900" s="135"/>
      <c r="E2900" s="62">
        <v>14.5</v>
      </c>
    </row>
    <row r="2901" spans="1:5" x14ac:dyDescent="0.2">
      <c r="A2901" s="214"/>
      <c r="B2901" s="211"/>
      <c r="C2901" s="178" t="s">
        <v>271</v>
      </c>
      <c r="D2901" s="135"/>
      <c r="E2901" s="62">
        <v>4.3</v>
      </c>
    </row>
    <row r="2902" spans="1:5" x14ac:dyDescent="0.2">
      <c r="A2902" s="214"/>
      <c r="B2902" s="211"/>
      <c r="C2902" s="178" t="s">
        <v>457</v>
      </c>
      <c r="D2902" s="135"/>
      <c r="E2902" s="62">
        <v>13.8</v>
      </c>
    </row>
    <row r="2903" spans="1:5" x14ac:dyDescent="0.2">
      <c r="A2903" s="214"/>
      <c r="B2903" s="211"/>
      <c r="C2903" s="178" t="s">
        <v>458</v>
      </c>
      <c r="D2903" s="135"/>
      <c r="E2903" s="62">
        <v>13.8</v>
      </c>
    </row>
    <row r="2904" spans="1:5" x14ac:dyDescent="0.2">
      <c r="A2904" s="214"/>
      <c r="B2904" s="211"/>
      <c r="C2904" s="178" t="s">
        <v>290</v>
      </c>
      <c r="D2904" s="135"/>
      <c r="E2904" s="62">
        <v>4.3</v>
      </c>
    </row>
    <row r="2905" spans="1:5" x14ac:dyDescent="0.2">
      <c r="A2905" s="214"/>
      <c r="B2905" s="211"/>
      <c r="C2905" s="178" t="s">
        <v>273</v>
      </c>
      <c r="D2905" s="135"/>
      <c r="E2905" s="62">
        <v>4.3</v>
      </c>
    </row>
    <row r="2906" spans="1:5" x14ac:dyDescent="0.2">
      <c r="A2906" s="214"/>
      <c r="B2906" s="211"/>
      <c r="C2906" s="178" t="s">
        <v>459</v>
      </c>
      <c r="D2906" s="135"/>
      <c r="E2906" s="62">
        <v>14</v>
      </c>
    </row>
    <row r="2907" spans="1:5" x14ac:dyDescent="0.2">
      <c r="A2907" s="214"/>
      <c r="B2907" s="211"/>
      <c r="C2907" s="178" t="s">
        <v>275</v>
      </c>
      <c r="D2907" s="135"/>
      <c r="E2907" s="62">
        <v>4.3</v>
      </c>
    </row>
    <row r="2908" spans="1:5" x14ac:dyDescent="0.2">
      <c r="A2908" s="214"/>
      <c r="B2908" s="211"/>
      <c r="C2908" s="178" t="s">
        <v>277</v>
      </c>
      <c r="D2908" s="135"/>
      <c r="E2908" s="62">
        <v>4.3</v>
      </c>
    </row>
    <row r="2909" spans="1:5" x14ac:dyDescent="0.2">
      <c r="A2909" s="214"/>
      <c r="B2909" s="211"/>
      <c r="C2909" s="178" t="s">
        <v>337</v>
      </c>
      <c r="D2909" s="135"/>
      <c r="E2909" s="62">
        <v>8.3000000000000007</v>
      </c>
    </row>
    <row r="2910" spans="1:5" x14ac:dyDescent="0.2">
      <c r="A2910" s="214"/>
      <c r="B2910" s="211"/>
      <c r="C2910" s="178" t="s">
        <v>460</v>
      </c>
      <c r="D2910" s="135"/>
      <c r="E2910" s="62">
        <v>14</v>
      </c>
    </row>
    <row r="2911" spans="1:5" x14ac:dyDescent="0.2">
      <c r="A2911" s="214"/>
      <c r="B2911" s="211"/>
      <c r="C2911" s="178" t="s">
        <v>461</v>
      </c>
      <c r="D2911" s="135"/>
      <c r="E2911" s="62">
        <v>13.8</v>
      </c>
    </row>
    <row r="2912" spans="1:5" x14ac:dyDescent="0.2">
      <c r="A2912" s="214"/>
      <c r="B2912" s="211"/>
      <c r="C2912" s="178" t="s">
        <v>462</v>
      </c>
      <c r="D2912" s="135"/>
      <c r="E2912" s="62">
        <v>13.8</v>
      </c>
    </row>
    <row r="2913" spans="1:5" x14ac:dyDescent="0.2">
      <c r="A2913" s="214"/>
      <c r="B2913" s="211"/>
      <c r="C2913" s="178" t="s">
        <v>279</v>
      </c>
      <c r="D2913" s="135"/>
      <c r="E2913" s="62">
        <v>4.2</v>
      </c>
    </row>
    <row r="2914" spans="1:5" x14ac:dyDescent="0.2">
      <c r="A2914" s="214"/>
      <c r="B2914" s="211"/>
      <c r="C2914" s="178" t="s">
        <v>463</v>
      </c>
      <c r="D2914" s="135"/>
      <c r="E2914" s="62">
        <v>13.8</v>
      </c>
    </row>
    <row r="2915" spans="1:5" x14ac:dyDescent="0.2">
      <c r="A2915" s="214"/>
      <c r="B2915" s="211"/>
      <c r="C2915" s="178" t="s">
        <v>464</v>
      </c>
      <c r="D2915" s="135"/>
      <c r="E2915" s="62">
        <v>13.8</v>
      </c>
    </row>
    <row r="2916" spans="1:5" x14ac:dyDescent="0.2">
      <c r="A2916" s="214"/>
      <c r="B2916" s="211"/>
      <c r="C2916" s="178" t="s">
        <v>465</v>
      </c>
      <c r="D2916" s="135"/>
      <c r="E2916" s="62">
        <v>14</v>
      </c>
    </row>
    <row r="2917" spans="1:5" x14ac:dyDescent="0.2">
      <c r="A2917" s="214"/>
      <c r="B2917" s="211"/>
      <c r="C2917" s="178" t="s">
        <v>315</v>
      </c>
      <c r="D2917" s="135"/>
      <c r="E2917" s="62">
        <v>8.3000000000000007</v>
      </c>
    </row>
    <row r="2918" spans="1:5" x14ac:dyDescent="0.2">
      <c r="A2918" s="214"/>
      <c r="B2918" s="211"/>
      <c r="C2918" s="180" t="s">
        <v>646</v>
      </c>
      <c r="D2918" s="135"/>
      <c r="E2918" s="62"/>
    </row>
    <row r="2919" spans="1:5" x14ac:dyDescent="0.2">
      <c r="A2919" s="214"/>
      <c r="B2919" s="211"/>
      <c r="C2919" s="178" t="s">
        <v>195</v>
      </c>
      <c r="D2919" s="135"/>
      <c r="E2919" s="62">
        <v>6.7</v>
      </c>
    </row>
    <row r="2920" spans="1:5" x14ac:dyDescent="0.2">
      <c r="A2920" s="214"/>
      <c r="B2920" s="211"/>
      <c r="C2920" s="178" t="s">
        <v>339</v>
      </c>
      <c r="D2920" s="135"/>
      <c r="E2920" s="62">
        <v>14.5</v>
      </c>
    </row>
    <row r="2921" spans="1:5" x14ac:dyDescent="0.2">
      <c r="A2921" s="214"/>
      <c r="B2921" s="211"/>
      <c r="C2921" s="178" t="s">
        <v>227</v>
      </c>
      <c r="D2921" s="135"/>
      <c r="E2921" s="62">
        <v>7.1</v>
      </c>
    </row>
    <row r="2922" spans="1:5" x14ac:dyDescent="0.2">
      <c r="A2922" s="214"/>
      <c r="B2922" s="211"/>
      <c r="C2922" s="178" t="s">
        <v>224</v>
      </c>
      <c r="D2922" s="135"/>
      <c r="E2922" s="62">
        <v>13</v>
      </c>
    </row>
    <row r="2923" spans="1:5" x14ac:dyDescent="0.2">
      <c r="A2923" s="214"/>
      <c r="B2923" s="211"/>
      <c r="C2923" s="178" t="s">
        <v>281</v>
      </c>
      <c r="D2923" s="135"/>
      <c r="E2923" s="62">
        <v>7.1</v>
      </c>
    </row>
    <row r="2924" spans="1:5" x14ac:dyDescent="0.2">
      <c r="A2924" s="214"/>
      <c r="B2924" s="211"/>
      <c r="C2924" s="178" t="s">
        <v>340</v>
      </c>
      <c r="D2924" s="135"/>
      <c r="E2924" s="62">
        <v>14.5</v>
      </c>
    </row>
    <row r="2925" spans="1:5" x14ac:dyDescent="0.2">
      <c r="A2925" s="214"/>
      <c r="B2925" s="211"/>
      <c r="C2925" s="178" t="s">
        <v>341</v>
      </c>
      <c r="D2925" s="135"/>
      <c r="E2925" s="62">
        <v>5</v>
      </c>
    </row>
    <row r="2926" spans="1:5" x14ac:dyDescent="0.2">
      <c r="A2926" s="214"/>
      <c r="B2926" s="211"/>
      <c r="C2926" s="178" t="s">
        <v>342</v>
      </c>
      <c r="D2926" s="135"/>
      <c r="E2926" s="62">
        <v>14</v>
      </c>
    </row>
    <row r="2927" spans="1:5" x14ac:dyDescent="0.2">
      <c r="A2927" s="214"/>
      <c r="B2927" s="211"/>
      <c r="C2927" s="178" t="s">
        <v>343</v>
      </c>
      <c r="D2927" s="135"/>
      <c r="E2927" s="62">
        <v>14</v>
      </c>
    </row>
    <row r="2928" spans="1:5" x14ac:dyDescent="0.2">
      <c r="A2928" s="214"/>
      <c r="B2928" s="211"/>
      <c r="C2928" s="178" t="s">
        <v>344</v>
      </c>
      <c r="D2928" s="135"/>
      <c r="E2928" s="62">
        <v>13.8</v>
      </c>
    </row>
    <row r="2929" spans="1:5" x14ac:dyDescent="0.2">
      <c r="A2929" s="214"/>
      <c r="B2929" s="211"/>
      <c r="C2929" s="178" t="s">
        <v>229</v>
      </c>
      <c r="D2929" s="135"/>
      <c r="E2929" s="62">
        <v>7.5</v>
      </c>
    </row>
    <row r="2930" spans="1:5" x14ac:dyDescent="0.2">
      <c r="A2930" s="214"/>
      <c r="B2930" s="211"/>
      <c r="C2930" s="178" t="s">
        <v>345</v>
      </c>
      <c r="D2930" s="135"/>
      <c r="E2930" s="62">
        <v>14</v>
      </c>
    </row>
    <row r="2931" spans="1:5" x14ac:dyDescent="0.2">
      <c r="A2931" s="214"/>
      <c r="B2931" s="211"/>
      <c r="C2931" s="178" t="s">
        <v>346</v>
      </c>
      <c r="D2931" s="135"/>
      <c r="E2931" s="62">
        <v>14</v>
      </c>
    </row>
    <row r="2932" spans="1:5" x14ac:dyDescent="0.2">
      <c r="A2932" s="214"/>
      <c r="B2932" s="211"/>
      <c r="C2932" s="178" t="s">
        <v>299</v>
      </c>
      <c r="D2932" s="135"/>
      <c r="E2932" s="62">
        <v>8.3000000000000007</v>
      </c>
    </row>
    <row r="2933" spans="1:5" x14ac:dyDescent="0.2">
      <c r="A2933" s="214"/>
      <c r="B2933" s="211"/>
      <c r="C2933" s="178" t="s">
        <v>347</v>
      </c>
      <c r="D2933" s="135"/>
      <c r="E2933" s="62">
        <v>14</v>
      </c>
    </row>
    <row r="2934" spans="1:5" x14ac:dyDescent="0.2">
      <c r="A2934" s="214"/>
      <c r="B2934" s="211"/>
      <c r="C2934" s="178" t="s">
        <v>225</v>
      </c>
      <c r="D2934" s="135"/>
      <c r="E2934" s="62">
        <v>9.6999999999999993</v>
      </c>
    </row>
    <row r="2935" spans="1:5" x14ac:dyDescent="0.2">
      <c r="A2935" s="214"/>
      <c r="B2935" s="211"/>
      <c r="C2935" s="178" t="s">
        <v>348</v>
      </c>
      <c r="D2935" s="135"/>
      <c r="E2935" s="62">
        <v>14</v>
      </c>
    </row>
    <row r="2936" spans="1:5" x14ac:dyDescent="0.2">
      <c r="A2936" s="214"/>
      <c r="B2936" s="211"/>
      <c r="C2936" s="178" t="s">
        <v>316</v>
      </c>
      <c r="D2936" s="135"/>
      <c r="E2936" s="62">
        <v>11.5</v>
      </c>
    </row>
    <row r="2937" spans="1:5" x14ac:dyDescent="0.2">
      <c r="A2937" s="214"/>
      <c r="B2937" s="211"/>
      <c r="C2937" s="178" t="s">
        <v>349</v>
      </c>
      <c r="D2937" s="135"/>
      <c r="E2937" s="62">
        <v>14</v>
      </c>
    </row>
    <row r="2938" spans="1:5" x14ac:dyDescent="0.2">
      <c r="A2938" s="214"/>
      <c r="B2938" s="211"/>
      <c r="C2938" s="178" t="s">
        <v>317</v>
      </c>
      <c r="D2938" s="135"/>
      <c r="E2938" s="62">
        <v>8.3000000000000007</v>
      </c>
    </row>
    <row r="2939" spans="1:5" x14ac:dyDescent="0.2">
      <c r="A2939" s="214"/>
      <c r="B2939" s="211"/>
      <c r="C2939" s="178" t="s">
        <v>350</v>
      </c>
      <c r="D2939" s="135"/>
      <c r="E2939" s="62">
        <v>14</v>
      </c>
    </row>
    <row r="2940" spans="1:5" x14ac:dyDescent="0.2">
      <c r="A2940" s="214"/>
      <c r="B2940" s="211"/>
      <c r="C2940" s="178" t="s">
        <v>300</v>
      </c>
      <c r="D2940" s="135"/>
      <c r="E2940" s="62">
        <v>8.3000000000000007</v>
      </c>
    </row>
    <row r="2941" spans="1:5" x14ac:dyDescent="0.2">
      <c r="A2941" s="214"/>
      <c r="B2941" s="211"/>
      <c r="C2941" s="178" t="s">
        <v>185</v>
      </c>
      <c r="D2941" s="135"/>
      <c r="E2941" s="62">
        <v>11.5</v>
      </c>
    </row>
    <row r="2942" spans="1:5" x14ac:dyDescent="0.2">
      <c r="A2942" s="214"/>
      <c r="B2942" s="211"/>
      <c r="C2942" s="178" t="s">
        <v>351</v>
      </c>
      <c r="D2942" s="135"/>
      <c r="E2942" s="62">
        <v>14</v>
      </c>
    </row>
    <row r="2943" spans="1:5" x14ac:dyDescent="0.2">
      <c r="A2943" s="214"/>
      <c r="B2943" s="211"/>
      <c r="C2943" s="178" t="s">
        <v>231</v>
      </c>
      <c r="D2943" s="135"/>
      <c r="E2943" s="62">
        <v>7.1</v>
      </c>
    </row>
    <row r="2944" spans="1:5" x14ac:dyDescent="0.2">
      <c r="A2944" s="214"/>
      <c r="B2944" s="211"/>
      <c r="C2944" s="178" t="s">
        <v>352</v>
      </c>
      <c r="D2944" s="135"/>
      <c r="E2944" s="62">
        <v>13.8</v>
      </c>
    </row>
    <row r="2945" spans="1:5" x14ac:dyDescent="0.2">
      <c r="A2945" s="214"/>
      <c r="B2945" s="211"/>
      <c r="C2945" s="178" t="s">
        <v>353</v>
      </c>
      <c r="D2945" s="135"/>
      <c r="E2945" s="62">
        <v>14</v>
      </c>
    </row>
    <row r="2946" spans="1:5" x14ac:dyDescent="0.2">
      <c r="A2946" s="214"/>
      <c r="B2946" s="211"/>
      <c r="C2946" s="178" t="s">
        <v>233</v>
      </c>
      <c r="D2946" s="135"/>
      <c r="E2946" s="62">
        <v>15</v>
      </c>
    </row>
    <row r="2947" spans="1:5" x14ac:dyDescent="0.2">
      <c r="A2947" s="214"/>
      <c r="B2947" s="211"/>
      <c r="C2947" s="178" t="s">
        <v>354</v>
      </c>
      <c r="D2947" s="135"/>
      <c r="E2947" s="62">
        <v>14</v>
      </c>
    </row>
    <row r="2948" spans="1:5" x14ac:dyDescent="0.2">
      <c r="A2948" s="214"/>
      <c r="B2948" s="211"/>
      <c r="C2948" s="178" t="s">
        <v>291</v>
      </c>
      <c r="D2948" s="135"/>
      <c r="E2948" s="62">
        <v>12</v>
      </c>
    </row>
    <row r="2949" spans="1:5" x14ac:dyDescent="0.2">
      <c r="A2949" s="214"/>
      <c r="B2949" s="211"/>
      <c r="C2949" s="178" t="s">
        <v>355</v>
      </c>
      <c r="D2949" s="135"/>
      <c r="E2949" s="62">
        <v>13.8</v>
      </c>
    </row>
    <row r="2950" spans="1:5" x14ac:dyDescent="0.2">
      <c r="A2950" s="214"/>
      <c r="B2950" s="211"/>
      <c r="C2950" s="178" t="s">
        <v>356</v>
      </c>
      <c r="D2950" s="135"/>
      <c r="E2950" s="62">
        <v>14</v>
      </c>
    </row>
    <row r="2951" spans="1:5" x14ac:dyDescent="0.2">
      <c r="A2951" s="214"/>
      <c r="B2951" s="211"/>
      <c r="C2951" s="178" t="s">
        <v>301</v>
      </c>
      <c r="D2951" s="135"/>
      <c r="E2951" s="62">
        <v>8.3000000000000007</v>
      </c>
    </row>
    <row r="2952" spans="1:5" x14ac:dyDescent="0.2">
      <c r="A2952" s="214"/>
      <c r="B2952" s="211"/>
      <c r="C2952" s="178" t="s">
        <v>357</v>
      </c>
      <c r="D2952" s="135"/>
      <c r="E2952" s="62">
        <v>13.8</v>
      </c>
    </row>
    <row r="2953" spans="1:5" x14ac:dyDescent="0.2">
      <c r="A2953" s="214"/>
      <c r="B2953" s="211"/>
      <c r="C2953" s="178" t="s">
        <v>358</v>
      </c>
      <c r="D2953" s="135"/>
      <c r="E2953" s="62">
        <v>13.8</v>
      </c>
    </row>
    <row r="2954" spans="1:5" x14ac:dyDescent="0.2">
      <c r="A2954" s="214"/>
      <c r="B2954" s="211"/>
      <c r="C2954" s="178" t="s">
        <v>302</v>
      </c>
      <c r="D2954" s="135"/>
      <c r="E2954" s="62">
        <v>8.3000000000000007</v>
      </c>
    </row>
    <row r="2955" spans="1:5" x14ac:dyDescent="0.2">
      <c r="A2955" s="214"/>
      <c r="B2955" s="211"/>
      <c r="C2955" s="178" t="s">
        <v>359</v>
      </c>
      <c r="D2955" s="135"/>
      <c r="E2955" s="62">
        <v>22.84</v>
      </c>
    </row>
    <row r="2956" spans="1:5" x14ac:dyDescent="0.2">
      <c r="A2956" s="214"/>
      <c r="B2956" s="211"/>
      <c r="C2956" s="178" t="s">
        <v>235</v>
      </c>
      <c r="D2956" s="135"/>
      <c r="E2956" s="62">
        <v>7.1</v>
      </c>
    </row>
    <row r="2957" spans="1:5" x14ac:dyDescent="0.2">
      <c r="A2957" s="214"/>
      <c r="B2957" s="211"/>
      <c r="C2957" s="178" t="s">
        <v>237</v>
      </c>
      <c r="D2957" s="135"/>
      <c r="E2957" s="62">
        <v>7.1</v>
      </c>
    </row>
    <row r="2958" spans="1:5" x14ac:dyDescent="0.2">
      <c r="A2958" s="214"/>
      <c r="B2958" s="211"/>
      <c r="C2958" s="178" t="s">
        <v>360</v>
      </c>
      <c r="D2958" s="135"/>
      <c r="E2958" s="62">
        <v>14</v>
      </c>
    </row>
    <row r="2959" spans="1:5" x14ac:dyDescent="0.2">
      <c r="A2959" s="214"/>
      <c r="B2959" s="211"/>
      <c r="C2959" s="178" t="s">
        <v>361</v>
      </c>
      <c r="D2959" s="135"/>
      <c r="E2959" s="62">
        <v>14</v>
      </c>
    </row>
    <row r="2960" spans="1:5" x14ac:dyDescent="0.2">
      <c r="A2960" s="214"/>
      <c r="B2960" s="211"/>
      <c r="C2960" s="178" t="s">
        <v>362</v>
      </c>
      <c r="D2960" s="135"/>
      <c r="E2960" s="62">
        <v>14</v>
      </c>
    </row>
    <row r="2961" spans="1:5" x14ac:dyDescent="0.2">
      <c r="A2961" s="214"/>
      <c r="B2961" s="211"/>
      <c r="C2961" s="178" t="s">
        <v>197</v>
      </c>
      <c r="D2961" s="135"/>
      <c r="E2961" s="62">
        <v>49.7</v>
      </c>
    </row>
    <row r="2962" spans="1:5" x14ac:dyDescent="0.2">
      <c r="A2962" s="214"/>
      <c r="B2962" s="211"/>
      <c r="C2962" s="178" t="s">
        <v>318</v>
      </c>
      <c r="D2962" s="135"/>
      <c r="E2962" s="62">
        <v>8.3000000000000007</v>
      </c>
    </row>
    <row r="2963" spans="1:5" x14ac:dyDescent="0.2">
      <c r="A2963" s="214"/>
      <c r="B2963" s="211"/>
      <c r="C2963" s="178" t="s">
        <v>363</v>
      </c>
      <c r="D2963" s="135"/>
      <c r="E2963" s="62">
        <v>22.5</v>
      </c>
    </row>
    <row r="2964" spans="1:5" x14ac:dyDescent="0.2">
      <c r="A2964" s="214"/>
      <c r="B2964" s="211"/>
      <c r="C2964" s="178" t="s">
        <v>364</v>
      </c>
      <c r="D2964" s="135"/>
      <c r="E2964" s="62">
        <v>14</v>
      </c>
    </row>
    <row r="2965" spans="1:5" x14ac:dyDescent="0.2">
      <c r="A2965" s="214"/>
      <c r="B2965" s="211"/>
      <c r="C2965" s="178" t="s">
        <v>365</v>
      </c>
      <c r="D2965" s="135"/>
      <c r="E2965" s="62">
        <v>14</v>
      </c>
    </row>
    <row r="2966" spans="1:5" x14ac:dyDescent="0.2">
      <c r="A2966" s="214"/>
      <c r="B2966" s="211"/>
      <c r="C2966" s="178" t="s">
        <v>366</v>
      </c>
      <c r="D2966" s="135"/>
      <c r="E2966" s="62">
        <v>14</v>
      </c>
    </row>
    <row r="2967" spans="1:5" x14ac:dyDescent="0.2">
      <c r="A2967" s="214"/>
      <c r="B2967" s="211"/>
      <c r="C2967" s="178" t="s">
        <v>367</v>
      </c>
      <c r="D2967" s="135"/>
      <c r="E2967" s="62">
        <v>22.5</v>
      </c>
    </row>
    <row r="2968" spans="1:5" x14ac:dyDescent="0.2">
      <c r="A2968" s="214"/>
      <c r="B2968" s="211"/>
      <c r="C2968" s="178" t="s">
        <v>368</v>
      </c>
      <c r="D2968" s="135"/>
      <c r="E2968" s="62">
        <v>13.8</v>
      </c>
    </row>
    <row r="2969" spans="1:5" x14ac:dyDescent="0.2">
      <c r="A2969" s="214"/>
      <c r="B2969" s="211"/>
      <c r="C2969" s="178" t="s">
        <v>369</v>
      </c>
      <c r="D2969" s="135"/>
      <c r="E2969" s="62">
        <v>14</v>
      </c>
    </row>
    <row r="2970" spans="1:5" x14ac:dyDescent="0.2">
      <c r="A2970" s="214"/>
      <c r="B2970" s="211"/>
      <c r="C2970" s="178" t="s">
        <v>370</v>
      </c>
      <c r="D2970" s="135"/>
      <c r="E2970" s="62">
        <v>14</v>
      </c>
    </row>
    <row r="2971" spans="1:5" x14ac:dyDescent="0.2">
      <c r="A2971" s="214"/>
      <c r="B2971" s="211"/>
      <c r="C2971" s="178" t="s">
        <v>371</v>
      </c>
      <c r="D2971" s="135"/>
      <c r="E2971" s="62">
        <v>22</v>
      </c>
    </row>
    <row r="2972" spans="1:5" x14ac:dyDescent="0.2">
      <c r="A2972" s="214"/>
      <c r="B2972" s="211"/>
      <c r="C2972" s="178" t="s">
        <v>372</v>
      </c>
      <c r="D2972" s="135"/>
      <c r="E2972" s="62">
        <v>14</v>
      </c>
    </row>
    <row r="2973" spans="1:5" x14ac:dyDescent="0.2">
      <c r="A2973" s="214"/>
      <c r="B2973" s="211"/>
      <c r="C2973" s="178" t="s">
        <v>239</v>
      </c>
      <c r="D2973" s="135"/>
      <c r="E2973" s="62">
        <v>7.1</v>
      </c>
    </row>
    <row r="2974" spans="1:5" x14ac:dyDescent="0.2">
      <c r="A2974" s="214"/>
      <c r="B2974" s="211"/>
      <c r="C2974" s="178" t="s">
        <v>282</v>
      </c>
      <c r="D2974" s="135"/>
      <c r="E2974" s="62">
        <v>10.95</v>
      </c>
    </row>
    <row r="2975" spans="1:5" x14ac:dyDescent="0.2">
      <c r="A2975" s="214"/>
      <c r="B2975" s="211"/>
      <c r="C2975" s="178" t="s">
        <v>373</v>
      </c>
      <c r="D2975" s="135"/>
      <c r="E2975" s="62">
        <v>14</v>
      </c>
    </row>
    <row r="2976" spans="1:5" x14ac:dyDescent="0.2">
      <c r="A2976" s="214"/>
      <c r="B2976" s="211"/>
      <c r="C2976" s="178" t="s">
        <v>303</v>
      </c>
      <c r="D2976" s="135"/>
      <c r="E2976" s="62">
        <v>8.3000000000000007</v>
      </c>
    </row>
    <row r="2977" spans="1:5" x14ac:dyDescent="0.2">
      <c r="A2977" s="214"/>
      <c r="B2977" s="211"/>
      <c r="C2977" s="178" t="s">
        <v>374</v>
      </c>
      <c r="D2977" s="135"/>
      <c r="E2977" s="62">
        <v>14</v>
      </c>
    </row>
    <row r="2978" spans="1:5" x14ac:dyDescent="0.2">
      <c r="A2978" s="214"/>
      <c r="B2978" s="211"/>
      <c r="C2978" s="178" t="s">
        <v>292</v>
      </c>
      <c r="D2978" s="135"/>
      <c r="E2978" s="62">
        <v>22.38</v>
      </c>
    </row>
    <row r="2979" spans="1:5" x14ac:dyDescent="0.2">
      <c r="A2979" s="214"/>
      <c r="B2979" s="211"/>
      <c r="C2979" s="178" t="s">
        <v>241</v>
      </c>
      <c r="D2979" s="135"/>
      <c r="E2979" s="62">
        <v>7.1</v>
      </c>
    </row>
    <row r="2980" spans="1:5" x14ac:dyDescent="0.2">
      <c r="A2980" s="214"/>
      <c r="B2980" s="211"/>
      <c r="C2980" s="178" t="s">
        <v>194</v>
      </c>
      <c r="D2980" s="135"/>
      <c r="E2980" s="62">
        <v>9.6999999999999993</v>
      </c>
    </row>
    <row r="2981" spans="1:5" x14ac:dyDescent="0.2">
      <c r="A2981" s="214"/>
      <c r="B2981" s="211"/>
      <c r="C2981" s="178" t="s">
        <v>375</v>
      </c>
      <c r="D2981" s="135"/>
      <c r="E2981" s="62">
        <v>14.5</v>
      </c>
    </row>
    <row r="2982" spans="1:5" x14ac:dyDescent="0.2">
      <c r="A2982" s="214"/>
      <c r="B2982" s="211"/>
      <c r="C2982" s="178" t="s">
        <v>283</v>
      </c>
      <c r="D2982" s="135"/>
      <c r="E2982" s="62">
        <v>7.1</v>
      </c>
    </row>
    <row r="2983" spans="1:5" x14ac:dyDescent="0.2">
      <c r="A2983" s="214"/>
      <c r="B2983" s="211"/>
      <c r="C2983" s="178" t="s">
        <v>376</v>
      </c>
      <c r="D2983" s="135"/>
      <c r="E2983" s="62">
        <v>22.5</v>
      </c>
    </row>
    <row r="2984" spans="1:5" x14ac:dyDescent="0.2">
      <c r="A2984" s="214"/>
      <c r="B2984" s="211"/>
      <c r="C2984" s="178" t="s">
        <v>377</v>
      </c>
      <c r="D2984" s="135"/>
      <c r="E2984" s="62">
        <v>13.8</v>
      </c>
    </row>
    <row r="2985" spans="1:5" x14ac:dyDescent="0.2">
      <c r="A2985" s="214"/>
      <c r="B2985" s="211"/>
      <c r="C2985" s="178" t="s">
        <v>378</v>
      </c>
      <c r="D2985" s="135"/>
      <c r="E2985" s="62">
        <v>14</v>
      </c>
    </row>
    <row r="2986" spans="1:5" x14ac:dyDescent="0.2">
      <c r="A2986" s="214"/>
      <c r="B2986" s="211"/>
      <c r="C2986" s="178" t="s">
        <v>379</v>
      </c>
      <c r="D2986" s="135"/>
      <c r="E2986" s="62">
        <v>14</v>
      </c>
    </row>
    <row r="2987" spans="1:5" x14ac:dyDescent="0.2">
      <c r="A2987" s="214"/>
      <c r="B2987" s="211"/>
      <c r="C2987" s="178" t="s">
        <v>380</v>
      </c>
      <c r="D2987" s="135"/>
      <c r="E2987" s="62">
        <v>13.8</v>
      </c>
    </row>
    <row r="2988" spans="1:5" x14ac:dyDescent="0.2">
      <c r="A2988" s="214"/>
      <c r="B2988" s="211"/>
      <c r="C2988" s="178" t="s">
        <v>381</v>
      </c>
      <c r="D2988" s="135"/>
      <c r="E2988" s="62">
        <v>13.8</v>
      </c>
    </row>
    <row r="2989" spans="1:5" x14ac:dyDescent="0.2">
      <c r="A2989" s="214"/>
      <c r="B2989" s="211"/>
      <c r="C2989" s="178" t="s">
        <v>382</v>
      </c>
      <c r="D2989" s="135"/>
      <c r="E2989" s="62">
        <v>22.5</v>
      </c>
    </row>
    <row r="2990" spans="1:5" x14ac:dyDescent="0.2">
      <c r="A2990" s="214"/>
      <c r="B2990" s="211"/>
      <c r="C2990" s="178" t="s">
        <v>383</v>
      </c>
      <c r="D2990" s="135"/>
      <c r="E2990" s="62">
        <v>22.5</v>
      </c>
    </row>
    <row r="2991" spans="1:5" x14ac:dyDescent="0.2">
      <c r="A2991" s="214"/>
      <c r="B2991" s="211"/>
      <c r="C2991" s="178" t="s">
        <v>304</v>
      </c>
      <c r="D2991" s="135"/>
      <c r="E2991" s="62">
        <v>8.3000000000000007</v>
      </c>
    </row>
    <row r="2992" spans="1:5" x14ac:dyDescent="0.2">
      <c r="A2992" s="214"/>
      <c r="B2992" s="211"/>
      <c r="C2992" s="178" t="s">
        <v>319</v>
      </c>
      <c r="D2992" s="135"/>
      <c r="E2992" s="62">
        <v>8.3000000000000007</v>
      </c>
    </row>
    <row r="2993" spans="1:5" x14ac:dyDescent="0.2">
      <c r="A2993" s="214"/>
      <c r="B2993" s="211"/>
      <c r="C2993" s="178" t="s">
        <v>320</v>
      </c>
      <c r="D2993" s="135"/>
      <c r="E2993" s="62">
        <v>8.3000000000000007</v>
      </c>
    </row>
    <row r="2994" spans="1:5" x14ac:dyDescent="0.2">
      <c r="A2994" s="214"/>
      <c r="B2994" s="211"/>
      <c r="C2994" s="178" t="s">
        <v>321</v>
      </c>
      <c r="D2994" s="135"/>
      <c r="E2994" s="62">
        <v>8.3000000000000007</v>
      </c>
    </row>
    <row r="2995" spans="1:5" x14ac:dyDescent="0.2">
      <c r="A2995" s="214"/>
      <c r="B2995" s="211"/>
      <c r="C2995" s="178" t="s">
        <v>322</v>
      </c>
      <c r="D2995" s="135"/>
      <c r="E2995" s="62">
        <v>8.3000000000000007</v>
      </c>
    </row>
    <row r="2996" spans="1:5" x14ac:dyDescent="0.2">
      <c r="A2996" s="214"/>
      <c r="B2996" s="211"/>
      <c r="C2996" s="178" t="s">
        <v>323</v>
      </c>
      <c r="D2996" s="135"/>
      <c r="E2996" s="62">
        <v>8.3000000000000007</v>
      </c>
    </row>
    <row r="2997" spans="1:5" x14ac:dyDescent="0.2">
      <c r="A2997" s="214"/>
      <c r="B2997" s="211"/>
      <c r="C2997" s="178" t="s">
        <v>243</v>
      </c>
      <c r="D2997" s="135"/>
      <c r="E2997" s="62">
        <v>11</v>
      </c>
    </row>
    <row r="2998" spans="1:5" x14ac:dyDescent="0.2">
      <c r="A2998" s="214"/>
      <c r="B2998" s="211"/>
      <c r="C2998" s="178" t="s">
        <v>293</v>
      </c>
      <c r="D2998" s="135"/>
      <c r="E2998" s="62">
        <v>7.1</v>
      </c>
    </row>
    <row r="2999" spans="1:5" x14ac:dyDescent="0.2">
      <c r="A2999" s="214"/>
      <c r="B2999" s="211"/>
      <c r="C2999" s="178" t="s">
        <v>245</v>
      </c>
      <c r="D2999" s="135"/>
      <c r="E2999" s="62">
        <v>7.1</v>
      </c>
    </row>
    <row r="3000" spans="1:5" x14ac:dyDescent="0.2">
      <c r="A3000" s="214"/>
      <c r="B3000" s="211"/>
      <c r="C3000" s="178" t="s">
        <v>247</v>
      </c>
      <c r="D3000" s="135"/>
      <c r="E3000" s="62">
        <v>7.1</v>
      </c>
    </row>
    <row r="3001" spans="1:5" x14ac:dyDescent="0.2">
      <c r="A3001" s="214"/>
      <c r="B3001" s="211"/>
      <c r="C3001" s="178" t="s">
        <v>324</v>
      </c>
      <c r="D3001" s="135"/>
      <c r="E3001" s="62">
        <v>8.3000000000000007</v>
      </c>
    </row>
    <row r="3002" spans="1:5" x14ac:dyDescent="0.2">
      <c r="A3002" s="214"/>
      <c r="B3002" s="211"/>
      <c r="C3002" s="178" t="s">
        <v>384</v>
      </c>
      <c r="D3002" s="135"/>
      <c r="E3002" s="62">
        <v>13.8</v>
      </c>
    </row>
    <row r="3003" spans="1:5" x14ac:dyDescent="0.2">
      <c r="A3003" s="214"/>
      <c r="B3003" s="211"/>
      <c r="C3003" s="178" t="s">
        <v>187</v>
      </c>
      <c r="D3003" s="135"/>
      <c r="E3003" s="62">
        <v>6</v>
      </c>
    </row>
    <row r="3004" spans="1:5" x14ac:dyDescent="0.2">
      <c r="A3004" s="214"/>
      <c r="B3004" s="211"/>
      <c r="C3004" s="178" t="s">
        <v>385</v>
      </c>
      <c r="D3004" s="135"/>
      <c r="E3004" s="62">
        <v>14</v>
      </c>
    </row>
    <row r="3005" spans="1:5" x14ac:dyDescent="0.2">
      <c r="A3005" s="214"/>
      <c r="B3005" s="211"/>
      <c r="C3005" s="178" t="s">
        <v>325</v>
      </c>
      <c r="D3005" s="135"/>
      <c r="E3005" s="62">
        <v>8.3000000000000007</v>
      </c>
    </row>
    <row r="3006" spans="1:5" x14ac:dyDescent="0.2">
      <c r="A3006" s="214"/>
      <c r="B3006" s="211"/>
      <c r="C3006" s="178" t="s">
        <v>386</v>
      </c>
      <c r="D3006" s="135"/>
      <c r="E3006" s="62">
        <v>13.8</v>
      </c>
    </row>
    <row r="3007" spans="1:5" x14ac:dyDescent="0.2">
      <c r="A3007" s="214"/>
      <c r="B3007" s="211"/>
      <c r="C3007" s="178" t="s">
        <v>387</v>
      </c>
      <c r="D3007" s="135"/>
      <c r="E3007" s="62">
        <v>6</v>
      </c>
    </row>
    <row r="3008" spans="1:5" x14ac:dyDescent="0.2">
      <c r="A3008" s="214"/>
      <c r="B3008" s="211"/>
      <c r="C3008" s="178" t="s">
        <v>305</v>
      </c>
      <c r="D3008" s="135"/>
      <c r="E3008" s="62">
        <v>8.3000000000000007</v>
      </c>
    </row>
    <row r="3009" spans="1:5" x14ac:dyDescent="0.2">
      <c r="A3009" s="214"/>
      <c r="B3009" s="211"/>
      <c r="C3009" s="178" t="s">
        <v>388</v>
      </c>
      <c r="D3009" s="135"/>
      <c r="E3009" s="62">
        <v>13.8</v>
      </c>
    </row>
    <row r="3010" spans="1:5" x14ac:dyDescent="0.2">
      <c r="A3010" s="214"/>
      <c r="B3010" s="211"/>
      <c r="C3010" s="178" t="s">
        <v>249</v>
      </c>
      <c r="D3010" s="135"/>
      <c r="E3010" s="62">
        <v>7.1</v>
      </c>
    </row>
    <row r="3011" spans="1:5" x14ac:dyDescent="0.2">
      <c r="A3011" s="214"/>
      <c r="B3011" s="211"/>
      <c r="C3011" s="178" t="s">
        <v>389</v>
      </c>
      <c r="D3011" s="135"/>
      <c r="E3011" s="62">
        <v>24.07</v>
      </c>
    </row>
    <row r="3012" spans="1:5" x14ac:dyDescent="0.2">
      <c r="A3012" s="214"/>
      <c r="B3012" s="211"/>
      <c r="C3012" s="178" t="s">
        <v>326</v>
      </c>
      <c r="D3012" s="135"/>
      <c r="E3012" s="62">
        <v>8.3000000000000007</v>
      </c>
    </row>
    <row r="3013" spans="1:5" x14ac:dyDescent="0.2">
      <c r="A3013" s="214"/>
      <c r="B3013" s="211"/>
      <c r="C3013" s="178" t="s">
        <v>306</v>
      </c>
      <c r="D3013" s="135"/>
      <c r="E3013" s="62">
        <v>20.94</v>
      </c>
    </row>
    <row r="3014" spans="1:5" x14ac:dyDescent="0.2">
      <c r="A3014" s="214"/>
      <c r="B3014" s="211"/>
      <c r="C3014" s="178" t="s">
        <v>390</v>
      </c>
      <c r="D3014" s="135"/>
      <c r="E3014" s="62">
        <v>14</v>
      </c>
    </row>
    <row r="3015" spans="1:5" x14ac:dyDescent="0.2">
      <c r="A3015" s="214"/>
      <c r="B3015" s="211"/>
      <c r="C3015" s="178" t="s">
        <v>391</v>
      </c>
      <c r="D3015" s="135"/>
      <c r="E3015" s="62">
        <v>19.5</v>
      </c>
    </row>
    <row r="3016" spans="1:5" x14ac:dyDescent="0.2">
      <c r="A3016" s="214"/>
      <c r="B3016" s="211"/>
      <c r="C3016" s="178" t="s">
        <v>392</v>
      </c>
      <c r="D3016" s="135"/>
      <c r="E3016" s="62">
        <v>19.5</v>
      </c>
    </row>
    <row r="3017" spans="1:5" x14ac:dyDescent="0.2">
      <c r="A3017" s="214"/>
      <c r="B3017" s="211"/>
      <c r="C3017" s="178" t="s">
        <v>307</v>
      </c>
      <c r="D3017" s="135"/>
      <c r="E3017" s="62">
        <v>8.3000000000000007</v>
      </c>
    </row>
    <row r="3018" spans="1:5" x14ac:dyDescent="0.2">
      <c r="A3018" s="214"/>
      <c r="B3018" s="211"/>
      <c r="C3018" s="178" t="s">
        <v>393</v>
      </c>
      <c r="D3018" s="135"/>
      <c r="E3018" s="62">
        <v>14</v>
      </c>
    </row>
    <row r="3019" spans="1:5" x14ac:dyDescent="0.2">
      <c r="A3019" s="214"/>
      <c r="B3019" s="211"/>
      <c r="C3019" s="178" t="s">
        <v>394</v>
      </c>
      <c r="D3019" s="135"/>
      <c r="E3019" s="62">
        <v>13.8</v>
      </c>
    </row>
    <row r="3020" spans="1:5" x14ac:dyDescent="0.2">
      <c r="A3020" s="214"/>
      <c r="B3020" s="211"/>
      <c r="C3020" s="178" t="s">
        <v>179</v>
      </c>
      <c r="D3020" s="135"/>
      <c r="E3020" s="62">
        <v>38.4</v>
      </c>
    </row>
    <row r="3021" spans="1:5" x14ac:dyDescent="0.2">
      <c r="A3021" s="214"/>
      <c r="B3021" s="211"/>
      <c r="C3021" s="178" t="s">
        <v>327</v>
      </c>
      <c r="D3021" s="135"/>
      <c r="E3021" s="62">
        <v>8.3000000000000007</v>
      </c>
    </row>
    <row r="3022" spans="1:5" x14ac:dyDescent="0.2">
      <c r="A3022" s="214"/>
      <c r="B3022" s="211"/>
      <c r="C3022" s="178" t="s">
        <v>222</v>
      </c>
      <c r="D3022" s="135"/>
      <c r="E3022" s="62">
        <v>6</v>
      </c>
    </row>
    <row r="3023" spans="1:5" x14ac:dyDescent="0.2">
      <c r="A3023" s="214"/>
      <c r="B3023" s="211"/>
      <c r="C3023" s="178" t="s">
        <v>328</v>
      </c>
      <c r="D3023" s="135"/>
      <c r="E3023" s="62">
        <v>8.3000000000000007</v>
      </c>
    </row>
    <row r="3024" spans="1:5" x14ac:dyDescent="0.2">
      <c r="A3024" s="214"/>
      <c r="B3024" s="211"/>
      <c r="C3024" s="178" t="s">
        <v>251</v>
      </c>
      <c r="D3024" s="135"/>
      <c r="E3024" s="62">
        <v>7</v>
      </c>
    </row>
    <row r="3025" spans="1:5" x14ac:dyDescent="0.2">
      <c r="A3025" s="214"/>
      <c r="B3025" s="211"/>
      <c r="C3025" s="178" t="s">
        <v>395</v>
      </c>
      <c r="D3025" s="135"/>
      <c r="E3025" s="62">
        <v>13.8</v>
      </c>
    </row>
    <row r="3026" spans="1:5" x14ac:dyDescent="0.2">
      <c r="A3026" s="214"/>
      <c r="B3026" s="211"/>
      <c r="C3026" s="178" t="s">
        <v>396</v>
      </c>
      <c r="D3026" s="135"/>
      <c r="E3026" s="62">
        <v>13.8</v>
      </c>
    </row>
    <row r="3027" spans="1:5" x14ac:dyDescent="0.2">
      <c r="A3027" s="214"/>
      <c r="B3027" s="211"/>
      <c r="C3027" s="178" t="s">
        <v>329</v>
      </c>
      <c r="D3027" s="135"/>
      <c r="E3027" s="62">
        <v>8.3000000000000007</v>
      </c>
    </row>
    <row r="3028" spans="1:5" x14ac:dyDescent="0.2">
      <c r="A3028" s="214"/>
      <c r="B3028" s="211"/>
      <c r="C3028" s="178" t="s">
        <v>397</v>
      </c>
      <c r="D3028" s="135"/>
      <c r="E3028" s="62">
        <v>22.5</v>
      </c>
    </row>
    <row r="3029" spans="1:5" x14ac:dyDescent="0.2">
      <c r="A3029" s="214"/>
      <c r="B3029" s="211"/>
      <c r="C3029" s="178" t="s">
        <v>253</v>
      </c>
      <c r="D3029" s="135"/>
      <c r="E3029" s="62">
        <v>7</v>
      </c>
    </row>
    <row r="3030" spans="1:5" x14ac:dyDescent="0.2">
      <c r="A3030" s="214"/>
      <c r="B3030" s="211"/>
      <c r="C3030" s="178" t="s">
        <v>294</v>
      </c>
      <c r="D3030" s="135"/>
      <c r="E3030" s="62">
        <v>20.5</v>
      </c>
    </row>
    <row r="3031" spans="1:5" x14ac:dyDescent="0.2">
      <c r="A3031" s="214"/>
      <c r="B3031" s="211"/>
      <c r="C3031" s="178" t="s">
        <v>255</v>
      </c>
      <c r="D3031" s="135"/>
      <c r="E3031" s="62">
        <v>7.1</v>
      </c>
    </row>
    <row r="3032" spans="1:5" x14ac:dyDescent="0.2">
      <c r="A3032" s="214"/>
      <c r="B3032" s="211"/>
      <c r="C3032" s="178" t="s">
        <v>398</v>
      </c>
      <c r="D3032" s="135"/>
      <c r="E3032" s="62">
        <v>13.8</v>
      </c>
    </row>
    <row r="3033" spans="1:5" x14ac:dyDescent="0.2">
      <c r="A3033" s="214"/>
      <c r="B3033" s="211"/>
      <c r="C3033" s="178" t="s">
        <v>399</v>
      </c>
      <c r="D3033" s="135"/>
      <c r="E3033" s="62">
        <v>22.5</v>
      </c>
    </row>
    <row r="3034" spans="1:5" x14ac:dyDescent="0.2">
      <c r="A3034" s="214"/>
      <c r="B3034" s="211"/>
      <c r="C3034" s="178" t="s">
        <v>400</v>
      </c>
      <c r="D3034" s="135"/>
      <c r="E3034" s="62">
        <v>22.5</v>
      </c>
    </row>
    <row r="3035" spans="1:5" x14ac:dyDescent="0.2">
      <c r="A3035" s="214"/>
      <c r="B3035" s="211"/>
      <c r="C3035" s="178" t="s">
        <v>295</v>
      </c>
      <c r="D3035" s="135"/>
      <c r="E3035" s="62">
        <v>13.12</v>
      </c>
    </row>
    <row r="3036" spans="1:5" x14ac:dyDescent="0.2">
      <c r="A3036" s="214"/>
      <c r="B3036" s="211"/>
      <c r="C3036" s="178" t="s">
        <v>401</v>
      </c>
      <c r="D3036" s="135"/>
      <c r="E3036" s="62">
        <v>13.8</v>
      </c>
    </row>
    <row r="3037" spans="1:5" x14ac:dyDescent="0.2">
      <c r="A3037" s="214"/>
      <c r="B3037" s="211"/>
      <c r="C3037" s="178" t="s">
        <v>308</v>
      </c>
      <c r="D3037" s="135"/>
      <c r="E3037" s="62">
        <v>8.3000000000000007</v>
      </c>
    </row>
    <row r="3038" spans="1:5" x14ac:dyDescent="0.2">
      <c r="A3038" s="214"/>
      <c r="B3038" s="211"/>
      <c r="C3038" s="178" t="s">
        <v>402</v>
      </c>
      <c r="D3038" s="135"/>
      <c r="E3038" s="62">
        <v>13.8</v>
      </c>
    </row>
    <row r="3039" spans="1:5" x14ac:dyDescent="0.2">
      <c r="A3039" s="214"/>
      <c r="B3039" s="211"/>
      <c r="C3039" s="178" t="s">
        <v>330</v>
      </c>
      <c r="D3039" s="135"/>
      <c r="E3039" s="62">
        <v>26</v>
      </c>
    </row>
    <row r="3040" spans="1:5" x14ac:dyDescent="0.2">
      <c r="A3040" s="214"/>
      <c r="B3040" s="211"/>
      <c r="C3040" s="178" t="s">
        <v>284</v>
      </c>
      <c r="D3040" s="135"/>
      <c r="E3040" s="62">
        <v>7.1</v>
      </c>
    </row>
    <row r="3041" spans="1:5" x14ac:dyDescent="0.2">
      <c r="A3041" s="214"/>
      <c r="B3041" s="211"/>
      <c r="C3041" s="178" t="s">
        <v>403</v>
      </c>
      <c r="D3041" s="135"/>
      <c r="E3041" s="62">
        <v>15.75</v>
      </c>
    </row>
    <row r="3042" spans="1:5" x14ac:dyDescent="0.2">
      <c r="A3042" s="214"/>
      <c r="B3042" s="211"/>
      <c r="C3042" s="178" t="s">
        <v>404</v>
      </c>
      <c r="D3042" s="135"/>
      <c r="E3042" s="62">
        <v>14</v>
      </c>
    </row>
    <row r="3043" spans="1:5" x14ac:dyDescent="0.2">
      <c r="A3043" s="214"/>
      <c r="B3043" s="211"/>
      <c r="C3043" s="178" t="s">
        <v>201</v>
      </c>
      <c r="D3043" s="135"/>
      <c r="E3043" s="62">
        <v>155</v>
      </c>
    </row>
    <row r="3044" spans="1:5" x14ac:dyDescent="0.2">
      <c r="A3044" s="214"/>
      <c r="B3044" s="211"/>
      <c r="C3044" s="178" t="s">
        <v>405</v>
      </c>
      <c r="D3044" s="135"/>
      <c r="E3044" s="62">
        <v>120</v>
      </c>
    </row>
    <row r="3045" spans="1:5" x14ac:dyDescent="0.2">
      <c r="A3045" s="214"/>
      <c r="B3045" s="211"/>
      <c r="C3045" s="178" t="s">
        <v>406</v>
      </c>
      <c r="D3045" s="135"/>
      <c r="E3045" s="62">
        <v>80</v>
      </c>
    </row>
    <row r="3046" spans="1:5" x14ac:dyDescent="0.2">
      <c r="A3046" s="214"/>
      <c r="B3046" s="211"/>
      <c r="C3046" s="178" t="s">
        <v>407</v>
      </c>
      <c r="D3046" s="135"/>
      <c r="E3046" s="62">
        <v>240</v>
      </c>
    </row>
    <row r="3047" spans="1:5" x14ac:dyDescent="0.2">
      <c r="A3047" s="214"/>
      <c r="B3047" s="211"/>
      <c r="C3047" s="178" t="s">
        <v>408</v>
      </c>
      <c r="D3047" s="135"/>
      <c r="E3047" s="62">
        <v>120</v>
      </c>
    </row>
    <row r="3048" spans="1:5" x14ac:dyDescent="0.2">
      <c r="A3048" s="214"/>
      <c r="B3048" s="211"/>
      <c r="C3048" s="178" t="s">
        <v>409</v>
      </c>
      <c r="D3048" s="135"/>
      <c r="E3048" s="62">
        <v>240</v>
      </c>
    </row>
    <row r="3049" spans="1:5" x14ac:dyDescent="0.2">
      <c r="A3049" s="214"/>
      <c r="B3049" s="211"/>
      <c r="C3049" s="178" t="s">
        <v>410</v>
      </c>
      <c r="D3049" s="135"/>
      <c r="E3049" s="62">
        <v>240</v>
      </c>
    </row>
    <row r="3050" spans="1:5" x14ac:dyDescent="0.2">
      <c r="A3050" s="214"/>
      <c r="B3050" s="211"/>
      <c r="C3050" s="178" t="s">
        <v>411</v>
      </c>
      <c r="D3050" s="135"/>
      <c r="E3050" s="62">
        <v>80</v>
      </c>
    </row>
    <row r="3051" spans="1:5" x14ac:dyDescent="0.2">
      <c r="A3051" s="214"/>
      <c r="B3051" s="211"/>
      <c r="C3051" s="178" t="s">
        <v>412</v>
      </c>
      <c r="D3051" s="135"/>
      <c r="E3051" s="62">
        <v>100</v>
      </c>
    </row>
    <row r="3052" spans="1:5" x14ac:dyDescent="0.2">
      <c r="A3052" s="214"/>
      <c r="B3052" s="211"/>
      <c r="C3052" s="178" t="s">
        <v>210</v>
      </c>
      <c r="D3052" s="135"/>
      <c r="E3052" s="62">
        <v>210</v>
      </c>
    </row>
    <row r="3053" spans="1:5" x14ac:dyDescent="0.2">
      <c r="A3053" s="214"/>
      <c r="B3053" s="211"/>
      <c r="C3053" s="178" t="s">
        <v>211</v>
      </c>
      <c r="D3053" s="135"/>
      <c r="E3053" s="62">
        <v>90</v>
      </c>
    </row>
    <row r="3054" spans="1:5" x14ac:dyDescent="0.2">
      <c r="A3054" s="214"/>
      <c r="B3054" s="211"/>
      <c r="C3054" s="178" t="s">
        <v>212</v>
      </c>
      <c r="D3054" s="135"/>
      <c r="E3054" s="62">
        <v>110</v>
      </c>
    </row>
    <row r="3055" spans="1:5" x14ac:dyDescent="0.2">
      <c r="A3055" s="214"/>
      <c r="B3055" s="211"/>
      <c r="C3055" s="178" t="s">
        <v>413</v>
      </c>
      <c r="D3055" s="135"/>
      <c r="E3055" s="62">
        <v>14</v>
      </c>
    </row>
    <row r="3056" spans="1:5" x14ac:dyDescent="0.2">
      <c r="A3056" s="214"/>
      <c r="B3056" s="211"/>
      <c r="C3056" s="178" t="s">
        <v>414</v>
      </c>
      <c r="D3056" s="135"/>
      <c r="E3056" s="62">
        <v>13.8</v>
      </c>
    </row>
    <row r="3057" spans="1:5" x14ac:dyDescent="0.2">
      <c r="A3057" s="214"/>
      <c r="B3057" s="211"/>
      <c r="C3057" s="178" t="s">
        <v>186</v>
      </c>
      <c r="D3057" s="135"/>
      <c r="E3057" s="62">
        <v>9.5</v>
      </c>
    </row>
    <row r="3058" spans="1:5" x14ac:dyDescent="0.2">
      <c r="A3058" s="214"/>
      <c r="B3058" s="211"/>
      <c r="C3058" s="178" t="s">
        <v>257</v>
      </c>
      <c r="D3058" s="135"/>
      <c r="E3058" s="62">
        <v>11.5</v>
      </c>
    </row>
    <row r="3059" spans="1:5" x14ac:dyDescent="0.2">
      <c r="A3059" s="214"/>
      <c r="B3059" s="211"/>
      <c r="C3059" s="178" t="s">
        <v>309</v>
      </c>
      <c r="D3059" s="135"/>
      <c r="E3059" s="62">
        <v>8.3000000000000007</v>
      </c>
    </row>
    <row r="3060" spans="1:5" x14ac:dyDescent="0.2">
      <c r="A3060" s="214"/>
      <c r="B3060" s="211"/>
      <c r="C3060" s="178" t="s">
        <v>415</v>
      </c>
      <c r="D3060" s="135"/>
      <c r="E3060" s="62">
        <v>14</v>
      </c>
    </row>
    <row r="3061" spans="1:5" x14ac:dyDescent="0.2">
      <c r="A3061" s="214"/>
      <c r="B3061" s="211"/>
      <c r="C3061" s="178" t="s">
        <v>310</v>
      </c>
      <c r="D3061" s="135"/>
      <c r="E3061" s="62">
        <v>14</v>
      </c>
    </row>
    <row r="3062" spans="1:5" x14ac:dyDescent="0.2">
      <c r="A3062" s="214"/>
      <c r="B3062" s="211"/>
      <c r="C3062" s="178" t="s">
        <v>416</v>
      </c>
      <c r="D3062" s="135"/>
      <c r="E3062" s="62">
        <v>13.8</v>
      </c>
    </row>
    <row r="3063" spans="1:5" x14ac:dyDescent="0.2">
      <c r="A3063" s="214"/>
      <c r="B3063" s="211"/>
      <c r="C3063" s="178" t="s">
        <v>331</v>
      </c>
      <c r="D3063" s="135"/>
      <c r="E3063" s="62">
        <v>8.3000000000000007</v>
      </c>
    </row>
    <row r="3064" spans="1:5" x14ac:dyDescent="0.2">
      <c r="A3064" s="214"/>
      <c r="B3064" s="211"/>
      <c r="C3064" s="178" t="s">
        <v>417</v>
      </c>
      <c r="D3064" s="135"/>
      <c r="E3064" s="62">
        <v>13.8</v>
      </c>
    </row>
    <row r="3065" spans="1:5" x14ac:dyDescent="0.2">
      <c r="A3065" s="214"/>
      <c r="B3065" s="211"/>
      <c r="C3065" s="178" t="s">
        <v>418</v>
      </c>
      <c r="D3065" s="135"/>
      <c r="E3065" s="62">
        <v>13.8</v>
      </c>
    </row>
    <row r="3066" spans="1:5" x14ac:dyDescent="0.2">
      <c r="A3066" s="214"/>
      <c r="B3066" s="211"/>
      <c r="C3066" s="178" t="s">
        <v>259</v>
      </c>
      <c r="D3066" s="135"/>
      <c r="E3066" s="62">
        <v>7.1</v>
      </c>
    </row>
    <row r="3067" spans="1:5" x14ac:dyDescent="0.2">
      <c r="A3067" s="214"/>
      <c r="B3067" s="211"/>
      <c r="C3067" s="178" t="s">
        <v>419</v>
      </c>
      <c r="D3067" s="135"/>
      <c r="E3067" s="62">
        <v>14</v>
      </c>
    </row>
    <row r="3068" spans="1:5" x14ac:dyDescent="0.2">
      <c r="A3068" s="214"/>
      <c r="B3068" s="211"/>
      <c r="C3068" s="178" t="s">
        <v>420</v>
      </c>
      <c r="D3068" s="135"/>
      <c r="E3068" s="62">
        <v>14.5</v>
      </c>
    </row>
    <row r="3069" spans="1:5" x14ac:dyDescent="0.2">
      <c r="A3069" s="214"/>
      <c r="B3069" s="211"/>
      <c r="C3069" s="178" t="s">
        <v>421</v>
      </c>
      <c r="D3069" s="135"/>
      <c r="E3069" s="62">
        <v>14.5</v>
      </c>
    </row>
    <row r="3070" spans="1:5" x14ac:dyDescent="0.2">
      <c r="A3070" s="214"/>
      <c r="B3070" s="211"/>
      <c r="C3070" s="178" t="s">
        <v>285</v>
      </c>
      <c r="D3070" s="135"/>
      <c r="E3070" s="62">
        <v>7.1</v>
      </c>
    </row>
    <row r="3071" spans="1:5" x14ac:dyDescent="0.2">
      <c r="A3071" s="214"/>
      <c r="B3071" s="211"/>
      <c r="C3071" s="178" t="s">
        <v>422</v>
      </c>
      <c r="D3071" s="135"/>
      <c r="E3071" s="62">
        <v>46.53</v>
      </c>
    </row>
    <row r="3072" spans="1:5" x14ac:dyDescent="0.2">
      <c r="A3072" s="214"/>
      <c r="B3072" s="211"/>
      <c r="C3072" s="178" t="s">
        <v>311</v>
      </c>
      <c r="D3072" s="135"/>
      <c r="E3072" s="62">
        <v>8.3000000000000007</v>
      </c>
    </row>
    <row r="3073" spans="1:5" x14ac:dyDescent="0.2">
      <c r="A3073" s="214"/>
      <c r="B3073" s="211"/>
      <c r="C3073" s="178" t="s">
        <v>312</v>
      </c>
      <c r="D3073" s="135"/>
      <c r="E3073" s="62">
        <v>14</v>
      </c>
    </row>
    <row r="3074" spans="1:5" x14ac:dyDescent="0.2">
      <c r="A3074" s="214"/>
      <c r="B3074" s="211"/>
      <c r="C3074" s="178" t="s">
        <v>332</v>
      </c>
      <c r="D3074" s="135"/>
      <c r="E3074" s="62">
        <v>8.3000000000000007</v>
      </c>
    </row>
    <row r="3075" spans="1:5" x14ac:dyDescent="0.2">
      <c r="A3075" s="214"/>
      <c r="B3075" s="211"/>
      <c r="C3075" s="178" t="s">
        <v>198</v>
      </c>
      <c r="D3075" s="135"/>
      <c r="E3075" s="62">
        <v>34.6</v>
      </c>
    </row>
    <row r="3076" spans="1:5" x14ac:dyDescent="0.2">
      <c r="A3076" s="214"/>
      <c r="B3076" s="211"/>
      <c r="C3076" s="178" t="s">
        <v>423</v>
      </c>
      <c r="D3076" s="135"/>
      <c r="E3076" s="62">
        <v>14</v>
      </c>
    </row>
    <row r="3077" spans="1:5" x14ac:dyDescent="0.2">
      <c r="A3077" s="214"/>
      <c r="B3077" s="211"/>
      <c r="C3077" s="178" t="s">
        <v>424</v>
      </c>
      <c r="D3077" s="135"/>
      <c r="E3077" s="62">
        <v>24.88</v>
      </c>
    </row>
    <row r="3078" spans="1:5" x14ac:dyDescent="0.2">
      <c r="A3078" s="214"/>
      <c r="B3078" s="211"/>
      <c r="C3078" s="178" t="s">
        <v>425</v>
      </c>
      <c r="D3078" s="135"/>
      <c r="E3078" s="62">
        <v>14</v>
      </c>
    </row>
    <row r="3079" spans="1:5" x14ac:dyDescent="0.2">
      <c r="A3079" s="214"/>
      <c r="B3079" s="211"/>
      <c r="C3079" s="178" t="s">
        <v>426</v>
      </c>
      <c r="D3079" s="135"/>
      <c r="E3079" s="62">
        <v>14</v>
      </c>
    </row>
    <row r="3080" spans="1:5" x14ac:dyDescent="0.2">
      <c r="A3080" s="214"/>
      <c r="B3080" s="211"/>
      <c r="C3080" s="178" t="s">
        <v>261</v>
      </c>
      <c r="D3080" s="135"/>
      <c r="E3080" s="62">
        <v>7.1</v>
      </c>
    </row>
    <row r="3081" spans="1:5" x14ac:dyDescent="0.2">
      <c r="A3081" s="214"/>
      <c r="B3081" s="211"/>
      <c r="C3081" s="178" t="s">
        <v>263</v>
      </c>
      <c r="D3081" s="135"/>
      <c r="E3081" s="62">
        <v>7.1</v>
      </c>
    </row>
    <row r="3082" spans="1:5" x14ac:dyDescent="0.2">
      <c r="A3082" s="214"/>
      <c r="B3082" s="211"/>
      <c r="C3082" s="178" t="s">
        <v>427</v>
      </c>
      <c r="D3082" s="135"/>
      <c r="E3082" s="62">
        <v>14</v>
      </c>
    </row>
    <row r="3083" spans="1:5" x14ac:dyDescent="0.2">
      <c r="A3083" s="214"/>
      <c r="B3083" s="211"/>
      <c r="C3083" s="178" t="s">
        <v>428</v>
      </c>
      <c r="D3083" s="135"/>
      <c r="E3083" s="62">
        <v>13.8</v>
      </c>
    </row>
    <row r="3084" spans="1:5" x14ac:dyDescent="0.2">
      <c r="A3084" s="214"/>
      <c r="B3084" s="211"/>
      <c r="C3084" s="178" t="s">
        <v>429</v>
      </c>
      <c r="D3084" s="135"/>
      <c r="E3084" s="62">
        <v>13.8</v>
      </c>
    </row>
    <row r="3085" spans="1:5" x14ac:dyDescent="0.2">
      <c r="A3085" s="214"/>
      <c r="B3085" s="211"/>
      <c r="C3085" s="178" t="s">
        <v>296</v>
      </c>
      <c r="D3085" s="135"/>
      <c r="E3085" s="62">
        <v>7.1</v>
      </c>
    </row>
    <row r="3086" spans="1:5" x14ac:dyDescent="0.2">
      <c r="A3086" s="214"/>
      <c r="B3086" s="211"/>
      <c r="C3086" s="178" t="s">
        <v>430</v>
      </c>
      <c r="D3086" s="135"/>
      <c r="E3086" s="62">
        <v>14</v>
      </c>
    </row>
    <row r="3087" spans="1:5" x14ac:dyDescent="0.2">
      <c r="A3087" s="214"/>
      <c r="B3087" s="211"/>
      <c r="C3087" s="178" t="s">
        <v>286</v>
      </c>
      <c r="D3087" s="135"/>
      <c r="E3087" s="62">
        <v>28</v>
      </c>
    </row>
    <row r="3088" spans="1:5" x14ac:dyDescent="0.2">
      <c r="A3088" s="214"/>
      <c r="B3088" s="211"/>
      <c r="C3088" s="178" t="s">
        <v>431</v>
      </c>
      <c r="D3088" s="135"/>
      <c r="E3088" s="62">
        <v>36</v>
      </c>
    </row>
    <row r="3089" spans="1:5" x14ac:dyDescent="0.2">
      <c r="A3089" s="214"/>
      <c r="B3089" s="211"/>
      <c r="C3089" s="178" t="s">
        <v>333</v>
      </c>
      <c r="D3089" s="135"/>
      <c r="E3089" s="62">
        <v>8.3000000000000007</v>
      </c>
    </row>
    <row r="3090" spans="1:5" x14ac:dyDescent="0.2">
      <c r="A3090" s="214"/>
      <c r="B3090" s="211"/>
      <c r="C3090" s="178" t="s">
        <v>432</v>
      </c>
      <c r="D3090" s="135"/>
      <c r="E3090" s="62">
        <v>13.8</v>
      </c>
    </row>
    <row r="3091" spans="1:5" x14ac:dyDescent="0.2">
      <c r="A3091" s="214"/>
      <c r="B3091" s="211"/>
      <c r="C3091" s="178" t="s">
        <v>433</v>
      </c>
      <c r="D3091" s="135"/>
      <c r="E3091" s="62">
        <v>13.8</v>
      </c>
    </row>
    <row r="3092" spans="1:5" x14ac:dyDescent="0.2">
      <c r="A3092" s="214"/>
      <c r="B3092" s="211"/>
      <c r="C3092" s="178" t="s">
        <v>434</v>
      </c>
      <c r="D3092" s="135"/>
      <c r="E3092" s="62">
        <v>22.5</v>
      </c>
    </row>
    <row r="3093" spans="1:5" x14ac:dyDescent="0.2">
      <c r="A3093" s="214"/>
      <c r="B3093" s="211"/>
      <c r="C3093" s="178" t="s">
        <v>435</v>
      </c>
      <c r="D3093" s="135"/>
      <c r="E3093" s="62">
        <v>14</v>
      </c>
    </row>
    <row r="3094" spans="1:5" x14ac:dyDescent="0.2">
      <c r="A3094" s="214"/>
      <c r="B3094" s="211"/>
      <c r="C3094" s="178" t="s">
        <v>436</v>
      </c>
      <c r="D3094" s="135"/>
      <c r="E3094" s="62">
        <v>14</v>
      </c>
    </row>
    <row r="3095" spans="1:5" x14ac:dyDescent="0.2">
      <c r="A3095" s="214"/>
      <c r="B3095" s="211"/>
      <c r="C3095" s="178" t="s">
        <v>437</v>
      </c>
      <c r="D3095" s="135"/>
      <c r="E3095" s="62">
        <v>14</v>
      </c>
    </row>
    <row r="3096" spans="1:5" x14ac:dyDescent="0.2">
      <c r="A3096" s="214"/>
      <c r="B3096" s="211"/>
      <c r="C3096" s="178" t="s">
        <v>289</v>
      </c>
      <c r="D3096" s="135"/>
      <c r="E3096" s="62">
        <v>13.5</v>
      </c>
    </row>
    <row r="3097" spans="1:5" x14ac:dyDescent="0.2">
      <c r="A3097" s="214"/>
      <c r="B3097" s="211"/>
      <c r="C3097" s="178" t="s">
        <v>438</v>
      </c>
      <c r="D3097" s="135"/>
      <c r="E3097" s="62">
        <v>65</v>
      </c>
    </row>
    <row r="3098" spans="1:5" x14ac:dyDescent="0.2">
      <c r="A3098" s="214"/>
      <c r="B3098" s="211"/>
      <c r="C3098" s="178" t="s">
        <v>200</v>
      </c>
      <c r="D3098" s="135"/>
      <c r="E3098" s="62">
        <v>187.5</v>
      </c>
    </row>
    <row r="3099" spans="1:5" x14ac:dyDescent="0.2">
      <c r="A3099" s="214"/>
      <c r="B3099" s="211"/>
      <c r="C3099" s="178" t="s">
        <v>199</v>
      </c>
      <c r="D3099" s="135"/>
      <c r="E3099" s="62">
        <v>85</v>
      </c>
    </row>
    <row r="3100" spans="1:5" x14ac:dyDescent="0.2">
      <c r="A3100" s="214"/>
      <c r="B3100" s="211"/>
      <c r="C3100" s="178" t="s">
        <v>313</v>
      </c>
      <c r="D3100" s="135"/>
      <c r="E3100" s="62">
        <v>8.3000000000000007</v>
      </c>
    </row>
    <row r="3101" spans="1:5" x14ac:dyDescent="0.2">
      <c r="A3101" s="214"/>
      <c r="B3101" s="211"/>
      <c r="C3101" s="178" t="s">
        <v>334</v>
      </c>
      <c r="D3101" s="135"/>
      <c r="E3101" s="62">
        <v>8.3000000000000007</v>
      </c>
    </row>
    <row r="3102" spans="1:5" x14ac:dyDescent="0.2">
      <c r="A3102" s="214"/>
      <c r="B3102" s="211"/>
      <c r="C3102" s="178" t="s">
        <v>297</v>
      </c>
      <c r="D3102" s="135"/>
      <c r="E3102" s="62">
        <v>7.1</v>
      </c>
    </row>
    <row r="3103" spans="1:5" x14ac:dyDescent="0.2">
      <c r="A3103" s="214"/>
      <c r="B3103" s="211"/>
      <c r="C3103" s="178" t="s">
        <v>265</v>
      </c>
      <c r="D3103" s="135"/>
      <c r="E3103" s="62">
        <v>7.1</v>
      </c>
    </row>
    <row r="3104" spans="1:5" x14ac:dyDescent="0.2">
      <c r="A3104" s="214"/>
      <c r="B3104" s="211"/>
      <c r="C3104" s="178" t="s">
        <v>439</v>
      </c>
      <c r="D3104" s="135"/>
      <c r="E3104" s="62">
        <v>14.5</v>
      </c>
    </row>
    <row r="3105" spans="1:5" x14ac:dyDescent="0.2">
      <c r="A3105" s="214"/>
      <c r="B3105" s="211"/>
      <c r="C3105" s="178" t="s">
        <v>440</v>
      </c>
      <c r="D3105" s="135"/>
      <c r="E3105" s="62">
        <v>22.5</v>
      </c>
    </row>
    <row r="3106" spans="1:5" x14ac:dyDescent="0.2">
      <c r="A3106" s="214"/>
      <c r="B3106" s="211"/>
      <c r="C3106" s="178" t="s">
        <v>441</v>
      </c>
      <c r="D3106" s="135"/>
      <c r="E3106" s="62">
        <v>13.8</v>
      </c>
    </row>
    <row r="3107" spans="1:5" x14ac:dyDescent="0.2">
      <c r="A3107" s="214"/>
      <c r="B3107" s="211"/>
      <c r="C3107" s="178" t="s">
        <v>442</v>
      </c>
      <c r="D3107" s="135"/>
      <c r="E3107" s="62">
        <v>14</v>
      </c>
    </row>
    <row r="3108" spans="1:5" x14ac:dyDescent="0.2">
      <c r="A3108" s="214"/>
      <c r="B3108" s="211"/>
      <c r="C3108" s="178" t="s">
        <v>443</v>
      </c>
      <c r="D3108" s="135"/>
      <c r="E3108" s="62">
        <v>6</v>
      </c>
    </row>
    <row r="3109" spans="1:5" x14ac:dyDescent="0.2">
      <c r="A3109" s="214"/>
      <c r="B3109" s="211"/>
      <c r="C3109" s="178" t="s">
        <v>444</v>
      </c>
      <c r="D3109" s="135"/>
      <c r="E3109" s="62">
        <v>22.5</v>
      </c>
    </row>
    <row r="3110" spans="1:5" x14ac:dyDescent="0.2">
      <c r="A3110" s="214"/>
      <c r="B3110" s="211"/>
      <c r="C3110" s="178" t="s">
        <v>189</v>
      </c>
      <c r="D3110" s="135"/>
      <c r="E3110" s="62">
        <v>6</v>
      </c>
    </row>
    <row r="3111" spans="1:5" x14ac:dyDescent="0.2">
      <c r="A3111" s="214"/>
      <c r="B3111" s="211"/>
      <c r="C3111" s="178" t="s">
        <v>335</v>
      </c>
      <c r="D3111" s="135"/>
      <c r="E3111" s="62">
        <v>8.3000000000000007</v>
      </c>
    </row>
    <row r="3112" spans="1:5" x14ac:dyDescent="0.2">
      <c r="A3112" s="214"/>
      <c r="B3112" s="211"/>
      <c r="C3112" s="178" t="s">
        <v>314</v>
      </c>
      <c r="D3112" s="135"/>
      <c r="E3112" s="62">
        <v>8.3000000000000007</v>
      </c>
    </row>
    <row r="3113" spans="1:5" x14ac:dyDescent="0.2">
      <c r="A3113" s="214"/>
      <c r="B3113" s="211"/>
      <c r="C3113" s="178" t="s">
        <v>445</v>
      </c>
      <c r="D3113" s="135"/>
      <c r="E3113" s="62">
        <v>13.8</v>
      </c>
    </row>
    <row r="3114" spans="1:5" x14ac:dyDescent="0.2">
      <c r="A3114" s="214"/>
      <c r="B3114" s="211"/>
      <c r="C3114" s="178" t="s">
        <v>446</v>
      </c>
      <c r="D3114" s="135"/>
      <c r="E3114" s="62">
        <v>14</v>
      </c>
    </row>
    <row r="3115" spans="1:5" x14ac:dyDescent="0.2">
      <c r="A3115" s="214"/>
      <c r="B3115" s="211"/>
      <c r="C3115" s="178" t="s">
        <v>447</v>
      </c>
      <c r="D3115" s="135"/>
      <c r="E3115" s="62">
        <v>19.5</v>
      </c>
    </row>
    <row r="3116" spans="1:5" x14ac:dyDescent="0.2">
      <c r="A3116" s="214"/>
      <c r="B3116" s="211"/>
      <c r="C3116" s="178" t="s">
        <v>448</v>
      </c>
      <c r="D3116" s="135"/>
      <c r="E3116" s="62">
        <v>46</v>
      </c>
    </row>
    <row r="3117" spans="1:5" x14ac:dyDescent="0.2">
      <c r="A3117" s="214"/>
      <c r="B3117" s="211"/>
      <c r="C3117" s="178" t="s">
        <v>449</v>
      </c>
      <c r="D3117" s="135"/>
      <c r="E3117" s="62">
        <v>14.5</v>
      </c>
    </row>
    <row r="3118" spans="1:5" x14ac:dyDescent="0.2">
      <c r="A3118" s="214"/>
      <c r="B3118" s="211"/>
      <c r="C3118" s="178" t="s">
        <v>450</v>
      </c>
      <c r="D3118" s="135"/>
      <c r="E3118" s="62">
        <v>14</v>
      </c>
    </row>
    <row r="3119" spans="1:5" x14ac:dyDescent="0.2">
      <c r="A3119" s="214"/>
      <c r="B3119" s="211"/>
      <c r="C3119" s="178" t="s">
        <v>451</v>
      </c>
      <c r="D3119" s="135"/>
      <c r="E3119" s="62">
        <v>15.5</v>
      </c>
    </row>
    <row r="3120" spans="1:5" x14ac:dyDescent="0.2">
      <c r="A3120" s="214"/>
      <c r="B3120" s="211"/>
      <c r="C3120" s="178" t="s">
        <v>223</v>
      </c>
      <c r="D3120" s="135"/>
      <c r="E3120" s="62">
        <v>5.5</v>
      </c>
    </row>
    <row r="3121" spans="1:5" x14ac:dyDescent="0.2">
      <c r="A3121" s="214"/>
      <c r="B3121" s="211"/>
      <c r="C3121" s="178" t="s">
        <v>287</v>
      </c>
      <c r="D3121" s="135"/>
      <c r="E3121" s="62">
        <v>7.1</v>
      </c>
    </row>
    <row r="3122" spans="1:5" x14ac:dyDescent="0.2">
      <c r="A3122" s="214"/>
      <c r="B3122" s="211"/>
      <c r="C3122" s="178" t="s">
        <v>452</v>
      </c>
      <c r="D3122" s="135"/>
      <c r="E3122" s="62">
        <v>13.8</v>
      </c>
    </row>
    <row r="3123" spans="1:5" x14ac:dyDescent="0.2">
      <c r="A3123" s="214"/>
      <c r="B3123" s="211"/>
      <c r="C3123" s="178" t="s">
        <v>188</v>
      </c>
      <c r="D3123" s="135"/>
      <c r="E3123" s="62">
        <v>5.5</v>
      </c>
    </row>
    <row r="3124" spans="1:5" x14ac:dyDescent="0.2">
      <c r="A3124" s="214"/>
      <c r="B3124" s="211"/>
      <c r="C3124" s="178" t="s">
        <v>184</v>
      </c>
      <c r="D3124" s="135"/>
      <c r="E3124" s="62">
        <v>6.5</v>
      </c>
    </row>
    <row r="3125" spans="1:5" x14ac:dyDescent="0.2">
      <c r="A3125" s="214"/>
      <c r="B3125" s="211"/>
      <c r="C3125" s="178" t="s">
        <v>453</v>
      </c>
      <c r="D3125" s="135"/>
      <c r="E3125" s="62">
        <v>14</v>
      </c>
    </row>
    <row r="3126" spans="1:5" x14ac:dyDescent="0.2">
      <c r="A3126" s="214"/>
      <c r="B3126" s="211"/>
      <c r="C3126" s="178" t="s">
        <v>288</v>
      </c>
      <c r="D3126" s="135"/>
      <c r="E3126" s="62">
        <v>8.5</v>
      </c>
    </row>
    <row r="3127" spans="1:5" x14ac:dyDescent="0.2">
      <c r="A3127" s="214"/>
      <c r="B3127" s="211"/>
      <c r="C3127" s="178" t="s">
        <v>454</v>
      </c>
      <c r="D3127" s="135"/>
      <c r="E3127" s="62">
        <v>14.5</v>
      </c>
    </row>
    <row r="3128" spans="1:5" x14ac:dyDescent="0.2">
      <c r="A3128" s="214"/>
      <c r="B3128" s="211"/>
      <c r="C3128" s="178" t="s">
        <v>336</v>
      </c>
      <c r="D3128" s="135"/>
      <c r="E3128" s="62">
        <v>8.3000000000000007</v>
      </c>
    </row>
    <row r="3129" spans="1:5" x14ac:dyDescent="0.2">
      <c r="A3129" s="214"/>
      <c r="B3129" s="211"/>
      <c r="C3129" s="178" t="s">
        <v>267</v>
      </c>
      <c r="D3129" s="135"/>
      <c r="E3129" s="62">
        <v>7.1</v>
      </c>
    </row>
    <row r="3130" spans="1:5" x14ac:dyDescent="0.2">
      <c r="A3130" s="214"/>
      <c r="B3130" s="211"/>
      <c r="C3130" s="178" t="s">
        <v>269</v>
      </c>
      <c r="D3130" s="135"/>
      <c r="E3130" s="62">
        <v>7.1</v>
      </c>
    </row>
    <row r="3131" spans="1:5" x14ac:dyDescent="0.2">
      <c r="A3131" s="214"/>
      <c r="B3131" s="211"/>
      <c r="C3131" s="178" t="s">
        <v>455</v>
      </c>
      <c r="D3131" s="135"/>
      <c r="E3131" s="62">
        <v>14</v>
      </c>
    </row>
    <row r="3132" spans="1:5" x14ac:dyDescent="0.2">
      <c r="A3132" s="214"/>
      <c r="B3132" s="211"/>
      <c r="C3132" s="178" t="s">
        <v>456</v>
      </c>
      <c r="D3132" s="135"/>
      <c r="E3132" s="62">
        <v>14.5</v>
      </c>
    </row>
    <row r="3133" spans="1:5" x14ac:dyDescent="0.2">
      <c r="A3133" s="214"/>
      <c r="B3133" s="211"/>
      <c r="C3133" s="178" t="s">
        <v>271</v>
      </c>
      <c r="D3133" s="135"/>
      <c r="E3133" s="62">
        <v>8.5</v>
      </c>
    </row>
    <row r="3134" spans="1:5" x14ac:dyDescent="0.2">
      <c r="A3134" s="214"/>
      <c r="B3134" s="211"/>
      <c r="C3134" s="178" t="s">
        <v>457</v>
      </c>
      <c r="D3134" s="135"/>
      <c r="E3134" s="62">
        <v>13.8</v>
      </c>
    </row>
    <row r="3135" spans="1:5" x14ac:dyDescent="0.2">
      <c r="A3135" s="214"/>
      <c r="B3135" s="211"/>
      <c r="C3135" s="178" t="s">
        <v>458</v>
      </c>
      <c r="D3135" s="135"/>
      <c r="E3135" s="62">
        <v>13.8</v>
      </c>
    </row>
    <row r="3136" spans="1:5" x14ac:dyDescent="0.2">
      <c r="A3136" s="214"/>
      <c r="B3136" s="211"/>
      <c r="C3136" s="178" t="s">
        <v>290</v>
      </c>
      <c r="D3136" s="135"/>
      <c r="E3136" s="62">
        <v>7.1</v>
      </c>
    </row>
    <row r="3137" spans="1:5" x14ac:dyDescent="0.2">
      <c r="A3137" s="214"/>
      <c r="B3137" s="211"/>
      <c r="C3137" s="178" t="s">
        <v>273</v>
      </c>
      <c r="D3137" s="135"/>
      <c r="E3137" s="62">
        <v>7.1</v>
      </c>
    </row>
    <row r="3138" spans="1:5" x14ac:dyDescent="0.2">
      <c r="A3138" s="214"/>
      <c r="B3138" s="211"/>
      <c r="C3138" s="178" t="s">
        <v>459</v>
      </c>
      <c r="D3138" s="135"/>
      <c r="E3138" s="62">
        <v>14</v>
      </c>
    </row>
    <row r="3139" spans="1:5" x14ac:dyDescent="0.2">
      <c r="A3139" s="214"/>
      <c r="B3139" s="211"/>
      <c r="C3139" s="178" t="s">
        <v>275</v>
      </c>
      <c r="D3139" s="135"/>
      <c r="E3139" s="62">
        <v>7.1</v>
      </c>
    </row>
    <row r="3140" spans="1:5" x14ac:dyDescent="0.2">
      <c r="A3140" s="214"/>
      <c r="B3140" s="211"/>
      <c r="C3140" s="178" t="s">
        <v>277</v>
      </c>
      <c r="D3140" s="135"/>
      <c r="E3140" s="62">
        <v>7.1</v>
      </c>
    </row>
    <row r="3141" spans="1:5" x14ac:dyDescent="0.2">
      <c r="A3141" s="214"/>
      <c r="B3141" s="211"/>
      <c r="C3141" s="178" t="s">
        <v>337</v>
      </c>
      <c r="D3141" s="135"/>
      <c r="E3141" s="62">
        <v>8.3000000000000007</v>
      </c>
    </row>
    <row r="3142" spans="1:5" x14ac:dyDescent="0.2">
      <c r="A3142" s="214"/>
      <c r="B3142" s="211"/>
      <c r="C3142" s="178" t="s">
        <v>460</v>
      </c>
      <c r="D3142" s="135"/>
      <c r="E3142" s="62">
        <v>14</v>
      </c>
    </row>
    <row r="3143" spans="1:5" x14ac:dyDescent="0.2">
      <c r="A3143" s="214"/>
      <c r="B3143" s="211"/>
      <c r="C3143" s="178" t="s">
        <v>461</v>
      </c>
      <c r="D3143" s="135"/>
      <c r="E3143" s="62">
        <v>13.8</v>
      </c>
    </row>
    <row r="3144" spans="1:5" x14ac:dyDescent="0.2">
      <c r="A3144" s="214"/>
      <c r="B3144" s="211"/>
      <c r="C3144" s="178" t="s">
        <v>462</v>
      </c>
      <c r="D3144" s="135"/>
      <c r="E3144" s="62">
        <v>13.8</v>
      </c>
    </row>
    <row r="3145" spans="1:5" x14ac:dyDescent="0.2">
      <c r="A3145" s="214"/>
      <c r="B3145" s="211"/>
      <c r="C3145" s="178" t="s">
        <v>279</v>
      </c>
      <c r="D3145" s="135"/>
      <c r="E3145" s="62">
        <v>7</v>
      </c>
    </row>
    <row r="3146" spans="1:5" x14ac:dyDescent="0.2">
      <c r="A3146" s="214"/>
      <c r="B3146" s="211"/>
      <c r="C3146" s="178" t="s">
        <v>463</v>
      </c>
      <c r="D3146" s="135"/>
      <c r="E3146" s="62">
        <v>13.8</v>
      </c>
    </row>
    <row r="3147" spans="1:5" x14ac:dyDescent="0.2">
      <c r="A3147" s="214"/>
      <c r="B3147" s="211"/>
      <c r="C3147" s="178" t="s">
        <v>464</v>
      </c>
      <c r="D3147" s="135"/>
      <c r="E3147" s="62">
        <v>13.8</v>
      </c>
    </row>
    <row r="3148" spans="1:5" x14ac:dyDescent="0.2">
      <c r="A3148" s="214"/>
      <c r="B3148" s="211"/>
      <c r="C3148" s="178" t="s">
        <v>465</v>
      </c>
      <c r="D3148" s="135"/>
      <c r="E3148" s="62">
        <v>14</v>
      </c>
    </row>
    <row r="3149" spans="1:5" x14ac:dyDescent="0.2">
      <c r="A3149" s="214"/>
      <c r="B3149" s="212"/>
      <c r="C3149" s="178" t="s">
        <v>315</v>
      </c>
      <c r="D3149" s="135"/>
      <c r="E3149" s="62">
        <v>8.3000000000000007</v>
      </c>
    </row>
  </sheetData>
  <mergeCells count="89">
    <mergeCell ref="A4:E4"/>
    <mergeCell ref="C10:C11"/>
    <mergeCell ref="D10:E10"/>
    <mergeCell ref="C9:E9"/>
    <mergeCell ref="A9:A11"/>
    <mergeCell ref="B9:B11"/>
    <mergeCell ref="C6:D6"/>
    <mergeCell ref="C7:D7"/>
    <mergeCell ref="B13:E13"/>
    <mergeCell ref="B1755:B2219"/>
    <mergeCell ref="A1755:A2219"/>
    <mergeCell ref="B114:E114"/>
    <mergeCell ref="B115:B121"/>
    <mergeCell ref="A115:A121"/>
    <mergeCell ref="B87:B97"/>
    <mergeCell ref="A87:A97"/>
    <mergeCell ref="B65:B75"/>
    <mergeCell ref="B54:B64"/>
    <mergeCell ref="B53:E53"/>
    <mergeCell ref="B184:B189"/>
    <mergeCell ref="A184:A189"/>
    <mergeCell ref="B122:B149"/>
    <mergeCell ref="A122:A149"/>
    <mergeCell ref="B150:B164"/>
    <mergeCell ref="B98:B108"/>
    <mergeCell ref="A54:A64"/>
    <mergeCell ref="A65:A75"/>
    <mergeCell ref="B76:B86"/>
    <mergeCell ref="A76:A86"/>
    <mergeCell ref="A98:A108"/>
    <mergeCell ref="B112:E112"/>
    <mergeCell ref="A215:A220"/>
    <mergeCell ref="B215:B220"/>
    <mergeCell ref="A206:A214"/>
    <mergeCell ref="B206:B214"/>
    <mergeCell ref="B903:B1071"/>
    <mergeCell ref="B563:B732"/>
    <mergeCell ref="A150:A164"/>
    <mergeCell ref="B165:B183"/>
    <mergeCell ref="A165:A183"/>
    <mergeCell ref="B393:B562"/>
    <mergeCell ref="B1446:B1486"/>
    <mergeCell ref="A1073:A1113"/>
    <mergeCell ref="B1072:E1072"/>
    <mergeCell ref="B1073:B1113"/>
    <mergeCell ref="B1278:B1362"/>
    <mergeCell ref="A1278:A1362"/>
    <mergeCell ref="A43:A47"/>
    <mergeCell ref="B43:B47"/>
    <mergeCell ref="A48:A52"/>
    <mergeCell ref="B48:B52"/>
    <mergeCell ref="A1114:A1277"/>
    <mergeCell ref="A190:A196"/>
    <mergeCell ref="B190:B196"/>
    <mergeCell ref="A903:A1071"/>
    <mergeCell ref="A733:A902"/>
    <mergeCell ref="B733:B902"/>
    <mergeCell ref="B221:B392"/>
    <mergeCell ref="A221:A392"/>
    <mergeCell ref="A197:A205"/>
    <mergeCell ref="B197:B205"/>
    <mergeCell ref="A393:A562"/>
    <mergeCell ref="A563:A732"/>
    <mergeCell ref="A2685:A3149"/>
    <mergeCell ref="B2685:B3149"/>
    <mergeCell ref="B1114:B1277"/>
    <mergeCell ref="B2220:B2452"/>
    <mergeCell ref="A2220:A2452"/>
    <mergeCell ref="B1677:B1754"/>
    <mergeCell ref="A1677:A1754"/>
    <mergeCell ref="B1363:B1445"/>
    <mergeCell ref="A1363:A1445"/>
    <mergeCell ref="B1569:B1676"/>
    <mergeCell ref="A1569:A1676"/>
    <mergeCell ref="B1487:B1527"/>
    <mergeCell ref="A1487:A1527"/>
    <mergeCell ref="B1528:B1568"/>
    <mergeCell ref="A1528:A1568"/>
    <mergeCell ref="A1446:A1486"/>
    <mergeCell ref="A14:A19"/>
    <mergeCell ref="B14:B19"/>
    <mergeCell ref="A20:A25"/>
    <mergeCell ref="B20:B25"/>
    <mergeCell ref="A36:A42"/>
    <mergeCell ref="B36:B42"/>
    <mergeCell ref="A26:A31"/>
    <mergeCell ref="B26:B31"/>
    <mergeCell ref="A32:A35"/>
    <mergeCell ref="B32:B35"/>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rowBreaks count="1" manualBreakCount="1">
    <brk id="57" max="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80"/>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customWidth="1"/>
    <col min="2" max="2" width="33" customWidth="1"/>
    <col min="3" max="3" width="57.42578125" customWidth="1"/>
    <col min="4" max="5" width="30" customWidth="1"/>
  </cols>
  <sheetData>
    <row r="1" spans="1:5" ht="63.75" x14ac:dyDescent="0.2">
      <c r="E1" s="5" t="s">
        <v>76</v>
      </c>
    </row>
    <row r="3" spans="1:5" x14ac:dyDescent="0.2">
      <c r="E3" s="4" t="s">
        <v>75</v>
      </c>
    </row>
    <row r="4" spans="1:5" x14ac:dyDescent="0.2">
      <c r="A4" s="253" t="s">
        <v>74</v>
      </c>
      <c r="B4" s="253"/>
      <c r="C4" s="253"/>
      <c r="D4" s="253"/>
      <c r="E4" s="253"/>
    </row>
    <row r="5" spans="1:5" x14ac:dyDescent="0.2">
      <c r="A5" s="7"/>
      <c r="B5" s="7"/>
      <c r="C5" s="7"/>
      <c r="D5" s="7"/>
      <c r="E5" s="7"/>
    </row>
    <row r="6" spans="1:5" x14ac:dyDescent="0.2">
      <c r="A6" s="7"/>
      <c r="B6" s="7" t="s">
        <v>469</v>
      </c>
      <c r="C6" s="225" t="s">
        <v>25</v>
      </c>
      <c r="D6" s="225"/>
      <c r="E6" s="7"/>
    </row>
    <row r="7" spans="1:5" x14ac:dyDescent="0.2">
      <c r="A7" s="7"/>
      <c r="B7" s="7"/>
      <c r="C7" s="259" t="s">
        <v>470</v>
      </c>
      <c r="D7" s="259"/>
      <c r="E7" s="7"/>
    </row>
    <row r="9" spans="1:5" s="1" customFormat="1" x14ac:dyDescent="0.2">
      <c r="A9" s="302" t="s">
        <v>73</v>
      </c>
      <c r="B9" s="302" t="s">
        <v>72</v>
      </c>
      <c r="C9" s="336" t="s">
        <v>71</v>
      </c>
      <c r="D9" s="336"/>
      <c r="E9" s="336"/>
    </row>
    <row r="10" spans="1:5" s="1" customFormat="1" ht="22.5" customHeight="1" x14ac:dyDescent="0.2">
      <c r="A10" s="303"/>
      <c r="B10" s="303"/>
      <c r="C10" s="333" t="s">
        <v>70</v>
      </c>
      <c r="D10" s="335" t="s">
        <v>69</v>
      </c>
      <c r="E10" s="335"/>
    </row>
    <row r="11" spans="1:5" s="1" customFormat="1" ht="114.75" x14ac:dyDescent="0.2">
      <c r="A11" s="304"/>
      <c r="B11" s="304"/>
      <c r="C11" s="334"/>
      <c r="D11" s="3" t="s">
        <v>83</v>
      </c>
      <c r="E11" s="3" t="s">
        <v>84</v>
      </c>
    </row>
    <row r="12" spans="1:5" x14ac:dyDescent="0.2">
      <c r="A12" s="2">
        <v>1</v>
      </c>
      <c r="B12" s="2">
        <v>2</v>
      </c>
      <c r="C12" s="2">
        <v>3</v>
      </c>
      <c r="D12" s="2">
        <v>4</v>
      </c>
      <c r="E12" s="6">
        <v>5</v>
      </c>
    </row>
    <row r="13" spans="1:5" ht="15.75" x14ac:dyDescent="0.25">
      <c r="A13" s="15">
        <v>1</v>
      </c>
      <c r="B13" s="330" t="s">
        <v>109</v>
      </c>
      <c r="C13" s="331"/>
      <c r="D13" s="331"/>
      <c r="E13" s="332"/>
    </row>
    <row r="14" spans="1:5" ht="30.75" customHeight="1" x14ac:dyDescent="0.2">
      <c r="A14" s="243" t="s">
        <v>77</v>
      </c>
      <c r="B14" s="215" t="s">
        <v>86</v>
      </c>
      <c r="C14" s="46" t="s">
        <v>477</v>
      </c>
      <c r="D14" s="192"/>
      <c r="E14" s="192"/>
    </row>
    <row r="15" spans="1:5"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8.5" customHeight="1" x14ac:dyDescent="0.2">
      <c r="A20" s="243" t="s">
        <v>80</v>
      </c>
      <c r="B20" s="215" t="s">
        <v>87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9.25" customHeight="1"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78</v>
      </c>
      <c r="C26" s="46" t="s">
        <v>79</v>
      </c>
      <c r="D26" s="192"/>
      <c r="E26" s="192"/>
    </row>
    <row r="27" spans="1:5" x14ac:dyDescent="0.2">
      <c r="A27" s="244"/>
      <c r="B27" s="230"/>
      <c r="C27" s="88" t="s">
        <v>476</v>
      </c>
      <c r="D27" s="192">
        <v>180</v>
      </c>
      <c r="E27" s="192">
        <f>E15</f>
        <v>210</v>
      </c>
    </row>
    <row r="28" spans="1:5" x14ac:dyDescent="0.2">
      <c r="A28" s="244"/>
      <c r="B28" s="230"/>
      <c r="C28" s="88" t="s">
        <v>479</v>
      </c>
      <c r="D28" s="192">
        <v>90</v>
      </c>
      <c r="E28" s="192"/>
    </row>
    <row r="29" spans="1:5" ht="25.5" x14ac:dyDescent="0.2">
      <c r="A29" s="245"/>
      <c r="B29" s="231"/>
      <c r="C29" s="46" t="s">
        <v>622</v>
      </c>
      <c r="D29" s="192">
        <v>0.38</v>
      </c>
      <c r="E29" s="192">
        <v>0.38</v>
      </c>
    </row>
    <row r="30" spans="1:5" ht="31.5" customHeight="1" x14ac:dyDescent="0.2">
      <c r="A30" s="243" t="s">
        <v>85</v>
      </c>
      <c r="B30" s="215" t="s">
        <v>572</v>
      </c>
      <c r="C30" s="46" t="s">
        <v>79</v>
      </c>
      <c r="D30" s="192"/>
      <c r="E30" s="192"/>
    </row>
    <row r="31" spans="1:5" x14ac:dyDescent="0.2">
      <c r="A31" s="244"/>
      <c r="B31" s="230"/>
      <c r="C31" s="88" t="s">
        <v>476</v>
      </c>
      <c r="D31" s="192">
        <v>180</v>
      </c>
      <c r="E31" s="192">
        <f>E15</f>
        <v>210</v>
      </c>
    </row>
    <row r="32" spans="1:5" x14ac:dyDescent="0.2">
      <c r="A32" s="244"/>
      <c r="B32" s="230"/>
      <c r="C32" s="88" t="s">
        <v>479</v>
      </c>
      <c r="D32" s="192">
        <v>90</v>
      </c>
      <c r="E32" s="192"/>
    </row>
    <row r="33" spans="1:5" ht="32.25" customHeight="1" x14ac:dyDescent="0.2">
      <c r="A33" s="244"/>
      <c r="B33" s="230"/>
      <c r="C33" s="46" t="s">
        <v>573</v>
      </c>
      <c r="D33" s="192"/>
      <c r="E33" s="192"/>
    </row>
    <row r="34" spans="1:5" x14ac:dyDescent="0.2">
      <c r="A34" s="244"/>
      <c r="B34" s="230"/>
      <c r="C34" s="88" t="s">
        <v>476</v>
      </c>
      <c r="D34" s="192">
        <v>120</v>
      </c>
      <c r="E34" s="192">
        <v>137</v>
      </c>
    </row>
    <row r="35" spans="1:5" x14ac:dyDescent="0.2">
      <c r="A35" s="244"/>
      <c r="B35" s="230"/>
      <c r="C35" s="88" t="s">
        <v>479</v>
      </c>
      <c r="D35" s="192">
        <f>D34/2</f>
        <v>60</v>
      </c>
      <c r="E35" s="192"/>
    </row>
    <row r="36" spans="1:5" ht="25.5" x14ac:dyDescent="0.2">
      <c r="A36" s="245"/>
      <c r="B36" s="231"/>
      <c r="C36" s="46" t="s">
        <v>88</v>
      </c>
      <c r="D36" s="192">
        <v>0.34</v>
      </c>
      <c r="E36" s="192">
        <v>0.34</v>
      </c>
    </row>
    <row r="37" spans="1:5" ht="31.5" customHeight="1" x14ac:dyDescent="0.2">
      <c r="A37" s="243" t="s">
        <v>89</v>
      </c>
      <c r="B37" s="215" t="s">
        <v>13</v>
      </c>
      <c r="C37" s="46" t="s">
        <v>79</v>
      </c>
      <c r="D37" s="192"/>
      <c r="E37" s="192"/>
    </row>
    <row r="38" spans="1:5" x14ac:dyDescent="0.2">
      <c r="A38" s="244"/>
      <c r="B38" s="230"/>
      <c r="C38" s="88" t="s">
        <v>476</v>
      </c>
      <c r="D38" s="192">
        <v>180</v>
      </c>
      <c r="E38" s="192"/>
    </row>
    <row r="39" spans="1:5" x14ac:dyDescent="0.2">
      <c r="A39" s="244"/>
      <c r="B39" s="230"/>
      <c r="C39" s="88" t="s">
        <v>479</v>
      </c>
      <c r="D39" s="192">
        <v>90</v>
      </c>
      <c r="E39" s="192"/>
    </row>
    <row r="40" spans="1:5" ht="25.5" customHeight="1" x14ac:dyDescent="0.2">
      <c r="A40" s="244"/>
      <c r="B40" s="230"/>
      <c r="C40" s="46" t="s">
        <v>90</v>
      </c>
      <c r="D40" s="192">
        <v>26</v>
      </c>
      <c r="E40" s="192"/>
    </row>
    <row r="41" spans="1:5" ht="25.5" x14ac:dyDescent="0.2">
      <c r="A41" s="245"/>
      <c r="B41" s="231"/>
      <c r="C41" s="46" t="s">
        <v>91</v>
      </c>
      <c r="D41" s="192">
        <v>0.42</v>
      </c>
      <c r="E41" s="192"/>
    </row>
    <row r="42" spans="1:5" ht="32.25" customHeight="1" x14ac:dyDescent="0.2">
      <c r="A42" s="243" t="s">
        <v>92</v>
      </c>
      <c r="B42" s="215" t="s">
        <v>96</v>
      </c>
      <c r="C42" s="46" t="s">
        <v>79</v>
      </c>
      <c r="D42" s="192"/>
      <c r="E42" s="192"/>
    </row>
    <row r="43" spans="1:5" x14ac:dyDescent="0.2">
      <c r="A43" s="244"/>
      <c r="B43" s="230"/>
      <c r="C43" s="88" t="s">
        <v>476</v>
      </c>
      <c r="D43" s="192">
        <f>D38</f>
        <v>180</v>
      </c>
      <c r="E43" s="192"/>
    </row>
    <row r="44" spans="1:5" x14ac:dyDescent="0.2">
      <c r="A44" s="244"/>
      <c r="B44" s="230"/>
      <c r="C44" s="88" t="s">
        <v>479</v>
      </c>
      <c r="D44" s="192">
        <f>D39</f>
        <v>90</v>
      </c>
      <c r="E44" s="192"/>
    </row>
    <row r="45" spans="1:5" ht="41.25" customHeight="1" x14ac:dyDescent="0.2">
      <c r="A45" s="244"/>
      <c r="B45" s="230"/>
      <c r="C45" s="46" t="s">
        <v>95</v>
      </c>
      <c r="D45" s="192">
        <v>120</v>
      </c>
      <c r="E45" s="192"/>
    </row>
    <row r="46" spans="1:5" ht="31.5" customHeight="1" x14ac:dyDescent="0.2">
      <c r="A46" s="245"/>
      <c r="B46" s="231"/>
      <c r="C46" s="46" t="s">
        <v>621</v>
      </c>
      <c r="D46" s="192">
        <v>0.38</v>
      </c>
      <c r="E46" s="192"/>
    </row>
    <row r="47" spans="1:5" ht="15.75" x14ac:dyDescent="0.25">
      <c r="A47" s="14" t="s">
        <v>93</v>
      </c>
      <c r="B47" s="330" t="s">
        <v>110</v>
      </c>
      <c r="C47" s="331"/>
      <c r="D47" s="331"/>
      <c r="E47" s="332"/>
    </row>
    <row r="48" spans="1:5" ht="71.25" customHeight="1" x14ac:dyDescent="0.2">
      <c r="A48" s="284" t="s">
        <v>97</v>
      </c>
      <c r="B48" s="267" t="s">
        <v>471</v>
      </c>
      <c r="C48" s="10" t="s">
        <v>132</v>
      </c>
      <c r="D48" s="17"/>
      <c r="E48" s="17"/>
    </row>
    <row r="49" spans="1:5" x14ac:dyDescent="0.2">
      <c r="A49" s="285"/>
      <c r="B49" s="279"/>
      <c r="C49" s="8" t="s">
        <v>98</v>
      </c>
      <c r="D49" s="17">
        <v>2.15</v>
      </c>
      <c r="E49" s="17">
        <v>2.15</v>
      </c>
    </row>
    <row r="50" spans="1:5" x14ac:dyDescent="0.2">
      <c r="A50" s="285"/>
      <c r="B50" s="279"/>
      <c r="C50" s="8" t="s">
        <v>99</v>
      </c>
      <c r="D50" s="17">
        <v>2.6</v>
      </c>
      <c r="E50" s="17">
        <v>2.6</v>
      </c>
    </row>
    <row r="51" spans="1:5" ht="63.75" x14ac:dyDescent="0.2">
      <c r="A51" s="285"/>
      <c r="B51" s="279"/>
      <c r="C51" s="8" t="s">
        <v>106</v>
      </c>
      <c r="D51" s="17">
        <v>1.5</v>
      </c>
      <c r="E51" s="17">
        <v>1.5</v>
      </c>
    </row>
    <row r="52" spans="1:5" ht="69.75" customHeight="1" x14ac:dyDescent="0.2">
      <c r="A52" s="285"/>
      <c r="B52" s="279"/>
      <c r="C52" s="8" t="s">
        <v>107</v>
      </c>
      <c r="D52" s="17"/>
      <c r="E52" s="17"/>
    </row>
    <row r="53" spans="1:5" x14ac:dyDescent="0.2">
      <c r="A53" s="285"/>
      <c r="B53" s="279"/>
      <c r="C53" s="8" t="s">
        <v>98</v>
      </c>
      <c r="D53" s="17">
        <v>2.15</v>
      </c>
      <c r="E53" s="17">
        <v>2.15</v>
      </c>
    </row>
    <row r="54" spans="1:5" x14ac:dyDescent="0.2">
      <c r="A54" s="285"/>
      <c r="B54" s="279"/>
      <c r="C54" s="8" t="s">
        <v>99</v>
      </c>
      <c r="D54" s="17">
        <v>2.6</v>
      </c>
      <c r="E54" s="17">
        <v>2.6</v>
      </c>
    </row>
    <row r="55" spans="1:5" ht="63.75" customHeight="1" x14ac:dyDescent="0.2">
      <c r="A55" s="284" t="s">
        <v>102</v>
      </c>
      <c r="B55" s="267" t="s">
        <v>473</v>
      </c>
      <c r="C55" s="10" t="s">
        <v>132</v>
      </c>
      <c r="D55" s="17"/>
      <c r="E55" s="17"/>
    </row>
    <row r="56" spans="1:5" x14ac:dyDescent="0.2">
      <c r="A56" s="285"/>
      <c r="B56" s="279"/>
      <c r="C56" s="8" t="s">
        <v>98</v>
      </c>
      <c r="D56" s="17">
        <v>4.3</v>
      </c>
      <c r="E56" s="17">
        <v>4.3</v>
      </c>
    </row>
    <row r="57" spans="1:5" x14ac:dyDescent="0.2">
      <c r="A57" s="285"/>
      <c r="B57" s="279"/>
      <c r="C57" s="8" t="s">
        <v>99</v>
      </c>
      <c r="D57" s="17">
        <v>5.2</v>
      </c>
      <c r="E57" s="17">
        <v>5.2</v>
      </c>
    </row>
    <row r="58" spans="1:5" ht="63.75" x14ac:dyDescent="0.2">
      <c r="A58" s="285"/>
      <c r="B58" s="279"/>
      <c r="C58" s="8" t="s">
        <v>106</v>
      </c>
      <c r="D58" s="17">
        <v>3</v>
      </c>
      <c r="E58" s="17">
        <v>3</v>
      </c>
    </row>
    <row r="59" spans="1:5" ht="63.75" x14ac:dyDescent="0.2">
      <c r="A59" s="285"/>
      <c r="B59" s="279"/>
      <c r="C59" s="8" t="s">
        <v>107</v>
      </c>
      <c r="D59" s="17"/>
      <c r="E59" s="17"/>
    </row>
    <row r="60" spans="1:5" x14ac:dyDescent="0.2">
      <c r="A60" s="285"/>
      <c r="B60" s="279"/>
      <c r="C60" s="8" t="s">
        <v>98</v>
      </c>
      <c r="D60" s="17">
        <v>4.3</v>
      </c>
      <c r="E60" s="17">
        <v>4.3</v>
      </c>
    </row>
    <row r="61" spans="1:5" x14ac:dyDescent="0.2">
      <c r="A61" s="285"/>
      <c r="B61" s="279"/>
      <c r="C61" s="8" t="s">
        <v>99</v>
      </c>
      <c r="D61" s="17">
        <v>5.2</v>
      </c>
      <c r="E61" s="17">
        <v>5.2</v>
      </c>
    </row>
    <row r="62" spans="1:5" ht="12.75" customHeight="1" x14ac:dyDescent="0.2">
      <c r="A62" s="284" t="s">
        <v>103</v>
      </c>
      <c r="B62" s="267" t="s">
        <v>472</v>
      </c>
      <c r="C62" s="10" t="s">
        <v>132</v>
      </c>
      <c r="D62" s="17"/>
      <c r="E62" s="17"/>
    </row>
    <row r="63" spans="1:5" x14ac:dyDescent="0.2">
      <c r="A63" s="285"/>
      <c r="B63" s="279"/>
      <c r="C63" s="8" t="s">
        <v>98</v>
      </c>
      <c r="D63" s="17">
        <v>2.15</v>
      </c>
      <c r="E63" s="17">
        <v>2.15</v>
      </c>
    </row>
    <row r="64" spans="1:5" x14ac:dyDescent="0.2">
      <c r="A64" s="285"/>
      <c r="B64" s="279"/>
      <c r="C64" s="8" t="s">
        <v>99</v>
      </c>
      <c r="D64" s="17">
        <v>2.6</v>
      </c>
      <c r="E64" s="17">
        <v>2.6</v>
      </c>
    </row>
    <row r="65" spans="1:5" ht="63.75" x14ac:dyDescent="0.2">
      <c r="A65" s="285"/>
      <c r="B65" s="279"/>
      <c r="C65" s="8" t="s">
        <v>106</v>
      </c>
      <c r="D65" s="17">
        <v>1.5</v>
      </c>
      <c r="E65" s="17">
        <v>1.5</v>
      </c>
    </row>
    <row r="66" spans="1:5" ht="63.75" x14ac:dyDescent="0.2">
      <c r="A66" s="285"/>
      <c r="B66" s="279"/>
      <c r="C66" s="8" t="s">
        <v>107</v>
      </c>
      <c r="D66" s="17"/>
      <c r="E66" s="17"/>
    </row>
    <row r="67" spans="1:5" x14ac:dyDescent="0.2">
      <c r="A67" s="285"/>
      <c r="B67" s="279"/>
      <c r="C67" s="8" t="s">
        <v>98</v>
      </c>
      <c r="D67" s="17">
        <v>2.15</v>
      </c>
      <c r="E67" s="17">
        <v>2.15</v>
      </c>
    </row>
    <row r="68" spans="1:5" x14ac:dyDescent="0.2">
      <c r="A68" s="285"/>
      <c r="B68" s="279"/>
      <c r="C68" s="8" t="s">
        <v>99</v>
      </c>
      <c r="D68" s="17">
        <v>2.6</v>
      </c>
      <c r="E68" s="17">
        <v>2.6</v>
      </c>
    </row>
    <row r="69" spans="1:5" ht="63.75" x14ac:dyDescent="0.2">
      <c r="A69" s="284" t="s">
        <v>104</v>
      </c>
      <c r="B69" s="267" t="s">
        <v>474</v>
      </c>
      <c r="C69" s="10" t="s">
        <v>132</v>
      </c>
      <c r="D69" s="17"/>
      <c r="E69" s="17"/>
    </row>
    <row r="70" spans="1:5" x14ac:dyDescent="0.2">
      <c r="A70" s="285"/>
      <c r="B70" s="279"/>
      <c r="C70" s="8" t="s">
        <v>98</v>
      </c>
      <c r="D70" s="17">
        <v>6.45</v>
      </c>
      <c r="E70" s="17">
        <v>6.45</v>
      </c>
    </row>
    <row r="71" spans="1:5" x14ac:dyDescent="0.2">
      <c r="A71" s="285"/>
      <c r="B71" s="279"/>
      <c r="C71" s="8" t="s">
        <v>99</v>
      </c>
      <c r="D71" s="17">
        <v>7.8</v>
      </c>
      <c r="E71" s="17">
        <v>7.8</v>
      </c>
    </row>
    <row r="72" spans="1:5" ht="63.75" x14ac:dyDescent="0.2">
      <c r="A72" s="285"/>
      <c r="B72" s="279"/>
      <c r="C72" s="8" t="s">
        <v>106</v>
      </c>
      <c r="D72" s="17">
        <v>4.5</v>
      </c>
      <c r="E72" s="17">
        <v>4.5</v>
      </c>
    </row>
    <row r="73" spans="1:5" ht="63.75" x14ac:dyDescent="0.2">
      <c r="A73" s="285"/>
      <c r="B73" s="279"/>
      <c r="C73" s="8" t="s">
        <v>107</v>
      </c>
      <c r="D73" s="17"/>
      <c r="E73" s="17"/>
    </row>
    <row r="74" spans="1:5" x14ac:dyDescent="0.2">
      <c r="A74" s="285"/>
      <c r="B74" s="279"/>
      <c r="C74" s="8" t="s">
        <v>98</v>
      </c>
      <c r="D74" s="17">
        <v>6.45</v>
      </c>
      <c r="E74" s="17">
        <v>6.45</v>
      </c>
    </row>
    <row r="75" spans="1:5" x14ac:dyDescent="0.2">
      <c r="A75" s="285"/>
      <c r="B75" s="279"/>
      <c r="C75" s="8" t="s">
        <v>99</v>
      </c>
      <c r="D75" s="17">
        <v>7.8</v>
      </c>
      <c r="E75" s="17">
        <v>7.8</v>
      </c>
    </row>
    <row r="76" spans="1:5" ht="63.75" x14ac:dyDescent="0.2">
      <c r="A76" s="284" t="s">
        <v>105</v>
      </c>
      <c r="B76" s="267" t="s">
        <v>475</v>
      </c>
      <c r="C76" s="10" t="s">
        <v>132</v>
      </c>
      <c r="D76" s="17"/>
      <c r="E76" s="17"/>
    </row>
    <row r="77" spans="1:5" x14ac:dyDescent="0.2">
      <c r="A77" s="285"/>
      <c r="B77" s="279"/>
      <c r="C77" s="8" t="s">
        <v>98</v>
      </c>
      <c r="D77" s="17">
        <v>3.23</v>
      </c>
      <c r="E77" s="17">
        <v>3.23</v>
      </c>
    </row>
    <row r="78" spans="1:5" x14ac:dyDescent="0.2">
      <c r="A78" s="285"/>
      <c r="B78" s="279"/>
      <c r="C78" s="8" t="s">
        <v>99</v>
      </c>
      <c r="D78" s="17">
        <v>3.9</v>
      </c>
      <c r="E78" s="17">
        <v>3.9</v>
      </c>
    </row>
    <row r="79" spans="1:5" ht="63.75" x14ac:dyDescent="0.2">
      <c r="A79" s="285"/>
      <c r="B79" s="279"/>
      <c r="C79" s="8" t="s">
        <v>106</v>
      </c>
      <c r="D79" s="17">
        <v>3</v>
      </c>
      <c r="E79" s="17">
        <v>3</v>
      </c>
    </row>
    <row r="80" spans="1:5" ht="63.75" x14ac:dyDescent="0.2">
      <c r="A80" s="285"/>
      <c r="B80" s="279"/>
      <c r="C80" s="8" t="s">
        <v>107</v>
      </c>
      <c r="D80" s="17"/>
      <c r="E80" s="17"/>
    </row>
    <row r="81" spans="1:5" x14ac:dyDescent="0.2">
      <c r="A81" s="285"/>
      <c r="B81" s="279"/>
      <c r="C81" s="8" t="s">
        <v>98</v>
      </c>
      <c r="D81" s="17">
        <v>3.23</v>
      </c>
      <c r="E81" s="17">
        <v>3.23</v>
      </c>
    </row>
    <row r="82" spans="1:5" x14ac:dyDescent="0.2">
      <c r="A82" s="285"/>
      <c r="B82" s="279"/>
      <c r="C82" s="8" t="s">
        <v>99</v>
      </c>
      <c r="D82" s="17">
        <v>3.9</v>
      </c>
      <c r="E82" s="17">
        <v>3.9</v>
      </c>
    </row>
    <row r="83" spans="1:5" ht="132.75" customHeight="1" x14ac:dyDescent="0.2">
      <c r="A83" s="35" t="s">
        <v>620</v>
      </c>
      <c r="B83" s="36" t="s">
        <v>619</v>
      </c>
      <c r="C83" s="8" t="s">
        <v>618</v>
      </c>
      <c r="D83" s="17">
        <v>200</v>
      </c>
      <c r="E83" s="17">
        <v>1000</v>
      </c>
    </row>
    <row r="84" spans="1:5" ht="140.25" x14ac:dyDescent="0.2">
      <c r="A84" s="35" t="s">
        <v>617</v>
      </c>
      <c r="B84" s="36" t="s">
        <v>616</v>
      </c>
      <c r="C84" s="8" t="s">
        <v>615</v>
      </c>
      <c r="D84" s="17">
        <v>600</v>
      </c>
      <c r="E84" s="17">
        <v>2000</v>
      </c>
    </row>
    <row r="85" spans="1:5" ht="194.25" customHeight="1" x14ac:dyDescent="0.2">
      <c r="A85" s="35" t="s">
        <v>614</v>
      </c>
      <c r="B85" s="36" t="s">
        <v>24</v>
      </c>
      <c r="C85" s="8" t="s">
        <v>612</v>
      </c>
      <c r="D85" s="17">
        <v>700</v>
      </c>
      <c r="E85" s="17">
        <v>2500</v>
      </c>
    </row>
    <row r="86" spans="1:5" ht="15.75" x14ac:dyDescent="0.2">
      <c r="A86" s="13" t="s">
        <v>108</v>
      </c>
      <c r="B86" s="276" t="s">
        <v>111</v>
      </c>
      <c r="C86" s="277"/>
      <c r="D86" s="277"/>
      <c r="E86" s="278"/>
    </row>
    <row r="87" spans="1:5" ht="213.75" customHeight="1" x14ac:dyDescent="0.2">
      <c r="A87" s="35" t="s">
        <v>116</v>
      </c>
      <c r="B87" s="36" t="s">
        <v>23</v>
      </c>
      <c r="C87" s="8" t="s">
        <v>117</v>
      </c>
      <c r="D87" s="17">
        <v>900</v>
      </c>
      <c r="E87" s="17">
        <v>2800</v>
      </c>
    </row>
    <row r="88" spans="1:5" ht="18" customHeight="1" x14ac:dyDescent="0.25">
      <c r="A88" s="59">
        <v>4</v>
      </c>
      <c r="B88" s="276" t="s">
        <v>118</v>
      </c>
      <c r="C88" s="277"/>
      <c r="D88" s="277"/>
      <c r="E88" s="278"/>
    </row>
    <row r="89" spans="1:5" ht="25.5" x14ac:dyDescent="0.2">
      <c r="A89" s="283" t="s">
        <v>125</v>
      </c>
      <c r="B89" s="293" t="s">
        <v>135</v>
      </c>
      <c r="C89" s="8" t="s">
        <v>129</v>
      </c>
      <c r="D89" s="17"/>
      <c r="E89" s="17"/>
    </row>
    <row r="90" spans="1:5" ht="18" customHeight="1" x14ac:dyDescent="0.2">
      <c r="A90" s="294"/>
      <c r="B90" s="293"/>
      <c r="C90" s="8" t="s">
        <v>119</v>
      </c>
      <c r="D90" s="17"/>
      <c r="E90" s="17"/>
    </row>
    <row r="91" spans="1:5" ht="18" customHeight="1" x14ac:dyDescent="0.2">
      <c r="A91" s="294"/>
      <c r="B91" s="293"/>
      <c r="C91" s="53" t="s">
        <v>120</v>
      </c>
      <c r="D91" s="17">
        <v>3.78</v>
      </c>
      <c r="E91" s="17">
        <v>3.78</v>
      </c>
    </row>
    <row r="92" spans="1:5" ht="18" customHeight="1" x14ac:dyDescent="0.2">
      <c r="A92" s="294"/>
      <c r="B92" s="293"/>
      <c r="C92" s="53" t="s">
        <v>121</v>
      </c>
      <c r="D92" s="17">
        <v>4.13</v>
      </c>
      <c r="E92" s="17">
        <v>4.13</v>
      </c>
    </row>
    <row r="93" spans="1:5" ht="18" customHeight="1" x14ac:dyDescent="0.2">
      <c r="A93" s="294"/>
      <c r="B93" s="293"/>
      <c r="C93" s="53" t="s">
        <v>122</v>
      </c>
      <c r="D93" s="17">
        <v>5</v>
      </c>
      <c r="E93" s="17">
        <v>5</v>
      </c>
    </row>
    <row r="94" spans="1:5" ht="18" customHeight="1" x14ac:dyDescent="0.2">
      <c r="A94" s="294"/>
      <c r="B94" s="293"/>
      <c r="C94" s="53" t="s">
        <v>123</v>
      </c>
      <c r="D94" s="17">
        <v>5.55</v>
      </c>
      <c r="E94" s="17">
        <v>5.55</v>
      </c>
    </row>
    <row r="95" spans="1:5" ht="18" customHeight="1" x14ac:dyDescent="0.2">
      <c r="A95" s="294"/>
      <c r="B95" s="293"/>
      <c r="C95" s="53" t="s">
        <v>124</v>
      </c>
      <c r="D95" s="17">
        <v>6.15</v>
      </c>
      <c r="E95" s="17">
        <v>6.15</v>
      </c>
    </row>
    <row r="96" spans="1:5" ht="82.5" customHeight="1" x14ac:dyDescent="0.2">
      <c r="A96" s="284" t="s">
        <v>130</v>
      </c>
      <c r="B96" s="267" t="s">
        <v>136</v>
      </c>
      <c r="C96" s="10" t="s">
        <v>152</v>
      </c>
      <c r="D96" s="17"/>
      <c r="E96" s="17"/>
    </row>
    <row r="97" spans="1:5" x14ac:dyDescent="0.2">
      <c r="A97" s="285"/>
      <c r="B97" s="279"/>
      <c r="C97" s="10" t="s">
        <v>119</v>
      </c>
      <c r="E97" s="17"/>
    </row>
    <row r="98" spans="1:5" x14ac:dyDescent="0.2">
      <c r="A98" s="285"/>
      <c r="B98" s="279"/>
      <c r="C98" s="10" t="s">
        <v>120</v>
      </c>
      <c r="D98" s="17">
        <v>7.56</v>
      </c>
      <c r="E98" s="17">
        <v>7.56</v>
      </c>
    </row>
    <row r="99" spans="1:5" x14ac:dyDescent="0.2">
      <c r="A99" s="285"/>
      <c r="B99" s="279"/>
      <c r="C99" s="10" t="s">
        <v>121</v>
      </c>
      <c r="D99" s="17">
        <v>8.26</v>
      </c>
      <c r="E99" s="17">
        <v>8.26</v>
      </c>
    </row>
    <row r="100" spans="1:5" x14ac:dyDescent="0.2">
      <c r="A100" s="285"/>
      <c r="B100" s="279"/>
      <c r="C100" s="10" t="s">
        <v>122</v>
      </c>
      <c r="D100" s="17">
        <v>10</v>
      </c>
      <c r="E100" s="17">
        <v>10</v>
      </c>
    </row>
    <row r="101" spans="1:5" x14ac:dyDescent="0.2">
      <c r="A101" s="285"/>
      <c r="B101" s="279"/>
      <c r="C101" s="10" t="s">
        <v>123</v>
      </c>
      <c r="D101" s="17">
        <v>11.1</v>
      </c>
      <c r="E101" s="17">
        <v>11.1</v>
      </c>
    </row>
    <row r="102" spans="1:5" x14ac:dyDescent="0.2">
      <c r="A102" s="285"/>
      <c r="B102" s="279"/>
      <c r="C102" s="10" t="s">
        <v>124</v>
      </c>
      <c r="D102" s="17">
        <v>12.3</v>
      </c>
      <c r="E102" s="17">
        <v>12.3</v>
      </c>
    </row>
    <row r="103" spans="1:5" ht="81.75" customHeight="1" x14ac:dyDescent="0.2">
      <c r="A103" s="285"/>
      <c r="B103" s="279"/>
      <c r="C103" s="10" t="s">
        <v>153</v>
      </c>
      <c r="D103" s="17"/>
      <c r="E103" s="17"/>
    </row>
    <row r="104" spans="1:5" x14ac:dyDescent="0.2">
      <c r="A104" s="285"/>
      <c r="B104" s="279"/>
      <c r="C104" s="10" t="s">
        <v>119</v>
      </c>
      <c r="D104" s="17"/>
      <c r="E104" s="17"/>
    </row>
    <row r="105" spans="1:5" x14ac:dyDescent="0.2">
      <c r="A105" s="285"/>
      <c r="B105" s="279"/>
      <c r="C105" s="10" t="s">
        <v>120</v>
      </c>
      <c r="D105" s="17">
        <v>3.78</v>
      </c>
      <c r="E105" s="17">
        <v>3.78</v>
      </c>
    </row>
    <row r="106" spans="1:5" x14ac:dyDescent="0.2">
      <c r="A106" s="285"/>
      <c r="B106" s="279"/>
      <c r="C106" s="10" t="s">
        <v>121</v>
      </c>
      <c r="D106" s="17">
        <v>4.13</v>
      </c>
      <c r="E106" s="17">
        <v>4.13</v>
      </c>
    </row>
    <row r="107" spans="1:5" x14ac:dyDescent="0.2">
      <c r="A107" s="285"/>
      <c r="B107" s="279"/>
      <c r="C107" s="10" t="s">
        <v>122</v>
      </c>
      <c r="D107" s="17">
        <v>5</v>
      </c>
      <c r="E107" s="17">
        <v>5</v>
      </c>
    </row>
    <row r="108" spans="1:5" x14ac:dyDescent="0.2">
      <c r="A108" s="285"/>
      <c r="B108" s="279"/>
      <c r="C108" s="10" t="s">
        <v>123</v>
      </c>
      <c r="D108" s="17">
        <v>5.55</v>
      </c>
      <c r="E108" s="17">
        <v>5.55</v>
      </c>
    </row>
    <row r="109" spans="1:5" x14ac:dyDescent="0.2">
      <c r="A109" s="285"/>
      <c r="B109" s="279"/>
      <c r="C109" s="10" t="s">
        <v>124</v>
      </c>
      <c r="D109" s="17">
        <v>6.15</v>
      </c>
      <c r="E109" s="17">
        <v>6.15</v>
      </c>
    </row>
    <row r="110" spans="1:5" ht="83.25" customHeight="1" x14ac:dyDescent="0.2">
      <c r="A110" s="285"/>
      <c r="B110" s="279"/>
      <c r="C110" s="10" t="s">
        <v>154</v>
      </c>
      <c r="D110" s="17"/>
      <c r="E110" s="17"/>
    </row>
    <row r="111" spans="1:5" x14ac:dyDescent="0.2">
      <c r="A111" s="285"/>
      <c r="B111" s="279"/>
      <c r="C111" s="10" t="s">
        <v>119</v>
      </c>
      <c r="D111" s="17"/>
      <c r="E111" s="17"/>
    </row>
    <row r="112" spans="1:5" x14ac:dyDescent="0.2">
      <c r="A112" s="285"/>
      <c r="B112" s="279"/>
      <c r="C112" s="10" t="s">
        <v>120</v>
      </c>
      <c r="D112" s="17">
        <v>11.34</v>
      </c>
      <c r="E112" s="17">
        <v>11.34</v>
      </c>
    </row>
    <row r="113" spans="1:5" x14ac:dyDescent="0.2">
      <c r="A113" s="285"/>
      <c r="B113" s="279"/>
      <c r="C113" s="10" t="s">
        <v>121</v>
      </c>
      <c r="D113" s="17">
        <v>12.39</v>
      </c>
      <c r="E113" s="17">
        <v>12.39</v>
      </c>
    </row>
    <row r="114" spans="1:5" x14ac:dyDescent="0.2">
      <c r="A114" s="285"/>
      <c r="B114" s="279"/>
      <c r="C114" s="10" t="s">
        <v>122</v>
      </c>
      <c r="D114" s="17">
        <v>15</v>
      </c>
      <c r="E114" s="17">
        <v>15</v>
      </c>
    </row>
    <row r="115" spans="1:5" x14ac:dyDescent="0.2">
      <c r="A115" s="285"/>
      <c r="B115" s="279"/>
      <c r="C115" s="10" t="s">
        <v>123</v>
      </c>
      <c r="D115" s="127">
        <v>16.649999999999999</v>
      </c>
      <c r="E115" s="127">
        <v>16.649999999999999</v>
      </c>
    </row>
    <row r="116" spans="1:5" x14ac:dyDescent="0.2">
      <c r="A116" s="285"/>
      <c r="B116" s="279"/>
      <c r="C116" s="10" t="s">
        <v>124</v>
      </c>
      <c r="D116" s="17">
        <v>18.45</v>
      </c>
      <c r="E116" s="17">
        <v>18.45</v>
      </c>
    </row>
    <row r="117" spans="1:5" ht="81.75" customHeight="1" x14ac:dyDescent="0.2">
      <c r="A117" s="285"/>
      <c r="B117" s="279"/>
      <c r="C117" s="10" t="s">
        <v>155</v>
      </c>
      <c r="D117" s="17">
        <v>18.45</v>
      </c>
      <c r="E117" s="17"/>
    </row>
    <row r="118" spans="1:5" x14ac:dyDescent="0.2">
      <c r="A118" s="285"/>
      <c r="B118" s="279"/>
      <c r="C118" s="10" t="s">
        <v>119</v>
      </c>
      <c r="D118" s="17"/>
      <c r="E118" s="17"/>
    </row>
    <row r="119" spans="1:5" x14ac:dyDescent="0.2">
      <c r="A119" s="285"/>
      <c r="B119" s="279"/>
      <c r="C119" s="10" t="s">
        <v>120</v>
      </c>
      <c r="D119" s="17">
        <v>7.56</v>
      </c>
      <c r="E119" s="17">
        <v>7.56</v>
      </c>
    </row>
    <row r="120" spans="1:5" x14ac:dyDescent="0.2">
      <c r="A120" s="285"/>
      <c r="B120" s="279"/>
      <c r="C120" s="10" t="s">
        <v>121</v>
      </c>
      <c r="D120" s="17">
        <v>8.26</v>
      </c>
      <c r="E120" s="17">
        <v>8.26</v>
      </c>
    </row>
    <row r="121" spans="1:5" x14ac:dyDescent="0.2">
      <c r="A121" s="285"/>
      <c r="B121" s="279"/>
      <c r="C121" s="10" t="s">
        <v>122</v>
      </c>
      <c r="D121" s="17">
        <v>10</v>
      </c>
      <c r="E121" s="17">
        <v>10</v>
      </c>
    </row>
    <row r="122" spans="1:5" x14ac:dyDescent="0.2">
      <c r="A122" s="285"/>
      <c r="B122" s="279"/>
      <c r="C122" s="10" t="s">
        <v>123</v>
      </c>
      <c r="D122" s="17">
        <v>11.1</v>
      </c>
      <c r="E122" s="17">
        <v>11.1</v>
      </c>
    </row>
    <row r="123" spans="1:5" x14ac:dyDescent="0.2">
      <c r="A123" s="286"/>
      <c r="B123" s="280"/>
      <c r="C123" s="10" t="s">
        <v>124</v>
      </c>
      <c r="D123" s="17">
        <v>12.3</v>
      </c>
      <c r="E123" s="17">
        <v>12.3</v>
      </c>
    </row>
    <row r="124" spans="1:5" x14ac:dyDescent="0.2">
      <c r="A124" s="284" t="s">
        <v>137</v>
      </c>
      <c r="B124" s="279" t="s">
        <v>135</v>
      </c>
      <c r="C124" s="54" t="s">
        <v>131</v>
      </c>
      <c r="D124" s="17"/>
      <c r="E124" s="17"/>
    </row>
    <row r="125" spans="1:5" ht="63.75" x14ac:dyDescent="0.2">
      <c r="A125" s="285"/>
      <c r="B125" s="279"/>
      <c r="C125" s="8" t="s">
        <v>133</v>
      </c>
      <c r="D125" s="17"/>
      <c r="E125" s="17"/>
    </row>
    <row r="126" spans="1:5" x14ac:dyDescent="0.2">
      <c r="A126" s="285"/>
      <c r="B126" s="279"/>
      <c r="C126" s="8" t="s">
        <v>119</v>
      </c>
      <c r="D126" s="17"/>
      <c r="E126" s="17"/>
    </row>
    <row r="127" spans="1:5" x14ac:dyDescent="0.2">
      <c r="A127" s="285"/>
      <c r="B127" s="279"/>
      <c r="C127" s="53" t="s">
        <v>120</v>
      </c>
      <c r="D127" s="17">
        <v>3.78</v>
      </c>
      <c r="E127" s="17">
        <v>3.78</v>
      </c>
    </row>
    <row r="128" spans="1:5" x14ac:dyDescent="0.2">
      <c r="A128" s="285"/>
      <c r="B128" s="279"/>
      <c r="C128" s="53" t="s">
        <v>121</v>
      </c>
      <c r="D128" s="17">
        <v>3.78</v>
      </c>
      <c r="E128" s="17">
        <v>4.13</v>
      </c>
    </row>
    <row r="129" spans="1:5" x14ac:dyDescent="0.2">
      <c r="A129" s="285"/>
      <c r="B129" s="279"/>
      <c r="C129" s="53" t="s">
        <v>122</v>
      </c>
      <c r="D129" s="17">
        <v>3.78</v>
      </c>
      <c r="E129" s="17">
        <v>5</v>
      </c>
    </row>
    <row r="130" spans="1:5" x14ac:dyDescent="0.2">
      <c r="A130" s="285"/>
      <c r="B130" s="279"/>
      <c r="C130" s="53" t="s">
        <v>123</v>
      </c>
      <c r="D130" s="17">
        <v>3.78</v>
      </c>
      <c r="E130" s="17">
        <v>5.55</v>
      </c>
    </row>
    <row r="131" spans="1:5" x14ac:dyDescent="0.2">
      <c r="A131" s="285"/>
      <c r="B131" s="279"/>
      <c r="C131" s="53" t="s">
        <v>124</v>
      </c>
      <c r="D131" s="17">
        <v>3.78</v>
      </c>
      <c r="E131" s="17">
        <v>6.15</v>
      </c>
    </row>
    <row r="132" spans="1:5" ht="141.75" customHeight="1" x14ac:dyDescent="0.2">
      <c r="A132" s="285"/>
      <c r="B132" s="279"/>
      <c r="C132" s="8" t="s">
        <v>134</v>
      </c>
      <c r="D132" s="17"/>
      <c r="E132" s="17"/>
    </row>
    <row r="133" spans="1:5" x14ac:dyDescent="0.2">
      <c r="A133" s="285"/>
      <c r="B133" s="279"/>
      <c r="C133" s="8" t="s">
        <v>119</v>
      </c>
      <c r="D133" s="17"/>
      <c r="E133" s="17"/>
    </row>
    <row r="134" spans="1:5" x14ac:dyDescent="0.2">
      <c r="A134" s="285"/>
      <c r="B134" s="279"/>
      <c r="C134" s="53" t="s">
        <v>120</v>
      </c>
      <c r="D134" s="17">
        <v>3.78</v>
      </c>
      <c r="E134" s="17">
        <v>3.78</v>
      </c>
    </row>
    <row r="135" spans="1:5" x14ac:dyDescent="0.2">
      <c r="A135" s="285"/>
      <c r="B135" s="279"/>
      <c r="C135" s="53" t="s">
        <v>121</v>
      </c>
      <c r="D135" s="17">
        <v>3.78</v>
      </c>
      <c r="E135" s="17">
        <v>4.13</v>
      </c>
    </row>
    <row r="136" spans="1:5" x14ac:dyDescent="0.2">
      <c r="A136" s="285"/>
      <c r="B136" s="279"/>
      <c r="C136" s="53" t="s">
        <v>122</v>
      </c>
      <c r="D136" s="17">
        <v>5</v>
      </c>
      <c r="E136" s="17">
        <v>5</v>
      </c>
    </row>
    <row r="137" spans="1:5" x14ac:dyDescent="0.2">
      <c r="A137" s="285"/>
      <c r="B137" s="279"/>
      <c r="C137" s="53" t="s">
        <v>123</v>
      </c>
      <c r="D137" s="17">
        <v>5</v>
      </c>
      <c r="E137" s="17">
        <v>5.55</v>
      </c>
    </row>
    <row r="138" spans="1:5" x14ac:dyDescent="0.2">
      <c r="A138" s="286"/>
      <c r="B138" s="280"/>
      <c r="C138" s="53" t="s">
        <v>124</v>
      </c>
      <c r="D138" s="17">
        <v>5</v>
      </c>
      <c r="E138" s="17">
        <v>6.15</v>
      </c>
    </row>
    <row r="139" spans="1:5" ht="84" customHeight="1" x14ac:dyDescent="0.2">
      <c r="A139" s="290" t="s">
        <v>138</v>
      </c>
      <c r="B139" s="287" t="s">
        <v>140</v>
      </c>
      <c r="C139" s="19" t="s">
        <v>156</v>
      </c>
      <c r="D139" s="20"/>
      <c r="E139" s="20"/>
    </row>
    <row r="140" spans="1:5" x14ac:dyDescent="0.2">
      <c r="A140" s="291"/>
      <c r="B140" s="288"/>
      <c r="C140" s="21" t="s">
        <v>216</v>
      </c>
      <c r="D140" s="20"/>
      <c r="E140" s="20"/>
    </row>
    <row r="141" spans="1:5" x14ac:dyDescent="0.2">
      <c r="A141" s="291"/>
      <c r="B141" s="288"/>
      <c r="C141" s="19" t="s">
        <v>120</v>
      </c>
      <c r="D141" s="20">
        <v>3.78</v>
      </c>
      <c r="E141" s="20"/>
    </row>
    <row r="142" spans="1:5" x14ac:dyDescent="0.2">
      <c r="A142" s="291"/>
      <c r="B142" s="288"/>
      <c r="C142" s="19" t="s">
        <v>121</v>
      </c>
      <c r="D142" s="20">
        <v>4.13</v>
      </c>
      <c r="E142" s="20"/>
    </row>
    <row r="143" spans="1:5" x14ac:dyDescent="0.2">
      <c r="A143" s="291"/>
      <c r="B143" s="288"/>
      <c r="C143" s="19" t="s">
        <v>122</v>
      </c>
      <c r="D143" s="20">
        <v>4.99</v>
      </c>
      <c r="E143" s="20"/>
    </row>
    <row r="144" spans="1:5" x14ac:dyDescent="0.2">
      <c r="A144" s="291"/>
      <c r="B144" s="288"/>
      <c r="C144" s="19" t="s">
        <v>123</v>
      </c>
      <c r="D144" s="20">
        <v>4.99</v>
      </c>
      <c r="E144" s="20"/>
    </row>
    <row r="145" spans="1:5" x14ac:dyDescent="0.2">
      <c r="A145" s="291"/>
      <c r="B145" s="288"/>
      <c r="C145" s="19" t="s">
        <v>124</v>
      </c>
      <c r="D145" s="20">
        <v>4.99</v>
      </c>
      <c r="E145" s="20"/>
    </row>
    <row r="146" spans="1:5" x14ac:dyDescent="0.2">
      <c r="A146" s="291"/>
      <c r="B146" s="288"/>
      <c r="C146" s="19" t="s">
        <v>606</v>
      </c>
      <c r="D146" s="20">
        <v>3.5</v>
      </c>
      <c r="E146" s="20"/>
    </row>
    <row r="147" spans="1:5" x14ac:dyDescent="0.2">
      <c r="A147" s="291"/>
      <c r="B147" s="288"/>
      <c r="C147" s="19" t="s">
        <v>497</v>
      </c>
      <c r="D147" s="20">
        <v>3.5</v>
      </c>
      <c r="E147" s="20"/>
    </row>
    <row r="148" spans="1:5" x14ac:dyDescent="0.2">
      <c r="A148" s="291"/>
      <c r="B148" s="288"/>
      <c r="C148" s="19" t="s">
        <v>22</v>
      </c>
      <c r="D148" s="20">
        <v>3.99</v>
      </c>
      <c r="E148" s="20"/>
    </row>
    <row r="149" spans="1:5" ht="25.5" x14ac:dyDescent="0.2">
      <c r="A149" s="291"/>
      <c r="B149" s="288"/>
      <c r="C149" s="22" t="s">
        <v>217</v>
      </c>
      <c r="D149" s="20"/>
      <c r="E149" s="20"/>
    </row>
    <row r="150" spans="1:5" x14ac:dyDescent="0.2">
      <c r="A150" s="291"/>
      <c r="B150" s="288"/>
      <c r="C150" s="19" t="s">
        <v>120</v>
      </c>
      <c r="D150" s="20">
        <v>2.5</v>
      </c>
      <c r="E150" s="20"/>
    </row>
    <row r="151" spans="1:5" x14ac:dyDescent="0.2">
      <c r="A151" s="291"/>
      <c r="B151" s="288"/>
      <c r="C151" s="19" t="s">
        <v>121</v>
      </c>
      <c r="D151" s="20">
        <v>3.2</v>
      </c>
      <c r="E151" s="20"/>
    </row>
    <row r="152" spans="1:5" x14ac:dyDescent="0.2">
      <c r="A152" s="291"/>
      <c r="B152" s="288"/>
      <c r="C152" s="19" t="s">
        <v>122</v>
      </c>
      <c r="D152" s="20">
        <v>3.8</v>
      </c>
      <c r="E152" s="20"/>
    </row>
    <row r="153" spans="1:5" x14ac:dyDescent="0.2">
      <c r="A153" s="291"/>
      <c r="B153" s="288"/>
      <c r="C153" s="19" t="s">
        <v>123</v>
      </c>
      <c r="D153" s="20">
        <v>4.0999999999999996</v>
      </c>
      <c r="E153" s="20"/>
    </row>
    <row r="154" spans="1:5" x14ac:dyDescent="0.2">
      <c r="A154" s="291"/>
      <c r="B154" s="288"/>
      <c r="C154" s="19" t="s">
        <v>124</v>
      </c>
      <c r="D154" s="20">
        <v>4.0999999999999996</v>
      </c>
      <c r="E154" s="20"/>
    </row>
    <row r="155" spans="1:5" x14ac:dyDescent="0.2">
      <c r="A155" s="291"/>
      <c r="B155" s="288"/>
      <c r="C155" s="19" t="s">
        <v>606</v>
      </c>
      <c r="D155" s="20">
        <v>2.2000000000000002</v>
      </c>
      <c r="E155" s="20"/>
    </row>
    <row r="156" spans="1:5" x14ac:dyDescent="0.2">
      <c r="A156" s="291"/>
      <c r="B156" s="288"/>
      <c r="C156" s="19" t="s">
        <v>497</v>
      </c>
      <c r="D156" s="20">
        <v>2.2000000000000002</v>
      </c>
      <c r="E156" s="20"/>
    </row>
    <row r="157" spans="1:5" x14ac:dyDescent="0.2">
      <c r="A157" s="292"/>
      <c r="B157" s="289"/>
      <c r="C157" s="19" t="s">
        <v>22</v>
      </c>
      <c r="D157" s="20">
        <v>2.72</v>
      </c>
      <c r="E157" s="20"/>
    </row>
    <row r="158" spans="1:5" ht="78.75" customHeight="1" x14ac:dyDescent="0.2">
      <c r="A158" s="283" t="s">
        <v>139</v>
      </c>
      <c r="B158" s="267" t="s">
        <v>143</v>
      </c>
      <c r="C158" s="10" t="s">
        <v>156</v>
      </c>
      <c r="D158" s="17"/>
      <c r="E158" s="17"/>
    </row>
    <row r="159" spans="1:5" x14ac:dyDescent="0.2">
      <c r="A159" s="283"/>
      <c r="B159" s="279"/>
      <c r="C159" s="10" t="s">
        <v>120</v>
      </c>
      <c r="D159" s="17">
        <v>3.78</v>
      </c>
      <c r="E159" s="17"/>
    </row>
    <row r="160" spans="1:5" x14ac:dyDescent="0.2">
      <c r="A160" s="283"/>
      <c r="B160" s="279"/>
      <c r="C160" s="10" t="s">
        <v>121</v>
      </c>
      <c r="D160" s="17">
        <v>4.13</v>
      </c>
      <c r="E160" s="17"/>
    </row>
    <row r="161" spans="1:5" x14ac:dyDescent="0.2">
      <c r="A161" s="283"/>
      <c r="B161" s="279"/>
      <c r="C161" s="10" t="s">
        <v>122</v>
      </c>
      <c r="D161" s="17">
        <v>5</v>
      </c>
      <c r="E161" s="17"/>
    </row>
    <row r="162" spans="1:5" x14ac:dyDescent="0.2">
      <c r="A162" s="283"/>
      <c r="B162" s="279"/>
      <c r="C162" s="10" t="s">
        <v>123</v>
      </c>
      <c r="D162" s="17">
        <v>5.55</v>
      </c>
      <c r="E162" s="17"/>
    </row>
    <row r="163" spans="1:5" x14ac:dyDescent="0.2">
      <c r="A163" s="283"/>
      <c r="B163" s="280"/>
      <c r="C163" s="10" t="s">
        <v>124</v>
      </c>
      <c r="D163" s="17">
        <v>6.15</v>
      </c>
      <c r="E163" s="17"/>
    </row>
    <row r="164" spans="1:5" ht="83.25" customHeight="1" x14ac:dyDescent="0.2">
      <c r="A164" s="283" t="s">
        <v>141</v>
      </c>
      <c r="B164" s="267" t="s">
        <v>145</v>
      </c>
      <c r="C164" s="10" t="s">
        <v>156</v>
      </c>
      <c r="D164" s="17"/>
      <c r="E164" s="17"/>
    </row>
    <row r="165" spans="1:5" x14ac:dyDescent="0.2">
      <c r="A165" s="283"/>
      <c r="B165" s="279"/>
      <c r="C165" s="10" t="s">
        <v>120</v>
      </c>
      <c r="D165" s="17"/>
      <c r="E165" s="17">
        <v>3.78</v>
      </c>
    </row>
    <row r="166" spans="1:5" x14ac:dyDescent="0.2">
      <c r="A166" s="283"/>
      <c r="B166" s="279"/>
      <c r="C166" s="10" t="s">
        <v>121</v>
      </c>
      <c r="D166" s="17"/>
      <c r="E166" s="17">
        <v>4.13</v>
      </c>
    </row>
    <row r="167" spans="1:5" x14ac:dyDescent="0.2">
      <c r="A167" s="283"/>
      <c r="B167" s="279"/>
      <c r="C167" s="10" t="s">
        <v>122</v>
      </c>
      <c r="D167" s="17"/>
      <c r="E167" s="17">
        <v>5</v>
      </c>
    </row>
    <row r="168" spans="1:5" x14ac:dyDescent="0.2">
      <c r="A168" s="283"/>
      <c r="B168" s="279"/>
      <c r="C168" s="10" t="s">
        <v>123</v>
      </c>
      <c r="D168" s="17"/>
      <c r="E168" s="17">
        <v>5.55</v>
      </c>
    </row>
    <row r="169" spans="1:5" x14ac:dyDescent="0.2">
      <c r="A169" s="283"/>
      <c r="B169" s="279"/>
      <c r="C169" s="10" t="s">
        <v>124</v>
      </c>
      <c r="D169" s="17"/>
      <c r="E169" s="17">
        <v>6.15</v>
      </c>
    </row>
    <row r="170" spans="1:5" x14ac:dyDescent="0.2">
      <c r="A170" s="283"/>
      <c r="B170" s="280"/>
      <c r="C170" s="10" t="s">
        <v>606</v>
      </c>
      <c r="D170" s="17"/>
      <c r="E170" s="17">
        <v>2.08</v>
      </c>
    </row>
    <row r="171" spans="1:5" ht="81.75" customHeight="1" x14ac:dyDescent="0.2">
      <c r="A171" s="284" t="s">
        <v>142</v>
      </c>
      <c r="B171" s="267" t="s">
        <v>148</v>
      </c>
      <c r="C171" s="10" t="s">
        <v>156</v>
      </c>
      <c r="D171" s="17"/>
      <c r="E171" s="17"/>
    </row>
    <row r="172" spans="1:5" x14ac:dyDescent="0.2">
      <c r="A172" s="285"/>
      <c r="B172" s="279"/>
      <c r="C172" s="10" t="s">
        <v>120</v>
      </c>
      <c r="D172" s="17"/>
      <c r="E172" s="17">
        <v>3.78</v>
      </c>
    </row>
    <row r="173" spans="1:5" x14ac:dyDescent="0.2">
      <c r="A173" s="285"/>
      <c r="B173" s="279"/>
      <c r="C173" s="10" t="s">
        <v>121</v>
      </c>
      <c r="D173" s="17"/>
      <c r="E173" s="17">
        <v>4.13</v>
      </c>
    </row>
    <row r="174" spans="1:5" x14ac:dyDescent="0.2">
      <c r="A174" s="285"/>
      <c r="B174" s="279"/>
      <c r="C174" s="10" t="s">
        <v>122</v>
      </c>
      <c r="D174" s="17"/>
      <c r="E174" s="17">
        <v>5</v>
      </c>
    </row>
    <row r="175" spans="1:5" x14ac:dyDescent="0.2">
      <c r="A175" s="285"/>
      <c r="B175" s="279"/>
      <c r="C175" s="10" t="s">
        <v>123</v>
      </c>
      <c r="D175" s="17"/>
      <c r="E175" s="17">
        <v>5.55</v>
      </c>
    </row>
    <row r="176" spans="1:5" x14ac:dyDescent="0.2">
      <c r="A176" s="285"/>
      <c r="B176" s="279"/>
      <c r="C176" s="10" t="s">
        <v>124</v>
      </c>
      <c r="D176" s="17"/>
      <c r="E176" s="17">
        <v>6.15</v>
      </c>
    </row>
    <row r="177" spans="1:5" x14ac:dyDescent="0.2">
      <c r="A177" s="285"/>
      <c r="B177" s="279"/>
      <c r="C177" s="10" t="s">
        <v>606</v>
      </c>
      <c r="D177" s="17"/>
      <c r="E177" s="17">
        <v>2.65</v>
      </c>
    </row>
    <row r="178" spans="1:5" x14ac:dyDescent="0.2">
      <c r="A178" s="285"/>
      <c r="B178" s="279"/>
      <c r="C178" s="10" t="s">
        <v>497</v>
      </c>
      <c r="D178" s="17"/>
      <c r="E178" s="17">
        <v>2.65</v>
      </c>
    </row>
    <row r="179" spans="1:5" x14ac:dyDescent="0.2">
      <c r="A179" s="285"/>
      <c r="B179" s="279"/>
      <c r="C179" s="10" t="s">
        <v>499</v>
      </c>
      <c r="D179" s="17"/>
      <c r="E179" s="17">
        <v>2.65</v>
      </c>
    </row>
    <row r="180" spans="1:5" x14ac:dyDescent="0.2">
      <c r="A180" s="285"/>
      <c r="B180" s="279"/>
      <c r="C180" s="10" t="s">
        <v>498</v>
      </c>
      <c r="D180" s="17"/>
      <c r="E180" s="17">
        <v>2.65</v>
      </c>
    </row>
    <row r="181" spans="1:5" x14ac:dyDescent="0.2">
      <c r="A181" s="285"/>
      <c r="B181" s="279"/>
      <c r="C181" s="10" t="s">
        <v>500</v>
      </c>
      <c r="D181" s="17"/>
      <c r="E181" s="17">
        <v>2.65</v>
      </c>
    </row>
    <row r="182" spans="1:5" x14ac:dyDescent="0.2">
      <c r="A182" s="285"/>
      <c r="B182" s="279"/>
      <c r="C182" s="10" t="s">
        <v>501</v>
      </c>
      <c r="D182" s="17"/>
      <c r="E182" s="17">
        <v>2.65</v>
      </c>
    </row>
    <row r="183" spans="1:5" x14ac:dyDescent="0.2">
      <c r="A183" s="285"/>
      <c r="B183" s="279"/>
      <c r="C183" s="10" t="s">
        <v>502</v>
      </c>
      <c r="D183" s="17"/>
      <c r="E183" s="17">
        <v>2.65</v>
      </c>
    </row>
    <row r="184" spans="1:5" x14ac:dyDescent="0.2">
      <c r="A184" s="285"/>
      <c r="B184" s="279"/>
      <c r="C184" s="10" t="s">
        <v>503</v>
      </c>
      <c r="D184" s="17"/>
      <c r="E184" s="17">
        <v>2.65</v>
      </c>
    </row>
    <row r="185" spans="1:5" x14ac:dyDescent="0.2">
      <c r="A185" s="285"/>
      <c r="B185" s="279"/>
      <c r="C185" s="10" t="s">
        <v>504</v>
      </c>
      <c r="D185" s="17"/>
      <c r="E185" s="17">
        <v>2.65</v>
      </c>
    </row>
    <row r="186" spans="1:5" x14ac:dyDescent="0.2">
      <c r="A186" s="285"/>
      <c r="B186" s="279"/>
      <c r="C186" s="10" t="s">
        <v>505</v>
      </c>
      <c r="D186" s="17"/>
      <c r="E186" s="17">
        <v>2.65</v>
      </c>
    </row>
    <row r="187" spans="1:5" x14ac:dyDescent="0.2">
      <c r="A187" s="285"/>
      <c r="B187" s="279"/>
      <c r="C187" s="10" t="s">
        <v>507</v>
      </c>
      <c r="D187" s="17"/>
      <c r="E187" s="17">
        <v>2.65</v>
      </c>
    </row>
    <row r="188" spans="1:5" x14ac:dyDescent="0.2">
      <c r="A188" s="285"/>
      <c r="B188" s="279"/>
      <c r="C188" s="10" t="s">
        <v>509</v>
      </c>
      <c r="D188" s="17"/>
      <c r="E188" s="17">
        <v>2.65</v>
      </c>
    </row>
    <row r="189" spans="1:5" x14ac:dyDescent="0.2">
      <c r="A189" s="285"/>
      <c r="B189" s="279"/>
      <c r="C189" s="10" t="s">
        <v>512</v>
      </c>
      <c r="D189" s="17"/>
      <c r="E189" s="17">
        <v>2.65</v>
      </c>
    </row>
    <row r="190" spans="1:5" x14ac:dyDescent="0.2">
      <c r="A190" s="285"/>
      <c r="B190" s="279"/>
      <c r="C190" s="10" t="s">
        <v>511</v>
      </c>
      <c r="D190" s="17"/>
      <c r="E190" s="17">
        <v>2.65</v>
      </c>
    </row>
    <row r="191" spans="1:5" x14ac:dyDescent="0.2">
      <c r="A191" s="285"/>
      <c r="B191" s="279"/>
      <c r="C191" s="10" t="s">
        <v>506</v>
      </c>
      <c r="D191" s="17"/>
      <c r="E191" s="17">
        <v>2.65</v>
      </c>
    </row>
    <row r="192" spans="1:5" x14ac:dyDescent="0.2">
      <c r="A192" s="285"/>
      <c r="B192" s="279"/>
      <c r="C192" s="10" t="s">
        <v>510</v>
      </c>
      <c r="D192" s="17"/>
      <c r="E192" s="17">
        <v>2.65</v>
      </c>
    </row>
    <row r="193" spans="1:5" x14ac:dyDescent="0.2">
      <c r="A193" s="285"/>
      <c r="B193" s="279"/>
      <c r="C193" s="10" t="s">
        <v>513</v>
      </c>
      <c r="D193" s="17"/>
      <c r="E193" s="17">
        <v>2.65</v>
      </c>
    </row>
    <row r="194" spans="1:5" ht="81" customHeight="1" x14ac:dyDescent="0.2">
      <c r="A194" s="283" t="s">
        <v>144</v>
      </c>
      <c r="B194" s="267" t="s">
        <v>149</v>
      </c>
      <c r="C194" s="10" t="s">
        <v>156</v>
      </c>
      <c r="D194" s="17"/>
      <c r="E194" s="17"/>
    </row>
    <row r="195" spans="1:5" x14ac:dyDescent="0.2">
      <c r="A195" s="283"/>
      <c r="B195" s="279"/>
      <c r="C195" s="10" t="s">
        <v>120</v>
      </c>
      <c r="D195" s="17"/>
      <c r="E195" s="17">
        <v>3.78</v>
      </c>
    </row>
    <row r="196" spans="1:5" x14ac:dyDescent="0.2">
      <c r="A196" s="283"/>
      <c r="B196" s="279"/>
      <c r="C196" s="10" t="s">
        <v>121</v>
      </c>
      <c r="D196" s="17"/>
      <c r="E196" s="17">
        <v>4.13</v>
      </c>
    </row>
    <row r="197" spans="1:5" x14ac:dyDescent="0.2">
      <c r="A197" s="283"/>
      <c r="B197" s="279"/>
      <c r="C197" s="10" t="s">
        <v>122</v>
      </c>
      <c r="D197" s="17"/>
      <c r="E197" s="17">
        <v>5</v>
      </c>
    </row>
    <row r="198" spans="1:5" x14ac:dyDescent="0.2">
      <c r="A198" s="283"/>
      <c r="B198" s="279"/>
      <c r="C198" s="10" t="s">
        <v>123</v>
      </c>
      <c r="D198" s="17"/>
      <c r="E198" s="17">
        <v>5.55</v>
      </c>
    </row>
    <row r="199" spans="1:5" x14ac:dyDescent="0.2">
      <c r="A199" s="283"/>
      <c r="B199" s="279"/>
      <c r="C199" s="10" t="s">
        <v>124</v>
      </c>
      <c r="D199" s="17"/>
      <c r="E199" s="17">
        <v>6.15</v>
      </c>
    </row>
    <row r="200" spans="1:5" x14ac:dyDescent="0.2">
      <c r="A200" s="283"/>
      <c r="B200" s="279"/>
      <c r="C200" s="10" t="s">
        <v>606</v>
      </c>
      <c r="D200" s="17"/>
      <c r="E200" s="17">
        <v>2.46</v>
      </c>
    </row>
    <row r="201" spans="1:5" x14ac:dyDescent="0.2">
      <c r="A201" s="283"/>
      <c r="B201" s="279"/>
      <c r="C201" s="10" t="s">
        <v>497</v>
      </c>
      <c r="D201" s="17"/>
      <c r="E201" s="17">
        <v>2.46</v>
      </c>
    </row>
    <row r="202" spans="1:5" x14ac:dyDescent="0.2">
      <c r="A202" s="283"/>
      <c r="B202" s="279"/>
      <c r="C202" s="10" t="s">
        <v>500</v>
      </c>
      <c r="D202" s="17"/>
      <c r="E202" s="17">
        <v>2.46</v>
      </c>
    </row>
    <row r="203" spans="1:5" x14ac:dyDescent="0.2">
      <c r="A203" s="283"/>
      <c r="B203" s="279"/>
      <c r="C203" s="10" t="s">
        <v>512</v>
      </c>
      <c r="D203" s="17"/>
      <c r="E203" s="17">
        <v>2.46</v>
      </c>
    </row>
    <row r="204" spans="1:5" x14ac:dyDescent="0.2">
      <c r="A204" s="283"/>
      <c r="B204" s="279"/>
      <c r="C204" s="10" t="s">
        <v>514</v>
      </c>
      <c r="D204" s="17"/>
      <c r="E204" s="17">
        <v>2.46</v>
      </c>
    </row>
    <row r="205" spans="1:5" x14ac:dyDescent="0.2">
      <c r="A205" s="283"/>
      <c r="B205" s="279"/>
      <c r="C205" s="10" t="s">
        <v>485</v>
      </c>
      <c r="D205" s="17"/>
      <c r="E205" s="17">
        <v>2.68</v>
      </c>
    </row>
    <row r="206" spans="1:5" ht="84" customHeight="1" x14ac:dyDescent="0.2">
      <c r="A206" s="283" t="s">
        <v>146</v>
      </c>
      <c r="B206" s="267" t="s">
        <v>219</v>
      </c>
      <c r="C206" s="10" t="s">
        <v>157</v>
      </c>
      <c r="D206" s="17"/>
      <c r="E206" s="17"/>
    </row>
    <row r="207" spans="1:5" x14ac:dyDescent="0.2">
      <c r="A207" s="283"/>
      <c r="B207" s="279"/>
      <c r="C207" s="10" t="s">
        <v>120</v>
      </c>
      <c r="D207" s="17"/>
      <c r="E207" s="17">
        <v>2.84</v>
      </c>
    </row>
    <row r="208" spans="1:5" x14ac:dyDescent="0.2">
      <c r="A208" s="283"/>
      <c r="B208" s="279"/>
      <c r="C208" s="10" t="s">
        <v>121</v>
      </c>
      <c r="D208" s="17"/>
      <c r="E208" s="17">
        <v>3.1</v>
      </c>
    </row>
    <row r="209" spans="1:5" x14ac:dyDescent="0.2">
      <c r="A209" s="283"/>
      <c r="B209" s="279"/>
      <c r="C209" s="10" t="s">
        <v>122</v>
      </c>
      <c r="D209" s="17"/>
      <c r="E209" s="17">
        <v>3.75</v>
      </c>
    </row>
    <row r="210" spans="1:5" x14ac:dyDescent="0.2">
      <c r="A210" s="283"/>
      <c r="B210" s="279"/>
      <c r="C210" s="10" t="s">
        <v>123</v>
      </c>
      <c r="D210" s="17"/>
      <c r="E210" s="17">
        <v>4.16</v>
      </c>
    </row>
    <row r="211" spans="1:5" x14ac:dyDescent="0.2">
      <c r="A211" s="283"/>
      <c r="B211" s="280"/>
      <c r="C211" s="10" t="s">
        <v>124</v>
      </c>
      <c r="D211" s="17"/>
      <c r="E211" s="17">
        <v>4.6100000000000003</v>
      </c>
    </row>
    <row r="212" spans="1:5" ht="120.75" customHeight="1" x14ac:dyDescent="0.2">
      <c r="A212" s="284" t="s">
        <v>147</v>
      </c>
      <c r="B212" s="267" t="s">
        <v>162</v>
      </c>
      <c r="C212" s="10" t="s">
        <v>164</v>
      </c>
      <c r="D212" s="17"/>
      <c r="E212" s="17"/>
    </row>
    <row r="213" spans="1:5" x14ac:dyDescent="0.2">
      <c r="A213" s="285"/>
      <c r="B213" s="279"/>
      <c r="C213" s="11" t="s">
        <v>635</v>
      </c>
      <c r="D213" s="17"/>
      <c r="E213" s="17"/>
    </row>
    <row r="214" spans="1:5" x14ac:dyDescent="0.2">
      <c r="A214" s="285"/>
      <c r="B214" s="279"/>
      <c r="C214" s="11" t="s">
        <v>485</v>
      </c>
      <c r="D214" s="17">
        <v>3.42</v>
      </c>
      <c r="E214" s="17"/>
    </row>
    <row r="215" spans="1:5" x14ac:dyDescent="0.2">
      <c r="A215" s="285"/>
      <c r="B215" s="279"/>
      <c r="C215" s="11" t="s">
        <v>486</v>
      </c>
      <c r="D215" s="17">
        <v>3.73</v>
      </c>
      <c r="E215" s="17"/>
    </row>
    <row r="216" spans="1:5" x14ac:dyDescent="0.2">
      <c r="A216" s="285"/>
      <c r="B216" s="279"/>
      <c r="C216" s="11" t="s">
        <v>487</v>
      </c>
      <c r="D216" s="17">
        <v>3.73</v>
      </c>
      <c r="E216" s="17"/>
    </row>
    <row r="217" spans="1:5" x14ac:dyDescent="0.2">
      <c r="A217" s="285"/>
      <c r="B217" s="279"/>
      <c r="C217" s="11" t="s">
        <v>488</v>
      </c>
      <c r="D217" s="17">
        <v>3.41</v>
      </c>
      <c r="E217" s="17"/>
    </row>
    <row r="218" spans="1:5" x14ac:dyDescent="0.2">
      <c r="A218" s="285"/>
      <c r="B218" s="279"/>
      <c r="C218" s="11" t="s">
        <v>489</v>
      </c>
      <c r="D218" s="17">
        <v>4.5599999999999996</v>
      </c>
      <c r="E218" s="17"/>
    </row>
    <row r="219" spans="1:5" x14ac:dyDescent="0.2">
      <c r="A219" s="285"/>
      <c r="B219" s="279"/>
      <c r="C219" s="11" t="s">
        <v>490</v>
      </c>
      <c r="D219" s="17">
        <v>4.5599999999999996</v>
      </c>
      <c r="E219" s="17"/>
    </row>
    <row r="220" spans="1:5" x14ac:dyDescent="0.2">
      <c r="A220" s="285"/>
      <c r="B220" s="279"/>
      <c r="C220" s="11" t="s">
        <v>491</v>
      </c>
      <c r="D220" s="17">
        <v>4.5599999999999996</v>
      </c>
      <c r="E220" s="17"/>
    </row>
    <row r="221" spans="1:5" x14ac:dyDescent="0.2">
      <c r="A221" s="285"/>
      <c r="B221" s="279"/>
      <c r="C221" s="11" t="s">
        <v>492</v>
      </c>
      <c r="D221" s="17">
        <v>3.73</v>
      </c>
      <c r="E221" s="17"/>
    </row>
    <row r="222" spans="1:5" x14ac:dyDescent="0.2">
      <c r="A222" s="285"/>
      <c r="B222" s="279"/>
      <c r="C222" s="11" t="s">
        <v>493</v>
      </c>
      <c r="D222" s="17">
        <v>3.73</v>
      </c>
      <c r="E222" s="17"/>
    </row>
    <row r="223" spans="1:5" x14ac:dyDescent="0.2">
      <c r="A223" s="285"/>
      <c r="B223" s="279"/>
      <c r="C223" s="11" t="s">
        <v>494</v>
      </c>
      <c r="D223" s="17">
        <v>3.73</v>
      </c>
      <c r="E223" s="17"/>
    </row>
    <row r="224" spans="1:5" x14ac:dyDescent="0.2">
      <c r="A224" s="285"/>
      <c r="B224" s="279"/>
      <c r="C224" s="11" t="s">
        <v>495</v>
      </c>
      <c r="D224" s="17">
        <v>3.73</v>
      </c>
      <c r="E224" s="17"/>
    </row>
    <row r="225" spans="1:5" x14ac:dyDescent="0.2">
      <c r="A225" s="285"/>
      <c r="B225" s="279"/>
      <c r="C225" s="11" t="s">
        <v>496</v>
      </c>
      <c r="D225" s="17">
        <v>3.23</v>
      </c>
      <c r="E225" s="17"/>
    </row>
    <row r="226" spans="1:5" x14ac:dyDescent="0.2">
      <c r="A226" s="285"/>
      <c r="B226" s="279"/>
      <c r="C226" s="11" t="s">
        <v>497</v>
      </c>
      <c r="D226" s="17">
        <v>3.41</v>
      </c>
      <c r="E226" s="17"/>
    </row>
    <row r="227" spans="1:5" x14ac:dyDescent="0.2">
      <c r="A227" s="285"/>
      <c r="B227" s="279"/>
      <c r="C227" s="11" t="s">
        <v>498</v>
      </c>
      <c r="D227" s="17">
        <v>3.41</v>
      </c>
      <c r="E227" s="17"/>
    </row>
    <row r="228" spans="1:5" x14ac:dyDescent="0.2">
      <c r="A228" s="285"/>
      <c r="B228" s="279"/>
      <c r="C228" s="11" t="s">
        <v>499</v>
      </c>
      <c r="D228" s="17">
        <v>3.41</v>
      </c>
      <c r="E228" s="17"/>
    </row>
    <row r="229" spans="1:5" x14ac:dyDescent="0.2">
      <c r="A229" s="285"/>
      <c r="B229" s="279"/>
      <c r="C229" s="11" t="s">
        <v>500</v>
      </c>
      <c r="D229" s="17">
        <v>3.41</v>
      </c>
      <c r="E229" s="17"/>
    </row>
    <row r="230" spans="1:5" x14ac:dyDescent="0.2">
      <c r="A230" s="285"/>
      <c r="B230" s="279"/>
      <c r="C230" s="11" t="s">
        <v>501</v>
      </c>
      <c r="D230" s="17">
        <v>3.41</v>
      </c>
      <c r="E230" s="17"/>
    </row>
    <row r="231" spans="1:5" x14ac:dyDescent="0.2">
      <c r="A231" s="285"/>
      <c r="B231" s="279"/>
      <c r="C231" s="11" t="s">
        <v>502</v>
      </c>
      <c r="D231" s="17">
        <v>3.41</v>
      </c>
      <c r="E231" s="17"/>
    </row>
    <row r="232" spans="1:5" x14ac:dyDescent="0.2">
      <c r="A232" s="285"/>
      <c r="B232" s="279"/>
      <c r="C232" s="11" t="s">
        <v>503</v>
      </c>
      <c r="D232" s="17">
        <v>3.41</v>
      </c>
      <c r="E232" s="17"/>
    </row>
    <row r="233" spans="1:5" x14ac:dyDescent="0.2">
      <c r="A233" s="285"/>
      <c r="B233" s="279"/>
      <c r="C233" s="11" t="s">
        <v>504</v>
      </c>
      <c r="D233" s="17">
        <v>3.41</v>
      </c>
      <c r="E233" s="17"/>
    </row>
    <row r="234" spans="1:5" x14ac:dyDescent="0.2">
      <c r="A234" s="285"/>
      <c r="B234" s="279"/>
      <c r="C234" s="11" t="s">
        <v>505</v>
      </c>
      <c r="D234" s="17">
        <v>3.41</v>
      </c>
      <c r="E234" s="17"/>
    </row>
    <row r="235" spans="1:5" x14ac:dyDescent="0.2">
      <c r="A235" s="285"/>
      <c r="B235" s="279"/>
      <c r="C235" s="11" t="s">
        <v>506</v>
      </c>
      <c r="D235" s="17">
        <v>3.41</v>
      </c>
      <c r="E235" s="17"/>
    </row>
    <row r="236" spans="1:5" x14ac:dyDescent="0.2">
      <c r="A236" s="285"/>
      <c r="B236" s="279"/>
      <c r="C236" s="11" t="s">
        <v>507</v>
      </c>
      <c r="D236" s="17">
        <v>3.41</v>
      </c>
      <c r="E236" s="17"/>
    </row>
    <row r="237" spans="1:5" x14ac:dyDescent="0.2">
      <c r="A237" s="285"/>
      <c r="B237" s="279"/>
      <c r="C237" s="11" t="s">
        <v>508</v>
      </c>
      <c r="D237" s="17"/>
      <c r="E237" s="17"/>
    </row>
    <row r="238" spans="1:5" x14ac:dyDescent="0.2">
      <c r="A238" s="285"/>
      <c r="B238" s="279"/>
      <c r="C238" s="11" t="s">
        <v>509</v>
      </c>
      <c r="D238" s="17">
        <v>3.41</v>
      </c>
      <c r="E238" s="17"/>
    </row>
    <row r="239" spans="1:5" x14ac:dyDescent="0.2">
      <c r="A239" s="285"/>
      <c r="B239" s="279"/>
      <c r="C239" s="11" t="s">
        <v>510</v>
      </c>
      <c r="D239" s="17">
        <v>3.41</v>
      </c>
      <c r="E239" s="17"/>
    </row>
    <row r="240" spans="1:5" x14ac:dyDescent="0.2">
      <c r="A240" s="285"/>
      <c r="B240" s="279"/>
      <c r="C240" s="11" t="s">
        <v>511</v>
      </c>
      <c r="D240" s="17">
        <v>3.41</v>
      </c>
      <c r="E240" s="17"/>
    </row>
    <row r="241" spans="1:5" x14ac:dyDescent="0.2">
      <c r="A241" s="285"/>
      <c r="B241" s="279"/>
      <c r="C241" s="11" t="s">
        <v>512</v>
      </c>
      <c r="D241" s="17">
        <v>3.41</v>
      </c>
      <c r="E241" s="17"/>
    </row>
    <row r="242" spans="1:5" x14ac:dyDescent="0.2">
      <c r="A242" s="285"/>
      <c r="B242" s="279"/>
      <c r="C242" s="11" t="s">
        <v>513</v>
      </c>
      <c r="D242" s="17">
        <v>3.41</v>
      </c>
      <c r="E242" s="17"/>
    </row>
    <row r="243" spans="1:5" x14ac:dyDescent="0.2">
      <c r="A243" s="285"/>
      <c r="B243" s="279"/>
      <c r="C243" s="11" t="s">
        <v>514</v>
      </c>
      <c r="D243" s="17">
        <v>3.41</v>
      </c>
      <c r="E243" s="17"/>
    </row>
    <row r="244" spans="1:5" x14ac:dyDescent="0.2">
      <c r="A244" s="285"/>
      <c r="B244" s="279"/>
      <c r="C244" s="11" t="s">
        <v>515</v>
      </c>
      <c r="D244" s="17">
        <v>3.73</v>
      </c>
      <c r="E244" s="17"/>
    </row>
    <row r="245" spans="1:5" x14ac:dyDescent="0.2">
      <c r="A245" s="285"/>
      <c r="B245" s="279"/>
      <c r="C245" s="11" t="s">
        <v>516</v>
      </c>
      <c r="D245" s="17">
        <v>3.73</v>
      </c>
      <c r="E245" s="17"/>
    </row>
    <row r="246" spans="1:5" x14ac:dyDescent="0.2">
      <c r="A246" s="285"/>
      <c r="B246" s="279"/>
      <c r="C246" s="11" t="s">
        <v>517</v>
      </c>
      <c r="D246" s="17">
        <v>3.41</v>
      </c>
      <c r="E246" s="17"/>
    </row>
    <row r="247" spans="1:5" x14ac:dyDescent="0.2">
      <c r="A247" s="285"/>
      <c r="B247" s="279"/>
      <c r="C247" s="11" t="s">
        <v>518</v>
      </c>
      <c r="D247" s="17">
        <v>3.73</v>
      </c>
      <c r="E247" s="17"/>
    </row>
    <row r="248" spans="1:5" x14ac:dyDescent="0.2">
      <c r="A248" s="285"/>
      <c r="B248" s="279"/>
      <c r="C248" s="11" t="s">
        <v>519</v>
      </c>
      <c r="D248" s="17">
        <v>3.73</v>
      </c>
      <c r="E248" s="17"/>
    </row>
    <row r="249" spans="1:5" x14ac:dyDescent="0.2">
      <c r="A249" s="285"/>
      <c r="B249" s="279"/>
      <c r="C249" s="11" t="s">
        <v>520</v>
      </c>
      <c r="D249" s="17">
        <v>3.41</v>
      </c>
      <c r="E249" s="17"/>
    </row>
    <row r="250" spans="1:5" x14ac:dyDescent="0.2">
      <c r="A250" s="285"/>
      <c r="B250" s="279"/>
      <c r="C250" s="11" t="s">
        <v>521</v>
      </c>
      <c r="D250" s="17">
        <v>3.41</v>
      </c>
      <c r="E250" s="17"/>
    </row>
    <row r="251" spans="1:5" x14ac:dyDescent="0.2">
      <c r="A251" s="285"/>
      <c r="B251" s="279"/>
      <c r="C251" s="11" t="s">
        <v>522</v>
      </c>
      <c r="D251" s="17">
        <v>3.73</v>
      </c>
      <c r="E251" s="17"/>
    </row>
    <row r="252" spans="1:5" x14ac:dyDescent="0.2">
      <c r="A252" s="285"/>
      <c r="B252" s="279"/>
      <c r="C252" s="11" t="s">
        <v>523</v>
      </c>
      <c r="D252" s="17">
        <v>3.73</v>
      </c>
      <c r="E252" s="17"/>
    </row>
    <row r="253" spans="1:5" x14ac:dyDescent="0.2">
      <c r="A253" s="285"/>
      <c r="B253" s="279"/>
      <c r="C253" s="11" t="s">
        <v>524</v>
      </c>
      <c r="D253" s="17">
        <v>3.41</v>
      </c>
      <c r="E253" s="17"/>
    </row>
    <row r="254" spans="1:5" x14ac:dyDescent="0.2">
      <c r="A254" s="285"/>
      <c r="B254" s="279"/>
      <c r="C254" s="11" t="s">
        <v>525</v>
      </c>
      <c r="D254" s="17">
        <v>3.73</v>
      </c>
      <c r="E254" s="17"/>
    </row>
    <row r="255" spans="1:5" x14ac:dyDescent="0.2">
      <c r="A255" s="285"/>
      <c r="B255" s="279"/>
      <c r="C255" s="11" t="s">
        <v>526</v>
      </c>
      <c r="D255" s="17">
        <v>3.41</v>
      </c>
      <c r="E255" s="17"/>
    </row>
    <row r="256" spans="1:5" x14ac:dyDescent="0.2">
      <c r="A256" s="285"/>
      <c r="B256" s="279"/>
      <c r="C256" s="11" t="s">
        <v>527</v>
      </c>
      <c r="D256" s="17">
        <v>3.41</v>
      </c>
      <c r="E256" s="17"/>
    </row>
    <row r="257" spans="1:5" x14ac:dyDescent="0.2">
      <c r="A257" s="285"/>
      <c r="B257" s="279"/>
      <c r="C257" s="11" t="s">
        <v>528</v>
      </c>
      <c r="D257" s="17">
        <v>3.73</v>
      </c>
      <c r="E257" s="17"/>
    </row>
    <row r="258" spans="1:5" x14ac:dyDescent="0.2">
      <c r="A258" s="285"/>
      <c r="B258" s="279"/>
      <c r="C258" s="11" t="s">
        <v>529</v>
      </c>
      <c r="D258" s="17">
        <v>3.73</v>
      </c>
      <c r="E258" s="17"/>
    </row>
    <row r="259" spans="1:5" x14ac:dyDescent="0.2">
      <c r="A259" s="285"/>
      <c r="B259" s="279"/>
      <c r="C259" s="11" t="s">
        <v>530</v>
      </c>
      <c r="D259" s="17">
        <v>3.73</v>
      </c>
      <c r="E259" s="17"/>
    </row>
    <row r="260" spans="1:5" x14ac:dyDescent="0.2">
      <c r="A260" s="285"/>
      <c r="B260" s="279"/>
      <c r="C260" s="11" t="s">
        <v>531</v>
      </c>
      <c r="D260" s="17">
        <v>3.73</v>
      </c>
      <c r="E260" s="17"/>
    </row>
    <row r="261" spans="1:5" x14ac:dyDescent="0.2">
      <c r="A261" s="285"/>
      <c r="B261" s="279"/>
      <c r="C261" s="11" t="s">
        <v>532</v>
      </c>
      <c r="D261" s="17">
        <v>3.73</v>
      </c>
      <c r="E261" s="17"/>
    </row>
    <row r="262" spans="1:5" x14ac:dyDescent="0.2">
      <c r="A262" s="285"/>
      <c r="B262" s="279"/>
      <c r="C262" s="11" t="s">
        <v>533</v>
      </c>
      <c r="D262" s="17">
        <v>3.73</v>
      </c>
      <c r="E262" s="17"/>
    </row>
    <row r="263" spans="1:5" x14ac:dyDescent="0.2">
      <c r="A263" s="285"/>
      <c r="B263" s="279"/>
      <c r="C263" s="11" t="s">
        <v>534</v>
      </c>
      <c r="D263" s="17">
        <v>3.73</v>
      </c>
      <c r="E263" s="17"/>
    </row>
    <row r="264" spans="1:5" x14ac:dyDescent="0.2">
      <c r="A264" s="285"/>
      <c r="B264" s="279"/>
      <c r="C264" s="11" t="s">
        <v>535</v>
      </c>
      <c r="D264" s="17">
        <v>4.5599999999999996</v>
      </c>
      <c r="E264" s="17"/>
    </row>
    <row r="265" spans="1:5" x14ac:dyDescent="0.2">
      <c r="A265" s="285"/>
      <c r="B265" s="279"/>
      <c r="C265" s="11" t="s">
        <v>536</v>
      </c>
      <c r="D265" s="17">
        <v>4.5599999999999996</v>
      </c>
      <c r="E265" s="17"/>
    </row>
    <row r="266" spans="1:5" x14ac:dyDescent="0.2">
      <c r="A266" s="285"/>
      <c r="B266" s="279"/>
      <c r="C266" s="11" t="s">
        <v>537</v>
      </c>
      <c r="D266" s="17">
        <v>4.5599999999999996</v>
      </c>
      <c r="E266" s="17"/>
    </row>
    <row r="267" spans="1:5" x14ac:dyDescent="0.2">
      <c r="A267" s="285"/>
      <c r="B267" s="279"/>
      <c r="C267" s="11" t="s">
        <v>538</v>
      </c>
      <c r="D267" s="17">
        <v>4.5599999999999996</v>
      </c>
      <c r="E267" s="17"/>
    </row>
    <row r="268" spans="1:5" x14ac:dyDescent="0.2">
      <c r="A268" s="285"/>
      <c r="B268" s="279"/>
      <c r="C268" s="11" t="s">
        <v>539</v>
      </c>
      <c r="D268" s="17">
        <v>4.5599999999999996</v>
      </c>
      <c r="E268" s="17"/>
    </row>
    <row r="269" spans="1:5" x14ac:dyDescent="0.2">
      <c r="A269" s="285"/>
      <c r="B269" s="279"/>
      <c r="C269" s="11" t="s">
        <v>540</v>
      </c>
      <c r="D269" s="17">
        <v>3.73</v>
      </c>
      <c r="E269" s="17"/>
    </row>
    <row r="270" spans="1:5" x14ac:dyDescent="0.2">
      <c r="A270" s="285"/>
      <c r="B270" s="279"/>
      <c r="C270" s="11" t="s">
        <v>541</v>
      </c>
      <c r="D270" s="17">
        <v>4.5599999999999996</v>
      </c>
      <c r="E270" s="17"/>
    </row>
    <row r="271" spans="1:5" x14ac:dyDescent="0.2">
      <c r="A271" s="285"/>
      <c r="B271" s="279"/>
      <c r="C271" s="11" t="s">
        <v>542</v>
      </c>
      <c r="D271" s="17">
        <v>4.5599999999999996</v>
      </c>
      <c r="E271" s="17"/>
    </row>
    <row r="272" spans="1:5" x14ac:dyDescent="0.2">
      <c r="A272" s="285"/>
      <c r="B272" s="279"/>
      <c r="C272" s="11" t="s">
        <v>543</v>
      </c>
      <c r="D272" s="17">
        <v>4.5599999999999996</v>
      </c>
      <c r="E272" s="17"/>
    </row>
    <row r="273" spans="1:5" x14ac:dyDescent="0.2">
      <c r="A273" s="285"/>
      <c r="B273" s="279"/>
      <c r="C273" s="11" t="s">
        <v>544</v>
      </c>
      <c r="D273" s="17">
        <v>4.5599999999999996</v>
      </c>
      <c r="E273" s="17"/>
    </row>
    <row r="274" spans="1:5" x14ac:dyDescent="0.2">
      <c r="A274" s="285"/>
      <c r="B274" s="279"/>
      <c r="C274" s="11" t="s">
        <v>545</v>
      </c>
      <c r="D274" s="17">
        <v>4.5599999999999996</v>
      </c>
      <c r="E274" s="17"/>
    </row>
    <row r="275" spans="1:5" x14ac:dyDescent="0.2">
      <c r="A275" s="285"/>
      <c r="B275" s="279"/>
      <c r="C275" s="11" t="s">
        <v>546</v>
      </c>
      <c r="D275" s="17">
        <v>4.5599999999999996</v>
      </c>
      <c r="E275" s="17"/>
    </row>
    <row r="276" spans="1:5" x14ac:dyDescent="0.2">
      <c r="A276" s="285"/>
      <c r="B276" s="279"/>
      <c r="C276" s="11" t="s">
        <v>547</v>
      </c>
      <c r="D276" s="17">
        <v>4.5599999999999996</v>
      </c>
      <c r="E276" s="17"/>
    </row>
    <row r="277" spans="1:5" x14ac:dyDescent="0.2">
      <c r="A277" s="285"/>
      <c r="B277" s="279"/>
      <c r="C277" s="11" t="s">
        <v>548</v>
      </c>
      <c r="D277" s="17">
        <v>4.5599999999999996</v>
      </c>
      <c r="E277" s="17"/>
    </row>
    <row r="278" spans="1:5" x14ac:dyDescent="0.2">
      <c r="A278" s="285"/>
      <c r="B278" s="279"/>
      <c r="C278" s="11" t="s">
        <v>549</v>
      </c>
      <c r="D278" s="17">
        <v>5.08</v>
      </c>
      <c r="E278" s="17"/>
    </row>
    <row r="279" spans="1:5" x14ac:dyDescent="0.2">
      <c r="A279" s="285"/>
      <c r="B279" s="279"/>
      <c r="C279" s="11" t="s">
        <v>550</v>
      </c>
      <c r="D279" s="17">
        <v>5.08</v>
      </c>
      <c r="E279" s="17"/>
    </row>
    <row r="280" spans="1:5" x14ac:dyDescent="0.2">
      <c r="A280" s="285"/>
      <c r="B280" s="279"/>
      <c r="C280" s="11" t="s">
        <v>551</v>
      </c>
      <c r="D280" s="17">
        <v>4.5599999999999996</v>
      </c>
      <c r="E280" s="17"/>
    </row>
    <row r="281" spans="1:5" x14ac:dyDescent="0.2">
      <c r="A281" s="285"/>
      <c r="B281" s="279"/>
      <c r="C281" s="11" t="s">
        <v>552</v>
      </c>
      <c r="D281" s="17">
        <v>5.08</v>
      </c>
      <c r="E281" s="17"/>
    </row>
    <row r="282" spans="1:5" x14ac:dyDescent="0.2">
      <c r="A282" s="285"/>
      <c r="B282" s="279"/>
      <c r="C282" s="11" t="s">
        <v>553</v>
      </c>
      <c r="D282" s="17">
        <v>4.5599999999999996</v>
      </c>
      <c r="E282" s="17"/>
    </row>
    <row r="283" spans="1:5" x14ac:dyDescent="0.2">
      <c r="A283" s="285"/>
      <c r="B283" s="279"/>
      <c r="C283" s="11" t="s">
        <v>554</v>
      </c>
      <c r="D283" s="17">
        <v>5.08</v>
      </c>
      <c r="E283" s="17"/>
    </row>
    <row r="284" spans="1:5" x14ac:dyDescent="0.2">
      <c r="A284" s="285"/>
      <c r="B284" s="279"/>
      <c r="C284" s="11" t="s">
        <v>555</v>
      </c>
      <c r="D284" s="17">
        <v>5.08</v>
      </c>
      <c r="E284" s="17"/>
    </row>
    <row r="285" spans="1:5" x14ac:dyDescent="0.2">
      <c r="A285" s="285"/>
      <c r="B285" s="279"/>
      <c r="C285" s="11" t="s">
        <v>556</v>
      </c>
      <c r="D285" s="17">
        <v>5.08</v>
      </c>
      <c r="E285" s="17"/>
    </row>
    <row r="286" spans="1:5" x14ac:dyDescent="0.2">
      <c r="A286" s="285"/>
      <c r="B286" s="279"/>
      <c r="C286" s="11" t="s">
        <v>557</v>
      </c>
      <c r="D286" s="17">
        <v>5.08</v>
      </c>
      <c r="E286" s="17"/>
    </row>
    <row r="287" spans="1:5" x14ac:dyDescent="0.2">
      <c r="A287" s="285"/>
      <c r="B287" s="279"/>
      <c r="C287" s="11" t="s">
        <v>558</v>
      </c>
      <c r="D287" s="17">
        <v>4.5599999999999996</v>
      </c>
      <c r="E287" s="17"/>
    </row>
    <row r="288" spans="1:5" x14ac:dyDescent="0.2">
      <c r="A288" s="285"/>
      <c r="B288" s="279"/>
      <c r="C288" s="11" t="s">
        <v>559</v>
      </c>
      <c r="D288" s="17">
        <v>5.55</v>
      </c>
      <c r="E288" s="17"/>
    </row>
    <row r="289" spans="1:5" x14ac:dyDescent="0.2">
      <c r="A289" s="285"/>
      <c r="B289" s="279"/>
      <c r="C289" s="11" t="s">
        <v>560</v>
      </c>
      <c r="D289" s="17">
        <v>5.55</v>
      </c>
      <c r="E289" s="17"/>
    </row>
    <row r="290" spans="1:5" x14ac:dyDescent="0.2">
      <c r="A290" s="285"/>
      <c r="B290" s="279"/>
      <c r="C290" s="11" t="s">
        <v>561</v>
      </c>
      <c r="D290" s="17">
        <v>5.55</v>
      </c>
      <c r="E290" s="17"/>
    </row>
    <row r="291" spans="1:5" x14ac:dyDescent="0.2">
      <c r="A291" s="285"/>
      <c r="B291" s="279"/>
      <c r="C291" s="11" t="s">
        <v>562</v>
      </c>
      <c r="D291" s="17">
        <v>5.55</v>
      </c>
      <c r="E291" s="17"/>
    </row>
    <row r="292" spans="1:5" x14ac:dyDescent="0.2">
      <c r="A292" s="285"/>
      <c r="B292" s="279"/>
      <c r="C292" s="11" t="s">
        <v>563</v>
      </c>
      <c r="D292" s="17">
        <v>5.55</v>
      </c>
      <c r="E292" s="17"/>
    </row>
    <row r="293" spans="1:5" x14ac:dyDescent="0.2">
      <c r="A293" s="285"/>
      <c r="B293" s="279"/>
      <c r="C293" s="11" t="s">
        <v>564</v>
      </c>
      <c r="D293" s="17">
        <v>5.08</v>
      </c>
      <c r="E293" s="17"/>
    </row>
    <row r="294" spans="1:5" x14ac:dyDescent="0.2">
      <c r="A294" s="285"/>
      <c r="B294" s="279"/>
      <c r="C294" s="11" t="s">
        <v>565</v>
      </c>
      <c r="D294" s="17">
        <v>5.55</v>
      </c>
      <c r="E294" s="17"/>
    </row>
    <row r="295" spans="1:5" x14ac:dyDescent="0.2">
      <c r="A295" s="285"/>
      <c r="B295" s="279"/>
      <c r="C295" s="11" t="s">
        <v>566</v>
      </c>
      <c r="D295" s="17">
        <v>5.55</v>
      </c>
      <c r="E295" s="17"/>
    </row>
    <row r="296" spans="1:5" x14ac:dyDescent="0.2">
      <c r="A296" s="285"/>
      <c r="B296" s="279"/>
      <c r="C296" s="11" t="s">
        <v>567</v>
      </c>
      <c r="D296" s="17">
        <v>5.55</v>
      </c>
      <c r="E296" s="17"/>
    </row>
    <row r="297" spans="1:5" x14ac:dyDescent="0.2">
      <c r="A297" s="285"/>
      <c r="B297" s="279"/>
      <c r="C297" s="11" t="s">
        <v>163</v>
      </c>
      <c r="D297" s="17">
        <v>4.5599999999999996</v>
      </c>
      <c r="E297" s="17"/>
    </row>
    <row r="298" spans="1:5" ht="25.5" x14ac:dyDescent="0.2">
      <c r="A298" s="285"/>
      <c r="B298" s="279"/>
      <c r="C298" s="12" t="s">
        <v>634</v>
      </c>
      <c r="D298" s="17"/>
      <c r="E298" s="17"/>
    </row>
    <row r="299" spans="1:5" x14ac:dyDescent="0.2">
      <c r="A299" s="285"/>
      <c r="B299" s="279"/>
      <c r="C299" s="12" t="s">
        <v>485</v>
      </c>
      <c r="D299" s="17">
        <v>2.2000000000000002</v>
      </c>
      <c r="E299" s="17"/>
    </row>
    <row r="300" spans="1:5" x14ac:dyDescent="0.2">
      <c r="A300" s="285"/>
      <c r="B300" s="279"/>
      <c r="C300" s="12" t="s">
        <v>486</v>
      </c>
      <c r="D300" s="17">
        <v>3.1</v>
      </c>
      <c r="E300" s="17"/>
    </row>
    <row r="301" spans="1:5" x14ac:dyDescent="0.2">
      <c r="A301" s="285"/>
      <c r="B301" s="279"/>
      <c r="C301" s="12" t="s">
        <v>487</v>
      </c>
      <c r="D301" s="17">
        <v>3.1</v>
      </c>
      <c r="E301" s="17"/>
    </row>
    <row r="302" spans="1:5" x14ac:dyDescent="0.2">
      <c r="A302" s="285"/>
      <c r="B302" s="279"/>
      <c r="C302" s="12" t="s">
        <v>488</v>
      </c>
      <c r="D302" s="17">
        <v>2.4</v>
      </c>
      <c r="E302" s="17"/>
    </row>
    <row r="303" spans="1:5" x14ac:dyDescent="0.2">
      <c r="A303" s="285"/>
      <c r="B303" s="279"/>
      <c r="C303" s="12" t="s">
        <v>489</v>
      </c>
      <c r="D303" s="17">
        <v>3.7</v>
      </c>
      <c r="E303" s="17"/>
    </row>
    <row r="304" spans="1:5" x14ac:dyDescent="0.2">
      <c r="A304" s="285"/>
      <c r="B304" s="279"/>
      <c r="C304" s="12" t="s">
        <v>490</v>
      </c>
      <c r="D304" s="17">
        <v>3.7</v>
      </c>
      <c r="E304" s="17"/>
    </row>
    <row r="305" spans="1:5" x14ac:dyDescent="0.2">
      <c r="A305" s="285"/>
      <c r="B305" s="279"/>
      <c r="C305" s="12" t="s">
        <v>491</v>
      </c>
      <c r="D305" s="17">
        <v>3.7</v>
      </c>
      <c r="E305" s="17"/>
    </row>
    <row r="306" spans="1:5" x14ac:dyDescent="0.2">
      <c r="A306" s="285"/>
      <c r="B306" s="279"/>
      <c r="C306" s="12" t="s">
        <v>492</v>
      </c>
      <c r="D306" s="17">
        <v>3.1</v>
      </c>
      <c r="E306" s="17"/>
    </row>
    <row r="307" spans="1:5" x14ac:dyDescent="0.2">
      <c r="A307" s="285"/>
      <c r="B307" s="279"/>
      <c r="C307" s="12" t="s">
        <v>493</v>
      </c>
      <c r="D307" s="17">
        <v>3.1</v>
      </c>
      <c r="E307" s="17"/>
    </row>
    <row r="308" spans="1:5" x14ac:dyDescent="0.2">
      <c r="A308" s="285"/>
      <c r="B308" s="279"/>
      <c r="C308" s="12" t="s">
        <v>494</v>
      </c>
      <c r="D308" s="17">
        <v>3.1</v>
      </c>
      <c r="E308" s="17"/>
    </row>
    <row r="309" spans="1:5" x14ac:dyDescent="0.2">
      <c r="A309" s="285"/>
      <c r="B309" s="279"/>
      <c r="C309" s="12" t="s">
        <v>495</v>
      </c>
      <c r="D309" s="17">
        <v>3.5</v>
      </c>
      <c r="E309" s="17"/>
    </row>
    <row r="310" spans="1:5" x14ac:dyDescent="0.2">
      <c r="A310" s="285"/>
      <c r="B310" s="279"/>
      <c r="C310" s="12" t="s">
        <v>496</v>
      </c>
      <c r="D310" s="17">
        <v>2.2000000000000002</v>
      </c>
      <c r="E310" s="17"/>
    </row>
    <row r="311" spans="1:5" x14ac:dyDescent="0.2">
      <c r="A311" s="285"/>
      <c r="B311" s="279"/>
      <c r="C311" s="12" t="s">
        <v>497</v>
      </c>
      <c r="D311" s="17">
        <v>2.69</v>
      </c>
      <c r="E311" s="17"/>
    </row>
    <row r="312" spans="1:5" x14ac:dyDescent="0.2">
      <c r="A312" s="285"/>
      <c r="B312" s="279"/>
      <c r="C312" s="12" t="s">
        <v>498</v>
      </c>
      <c r="D312" s="17">
        <v>2.4</v>
      </c>
      <c r="E312" s="17"/>
    </row>
    <row r="313" spans="1:5" x14ac:dyDescent="0.2">
      <c r="A313" s="285"/>
      <c r="B313" s="279"/>
      <c r="C313" s="12" t="s">
        <v>499</v>
      </c>
      <c r="D313" s="17">
        <v>2.4</v>
      </c>
      <c r="E313" s="17"/>
    </row>
    <row r="314" spans="1:5" x14ac:dyDescent="0.2">
      <c r="A314" s="285"/>
      <c r="B314" s="279"/>
      <c r="C314" s="12" t="s">
        <v>500</v>
      </c>
      <c r="D314" s="17">
        <v>2.4</v>
      </c>
      <c r="E314" s="17"/>
    </row>
    <row r="315" spans="1:5" x14ac:dyDescent="0.2">
      <c r="A315" s="285"/>
      <c r="B315" s="279"/>
      <c r="C315" s="12" t="s">
        <v>501</v>
      </c>
      <c r="D315" s="17">
        <v>2.4</v>
      </c>
      <c r="E315" s="17"/>
    </row>
    <row r="316" spans="1:5" x14ac:dyDescent="0.2">
      <c r="A316" s="285"/>
      <c r="B316" s="279"/>
      <c r="C316" s="12" t="s">
        <v>502</v>
      </c>
      <c r="D316" s="17">
        <v>2.4</v>
      </c>
      <c r="E316" s="17"/>
    </row>
    <row r="317" spans="1:5" x14ac:dyDescent="0.2">
      <c r="A317" s="285"/>
      <c r="B317" s="279"/>
      <c r="C317" s="12" t="s">
        <v>503</v>
      </c>
      <c r="D317" s="17">
        <v>2.4</v>
      </c>
      <c r="E317" s="17"/>
    </row>
    <row r="318" spans="1:5" x14ac:dyDescent="0.2">
      <c r="A318" s="285"/>
      <c r="B318" s="279"/>
      <c r="C318" s="12" t="s">
        <v>504</v>
      </c>
      <c r="D318" s="17">
        <v>2.4</v>
      </c>
      <c r="E318" s="17"/>
    </row>
    <row r="319" spans="1:5" x14ac:dyDescent="0.2">
      <c r="A319" s="285"/>
      <c r="B319" s="279"/>
      <c r="C319" s="12" t="s">
        <v>505</v>
      </c>
      <c r="D319" s="17">
        <v>2.4</v>
      </c>
      <c r="E319" s="17"/>
    </row>
    <row r="320" spans="1:5" x14ac:dyDescent="0.2">
      <c r="A320" s="285"/>
      <c r="B320" s="279"/>
      <c r="C320" s="12" t="s">
        <v>506</v>
      </c>
      <c r="D320" s="17">
        <v>2.4</v>
      </c>
      <c r="E320" s="17"/>
    </row>
    <row r="321" spans="1:5" x14ac:dyDescent="0.2">
      <c r="A321" s="285"/>
      <c r="B321" s="279"/>
      <c r="C321" s="12" t="s">
        <v>507</v>
      </c>
      <c r="D321" s="17">
        <v>2.4</v>
      </c>
      <c r="E321" s="17"/>
    </row>
    <row r="322" spans="1:5" x14ac:dyDescent="0.2">
      <c r="A322" s="285"/>
      <c r="B322" s="279"/>
      <c r="C322" s="12" t="s">
        <v>508</v>
      </c>
      <c r="D322" s="17"/>
      <c r="E322" s="17"/>
    </row>
    <row r="323" spans="1:5" x14ac:dyDescent="0.2">
      <c r="A323" s="285"/>
      <c r="B323" s="279"/>
      <c r="C323" s="12" t="s">
        <v>509</v>
      </c>
      <c r="D323" s="17">
        <v>2.4</v>
      </c>
      <c r="E323" s="17"/>
    </row>
    <row r="324" spans="1:5" x14ac:dyDescent="0.2">
      <c r="A324" s="285"/>
      <c r="B324" s="279"/>
      <c r="C324" s="12" t="s">
        <v>510</v>
      </c>
      <c r="D324" s="17">
        <v>2.4</v>
      </c>
      <c r="E324" s="17"/>
    </row>
    <row r="325" spans="1:5" x14ac:dyDescent="0.2">
      <c r="A325" s="285"/>
      <c r="B325" s="279"/>
      <c r="C325" s="12" t="s">
        <v>511</v>
      </c>
      <c r="D325" s="17">
        <v>2.4</v>
      </c>
      <c r="E325" s="17"/>
    </row>
    <row r="326" spans="1:5" x14ac:dyDescent="0.2">
      <c r="A326" s="285"/>
      <c r="B326" s="279"/>
      <c r="C326" s="12" t="s">
        <v>512</v>
      </c>
      <c r="D326" s="17">
        <v>2.4</v>
      </c>
      <c r="E326" s="17"/>
    </row>
    <row r="327" spans="1:5" x14ac:dyDescent="0.2">
      <c r="A327" s="285"/>
      <c r="B327" s="279"/>
      <c r="C327" s="12" t="s">
        <v>513</v>
      </c>
      <c r="D327" s="17">
        <v>2.4</v>
      </c>
      <c r="E327" s="17"/>
    </row>
    <row r="328" spans="1:5" x14ac:dyDescent="0.2">
      <c r="A328" s="285"/>
      <c r="B328" s="279"/>
      <c r="C328" s="12" t="s">
        <v>514</v>
      </c>
      <c r="D328" s="17">
        <v>2.4</v>
      </c>
      <c r="E328" s="17"/>
    </row>
    <row r="329" spans="1:5" x14ac:dyDescent="0.2">
      <c r="A329" s="285"/>
      <c r="B329" s="279"/>
      <c r="C329" s="12" t="s">
        <v>515</v>
      </c>
      <c r="D329" s="17">
        <v>3.1</v>
      </c>
      <c r="E329" s="17"/>
    </row>
    <row r="330" spans="1:5" x14ac:dyDescent="0.2">
      <c r="A330" s="285"/>
      <c r="B330" s="279"/>
      <c r="C330" s="12" t="s">
        <v>516</v>
      </c>
      <c r="D330" s="17">
        <v>3.1</v>
      </c>
      <c r="E330" s="17"/>
    </row>
    <row r="331" spans="1:5" x14ac:dyDescent="0.2">
      <c r="A331" s="285"/>
      <c r="B331" s="279"/>
      <c r="C331" s="12" t="s">
        <v>517</v>
      </c>
      <c r="D331" s="17">
        <v>2.4</v>
      </c>
      <c r="E331" s="17"/>
    </row>
    <row r="332" spans="1:5" x14ac:dyDescent="0.2">
      <c r="A332" s="285"/>
      <c r="B332" s="279"/>
      <c r="C332" s="12" t="s">
        <v>518</v>
      </c>
      <c r="D332" s="17">
        <v>3.1</v>
      </c>
      <c r="E332" s="17"/>
    </row>
    <row r="333" spans="1:5" x14ac:dyDescent="0.2">
      <c r="A333" s="285"/>
      <c r="B333" s="279"/>
      <c r="C333" s="12" t="s">
        <v>519</v>
      </c>
      <c r="D333" s="17">
        <v>3.1</v>
      </c>
      <c r="E333" s="17"/>
    </row>
    <row r="334" spans="1:5" x14ac:dyDescent="0.2">
      <c r="A334" s="285"/>
      <c r="B334" s="279"/>
      <c r="C334" s="12" t="s">
        <v>520</v>
      </c>
      <c r="D334" s="17">
        <v>2.4</v>
      </c>
      <c r="E334" s="17"/>
    </row>
    <row r="335" spans="1:5" x14ac:dyDescent="0.2">
      <c r="A335" s="285"/>
      <c r="B335" s="279"/>
      <c r="C335" s="12" t="s">
        <v>521</v>
      </c>
      <c r="D335" s="17">
        <v>2.4</v>
      </c>
      <c r="E335" s="17"/>
    </row>
    <row r="336" spans="1:5" x14ac:dyDescent="0.2">
      <c r="A336" s="285"/>
      <c r="B336" s="279"/>
      <c r="C336" s="12" t="s">
        <v>522</v>
      </c>
      <c r="D336" s="17">
        <v>3.1</v>
      </c>
      <c r="E336" s="17"/>
    </row>
    <row r="337" spans="1:5" x14ac:dyDescent="0.2">
      <c r="A337" s="285"/>
      <c r="B337" s="279"/>
      <c r="C337" s="12" t="s">
        <v>523</v>
      </c>
      <c r="D337" s="17">
        <v>3.1</v>
      </c>
      <c r="E337" s="17"/>
    </row>
    <row r="338" spans="1:5" x14ac:dyDescent="0.2">
      <c r="A338" s="285"/>
      <c r="B338" s="279"/>
      <c r="C338" s="12" t="s">
        <v>524</v>
      </c>
      <c r="D338" s="17">
        <v>2.4</v>
      </c>
      <c r="E338" s="17"/>
    </row>
    <row r="339" spans="1:5" x14ac:dyDescent="0.2">
      <c r="A339" s="285"/>
      <c r="B339" s="279"/>
      <c r="C339" s="12" t="s">
        <v>525</v>
      </c>
      <c r="D339" s="17">
        <v>3.1</v>
      </c>
      <c r="E339" s="17"/>
    </row>
    <row r="340" spans="1:5" x14ac:dyDescent="0.2">
      <c r="A340" s="285"/>
      <c r="B340" s="279"/>
      <c r="C340" s="12" t="s">
        <v>526</v>
      </c>
      <c r="D340" s="17">
        <v>2.4</v>
      </c>
      <c r="E340" s="17"/>
    </row>
    <row r="341" spans="1:5" x14ac:dyDescent="0.2">
      <c r="A341" s="285"/>
      <c r="B341" s="279"/>
      <c r="C341" s="12" t="s">
        <v>527</v>
      </c>
      <c r="D341" s="17">
        <v>2.4</v>
      </c>
      <c r="E341" s="17"/>
    </row>
    <row r="342" spans="1:5" x14ac:dyDescent="0.2">
      <c r="A342" s="285"/>
      <c r="B342" s="279"/>
      <c r="C342" s="12" t="s">
        <v>528</v>
      </c>
      <c r="D342" s="17">
        <v>3.1</v>
      </c>
      <c r="E342" s="17"/>
    </row>
    <row r="343" spans="1:5" x14ac:dyDescent="0.2">
      <c r="A343" s="285"/>
      <c r="B343" s="279"/>
      <c r="C343" s="12" t="s">
        <v>529</v>
      </c>
      <c r="D343" s="17">
        <v>3.1</v>
      </c>
      <c r="E343" s="17"/>
    </row>
    <row r="344" spans="1:5" x14ac:dyDescent="0.2">
      <c r="A344" s="285"/>
      <c r="B344" s="279"/>
      <c r="C344" s="12" t="s">
        <v>530</v>
      </c>
      <c r="D344" s="17">
        <v>3.1</v>
      </c>
      <c r="E344" s="17"/>
    </row>
    <row r="345" spans="1:5" x14ac:dyDescent="0.2">
      <c r="A345" s="285"/>
      <c r="B345" s="279"/>
      <c r="C345" s="12" t="s">
        <v>531</v>
      </c>
      <c r="D345" s="17">
        <v>3.1</v>
      </c>
      <c r="E345" s="17"/>
    </row>
    <row r="346" spans="1:5" x14ac:dyDescent="0.2">
      <c r="A346" s="285"/>
      <c r="B346" s="279"/>
      <c r="C346" s="12" t="s">
        <v>532</v>
      </c>
      <c r="D346" s="17">
        <v>3.1</v>
      </c>
      <c r="E346" s="17"/>
    </row>
    <row r="347" spans="1:5" x14ac:dyDescent="0.2">
      <c r="A347" s="285"/>
      <c r="B347" s="279"/>
      <c r="C347" s="12" t="s">
        <v>533</v>
      </c>
      <c r="D347" s="17">
        <v>3.1</v>
      </c>
      <c r="E347" s="17"/>
    </row>
    <row r="348" spans="1:5" x14ac:dyDescent="0.2">
      <c r="A348" s="285"/>
      <c r="B348" s="279"/>
      <c r="C348" s="12" t="s">
        <v>534</v>
      </c>
      <c r="D348" s="17">
        <v>3.1</v>
      </c>
      <c r="E348" s="17"/>
    </row>
    <row r="349" spans="1:5" x14ac:dyDescent="0.2">
      <c r="A349" s="285"/>
      <c r="B349" s="279"/>
      <c r="C349" s="12" t="s">
        <v>535</v>
      </c>
      <c r="D349" s="17">
        <v>3.7</v>
      </c>
      <c r="E349" s="17"/>
    </row>
    <row r="350" spans="1:5" x14ac:dyDescent="0.2">
      <c r="A350" s="285"/>
      <c r="B350" s="279"/>
      <c r="C350" s="12" t="s">
        <v>536</v>
      </c>
      <c r="D350" s="17">
        <v>3.7</v>
      </c>
      <c r="E350" s="17"/>
    </row>
    <row r="351" spans="1:5" x14ac:dyDescent="0.2">
      <c r="A351" s="285"/>
      <c r="B351" s="279"/>
      <c r="C351" s="12" t="s">
        <v>537</v>
      </c>
      <c r="D351" s="17">
        <v>3.7</v>
      </c>
      <c r="E351" s="17"/>
    </row>
    <row r="352" spans="1:5" x14ac:dyDescent="0.2">
      <c r="A352" s="285"/>
      <c r="B352" s="279"/>
      <c r="C352" s="12" t="s">
        <v>538</v>
      </c>
      <c r="D352" s="17">
        <v>3.7</v>
      </c>
      <c r="E352" s="17"/>
    </row>
    <row r="353" spans="1:5" x14ac:dyDescent="0.2">
      <c r="A353" s="285"/>
      <c r="B353" s="279"/>
      <c r="C353" s="12" t="s">
        <v>539</v>
      </c>
      <c r="D353" s="17">
        <v>3.7</v>
      </c>
      <c r="E353" s="17"/>
    </row>
    <row r="354" spans="1:5" x14ac:dyDescent="0.2">
      <c r="A354" s="285"/>
      <c r="B354" s="279"/>
      <c r="C354" s="12" t="s">
        <v>540</v>
      </c>
      <c r="D354" s="17">
        <v>3.1</v>
      </c>
      <c r="E354" s="17"/>
    </row>
    <row r="355" spans="1:5" x14ac:dyDescent="0.2">
      <c r="A355" s="285"/>
      <c r="B355" s="279"/>
      <c r="C355" s="12" t="s">
        <v>541</v>
      </c>
      <c r="D355" s="17">
        <v>3.7</v>
      </c>
      <c r="E355" s="17"/>
    </row>
    <row r="356" spans="1:5" x14ac:dyDescent="0.2">
      <c r="A356" s="285"/>
      <c r="B356" s="279"/>
      <c r="C356" s="12" t="s">
        <v>542</v>
      </c>
      <c r="D356" s="17">
        <v>3.7</v>
      </c>
      <c r="E356" s="17"/>
    </row>
    <row r="357" spans="1:5" x14ac:dyDescent="0.2">
      <c r="A357" s="285"/>
      <c r="B357" s="279"/>
      <c r="C357" s="12" t="s">
        <v>543</v>
      </c>
      <c r="D357" s="17">
        <v>3.7</v>
      </c>
      <c r="E357" s="17"/>
    </row>
    <row r="358" spans="1:5" x14ac:dyDescent="0.2">
      <c r="A358" s="285"/>
      <c r="B358" s="279"/>
      <c r="C358" s="12" t="s">
        <v>544</v>
      </c>
      <c r="D358" s="17">
        <v>3.7</v>
      </c>
      <c r="E358" s="17"/>
    </row>
    <row r="359" spans="1:5" x14ac:dyDescent="0.2">
      <c r="A359" s="285"/>
      <c r="B359" s="279"/>
      <c r="C359" s="12" t="s">
        <v>545</v>
      </c>
      <c r="D359" s="17">
        <v>3.7</v>
      </c>
      <c r="E359" s="17"/>
    </row>
    <row r="360" spans="1:5" x14ac:dyDescent="0.2">
      <c r="A360" s="285"/>
      <c r="B360" s="279"/>
      <c r="C360" s="12" t="s">
        <v>546</v>
      </c>
      <c r="D360" s="17">
        <v>3.7</v>
      </c>
      <c r="E360" s="17"/>
    </row>
    <row r="361" spans="1:5" x14ac:dyDescent="0.2">
      <c r="A361" s="285"/>
      <c r="B361" s="279"/>
      <c r="C361" s="12" t="s">
        <v>547</v>
      </c>
      <c r="D361" s="17">
        <v>3.7</v>
      </c>
      <c r="E361" s="17"/>
    </row>
    <row r="362" spans="1:5" x14ac:dyDescent="0.2">
      <c r="A362" s="285"/>
      <c r="B362" s="279"/>
      <c r="C362" s="12" t="s">
        <v>548</v>
      </c>
      <c r="D362" s="17">
        <v>3.7</v>
      </c>
      <c r="E362" s="17"/>
    </row>
    <row r="363" spans="1:5" x14ac:dyDescent="0.2">
      <c r="A363" s="285"/>
      <c r="B363" s="279"/>
      <c r="C363" s="12" t="s">
        <v>549</v>
      </c>
      <c r="D363" s="17">
        <v>4</v>
      </c>
      <c r="E363" s="17"/>
    </row>
    <row r="364" spans="1:5" x14ac:dyDescent="0.2">
      <c r="A364" s="285"/>
      <c r="B364" s="279"/>
      <c r="C364" s="12" t="s">
        <v>550</v>
      </c>
      <c r="D364" s="17">
        <v>4</v>
      </c>
      <c r="E364" s="17"/>
    </row>
    <row r="365" spans="1:5" x14ac:dyDescent="0.2">
      <c r="A365" s="285"/>
      <c r="B365" s="279"/>
      <c r="C365" s="12" t="s">
        <v>551</v>
      </c>
      <c r="D365" s="17">
        <v>3.7</v>
      </c>
      <c r="E365" s="17"/>
    </row>
    <row r="366" spans="1:5" x14ac:dyDescent="0.2">
      <c r="A366" s="285"/>
      <c r="B366" s="279"/>
      <c r="C366" s="12" t="s">
        <v>552</v>
      </c>
      <c r="D366" s="17">
        <v>4</v>
      </c>
      <c r="E366" s="17"/>
    </row>
    <row r="367" spans="1:5" x14ac:dyDescent="0.2">
      <c r="A367" s="285"/>
      <c r="B367" s="279"/>
      <c r="C367" s="12" t="s">
        <v>553</v>
      </c>
      <c r="D367" s="17">
        <v>3.7</v>
      </c>
      <c r="E367" s="17"/>
    </row>
    <row r="368" spans="1:5" x14ac:dyDescent="0.2">
      <c r="A368" s="285"/>
      <c r="B368" s="279"/>
      <c r="C368" s="12" t="s">
        <v>554</v>
      </c>
      <c r="D368" s="17">
        <v>4</v>
      </c>
      <c r="E368" s="17"/>
    </row>
    <row r="369" spans="1:5" x14ac:dyDescent="0.2">
      <c r="A369" s="285"/>
      <c r="B369" s="279"/>
      <c r="C369" s="12" t="s">
        <v>555</v>
      </c>
      <c r="D369" s="17">
        <v>4</v>
      </c>
      <c r="E369" s="17"/>
    </row>
    <row r="370" spans="1:5" x14ac:dyDescent="0.2">
      <c r="A370" s="285"/>
      <c r="B370" s="279"/>
      <c r="C370" s="12" t="s">
        <v>556</v>
      </c>
      <c r="D370" s="17">
        <v>4</v>
      </c>
      <c r="E370" s="17"/>
    </row>
    <row r="371" spans="1:5" x14ac:dyDescent="0.2">
      <c r="A371" s="285"/>
      <c r="B371" s="279"/>
      <c r="C371" s="12" t="s">
        <v>557</v>
      </c>
      <c r="D371" s="17">
        <v>4</v>
      </c>
      <c r="E371" s="17"/>
    </row>
    <row r="372" spans="1:5" x14ac:dyDescent="0.2">
      <c r="A372" s="285"/>
      <c r="B372" s="279"/>
      <c r="C372" s="12" t="s">
        <v>558</v>
      </c>
      <c r="D372" s="17">
        <v>3.7</v>
      </c>
      <c r="E372" s="17"/>
    </row>
    <row r="373" spans="1:5" x14ac:dyDescent="0.2">
      <c r="A373" s="285"/>
      <c r="B373" s="279"/>
      <c r="C373" s="12" t="s">
        <v>559</v>
      </c>
      <c r="D373" s="17">
        <v>4.3</v>
      </c>
      <c r="E373" s="17"/>
    </row>
    <row r="374" spans="1:5" x14ac:dyDescent="0.2">
      <c r="A374" s="285"/>
      <c r="B374" s="279"/>
      <c r="C374" s="12" t="s">
        <v>560</v>
      </c>
      <c r="D374" s="17">
        <v>4.3</v>
      </c>
      <c r="E374" s="17"/>
    </row>
    <row r="375" spans="1:5" x14ac:dyDescent="0.2">
      <c r="A375" s="285"/>
      <c r="B375" s="279"/>
      <c r="C375" s="12" t="s">
        <v>561</v>
      </c>
      <c r="D375" s="17">
        <v>4.3</v>
      </c>
      <c r="E375" s="17"/>
    </row>
    <row r="376" spans="1:5" x14ac:dyDescent="0.2">
      <c r="A376" s="285"/>
      <c r="B376" s="279"/>
      <c r="C376" s="12" t="s">
        <v>562</v>
      </c>
      <c r="D376" s="17">
        <v>4.3</v>
      </c>
      <c r="E376" s="17"/>
    </row>
    <row r="377" spans="1:5" x14ac:dyDescent="0.2">
      <c r="A377" s="285"/>
      <c r="B377" s="279"/>
      <c r="C377" s="12" t="s">
        <v>563</v>
      </c>
      <c r="D377" s="17">
        <v>4.3</v>
      </c>
      <c r="E377" s="17"/>
    </row>
    <row r="378" spans="1:5" x14ac:dyDescent="0.2">
      <c r="A378" s="285"/>
      <c r="B378" s="279"/>
      <c r="C378" s="12" t="s">
        <v>564</v>
      </c>
      <c r="D378" s="17">
        <v>4.3</v>
      </c>
      <c r="E378" s="17"/>
    </row>
    <row r="379" spans="1:5" x14ac:dyDescent="0.2">
      <c r="A379" s="285"/>
      <c r="B379" s="279"/>
      <c r="C379" s="12" t="s">
        <v>565</v>
      </c>
      <c r="D379" s="17">
        <v>4.3</v>
      </c>
      <c r="E379" s="17"/>
    </row>
    <row r="380" spans="1:5" x14ac:dyDescent="0.2">
      <c r="A380" s="285"/>
      <c r="B380" s="279"/>
      <c r="C380" s="12" t="s">
        <v>566</v>
      </c>
      <c r="D380" s="17">
        <v>4.3</v>
      </c>
      <c r="E380" s="17"/>
    </row>
    <row r="381" spans="1:5" x14ac:dyDescent="0.2">
      <c r="A381" s="285"/>
      <c r="B381" s="279"/>
      <c r="C381" s="12" t="s">
        <v>567</v>
      </c>
      <c r="D381" s="17">
        <v>4.3</v>
      </c>
      <c r="E381" s="17"/>
    </row>
    <row r="382" spans="1:5" x14ac:dyDescent="0.2">
      <c r="A382" s="285"/>
      <c r="B382" s="279"/>
      <c r="C382" s="11" t="s">
        <v>163</v>
      </c>
      <c r="D382" s="17">
        <v>3.7</v>
      </c>
      <c r="E382" s="17"/>
    </row>
    <row r="383" spans="1:5" ht="156.75" customHeight="1" x14ac:dyDescent="0.2">
      <c r="A383" s="286"/>
      <c r="B383" s="280"/>
      <c r="C383" s="8" t="s">
        <v>165</v>
      </c>
      <c r="D383" s="17">
        <v>2.99</v>
      </c>
      <c r="E383" s="17"/>
    </row>
    <row r="384" spans="1:5" ht="117.75" customHeight="1" x14ac:dyDescent="0.2">
      <c r="A384" s="283" t="s">
        <v>150</v>
      </c>
      <c r="B384" s="267" t="s">
        <v>166</v>
      </c>
      <c r="C384" s="10" t="s">
        <v>164</v>
      </c>
      <c r="D384" s="17"/>
      <c r="E384" s="17"/>
    </row>
    <row r="385" spans="1:5" x14ac:dyDescent="0.2">
      <c r="A385" s="283"/>
      <c r="B385" s="279"/>
      <c r="C385" s="10" t="s">
        <v>485</v>
      </c>
      <c r="D385" s="17"/>
      <c r="E385" s="17">
        <v>2.35</v>
      </c>
    </row>
    <row r="386" spans="1:5" x14ac:dyDescent="0.2">
      <c r="A386" s="283"/>
      <c r="B386" s="279"/>
      <c r="C386" s="10" t="s">
        <v>486</v>
      </c>
      <c r="D386" s="17"/>
      <c r="E386" s="17">
        <v>2.4500000000000002</v>
      </c>
    </row>
    <row r="387" spans="1:5" x14ac:dyDescent="0.2">
      <c r="A387" s="283"/>
      <c r="B387" s="279"/>
      <c r="C387" s="10" t="s">
        <v>487</v>
      </c>
      <c r="D387" s="17"/>
      <c r="E387" s="17">
        <v>2.4500000000000002</v>
      </c>
    </row>
    <row r="388" spans="1:5" x14ac:dyDescent="0.2">
      <c r="A388" s="283"/>
      <c r="B388" s="279"/>
      <c r="C388" s="10" t="s">
        <v>488</v>
      </c>
      <c r="D388" s="17"/>
      <c r="E388" s="17">
        <v>2.04</v>
      </c>
    </row>
    <row r="389" spans="1:5" x14ac:dyDescent="0.2">
      <c r="A389" s="283"/>
      <c r="B389" s="279"/>
      <c r="C389" s="10" t="s">
        <v>489</v>
      </c>
      <c r="D389" s="17"/>
      <c r="E389" s="17">
        <v>2.85</v>
      </c>
    </row>
    <row r="390" spans="1:5" x14ac:dyDescent="0.2">
      <c r="A390" s="283"/>
      <c r="B390" s="279"/>
      <c r="C390" s="10" t="s">
        <v>490</v>
      </c>
      <c r="D390" s="17"/>
      <c r="E390" s="17">
        <v>2.85</v>
      </c>
    </row>
    <row r="391" spans="1:5" x14ac:dyDescent="0.2">
      <c r="A391" s="283"/>
      <c r="B391" s="279"/>
      <c r="C391" s="10" t="s">
        <v>491</v>
      </c>
      <c r="D391" s="17"/>
      <c r="E391" s="17">
        <v>2.85</v>
      </c>
    </row>
    <row r="392" spans="1:5" x14ac:dyDescent="0.2">
      <c r="A392" s="283"/>
      <c r="B392" s="279"/>
      <c r="C392" s="10" t="s">
        <v>492</v>
      </c>
      <c r="D392" s="17"/>
      <c r="E392" s="17">
        <v>2.4500000000000002</v>
      </c>
    </row>
    <row r="393" spans="1:5" x14ac:dyDescent="0.2">
      <c r="A393" s="283"/>
      <c r="B393" s="279"/>
      <c r="C393" s="10" t="s">
        <v>493</v>
      </c>
      <c r="D393" s="17"/>
      <c r="E393" s="17">
        <v>2.4500000000000002</v>
      </c>
    </row>
    <row r="394" spans="1:5" x14ac:dyDescent="0.2">
      <c r="A394" s="283"/>
      <c r="B394" s="279"/>
      <c r="C394" s="10" t="s">
        <v>494</v>
      </c>
      <c r="D394" s="17"/>
      <c r="E394" s="17">
        <v>2.4500000000000002</v>
      </c>
    </row>
    <row r="395" spans="1:5" x14ac:dyDescent="0.2">
      <c r="A395" s="283"/>
      <c r="B395" s="279"/>
      <c r="C395" s="10" t="s">
        <v>495</v>
      </c>
      <c r="D395" s="17"/>
      <c r="E395" s="17">
        <v>2.4500000000000002</v>
      </c>
    </row>
    <row r="396" spans="1:5" x14ac:dyDescent="0.2">
      <c r="A396" s="283"/>
      <c r="B396" s="279"/>
      <c r="C396" s="10" t="s">
        <v>496</v>
      </c>
      <c r="D396" s="17"/>
      <c r="E396" s="17">
        <v>1</v>
      </c>
    </row>
    <row r="397" spans="1:5" x14ac:dyDescent="0.2">
      <c r="A397" s="283"/>
      <c r="B397" s="279"/>
      <c r="C397" s="10" t="s">
        <v>497</v>
      </c>
      <c r="D397" s="17"/>
      <c r="E397" s="17">
        <v>2.04</v>
      </c>
    </row>
    <row r="398" spans="1:5" x14ac:dyDescent="0.2">
      <c r="A398" s="283"/>
      <c r="B398" s="279"/>
      <c r="C398" s="10" t="s">
        <v>498</v>
      </c>
      <c r="D398" s="17"/>
      <c r="E398" s="17">
        <v>2.04</v>
      </c>
    </row>
    <row r="399" spans="1:5" x14ac:dyDescent="0.2">
      <c r="A399" s="283"/>
      <c r="B399" s="279"/>
      <c r="C399" s="10" t="s">
        <v>499</v>
      </c>
      <c r="D399" s="17"/>
      <c r="E399" s="17">
        <v>2.04</v>
      </c>
    </row>
    <row r="400" spans="1:5" x14ac:dyDescent="0.2">
      <c r="A400" s="283"/>
      <c r="B400" s="279"/>
      <c r="C400" s="10" t="s">
        <v>500</v>
      </c>
      <c r="D400" s="17"/>
      <c r="E400" s="17">
        <v>2.04</v>
      </c>
    </row>
    <row r="401" spans="1:5" x14ac:dyDescent="0.2">
      <c r="A401" s="283"/>
      <c r="B401" s="279"/>
      <c r="C401" s="10" t="s">
        <v>501</v>
      </c>
      <c r="D401" s="17"/>
      <c r="E401" s="17">
        <v>2.04</v>
      </c>
    </row>
    <row r="402" spans="1:5" x14ac:dyDescent="0.2">
      <c r="A402" s="283"/>
      <c r="B402" s="279"/>
      <c r="C402" s="10" t="s">
        <v>502</v>
      </c>
      <c r="D402" s="17"/>
      <c r="E402" s="17">
        <v>2.04</v>
      </c>
    </row>
    <row r="403" spans="1:5" x14ac:dyDescent="0.2">
      <c r="A403" s="283"/>
      <c r="B403" s="279"/>
      <c r="C403" s="10" t="s">
        <v>503</v>
      </c>
      <c r="D403" s="17"/>
      <c r="E403" s="17">
        <v>2.04</v>
      </c>
    </row>
    <row r="404" spans="1:5" x14ac:dyDescent="0.2">
      <c r="A404" s="283"/>
      <c r="B404" s="279"/>
      <c r="C404" s="10" t="s">
        <v>504</v>
      </c>
      <c r="D404" s="17"/>
      <c r="E404" s="17">
        <v>2.04</v>
      </c>
    </row>
    <row r="405" spans="1:5" x14ac:dyDescent="0.2">
      <c r="A405" s="283"/>
      <c r="B405" s="279"/>
      <c r="C405" s="10" t="s">
        <v>505</v>
      </c>
      <c r="D405" s="17"/>
      <c r="E405" s="17">
        <v>2.04</v>
      </c>
    </row>
    <row r="406" spans="1:5" x14ac:dyDescent="0.2">
      <c r="A406" s="283"/>
      <c r="B406" s="279"/>
      <c r="C406" s="10" t="s">
        <v>506</v>
      </c>
      <c r="D406" s="17"/>
      <c r="E406" s="17">
        <v>2.04</v>
      </c>
    </row>
    <row r="407" spans="1:5" x14ac:dyDescent="0.2">
      <c r="A407" s="283"/>
      <c r="B407" s="279"/>
      <c r="C407" s="10" t="s">
        <v>507</v>
      </c>
      <c r="D407" s="17"/>
      <c r="E407" s="17">
        <v>2.04</v>
      </c>
    </row>
    <row r="408" spans="1:5" x14ac:dyDescent="0.2">
      <c r="A408" s="283"/>
      <c r="B408" s="279"/>
      <c r="C408" s="10" t="s">
        <v>508</v>
      </c>
      <c r="D408" s="17"/>
      <c r="E408" s="17"/>
    </row>
    <row r="409" spans="1:5" x14ac:dyDescent="0.2">
      <c r="A409" s="283"/>
      <c r="B409" s="279"/>
      <c r="C409" s="10" t="s">
        <v>509</v>
      </c>
      <c r="D409" s="17"/>
      <c r="E409" s="17">
        <v>2.04</v>
      </c>
    </row>
    <row r="410" spans="1:5" x14ac:dyDescent="0.2">
      <c r="A410" s="283"/>
      <c r="B410" s="279"/>
      <c r="C410" s="10" t="s">
        <v>510</v>
      </c>
      <c r="D410" s="17"/>
      <c r="E410" s="17">
        <v>2.04</v>
      </c>
    </row>
    <row r="411" spans="1:5" x14ac:dyDescent="0.2">
      <c r="A411" s="283"/>
      <c r="B411" s="279"/>
      <c r="C411" s="10" t="s">
        <v>511</v>
      </c>
      <c r="D411" s="17"/>
      <c r="E411" s="17">
        <v>2.04</v>
      </c>
    </row>
    <row r="412" spans="1:5" x14ac:dyDescent="0.2">
      <c r="A412" s="283"/>
      <c r="B412" s="279"/>
      <c r="C412" s="10" t="s">
        <v>512</v>
      </c>
      <c r="D412" s="17"/>
      <c r="E412" s="17">
        <v>2.04</v>
      </c>
    </row>
    <row r="413" spans="1:5" x14ac:dyDescent="0.2">
      <c r="A413" s="283"/>
      <c r="B413" s="279"/>
      <c r="C413" s="10" t="s">
        <v>513</v>
      </c>
      <c r="D413" s="17"/>
      <c r="E413" s="17">
        <v>2.04</v>
      </c>
    </row>
    <row r="414" spans="1:5" x14ac:dyDescent="0.2">
      <c r="A414" s="283"/>
      <c r="B414" s="279"/>
      <c r="C414" s="10" t="s">
        <v>514</v>
      </c>
      <c r="D414" s="17"/>
      <c r="E414" s="17">
        <v>2.04</v>
      </c>
    </row>
    <row r="415" spans="1:5" x14ac:dyDescent="0.2">
      <c r="A415" s="283"/>
      <c r="B415" s="279"/>
      <c r="C415" s="10" t="s">
        <v>515</v>
      </c>
      <c r="D415" s="17"/>
      <c r="E415" s="17">
        <v>2.4500000000000002</v>
      </c>
    </row>
    <row r="416" spans="1:5" x14ac:dyDescent="0.2">
      <c r="A416" s="283"/>
      <c r="B416" s="279"/>
      <c r="C416" s="10" t="s">
        <v>516</v>
      </c>
      <c r="D416" s="17"/>
      <c r="E416" s="17">
        <v>2.4500000000000002</v>
      </c>
    </row>
    <row r="417" spans="1:5" x14ac:dyDescent="0.2">
      <c r="A417" s="283"/>
      <c r="B417" s="279"/>
      <c r="C417" s="10" t="s">
        <v>517</v>
      </c>
      <c r="D417" s="17"/>
      <c r="E417" s="17">
        <v>2.04</v>
      </c>
    </row>
    <row r="418" spans="1:5" x14ac:dyDescent="0.2">
      <c r="A418" s="283"/>
      <c r="B418" s="279"/>
      <c r="C418" s="10" t="s">
        <v>518</v>
      </c>
      <c r="D418" s="17"/>
      <c r="E418" s="17">
        <v>2.4500000000000002</v>
      </c>
    </row>
    <row r="419" spans="1:5" x14ac:dyDescent="0.2">
      <c r="A419" s="283"/>
      <c r="B419" s="279"/>
      <c r="C419" s="10" t="s">
        <v>519</v>
      </c>
      <c r="D419" s="17"/>
      <c r="E419" s="17">
        <v>2.4500000000000002</v>
      </c>
    </row>
    <row r="420" spans="1:5" x14ac:dyDescent="0.2">
      <c r="A420" s="283"/>
      <c r="B420" s="279"/>
      <c r="C420" s="10" t="s">
        <v>520</v>
      </c>
      <c r="D420" s="17"/>
      <c r="E420" s="17">
        <v>2.04</v>
      </c>
    </row>
    <row r="421" spans="1:5" x14ac:dyDescent="0.2">
      <c r="A421" s="283"/>
      <c r="B421" s="279"/>
      <c r="C421" s="10" t="s">
        <v>521</v>
      </c>
      <c r="D421" s="17"/>
      <c r="E421" s="17">
        <v>2.04</v>
      </c>
    </row>
    <row r="422" spans="1:5" x14ac:dyDescent="0.2">
      <c r="A422" s="283"/>
      <c r="B422" s="279"/>
      <c r="C422" s="10" t="s">
        <v>522</v>
      </c>
      <c r="D422" s="17"/>
      <c r="E422" s="17">
        <v>2.4500000000000002</v>
      </c>
    </row>
    <row r="423" spans="1:5" x14ac:dyDescent="0.2">
      <c r="A423" s="283"/>
      <c r="B423" s="279"/>
      <c r="C423" s="10" t="s">
        <v>523</v>
      </c>
      <c r="D423" s="17"/>
      <c r="E423" s="17">
        <v>2.4500000000000002</v>
      </c>
    </row>
    <row r="424" spans="1:5" x14ac:dyDescent="0.2">
      <c r="A424" s="283"/>
      <c r="B424" s="279"/>
      <c r="C424" s="10" t="s">
        <v>524</v>
      </c>
      <c r="D424" s="17"/>
      <c r="E424" s="17">
        <v>2.04</v>
      </c>
    </row>
    <row r="425" spans="1:5" x14ac:dyDescent="0.2">
      <c r="A425" s="283"/>
      <c r="B425" s="279"/>
      <c r="C425" s="10" t="s">
        <v>525</v>
      </c>
      <c r="D425" s="17"/>
      <c r="E425" s="17">
        <v>2.4500000000000002</v>
      </c>
    </row>
    <row r="426" spans="1:5" x14ac:dyDescent="0.2">
      <c r="A426" s="283"/>
      <c r="B426" s="279"/>
      <c r="C426" s="10" t="s">
        <v>526</v>
      </c>
      <c r="D426" s="17"/>
      <c r="E426" s="17">
        <v>2.04</v>
      </c>
    </row>
    <row r="427" spans="1:5" x14ac:dyDescent="0.2">
      <c r="A427" s="283"/>
      <c r="B427" s="279"/>
      <c r="C427" s="10" t="s">
        <v>527</v>
      </c>
      <c r="D427" s="17"/>
      <c r="E427" s="17">
        <v>2.04</v>
      </c>
    </row>
    <row r="428" spans="1:5" x14ac:dyDescent="0.2">
      <c r="A428" s="283"/>
      <c r="B428" s="279"/>
      <c r="C428" s="10" t="s">
        <v>528</v>
      </c>
      <c r="D428" s="17"/>
      <c r="E428" s="17">
        <v>2.4500000000000002</v>
      </c>
    </row>
    <row r="429" spans="1:5" x14ac:dyDescent="0.2">
      <c r="A429" s="283"/>
      <c r="B429" s="279"/>
      <c r="C429" s="10" t="s">
        <v>529</v>
      </c>
      <c r="D429" s="17"/>
      <c r="E429" s="17">
        <v>2.4500000000000002</v>
      </c>
    </row>
    <row r="430" spans="1:5" x14ac:dyDescent="0.2">
      <c r="A430" s="283"/>
      <c r="B430" s="279"/>
      <c r="C430" s="10" t="s">
        <v>530</v>
      </c>
      <c r="D430" s="17"/>
      <c r="E430" s="17">
        <v>2.4500000000000002</v>
      </c>
    </row>
    <row r="431" spans="1:5" x14ac:dyDescent="0.2">
      <c r="A431" s="283"/>
      <c r="B431" s="279"/>
      <c r="C431" s="10" t="s">
        <v>531</v>
      </c>
      <c r="D431" s="17"/>
      <c r="E431" s="17">
        <v>2.4500000000000002</v>
      </c>
    </row>
    <row r="432" spans="1:5" x14ac:dyDescent="0.2">
      <c r="A432" s="283"/>
      <c r="B432" s="279"/>
      <c r="C432" s="10" t="s">
        <v>532</v>
      </c>
      <c r="D432" s="17"/>
      <c r="E432" s="17">
        <v>2.4500000000000002</v>
      </c>
    </row>
    <row r="433" spans="1:5" x14ac:dyDescent="0.2">
      <c r="A433" s="283"/>
      <c r="B433" s="279"/>
      <c r="C433" s="10" t="s">
        <v>533</v>
      </c>
      <c r="D433" s="17"/>
      <c r="E433" s="17">
        <v>2.4500000000000002</v>
      </c>
    </row>
    <row r="434" spans="1:5" x14ac:dyDescent="0.2">
      <c r="A434" s="283"/>
      <c r="B434" s="279"/>
      <c r="C434" s="10" t="s">
        <v>534</v>
      </c>
      <c r="D434" s="17"/>
      <c r="E434" s="17">
        <v>2.4500000000000002</v>
      </c>
    </row>
    <row r="435" spans="1:5" x14ac:dyDescent="0.2">
      <c r="A435" s="283"/>
      <c r="B435" s="279"/>
      <c r="C435" s="10" t="s">
        <v>535</v>
      </c>
      <c r="D435" s="17"/>
      <c r="E435" s="17">
        <v>2.85</v>
      </c>
    </row>
    <row r="436" spans="1:5" x14ac:dyDescent="0.2">
      <c r="A436" s="283"/>
      <c r="B436" s="279"/>
      <c r="C436" s="10" t="s">
        <v>536</v>
      </c>
      <c r="D436" s="17"/>
      <c r="E436" s="17">
        <v>2.85</v>
      </c>
    </row>
    <row r="437" spans="1:5" x14ac:dyDescent="0.2">
      <c r="A437" s="283"/>
      <c r="B437" s="279"/>
      <c r="C437" s="10" t="s">
        <v>537</v>
      </c>
      <c r="D437" s="17"/>
      <c r="E437" s="17">
        <v>2.85</v>
      </c>
    </row>
    <row r="438" spans="1:5" x14ac:dyDescent="0.2">
      <c r="A438" s="283"/>
      <c r="B438" s="279"/>
      <c r="C438" s="10" t="s">
        <v>538</v>
      </c>
      <c r="D438" s="17"/>
      <c r="E438" s="17">
        <v>2.85</v>
      </c>
    </row>
    <row r="439" spans="1:5" x14ac:dyDescent="0.2">
      <c r="A439" s="283"/>
      <c r="B439" s="279"/>
      <c r="C439" s="10" t="s">
        <v>539</v>
      </c>
      <c r="D439" s="17"/>
      <c r="E439" s="17">
        <v>2.85</v>
      </c>
    </row>
    <row r="440" spans="1:5" x14ac:dyDescent="0.2">
      <c r="A440" s="283"/>
      <c r="B440" s="279"/>
      <c r="C440" s="10" t="s">
        <v>540</v>
      </c>
      <c r="D440" s="17"/>
      <c r="E440" s="17">
        <v>2.4500000000000002</v>
      </c>
    </row>
    <row r="441" spans="1:5" x14ac:dyDescent="0.2">
      <c r="A441" s="283"/>
      <c r="B441" s="279"/>
      <c r="C441" s="10" t="s">
        <v>541</v>
      </c>
      <c r="D441" s="17"/>
      <c r="E441" s="17">
        <v>2.85</v>
      </c>
    </row>
    <row r="442" spans="1:5" x14ac:dyDescent="0.2">
      <c r="A442" s="283"/>
      <c r="B442" s="279"/>
      <c r="C442" s="10" t="s">
        <v>542</v>
      </c>
      <c r="D442" s="17"/>
      <c r="E442" s="17">
        <v>2.85</v>
      </c>
    </row>
    <row r="443" spans="1:5" x14ac:dyDescent="0.2">
      <c r="A443" s="283"/>
      <c r="B443" s="279"/>
      <c r="C443" s="10" t="s">
        <v>543</v>
      </c>
      <c r="D443" s="17"/>
      <c r="E443" s="17">
        <v>2.85</v>
      </c>
    </row>
    <row r="444" spans="1:5" x14ac:dyDescent="0.2">
      <c r="A444" s="283"/>
      <c r="B444" s="279"/>
      <c r="C444" s="10" t="s">
        <v>544</v>
      </c>
      <c r="D444" s="17"/>
      <c r="E444" s="17">
        <v>2.85</v>
      </c>
    </row>
    <row r="445" spans="1:5" x14ac:dyDescent="0.2">
      <c r="A445" s="283"/>
      <c r="B445" s="279"/>
      <c r="C445" s="10" t="s">
        <v>545</v>
      </c>
      <c r="D445" s="17"/>
      <c r="E445" s="17">
        <v>2.85</v>
      </c>
    </row>
    <row r="446" spans="1:5" x14ac:dyDescent="0.2">
      <c r="A446" s="283"/>
      <c r="B446" s="279"/>
      <c r="C446" s="10" t="s">
        <v>546</v>
      </c>
      <c r="D446" s="17"/>
      <c r="E446" s="17">
        <v>2.85</v>
      </c>
    </row>
    <row r="447" spans="1:5" x14ac:dyDescent="0.2">
      <c r="A447" s="283"/>
      <c r="B447" s="279"/>
      <c r="C447" s="10" t="s">
        <v>547</v>
      </c>
      <c r="D447" s="17"/>
      <c r="E447" s="17">
        <v>2.85</v>
      </c>
    </row>
    <row r="448" spans="1:5" x14ac:dyDescent="0.2">
      <c r="A448" s="283"/>
      <c r="B448" s="279"/>
      <c r="C448" s="10" t="s">
        <v>548</v>
      </c>
      <c r="D448" s="17"/>
      <c r="E448" s="17">
        <v>2.85</v>
      </c>
    </row>
    <row r="449" spans="1:5" x14ac:dyDescent="0.2">
      <c r="A449" s="283"/>
      <c r="B449" s="279"/>
      <c r="C449" s="10" t="s">
        <v>549</v>
      </c>
      <c r="D449" s="17"/>
      <c r="E449" s="17">
        <v>3.1</v>
      </c>
    </row>
    <row r="450" spans="1:5" x14ac:dyDescent="0.2">
      <c r="A450" s="283"/>
      <c r="B450" s="279"/>
      <c r="C450" s="10" t="s">
        <v>550</v>
      </c>
      <c r="D450" s="17"/>
      <c r="E450" s="17">
        <v>3.1</v>
      </c>
    </row>
    <row r="451" spans="1:5" x14ac:dyDescent="0.2">
      <c r="A451" s="283"/>
      <c r="B451" s="279"/>
      <c r="C451" s="10" t="s">
        <v>551</v>
      </c>
      <c r="D451" s="17"/>
      <c r="E451" s="17">
        <v>2.85</v>
      </c>
    </row>
    <row r="452" spans="1:5" x14ac:dyDescent="0.2">
      <c r="A452" s="283"/>
      <c r="B452" s="279"/>
      <c r="C452" s="10" t="s">
        <v>552</v>
      </c>
      <c r="D452" s="17"/>
      <c r="E452" s="17">
        <v>3.1</v>
      </c>
    </row>
    <row r="453" spans="1:5" x14ac:dyDescent="0.2">
      <c r="A453" s="283"/>
      <c r="B453" s="279"/>
      <c r="C453" s="10" t="s">
        <v>553</v>
      </c>
      <c r="D453" s="17"/>
      <c r="E453" s="17">
        <v>2.85</v>
      </c>
    </row>
    <row r="454" spans="1:5" x14ac:dyDescent="0.2">
      <c r="A454" s="283"/>
      <c r="B454" s="279"/>
      <c r="C454" s="10" t="s">
        <v>554</v>
      </c>
      <c r="D454" s="17"/>
      <c r="E454" s="17">
        <v>3.1</v>
      </c>
    </row>
    <row r="455" spans="1:5" x14ac:dyDescent="0.2">
      <c r="A455" s="283"/>
      <c r="B455" s="279"/>
      <c r="C455" s="10" t="s">
        <v>555</v>
      </c>
      <c r="D455" s="17"/>
      <c r="E455" s="17">
        <v>3.1</v>
      </c>
    </row>
    <row r="456" spans="1:5" x14ac:dyDescent="0.2">
      <c r="A456" s="283"/>
      <c r="B456" s="279"/>
      <c r="C456" s="10" t="s">
        <v>556</v>
      </c>
      <c r="D456" s="17"/>
      <c r="E456" s="17">
        <v>3.1</v>
      </c>
    </row>
    <row r="457" spans="1:5" x14ac:dyDescent="0.2">
      <c r="A457" s="283"/>
      <c r="B457" s="279"/>
      <c r="C457" s="10" t="s">
        <v>557</v>
      </c>
      <c r="D457" s="17"/>
      <c r="E457" s="17">
        <v>3.1</v>
      </c>
    </row>
    <row r="458" spans="1:5" x14ac:dyDescent="0.2">
      <c r="A458" s="283"/>
      <c r="B458" s="279"/>
      <c r="C458" s="10" t="s">
        <v>558</v>
      </c>
      <c r="D458" s="17"/>
      <c r="E458" s="17">
        <v>2.85</v>
      </c>
    </row>
    <row r="459" spans="1:5" x14ac:dyDescent="0.2">
      <c r="A459" s="283"/>
      <c r="B459" s="279"/>
      <c r="C459" s="10" t="s">
        <v>559</v>
      </c>
      <c r="D459" s="17"/>
      <c r="E459" s="17">
        <v>3.4</v>
      </c>
    </row>
    <row r="460" spans="1:5" x14ac:dyDescent="0.2">
      <c r="A460" s="283"/>
      <c r="B460" s="279"/>
      <c r="C460" s="10" t="s">
        <v>560</v>
      </c>
      <c r="D460" s="17"/>
      <c r="E460" s="17">
        <v>3.4</v>
      </c>
    </row>
    <row r="461" spans="1:5" x14ac:dyDescent="0.2">
      <c r="A461" s="283"/>
      <c r="B461" s="279"/>
      <c r="C461" s="10" t="s">
        <v>561</v>
      </c>
      <c r="D461" s="17"/>
      <c r="E461" s="17">
        <v>3.4</v>
      </c>
    </row>
    <row r="462" spans="1:5" x14ac:dyDescent="0.2">
      <c r="A462" s="283"/>
      <c r="B462" s="279"/>
      <c r="C462" s="10" t="s">
        <v>562</v>
      </c>
      <c r="D462" s="17"/>
      <c r="E462" s="17">
        <v>3.4</v>
      </c>
    </row>
    <row r="463" spans="1:5" x14ac:dyDescent="0.2">
      <c r="A463" s="283"/>
      <c r="B463" s="279"/>
      <c r="C463" s="10" t="s">
        <v>563</v>
      </c>
      <c r="D463" s="17"/>
      <c r="E463" s="17">
        <v>3.4</v>
      </c>
    </row>
    <row r="464" spans="1:5" x14ac:dyDescent="0.2">
      <c r="A464" s="283"/>
      <c r="B464" s="279"/>
      <c r="C464" s="10" t="s">
        <v>564</v>
      </c>
      <c r="D464" s="17"/>
      <c r="E464" s="17">
        <v>3.1</v>
      </c>
    </row>
    <row r="465" spans="1:5" x14ac:dyDescent="0.2">
      <c r="A465" s="283"/>
      <c r="B465" s="279"/>
      <c r="C465" s="10" t="s">
        <v>565</v>
      </c>
      <c r="D465" s="17"/>
      <c r="E465" s="17">
        <v>3.4</v>
      </c>
    </row>
    <row r="466" spans="1:5" x14ac:dyDescent="0.2">
      <c r="A466" s="283"/>
      <c r="B466" s="279"/>
      <c r="C466" s="10" t="s">
        <v>566</v>
      </c>
      <c r="D466" s="17"/>
      <c r="E466" s="17">
        <v>3.4</v>
      </c>
    </row>
    <row r="467" spans="1:5" x14ac:dyDescent="0.2">
      <c r="A467" s="283"/>
      <c r="B467" s="279"/>
      <c r="C467" s="10" t="s">
        <v>567</v>
      </c>
      <c r="D467" s="17"/>
      <c r="E467" s="17">
        <v>3.4</v>
      </c>
    </row>
    <row r="468" spans="1:5" x14ac:dyDescent="0.2">
      <c r="A468" s="283"/>
      <c r="B468" s="279"/>
      <c r="C468" s="10" t="s">
        <v>163</v>
      </c>
      <c r="D468" s="17"/>
      <c r="E468" s="17">
        <v>2.85</v>
      </c>
    </row>
    <row r="469" spans="1:5" ht="156" customHeight="1" x14ac:dyDescent="0.2">
      <c r="A469" s="294"/>
      <c r="B469" s="268"/>
      <c r="C469" s="8" t="s">
        <v>165</v>
      </c>
      <c r="D469" s="17"/>
      <c r="E469" s="17"/>
    </row>
    <row r="470" spans="1:5" x14ac:dyDescent="0.2">
      <c r="A470" s="294"/>
      <c r="B470" s="268"/>
      <c r="C470" s="11" t="s">
        <v>485</v>
      </c>
      <c r="D470" s="17"/>
      <c r="E470" s="17">
        <v>2.35</v>
      </c>
    </row>
    <row r="471" spans="1:5" x14ac:dyDescent="0.2">
      <c r="A471" s="294"/>
      <c r="B471" s="268"/>
      <c r="C471" s="11" t="s">
        <v>486</v>
      </c>
      <c r="D471" s="17"/>
      <c r="E471" s="17">
        <v>2.4500000000000002</v>
      </c>
    </row>
    <row r="472" spans="1:5" x14ac:dyDescent="0.2">
      <c r="A472" s="294"/>
      <c r="B472" s="268"/>
      <c r="C472" s="11" t="s">
        <v>487</v>
      </c>
      <c r="D472" s="17"/>
      <c r="E472" s="17">
        <v>2.4500000000000002</v>
      </c>
    </row>
    <row r="473" spans="1:5" x14ac:dyDescent="0.2">
      <c r="A473" s="294"/>
      <c r="B473" s="268"/>
      <c r="C473" s="11" t="s">
        <v>488</v>
      </c>
      <c r="D473" s="17"/>
      <c r="E473" s="17">
        <v>2.04</v>
      </c>
    </row>
    <row r="474" spans="1:5" x14ac:dyDescent="0.2">
      <c r="A474" s="294"/>
      <c r="B474" s="268"/>
      <c r="C474" s="11" t="s">
        <v>489</v>
      </c>
      <c r="D474" s="17"/>
      <c r="E474" s="17">
        <v>2.85</v>
      </c>
    </row>
    <row r="475" spans="1:5" x14ac:dyDescent="0.2">
      <c r="A475" s="294"/>
      <c r="B475" s="268"/>
      <c r="C475" s="11" t="s">
        <v>490</v>
      </c>
      <c r="D475" s="17"/>
      <c r="E475" s="17">
        <v>2.85</v>
      </c>
    </row>
    <row r="476" spans="1:5" x14ac:dyDescent="0.2">
      <c r="A476" s="294"/>
      <c r="B476" s="268"/>
      <c r="C476" s="11" t="s">
        <v>491</v>
      </c>
      <c r="D476" s="17"/>
      <c r="E476" s="17">
        <v>2.85</v>
      </c>
    </row>
    <row r="477" spans="1:5" x14ac:dyDescent="0.2">
      <c r="A477" s="294"/>
      <c r="B477" s="268"/>
      <c r="C477" s="11" t="s">
        <v>492</v>
      </c>
      <c r="D477" s="17"/>
      <c r="E477" s="17">
        <v>2.4500000000000002</v>
      </c>
    </row>
    <row r="478" spans="1:5" x14ac:dyDescent="0.2">
      <c r="A478" s="294"/>
      <c r="B478" s="268"/>
      <c r="C478" s="11" t="s">
        <v>493</v>
      </c>
      <c r="D478" s="17"/>
      <c r="E478" s="17">
        <v>2.4500000000000002</v>
      </c>
    </row>
    <row r="479" spans="1:5" x14ac:dyDescent="0.2">
      <c r="A479" s="294"/>
      <c r="B479" s="268"/>
      <c r="C479" s="11" t="s">
        <v>494</v>
      </c>
      <c r="D479" s="17"/>
      <c r="E479" s="17">
        <v>2.4500000000000002</v>
      </c>
    </row>
    <row r="480" spans="1:5" x14ac:dyDescent="0.2">
      <c r="A480" s="294"/>
      <c r="B480" s="268"/>
      <c r="C480" s="11" t="s">
        <v>495</v>
      </c>
      <c r="D480" s="17"/>
      <c r="E480" s="17">
        <v>2.4500000000000002</v>
      </c>
    </row>
    <row r="481" spans="1:5" x14ac:dyDescent="0.2">
      <c r="A481" s="294"/>
      <c r="B481" s="268"/>
      <c r="C481" s="11" t="s">
        <v>496</v>
      </c>
      <c r="D481" s="17"/>
      <c r="E481" s="17">
        <v>1</v>
      </c>
    </row>
    <row r="482" spans="1:5" x14ac:dyDescent="0.2">
      <c r="A482" s="294"/>
      <c r="B482" s="268"/>
      <c r="C482" s="11" t="s">
        <v>497</v>
      </c>
      <c r="D482" s="17"/>
      <c r="E482" s="17">
        <v>2.04</v>
      </c>
    </row>
    <row r="483" spans="1:5" x14ac:dyDescent="0.2">
      <c r="A483" s="294"/>
      <c r="B483" s="268"/>
      <c r="C483" s="11" t="s">
        <v>498</v>
      </c>
      <c r="D483" s="17"/>
      <c r="E483" s="17">
        <v>2.04</v>
      </c>
    </row>
    <row r="484" spans="1:5" x14ac:dyDescent="0.2">
      <c r="A484" s="294"/>
      <c r="B484" s="268"/>
      <c r="C484" s="11" t="s">
        <v>499</v>
      </c>
      <c r="D484" s="17"/>
      <c r="E484" s="17">
        <v>2.04</v>
      </c>
    </row>
    <row r="485" spans="1:5" x14ac:dyDescent="0.2">
      <c r="A485" s="294"/>
      <c r="B485" s="268"/>
      <c r="C485" s="11" t="s">
        <v>500</v>
      </c>
      <c r="D485" s="17"/>
      <c r="E485" s="17">
        <v>2.04</v>
      </c>
    </row>
    <row r="486" spans="1:5" x14ac:dyDescent="0.2">
      <c r="A486" s="294"/>
      <c r="B486" s="268"/>
      <c r="C486" s="11" t="s">
        <v>501</v>
      </c>
      <c r="D486" s="17"/>
      <c r="E486" s="17">
        <v>2.04</v>
      </c>
    </row>
    <row r="487" spans="1:5" x14ac:dyDescent="0.2">
      <c r="A487" s="294"/>
      <c r="B487" s="268"/>
      <c r="C487" s="11" t="s">
        <v>502</v>
      </c>
      <c r="D487" s="17"/>
      <c r="E487" s="17">
        <v>2.04</v>
      </c>
    </row>
    <row r="488" spans="1:5" x14ac:dyDescent="0.2">
      <c r="A488" s="294"/>
      <c r="B488" s="268"/>
      <c r="C488" s="11" t="s">
        <v>503</v>
      </c>
      <c r="D488" s="17"/>
      <c r="E488" s="17">
        <v>2.04</v>
      </c>
    </row>
    <row r="489" spans="1:5" x14ac:dyDescent="0.2">
      <c r="A489" s="294"/>
      <c r="B489" s="268"/>
      <c r="C489" s="11" t="s">
        <v>504</v>
      </c>
      <c r="D489" s="17"/>
      <c r="E489" s="17">
        <v>2.04</v>
      </c>
    </row>
    <row r="490" spans="1:5" x14ac:dyDescent="0.2">
      <c r="A490" s="294"/>
      <c r="B490" s="268"/>
      <c r="C490" s="11" t="s">
        <v>505</v>
      </c>
      <c r="D490" s="17"/>
      <c r="E490" s="17">
        <v>2.04</v>
      </c>
    </row>
    <row r="491" spans="1:5" x14ac:dyDescent="0.2">
      <c r="A491" s="294"/>
      <c r="B491" s="268"/>
      <c r="C491" s="11" t="s">
        <v>506</v>
      </c>
      <c r="D491" s="17"/>
      <c r="E491" s="17">
        <v>2.04</v>
      </c>
    </row>
    <row r="492" spans="1:5" x14ac:dyDescent="0.2">
      <c r="A492" s="294"/>
      <c r="B492" s="268"/>
      <c r="C492" s="11" t="s">
        <v>507</v>
      </c>
      <c r="D492" s="17"/>
      <c r="E492" s="17">
        <v>2.04</v>
      </c>
    </row>
    <row r="493" spans="1:5" x14ac:dyDescent="0.2">
      <c r="A493" s="294"/>
      <c r="B493" s="268"/>
      <c r="C493" s="11" t="s">
        <v>508</v>
      </c>
      <c r="D493" s="17"/>
      <c r="E493" s="17"/>
    </row>
    <row r="494" spans="1:5" x14ac:dyDescent="0.2">
      <c r="A494" s="294"/>
      <c r="B494" s="268"/>
      <c r="C494" s="11" t="s">
        <v>509</v>
      </c>
      <c r="D494" s="17"/>
      <c r="E494" s="17">
        <v>2.04</v>
      </c>
    </row>
    <row r="495" spans="1:5" x14ac:dyDescent="0.2">
      <c r="A495" s="294"/>
      <c r="B495" s="268"/>
      <c r="C495" s="11" t="s">
        <v>510</v>
      </c>
      <c r="D495" s="17"/>
      <c r="E495" s="17">
        <v>2.04</v>
      </c>
    </row>
    <row r="496" spans="1:5" x14ac:dyDescent="0.2">
      <c r="A496" s="294"/>
      <c r="B496" s="268"/>
      <c r="C496" s="11" t="s">
        <v>511</v>
      </c>
      <c r="D496" s="17"/>
      <c r="E496" s="17">
        <v>2.04</v>
      </c>
    </row>
    <row r="497" spans="1:5" x14ac:dyDescent="0.2">
      <c r="A497" s="294"/>
      <c r="B497" s="268"/>
      <c r="C497" s="11" t="s">
        <v>512</v>
      </c>
      <c r="D497" s="17"/>
      <c r="E497" s="17">
        <v>2.04</v>
      </c>
    </row>
    <row r="498" spans="1:5" x14ac:dyDescent="0.2">
      <c r="A498" s="294"/>
      <c r="B498" s="268"/>
      <c r="C498" s="11" t="s">
        <v>513</v>
      </c>
      <c r="D498" s="17"/>
      <c r="E498" s="17">
        <v>2.04</v>
      </c>
    </row>
    <row r="499" spans="1:5" x14ac:dyDescent="0.2">
      <c r="A499" s="294"/>
      <c r="B499" s="268"/>
      <c r="C499" s="11" t="s">
        <v>514</v>
      </c>
      <c r="D499" s="17"/>
      <c r="E499" s="17">
        <v>2.04</v>
      </c>
    </row>
    <row r="500" spans="1:5" x14ac:dyDescent="0.2">
      <c r="A500" s="294"/>
      <c r="B500" s="268"/>
      <c r="C500" s="11" t="s">
        <v>515</v>
      </c>
      <c r="D500" s="17"/>
      <c r="E500" s="17">
        <v>2.4500000000000002</v>
      </c>
    </row>
    <row r="501" spans="1:5" x14ac:dyDescent="0.2">
      <c r="A501" s="294"/>
      <c r="B501" s="268"/>
      <c r="C501" s="11" t="s">
        <v>516</v>
      </c>
      <c r="D501" s="17"/>
      <c r="E501" s="17">
        <v>2.4500000000000002</v>
      </c>
    </row>
    <row r="502" spans="1:5" x14ac:dyDescent="0.2">
      <c r="A502" s="294"/>
      <c r="B502" s="268"/>
      <c r="C502" s="11" t="s">
        <v>517</v>
      </c>
      <c r="D502" s="17"/>
      <c r="E502" s="17">
        <v>2.04</v>
      </c>
    </row>
    <row r="503" spans="1:5" x14ac:dyDescent="0.2">
      <c r="A503" s="294"/>
      <c r="B503" s="268"/>
      <c r="C503" s="11" t="s">
        <v>518</v>
      </c>
      <c r="D503" s="17"/>
      <c r="E503" s="17">
        <v>2.4500000000000002</v>
      </c>
    </row>
    <row r="504" spans="1:5" x14ac:dyDescent="0.2">
      <c r="A504" s="294"/>
      <c r="B504" s="268"/>
      <c r="C504" s="11" t="s">
        <v>519</v>
      </c>
      <c r="D504" s="17"/>
      <c r="E504" s="17">
        <v>2.4500000000000002</v>
      </c>
    </row>
    <row r="505" spans="1:5" x14ac:dyDescent="0.2">
      <c r="A505" s="294"/>
      <c r="B505" s="268"/>
      <c r="C505" s="11" t="s">
        <v>520</v>
      </c>
      <c r="D505" s="17"/>
      <c r="E505" s="17">
        <v>2.04</v>
      </c>
    </row>
    <row r="506" spans="1:5" x14ac:dyDescent="0.2">
      <c r="A506" s="294"/>
      <c r="B506" s="268"/>
      <c r="C506" s="11" t="s">
        <v>521</v>
      </c>
      <c r="D506" s="17"/>
      <c r="E506" s="17">
        <v>2.04</v>
      </c>
    </row>
    <row r="507" spans="1:5" x14ac:dyDescent="0.2">
      <c r="A507" s="294"/>
      <c r="B507" s="268"/>
      <c r="C507" s="11" t="s">
        <v>522</v>
      </c>
      <c r="D507" s="17"/>
      <c r="E507" s="17">
        <v>2.4500000000000002</v>
      </c>
    </row>
    <row r="508" spans="1:5" x14ac:dyDescent="0.2">
      <c r="A508" s="294"/>
      <c r="B508" s="268"/>
      <c r="C508" s="11" t="s">
        <v>523</v>
      </c>
      <c r="D508" s="17"/>
      <c r="E508" s="17">
        <v>2.4500000000000002</v>
      </c>
    </row>
    <row r="509" spans="1:5" x14ac:dyDescent="0.2">
      <c r="A509" s="294"/>
      <c r="B509" s="268"/>
      <c r="C509" s="11" t="s">
        <v>524</v>
      </c>
      <c r="D509" s="17"/>
      <c r="E509" s="17">
        <v>2.04</v>
      </c>
    </row>
    <row r="510" spans="1:5" x14ac:dyDescent="0.2">
      <c r="A510" s="294"/>
      <c r="B510" s="268"/>
      <c r="C510" s="11" t="s">
        <v>525</v>
      </c>
      <c r="D510" s="17"/>
      <c r="E510" s="17">
        <v>2.4500000000000002</v>
      </c>
    </row>
    <row r="511" spans="1:5" x14ac:dyDescent="0.2">
      <c r="A511" s="294"/>
      <c r="B511" s="268"/>
      <c r="C511" s="11" t="s">
        <v>526</v>
      </c>
      <c r="D511" s="17"/>
      <c r="E511" s="17">
        <v>2.04</v>
      </c>
    </row>
    <row r="512" spans="1:5" x14ac:dyDescent="0.2">
      <c r="A512" s="294"/>
      <c r="B512" s="268"/>
      <c r="C512" s="11" t="s">
        <v>527</v>
      </c>
      <c r="D512" s="17"/>
      <c r="E512" s="17">
        <v>2.04</v>
      </c>
    </row>
    <row r="513" spans="1:5" x14ac:dyDescent="0.2">
      <c r="A513" s="294"/>
      <c r="B513" s="268"/>
      <c r="C513" s="11" t="s">
        <v>528</v>
      </c>
      <c r="D513" s="17"/>
      <c r="E513" s="17">
        <v>2.4500000000000002</v>
      </c>
    </row>
    <row r="514" spans="1:5" x14ac:dyDescent="0.2">
      <c r="A514" s="294"/>
      <c r="B514" s="268"/>
      <c r="C514" s="11" t="s">
        <v>529</v>
      </c>
      <c r="D514" s="17"/>
      <c r="E514" s="17">
        <v>2.4500000000000002</v>
      </c>
    </row>
    <row r="515" spans="1:5" x14ac:dyDescent="0.2">
      <c r="A515" s="294"/>
      <c r="B515" s="268"/>
      <c r="C515" s="11" t="s">
        <v>530</v>
      </c>
      <c r="D515" s="17"/>
      <c r="E515" s="17">
        <v>2.4500000000000002</v>
      </c>
    </row>
    <row r="516" spans="1:5" x14ac:dyDescent="0.2">
      <c r="A516" s="294"/>
      <c r="B516" s="268"/>
      <c r="C516" s="11" t="s">
        <v>531</v>
      </c>
      <c r="D516" s="17"/>
      <c r="E516" s="17">
        <v>2.4500000000000002</v>
      </c>
    </row>
    <row r="517" spans="1:5" x14ac:dyDescent="0.2">
      <c r="A517" s="294"/>
      <c r="B517" s="268"/>
      <c r="C517" s="11" t="s">
        <v>532</v>
      </c>
      <c r="D517" s="17"/>
      <c r="E517" s="17">
        <v>2.4500000000000002</v>
      </c>
    </row>
    <row r="518" spans="1:5" x14ac:dyDescent="0.2">
      <c r="A518" s="294"/>
      <c r="B518" s="268"/>
      <c r="C518" s="11" t="s">
        <v>533</v>
      </c>
      <c r="D518" s="17"/>
      <c r="E518" s="17">
        <v>2.4500000000000002</v>
      </c>
    </row>
    <row r="519" spans="1:5" x14ac:dyDescent="0.2">
      <c r="A519" s="294"/>
      <c r="B519" s="268"/>
      <c r="C519" s="11" t="s">
        <v>534</v>
      </c>
      <c r="D519" s="17"/>
      <c r="E519" s="17">
        <v>2.4500000000000002</v>
      </c>
    </row>
    <row r="520" spans="1:5" x14ac:dyDescent="0.2">
      <c r="A520" s="294"/>
      <c r="B520" s="268"/>
      <c r="C520" s="11" t="s">
        <v>535</v>
      </c>
      <c r="D520" s="17"/>
      <c r="E520" s="17">
        <v>2.85</v>
      </c>
    </row>
    <row r="521" spans="1:5" x14ac:dyDescent="0.2">
      <c r="A521" s="294"/>
      <c r="B521" s="268"/>
      <c r="C521" s="11" t="s">
        <v>536</v>
      </c>
      <c r="D521" s="17"/>
      <c r="E521" s="17">
        <v>2.85</v>
      </c>
    </row>
    <row r="522" spans="1:5" x14ac:dyDescent="0.2">
      <c r="A522" s="294"/>
      <c r="B522" s="268"/>
      <c r="C522" s="11" t="s">
        <v>537</v>
      </c>
      <c r="D522" s="17"/>
      <c r="E522" s="17">
        <v>2.85</v>
      </c>
    </row>
    <row r="523" spans="1:5" x14ac:dyDescent="0.2">
      <c r="A523" s="294"/>
      <c r="B523" s="268"/>
      <c r="C523" s="11" t="s">
        <v>538</v>
      </c>
      <c r="D523" s="17"/>
      <c r="E523" s="17">
        <v>2.85</v>
      </c>
    </row>
    <row r="524" spans="1:5" x14ac:dyDescent="0.2">
      <c r="A524" s="294"/>
      <c r="B524" s="268"/>
      <c r="C524" s="11" t="s">
        <v>539</v>
      </c>
      <c r="D524" s="17"/>
      <c r="E524" s="17">
        <v>2.85</v>
      </c>
    </row>
    <row r="525" spans="1:5" x14ac:dyDescent="0.2">
      <c r="A525" s="294"/>
      <c r="B525" s="268"/>
      <c r="C525" s="11" t="s">
        <v>540</v>
      </c>
      <c r="D525" s="17"/>
      <c r="E525" s="17">
        <v>2.4500000000000002</v>
      </c>
    </row>
    <row r="526" spans="1:5" x14ac:dyDescent="0.2">
      <c r="A526" s="294"/>
      <c r="B526" s="268"/>
      <c r="C526" s="11" t="s">
        <v>541</v>
      </c>
      <c r="D526" s="17"/>
      <c r="E526" s="17">
        <v>2.85</v>
      </c>
    </row>
    <row r="527" spans="1:5" x14ac:dyDescent="0.2">
      <c r="A527" s="294"/>
      <c r="B527" s="268"/>
      <c r="C527" s="11" t="s">
        <v>542</v>
      </c>
      <c r="D527" s="17"/>
      <c r="E527" s="17">
        <v>2.85</v>
      </c>
    </row>
    <row r="528" spans="1:5" x14ac:dyDescent="0.2">
      <c r="A528" s="294"/>
      <c r="B528" s="268"/>
      <c r="C528" s="11" t="s">
        <v>543</v>
      </c>
      <c r="D528" s="17"/>
      <c r="E528" s="17">
        <v>2.85</v>
      </c>
    </row>
    <row r="529" spans="1:5" x14ac:dyDescent="0.2">
      <c r="A529" s="294"/>
      <c r="B529" s="268"/>
      <c r="C529" s="11" t="s">
        <v>544</v>
      </c>
      <c r="D529" s="17"/>
      <c r="E529" s="17">
        <v>2.85</v>
      </c>
    </row>
    <row r="530" spans="1:5" x14ac:dyDescent="0.2">
      <c r="A530" s="294"/>
      <c r="B530" s="268"/>
      <c r="C530" s="11" t="s">
        <v>545</v>
      </c>
      <c r="D530" s="17"/>
      <c r="E530" s="17">
        <v>2.85</v>
      </c>
    </row>
    <row r="531" spans="1:5" x14ac:dyDescent="0.2">
      <c r="A531" s="294"/>
      <c r="B531" s="268"/>
      <c r="C531" s="11" t="s">
        <v>546</v>
      </c>
      <c r="D531" s="17"/>
      <c r="E531" s="17">
        <v>2.85</v>
      </c>
    </row>
    <row r="532" spans="1:5" x14ac:dyDescent="0.2">
      <c r="A532" s="294"/>
      <c r="B532" s="268"/>
      <c r="C532" s="11" t="s">
        <v>547</v>
      </c>
      <c r="D532" s="17"/>
      <c r="E532" s="17">
        <v>2.85</v>
      </c>
    </row>
    <row r="533" spans="1:5" x14ac:dyDescent="0.2">
      <c r="A533" s="294"/>
      <c r="B533" s="268"/>
      <c r="C533" s="11" t="s">
        <v>548</v>
      </c>
      <c r="D533" s="17"/>
      <c r="E533" s="17">
        <v>2.85</v>
      </c>
    </row>
    <row r="534" spans="1:5" x14ac:dyDescent="0.2">
      <c r="A534" s="294"/>
      <c r="B534" s="268"/>
      <c r="C534" s="11" t="s">
        <v>549</v>
      </c>
      <c r="D534" s="17"/>
      <c r="E534" s="17">
        <v>3.1</v>
      </c>
    </row>
    <row r="535" spans="1:5" x14ac:dyDescent="0.2">
      <c r="A535" s="294"/>
      <c r="B535" s="268"/>
      <c r="C535" s="11" t="s">
        <v>550</v>
      </c>
      <c r="D535" s="17"/>
      <c r="E535" s="17">
        <v>3.1</v>
      </c>
    </row>
    <row r="536" spans="1:5" x14ac:dyDescent="0.2">
      <c r="A536" s="294"/>
      <c r="B536" s="268"/>
      <c r="C536" s="11" t="s">
        <v>551</v>
      </c>
      <c r="D536" s="17"/>
      <c r="E536" s="17">
        <v>2.85</v>
      </c>
    </row>
    <row r="537" spans="1:5" x14ac:dyDescent="0.2">
      <c r="A537" s="294"/>
      <c r="B537" s="268"/>
      <c r="C537" s="11" t="s">
        <v>552</v>
      </c>
      <c r="D537" s="17"/>
      <c r="E537" s="17">
        <v>3.1</v>
      </c>
    </row>
    <row r="538" spans="1:5" x14ac:dyDescent="0.2">
      <c r="A538" s="294"/>
      <c r="B538" s="268"/>
      <c r="C538" s="11" t="s">
        <v>553</v>
      </c>
      <c r="D538" s="17"/>
      <c r="E538" s="17">
        <v>2.85</v>
      </c>
    </row>
    <row r="539" spans="1:5" x14ac:dyDescent="0.2">
      <c r="A539" s="294"/>
      <c r="B539" s="268"/>
      <c r="C539" s="11" t="s">
        <v>554</v>
      </c>
      <c r="D539" s="17"/>
      <c r="E539" s="17">
        <v>3.1</v>
      </c>
    </row>
    <row r="540" spans="1:5" x14ac:dyDescent="0.2">
      <c r="A540" s="294"/>
      <c r="B540" s="268"/>
      <c r="C540" s="11" t="s">
        <v>555</v>
      </c>
      <c r="D540" s="17"/>
      <c r="E540" s="17">
        <v>3.1</v>
      </c>
    </row>
    <row r="541" spans="1:5" x14ac:dyDescent="0.2">
      <c r="A541" s="294"/>
      <c r="B541" s="268"/>
      <c r="C541" s="11" t="s">
        <v>556</v>
      </c>
      <c r="D541" s="17"/>
      <c r="E541" s="17">
        <v>3.1</v>
      </c>
    </row>
    <row r="542" spans="1:5" x14ac:dyDescent="0.2">
      <c r="A542" s="294"/>
      <c r="B542" s="268"/>
      <c r="C542" s="11" t="s">
        <v>557</v>
      </c>
      <c r="D542" s="17"/>
      <c r="E542" s="17">
        <v>3.1</v>
      </c>
    </row>
    <row r="543" spans="1:5" x14ac:dyDescent="0.2">
      <c r="A543" s="294"/>
      <c r="B543" s="268"/>
      <c r="C543" s="11" t="s">
        <v>558</v>
      </c>
      <c r="D543" s="17"/>
      <c r="E543" s="17">
        <v>2.85</v>
      </c>
    </row>
    <row r="544" spans="1:5" x14ac:dyDescent="0.2">
      <c r="A544" s="294"/>
      <c r="B544" s="268"/>
      <c r="C544" s="11" t="s">
        <v>559</v>
      </c>
      <c r="D544" s="17"/>
      <c r="E544" s="17">
        <v>3.4</v>
      </c>
    </row>
    <row r="545" spans="1:5" x14ac:dyDescent="0.2">
      <c r="A545" s="294"/>
      <c r="B545" s="268"/>
      <c r="C545" s="11" t="s">
        <v>560</v>
      </c>
      <c r="D545" s="17"/>
      <c r="E545" s="17">
        <v>3.4</v>
      </c>
    </row>
    <row r="546" spans="1:5" x14ac:dyDescent="0.2">
      <c r="A546" s="294"/>
      <c r="B546" s="268"/>
      <c r="C546" s="11" t="s">
        <v>561</v>
      </c>
      <c r="D546" s="17"/>
      <c r="E546" s="17">
        <v>3.4</v>
      </c>
    </row>
    <row r="547" spans="1:5" x14ac:dyDescent="0.2">
      <c r="A547" s="294"/>
      <c r="B547" s="268"/>
      <c r="C547" s="11" t="s">
        <v>562</v>
      </c>
      <c r="D547" s="17"/>
      <c r="E547" s="17">
        <v>3.4</v>
      </c>
    </row>
    <row r="548" spans="1:5" x14ac:dyDescent="0.2">
      <c r="A548" s="294"/>
      <c r="B548" s="268"/>
      <c r="C548" s="11" t="s">
        <v>563</v>
      </c>
      <c r="D548" s="17"/>
      <c r="E548" s="17">
        <v>3.4</v>
      </c>
    </row>
    <row r="549" spans="1:5" x14ac:dyDescent="0.2">
      <c r="A549" s="294"/>
      <c r="B549" s="268"/>
      <c r="C549" s="11" t="s">
        <v>564</v>
      </c>
      <c r="D549" s="17"/>
      <c r="E549" s="17">
        <v>3.1</v>
      </c>
    </row>
    <row r="550" spans="1:5" x14ac:dyDescent="0.2">
      <c r="A550" s="294"/>
      <c r="B550" s="268"/>
      <c r="C550" s="11" t="s">
        <v>565</v>
      </c>
      <c r="D550" s="17"/>
      <c r="E550" s="17">
        <v>3.4</v>
      </c>
    </row>
    <row r="551" spans="1:5" x14ac:dyDescent="0.2">
      <c r="A551" s="294"/>
      <c r="B551" s="268"/>
      <c r="C551" s="11" t="s">
        <v>566</v>
      </c>
      <c r="D551" s="17"/>
      <c r="E551" s="17">
        <v>3.4</v>
      </c>
    </row>
    <row r="552" spans="1:5" x14ac:dyDescent="0.2">
      <c r="A552" s="294"/>
      <c r="B552" s="268"/>
      <c r="C552" s="11" t="s">
        <v>567</v>
      </c>
      <c r="D552" s="17"/>
      <c r="E552" s="17">
        <v>3.4</v>
      </c>
    </row>
    <row r="553" spans="1:5" x14ac:dyDescent="0.2">
      <c r="A553" s="294"/>
      <c r="B553" s="268"/>
      <c r="C553" s="11" t="s">
        <v>163</v>
      </c>
      <c r="D553" s="17"/>
      <c r="E553" s="17">
        <v>2.85</v>
      </c>
    </row>
    <row r="554" spans="1:5" ht="120" customHeight="1" x14ac:dyDescent="0.2">
      <c r="A554" s="283" t="s">
        <v>158</v>
      </c>
      <c r="B554" s="293" t="s">
        <v>167</v>
      </c>
      <c r="C554" s="10" t="s">
        <v>164</v>
      </c>
      <c r="D554" s="17"/>
      <c r="E554" s="17"/>
    </row>
    <row r="555" spans="1:5" x14ac:dyDescent="0.2">
      <c r="A555" s="294"/>
      <c r="B555" s="339"/>
      <c r="C555" s="11" t="s">
        <v>485</v>
      </c>
      <c r="D555" s="17"/>
      <c r="E555" s="17">
        <v>2.2000000000000002</v>
      </c>
    </row>
    <row r="556" spans="1:5" x14ac:dyDescent="0.2">
      <c r="A556" s="294"/>
      <c r="B556" s="339"/>
      <c r="C556" s="11" t="s">
        <v>486</v>
      </c>
      <c r="D556" s="17"/>
      <c r="E556" s="17">
        <v>2.5</v>
      </c>
    </row>
    <row r="557" spans="1:5" x14ac:dyDescent="0.2">
      <c r="A557" s="294"/>
      <c r="B557" s="339"/>
      <c r="C557" s="11" t="s">
        <v>487</v>
      </c>
      <c r="D557" s="17"/>
      <c r="E557" s="17">
        <v>2.5</v>
      </c>
    </row>
    <row r="558" spans="1:5" x14ac:dyDescent="0.2">
      <c r="A558" s="294"/>
      <c r="B558" s="339"/>
      <c r="C558" s="11" t="s">
        <v>488</v>
      </c>
      <c r="D558" s="17"/>
      <c r="E558" s="17">
        <v>2</v>
      </c>
    </row>
    <row r="559" spans="1:5" x14ac:dyDescent="0.2">
      <c r="A559" s="294"/>
      <c r="B559" s="339"/>
      <c r="C559" s="11" t="s">
        <v>489</v>
      </c>
      <c r="D559" s="17"/>
      <c r="E559" s="17">
        <v>2.9</v>
      </c>
    </row>
    <row r="560" spans="1:5" x14ac:dyDescent="0.2">
      <c r="A560" s="294"/>
      <c r="B560" s="339"/>
      <c r="C560" s="11" t="s">
        <v>490</v>
      </c>
      <c r="D560" s="17"/>
      <c r="E560" s="17">
        <v>2.9</v>
      </c>
    </row>
    <row r="561" spans="1:5" x14ac:dyDescent="0.2">
      <c r="A561" s="294"/>
      <c r="B561" s="339"/>
      <c r="C561" s="11" t="s">
        <v>491</v>
      </c>
      <c r="D561" s="17"/>
      <c r="E561" s="17">
        <v>2.9</v>
      </c>
    </row>
    <row r="562" spans="1:5" x14ac:dyDescent="0.2">
      <c r="A562" s="294"/>
      <c r="B562" s="339"/>
      <c r="C562" s="11" t="s">
        <v>492</v>
      </c>
      <c r="D562" s="17"/>
      <c r="E562" s="17">
        <v>2.5</v>
      </c>
    </row>
    <row r="563" spans="1:5" x14ac:dyDescent="0.2">
      <c r="A563" s="294"/>
      <c r="B563" s="339"/>
      <c r="C563" s="11" t="s">
        <v>493</v>
      </c>
      <c r="D563" s="17"/>
      <c r="E563" s="17">
        <v>2.5</v>
      </c>
    </row>
    <row r="564" spans="1:5" x14ac:dyDescent="0.2">
      <c r="A564" s="294"/>
      <c r="B564" s="339"/>
      <c r="C564" s="11" t="s">
        <v>494</v>
      </c>
      <c r="D564" s="17"/>
      <c r="E564" s="17">
        <v>2.5</v>
      </c>
    </row>
    <row r="565" spans="1:5" x14ac:dyDescent="0.2">
      <c r="A565" s="294"/>
      <c r="B565" s="339"/>
      <c r="C565" s="11" t="s">
        <v>495</v>
      </c>
      <c r="D565" s="17"/>
      <c r="E565" s="17">
        <v>2.5</v>
      </c>
    </row>
    <row r="566" spans="1:5" x14ac:dyDescent="0.2">
      <c r="A566" s="294"/>
      <c r="B566" s="339"/>
      <c r="C566" s="11" t="s">
        <v>496</v>
      </c>
      <c r="D566" s="17"/>
      <c r="E566" s="17">
        <v>1.95</v>
      </c>
    </row>
    <row r="567" spans="1:5" x14ac:dyDescent="0.2">
      <c r="A567" s="294"/>
      <c r="B567" s="339"/>
      <c r="C567" s="11" t="s">
        <v>497</v>
      </c>
      <c r="D567" s="17"/>
      <c r="E567" s="17">
        <v>2</v>
      </c>
    </row>
    <row r="568" spans="1:5" x14ac:dyDescent="0.2">
      <c r="A568" s="294"/>
      <c r="B568" s="339"/>
      <c r="C568" s="11" t="s">
        <v>498</v>
      </c>
      <c r="D568" s="17"/>
      <c r="E568" s="17">
        <v>2</v>
      </c>
    </row>
    <row r="569" spans="1:5" x14ac:dyDescent="0.2">
      <c r="A569" s="294"/>
      <c r="B569" s="339"/>
      <c r="C569" s="11" t="s">
        <v>499</v>
      </c>
      <c r="D569" s="17"/>
      <c r="E569" s="17">
        <v>2</v>
      </c>
    </row>
    <row r="570" spans="1:5" x14ac:dyDescent="0.2">
      <c r="A570" s="294"/>
      <c r="B570" s="339"/>
      <c r="C570" s="11" t="s">
        <v>500</v>
      </c>
      <c r="D570" s="17"/>
      <c r="E570" s="17">
        <v>2</v>
      </c>
    </row>
    <row r="571" spans="1:5" x14ac:dyDescent="0.2">
      <c r="A571" s="294"/>
      <c r="B571" s="339"/>
      <c r="C571" s="11" t="s">
        <v>501</v>
      </c>
      <c r="D571" s="17"/>
      <c r="E571" s="17">
        <v>2</v>
      </c>
    </row>
    <row r="572" spans="1:5" x14ac:dyDescent="0.2">
      <c r="A572" s="294"/>
      <c r="B572" s="339"/>
      <c r="C572" s="11" t="s">
        <v>502</v>
      </c>
      <c r="D572" s="17"/>
      <c r="E572" s="17">
        <v>2</v>
      </c>
    </row>
    <row r="573" spans="1:5" x14ac:dyDescent="0.2">
      <c r="A573" s="294"/>
      <c r="B573" s="339"/>
      <c r="C573" s="11" t="s">
        <v>503</v>
      </c>
      <c r="D573" s="17"/>
      <c r="E573" s="17">
        <v>2</v>
      </c>
    </row>
    <row r="574" spans="1:5" x14ac:dyDescent="0.2">
      <c r="A574" s="294"/>
      <c r="B574" s="339"/>
      <c r="C574" s="11" t="s">
        <v>504</v>
      </c>
      <c r="D574" s="17"/>
      <c r="E574" s="17">
        <v>2</v>
      </c>
    </row>
    <row r="575" spans="1:5" x14ac:dyDescent="0.2">
      <c r="A575" s="294"/>
      <c r="B575" s="339"/>
      <c r="C575" s="11" t="s">
        <v>505</v>
      </c>
      <c r="D575" s="17"/>
      <c r="E575" s="17">
        <v>2</v>
      </c>
    </row>
    <row r="576" spans="1:5" x14ac:dyDescent="0.2">
      <c r="A576" s="294"/>
      <c r="B576" s="339"/>
      <c r="C576" s="11" t="s">
        <v>506</v>
      </c>
      <c r="D576" s="17"/>
      <c r="E576" s="17">
        <v>2</v>
      </c>
    </row>
    <row r="577" spans="1:5" x14ac:dyDescent="0.2">
      <c r="A577" s="294"/>
      <c r="B577" s="339"/>
      <c r="C577" s="11" t="s">
        <v>507</v>
      </c>
      <c r="D577" s="17"/>
      <c r="E577" s="17">
        <v>2</v>
      </c>
    </row>
    <row r="578" spans="1:5" x14ac:dyDescent="0.2">
      <c r="A578" s="294"/>
      <c r="B578" s="339"/>
      <c r="C578" s="11" t="s">
        <v>508</v>
      </c>
      <c r="D578" s="17"/>
      <c r="E578" s="17"/>
    </row>
    <row r="579" spans="1:5" x14ac:dyDescent="0.2">
      <c r="A579" s="294"/>
      <c r="B579" s="339"/>
      <c r="C579" s="11" t="s">
        <v>509</v>
      </c>
      <c r="D579" s="17"/>
      <c r="E579" s="17">
        <v>2</v>
      </c>
    </row>
    <row r="580" spans="1:5" x14ac:dyDescent="0.2">
      <c r="A580" s="294"/>
      <c r="B580" s="339"/>
      <c r="C580" s="11" t="s">
        <v>510</v>
      </c>
      <c r="D580" s="17"/>
      <c r="E580" s="17">
        <v>2</v>
      </c>
    </row>
    <row r="581" spans="1:5" x14ac:dyDescent="0.2">
      <c r="A581" s="294"/>
      <c r="B581" s="339"/>
      <c r="C581" s="11" t="s">
        <v>511</v>
      </c>
      <c r="D581" s="17"/>
      <c r="E581" s="17">
        <v>2</v>
      </c>
    </row>
    <row r="582" spans="1:5" x14ac:dyDescent="0.2">
      <c r="A582" s="294"/>
      <c r="B582" s="339"/>
      <c r="C582" s="11" t="s">
        <v>512</v>
      </c>
      <c r="D582" s="17"/>
      <c r="E582" s="17">
        <v>2</v>
      </c>
    </row>
    <row r="583" spans="1:5" x14ac:dyDescent="0.2">
      <c r="A583" s="294"/>
      <c r="B583" s="339"/>
      <c r="C583" s="11" t="s">
        <v>513</v>
      </c>
      <c r="D583" s="17"/>
      <c r="E583" s="17">
        <v>2</v>
      </c>
    </row>
    <row r="584" spans="1:5" x14ac:dyDescent="0.2">
      <c r="A584" s="294"/>
      <c r="B584" s="339"/>
      <c r="C584" s="11" t="s">
        <v>514</v>
      </c>
      <c r="D584" s="17"/>
      <c r="E584" s="17">
        <v>2</v>
      </c>
    </row>
    <row r="585" spans="1:5" x14ac:dyDescent="0.2">
      <c r="A585" s="294"/>
      <c r="B585" s="339"/>
      <c r="C585" s="11" t="s">
        <v>515</v>
      </c>
      <c r="D585" s="17"/>
      <c r="E585" s="17">
        <v>2.5</v>
      </c>
    </row>
    <row r="586" spans="1:5" x14ac:dyDescent="0.2">
      <c r="A586" s="294"/>
      <c r="B586" s="339"/>
      <c r="C586" s="11" t="s">
        <v>516</v>
      </c>
      <c r="D586" s="17"/>
      <c r="E586" s="17">
        <v>2.5</v>
      </c>
    </row>
    <row r="587" spans="1:5" x14ac:dyDescent="0.2">
      <c r="A587" s="294"/>
      <c r="B587" s="339"/>
      <c r="C587" s="11" t="s">
        <v>517</v>
      </c>
      <c r="D587" s="17"/>
      <c r="E587" s="17">
        <v>2</v>
      </c>
    </row>
    <row r="588" spans="1:5" x14ac:dyDescent="0.2">
      <c r="A588" s="294"/>
      <c r="B588" s="339"/>
      <c r="C588" s="11" t="s">
        <v>518</v>
      </c>
      <c r="D588" s="17"/>
      <c r="E588" s="17">
        <v>2.5</v>
      </c>
    </row>
    <row r="589" spans="1:5" x14ac:dyDescent="0.2">
      <c r="A589" s="294"/>
      <c r="B589" s="339"/>
      <c r="C589" s="11" t="s">
        <v>519</v>
      </c>
      <c r="D589" s="17"/>
      <c r="E589" s="17">
        <v>2.5</v>
      </c>
    </row>
    <row r="590" spans="1:5" x14ac:dyDescent="0.2">
      <c r="A590" s="294"/>
      <c r="B590" s="339"/>
      <c r="C590" s="11" t="s">
        <v>520</v>
      </c>
      <c r="D590" s="17"/>
      <c r="E590" s="17">
        <v>2</v>
      </c>
    </row>
    <row r="591" spans="1:5" x14ac:dyDescent="0.2">
      <c r="A591" s="294"/>
      <c r="B591" s="339"/>
      <c r="C591" s="11" t="s">
        <v>521</v>
      </c>
      <c r="D591" s="17"/>
      <c r="E591" s="17">
        <v>2</v>
      </c>
    </row>
    <row r="592" spans="1:5" x14ac:dyDescent="0.2">
      <c r="A592" s="294"/>
      <c r="B592" s="339"/>
      <c r="C592" s="11" t="s">
        <v>522</v>
      </c>
      <c r="D592" s="17"/>
      <c r="E592" s="17">
        <v>2.5</v>
      </c>
    </row>
    <row r="593" spans="1:5" x14ac:dyDescent="0.2">
      <c r="A593" s="294"/>
      <c r="B593" s="339"/>
      <c r="C593" s="11" t="s">
        <v>523</v>
      </c>
      <c r="D593" s="17"/>
      <c r="E593" s="17">
        <v>2.5</v>
      </c>
    </row>
    <row r="594" spans="1:5" x14ac:dyDescent="0.2">
      <c r="A594" s="294"/>
      <c r="B594" s="339"/>
      <c r="C594" s="11" t="s">
        <v>524</v>
      </c>
      <c r="D594" s="17"/>
      <c r="E594" s="17">
        <v>2</v>
      </c>
    </row>
    <row r="595" spans="1:5" x14ac:dyDescent="0.2">
      <c r="A595" s="294"/>
      <c r="B595" s="339"/>
      <c r="C595" s="11" t="s">
        <v>525</v>
      </c>
      <c r="D595" s="17"/>
      <c r="E595" s="17">
        <v>2.5</v>
      </c>
    </row>
    <row r="596" spans="1:5" x14ac:dyDescent="0.2">
      <c r="A596" s="294"/>
      <c r="B596" s="339"/>
      <c r="C596" s="11" t="s">
        <v>526</v>
      </c>
      <c r="D596" s="17"/>
      <c r="E596" s="17">
        <v>2</v>
      </c>
    </row>
    <row r="597" spans="1:5" x14ac:dyDescent="0.2">
      <c r="A597" s="294"/>
      <c r="B597" s="339"/>
      <c r="C597" s="11" t="s">
        <v>527</v>
      </c>
      <c r="D597" s="17"/>
      <c r="E597" s="17">
        <v>2</v>
      </c>
    </row>
    <row r="598" spans="1:5" x14ac:dyDescent="0.2">
      <c r="A598" s="294"/>
      <c r="B598" s="339"/>
      <c r="C598" s="11" t="s">
        <v>528</v>
      </c>
      <c r="D598" s="17"/>
      <c r="E598" s="17">
        <v>2.5</v>
      </c>
    </row>
    <row r="599" spans="1:5" x14ac:dyDescent="0.2">
      <c r="A599" s="294"/>
      <c r="B599" s="339"/>
      <c r="C599" s="11" t="s">
        <v>529</v>
      </c>
      <c r="D599" s="17"/>
      <c r="E599" s="17">
        <v>2.5</v>
      </c>
    </row>
    <row r="600" spans="1:5" x14ac:dyDescent="0.2">
      <c r="A600" s="294"/>
      <c r="B600" s="339"/>
      <c r="C600" s="11" t="s">
        <v>530</v>
      </c>
      <c r="D600" s="17"/>
      <c r="E600" s="17">
        <v>2.5</v>
      </c>
    </row>
    <row r="601" spans="1:5" x14ac:dyDescent="0.2">
      <c r="A601" s="294"/>
      <c r="B601" s="339"/>
      <c r="C601" s="11" t="s">
        <v>531</v>
      </c>
      <c r="D601" s="17"/>
      <c r="E601" s="17">
        <v>2.5</v>
      </c>
    </row>
    <row r="602" spans="1:5" x14ac:dyDescent="0.2">
      <c r="A602" s="294"/>
      <c r="B602" s="339"/>
      <c r="C602" s="11" t="s">
        <v>532</v>
      </c>
      <c r="D602" s="17"/>
      <c r="E602" s="17">
        <v>2.5</v>
      </c>
    </row>
    <row r="603" spans="1:5" x14ac:dyDescent="0.2">
      <c r="A603" s="294"/>
      <c r="B603" s="339"/>
      <c r="C603" s="11" t="s">
        <v>533</v>
      </c>
      <c r="D603" s="17"/>
      <c r="E603" s="17">
        <v>2.5</v>
      </c>
    </row>
    <row r="604" spans="1:5" x14ac:dyDescent="0.2">
      <c r="A604" s="294"/>
      <c r="B604" s="339"/>
      <c r="C604" s="11" t="s">
        <v>534</v>
      </c>
      <c r="D604" s="17"/>
      <c r="E604" s="17">
        <v>2.5</v>
      </c>
    </row>
    <row r="605" spans="1:5" x14ac:dyDescent="0.2">
      <c r="A605" s="294"/>
      <c r="B605" s="339"/>
      <c r="C605" s="11" t="s">
        <v>535</v>
      </c>
      <c r="D605" s="17"/>
      <c r="E605" s="17">
        <v>2.9</v>
      </c>
    </row>
    <row r="606" spans="1:5" x14ac:dyDescent="0.2">
      <c r="A606" s="294"/>
      <c r="B606" s="339"/>
      <c r="C606" s="11" t="s">
        <v>536</v>
      </c>
      <c r="D606" s="17"/>
      <c r="E606" s="17">
        <v>2.9</v>
      </c>
    </row>
    <row r="607" spans="1:5" x14ac:dyDescent="0.2">
      <c r="A607" s="294"/>
      <c r="B607" s="339"/>
      <c r="C607" s="11" t="s">
        <v>537</v>
      </c>
      <c r="D607" s="17"/>
      <c r="E607" s="17">
        <v>2.9</v>
      </c>
    </row>
    <row r="608" spans="1:5" x14ac:dyDescent="0.2">
      <c r="A608" s="294"/>
      <c r="B608" s="339"/>
      <c r="C608" s="11" t="s">
        <v>538</v>
      </c>
      <c r="D608" s="17"/>
      <c r="E608" s="17">
        <v>2.9</v>
      </c>
    </row>
    <row r="609" spans="1:5" x14ac:dyDescent="0.2">
      <c r="A609" s="294"/>
      <c r="B609" s="339"/>
      <c r="C609" s="11" t="s">
        <v>539</v>
      </c>
      <c r="D609" s="17"/>
      <c r="E609" s="17">
        <v>2.9</v>
      </c>
    </row>
    <row r="610" spans="1:5" x14ac:dyDescent="0.2">
      <c r="A610" s="294"/>
      <c r="B610" s="339"/>
      <c r="C610" s="11" t="s">
        <v>540</v>
      </c>
      <c r="D610" s="17"/>
      <c r="E610" s="17">
        <v>2.5</v>
      </c>
    </row>
    <row r="611" spans="1:5" x14ac:dyDescent="0.2">
      <c r="A611" s="294"/>
      <c r="B611" s="339"/>
      <c r="C611" s="11" t="s">
        <v>541</v>
      </c>
      <c r="D611" s="17"/>
      <c r="E611" s="17">
        <v>2.9</v>
      </c>
    </row>
    <row r="612" spans="1:5" x14ac:dyDescent="0.2">
      <c r="A612" s="294"/>
      <c r="B612" s="339"/>
      <c r="C612" s="11" t="s">
        <v>542</v>
      </c>
      <c r="D612" s="17"/>
      <c r="E612" s="17">
        <v>2.9</v>
      </c>
    </row>
    <row r="613" spans="1:5" x14ac:dyDescent="0.2">
      <c r="A613" s="294"/>
      <c r="B613" s="339"/>
      <c r="C613" s="11" t="s">
        <v>543</v>
      </c>
      <c r="D613" s="17"/>
      <c r="E613" s="17">
        <v>2.9</v>
      </c>
    </row>
    <row r="614" spans="1:5" x14ac:dyDescent="0.2">
      <c r="A614" s="294"/>
      <c r="B614" s="339"/>
      <c r="C614" s="11" t="s">
        <v>544</v>
      </c>
      <c r="D614" s="17"/>
      <c r="E614" s="17">
        <v>2.9</v>
      </c>
    </row>
    <row r="615" spans="1:5" x14ac:dyDescent="0.2">
      <c r="A615" s="294"/>
      <c r="B615" s="339"/>
      <c r="C615" s="11" t="s">
        <v>545</v>
      </c>
      <c r="D615" s="17"/>
      <c r="E615" s="17">
        <v>2.9</v>
      </c>
    </row>
    <row r="616" spans="1:5" x14ac:dyDescent="0.2">
      <c r="A616" s="294"/>
      <c r="B616" s="339"/>
      <c r="C616" s="11" t="s">
        <v>546</v>
      </c>
      <c r="D616" s="17"/>
      <c r="E616" s="17">
        <v>2.9</v>
      </c>
    </row>
    <row r="617" spans="1:5" x14ac:dyDescent="0.2">
      <c r="A617" s="294"/>
      <c r="B617" s="339"/>
      <c r="C617" s="11" t="s">
        <v>547</v>
      </c>
      <c r="D617" s="17"/>
      <c r="E617" s="17">
        <v>2.9</v>
      </c>
    </row>
    <row r="618" spans="1:5" x14ac:dyDescent="0.2">
      <c r="A618" s="294"/>
      <c r="B618" s="339"/>
      <c r="C618" s="11" t="s">
        <v>548</v>
      </c>
      <c r="D618" s="17"/>
      <c r="E618" s="17">
        <v>2.9</v>
      </c>
    </row>
    <row r="619" spans="1:5" x14ac:dyDescent="0.2">
      <c r="A619" s="294"/>
      <c r="B619" s="339"/>
      <c r="C619" s="11" t="s">
        <v>549</v>
      </c>
      <c r="D619" s="17"/>
      <c r="E619" s="17">
        <v>3.3</v>
      </c>
    </row>
    <row r="620" spans="1:5" x14ac:dyDescent="0.2">
      <c r="A620" s="294"/>
      <c r="B620" s="339"/>
      <c r="C620" s="11" t="s">
        <v>550</v>
      </c>
      <c r="D620" s="17"/>
      <c r="E620" s="17">
        <v>3.3</v>
      </c>
    </row>
    <row r="621" spans="1:5" x14ac:dyDescent="0.2">
      <c r="A621" s="294"/>
      <c r="B621" s="339"/>
      <c r="C621" s="11" t="s">
        <v>551</v>
      </c>
      <c r="D621" s="17"/>
      <c r="E621" s="17">
        <v>2.9</v>
      </c>
    </row>
    <row r="622" spans="1:5" x14ac:dyDescent="0.2">
      <c r="A622" s="294"/>
      <c r="B622" s="339"/>
      <c r="C622" s="11" t="s">
        <v>552</v>
      </c>
      <c r="D622" s="17"/>
      <c r="E622" s="17">
        <v>3.3</v>
      </c>
    </row>
    <row r="623" spans="1:5" x14ac:dyDescent="0.2">
      <c r="A623" s="294"/>
      <c r="B623" s="339"/>
      <c r="C623" s="11" t="s">
        <v>553</v>
      </c>
      <c r="D623" s="17"/>
      <c r="E623" s="17">
        <v>2.9</v>
      </c>
    </row>
    <row r="624" spans="1:5" x14ac:dyDescent="0.2">
      <c r="A624" s="294"/>
      <c r="B624" s="339"/>
      <c r="C624" s="11" t="s">
        <v>554</v>
      </c>
      <c r="D624" s="17"/>
      <c r="E624" s="17">
        <v>3.3</v>
      </c>
    </row>
    <row r="625" spans="1:5" x14ac:dyDescent="0.2">
      <c r="A625" s="294"/>
      <c r="B625" s="339"/>
      <c r="C625" s="11" t="s">
        <v>555</v>
      </c>
      <c r="D625" s="17"/>
      <c r="E625" s="17">
        <v>3.3</v>
      </c>
    </row>
    <row r="626" spans="1:5" x14ac:dyDescent="0.2">
      <c r="A626" s="294"/>
      <c r="B626" s="339"/>
      <c r="C626" s="11" t="s">
        <v>556</v>
      </c>
      <c r="D626" s="17"/>
      <c r="E626" s="17">
        <v>3.3</v>
      </c>
    </row>
    <row r="627" spans="1:5" x14ac:dyDescent="0.2">
      <c r="A627" s="294"/>
      <c r="B627" s="339"/>
      <c r="C627" s="11" t="s">
        <v>557</v>
      </c>
      <c r="D627" s="17"/>
      <c r="E627" s="17">
        <v>3.3</v>
      </c>
    </row>
    <row r="628" spans="1:5" x14ac:dyDescent="0.2">
      <c r="A628" s="294"/>
      <c r="B628" s="339"/>
      <c r="C628" s="11" t="s">
        <v>558</v>
      </c>
      <c r="D628" s="17"/>
      <c r="E628" s="17">
        <v>2.9</v>
      </c>
    </row>
    <row r="629" spans="1:5" x14ac:dyDescent="0.2">
      <c r="A629" s="294"/>
      <c r="B629" s="339"/>
      <c r="C629" s="11" t="s">
        <v>559</v>
      </c>
      <c r="D629" s="17"/>
      <c r="E629" s="17">
        <v>3.6</v>
      </c>
    </row>
    <row r="630" spans="1:5" x14ac:dyDescent="0.2">
      <c r="A630" s="294"/>
      <c r="B630" s="339"/>
      <c r="C630" s="11" t="s">
        <v>560</v>
      </c>
      <c r="D630" s="17"/>
      <c r="E630" s="17">
        <v>3.6</v>
      </c>
    </row>
    <row r="631" spans="1:5" x14ac:dyDescent="0.2">
      <c r="A631" s="294"/>
      <c r="B631" s="339"/>
      <c r="C631" s="11" t="s">
        <v>561</v>
      </c>
      <c r="D631" s="17"/>
      <c r="E631" s="17">
        <v>3.6</v>
      </c>
    </row>
    <row r="632" spans="1:5" x14ac:dyDescent="0.2">
      <c r="A632" s="294"/>
      <c r="B632" s="339"/>
      <c r="C632" s="11" t="s">
        <v>562</v>
      </c>
      <c r="D632" s="17"/>
      <c r="E632" s="17">
        <v>3.6</v>
      </c>
    </row>
    <row r="633" spans="1:5" x14ac:dyDescent="0.2">
      <c r="A633" s="294"/>
      <c r="B633" s="339"/>
      <c r="C633" s="11" t="s">
        <v>563</v>
      </c>
      <c r="D633" s="17"/>
      <c r="E633" s="17">
        <v>3.6</v>
      </c>
    </row>
    <row r="634" spans="1:5" x14ac:dyDescent="0.2">
      <c r="A634" s="294"/>
      <c r="B634" s="339"/>
      <c r="C634" s="11" t="s">
        <v>564</v>
      </c>
      <c r="D634" s="17"/>
      <c r="E634" s="17">
        <v>3.3</v>
      </c>
    </row>
    <row r="635" spans="1:5" x14ac:dyDescent="0.2">
      <c r="A635" s="294"/>
      <c r="B635" s="339"/>
      <c r="C635" s="11" t="s">
        <v>565</v>
      </c>
      <c r="D635" s="17"/>
      <c r="E635" s="17">
        <v>3.6</v>
      </c>
    </row>
    <row r="636" spans="1:5" x14ac:dyDescent="0.2">
      <c r="A636" s="294"/>
      <c r="B636" s="339"/>
      <c r="C636" s="11" t="s">
        <v>566</v>
      </c>
      <c r="D636" s="17"/>
      <c r="E636" s="17">
        <v>3.6</v>
      </c>
    </row>
    <row r="637" spans="1:5" x14ac:dyDescent="0.2">
      <c r="A637" s="294"/>
      <c r="B637" s="339"/>
      <c r="C637" s="11" t="s">
        <v>567</v>
      </c>
      <c r="D637" s="17"/>
      <c r="E637" s="17">
        <v>3.6</v>
      </c>
    </row>
    <row r="638" spans="1:5" x14ac:dyDescent="0.2">
      <c r="A638" s="294"/>
      <c r="B638" s="339"/>
      <c r="C638" s="11" t="s">
        <v>163</v>
      </c>
      <c r="D638" s="17"/>
      <c r="E638" s="17">
        <v>2.9</v>
      </c>
    </row>
    <row r="639" spans="1:5" ht="158.25" customHeight="1" x14ac:dyDescent="0.2">
      <c r="A639" s="294"/>
      <c r="B639" s="339"/>
      <c r="C639" s="8" t="s">
        <v>165</v>
      </c>
      <c r="D639" s="17"/>
      <c r="E639" s="17"/>
    </row>
    <row r="640" spans="1:5" x14ac:dyDescent="0.2">
      <c r="A640" s="294"/>
      <c r="B640" s="339"/>
      <c r="C640" s="11" t="s">
        <v>485</v>
      </c>
      <c r="D640" s="17"/>
      <c r="E640" s="17">
        <v>2.2000000000000002</v>
      </c>
    </row>
    <row r="641" spans="1:5" x14ac:dyDescent="0.2">
      <c r="A641" s="294"/>
      <c r="B641" s="339"/>
      <c r="C641" s="11" t="s">
        <v>486</v>
      </c>
      <c r="D641" s="17"/>
      <c r="E641" s="17">
        <v>2.5</v>
      </c>
    </row>
    <row r="642" spans="1:5" x14ac:dyDescent="0.2">
      <c r="A642" s="294"/>
      <c r="B642" s="339"/>
      <c r="C642" s="11" t="s">
        <v>487</v>
      </c>
      <c r="D642" s="17"/>
      <c r="E642" s="17">
        <v>2.2000000000000002</v>
      </c>
    </row>
    <row r="643" spans="1:5" x14ac:dyDescent="0.2">
      <c r="A643" s="294"/>
      <c r="B643" s="339"/>
      <c r="C643" s="11" t="s">
        <v>488</v>
      </c>
      <c r="D643" s="17"/>
      <c r="E643" s="17">
        <v>2.2000000000000002</v>
      </c>
    </row>
    <row r="644" spans="1:5" x14ac:dyDescent="0.2">
      <c r="A644" s="294"/>
      <c r="B644" s="339"/>
      <c r="C644" s="11" t="s">
        <v>489</v>
      </c>
      <c r="D644" s="17"/>
      <c r="E644" s="17">
        <v>2.2000000000000002</v>
      </c>
    </row>
    <row r="645" spans="1:5" x14ac:dyDescent="0.2">
      <c r="A645" s="294"/>
      <c r="B645" s="339"/>
      <c r="C645" s="11" t="s">
        <v>490</v>
      </c>
      <c r="D645" s="17"/>
      <c r="E645" s="17">
        <v>2.2000000000000002</v>
      </c>
    </row>
    <row r="646" spans="1:5" x14ac:dyDescent="0.2">
      <c r="A646" s="294"/>
      <c r="B646" s="339"/>
      <c r="C646" s="11" t="s">
        <v>491</v>
      </c>
      <c r="D646" s="17"/>
      <c r="E646" s="17">
        <v>2.2000000000000002</v>
      </c>
    </row>
    <row r="647" spans="1:5" x14ac:dyDescent="0.2">
      <c r="A647" s="294"/>
      <c r="B647" s="339"/>
      <c r="C647" s="11" t="s">
        <v>492</v>
      </c>
      <c r="D647" s="17"/>
      <c r="E647" s="17">
        <v>2.2000000000000002</v>
      </c>
    </row>
    <row r="648" spans="1:5" x14ac:dyDescent="0.2">
      <c r="A648" s="294"/>
      <c r="B648" s="339"/>
      <c r="C648" s="11" t="s">
        <v>493</v>
      </c>
      <c r="D648" s="17"/>
      <c r="E648" s="17">
        <v>2.2000000000000002</v>
      </c>
    </row>
    <row r="649" spans="1:5" x14ac:dyDescent="0.2">
      <c r="A649" s="294"/>
      <c r="B649" s="339"/>
      <c r="C649" s="11" t="s">
        <v>494</v>
      </c>
      <c r="D649" s="17"/>
      <c r="E649" s="17">
        <v>2.2000000000000002</v>
      </c>
    </row>
    <row r="650" spans="1:5" x14ac:dyDescent="0.2">
      <c r="A650" s="294"/>
      <c r="B650" s="339"/>
      <c r="C650" s="11" t="s">
        <v>495</v>
      </c>
      <c r="D650" s="17"/>
      <c r="E650" s="17">
        <v>2.2000000000000002</v>
      </c>
    </row>
    <row r="651" spans="1:5" x14ac:dyDescent="0.2">
      <c r="A651" s="294"/>
      <c r="B651" s="339"/>
      <c r="C651" s="11" t="s">
        <v>496</v>
      </c>
      <c r="D651" s="17"/>
      <c r="E651" s="17">
        <v>2.2000000000000002</v>
      </c>
    </row>
    <row r="652" spans="1:5" x14ac:dyDescent="0.2">
      <c r="A652" s="294"/>
      <c r="B652" s="339"/>
      <c r="C652" s="11" t="s">
        <v>497</v>
      </c>
      <c r="D652" s="17"/>
      <c r="E652" s="17">
        <v>2.2000000000000002</v>
      </c>
    </row>
    <row r="653" spans="1:5" x14ac:dyDescent="0.2">
      <c r="A653" s="294"/>
      <c r="B653" s="339"/>
      <c r="C653" s="11" t="s">
        <v>498</v>
      </c>
      <c r="D653" s="17"/>
      <c r="E653" s="17">
        <v>2.2000000000000002</v>
      </c>
    </row>
    <row r="654" spans="1:5" x14ac:dyDescent="0.2">
      <c r="A654" s="294"/>
      <c r="B654" s="339"/>
      <c r="C654" s="11" t="s">
        <v>499</v>
      </c>
      <c r="D654" s="17"/>
      <c r="E654" s="17">
        <v>2.2000000000000002</v>
      </c>
    </row>
    <row r="655" spans="1:5" x14ac:dyDescent="0.2">
      <c r="A655" s="294"/>
      <c r="B655" s="339"/>
      <c r="C655" s="11" t="s">
        <v>500</v>
      </c>
      <c r="D655" s="17"/>
      <c r="E655" s="17">
        <v>2.2000000000000002</v>
      </c>
    </row>
    <row r="656" spans="1:5" x14ac:dyDescent="0.2">
      <c r="A656" s="294"/>
      <c r="B656" s="339"/>
      <c r="C656" s="11" t="s">
        <v>501</v>
      </c>
      <c r="D656" s="17"/>
      <c r="E656" s="17">
        <v>2.2000000000000002</v>
      </c>
    </row>
    <row r="657" spans="1:5" x14ac:dyDescent="0.2">
      <c r="A657" s="294"/>
      <c r="B657" s="339"/>
      <c r="C657" s="11" t="s">
        <v>502</v>
      </c>
      <c r="D657" s="17"/>
      <c r="E657" s="17">
        <v>2.2000000000000002</v>
      </c>
    </row>
    <row r="658" spans="1:5" x14ac:dyDescent="0.2">
      <c r="A658" s="294"/>
      <c r="B658" s="339"/>
      <c r="C658" s="11" t="s">
        <v>503</v>
      </c>
      <c r="D658" s="17"/>
      <c r="E658" s="17">
        <v>2.2000000000000002</v>
      </c>
    </row>
    <row r="659" spans="1:5" x14ac:dyDescent="0.2">
      <c r="A659" s="294"/>
      <c r="B659" s="339"/>
      <c r="C659" s="11" t="s">
        <v>504</v>
      </c>
      <c r="D659" s="17"/>
      <c r="E659" s="17">
        <v>2.2000000000000002</v>
      </c>
    </row>
    <row r="660" spans="1:5" x14ac:dyDescent="0.2">
      <c r="A660" s="294"/>
      <c r="B660" s="339"/>
      <c r="C660" s="11" t="s">
        <v>505</v>
      </c>
      <c r="D660" s="17"/>
      <c r="E660" s="17">
        <v>2.2000000000000002</v>
      </c>
    </row>
    <row r="661" spans="1:5" x14ac:dyDescent="0.2">
      <c r="A661" s="294"/>
      <c r="B661" s="339"/>
      <c r="C661" s="11" t="s">
        <v>506</v>
      </c>
      <c r="D661" s="17"/>
      <c r="E661" s="17">
        <v>2.2000000000000002</v>
      </c>
    </row>
    <row r="662" spans="1:5" x14ac:dyDescent="0.2">
      <c r="A662" s="294"/>
      <c r="B662" s="339"/>
      <c r="C662" s="11" t="s">
        <v>507</v>
      </c>
      <c r="D662" s="17"/>
      <c r="E662" s="17">
        <v>2.2000000000000002</v>
      </c>
    </row>
    <row r="663" spans="1:5" x14ac:dyDescent="0.2">
      <c r="A663" s="294"/>
      <c r="B663" s="339"/>
      <c r="C663" s="11" t="s">
        <v>508</v>
      </c>
      <c r="D663" s="17"/>
      <c r="E663" s="17"/>
    </row>
    <row r="664" spans="1:5" x14ac:dyDescent="0.2">
      <c r="A664" s="294"/>
      <c r="B664" s="339"/>
      <c r="C664" s="11" t="s">
        <v>509</v>
      </c>
      <c r="D664" s="17"/>
      <c r="E664" s="17">
        <v>2.2000000000000002</v>
      </c>
    </row>
    <row r="665" spans="1:5" x14ac:dyDescent="0.2">
      <c r="A665" s="294"/>
      <c r="B665" s="339"/>
      <c r="C665" s="11" t="s">
        <v>510</v>
      </c>
      <c r="D665" s="17"/>
      <c r="E665" s="17">
        <v>2.2000000000000002</v>
      </c>
    </row>
    <row r="666" spans="1:5" x14ac:dyDescent="0.2">
      <c r="A666" s="294"/>
      <c r="B666" s="339"/>
      <c r="C666" s="11" t="s">
        <v>511</v>
      </c>
      <c r="D666" s="17"/>
      <c r="E666" s="17">
        <v>2.2000000000000002</v>
      </c>
    </row>
    <row r="667" spans="1:5" x14ac:dyDescent="0.2">
      <c r="A667" s="294"/>
      <c r="B667" s="339"/>
      <c r="C667" s="11" t="s">
        <v>512</v>
      </c>
      <c r="D667" s="17"/>
      <c r="E667" s="17">
        <v>2.2000000000000002</v>
      </c>
    </row>
    <row r="668" spans="1:5" x14ac:dyDescent="0.2">
      <c r="A668" s="294"/>
      <c r="B668" s="339"/>
      <c r="C668" s="11" t="s">
        <v>513</v>
      </c>
      <c r="D668" s="17"/>
      <c r="E668" s="17">
        <v>2.2000000000000002</v>
      </c>
    </row>
    <row r="669" spans="1:5" x14ac:dyDescent="0.2">
      <c r="A669" s="294"/>
      <c r="B669" s="339"/>
      <c r="C669" s="11" t="s">
        <v>514</v>
      </c>
      <c r="D669" s="17"/>
      <c r="E669" s="17">
        <v>2.2000000000000002</v>
      </c>
    </row>
    <row r="670" spans="1:5" x14ac:dyDescent="0.2">
      <c r="A670" s="294"/>
      <c r="B670" s="339"/>
      <c r="C670" s="11" t="s">
        <v>515</v>
      </c>
      <c r="D670" s="17"/>
      <c r="E670" s="17">
        <v>2.2000000000000002</v>
      </c>
    </row>
    <row r="671" spans="1:5" x14ac:dyDescent="0.2">
      <c r="A671" s="294"/>
      <c r="B671" s="339"/>
      <c r="C671" s="11" t="s">
        <v>516</v>
      </c>
      <c r="D671" s="17"/>
      <c r="E671" s="17">
        <v>2.2000000000000002</v>
      </c>
    </row>
    <row r="672" spans="1:5" x14ac:dyDescent="0.2">
      <c r="A672" s="294"/>
      <c r="B672" s="339"/>
      <c r="C672" s="11" t="s">
        <v>517</v>
      </c>
      <c r="D672" s="17"/>
      <c r="E672" s="17">
        <v>2.2000000000000002</v>
      </c>
    </row>
    <row r="673" spans="1:5" x14ac:dyDescent="0.2">
      <c r="A673" s="294"/>
      <c r="B673" s="339"/>
      <c r="C673" s="11" t="s">
        <v>518</v>
      </c>
      <c r="D673" s="17"/>
      <c r="E673" s="17">
        <v>2.2000000000000002</v>
      </c>
    </row>
    <row r="674" spans="1:5" x14ac:dyDescent="0.2">
      <c r="A674" s="294"/>
      <c r="B674" s="339"/>
      <c r="C674" s="11" t="s">
        <v>519</v>
      </c>
      <c r="D674" s="17"/>
      <c r="E674" s="17">
        <v>2.2000000000000002</v>
      </c>
    </row>
    <row r="675" spans="1:5" x14ac:dyDescent="0.2">
      <c r="A675" s="294"/>
      <c r="B675" s="339"/>
      <c r="C675" s="11" t="s">
        <v>520</v>
      </c>
      <c r="D675" s="17"/>
      <c r="E675" s="17">
        <v>2.2000000000000002</v>
      </c>
    </row>
    <row r="676" spans="1:5" x14ac:dyDescent="0.2">
      <c r="A676" s="294"/>
      <c r="B676" s="339"/>
      <c r="C676" s="11" t="s">
        <v>521</v>
      </c>
      <c r="D676" s="17"/>
      <c r="E676" s="17">
        <v>2.2000000000000002</v>
      </c>
    </row>
    <row r="677" spans="1:5" x14ac:dyDescent="0.2">
      <c r="A677" s="294"/>
      <c r="B677" s="339"/>
      <c r="C677" s="11" t="s">
        <v>522</v>
      </c>
      <c r="D677" s="17"/>
      <c r="E677" s="17">
        <v>2.2000000000000002</v>
      </c>
    </row>
    <row r="678" spans="1:5" x14ac:dyDescent="0.2">
      <c r="A678" s="294"/>
      <c r="B678" s="339"/>
      <c r="C678" s="11" t="s">
        <v>523</v>
      </c>
      <c r="D678" s="17"/>
      <c r="E678" s="17">
        <v>2.2000000000000002</v>
      </c>
    </row>
    <row r="679" spans="1:5" x14ac:dyDescent="0.2">
      <c r="A679" s="294"/>
      <c r="B679" s="339"/>
      <c r="C679" s="11" t="s">
        <v>524</v>
      </c>
      <c r="D679" s="17"/>
      <c r="E679" s="17">
        <v>2.2000000000000002</v>
      </c>
    </row>
    <row r="680" spans="1:5" x14ac:dyDescent="0.2">
      <c r="A680" s="294"/>
      <c r="B680" s="339"/>
      <c r="C680" s="11" t="s">
        <v>525</v>
      </c>
      <c r="D680" s="17"/>
      <c r="E680" s="17">
        <v>2.2000000000000002</v>
      </c>
    </row>
    <row r="681" spans="1:5" x14ac:dyDescent="0.2">
      <c r="A681" s="294"/>
      <c r="B681" s="339"/>
      <c r="C681" s="11" t="s">
        <v>526</v>
      </c>
      <c r="D681" s="17"/>
      <c r="E681" s="17">
        <v>2.2000000000000002</v>
      </c>
    </row>
    <row r="682" spans="1:5" x14ac:dyDescent="0.2">
      <c r="A682" s="294"/>
      <c r="B682" s="339"/>
      <c r="C682" s="11" t="s">
        <v>527</v>
      </c>
      <c r="D682" s="17"/>
      <c r="E682" s="17">
        <v>2.2000000000000002</v>
      </c>
    </row>
    <row r="683" spans="1:5" x14ac:dyDescent="0.2">
      <c r="A683" s="294"/>
      <c r="B683" s="339"/>
      <c r="C683" s="11" t="s">
        <v>528</v>
      </c>
      <c r="D683" s="17"/>
      <c r="E683" s="17">
        <v>2.2000000000000002</v>
      </c>
    </row>
    <row r="684" spans="1:5" x14ac:dyDescent="0.2">
      <c r="A684" s="294"/>
      <c r="B684" s="339"/>
      <c r="C684" s="11" t="s">
        <v>529</v>
      </c>
      <c r="D684" s="17"/>
      <c r="E684" s="17">
        <v>2.2000000000000002</v>
      </c>
    </row>
    <row r="685" spans="1:5" x14ac:dyDescent="0.2">
      <c r="A685" s="294"/>
      <c r="B685" s="339"/>
      <c r="C685" s="11" t="s">
        <v>530</v>
      </c>
      <c r="D685" s="17"/>
      <c r="E685" s="17">
        <v>2.2000000000000002</v>
      </c>
    </row>
    <row r="686" spans="1:5" x14ac:dyDescent="0.2">
      <c r="A686" s="294"/>
      <c r="B686" s="339"/>
      <c r="C686" s="11" t="s">
        <v>531</v>
      </c>
      <c r="D686" s="17"/>
      <c r="E686" s="17">
        <v>2.2000000000000002</v>
      </c>
    </row>
    <row r="687" spans="1:5" x14ac:dyDescent="0.2">
      <c r="A687" s="294"/>
      <c r="B687" s="339"/>
      <c r="C687" s="11" t="s">
        <v>532</v>
      </c>
      <c r="D687" s="17"/>
      <c r="E687" s="17">
        <v>2.2000000000000002</v>
      </c>
    </row>
    <row r="688" spans="1:5" x14ac:dyDescent="0.2">
      <c r="A688" s="294"/>
      <c r="B688" s="339"/>
      <c r="C688" s="11" t="s">
        <v>533</v>
      </c>
      <c r="D688" s="17"/>
      <c r="E688" s="17">
        <v>2.2000000000000002</v>
      </c>
    </row>
    <row r="689" spans="1:5" x14ac:dyDescent="0.2">
      <c r="A689" s="294"/>
      <c r="B689" s="339"/>
      <c r="C689" s="11" t="s">
        <v>534</v>
      </c>
      <c r="D689" s="17"/>
      <c r="E689" s="17">
        <v>2.2000000000000002</v>
      </c>
    </row>
    <row r="690" spans="1:5" x14ac:dyDescent="0.2">
      <c r="A690" s="294"/>
      <c r="B690" s="339"/>
      <c r="C690" s="11" t="s">
        <v>535</v>
      </c>
      <c r="D690" s="17"/>
      <c r="E690" s="17">
        <v>2.2000000000000002</v>
      </c>
    </row>
    <row r="691" spans="1:5" x14ac:dyDescent="0.2">
      <c r="A691" s="294"/>
      <c r="B691" s="339"/>
      <c r="C691" s="11" t="s">
        <v>536</v>
      </c>
      <c r="D691" s="17"/>
      <c r="E691" s="17">
        <v>2.2000000000000002</v>
      </c>
    </row>
    <row r="692" spans="1:5" x14ac:dyDescent="0.2">
      <c r="A692" s="294"/>
      <c r="B692" s="339"/>
      <c r="C692" s="11" t="s">
        <v>537</v>
      </c>
      <c r="D692" s="17"/>
      <c r="E692" s="17">
        <v>2.2000000000000002</v>
      </c>
    </row>
    <row r="693" spans="1:5" x14ac:dyDescent="0.2">
      <c r="A693" s="294"/>
      <c r="B693" s="339"/>
      <c r="C693" s="11" t="s">
        <v>538</v>
      </c>
      <c r="D693" s="17"/>
      <c r="E693" s="17">
        <v>2.2000000000000002</v>
      </c>
    </row>
    <row r="694" spans="1:5" x14ac:dyDescent="0.2">
      <c r="A694" s="294"/>
      <c r="B694" s="339"/>
      <c r="C694" s="11" t="s">
        <v>539</v>
      </c>
      <c r="D694" s="17"/>
      <c r="E694" s="17">
        <v>2.2000000000000002</v>
      </c>
    </row>
    <row r="695" spans="1:5" x14ac:dyDescent="0.2">
      <c r="A695" s="294"/>
      <c r="B695" s="339"/>
      <c r="C695" s="11" t="s">
        <v>540</v>
      </c>
      <c r="D695" s="17"/>
      <c r="E695" s="17">
        <v>2.2000000000000002</v>
      </c>
    </row>
    <row r="696" spans="1:5" x14ac:dyDescent="0.2">
      <c r="A696" s="294"/>
      <c r="B696" s="339"/>
      <c r="C696" s="11" t="s">
        <v>541</v>
      </c>
      <c r="D696" s="17"/>
      <c r="E696" s="17">
        <v>2.2000000000000002</v>
      </c>
    </row>
    <row r="697" spans="1:5" x14ac:dyDescent="0.2">
      <c r="A697" s="294"/>
      <c r="B697" s="339"/>
      <c r="C697" s="11" t="s">
        <v>542</v>
      </c>
      <c r="D697" s="17"/>
      <c r="E697" s="17">
        <v>2.2000000000000002</v>
      </c>
    </row>
    <row r="698" spans="1:5" x14ac:dyDescent="0.2">
      <c r="A698" s="294"/>
      <c r="B698" s="339"/>
      <c r="C698" s="11" t="s">
        <v>543</v>
      </c>
      <c r="D698" s="17"/>
      <c r="E698" s="17">
        <v>2.2000000000000002</v>
      </c>
    </row>
    <row r="699" spans="1:5" x14ac:dyDescent="0.2">
      <c r="A699" s="294"/>
      <c r="B699" s="339"/>
      <c r="C699" s="11" t="s">
        <v>544</v>
      </c>
      <c r="D699" s="17"/>
      <c r="E699" s="17">
        <v>2.2000000000000002</v>
      </c>
    </row>
    <row r="700" spans="1:5" x14ac:dyDescent="0.2">
      <c r="A700" s="294"/>
      <c r="B700" s="339"/>
      <c r="C700" s="11" t="s">
        <v>545</v>
      </c>
      <c r="D700" s="17"/>
      <c r="E700" s="17">
        <v>2.2000000000000002</v>
      </c>
    </row>
    <row r="701" spans="1:5" x14ac:dyDescent="0.2">
      <c r="A701" s="294"/>
      <c r="B701" s="339"/>
      <c r="C701" s="11" t="s">
        <v>546</v>
      </c>
      <c r="D701" s="17"/>
      <c r="E701" s="17">
        <v>2.2000000000000002</v>
      </c>
    </row>
    <row r="702" spans="1:5" x14ac:dyDescent="0.2">
      <c r="A702" s="294"/>
      <c r="B702" s="339"/>
      <c r="C702" s="11" t="s">
        <v>547</v>
      </c>
      <c r="D702" s="17"/>
      <c r="E702" s="17">
        <v>2.2000000000000002</v>
      </c>
    </row>
    <row r="703" spans="1:5" x14ac:dyDescent="0.2">
      <c r="A703" s="294"/>
      <c r="B703" s="339"/>
      <c r="C703" s="11" t="s">
        <v>548</v>
      </c>
      <c r="D703" s="17"/>
      <c r="E703" s="17">
        <v>2.2000000000000002</v>
      </c>
    </row>
    <row r="704" spans="1:5" x14ac:dyDescent="0.2">
      <c r="A704" s="294"/>
      <c r="B704" s="339"/>
      <c r="C704" s="11" t="s">
        <v>549</v>
      </c>
      <c r="D704" s="17"/>
      <c r="E704" s="17">
        <v>2.2000000000000002</v>
      </c>
    </row>
    <row r="705" spans="1:5" x14ac:dyDescent="0.2">
      <c r="A705" s="294"/>
      <c r="B705" s="339"/>
      <c r="C705" s="11" t="s">
        <v>550</v>
      </c>
      <c r="D705" s="17"/>
      <c r="E705" s="17">
        <v>2.2000000000000002</v>
      </c>
    </row>
    <row r="706" spans="1:5" x14ac:dyDescent="0.2">
      <c r="A706" s="294"/>
      <c r="B706" s="339"/>
      <c r="C706" s="11" t="s">
        <v>551</v>
      </c>
      <c r="D706" s="17"/>
      <c r="E706" s="17">
        <v>2.2000000000000002</v>
      </c>
    </row>
    <row r="707" spans="1:5" x14ac:dyDescent="0.2">
      <c r="A707" s="294"/>
      <c r="B707" s="339"/>
      <c r="C707" s="11" t="s">
        <v>552</v>
      </c>
      <c r="D707" s="17"/>
      <c r="E707" s="17">
        <v>2.2000000000000002</v>
      </c>
    </row>
    <row r="708" spans="1:5" x14ac:dyDescent="0.2">
      <c r="A708" s="294"/>
      <c r="B708" s="339"/>
      <c r="C708" s="11" t="s">
        <v>553</v>
      </c>
      <c r="D708" s="17"/>
      <c r="E708" s="17">
        <v>2.2000000000000002</v>
      </c>
    </row>
    <row r="709" spans="1:5" x14ac:dyDescent="0.2">
      <c r="A709" s="294"/>
      <c r="B709" s="339"/>
      <c r="C709" s="11" t="s">
        <v>554</v>
      </c>
      <c r="D709" s="17"/>
      <c r="E709" s="17">
        <v>2.2000000000000002</v>
      </c>
    </row>
    <row r="710" spans="1:5" x14ac:dyDescent="0.2">
      <c r="A710" s="294"/>
      <c r="B710" s="339"/>
      <c r="C710" s="11" t="s">
        <v>555</v>
      </c>
      <c r="D710" s="17"/>
      <c r="E710" s="17">
        <v>2.2000000000000002</v>
      </c>
    </row>
    <row r="711" spans="1:5" x14ac:dyDescent="0.2">
      <c r="A711" s="294"/>
      <c r="B711" s="339"/>
      <c r="C711" s="11" t="s">
        <v>556</v>
      </c>
      <c r="D711" s="17"/>
      <c r="E711" s="17">
        <v>2.2000000000000002</v>
      </c>
    </row>
    <row r="712" spans="1:5" x14ac:dyDescent="0.2">
      <c r="A712" s="294"/>
      <c r="B712" s="339"/>
      <c r="C712" s="11" t="s">
        <v>557</v>
      </c>
      <c r="D712" s="17"/>
      <c r="E712" s="17">
        <v>2.2000000000000002</v>
      </c>
    </row>
    <row r="713" spans="1:5" x14ac:dyDescent="0.2">
      <c r="A713" s="294"/>
      <c r="B713" s="339"/>
      <c r="C713" s="11" t="s">
        <v>558</v>
      </c>
      <c r="D713" s="17"/>
      <c r="E713" s="17">
        <v>2.2000000000000002</v>
      </c>
    </row>
    <row r="714" spans="1:5" x14ac:dyDescent="0.2">
      <c r="A714" s="294"/>
      <c r="B714" s="339"/>
      <c r="C714" s="11" t="s">
        <v>559</v>
      </c>
      <c r="D714" s="17"/>
      <c r="E714" s="17">
        <v>2.2000000000000002</v>
      </c>
    </row>
    <row r="715" spans="1:5" x14ac:dyDescent="0.2">
      <c r="A715" s="294"/>
      <c r="B715" s="339"/>
      <c r="C715" s="11" t="s">
        <v>560</v>
      </c>
      <c r="D715" s="17"/>
      <c r="E715" s="17">
        <v>2.2000000000000002</v>
      </c>
    </row>
    <row r="716" spans="1:5" x14ac:dyDescent="0.2">
      <c r="A716" s="294"/>
      <c r="B716" s="339"/>
      <c r="C716" s="11" t="s">
        <v>561</v>
      </c>
      <c r="D716" s="17"/>
      <c r="E716" s="17">
        <v>2.2000000000000002</v>
      </c>
    </row>
    <row r="717" spans="1:5" x14ac:dyDescent="0.2">
      <c r="A717" s="294"/>
      <c r="B717" s="339"/>
      <c r="C717" s="11" t="s">
        <v>562</v>
      </c>
      <c r="D717" s="17"/>
      <c r="E717" s="17">
        <v>2.2000000000000002</v>
      </c>
    </row>
    <row r="718" spans="1:5" x14ac:dyDescent="0.2">
      <c r="A718" s="294"/>
      <c r="B718" s="339"/>
      <c r="C718" s="11" t="s">
        <v>563</v>
      </c>
      <c r="D718" s="17"/>
      <c r="E718" s="17">
        <v>2.2000000000000002</v>
      </c>
    </row>
    <row r="719" spans="1:5" x14ac:dyDescent="0.2">
      <c r="A719" s="294"/>
      <c r="B719" s="339"/>
      <c r="C719" s="11" t="s">
        <v>564</v>
      </c>
      <c r="D719" s="17"/>
      <c r="E719" s="17">
        <v>2.2000000000000002</v>
      </c>
    </row>
    <row r="720" spans="1:5" x14ac:dyDescent="0.2">
      <c r="A720" s="294"/>
      <c r="B720" s="339"/>
      <c r="C720" s="11" t="s">
        <v>565</v>
      </c>
      <c r="D720" s="17"/>
      <c r="E720" s="17">
        <v>2.2000000000000002</v>
      </c>
    </row>
    <row r="721" spans="1:5" x14ac:dyDescent="0.2">
      <c r="A721" s="294"/>
      <c r="B721" s="339"/>
      <c r="C721" s="11" t="s">
        <v>566</v>
      </c>
      <c r="D721" s="17"/>
      <c r="E721" s="17">
        <v>2.2000000000000002</v>
      </c>
    </row>
    <row r="722" spans="1:5" x14ac:dyDescent="0.2">
      <c r="A722" s="294"/>
      <c r="B722" s="339"/>
      <c r="C722" s="11" t="s">
        <v>567</v>
      </c>
      <c r="D722" s="17"/>
      <c r="E722" s="17">
        <v>2.2000000000000002</v>
      </c>
    </row>
    <row r="723" spans="1:5" x14ac:dyDescent="0.2">
      <c r="A723" s="294"/>
      <c r="B723" s="339"/>
      <c r="C723" s="11" t="s">
        <v>163</v>
      </c>
      <c r="D723" s="17"/>
      <c r="E723" s="17">
        <v>2.2000000000000002</v>
      </c>
    </row>
    <row r="724" spans="1:5" ht="119.25" customHeight="1" x14ac:dyDescent="0.2">
      <c r="A724" s="283" t="s">
        <v>160</v>
      </c>
      <c r="B724" s="293" t="s">
        <v>168</v>
      </c>
      <c r="C724" s="10" t="s">
        <v>164</v>
      </c>
      <c r="D724" s="17"/>
      <c r="E724" s="17"/>
    </row>
    <row r="725" spans="1:5" x14ac:dyDescent="0.2">
      <c r="A725" s="294"/>
      <c r="B725" s="339"/>
      <c r="C725" s="11" t="s">
        <v>485</v>
      </c>
      <c r="D725" s="17"/>
      <c r="E725" s="17">
        <v>2.5</v>
      </c>
    </row>
    <row r="726" spans="1:5" x14ac:dyDescent="0.2">
      <c r="A726" s="294"/>
      <c r="B726" s="339"/>
      <c r="C726" s="11" t="s">
        <v>486</v>
      </c>
      <c r="D726" s="17"/>
      <c r="E726" s="17">
        <v>2.5</v>
      </c>
    </row>
    <row r="727" spans="1:5" x14ac:dyDescent="0.2">
      <c r="A727" s="294"/>
      <c r="B727" s="339"/>
      <c r="C727" s="11" t="s">
        <v>487</v>
      </c>
      <c r="D727" s="17"/>
      <c r="E727" s="17">
        <v>2.5</v>
      </c>
    </row>
    <row r="728" spans="1:5" x14ac:dyDescent="0.2">
      <c r="A728" s="294"/>
      <c r="B728" s="339"/>
      <c r="C728" s="11" t="s">
        <v>488</v>
      </c>
      <c r="D728" s="17"/>
      <c r="E728" s="17">
        <v>2.5</v>
      </c>
    </row>
    <row r="729" spans="1:5" x14ac:dyDescent="0.2">
      <c r="A729" s="294"/>
      <c r="B729" s="339"/>
      <c r="C729" s="11" t="s">
        <v>489</v>
      </c>
      <c r="D729" s="17"/>
      <c r="E729" s="17">
        <v>2.5</v>
      </c>
    </row>
    <row r="730" spans="1:5" x14ac:dyDescent="0.2">
      <c r="A730" s="294"/>
      <c r="B730" s="339"/>
      <c r="C730" s="11" t="s">
        <v>490</v>
      </c>
      <c r="D730" s="17"/>
      <c r="E730" s="17">
        <v>2.5</v>
      </c>
    </row>
    <row r="731" spans="1:5" x14ac:dyDescent="0.2">
      <c r="A731" s="294"/>
      <c r="B731" s="339"/>
      <c r="C731" s="11" t="s">
        <v>491</v>
      </c>
      <c r="D731" s="17"/>
      <c r="E731" s="17">
        <v>2.5</v>
      </c>
    </row>
    <row r="732" spans="1:5" x14ac:dyDescent="0.2">
      <c r="A732" s="294"/>
      <c r="B732" s="339"/>
      <c r="C732" s="11" t="s">
        <v>492</v>
      </c>
      <c r="D732" s="17"/>
      <c r="E732" s="17">
        <v>2.5</v>
      </c>
    </row>
    <row r="733" spans="1:5" x14ac:dyDescent="0.2">
      <c r="A733" s="294"/>
      <c r="B733" s="339"/>
      <c r="C733" s="11" t="s">
        <v>493</v>
      </c>
      <c r="D733" s="17"/>
      <c r="E733" s="17">
        <v>2.5</v>
      </c>
    </row>
    <row r="734" spans="1:5" x14ac:dyDescent="0.2">
      <c r="A734" s="294"/>
      <c r="B734" s="339"/>
      <c r="C734" s="11" t="s">
        <v>494</v>
      </c>
      <c r="D734" s="17"/>
      <c r="E734" s="17">
        <v>2.5</v>
      </c>
    </row>
    <row r="735" spans="1:5" x14ac:dyDescent="0.2">
      <c r="A735" s="294"/>
      <c r="B735" s="339"/>
      <c r="C735" s="11" t="s">
        <v>495</v>
      </c>
      <c r="D735" s="17"/>
      <c r="E735" s="17">
        <v>2.5</v>
      </c>
    </row>
    <row r="736" spans="1:5" x14ac:dyDescent="0.2">
      <c r="A736" s="294"/>
      <c r="B736" s="339"/>
      <c r="C736" s="11" t="s">
        <v>496</v>
      </c>
      <c r="D736" s="17"/>
      <c r="E736" s="17">
        <v>2.0499999999999998</v>
      </c>
    </row>
    <row r="737" spans="1:5" x14ac:dyDescent="0.2">
      <c r="A737" s="294"/>
      <c r="B737" s="339"/>
      <c r="C737" s="11" t="s">
        <v>497</v>
      </c>
      <c r="D737" s="17"/>
      <c r="E737" s="17">
        <v>2.25</v>
      </c>
    </row>
    <row r="738" spans="1:5" x14ac:dyDescent="0.2">
      <c r="A738" s="294"/>
      <c r="B738" s="339"/>
      <c r="C738" s="11" t="s">
        <v>498</v>
      </c>
      <c r="D738" s="17"/>
      <c r="E738" s="17">
        <v>2.25</v>
      </c>
    </row>
    <row r="739" spans="1:5" x14ac:dyDescent="0.2">
      <c r="A739" s="294"/>
      <c r="B739" s="339"/>
      <c r="C739" s="11" t="s">
        <v>499</v>
      </c>
      <c r="D739" s="17"/>
      <c r="E739" s="17">
        <v>2.25</v>
      </c>
    </row>
    <row r="740" spans="1:5" x14ac:dyDescent="0.2">
      <c r="A740" s="294"/>
      <c r="B740" s="339"/>
      <c r="C740" s="11" t="s">
        <v>500</v>
      </c>
      <c r="D740" s="17"/>
      <c r="E740" s="17">
        <v>2.25</v>
      </c>
    </row>
    <row r="741" spans="1:5" x14ac:dyDescent="0.2">
      <c r="A741" s="294"/>
      <c r="B741" s="339"/>
      <c r="C741" s="11" t="s">
        <v>501</v>
      </c>
      <c r="D741" s="17"/>
      <c r="E741" s="17">
        <v>2.25</v>
      </c>
    </row>
    <row r="742" spans="1:5" x14ac:dyDescent="0.2">
      <c r="A742" s="294"/>
      <c r="B742" s="339"/>
      <c r="C742" s="11" t="s">
        <v>502</v>
      </c>
      <c r="D742" s="17"/>
      <c r="E742" s="17">
        <v>2.25</v>
      </c>
    </row>
    <row r="743" spans="1:5" x14ac:dyDescent="0.2">
      <c r="A743" s="294"/>
      <c r="B743" s="339"/>
      <c r="C743" s="11" t="s">
        <v>503</v>
      </c>
      <c r="D743" s="17"/>
      <c r="E743" s="17">
        <v>2.25</v>
      </c>
    </row>
    <row r="744" spans="1:5" x14ac:dyDescent="0.2">
      <c r="A744" s="294"/>
      <c r="B744" s="339"/>
      <c r="C744" s="11" t="s">
        <v>504</v>
      </c>
      <c r="D744" s="17"/>
      <c r="E744" s="17">
        <v>2.25</v>
      </c>
    </row>
    <row r="745" spans="1:5" x14ac:dyDescent="0.2">
      <c r="A745" s="294"/>
      <c r="B745" s="339"/>
      <c r="C745" s="11" t="s">
        <v>505</v>
      </c>
      <c r="D745" s="17"/>
      <c r="E745" s="17">
        <v>2.25</v>
      </c>
    </row>
    <row r="746" spans="1:5" x14ac:dyDescent="0.2">
      <c r="A746" s="294"/>
      <c r="B746" s="339"/>
      <c r="C746" s="11" t="s">
        <v>506</v>
      </c>
      <c r="D746" s="17"/>
      <c r="E746" s="17">
        <v>2.25</v>
      </c>
    </row>
    <row r="747" spans="1:5" x14ac:dyDescent="0.2">
      <c r="A747" s="294"/>
      <c r="B747" s="339"/>
      <c r="C747" s="11" t="s">
        <v>507</v>
      </c>
      <c r="D747" s="17"/>
      <c r="E747" s="17">
        <v>2.25</v>
      </c>
    </row>
    <row r="748" spans="1:5" x14ac:dyDescent="0.2">
      <c r="A748" s="294"/>
      <c r="B748" s="339"/>
      <c r="C748" s="11" t="s">
        <v>508</v>
      </c>
      <c r="D748" s="17"/>
      <c r="E748" s="17"/>
    </row>
    <row r="749" spans="1:5" x14ac:dyDescent="0.2">
      <c r="A749" s="294"/>
      <c r="B749" s="339"/>
      <c r="C749" s="11" t="s">
        <v>509</v>
      </c>
      <c r="D749" s="17"/>
      <c r="E749" s="17">
        <v>2.25</v>
      </c>
    </row>
    <row r="750" spans="1:5" x14ac:dyDescent="0.2">
      <c r="A750" s="294"/>
      <c r="B750" s="339"/>
      <c r="C750" s="11" t="s">
        <v>510</v>
      </c>
      <c r="D750" s="17"/>
      <c r="E750" s="17">
        <v>2.25</v>
      </c>
    </row>
    <row r="751" spans="1:5" x14ac:dyDescent="0.2">
      <c r="A751" s="294"/>
      <c r="B751" s="339"/>
      <c r="C751" s="11" t="s">
        <v>511</v>
      </c>
      <c r="D751" s="17"/>
      <c r="E751" s="17">
        <v>2.25</v>
      </c>
    </row>
    <row r="752" spans="1:5" x14ac:dyDescent="0.2">
      <c r="A752" s="294"/>
      <c r="B752" s="339"/>
      <c r="C752" s="11" t="s">
        <v>512</v>
      </c>
      <c r="D752" s="17"/>
      <c r="E752" s="17">
        <v>2.25</v>
      </c>
    </row>
    <row r="753" spans="1:5" x14ac:dyDescent="0.2">
      <c r="A753" s="294"/>
      <c r="B753" s="339"/>
      <c r="C753" s="11" t="s">
        <v>513</v>
      </c>
      <c r="D753" s="17"/>
      <c r="E753" s="17">
        <v>2.25</v>
      </c>
    </row>
    <row r="754" spans="1:5" x14ac:dyDescent="0.2">
      <c r="A754" s="294"/>
      <c r="B754" s="339"/>
      <c r="C754" s="11" t="s">
        <v>514</v>
      </c>
      <c r="D754" s="17"/>
      <c r="E754" s="17">
        <v>2.7</v>
      </c>
    </row>
    <row r="755" spans="1:5" x14ac:dyDescent="0.2">
      <c r="A755" s="294"/>
      <c r="B755" s="339"/>
      <c r="C755" s="11" t="s">
        <v>515</v>
      </c>
      <c r="D755" s="17"/>
      <c r="E755" s="17">
        <v>2.7</v>
      </c>
    </row>
    <row r="756" spans="1:5" x14ac:dyDescent="0.2">
      <c r="A756" s="294"/>
      <c r="B756" s="339"/>
      <c r="C756" s="11" t="s">
        <v>516</v>
      </c>
      <c r="D756" s="17"/>
      <c r="E756" s="17">
        <v>2.7</v>
      </c>
    </row>
    <row r="757" spans="1:5" x14ac:dyDescent="0.2">
      <c r="A757" s="294"/>
      <c r="B757" s="339"/>
      <c r="C757" s="11" t="s">
        <v>517</v>
      </c>
      <c r="D757" s="17"/>
      <c r="E757" s="17">
        <v>2.7</v>
      </c>
    </row>
    <row r="758" spans="1:5" x14ac:dyDescent="0.2">
      <c r="A758" s="294"/>
      <c r="B758" s="339"/>
      <c r="C758" s="11" t="s">
        <v>518</v>
      </c>
      <c r="D758" s="17"/>
      <c r="E758" s="17">
        <v>2.7</v>
      </c>
    </row>
    <row r="759" spans="1:5" x14ac:dyDescent="0.2">
      <c r="A759" s="294"/>
      <c r="B759" s="339"/>
      <c r="C759" s="11" t="s">
        <v>519</v>
      </c>
      <c r="D759" s="17"/>
      <c r="E759" s="17">
        <v>2.7</v>
      </c>
    </row>
    <row r="760" spans="1:5" x14ac:dyDescent="0.2">
      <c r="A760" s="294"/>
      <c r="B760" s="339"/>
      <c r="C760" s="11" t="s">
        <v>520</v>
      </c>
      <c r="D760" s="17"/>
      <c r="E760" s="17">
        <v>2.7</v>
      </c>
    </row>
    <row r="761" spans="1:5" x14ac:dyDescent="0.2">
      <c r="A761" s="294"/>
      <c r="B761" s="339"/>
      <c r="C761" s="11" t="s">
        <v>521</v>
      </c>
      <c r="D761" s="17"/>
      <c r="E761" s="17">
        <v>2.7</v>
      </c>
    </row>
    <row r="762" spans="1:5" x14ac:dyDescent="0.2">
      <c r="A762" s="294"/>
      <c r="B762" s="339"/>
      <c r="C762" s="11" t="s">
        <v>522</v>
      </c>
      <c r="D762" s="17"/>
      <c r="E762" s="17">
        <v>2.7</v>
      </c>
    </row>
    <row r="763" spans="1:5" x14ac:dyDescent="0.2">
      <c r="A763" s="294"/>
      <c r="B763" s="339"/>
      <c r="C763" s="11" t="s">
        <v>523</v>
      </c>
      <c r="D763" s="17"/>
      <c r="E763" s="17">
        <v>2.7</v>
      </c>
    </row>
    <row r="764" spans="1:5" x14ac:dyDescent="0.2">
      <c r="A764" s="294"/>
      <c r="B764" s="339"/>
      <c r="C764" s="11" t="s">
        <v>524</v>
      </c>
      <c r="D764" s="17"/>
      <c r="E764" s="17">
        <v>2.7</v>
      </c>
    </row>
    <row r="765" spans="1:5" x14ac:dyDescent="0.2">
      <c r="A765" s="294"/>
      <c r="B765" s="339"/>
      <c r="C765" s="11" t="s">
        <v>525</v>
      </c>
      <c r="D765" s="17"/>
      <c r="E765" s="17">
        <v>2.7</v>
      </c>
    </row>
    <row r="766" spans="1:5" x14ac:dyDescent="0.2">
      <c r="A766" s="294"/>
      <c r="B766" s="339"/>
      <c r="C766" s="11" t="s">
        <v>526</v>
      </c>
      <c r="D766" s="17"/>
      <c r="E766" s="17">
        <v>2.7</v>
      </c>
    </row>
    <row r="767" spans="1:5" x14ac:dyDescent="0.2">
      <c r="A767" s="294"/>
      <c r="B767" s="339"/>
      <c r="C767" s="11" t="s">
        <v>527</v>
      </c>
      <c r="D767" s="17"/>
      <c r="E767" s="17">
        <v>2.7</v>
      </c>
    </row>
    <row r="768" spans="1:5" x14ac:dyDescent="0.2">
      <c r="A768" s="294"/>
      <c r="B768" s="339"/>
      <c r="C768" s="11" t="s">
        <v>528</v>
      </c>
      <c r="D768" s="17"/>
      <c r="E768" s="17">
        <v>2.7</v>
      </c>
    </row>
    <row r="769" spans="1:5" x14ac:dyDescent="0.2">
      <c r="A769" s="294"/>
      <c r="B769" s="339"/>
      <c r="C769" s="11" t="s">
        <v>529</v>
      </c>
      <c r="D769" s="17"/>
      <c r="E769" s="17">
        <v>2.7</v>
      </c>
    </row>
    <row r="770" spans="1:5" x14ac:dyDescent="0.2">
      <c r="A770" s="294"/>
      <c r="B770" s="339"/>
      <c r="C770" s="11" t="s">
        <v>530</v>
      </c>
      <c r="D770" s="17"/>
      <c r="E770" s="17">
        <v>2.7</v>
      </c>
    </row>
    <row r="771" spans="1:5" x14ac:dyDescent="0.2">
      <c r="A771" s="294"/>
      <c r="B771" s="339"/>
      <c r="C771" s="11" t="s">
        <v>531</v>
      </c>
      <c r="D771" s="17"/>
      <c r="E771" s="17">
        <v>2.7</v>
      </c>
    </row>
    <row r="772" spans="1:5" x14ac:dyDescent="0.2">
      <c r="A772" s="294"/>
      <c r="B772" s="339"/>
      <c r="C772" s="11" t="s">
        <v>532</v>
      </c>
      <c r="D772" s="17"/>
      <c r="E772" s="17">
        <v>2.7</v>
      </c>
    </row>
    <row r="773" spans="1:5" x14ac:dyDescent="0.2">
      <c r="A773" s="294"/>
      <c r="B773" s="339"/>
      <c r="C773" s="11" t="s">
        <v>533</v>
      </c>
      <c r="D773" s="17"/>
      <c r="E773" s="17">
        <v>2.7</v>
      </c>
    </row>
    <row r="774" spans="1:5" x14ac:dyDescent="0.2">
      <c r="A774" s="294"/>
      <c r="B774" s="339"/>
      <c r="C774" s="11" t="s">
        <v>534</v>
      </c>
      <c r="D774" s="17"/>
      <c r="E774" s="17">
        <v>2.7</v>
      </c>
    </row>
    <row r="775" spans="1:5" x14ac:dyDescent="0.2">
      <c r="A775" s="294"/>
      <c r="B775" s="339"/>
      <c r="C775" s="11" t="s">
        <v>535</v>
      </c>
      <c r="D775" s="17"/>
      <c r="E775" s="17">
        <v>2.7</v>
      </c>
    </row>
    <row r="776" spans="1:5" x14ac:dyDescent="0.2">
      <c r="A776" s="294"/>
      <c r="B776" s="339"/>
      <c r="C776" s="11" t="s">
        <v>536</v>
      </c>
      <c r="D776" s="17"/>
      <c r="E776" s="17">
        <v>2.7</v>
      </c>
    </row>
    <row r="777" spans="1:5" x14ac:dyDescent="0.2">
      <c r="A777" s="294"/>
      <c r="B777" s="339"/>
      <c r="C777" s="11" t="s">
        <v>537</v>
      </c>
      <c r="D777" s="17"/>
      <c r="E777" s="17">
        <v>2.7</v>
      </c>
    </row>
    <row r="778" spans="1:5" x14ac:dyDescent="0.2">
      <c r="A778" s="294"/>
      <c r="B778" s="339"/>
      <c r="C778" s="11" t="s">
        <v>538</v>
      </c>
      <c r="D778" s="17"/>
      <c r="E778" s="17">
        <v>2.7</v>
      </c>
    </row>
    <row r="779" spans="1:5" x14ac:dyDescent="0.2">
      <c r="A779" s="294"/>
      <c r="B779" s="339"/>
      <c r="C779" s="11" t="s">
        <v>539</v>
      </c>
      <c r="D779" s="17"/>
      <c r="E779" s="17">
        <v>2.7</v>
      </c>
    </row>
    <row r="780" spans="1:5" x14ac:dyDescent="0.2">
      <c r="A780" s="294"/>
      <c r="B780" s="339"/>
      <c r="C780" s="11" t="s">
        <v>540</v>
      </c>
      <c r="D780" s="17"/>
      <c r="E780" s="17">
        <v>2.7</v>
      </c>
    </row>
    <row r="781" spans="1:5" x14ac:dyDescent="0.2">
      <c r="A781" s="294"/>
      <c r="B781" s="339"/>
      <c r="C781" s="11" t="s">
        <v>541</v>
      </c>
      <c r="D781" s="17"/>
      <c r="E781" s="17">
        <v>2.95</v>
      </c>
    </row>
    <row r="782" spans="1:5" x14ac:dyDescent="0.2">
      <c r="A782" s="294"/>
      <c r="B782" s="339"/>
      <c r="C782" s="11" t="s">
        <v>542</v>
      </c>
      <c r="D782" s="17"/>
      <c r="E782" s="17">
        <v>2.95</v>
      </c>
    </row>
    <row r="783" spans="1:5" x14ac:dyDescent="0.2">
      <c r="A783" s="294"/>
      <c r="B783" s="339"/>
      <c r="C783" s="11" t="s">
        <v>543</v>
      </c>
      <c r="D783" s="17"/>
      <c r="E783" s="17">
        <v>2.95</v>
      </c>
    </row>
    <row r="784" spans="1:5" x14ac:dyDescent="0.2">
      <c r="A784" s="294"/>
      <c r="B784" s="339"/>
      <c r="C784" s="11" t="s">
        <v>544</v>
      </c>
      <c r="D784" s="17"/>
      <c r="E784" s="17">
        <v>2.95</v>
      </c>
    </row>
    <row r="785" spans="1:5" x14ac:dyDescent="0.2">
      <c r="A785" s="294"/>
      <c r="B785" s="339"/>
      <c r="C785" s="11" t="s">
        <v>545</v>
      </c>
      <c r="D785" s="17"/>
      <c r="E785" s="17">
        <v>2.95</v>
      </c>
    </row>
    <row r="786" spans="1:5" x14ac:dyDescent="0.2">
      <c r="A786" s="294"/>
      <c r="B786" s="339"/>
      <c r="C786" s="11" t="s">
        <v>546</v>
      </c>
      <c r="D786" s="17"/>
      <c r="E786" s="17">
        <v>2.95</v>
      </c>
    </row>
    <row r="787" spans="1:5" x14ac:dyDescent="0.2">
      <c r="A787" s="294"/>
      <c r="B787" s="339"/>
      <c r="C787" s="11" t="s">
        <v>547</v>
      </c>
      <c r="D787" s="17"/>
      <c r="E787" s="17">
        <v>2.95</v>
      </c>
    </row>
    <row r="788" spans="1:5" x14ac:dyDescent="0.2">
      <c r="A788" s="294"/>
      <c r="B788" s="339"/>
      <c r="C788" s="11" t="s">
        <v>548</v>
      </c>
      <c r="D788" s="17"/>
      <c r="E788" s="17">
        <v>2.95</v>
      </c>
    </row>
    <row r="789" spans="1:5" x14ac:dyDescent="0.2">
      <c r="A789" s="294"/>
      <c r="B789" s="339"/>
      <c r="C789" s="11" t="s">
        <v>549</v>
      </c>
      <c r="D789" s="17"/>
      <c r="E789" s="17">
        <v>2.95</v>
      </c>
    </row>
    <row r="790" spans="1:5" x14ac:dyDescent="0.2">
      <c r="A790" s="294"/>
      <c r="B790" s="339"/>
      <c r="C790" s="11" t="s">
        <v>550</v>
      </c>
      <c r="D790" s="17"/>
      <c r="E790" s="17">
        <v>2.95</v>
      </c>
    </row>
    <row r="791" spans="1:5" x14ac:dyDescent="0.2">
      <c r="A791" s="294"/>
      <c r="B791" s="339"/>
      <c r="C791" s="11" t="s">
        <v>551</v>
      </c>
      <c r="D791" s="17"/>
      <c r="E791" s="17">
        <v>2.95</v>
      </c>
    </row>
    <row r="792" spans="1:5" x14ac:dyDescent="0.2">
      <c r="A792" s="294"/>
      <c r="B792" s="339"/>
      <c r="C792" s="11" t="s">
        <v>552</v>
      </c>
      <c r="D792" s="17"/>
      <c r="E792" s="17">
        <v>2.95</v>
      </c>
    </row>
    <row r="793" spans="1:5" x14ac:dyDescent="0.2">
      <c r="A793" s="294"/>
      <c r="B793" s="339"/>
      <c r="C793" s="11" t="s">
        <v>553</v>
      </c>
      <c r="D793" s="17"/>
      <c r="E793" s="17">
        <v>2.95</v>
      </c>
    </row>
    <row r="794" spans="1:5" x14ac:dyDescent="0.2">
      <c r="A794" s="294"/>
      <c r="B794" s="339"/>
      <c r="C794" s="11" t="s">
        <v>554</v>
      </c>
      <c r="D794" s="17"/>
      <c r="E794" s="17">
        <v>2.95</v>
      </c>
    </row>
    <row r="795" spans="1:5" x14ac:dyDescent="0.2">
      <c r="A795" s="294"/>
      <c r="B795" s="339"/>
      <c r="C795" s="11" t="s">
        <v>555</v>
      </c>
      <c r="D795" s="17"/>
      <c r="E795" s="17">
        <v>2.95</v>
      </c>
    </row>
    <row r="796" spans="1:5" x14ac:dyDescent="0.2">
      <c r="A796" s="294"/>
      <c r="B796" s="339"/>
      <c r="C796" s="11" t="s">
        <v>556</v>
      </c>
      <c r="D796" s="17"/>
      <c r="E796" s="17">
        <v>2.95</v>
      </c>
    </row>
    <row r="797" spans="1:5" x14ac:dyDescent="0.2">
      <c r="A797" s="294"/>
      <c r="B797" s="339"/>
      <c r="C797" s="11" t="s">
        <v>557</v>
      </c>
      <c r="D797" s="17"/>
      <c r="E797" s="17">
        <v>2.95</v>
      </c>
    </row>
    <row r="798" spans="1:5" x14ac:dyDescent="0.2">
      <c r="A798" s="294"/>
      <c r="B798" s="339"/>
      <c r="C798" s="11" t="s">
        <v>558</v>
      </c>
      <c r="D798" s="17"/>
      <c r="E798" s="17">
        <v>2.95</v>
      </c>
    </row>
    <row r="799" spans="1:5" x14ac:dyDescent="0.2">
      <c r="A799" s="294"/>
      <c r="B799" s="339"/>
      <c r="C799" s="11" t="s">
        <v>559</v>
      </c>
      <c r="D799" s="17"/>
      <c r="E799" s="17">
        <v>3.2</v>
      </c>
    </row>
    <row r="800" spans="1:5" x14ac:dyDescent="0.2">
      <c r="A800" s="294"/>
      <c r="B800" s="339"/>
      <c r="C800" s="11" t="s">
        <v>560</v>
      </c>
      <c r="D800" s="17"/>
      <c r="E800" s="17">
        <v>3.2</v>
      </c>
    </row>
    <row r="801" spans="1:5" x14ac:dyDescent="0.2">
      <c r="A801" s="294"/>
      <c r="B801" s="339"/>
      <c r="C801" s="11" t="s">
        <v>561</v>
      </c>
      <c r="D801" s="17"/>
      <c r="E801" s="17">
        <v>3.2</v>
      </c>
    </row>
    <row r="802" spans="1:5" x14ac:dyDescent="0.2">
      <c r="A802" s="294"/>
      <c r="B802" s="339"/>
      <c r="C802" s="11" t="s">
        <v>562</v>
      </c>
      <c r="D802" s="17"/>
      <c r="E802" s="17">
        <v>3.2</v>
      </c>
    </row>
    <row r="803" spans="1:5" x14ac:dyDescent="0.2">
      <c r="A803" s="294"/>
      <c r="B803" s="339"/>
      <c r="C803" s="11" t="s">
        <v>563</v>
      </c>
      <c r="D803" s="17"/>
      <c r="E803" s="17">
        <v>3.2</v>
      </c>
    </row>
    <row r="804" spans="1:5" x14ac:dyDescent="0.2">
      <c r="A804" s="294"/>
      <c r="B804" s="339"/>
      <c r="C804" s="11" t="s">
        <v>564</v>
      </c>
      <c r="D804" s="17"/>
      <c r="E804" s="17">
        <v>3.2</v>
      </c>
    </row>
    <row r="805" spans="1:5" x14ac:dyDescent="0.2">
      <c r="A805" s="294"/>
      <c r="B805" s="339"/>
      <c r="C805" s="11" t="s">
        <v>565</v>
      </c>
      <c r="D805" s="17"/>
      <c r="E805" s="17">
        <v>3.2</v>
      </c>
    </row>
    <row r="806" spans="1:5" x14ac:dyDescent="0.2">
      <c r="A806" s="294"/>
      <c r="B806" s="339"/>
      <c r="C806" s="11" t="s">
        <v>566</v>
      </c>
      <c r="D806" s="17"/>
      <c r="E806" s="17">
        <v>3.2</v>
      </c>
    </row>
    <row r="807" spans="1:5" x14ac:dyDescent="0.2">
      <c r="A807" s="294"/>
      <c r="B807" s="339"/>
      <c r="C807" s="11" t="s">
        <v>567</v>
      </c>
      <c r="D807" s="17"/>
      <c r="E807" s="17">
        <v>3.2</v>
      </c>
    </row>
    <row r="808" spans="1:5" x14ac:dyDescent="0.2">
      <c r="A808" s="294"/>
      <c r="B808" s="339"/>
      <c r="C808" s="11" t="s">
        <v>163</v>
      </c>
      <c r="D808" s="17"/>
      <c r="E808" s="17">
        <v>2.8</v>
      </c>
    </row>
    <row r="809" spans="1:5" ht="155.25" customHeight="1" x14ac:dyDescent="0.2">
      <c r="A809" s="294"/>
      <c r="B809" s="339"/>
      <c r="C809" s="8" t="s">
        <v>165</v>
      </c>
      <c r="D809" s="17"/>
      <c r="E809" s="17"/>
    </row>
    <row r="810" spans="1:5" x14ac:dyDescent="0.2">
      <c r="A810" s="294"/>
      <c r="B810" s="339"/>
      <c r="C810" s="11" t="s">
        <v>485</v>
      </c>
      <c r="D810" s="17"/>
      <c r="E810" s="17">
        <v>2.5</v>
      </c>
    </row>
    <row r="811" spans="1:5" x14ac:dyDescent="0.2">
      <c r="A811" s="294"/>
      <c r="B811" s="339"/>
      <c r="C811" s="11" t="s">
        <v>486</v>
      </c>
      <c r="D811" s="17"/>
      <c r="E811" s="17">
        <v>2.5</v>
      </c>
    </row>
    <row r="812" spans="1:5" x14ac:dyDescent="0.2">
      <c r="A812" s="294"/>
      <c r="B812" s="339"/>
      <c r="C812" s="11" t="s">
        <v>487</v>
      </c>
      <c r="D812" s="17"/>
      <c r="E812" s="17">
        <v>2.5</v>
      </c>
    </row>
    <row r="813" spans="1:5" x14ac:dyDescent="0.2">
      <c r="A813" s="294"/>
      <c r="B813" s="339"/>
      <c r="C813" s="11" t="s">
        <v>488</v>
      </c>
      <c r="D813" s="17"/>
      <c r="E813" s="17">
        <v>2.5</v>
      </c>
    </row>
    <row r="814" spans="1:5" x14ac:dyDescent="0.2">
      <c r="A814" s="294"/>
      <c r="B814" s="339"/>
      <c r="C814" s="11" t="s">
        <v>489</v>
      </c>
      <c r="D814" s="17"/>
      <c r="E814" s="17">
        <v>2.5</v>
      </c>
    </row>
    <row r="815" spans="1:5" x14ac:dyDescent="0.2">
      <c r="A815" s="294"/>
      <c r="B815" s="339"/>
      <c r="C815" s="11" t="s">
        <v>490</v>
      </c>
      <c r="D815" s="17"/>
      <c r="E815" s="17">
        <v>2.5</v>
      </c>
    </row>
    <row r="816" spans="1:5" x14ac:dyDescent="0.2">
      <c r="A816" s="294"/>
      <c r="B816" s="339"/>
      <c r="C816" s="11" t="s">
        <v>491</v>
      </c>
      <c r="D816" s="17"/>
      <c r="E816" s="17">
        <v>2.5</v>
      </c>
    </row>
    <row r="817" spans="1:5" x14ac:dyDescent="0.2">
      <c r="A817" s="294"/>
      <c r="B817" s="339"/>
      <c r="C817" s="11" t="s">
        <v>492</v>
      </c>
      <c r="D817" s="17"/>
      <c r="E817" s="17">
        <v>2.5</v>
      </c>
    </row>
    <row r="818" spans="1:5" x14ac:dyDescent="0.2">
      <c r="A818" s="294"/>
      <c r="B818" s="339"/>
      <c r="C818" s="11" t="s">
        <v>493</v>
      </c>
      <c r="D818" s="17"/>
      <c r="E818" s="17">
        <v>2.5</v>
      </c>
    </row>
    <row r="819" spans="1:5" x14ac:dyDescent="0.2">
      <c r="A819" s="294"/>
      <c r="B819" s="339"/>
      <c r="C819" s="11" t="s">
        <v>494</v>
      </c>
      <c r="D819" s="17"/>
      <c r="E819" s="17">
        <v>2.5</v>
      </c>
    </row>
    <row r="820" spans="1:5" x14ac:dyDescent="0.2">
      <c r="A820" s="294"/>
      <c r="B820" s="339"/>
      <c r="C820" s="11" t="s">
        <v>495</v>
      </c>
      <c r="D820" s="17"/>
      <c r="E820" s="17">
        <v>2.5</v>
      </c>
    </row>
    <row r="821" spans="1:5" x14ac:dyDescent="0.2">
      <c r="A821" s="294"/>
      <c r="B821" s="339"/>
      <c r="C821" s="11" t="s">
        <v>496</v>
      </c>
      <c r="D821" s="17"/>
      <c r="E821" s="17">
        <v>2.0499999999999998</v>
      </c>
    </row>
    <row r="822" spans="1:5" x14ac:dyDescent="0.2">
      <c r="A822" s="294"/>
      <c r="B822" s="339"/>
      <c r="C822" s="11" t="s">
        <v>497</v>
      </c>
      <c r="D822" s="17"/>
      <c r="E822" s="17">
        <v>2.25</v>
      </c>
    </row>
    <row r="823" spans="1:5" x14ac:dyDescent="0.2">
      <c r="A823" s="294"/>
      <c r="B823" s="339"/>
      <c r="C823" s="11" t="s">
        <v>498</v>
      </c>
      <c r="D823" s="17"/>
      <c r="E823" s="17">
        <v>2.25</v>
      </c>
    </row>
    <row r="824" spans="1:5" x14ac:dyDescent="0.2">
      <c r="A824" s="294"/>
      <c r="B824" s="339"/>
      <c r="C824" s="11" t="s">
        <v>499</v>
      </c>
      <c r="D824" s="17"/>
      <c r="E824" s="17">
        <v>2.25</v>
      </c>
    </row>
    <row r="825" spans="1:5" x14ac:dyDescent="0.2">
      <c r="A825" s="294"/>
      <c r="B825" s="339"/>
      <c r="C825" s="11" t="s">
        <v>500</v>
      </c>
      <c r="D825" s="17"/>
      <c r="E825" s="17">
        <v>2.25</v>
      </c>
    </row>
    <row r="826" spans="1:5" x14ac:dyDescent="0.2">
      <c r="A826" s="294"/>
      <c r="B826" s="339"/>
      <c r="C826" s="11" t="s">
        <v>501</v>
      </c>
      <c r="D826" s="17"/>
      <c r="E826" s="17">
        <v>2.25</v>
      </c>
    </row>
    <row r="827" spans="1:5" x14ac:dyDescent="0.2">
      <c r="A827" s="294"/>
      <c r="B827" s="339"/>
      <c r="C827" s="11" t="s">
        <v>502</v>
      </c>
      <c r="D827" s="17"/>
      <c r="E827" s="17">
        <v>2.25</v>
      </c>
    </row>
    <row r="828" spans="1:5" x14ac:dyDescent="0.2">
      <c r="A828" s="294"/>
      <c r="B828" s="339"/>
      <c r="C828" s="11" t="s">
        <v>503</v>
      </c>
      <c r="D828" s="17"/>
      <c r="E828" s="17">
        <v>2.25</v>
      </c>
    </row>
    <row r="829" spans="1:5" x14ac:dyDescent="0.2">
      <c r="A829" s="294"/>
      <c r="B829" s="339"/>
      <c r="C829" s="11" t="s">
        <v>504</v>
      </c>
      <c r="D829" s="17"/>
      <c r="E829" s="17">
        <v>2.25</v>
      </c>
    </row>
    <row r="830" spans="1:5" x14ac:dyDescent="0.2">
      <c r="A830" s="294"/>
      <c r="B830" s="339"/>
      <c r="C830" s="11" t="s">
        <v>505</v>
      </c>
      <c r="D830" s="17"/>
      <c r="E830" s="17">
        <v>2.25</v>
      </c>
    </row>
    <row r="831" spans="1:5" x14ac:dyDescent="0.2">
      <c r="A831" s="294"/>
      <c r="B831" s="339"/>
      <c r="C831" s="11" t="s">
        <v>506</v>
      </c>
      <c r="D831" s="17"/>
      <c r="E831" s="17">
        <v>2.25</v>
      </c>
    </row>
    <row r="832" spans="1:5" x14ac:dyDescent="0.2">
      <c r="A832" s="294"/>
      <c r="B832" s="339"/>
      <c r="C832" s="11" t="s">
        <v>507</v>
      </c>
      <c r="D832" s="17"/>
      <c r="E832" s="17">
        <v>2.25</v>
      </c>
    </row>
    <row r="833" spans="1:5" x14ac:dyDescent="0.2">
      <c r="A833" s="294"/>
      <c r="B833" s="339"/>
      <c r="C833" s="11" t="s">
        <v>508</v>
      </c>
      <c r="D833" s="17"/>
      <c r="E833" s="17"/>
    </row>
    <row r="834" spans="1:5" x14ac:dyDescent="0.2">
      <c r="A834" s="294"/>
      <c r="B834" s="339"/>
      <c r="C834" s="11" t="s">
        <v>509</v>
      </c>
      <c r="D834" s="17"/>
      <c r="E834" s="17">
        <v>2.25</v>
      </c>
    </row>
    <row r="835" spans="1:5" x14ac:dyDescent="0.2">
      <c r="A835" s="294"/>
      <c r="B835" s="339"/>
      <c r="C835" s="11" t="s">
        <v>510</v>
      </c>
      <c r="D835" s="17"/>
      <c r="E835" s="17">
        <v>2.25</v>
      </c>
    </row>
    <row r="836" spans="1:5" x14ac:dyDescent="0.2">
      <c r="A836" s="294"/>
      <c r="B836" s="339"/>
      <c r="C836" s="11" t="s">
        <v>511</v>
      </c>
      <c r="D836" s="17"/>
      <c r="E836" s="17">
        <v>2.25</v>
      </c>
    </row>
    <row r="837" spans="1:5" x14ac:dyDescent="0.2">
      <c r="A837" s="294"/>
      <c r="B837" s="339"/>
      <c r="C837" s="11" t="s">
        <v>512</v>
      </c>
      <c r="D837" s="17"/>
      <c r="E837" s="17">
        <v>2.25</v>
      </c>
    </row>
    <row r="838" spans="1:5" x14ac:dyDescent="0.2">
      <c r="A838" s="294"/>
      <c r="B838" s="339"/>
      <c r="C838" s="11" t="s">
        <v>513</v>
      </c>
      <c r="D838" s="17"/>
      <c r="E838" s="17">
        <v>2.25</v>
      </c>
    </row>
    <row r="839" spans="1:5" x14ac:dyDescent="0.2">
      <c r="A839" s="294"/>
      <c r="B839" s="339"/>
      <c r="C839" s="11" t="s">
        <v>514</v>
      </c>
      <c r="D839" s="17"/>
      <c r="E839" s="17">
        <v>2.7</v>
      </c>
    </row>
    <row r="840" spans="1:5" x14ac:dyDescent="0.2">
      <c r="A840" s="294"/>
      <c r="B840" s="339"/>
      <c r="C840" s="11" t="s">
        <v>515</v>
      </c>
      <c r="D840" s="17"/>
      <c r="E840" s="17">
        <v>2.7</v>
      </c>
    </row>
    <row r="841" spans="1:5" x14ac:dyDescent="0.2">
      <c r="A841" s="294"/>
      <c r="B841" s="339"/>
      <c r="C841" s="11" t="s">
        <v>516</v>
      </c>
      <c r="D841" s="17"/>
      <c r="E841" s="17">
        <v>2.7</v>
      </c>
    </row>
    <row r="842" spans="1:5" x14ac:dyDescent="0.2">
      <c r="A842" s="294"/>
      <c r="B842" s="339"/>
      <c r="C842" s="11" t="s">
        <v>517</v>
      </c>
      <c r="D842" s="17"/>
      <c r="E842" s="17">
        <v>2.7</v>
      </c>
    </row>
    <row r="843" spans="1:5" x14ac:dyDescent="0.2">
      <c r="A843" s="294"/>
      <c r="B843" s="339"/>
      <c r="C843" s="11" t="s">
        <v>518</v>
      </c>
      <c r="D843" s="17"/>
      <c r="E843" s="17">
        <v>2.7</v>
      </c>
    </row>
    <row r="844" spans="1:5" x14ac:dyDescent="0.2">
      <c r="A844" s="294"/>
      <c r="B844" s="339"/>
      <c r="C844" s="11" t="s">
        <v>519</v>
      </c>
      <c r="D844" s="17"/>
      <c r="E844" s="17">
        <v>2.7</v>
      </c>
    </row>
    <row r="845" spans="1:5" x14ac:dyDescent="0.2">
      <c r="A845" s="294"/>
      <c r="B845" s="339"/>
      <c r="C845" s="11" t="s">
        <v>520</v>
      </c>
      <c r="D845" s="17"/>
      <c r="E845" s="17">
        <v>2.7</v>
      </c>
    </row>
    <row r="846" spans="1:5" x14ac:dyDescent="0.2">
      <c r="A846" s="294"/>
      <c r="B846" s="339"/>
      <c r="C846" s="11" t="s">
        <v>521</v>
      </c>
      <c r="D846" s="17"/>
      <c r="E846" s="17">
        <v>2.7</v>
      </c>
    </row>
    <row r="847" spans="1:5" x14ac:dyDescent="0.2">
      <c r="A847" s="294"/>
      <c r="B847" s="339"/>
      <c r="C847" s="11" t="s">
        <v>522</v>
      </c>
      <c r="D847" s="17"/>
      <c r="E847" s="17">
        <v>2.7</v>
      </c>
    </row>
    <row r="848" spans="1:5" x14ac:dyDescent="0.2">
      <c r="A848" s="294"/>
      <c r="B848" s="339"/>
      <c r="C848" s="11" t="s">
        <v>523</v>
      </c>
      <c r="D848" s="17"/>
      <c r="E848" s="17">
        <v>2.7</v>
      </c>
    </row>
    <row r="849" spans="1:5" x14ac:dyDescent="0.2">
      <c r="A849" s="294"/>
      <c r="B849" s="339"/>
      <c r="C849" s="11" t="s">
        <v>524</v>
      </c>
      <c r="D849" s="17"/>
      <c r="E849" s="17">
        <v>2.7</v>
      </c>
    </row>
    <row r="850" spans="1:5" x14ac:dyDescent="0.2">
      <c r="A850" s="294"/>
      <c r="B850" s="339"/>
      <c r="C850" s="11" t="s">
        <v>525</v>
      </c>
      <c r="D850" s="17"/>
      <c r="E850" s="17">
        <v>2.7</v>
      </c>
    </row>
    <row r="851" spans="1:5" x14ac:dyDescent="0.2">
      <c r="A851" s="294"/>
      <c r="B851" s="339"/>
      <c r="C851" s="11" t="s">
        <v>526</v>
      </c>
      <c r="D851" s="17"/>
      <c r="E851" s="17">
        <v>2.7</v>
      </c>
    </row>
    <row r="852" spans="1:5" x14ac:dyDescent="0.2">
      <c r="A852" s="294"/>
      <c r="B852" s="339"/>
      <c r="C852" s="11" t="s">
        <v>527</v>
      </c>
      <c r="D852" s="17"/>
      <c r="E852" s="17">
        <v>2.7</v>
      </c>
    </row>
    <row r="853" spans="1:5" x14ac:dyDescent="0.2">
      <c r="A853" s="294"/>
      <c r="B853" s="339"/>
      <c r="C853" s="11" t="s">
        <v>528</v>
      </c>
      <c r="D853" s="17"/>
      <c r="E853" s="17">
        <v>2.7</v>
      </c>
    </row>
    <row r="854" spans="1:5" x14ac:dyDescent="0.2">
      <c r="A854" s="294"/>
      <c r="B854" s="339"/>
      <c r="C854" s="11" t="s">
        <v>529</v>
      </c>
      <c r="D854" s="17"/>
      <c r="E854" s="17">
        <v>2.7</v>
      </c>
    </row>
    <row r="855" spans="1:5" x14ac:dyDescent="0.2">
      <c r="A855" s="294"/>
      <c r="B855" s="339"/>
      <c r="C855" s="11" t="s">
        <v>530</v>
      </c>
      <c r="D855" s="17"/>
      <c r="E855" s="17">
        <v>2.7</v>
      </c>
    </row>
    <row r="856" spans="1:5" x14ac:dyDescent="0.2">
      <c r="A856" s="294"/>
      <c r="B856" s="339"/>
      <c r="C856" s="11" t="s">
        <v>531</v>
      </c>
      <c r="D856" s="17"/>
      <c r="E856" s="17">
        <v>2.7</v>
      </c>
    </row>
    <row r="857" spans="1:5" x14ac:dyDescent="0.2">
      <c r="A857" s="294"/>
      <c r="B857" s="339"/>
      <c r="C857" s="11" t="s">
        <v>532</v>
      </c>
      <c r="D857" s="17"/>
      <c r="E857" s="17">
        <v>2.7</v>
      </c>
    </row>
    <row r="858" spans="1:5" x14ac:dyDescent="0.2">
      <c r="A858" s="294"/>
      <c r="B858" s="339"/>
      <c r="C858" s="11" t="s">
        <v>533</v>
      </c>
      <c r="D858" s="17"/>
      <c r="E858" s="17">
        <v>2.7</v>
      </c>
    </row>
    <row r="859" spans="1:5" x14ac:dyDescent="0.2">
      <c r="A859" s="294"/>
      <c r="B859" s="339"/>
      <c r="C859" s="11" t="s">
        <v>534</v>
      </c>
      <c r="D859" s="17"/>
      <c r="E859" s="17">
        <v>2.7</v>
      </c>
    </row>
    <row r="860" spans="1:5" x14ac:dyDescent="0.2">
      <c r="A860" s="294"/>
      <c r="B860" s="339"/>
      <c r="C860" s="11" t="s">
        <v>535</v>
      </c>
      <c r="D860" s="17"/>
      <c r="E860" s="17">
        <v>2.7</v>
      </c>
    </row>
    <row r="861" spans="1:5" x14ac:dyDescent="0.2">
      <c r="A861" s="294"/>
      <c r="B861" s="339"/>
      <c r="C861" s="11" t="s">
        <v>536</v>
      </c>
      <c r="D861" s="17"/>
      <c r="E861" s="17">
        <v>2.7</v>
      </c>
    </row>
    <row r="862" spans="1:5" x14ac:dyDescent="0.2">
      <c r="A862" s="294"/>
      <c r="B862" s="339"/>
      <c r="C862" s="11" t="s">
        <v>537</v>
      </c>
      <c r="D862" s="17"/>
      <c r="E862" s="17">
        <v>2.7</v>
      </c>
    </row>
    <row r="863" spans="1:5" x14ac:dyDescent="0.2">
      <c r="A863" s="294"/>
      <c r="B863" s="339"/>
      <c r="C863" s="11" t="s">
        <v>538</v>
      </c>
      <c r="D863" s="17"/>
      <c r="E863" s="17">
        <v>2.7</v>
      </c>
    </row>
    <row r="864" spans="1:5" x14ac:dyDescent="0.2">
      <c r="A864" s="294"/>
      <c r="B864" s="339"/>
      <c r="C864" s="11" t="s">
        <v>539</v>
      </c>
      <c r="D864" s="17"/>
      <c r="E864" s="17">
        <v>2.7</v>
      </c>
    </row>
    <row r="865" spans="1:5" x14ac:dyDescent="0.2">
      <c r="A865" s="294"/>
      <c r="B865" s="339"/>
      <c r="C865" s="11" t="s">
        <v>540</v>
      </c>
      <c r="D865" s="17"/>
      <c r="E865" s="17">
        <v>2.7</v>
      </c>
    </row>
    <row r="866" spans="1:5" x14ac:dyDescent="0.2">
      <c r="A866" s="294"/>
      <c r="B866" s="339"/>
      <c r="C866" s="11" t="s">
        <v>541</v>
      </c>
      <c r="D866" s="17"/>
      <c r="E866" s="17">
        <v>2.95</v>
      </c>
    </row>
    <row r="867" spans="1:5" x14ac:dyDescent="0.2">
      <c r="A867" s="294"/>
      <c r="B867" s="339"/>
      <c r="C867" s="11" t="s">
        <v>542</v>
      </c>
      <c r="D867" s="17"/>
      <c r="E867" s="17">
        <v>2.95</v>
      </c>
    </row>
    <row r="868" spans="1:5" x14ac:dyDescent="0.2">
      <c r="A868" s="294"/>
      <c r="B868" s="339"/>
      <c r="C868" s="11" t="s">
        <v>543</v>
      </c>
      <c r="D868" s="17"/>
      <c r="E868" s="17">
        <v>2.95</v>
      </c>
    </row>
    <row r="869" spans="1:5" x14ac:dyDescent="0.2">
      <c r="A869" s="294"/>
      <c r="B869" s="339"/>
      <c r="C869" s="11" t="s">
        <v>544</v>
      </c>
      <c r="D869" s="17"/>
      <c r="E869" s="17">
        <v>2.95</v>
      </c>
    </row>
    <row r="870" spans="1:5" x14ac:dyDescent="0.2">
      <c r="A870" s="294"/>
      <c r="B870" s="339"/>
      <c r="C870" s="11" t="s">
        <v>545</v>
      </c>
      <c r="D870" s="17"/>
      <c r="E870" s="17">
        <v>2.95</v>
      </c>
    </row>
    <row r="871" spans="1:5" x14ac:dyDescent="0.2">
      <c r="A871" s="294"/>
      <c r="B871" s="339"/>
      <c r="C871" s="11" t="s">
        <v>546</v>
      </c>
      <c r="D871" s="17"/>
      <c r="E871" s="17">
        <v>2.95</v>
      </c>
    </row>
    <row r="872" spans="1:5" x14ac:dyDescent="0.2">
      <c r="A872" s="294"/>
      <c r="B872" s="339"/>
      <c r="C872" s="11" t="s">
        <v>547</v>
      </c>
      <c r="D872" s="17"/>
      <c r="E872" s="17">
        <v>2.95</v>
      </c>
    </row>
    <row r="873" spans="1:5" x14ac:dyDescent="0.2">
      <c r="A873" s="294"/>
      <c r="B873" s="339"/>
      <c r="C873" s="11" t="s">
        <v>548</v>
      </c>
      <c r="D873" s="17"/>
      <c r="E873" s="17">
        <v>2.95</v>
      </c>
    </row>
    <row r="874" spans="1:5" x14ac:dyDescent="0.2">
      <c r="A874" s="294"/>
      <c r="B874" s="339"/>
      <c r="C874" s="11" t="s">
        <v>549</v>
      </c>
      <c r="D874" s="17"/>
      <c r="E874" s="17">
        <v>2.95</v>
      </c>
    </row>
    <row r="875" spans="1:5" x14ac:dyDescent="0.2">
      <c r="A875" s="294"/>
      <c r="B875" s="339"/>
      <c r="C875" s="11" t="s">
        <v>550</v>
      </c>
      <c r="D875" s="17"/>
      <c r="E875" s="17">
        <v>2.95</v>
      </c>
    </row>
    <row r="876" spans="1:5" x14ac:dyDescent="0.2">
      <c r="A876" s="294"/>
      <c r="B876" s="339"/>
      <c r="C876" s="11" t="s">
        <v>551</v>
      </c>
      <c r="D876" s="17"/>
      <c r="E876" s="17">
        <v>2.95</v>
      </c>
    </row>
    <row r="877" spans="1:5" x14ac:dyDescent="0.2">
      <c r="A877" s="294"/>
      <c r="B877" s="339"/>
      <c r="C877" s="11" t="s">
        <v>552</v>
      </c>
      <c r="D877" s="17"/>
      <c r="E877" s="17">
        <v>2.95</v>
      </c>
    </row>
    <row r="878" spans="1:5" x14ac:dyDescent="0.2">
      <c r="A878" s="294"/>
      <c r="B878" s="339"/>
      <c r="C878" s="11" t="s">
        <v>553</v>
      </c>
      <c r="D878" s="17"/>
      <c r="E878" s="17">
        <v>2.95</v>
      </c>
    </row>
    <row r="879" spans="1:5" x14ac:dyDescent="0.2">
      <c r="A879" s="294"/>
      <c r="B879" s="339"/>
      <c r="C879" s="11" t="s">
        <v>554</v>
      </c>
      <c r="D879" s="17"/>
      <c r="E879" s="17">
        <v>2.95</v>
      </c>
    </row>
    <row r="880" spans="1:5" x14ac:dyDescent="0.2">
      <c r="A880" s="294"/>
      <c r="B880" s="339"/>
      <c r="C880" s="11" t="s">
        <v>555</v>
      </c>
      <c r="D880" s="17"/>
      <c r="E880" s="17">
        <v>2.95</v>
      </c>
    </row>
    <row r="881" spans="1:5" x14ac:dyDescent="0.2">
      <c r="A881" s="294"/>
      <c r="B881" s="339"/>
      <c r="C881" s="11" t="s">
        <v>556</v>
      </c>
      <c r="D881" s="17"/>
      <c r="E881" s="17">
        <v>2.95</v>
      </c>
    </row>
    <row r="882" spans="1:5" x14ac:dyDescent="0.2">
      <c r="A882" s="294"/>
      <c r="B882" s="339"/>
      <c r="C882" s="11" t="s">
        <v>557</v>
      </c>
      <c r="D882" s="17"/>
      <c r="E882" s="17">
        <v>2.95</v>
      </c>
    </row>
    <row r="883" spans="1:5" x14ac:dyDescent="0.2">
      <c r="A883" s="294"/>
      <c r="B883" s="339"/>
      <c r="C883" s="11" t="s">
        <v>558</v>
      </c>
      <c r="D883" s="17"/>
      <c r="E883" s="17">
        <v>2.95</v>
      </c>
    </row>
    <row r="884" spans="1:5" x14ac:dyDescent="0.2">
      <c r="A884" s="294"/>
      <c r="B884" s="339"/>
      <c r="C884" s="11" t="s">
        <v>559</v>
      </c>
      <c r="D884" s="17"/>
      <c r="E884" s="17">
        <v>3.2</v>
      </c>
    </row>
    <row r="885" spans="1:5" x14ac:dyDescent="0.2">
      <c r="A885" s="294"/>
      <c r="B885" s="339"/>
      <c r="C885" s="11" t="s">
        <v>560</v>
      </c>
      <c r="D885" s="17"/>
      <c r="E885" s="17">
        <v>3.2</v>
      </c>
    </row>
    <row r="886" spans="1:5" x14ac:dyDescent="0.2">
      <c r="A886" s="294"/>
      <c r="B886" s="339"/>
      <c r="C886" s="11" t="s">
        <v>561</v>
      </c>
      <c r="D886" s="17"/>
      <c r="E886" s="17">
        <v>3.2</v>
      </c>
    </row>
    <row r="887" spans="1:5" x14ac:dyDescent="0.2">
      <c r="A887" s="294"/>
      <c r="B887" s="339"/>
      <c r="C887" s="11" t="s">
        <v>562</v>
      </c>
      <c r="D887" s="17"/>
      <c r="E887" s="17">
        <v>3.2</v>
      </c>
    </row>
    <row r="888" spans="1:5" x14ac:dyDescent="0.2">
      <c r="A888" s="294"/>
      <c r="B888" s="339"/>
      <c r="C888" s="11" t="s">
        <v>563</v>
      </c>
      <c r="D888" s="17"/>
      <c r="E888" s="17">
        <v>3.2</v>
      </c>
    </row>
    <row r="889" spans="1:5" x14ac:dyDescent="0.2">
      <c r="A889" s="294"/>
      <c r="B889" s="339"/>
      <c r="C889" s="11" t="s">
        <v>564</v>
      </c>
      <c r="D889" s="17"/>
      <c r="E889" s="17">
        <v>3.2</v>
      </c>
    </row>
    <row r="890" spans="1:5" x14ac:dyDescent="0.2">
      <c r="A890" s="294"/>
      <c r="B890" s="339"/>
      <c r="C890" s="11" t="s">
        <v>565</v>
      </c>
      <c r="D890" s="17"/>
      <c r="E890" s="17">
        <v>3.2</v>
      </c>
    </row>
    <row r="891" spans="1:5" x14ac:dyDescent="0.2">
      <c r="A891" s="294"/>
      <c r="B891" s="339"/>
      <c r="C891" s="11" t="s">
        <v>566</v>
      </c>
      <c r="D891" s="17"/>
      <c r="E891" s="17">
        <v>3.2</v>
      </c>
    </row>
    <row r="892" spans="1:5" x14ac:dyDescent="0.2">
      <c r="A892" s="294"/>
      <c r="B892" s="339"/>
      <c r="C892" s="11" t="s">
        <v>567</v>
      </c>
      <c r="D892" s="17"/>
      <c r="E892" s="17">
        <v>3.2</v>
      </c>
    </row>
    <row r="893" spans="1:5" x14ac:dyDescent="0.2">
      <c r="A893" s="294"/>
      <c r="B893" s="339"/>
      <c r="C893" s="11" t="s">
        <v>163</v>
      </c>
      <c r="D893" s="17"/>
      <c r="E893" s="17">
        <v>2.8</v>
      </c>
    </row>
    <row r="894" spans="1:5" ht="76.5" x14ac:dyDescent="0.2">
      <c r="A894" s="273" t="s">
        <v>647</v>
      </c>
      <c r="B894" s="210" t="s">
        <v>651</v>
      </c>
      <c r="C894" s="9" t="s">
        <v>652</v>
      </c>
      <c r="D894" s="81"/>
      <c r="E894" s="18"/>
    </row>
    <row r="895" spans="1:5" x14ac:dyDescent="0.2">
      <c r="A895" s="274"/>
      <c r="B895" s="211"/>
      <c r="C895" s="184" t="s">
        <v>643</v>
      </c>
      <c r="D895" s="81"/>
      <c r="E895" s="18"/>
    </row>
    <row r="896" spans="1:5" x14ac:dyDescent="0.2">
      <c r="A896" s="274"/>
      <c r="B896" s="211"/>
      <c r="C896" s="9" t="s">
        <v>485</v>
      </c>
      <c r="D896" s="81"/>
      <c r="E896" s="18">
        <v>1.45</v>
      </c>
    </row>
    <row r="897" spans="1:5" x14ac:dyDescent="0.2">
      <c r="A897" s="274"/>
      <c r="B897" s="211"/>
      <c r="C897" s="9" t="s">
        <v>486</v>
      </c>
      <c r="D897" s="81"/>
      <c r="E897" s="18">
        <v>1.45</v>
      </c>
    </row>
    <row r="898" spans="1:5" x14ac:dyDescent="0.2">
      <c r="A898" s="274"/>
      <c r="B898" s="211"/>
      <c r="C898" s="9" t="s">
        <v>487</v>
      </c>
      <c r="D898" s="81"/>
      <c r="E898" s="18">
        <v>1.85</v>
      </c>
    </row>
    <row r="899" spans="1:5" x14ac:dyDescent="0.2">
      <c r="A899" s="274"/>
      <c r="B899" s="211"/>
      <c r="C899" s="9" t="s">
        <v>488</v>
      </c>
      <c r="D899" s="81"/>
      <c r="E899" s="18">
        <v>1.85</v>
      </c>
    </row>
    <row r="900" spans="1:5" x14ac:dyDescent="0.2">
      <c r="A900" s="274"/>
      <c r="B900" s="211"/>
      <c r="C900" s="9" t="s">
        <v>489</v>
      </c>
      <c r="D900" s="81"/>
      <c r="E900" s="18">
        <v>1.85</v>
      </c>
    </row>
    <row r="901" spans="1:5" x14ac:dyDescent="0.2">
      <c r="A901" s="274"/>
      <c r="B901" s="211"/>
      <c r="C901" s="9" t="s">
        <v>490</v>
      </c>
      <c r="D901" s="81"/>
      <c r="E901" s="18">
        <v>1.85</v>
      </c>
    </row>
    <row r="902" spans="1:5" x14ac:dyDescent="0.2">
      <c r="A902" s="274"/>
      <c r="B902" s="211"/>
      <c r="C902" s="9" t="s">
        <v>491</v>
      </c>
      <c r="D902" s="81"/>
      <c r="E902" s="18">
        <v>1.85</v>
      </c>
    </row>
    <row r="903" spans="1:5" x14ac:dyDescent="0.2">
      <c r="A903" s="274"/>
      <c r="B903" s="211"/>
      <c r="C903" s="9" t="s">
        <v>492</v>
      </c>
      <c r="D903" s="81"/>
      <c r="E903" s="18">
        <v>1.85</v>
      </c>
    </row>
    <row r="904" spans="1:5" x14ac:dyDescent="0.2">
      <c r="A904" s="274"/>
      <c r="B904" s="211"/>
      <c r="C904" s="9" t="s">
        <v>493</v>
      </c>
      <c r="D904" s="81"/>
      <c r="E904" s="18">
        <v>1.85</v>
      </c>
    </row>
    <row r="905" spans="1:5" x14ac:dyDescent="0.2">
      <c r="A905" s="274"/>
      <c r="B905" s="211"/>
      <c r="C905" s="9" t="s">
        <v>494</v>
      </c>
      <c r="D905" s="81"/>
      <c r="E905" s="18">
        <v>1.85</v>
      </c>
    </row>
    <row r="906" spans="1:5" x14ac:dyDescent="0.2">
      <c r="A906" s="274"/>
      <c r="B906" s="211"/>
      <c r="C906" s="9" t="s">
        <v>495</v>
      </c>
      <c r="D906" s="81"/>
      <c r="E906" s="18">
        <v>1.85</v>
      </c>
    </row>
    <row r="907" spans="1:5" x14ac:dyDescent="0.2">
      <c r="A907" s="274"/>
      <c r="B907" s="211"/>
      <c r="C907" s="9" t="s">
        <v>496</v>
      </c>
      <c r="D907" s="81"/>
      <c r="E907" s="18">
        <v>1.25</v>
      </c>
    </row>
    <row r="908" spans="1:5" x14ac:dyDescent="0.2">
      <c r="A908" s="274"/>
      <c r="B908" s="211"/>
      <c r="C908" s="9" t="s">
        <v>497</v>
      </c>
      <c r="D908" s="81"/>
      <c r="E908" s="18">
        <v>1.55</v>
      </c>
    </row>
    <row r="909" spans="1:5" x14ac:dyDescent="0.2">
      <c r="A909" s="274"/>
      <c r="B909" s="211"/>
      <c r="C909" s="9" t="s">
        <v>498</v>
      </c>
      <c r="D909" s="81"/>
      <c r="E909" s="18">
        <v>1.55</v>
      </c>
    </row>
    <row r="910" spans="1:5" x14ac:dyDescent="0.2">
      <c r="A910" s="274"/>
      <c r="B910" s="211"/>
      <c r="C910" s="9" t="s">
        <v>499</v>
      </c>
      <c r="D910" s="81"/>
      <c r="E910" s="18">
        <v>1.55</v>
      </c>
    </row>
    <row r="911" spans="1:5" x14ac:dyDescent="0.2">
      <c r="A911" s="274"/>
      <c r="B911" s="211"/>
      <c r="C911" s="9" t="s">
        <v>500</v>
      </c>
      <c r="D911" s="81"/>
      <c r="E911" s="18">
        <v>1.55</v>
      </c>
    </row>
    <row r="912" spans="1:5" x14ac:dyDescent="0.2">
      <c r="A912" s="274"/>
      <c r="B912" s="211"/>
      <c r="C912" s="9" t="s">
        <v>501</v>
      </c>
      <c r="D912" s="81"/>
      <c r="E912" s="18">
        <v>1.55</v>
      </c>
    </row>
    <row r="913" spans="1:5" x14ac:dyDescent="0.2">
      <c r="A913" s="274"/>
      <c r="B913" s="211"/>
      <c r="C913" s="9" t="s">
        <v>502</v>
      </c>
      <c r="D913" s="81"/>
      <c r="E913" s="18">
        <v>1.55</v>
      </c>
    </row>
    <row r="914" spans="1:5" x14ac:dyDescent="0.2">
      <c r="A914" s="274"/>
      <c r="B914" s="211"/>
      <c r="C914" s="9" t="s">
        <v>503</v>
      </c>
      <c r="D914" s="81"/>
      <c r="E914" s="18">
        <v>1.55</v>
      </c>
    </row>
    <row r="915" spans="1:5" x14ac:dyDescent="0.2">
      <c r="A915" s="274"/>
      <c r="B915" s="211"/>
      <c r="C915" s="9" t="s">
        <v>504</v>
      </c>
      <c r="D915" s="81"/>
      <c r="E915" s="18">
        <v>1.75</v>
      </c>
    </row>
    <row r="916" spans="1:5" x14ac:dyDescent="0.2">
      <c r="A916" s="274"/>
      <c r="B916" s="211"/>
      <c r="C916" s="9" t="s">
        <v>505</v>
      </c>
      <c r="D916" s="81"/>
      <c r="E916" s="18">
        <v>1.55</v>
      </c>
    </row>
    <row r="917" spans="1:5" x14ac:dyDescent="0.2">
      <c r="A917" s="274"/>
      <c r="B917" s="211"/>
      <c r="C917" s="9" t="s">
        <v>506</v>
      </c>
      <c r="D917" s="81"/>
      <c r="E917" s="18">
        <v>1.55</v>
      </c>
    </row>
    <row r="918" spans="1:5" x14ac:dyDescent="0.2">
      <c r="A918" s="274"/>
      <c r="B918" s="211"/>
      <c r="C918" s="9" t="s">
        <v>507</v>
      </c>
      <c r="D918" s="81"/>
      <c r="E918" s="18">
        <v>1.55</v>
      </c>
    </row>
    <row r="919" spans="1:5" x14ac:dyDescent="0.2">
      <c r="A919" s="274"/>
      <c r="B919" s="211"/>
      <c r="C919" s="9" t="s">
        <v>509</v>
      </c>
      <c r="D919" s="81"/>
      <c r="E919" s="18">
        <v>1.55</v>
      </c>
    </row>
    <row r="920" spans="1:5" x14ac:dyDescent="0.2">
      <c r="A920" s="274"/>
      <c r="B920" s="211"/>
      <c r="C920" s="9" t="s">
        <v>510</v>
      </c>
      <c r="D920" s="81"/>
      <c r="E920" s="18">
        <v>1.55</v>
      </c>
    </row>
    <row r="921" spans="1:5" x14ac:dyDescent="0.2">
      <c r="A921" s="274"/>
      <c r="B921" s="211"/>
      <c r="C921" s="9" t="s">
        <v>511</v>
      </c>
      <c r="D921" s="81"/>
      <c r="E921" s="18">
        <v>1.75</v>
      </c>
    </row>
    <row r="922" spans="1:5" x14ac:dyDescent="0.2">
      <c r="A922" s="274"/>
      <c r="B922" s="211"/>
      <c r="C922" s="9" t="s">
        <v>512</v>
      </c>
      <c r="D922" s="81"/>
      <c r="E922" s="18">
        <v>1.55</v>
      </c>
    </row>
    <row r="923" spans="1:5" x14ac:dyDescent="0.2">
      <c r="A923" s="274"/>
      <c r="B923" s="211"/>
      <c r="C923" s="9" t="s">
        <v>513</v>
      </c>
      <c r="D923" s="81"/>
      <c r="E923" s="18">
        <v>1.55</v>
      </c>
    </row>
    <row r="924" spans="1:5" x14ac:dyDescent="0.2">
      <c r="A924" s="274"/>
      <c r="B924" s="211"/>
      <c r="C924" s="9" t="s">
        <v>514</v>
      </c>
      <c r="D924" s="81"/>
      <c r="E924" s="18">
        <v>1.85</v>
      </c>
    </row>
    <row r="925" spans="1:5" x14ac:dyDescent="0.2">
      <c r="A925" s="274"/>
      <c r="B925" s="211"/>
      <c r="C925" s="9" t="s">
        <v>515</v>
      </c>
      <c r="D925" s="81"/>
      <c r="E925" s="18">
        <v>1.85</v>
      </c>
    </row>
    <row r="926" spans="1:5" x14ac:dyDescent="0.2">
      <c r="A926" s="274"/>
      <c r="B926" s="211"/>
      <c r="C926" s="9" t="s">
        <v>516</v>
      </c>
      <c r="D926" s="81"/>
      <c r="E926" s="18">
        <v>1.85</v>
      </c>
    </row>
    <row r="927" spans="1:5" x14ac:dyDescent="0.2">
      <c r="A927" s="274"/>
      <c r="B927" s="211"/>
      <c r="C927" s="9" t="s">
        <v>517</v>
      </c>
      <c r="D927" s="81"/>
      <c r="E927" s="18">
        <v>1.85</v>
      </c>
    </row>
    <row r="928" spans="1:5" x14ac:dyDescent="0.2">
      <c r="A928" s="274"/>
      <c r="B928" s="211"/>
      <c r="C928" s="9" t="s">
        <v>518</v>
      </c>
      <c r="D928" s="81"/>
      <c r="E928" s="18">
        <v>1.85</v>
      </c>
    </row>
    <row r="929" spans="1:5" x14ac:dyDescent="0.2">
      <c r="A929" s="274"/>
      <c r="B929" s="211"/>
      <c r="C929" s="9" t="s">
        <v>519</v>
      </c>
      <c r="D929" s="81"/>
      <c r="E929" s="18">
        <v>1.85</v>
      </c>
    </row>
    <row r="930" spans="1:5" x14ac:dyDescent="0.2">
      <c r="A930" s="274"/>
      <c r="B930" s="211"/>
      <c r="C930" s="9" t="s">
        <v>520</v>
      </c>
      <c r="D930" s="81"/>
      <c r="E930" s="18">
        <v>1.85</v>
      </c>
    </row>
    <row r="931" spans="1:5" x14ac:dyDescent="0.2">
      <c r="A931" s="274"/>
      <c r="B931" s="211"/>
      <c r="C931" s="9" t="s">
        <v>521</v>
      </c>
      <c r="D931" s="81"/>
      <c r="E931" s="18">
        <v>1.85</v>
      </c>
    </row>
    <row r="932" spans="1:5" x14ac:dyDescent="0.2">
      <c r="A932" s="274"/>
      <c r="B932" s="211"/>
      <c r="C932" s="9" t="s">
        <v>522</v>
      </c>
      <c r="D932" s="81"/>
      <c r="E932" s="18">
        <v>1.85</v>
      </c>
    </row>
    <row r="933" spans="1:5" x14ac:dyDescent="0.2">
      <c r="A933" s="274"/>
      <c r="B933" s="211"/>
      <c r="C933" s="9" t="s">
        <v>523</v>
      </c>
      <c r="D933" s="81"/>
      <c r="E933" s="18">
        <v>1.85</v>
      </c>
    </row>
    <row r="934" spans="1:5" x14ac:dyDescent="0.2">
      <c r="A934" s="274"/>
      <c r="B934" s="211"/>
      <c r="C934" s="9" t="s">
        <v>524</v>
      </c>
      <c r="D934" s="81"/>
      <c r="E934" s="18">
        <v>1.85</v>
      </c>
    </row>
    <row r="935" spans="1:5" x14ac:dyDescent="0.2">
      <c r="A935" s="274"/>
      <c r="B935" s="211"/>
      <c r="C935" s="9" t="s">
        <v>525</v>
      </c>
      <c r="D935" s="81"/>
      <c r="E935" s="18">
        <v>1.85</v>
      </c>
    </row>
    <row r="936" spans="1:5" x14ac:dyDescent="0.2">
      <c r="A936" s="274"/>
      <c r="B936" s="211"/>
      <c r="C936" s="9" t="s">
        <v>526</v>
      </c>
      <c r="D936" s="81"/>
      <c r="E936" s="18">
        <v>1.85</v>
      </c>
    </row>
    <row r="937" spans="1:5" x14ac:dyDescent="0.2">
      <c r="A937" s="274"/>
      <c r="B937" s="211"/>
      <c r="C937" s="9" t="s">
        <v>527</v>
      </c>
      <c r="D937" s="81"/>
      <c r="E937" s="18">
        <v>1.85</v>
      </c>
    </row>
    <row r="938" spans="1:5" x14ac:dyDescent="0.2">
      <c r="A938" s="274"/>
      <c r="B938" s="211"/>
      <c r="C938" s="9" t="s">
        <v>528</v>
      </c>
      <c r="D938" s="81"/>
      <c r="E938" s="18">
        <v>1.85</v>
      </c>
    </row>
    <row r="939" spans="1:5" x14ac:dyDescent="0.2">
      <c r="A939" s="274"/>
      <c r="B939" s="211"/>
      <c r="C939" s="9" t="s">
        <v>529</v>
      </c>
      <c r="D939" s="81"/>
      <c r="E939" s="18">
        <v>1.85</v>
      </c>
    </row>
    <row r="940" spans="1:5" x14ac:dyDescent="0.2">
      <c r="A940" s="274"/>
      <c r="B940" s="211"/>
      <c r="C940" s="9" t="s">
        <v>530</v>
      </c>
      <c r="D940" s="81"/>
      <c r="E940" s="18">
        <v>1.85</v>
      </c>
    </row>
    <row r="941" spans="1:5" x14ac:dyDescent="0.2">
      <c r="A941" s="274"/>
      <c r="B941" s="211"/>
      <c r="C941" s="9" t="s">
        <v>531</v>
      </c>
      <c r="D941" s="81"/>
      <c r="E941" s="18">
        <v>1.85</v>
      </c>
    </row>
    <row r="942" spans="1:5" x14ac:dyDescent="0.2">
      <c r="A942" s="274"/>
      <c r="B942" s="211"/>
      <c r="C942" s="9" t="s">
        <v>532</v>
      </c>
      <c r="D942" s="81"/>
      <c r="E942" s="18">
        <v>1.85</v>
      </c>
    </row>
    <row r="943" spans="1:5" x14ac:dyDescent="0.2">
      <c r="A943" s="274"/>
      <c r="B943" s="211"/>
      <c r="C943" s="9" t="s">
        <v>533</v>
      </c>
      <c r="D943" s="81"/>
      <c r="E943" s="18">
        <v>1.85</v>
      </c>
    </row>
    <row r="944" spans="1:5" x14ac:dyDescent="0.2">
      <c r="A944" s="274"/>
      <c r="B944" s="211"/>
      <c r="C944" s="9" t="s">
        <v>534</v>
      </c>
      <c r="D944" s="81"/>
      <c r="E944" s="18">
        <v>1.99</v>
      </c>
    </row>
    <row r="945" spans="1:5" x14ac:dyDescent="0.2">
      <c r="A945" s="274"/>
      <c r="B945" s="211"/>
      <c r="C945" s="9" t="s">
        <v>535</v>
      </c>
      <c r="D945" s="81"/>
      <c r="E945" s="18">
        <v>1.99</v>
      </c>
    </row>
    <row r="946" spans="1:5" x14ac:dyDescent="0.2">
      <c r="A946" s="274"/>
      <c r="B946" s="211"/>
      <c r="C946" s="9" t="s">
        <v>536</v>
      </c>
      <c r="D946" s="81"/>
      <c r="E946" s="18">
        <v>1.99</v>
      </c>
    </row>
    <row r="947" spans="1:5" x14ac:dyDescent="0.2">
      <c r="A947" s="274"/>
      <c r="B947" s="211"/>
      <c r="C947" s="9" t="s">
        <v>537</v>
      </c>
      <c r="D947" s="81"/>
      <c r="E947" s="18">
        <v>1.99</v>
      </c>
    </row>
    <row r="948" spans="1:5" x14ac:dyDescent="0.2">
      <c r="A948" s="274"/>
      <c r="B948" s="211"/>
      <c r="C948" s="9" t="s">
        <v>538</v>
      </c>
      <c r="D948" s="81"/>
      <c r="E948" s="18">
        <v>1.99</v>
      </c>
    </row>
    <row r="949" spans="1:5" x14ac:dyDescent="0.2">
      <c r="A949" s="274"/>
      <c r="B949" s="211"/>
      <c r="C949" s="9" t="s">
        <v>539</v>
      </c>
      <c r="D949" s="81"/>
      <c r="E949" s="18">
        <v>1.99</v>
      </c>
    </row>
    <row r="950" spans="1:5" x14ac:dyDescent="0.2">
      <c r="A950" s="274"/>
      <c r="B950" s="211"/>
      <c r="C950" s="9" t="s">
        <v>540</v>
      </c>
      <c r="D950" s="81"/>
      <c r="E950" s="18">
        <v>1.99</v>
      </c>
    </row>
    <row r="951" spans="1:5" x14ac:dyDescent="0.2">
      <c r="A951" s="274"/>
      <c r="B951" s="211"/>
      <c r="C951" s="9" t="s">
        <v>541</v>
      </c>
      <c r="D951" s="81"/>
      <c r="E951" s="18">
        <v>1.99</v>
      </c>
    </row>
    <row r="952" spans="1:5" x14ac:dyDescent="0.2">
      <c r="A952" s="274"/>
      <c r="B952" s="211"/>
      <c r="C952" s="9" t="s">
        <v>542</v>
      </c>
      <c r="D952" s="81"/>
      <c r="E952" s="18">
        <v>1.99</v>
      </c>
    </row>
    <row r="953" spans="1:5" x14ac:dyDescent="0.2">
      <c r="A953" s="274"/>
      <c r="B953" s="211"/>
      <c r="C953" s="9" t="s">
        <v>543</v>
      </c>
      <c r="D953" s="81"/>
      <c r="E953" s="18">
        <v>1.99</v>
      </c>
    </row>
    <row r="954" spans="1:5" x14ac:dyDescent="0.2">
      <c r="A954" s="274"/>
      <c r="B954" s="211"/>
      <c r="C954" s="9" t="s">
        <v>544</v>
      </c>
      <c r="D954" s="81"/>
      <c r="E954" s="18">
        <v>2.5</v>
      </c>
    </row>
    <row r="955" spans="1:5" x14ac:dyDescent="0.2">
      <c r="A955" s="274"/>
      <c r="B955" s="211"/>
      <c r="C955" s="9" t="s">
        <v>545</v>
      </c>
      <c r="D955" s="81"/>
      <c r="E955" s="18">
        <v>1.99</v>
      </c>
    </row>
    <row r="956" spans="1:5" x14ac:dyDescent="0.2">
      <c r="A956" s="274"/>
      <c r="B956" s="211"/>
      <c r="C956" s="9" t="s">
        <v>546</v>
      </c>
      <c r="D956" s="81"/>
      <c r="E956" s="18">
        <v>1.99</v>
      </c>
    </row>
    <row r="957" spans="1:5" x14ac:dyDescent="0.2">
      <c r="A957" s="274"/>
      <c r="B957" s="211"/>
      <c r="C957" s="9" t="s">
        <v>547</v>
      </c>
      <c r="D957" s="81"/>
      <c r="E957" s="18">
        <v>2.1</v>
      </c>
    </row>
    <row r="958" spans="1:5" x14ac:dyDescent="0.2">
      <c r="A958" s="274"/>
      <c r="B958" s="211"/>
      <c r="C958" s="9" t="s">
        <v>548</v>
      </c>
      <c r="D958" s="81"/>
      <c r="E958" s="18">
        <v>2.1</v>
      </c>
    </row>
    <row r="959" spans="1:5" x14ac:dyDescent="0.2">
      <c r="A959" s="274"/>
      <c r="B959" s="211"/>
      <c r="C959" s="9" t="s">
        <v>549</v>
      </c>
      <c r="D959" s="81"/>
      <c r="E959" s="18">
        <v>2.1</v>
      </c>
    </row>
    <row r="960" spans="1:5" x14ac:dyDescent="0.2">
      <c r="A960" s="274"/>
      <c r="B960" s="211"/>
      <c r="C960" s="9" t="s">
        <v>550</v>
      </c>
      <c r="D960" s="81"/>
      <c r="E960" s="18">
        <v>2.1</v>
      </c>
    </row>
    <row r="961" spans="1:5" x14ac:dyDescent="0.2">
      <c r="A961" s="274"/>
      <c r="B961" s="211"/>
      <c r="C961" s="9" t="s">
        <v>551</v>
      </c>
      <c r="D961" s="81"/>
      <c r="E961" s="18">
        <v>2.1</v>
      </c>
    </row>
    <row r="962" spans="1:5" x14ac:dyDescent="0.2">
      <c r="A962" s="274"/>
      <c r="B962" s="211"/>
      <c r="C962" s="9" t="s">
        <v>552</v>
      </c>
      <c r="D962" s="81"/>
      <c r="E962" s="18">
        <v>2.1</v>
      </c>
    </row>
    <row r="963" spans="1:5" x14ac:dyDescent="0.2">
      <c r="A963" s="274"/>
      <c r="B963" s="211"/>
      <c r="C963" s="9" t="s">
        <v>553</v>
      </c>
      <c r="D963" s="81"/>
      <c r="E963" s="18">
        <v>2.1</v>
      </c>
    </row>
    <row r="964" spans="1:5" x14ac:dyDescent="0.2">
      <c r="A964" s="274"/>
      <c r="B964" s="211"/>
      <c r="C964" s="9" t="s">
        <v>554</v>
      </c>
      <c r="D964" s="81"/>
      <c r="E964" s="18">
        <v>2.1</v>
      </c>
    </row>
    <row r="965" spans="1:5" x14ac:dyDescent="0.2">
      <c r="A965" s="274"/>
      <c r="B965" s="211"/>
      <c r="C965" s="9" t="s">
        <v>555</v>
      </c>
      <c r="D965" s="81"/>
      <c r="E965" s="18">
        <v>2.1</v>
      </c>
    </row>
    <row r="966" spans="1:5" x14ac:dyDescent="0.2">
      <c r="A966" s="274"/>
      <c r="B966" s="211"/>
      <c r="C966" s="9" t="s">
        <v>556</v>
      </c>
      <c r="D966" s="81"/>
      <c r="E966" s="18">
        <v>2.1</v>
      </c>
    </row>
    <row r="967" spans="1:5" x14ac:dyDescent="0.2">
      <c r="A967" s="274"/>
      <c r="B967" s="211"/>
      <c r="C967" s="9" t="s">
        <v>557</v>
      </c>
      <c r="D967" s="81"/>
      <c r="E967" s="18">
        <v>2.1</v>
      </c>
    </row>
    <row r="968" spans="1:5" x14ac:dyDescent="0.2">
      <c r="A968" s="274"/>
      <c r="B968" s="211"/>
      <c r="C968" s="9" t="s">
        <v>558</v>
      </c>
      <c r="D968" s="81"/>
      <c r="E968" s="18">
        <v>2.1</v>
      </c>
    </row>
    <row r="969" spans="1:5" x14ac:dyDescent="0.2">
      <c r="A969" s="274"/>
      <c r="B969" s="211"/>
      <c r="C969" s="9" t="s">
        <v>559</v>
      </c>
      <c r="D969" s="81"/>
      <c r="E969" s="18">
        <v>2.5499999999999998</v>
      </c>
    </row>
    <row r="970" spans="1:5" x14ac:dyDescent="0.2">
      <c r="A970" s="274"/>
      <c r="B970" s="211"/>
      <c r="C970" s="9" t="s">
        <v>560</v>
      </c>
      <c r="D970" s="81"/>
      <c r="E970" s="18">
        <v>2.5499999999999998</v>
      </c>
    </row>
    <row r="971" spans="1:5" x14ac:dyDescent="0.2">
      <c r="A971" s="274"/>
      <c r="B971" s="211"/>
      <c r="C971" s="9" t="s">
        <v>561</v>
      </c>
      <c r="D971" s="81"/>
      <c r="E971" s="18">
        <v>2.5499999999999998</v>
      </c>
    </row>
    <row r="972" spans="1:5" x14ac:dyDescent="0.2">
      <c r="A972" s="274"/>
      <c r="B972" s="211"/>
      <c r="C972" s="9" t="s">
        <v>562</v>
      </c>
      <c r="D972" s="81"/>
      <c r="E972" s="18">
        <v>2.5499999999999998</v>
      </c>
    </row>
    <row r="973" spans="1:5" x14ac:dyDescent="0.2">
      <c r="A973" s="274"/>
      <c r="B973" s="211"/>
      <c r="C973" s="9" t="s">
        <v>563</v>
      </c>
      <c r="D973" s="81"/>
      <c r="E973" s="18">
        <v>2.5499999999999998</v>
      </c>
    </row>
    <row r="974" spans="1:5" x14ac:dyDescent="0.2">
      <c r="A974" s="274"/>
      <c r="B974" s="211"/>
      <c r="C974" s="9" t="s">
        <v>564</v>
      </c>
      <c r="D974" s="81"/>
      <c r="E974" s="18">
        <v>2.5499999999999998</v>
      </c>
    </row>
    <row r="975" spans="1:5" x14ac:dyDescent="0.2">
      <c r="A975" s="274"/>
      <c r="B975" s="211"/>
      <c r="C975" s="9" t="s">
        <v>565</v>
      </c>
      <c r="D975" s="81"/>
      <c r="E975" s="18">
        <v>2.5499999999999998</v>
      </c>
    </row>
    <row r="976" spans="1:5" x14ac:dyDescent="0.2">
      <c r="A976" s="274"/>
      <c r="B976" s="211"/>
      <c r="C976" s="9" t="s">
        <v>566</v>
      </c>
      <c r="D976" s="81"/>
      <c r="E976" s="18">
        <v>2.5499999999999998</v>
      </c>
    </row>
    <row r="977" spans="1:5" x14ac:dyDescent="0.2">
      <c r="A977" s="274"/>
      <c r="B977" s="211"/>
      <c r="C977" s="9" t="s">
        <v>567</v>
      </c>
      <c r="D977" s="81"/>
      <c r="E977" s="18">
        <v>2.5499999999999998</v>
      </c>
    </row>
    <row r="978" spans="1:5" x14ac:dyDescent="0.2">
      <c r="A978" s="274"/>
      <c r="B978" s="211"/>
      <c r="C978" s="9" t="s">
        <v>163</v>
      </c>
      <c r="D978" s="81"/>
      <c r="E978" s="18">
        <v>1.95</v>
      </c>
    </row>
    <row r="979" spans="1:5" x14ac:dyDescent="0.2">
      <c r="A979" s="274"/>
      <c r="B979" s="211"/>
      <c r="C979" s="184" t="s">
        <v>653</v>
      </c>
      <c r="D979" s="81"/>
      <c r="E979" s="18"/>
    </row>
    <row r="980" spans="1:5" x14ac:dyDescent="0.2">
      <c r="A980" s="274"/>
      <c r="B980" s="211"/>
      <c r="C980" s="9" t="s">
        <v>485</v>
      </c>
      <c r="D980" s="81"/>
      <c r="E980" s="18">
        <v>1.99</v>
      </c>
    </row>
    <row r="981" spans="1:5" x14ac:dyDescent="0.2">
      <c r="A981" s="274"/>
      <c r="B981" s="211"/>
      <c r="C981" s="9" t="s">
        <v>486</v>
      </c>
      <c r="D981" s="81"/>
      <c r="E981" s="18">
        <v>1.99</v>
      </c>
    </row>
    <row r="982" spans="1:5" x14ac:dyDescent="0.2">
      <c r="A982" s="274"/>
      <c r="B982" s="211"/>
      <c r="C982" s="9" t="s">
        <v>487</v>
      </c>
      <c r="D982" s="81"/>
      <c r="E982" s="18">
        <v>1.99</v>
      </c>
    </row>
    <row r="983" spans="1:5" x14ac:dyDescent="0.2">
      <c r="A983" s="274"/>
      <c r="B983" s="211"/>
      <c r="C983" s="9" t="s">
        <v>488</v>
      </c>
      <c r="D983" s="81"/>
      <c r="E983" s="18">
        <v>1.99</v>
      </c>
    </row>
    <row r="984" spans="1:5" x14ac:dyDescent="0.2">
      <c r="A984" s="274"/>
      <c r="B984" s="211"/>
      <c r="C984" s="9" t="s">
        <v>489</v>
      </c>
      <c r="D984" s="81"/>
      <c r="E984" s="18">
        <v>1.99</v>
      </c>
    </row>
    <row r="985" spans="1:5" x14ac:dyDescent="0.2">
      <c r="A985" s="274"/>
      <c r="B985" s="211"/>
      <c r="C985" s="9" t="s">
        <v>490</v>
      </c>
      <c r="D985" s="81"/>
      <c r="E985" s="18">
        <v>1.99</v>
      </c>
    </row>
    <row r="986" spans="1:5" x14ac:dyDescent="0.2">
      <c r="A986" s="274"/>
      <c r="B986" s="211"/>
      <c r="C986" s="9" t="s">
        <v>491</v>
      </c>
      <c r="D986" s="81"/>
      <c r="E986" s="18">
        <v>1.99</v>
      </c>
    </row>
    <row r="987" spans="1:5" x14ac:dyDescent="0.2">
      <c r="A987" s="274"/>
      <c r="B987" s="211"/>
      <c r="C987" s="9" t="s">
        <v>492</v>
      </c>
      <c r="D987" s="81"/>
      <c r="E987" s="18">
        <v>1.99</v>
      </c>
    </row>
    <row r="988" spans="1:5" x14ac:dyDescent="0.2">
      <c r="A988" s="274"/>
      <c r="B988" s="211"/>
      <c r="C988" s="9" t="s">
        <v>493</v>
      </c>
      <c r="D988" s="81"/>
      <c r="E988" s="18">
        <v>1.99</v>
      </c>
    </row>
    <row r="989" spans="1:5" x14ac:dyDescent="0.2">
      <c r="A989" s="274"/>
      <c r="B989" s="211"/>
      <c r="C989" s="9" t="s">
        <v>494</v>
      </c>
      <c r="D989" s="81"/>
      <c r="E989" s="18">
        <v>1.99</v>
      </c>
    </row>
    <row r="990" spans="1:5" x14ac:dyDescent="0.2">
      <c r="A990" s="274"/>
      <c r="B990" s="211"/>
      <c r="C990" s="9" t="s">
        <v>495</v>
      </c>
      <c r="D990" s="81"/>
      <c r="E990" s="18">
        <v>1.99</v>
      </c>
    </row>
    <row r="991" spans="1:5" x14ac:dyDescent="0.2">
      <c r="A991" s="274"/>
      <c r="B991" s="211"/>
      <c r="C991" s="9" t="s">
        <v>496</v>
      </c>
      <c r="D991" s="81"/>
      <c r="E991" s="18">
        <v>1.99</v>
      </c>
    </row>
    <row r="992" spans="1:5" x14ac:dyDescent="0.2">
      <c r="A992" s="274"/>
      <c r="B992" s="211"/>
      <c r="C992" s="9" t="s">
        <v>497</v>
      </c>
      <c r="D992" s="81"/>
      <c r="E992" s="18">
        <v>1.99</v>
      </c>
    </row>
    <row r="993" spans="1:5" x14ac:dyDescent="0.2">
      <c r="A993" s="274"/>
      <c r="B993" s="211"/>
      <c r="C993" s="9" t="s">
        <v>498</v>
      </c>
      <c r="D993" s="81"/>
      <c r="E993" s="18">
        <v>1.99</v>
      </c>
    </row>
    <row r="994" spans="1:5" x14ac:dyDescent="0.2">
      <c r="A994" s="274"/>
      <c r="B994" s="211"/>
      <c r="C994" s="9" t="s">
        <v>499</v>
      </c>
      <c r="D994" s="81"/>
      <c r="E994" s="18">
        <v>1.99</v>
      </c>
    </row>
    <row r="995" spans="1:5" x14ac:dyDescent="0.2">
      <c r="A995" s="274"/>
      <c r="B995" s="211"/>
      <c r="C995" s="9" t="s">
        <v>500</v>
      </c>
      <c r="D995" s="81"/>
      <c r="E995" s="18">
        <v>1.99</v>
      </c>
    </row>
    <row r="996" spans="1:5" x14ac:dyDescent="0.2">
      <c r="A996" s="274"/>
      <c r="B996" s="211"/>
      <c r="C996" s="9" t="s">
        <v>501</v>
      </c>
      <c r="D996" s="81"/>
      <c r="E996" s="18">
        <v>1.99</v>
      </c>
    </row>
    <row r="997" spans="1:5" x14ac:dyDescent="0.2">
      <c r="A997" s="274"/>
      <c r="B997" s="211"/>
      <c r="C997" s="9" t="s">
        <v>502</v>
      </c>
      <c r="D997" s="81"/>
      <c r="E997" s="18">
        <v>1.99</v>
      </c>
    </row>
    <row r="998" spans="1:5" x14ac:dyDescent="0.2">
      <c r="A998" s="274"/>
      <c r="B998" s="211"/>
      <c r="C998" s="9" t="s">
        <v>503</v>
      </c>
      <c r="D998" s="81"/>
      <c r="E998" s="18">
        <v>1.99</v>
      </c>
    </row>
    <row r="999" spans="1:5" x14ac:dyDescent="0.2">
      <c r="A999" s="274"/>
      <c r="B999" s="211"/>
      <c r="C999" s="9" t="s">
        <v>504</v>
      </c>
      <c r="D999" s="81"/>
      <c r="E999" s="18">
        <v>1.99</v>
      </c>
    </row>
    <row r="1000" spans="1:5" x14ac:dyDescent="0.2">
      <c r="A1000" s="274"/>
      <c r="B1000" s="211"/>
      <c r="C1000" s="9" t="s">
        <v>505</v>
      </c>
      <c r="D1000" s="81"/>
      <c r="E1000" s="18">
        <v>1.99</v>
      </c>
    </row>
    <row r="1001" spans="1:5" x14ac:dyDescent="0.2">
      <c r="A1001" s="274"/>
      <c r="B1001" s="211"/>
      <c r="C1001" s="9" t="s">
        <v>506</v>
      </c>
      <c r="D1001" s="81"/>
      <c r="E1001" s="18">
        <v>1.99</v>
      </c>
    </row>
    <row r="1002" spans="1:5" x14ac:dyDescent="0.2">
      <c r="A1002" s="274"/>
      <c r="B1002" s="211"/>
      <c r="C1002" s="9" t="s">
        <v>507</v>
      </c>
      <c r="D1002" s="81"/>
      <c r="E1002" s="18">
        <v>1.99</v>
      </c>
    </row>
    <row r="1003" spans="1:5" x14ac:dyDescent="0.2">
      <c r="A1003" s="274"/>
      <c r="B1003" s="211"/>
      <c r="C1003" s="9" t="s">
        <v>509</v>
      </c>
      <c r="D1003" s="81"/>
      <c r="E1003" s="18">
        <v>1.99</v>
      </c>
    </row>
    <row r="1004" spans="1:5" x14ac:dyDescent="0.2">
      <c r="A1004" s="274"/>
      <c r="B1004" s="211"/>
      <c r="C1004" s="9" t="s">
        <v>510</v>
      </c>
      <c r="D1004" s="81"/>
      <c r="E1004" s="18">
        <v>1.99</v>
      </c>
    </row>
    <row r="1005" spans="1:5" x14ac:dyDescent="0.2">
      <c r="A1005" s="274"/>
      <c r="B1005" s="211"/>
      <c r="C1005" s="9" t="s">
        <v>511</v>
      </c>
      <c r="D1005" s="81"/>
      <c r="E1005" s="18">
        <v>1.99</v>
      </c>
    </row>
    <row r="1006" spans="1:5" x14ac:dyDescent="0.2">
      <c r="A1006" s="274"/>
      <c r="B1006" s="211"/>
      <c r="C1006" s="9" t="s">
        <v>512</v>
      </c>
      <c r="D1006" s="81"/>
      <c r="E1006" s="18">
        <v>1.99</v>
      </c>
    </row>
    <row r="1007" spans="1:5" x14ac:dyDescent="0.2">
      <c r="A1007" s="274"/>
      <c r="B1007" s="211"/>
      <c r="C1007" s="9" t="s">
        <v>513</v>
      </c>
      <c r="D1007" s="81"/>
      <c r="E1007" s="18">
        <v>1.99</v>
      </c>
    </row>
    <row r="1008" spans="1:5" x14ac:dyDescent="0.2">
      <c r="A1008" s="274"/>
      <c r="B1008" s="211"/>
      <c r="C1008" s="9" t="s">
        <v>514</v>
      </c>
      <c r="D1008" s="81"/>
      <c r="E1008" s="18">
        <v>1.99</v>
      </c>
    </row>
    <row r="1009" spans="1:5" x14ac:dyDescent="0.2">
      <c r="A1009" s="274"/>
      <c r="B1009" s="211"/>
      <c r="C1009" s="9" t="s">
        <v>515</v>
      </c>
      <c r="D1009" s="81"/>
      <c r="E1009" s="18">
        <v>1.99</v>
      </c>
    </row>
    <row r="1010" spans="1:5" x14ac:dyDescent="0.2">
      <c r="A1010" s="274"/>
      <c r="B1010" s="211"/>
      <c r="C1010" s="9" t="s">
        <v>516</v>
      </c>
      <c r="D1010" s="81"/>
      <c r="E1010" s="18">
        <v>1.99</v>
      </c>
    </row>
    <row r="1011" spans="1:5" x14ac:dyDescent="0.2">
      <c r="A1011" s="274"/>
      <c r="B1011" s="211"/>
      <c r="C1011" s="9" t="s">
        <v>517</v>
      </c>
      <c r="D1011" s="81"/>
      <c r="E1011" s="18">
        <v>1.99</v>
      </c>
    </row>
    <row r="1012" spans="1:5" x14ac:dyDescent="0.2">
      <c r="A1012" s="274"/>
      <c r="B1012" s="211"/>
      <c r="C1012" s="9" t="s">
        <v>518</v>
      </c>
      <c r="D1012" s="81"/>
      <c r="E1012" s="18">
        <v>1.99</v>
      </c>
    </row>
    <row r="1013" spans="1:5" x14ac:dyDescent="0.2">
      <c r="A1013" s="274"/>
      <c r="B1013" s="211"/>
      <c r="C1013" s="9" t="s">
        <v>519</v>
      </c>
      <c r="D1013" s="81"/>
      <c r="E1013" s="18">
        <v>1.99</v>
      </c>
    </row>
    <row r="1014" spans="1:5" x14ac:dyDescent="0.2">
      <c r="A1014" s="274"/>
      <c r="B1014" s="211"/>
      <c r="C1014" s="9" t="s">
        <v>520</v>
      </c>
      <c r="D1014" s="81"/>
      <c r="E1014" s="18">
        <v>1.99</v>
      </c>
    </row>
    <row r="1015" spans="1:5" x14ac:dyDescent="0.2">
      <c r="A1015" s="274"/>
      <c r="B1015" s="211"/>
      <c r="C1015" s="9" t="s">
        <v>521</v>
      </c>
      <c r="D1015" s="81"/>
      <c r="E1015" s="18">
        <v>1.99</v>
      </c>
    </row>
    <row r="1016" spans="1:5" x14ac:dyDescent="0.2">
      <c r="A1016" s="274"/>
      <c r="B1016" s="211"/>
      <c r="C1016" s="9" t="s">
        <v>522</v>
      </c>
      <c r="D1016" s="81"/>
      <c r="E1016" s="18">
        <v>1.99</v>
      </c>
    </row>
    <row r="1017" spans="1:5" x14ac:dyDescent="0.2">
      <c r="A1017" s="274"/>
      <c r="B1017" s="211"/>
      <c r="C1017" s="9" t="s">
        <v>523</v>
      </c>
      <c r="D1017" s="81"/>
      <c r="E1017" s="18">
        <v>1.99</v>
      </c>
    </row>
    <row r="1018" spans="1:5" x14ac:dyDescent="0.2">
      <c r="A1018" s="274"/>
      <c r="B1018" s="211"/>
      <c r="C1018" s="9" t="s">
        <v>524</v>
      </c>
      <c r="D1018" s="81"/>
      <c r="E1018" s="18">
        <v>1.99</v>
      </c>
    </row>
    <row r="1019" spans="1:5" x14ac:dyDescent="0.2">
      <c r="A1019" s="274"/>
      <c r="B1019" s="211"/>
      <c r="C1019" s="9" t="s">
        <v>525</v>
      </c>
      <c r="D1019" s="81"/>
      <c r="E1019" s="18">
        <v>1.99</v>
      </c>
    </row>
    <row r="1020" spans="1:5" x14ac:dyDescent="0.2">
      <c r="A1020" s="274"/>
      <c r="B1020" s="211"/>
      <c r="C1020" s="9" t="s">
        <v>526</v>
      </c>
      <c r="D1020" s="81"/>
      <c r="E1020" s="18">
        <v>1.99</v>
      </c>
    </row>
    <row r="1021" spans="1:5" x14ac:dyDescent="0.2">
      <c r="A1021" s="274"/>
      <c r="B1021" s="211"/>
      <c r="C1021" s="9" t="s">
        <v>527</v>
      </c>
      <c r="D1021" s="81"/>
      <c r="E1021" s="18">
        <v>1.99</v>
      </c>
    </row>
    <row r="1022" spans="1:5" x14ac:dyDescent="0.2">
      <c r="A1022" s="274"/>
      <c r="B1022" s="211"/>
      <c r="C1022" s="9" t="s">
        <v>528</v>
      </c>
      <c r="D1022" s="81"/>
      <c r="E1022" s="18">
        <v>1.99</v>
      </c>
    </row>
    <row r="1023" spans="1:5" x14ac:dyDescent="0.2">
      <c r="A1023" s="274"/>
      <c r="B1023" s="211"/>
      <c r="C1023" s="9" t="s">
        <v>529</v>
      </c>
      <c r="D1023" s="81"/>
      <c r="E1023" s="18">
        <v>1.99</v>
      </c>
    </row>
    <row r="1024" spans="1:5" x14ac:dyDescent="0.2">
      <c r="A1024" s="274"/>
      <c r="B1024" s="211"/>
      <c r="C1024" s="9" t="s">
        <v>530</v>
      </c>
      <c r="D1024" s="81"/>
      <c r="E1024" s="18">
        <v>1.99</v>
      </c>
    </row>
    <row r="1025" spans="1:5" x14ac:dyDescent="0.2">
      <c r="A1025" s="274"/>
      <c r="B1025" s="211"/>
      <c r="C1025" s="9" t="s">
        <v>531</v>
      </c>
      <c r="D1025" s="81"/>
      <c r="E1025" s="18">
        <v>1.99</v>
      </c>
    </row>
    <row r="1026" spans="1:5" x14ac:dyDescent="0.2">
      <c r="A1026" s="274"/>
      <c r="B1026" s="211"/>
      <c r="C1026" s="9" t="s">
        <v>532</v>
      </c>
      <c r="D1026" s="81"/>
      <c r="E1026" s="18">
        <v>1.99</v>
      </c>
    </row>
    <row r="1027" spans="1:5" x14ac:dyDescent="0.2">
      <c r="A1027" s="274"/>
      <c r="B1027" s="211"/>
      <c r="C1027" s="9" t="s">
        <v>533</v>
      </c>
      <c r="D1027" s="81"/>
      <c r="E1027" s="18">
        <v>1.99</v>
      </c>
    </row>
    <row r="1028" spans="1:5" x14ac:dyDescent="0.2">
      <c r="A1028" s="274"/>
      <c r="B1028" s="211"/>
      <c r="C1028" s="9" t="s">
        <v>534</v>
      </c>
      <c r="D1028" s="81"/>
      <c r="E1028" s="18">
        <v>1.99</v>
      </c>
    </row>
    <row r="1029" spans="1:5" x14ac:dyDescent="0.2">
      <c r="A1029" s="274"/>
      <c r="B1029" s="211"/>
      <c r="C1029" s="9" t="s">
        <v>535</v>
      </c>
      <c r="D1029" s="81"/>
      <c r="E1029" s="18">
        <v>1.99</v>
      </c>
    </row>
    <row r="1030" spans="1:5" x14ac:dyDescent="0.2">
      <c r="A1030" s="274"/>
      <c r="B1030" s="211"/>
      <c r="C1030" s="9" t="s">
        <v>536</v>
      </c>
      <c r="D1030" s="81"/>
      <c r="E1030" s="18">
        <v>1.99</v>
      </c>
    </row>
    <row r="1031" spans="1:5" x14ac:dyDescent="0.2">
      <c r="A1031" s="274"/>
      <c r="B1031" s="211"/>
      <c r="C1031" s="9" t="s">
        <v>537</v>
      </c>
      <c r="D1031" s="81"/>
      <c r="E1031" s="18">
        <v>1.99</v>
      </c>
    </row>
    <row r="1032" spans="1:5" x14ac:dyDescent="0.2">
      <c r="A1032" s="274"/>
      <c r="B1032" s="211"/>
      <c r="C1032" s="9" t="s">
        <v>538</v>
      </c>
      <c r="D1032" s="81"/>
      <c r="E1032" s="18">
        <v>1.99</v>
      </c>
    </row>
    <row r="1033" spans="1:5" x14ac:dyDescent="0.2">
      <c r="A1033" s="274"/>
      <c r="B1033" s="211"/>
      <c r="C1033" s="9" t="s">
        <v>539</v>
      </c>
      <c r="D1033" s="81"/>
      <c r="E1033" s="18">
        <v>1.99</v>
      </c>
    </row>
    <row r="1034" spans="1:5" x14ac:dyDescent="0.2">
      <c r="A1034" s="274"/>
      <c r="B1034" s="211"/>
      <c r="C1034" s="9" t="s">
        <v>540</v>
      </c>
      <c r="D1034" s="81"/>
      <c r="E1034" s="18">
        <v>1.99</v>
      </c>
    </row>
    <row r="1035" spans="1:5" x14ac:dyDescent="0.2">
      <c r="A1035" s="274"/>
      <c r="B1035" s="211"/>
      <c r="C1035" s="9" t="s">
        <v>541</v>
      </c>
      <c r="D1035" s="81"/>
      <c r="E1035" s="18">
        <v>1.99</v>
      </c>
    </row>
    <row r="1036" spans="1:5" x14ac:dyDescent="0.2">
      <c r="A1036" s="274"/>
      <c r="B1036" s="211"/>
      <c r="C1036" s="9" t="s">
        <v>542</v>
      </c>
      <c r="D1036" s="81"/>
      <c r="E1036" s="18">
        <v>1.99</v>
      </c>
    </row>
    <row r="1037" spans="1:5" x14ac:dyDescent="0.2">
      <c r="A1037" s="274"/>
      <c r="B1037" s="211"/>
      <c r="C1037" s="9" t="s">
        <v>543</v>
      </c>
      <c r="D1037" s="81"/>
      <c r="E1037" s="18">
        <v>1.99</v>
      </c>
    </row>
    <row r="1038" spans="1:5" x14ac:dyDescent="0.2">
      <c r="A1038" s="274"/>
      <c r="B1038" s="211"/>
      <c r="C1038" s="9" t="s">
        <v>544</v>
      </c>
      <c r="D1038" s="81"/>
      <c r="E1038" s="18">
        <v>1.99</v>
      </c>
    </row>
    <row r="1039" spans="1:5" x14ac:dyDescent="0.2">
      <c r="A1039" s="274"/>
      <c r="B1039" s="211"/>
      <c r="C1039" s="9" t="s">
        <v>545</v>
      </c>
      <c r="D1039" s="81"/>
      <c r="E1039" s="18">
        <v>1.99</v>
      </c>
    </row>
    <row r="1040" spans="1:5" x14ac:dyDescent="0.2">
      <c r="A1040" s="274"/>
      <c r="B1040" s="211"/>
      <c r="C1040" s="9" t="s">
        <v>546</v>
      </c>
      <c r="D1040" s="81"/>
      <c r="E1040" s="18">
        <v>1.99</v>
      </c>
    </row>
    <row r="1041" spans="1:5" x14ac:dyDescent="0.2">
      <c r="A1041" s="274"/>
      <c r="B1041" s="211"/>
      <c r="C1041" s="9" t="s">
        <v>547</v>
      </c>
      <c r="D1041" s="81"/>
      <c r="E1041" s="18">
        <v>1.99</v>
      </c>
    </row>
    <row r="1042" spans="1:5" x14ac:dyDescent="0.2">
      <c r="A1042" s="274"/>
      <c r="B1042" s="211"/>
      <c r="C1042" s="9" t="s">
        <v>548</v>
      </c>
      <c r="D1042" s="81"/>
      <c r="E1042" s="18">
        <v>1.99</v>
      </c>
    </row>
    <row r="1043" spans="1:5" x14ac:dyDescent="0.2">
      <c r="A1043" s="274"/>
      <c r="B1043" s="211"/>
      <c r="C1043" s="9" t="s">
        <v>549</v>
      </c>
      <c r="D1043" s="81"/>
      <c r="E1043" s="18">
        <v>1.99</v>
      </c>
    </row>
    <row r="1044" spans="1:5" x14ac:dyDescent="0.2">
      <c r="A1044" s="274"/>
      <c r="B1044" s="211"/>
      <c r="C1044" s="9" t="s">
        <v>550</v>
      </c>
      <c r="D1044" s="81"/>
      <c r="E1044" s="18">
        <v>1.99</v>
      </c>
    </row>
    <row r="1045" spans="1:5" x14ac:dyDescent="0.2">
      <c r="A1045" s="274"/>
      <c r="B1045" s="211"/>
      <c r="C1045" s="9" t="s">
        <v>551</v>
      </c>
      <c r="D1045" s="81"/>
      <c r="E1045" s="18">
        <v>1.99</v>
      </c>
    </row>
    <row r="1046" spans="1:5" x14ac:dyDescent="0.2">
      <c r="A1046" s="274"/>
      <c r="B1046" s="211"/>
      <c r="C1046" s="9" t="s">
        <v>552</v>
      </c>
      <c r="D1046" s="81"/>
      <c r="E1046" s="18">
        <v>1.99</v>
      </c>
    </row>
    <row r="1047" spans="1:5" x14ac:dyDescent="0.2">
      <c r="A1047" s="274"/>
      <c r="B1047" s="211"/>
      <c r="C1047" s="9" t="s">
        <v>553</v>
      </c>
      <c r="D1047" s="81"/>
      <c r="E1047" s="18">
        <v>1.99</v>
      </c>
    </row>
    <row r="1048" spans="1:5" x14ac:dyDescent="0.2">
      <c r="A1048" s="274"/>
      <c r="B1048" s="211"/>
      <c r="C1048" s="9" t="s">
        <v>554</v>
      </c>
      <c r="D1048" s="81"/>
      <c r="E1048" s="18">
        <v>1.99</v>
      </c>
    </row>
    <row r="1049" spans="1:5" x14ac:dyDescent="0.2">
      <c r="A1049" s="274"/>
      <c r="B1049" s="211"/>
      <c r="C1049" s="9" t="s">
        <v>555</v>
      </c>
      <c r="D1049" s="81"/>
      <c r="E1049" s="18">
        <v>1.99</v>
      </c>
    </row>
    <row r="1050" spans="1:5" x14ac:dyDescent="0.2">
      <c r="A1050" s="274"/>
      <c r="B1050" s="211"/>
      <c r="C1050" s="9" t="s">
        <v>556</v>
      </c>
      <c r="D1050" s="81"/>
      <c r="E1050" s="18">
        <v>1.99</v>
      </c>
    </row>
    <row r="1051" spans="1:5" x14ac:dyDescent="0.2">
      <c r="A1051" s="274"/>
      <c r="B1051" s="211"/>
      <c r="C1051" s="9" t="s">
        <v>557</v>
      </c>
      <c r="D1051" s="81"/>
      <c r="E1051" s="18">
        <v>1.99</v>
      </c>
    </row>
    <row r="1052" spans="1:5" x14ac:dyDescent="0.2">
      <c r="A1052" s="274"/>
      <c r="B1052" s="211"/>
      <c r="C1052" s="9" t="s">
        <v>558</v>
      </c>
      <c r="D1052" s="81"/>
      <c r="E1052" s="18">
        <v>1.99</v>
      </c>
    </row>
    <row r="1053" spans="1:5" x14ac:dyDescent="0.2">
      <c r="A1053" s="274"/>
      <c r="B1053" s="211"/>
      <c r="C1053" s="9" t="s">
        <v>559</v>
      </c>
      <c r="D1053" s="81"/>
      <c r="E1053" s="18">
        <v>1.99</v>
      </c>
    </row>
    <row r="1054" spans="1:5" x14ac:dyDescent="0.2">
      <c r="A1054" s="274"/>
      <c r="B1054" s="211"/>
      <c r="C1054" s="9" t="s">
        <v>560</v>
      </c>
      <c r="D1054" s="81"/>
      <c r="E1054" s="18">
        <v>1.99</v>
      </c>
    </row>
    <row r="1055" spans="1:5" x14ac:dyDescent="0.2">
      <c r="A1055" s="274"/>
      <c r="B1055" s="211"/>
      <c r="C1055" s="9" t="s">
        <v>561</v>
      </c>
      <c r="D1055" s="81"/>
      <c r="E1055" s="18">
        <v>1.99</v>
      </c>
    </row>
    <row r="1056" spans="1:5" x14ac:dyDescent="0.2">
      <c r="A1056" s="274"/>
      <c r="B1056" s="211"/>
      <c r="C1056" s="9" t="s">
        <v>562</v>
      </c>
      <c r="D1056" s="81"/>
      <c r="E1056" s="18">
        <v>1.99</v>
      </c>
    </row>
    <row r="1057" spans="1:5" x14ac:dyDescent="0.2">
      <c r="A1057" s="274"/>
      <c r="B1057" s="211"/>
      <c r="C1057" s="9" t="s">
        <v>563</v>
      </c>
      <c r="D1057" s="81"/>
      <c r="E1057" s="18">
        <v>1.99</v>
      </c>
    </row>
    <row r="1058" spans="1:5" x14ac:dyDescent="0.2">
      <c r="A1058" s="274"/>
      <c r="B1058" s="211"/>
      <c r="C1058" s="9" t="s">
        <v>564</v>
      </c>
      <c r="D1058" s="81"/>
      <c r="E1058" s="18">
        <v>1.99</v>
      </c>
    </row>
    <row r="1059" spans="1:5" x14ac:dyDescent="0.2">
      <c r="A1059" s="274"/>
      <c r="B1059" s="211"/>
      <c r="C1059" s="9" t="s">
        <v>565</v>
      </c>
      <c r="D1059" s="81"/>
      <c r="E1059" s="18">
        <v>1.99</v>
      </c>
    </row>
    <row r="1060" spans="1:5" x14ac:dyDescent="0.2">
      <c r="A1060" s="274"/>
      <c r="B1060" s="211"/>
      <c r="C1060" s="9" t="s">
        <v>566</v>
      </c>
      <c r="D1060" s="81"/>
      <c r="E1060" s="18">
        <v>1.99</v>
      </c>
    </row>
    <row r="1061" spans="1:5" x14ac:dyDescent="0.2">
      <c r="A1061" s="274"/>
      <c r="B1061" s="211"/>
      <c r="C1061" s="9" t="s">
        <v>567</v>
      </c>
      <c r="D1061" s="81"/>
      <c r="E1061" s="18">
        <v>1.99</v>
      </c>
    </row>
    <row r="1062" spans="1:5" x14ac:dyDescent="0.2">
      <c r="A1062" s="275"/>
      <c r="B1062" s="212"/>
      <c r="C1062" s="9" t="s">
        <v>163</v>
      </c>
      <c r="D1062" s="81"/>
      <c r="E1062" s="18">
        <v>1.99</v>
      </c>
    </row>
    <row r="1063" spans="1:5" ht="15.75" x14ac:dyDescent="0.2">
      <c r="A1063" s="13" t="s">
        <v>169</v>
      </c>
      <c r="B1063" s="276" t="s">
        <v>170</v>
      </c>
      <c r="C1063" s="277"/>
      <c r="D1063" s="277"/>
      <c r="E1063" s="278"/>
    </row>
    <row r="1064" spans="1:5" ht="25.5" x14ac:dyDescent="0.2">
      <c r="A1064" s="269" t="s">
        <v>172</v>
      </c>
      <c r="B1064" s="267" t="s">
        <v>171</v>
      </c>
      <c r="C1064" s="8" t="s">
        <v>129</v>
      </c>
      <c r="D1064" s="18"/>
      <c r="E1064" s="18"/>
    </row>
    <row r="1065" spans="1:5" x14ac:dyDescent="0.2">
      <c r="A1065" s="281"/>
      <c r="B1065" s="279"/>
      <c r="C1065" s="9" t="s">
        <v>173</v>
      </c>
      <c r="D1065" s="18">
        <v>13.2</v>
      </c>
      <c r="E1065" s="18">
        <v>11.19</v>
      </c>
    </row>
    <row r="1066" spans="1:5" x14ac:dyDescent="0.2">
      <c r="A1066" s="281"/>
      <c r="B1066" s="279"/>
      <c r="C1066" s="9" t="s">
        <v>174</v>
      </c>
      <c r="D1066" s="18">
        <v>19.5</v>
      </c>
      <c r="E1066" s="18">
        <v>16.53</v>
      </c>
    </row>
    <row r="1067" spans="1:5" x14ac:dyDescent="0.2">
      <c r="A1067" s="281"/>
      <c r="B1067" s="279"/>
      <c r="C1067" s="9" t="s">
        <v>175</v>
      </c>
      <c r="D1067" s="18">
        <v>21.9</v>
      </c>
      <c r="E1067" s="18">
        <v>18.559999999999999</v>
      </c>
    </row>
    <row r="1068" spans="1:5" x14ac:dyDescent="0.2">
      <c r="A1068" s="281"/>
      <c r="B1068" s="279"/>
      <c r="C1068" s="9" t="s">
        <v>176</v>
      </c>
      <c r="D1068" s="18">
        <v>19.5</v>
      </c>
      <c r="E1068" s="18">
        <v>16.53</v>
      </c>
    </row>
    <row r="1069" spans="1:5" x14ac:dyDescent="0.2">
      <c r="A1069" s="281"/>
      <c r="B1069" s="279"/>
      <c r="C1069" s="9" t="s">
        <v>177</v>
      </c>
      <c r="D1069" s="18">
        <v>24</v>
      </c>
      <c r="E1069" s="18">
        <v>20.34</v>
      </c>
    </row>
    <row r="1070" spans="1:5" x14ac:dyDescent="0.2">
      <c r="A1070" s="281"/>
      <c r="B1070" s="279"/>
      <c r="C1070" s="9" t="s">
        <v>178</v>
      </c>
      <c r="D1070" s="18">
        <v>38.85</v>
      </c>
      <c r="E1070" s="18">
        <v>32.92</v>
      </c>
    </row>
    <row r="1071" spans="1:5" x14ac:dyDescent="0.2">
      <c r="A1071" s="281"/>
      <c r="B1071" s="279"/>
      <c r="C1071" s="9" t="s">
        <v>179</v>
      </c>
      <c r="D1071" s="18">
        <v>37.76</v>
      </c>
      <c r="E1071" s="18">
        <v>50</v>
      </c>
    </row>
    <row r="1072" spans="1:5" x14ac:dyDescent="0.2">
      <c r="A1072" s="281"/>
      <c r="B1072" s="279"/>
      <c r="C1072" s="9" t="s">
        <v>180</v>
      </c>
      <c r="D1072" s="18">
        <v>29.4</v>
      </c>
      <c r="E1072" s="18">
        <v>24.02</v>
      </c>
    </row>
    <row r="1073" spans="1:5" x14ac:dyDescent="0.2">
      <c r="A1073" s="281"/>
      <c r="B1073" s="279"/>
      <c r="C1073" s="9" t="s">
        <v>181</v>
      </c>
      <c r="D1073" s="18">
        <v>44.85</v>
      </c>
      <c r="E1073" s="18">
        <v>38.01</v>
      </c>
    </row>
    <row r="1074" spans="1:5" x14ac:dyDescent="0.2">
      <c r="A1074" s="281"/>
      <c r="B1074" s="279"/>
      <c r="C1074" s="9" t="s">
        <v>182</v>
      </c>
      <c r="D1074" s="18">
        <v>42.3</v>
      </c>
      <c r="E1074" s="18">
        <v>35.85</v>
      </c>
    </row>
    <row r="1075" spans="1:5" x14ac:dyDescent="0.2">
      <c r="A1075" s="281"/>
      <c r="B1075" s="279"/>
      <c r="C1075" s="9" t="s">
        <v>183</v>
      </c>
      <c r="D1075" s="18">
        <v>35.4</v>
      </c>
      <c r="E1075" s="18">
        <v>30</v>
      </c>
    </row>
    <row r="1076" spans="1:5" x14ac:dyDescent="0.2">
      <c r="A1076" s="281"/>
      <c r="B1076" s="279"/>
      <c r="C1076" s="9" t="s">
        <v>184</v>
      </c>
      <c r="D1076" s="18">
        <v>10.5</v>
      </c>
      <c r="E1076" s="18">
        <v>8.9</v>
      </c>
    </row>
    <row r="1077" spans="1:5" x14ac:dyDescent="0.2">
      <c r="A1077" s="281"/>
      <c r="B1077" s="279"/>
      <c r="C1077" s="9" t="s">
        <v>185</v>
      </c>
      <c r="D1077" s="18">
        <v>18.75</v>
      </c>
      <c r="E1077" s="18">
        <v>15.89</v>
      </c>
    </row>
    <row r="1078" spans="1:5" x14ac:dyDescent="0.2">
      <c r="A1078" s="281"/>
      <c r="B1078" s="279"/>
      <c r="C1078" s="9" t="s">
        <v>186</v>
      </c>
      <c r="D1078" s="18">
        <v>12</v>
      </c>
      <c r="E1078" s="18">
        <v>10.17</v>
      </c>
    </row>
    <row r="1079" spans="1:5" x14ac:dyDescent="0.2">
      <c r="A1079" s="281"/>
      <c r="B1079" s="279"/>
      <c r="C1079" s="9" t="s">
        <v>187</v>
      </c>
      <c r="D1079" s="18">
        <v>12</v>
      </c>
      <c r="E1079" s="18">
        <v>10.17</v>
      </c>
    </row>
    <row r="1080" spans="1:5" x14ac:dyDescent="0.2">
      <c r="A1080" s="281"/>
      <c r="B1080" s="279"/>
      <c r="C1080" s="9" t="s">
        <v>188</v>
      </c>
      <c r="D1080" s="18">
        <v>12</v>
      </c>
      <c r="E1080" s="18">
        <v>10.17</v>
      </c>
    </row>
    <row r="1081" spans="1:5" x14ac:dyDescent="0.2">
      <c r="A1081" s="281"/>
      <c r="B1081" s="279"/>
      <c r="C1081" s="9" t="s">
        <v>189</v>
      </c>
      <c r="D1081" s="18">
        <v>12</v>
      </c>
      <c r="E1081" s="18">
        <v>10.17</v>
      </c>
    </row>
    <row r="1082" spans="1:5" x14ac:dyDescent="0.2">
      <c r="A1082" s="281"/>
      <c r="B1082" s="279"/>
      <c r="C1082" s="9" t="s">
        <v>190</v>
      </c>
      <c r="D1082" s="18">
        <v>12</v>
      </c>
      <c r="E1082" s="18">
        <v>10.17</v>
      </c>
    </row>
    <row r="1083" spans="1:5" x14ac:dyDescent="0.2">
      <c r="A1083" s="281"/>
      <c r="B1083" s="279"/>
      <c r="C1083" s="9" t="s">
        <v>191</v>
      </c>
      <c r="D1083" s="18">
        <v>12</v>
      </c>
      <c r="E1083" s="18">
        <v>10.17</v>
      </c>
    </row>
    <row r="1084" spans="1:5" x14ac:dyDescent="0.2">
      <c r="A1084" s="281"/>
      <c r="B1084" s="279"/>
      <c r="C1084" s="9" t="s">
        <v>192</v>
      </c>
      <c r="D1084" s="18">
        <v>21.6</v>
      </c>
      <c r="E1084" s="18">
        <v>18.309999999999999</v>
      </c>
    </row>
    <row r="1085" spans="1:5" x14ac:dyDescent="0.2">
      <c r="A1085" s="281"/>
      <c r="B1085" s="279"/>
      <c r="C1085" s="9" t="s">
        <v>193</v>
      </c>
      <c r="D1085" s="18">
        <v>21.6</v>
      </c>
      <c r="E1085" s="18">
        <v>18.309999999999999</v>
      </c>
    </row>
    <row r="1086" spans="1:5" x14ac:dyDescent="0.2">
      <c r="A1086" s="281"/>
      <c r="B1086" s="279"/>
      <c r="C1086" s="9" t="s">
        <v>194</v>
      </c>
      <c r="D1086" s="18">
        <v>21.6</v>
      </c>
      <c r="E1086" s="18">
        <v>18.309999999999999</v>
      </c>
    </row>
    <row r="1087" spans="1:5" x14ac:dyDescent="0.2">
      <c r="A1087" s="281"/>
      <c r="B1087" s="279"/>
      <c r="C1087" s="9" t="s">
        <v>195</v>
      </c>
      <c r="D1087" s="18">
        <v>21.6</v>
      </c>
      <c r="E1087" s="18">
        <v>18.309999999999999</v>
      </c>
    </row>
    <row r="1088" spans="1:5" x14ac:dyDescent="0.2">
      <c r="A1088" s="281"/>
      <c r="B1088" s="279"/>
      <c r="C1088" s="9" t="s">
        <v>196</v>
      </c>
      <c r="D1088" s="18">
        <v>65</v>
      </c>
      <c r="E1088" s="18">
        <v>55</v>
      </c>
    </row>
    <row r="1089" spans="1:5" x14ac:dyDescent="0.2">
      <c r="A1089" s="281"/>
      <c r="B1089" s="279"/>
      <c r="C1089" s="9" t="s">
        <v>197</v>
      </c>
      <c r="D1089" s="18">
        <v>58.65</v>
      </c>
      <c r="E1089" s="18">
        <v>49.7</v>
      </c>
    </row>
    <row r="1090" spans="1:5" x14ac:dyDescent="0.2">
      <c r="A1090" s="281"/>
      <c r="B1090" s="279"/>
      <c r="C1090" s="9" t="s">
        <v>198</v>
      </c>
      <c r="D1090" s="18">
        <v>51</v>
      </c>
      <c r="E1090" s="18">
        <v>43.22</v>
      </c>
    </row>
    <row r="1091" spans="1:5" x14ac:dyDescent="0.2">
      <c r="A1091" s="281"/>
      <c r="B1091" s="279"/>
      <c r="C1091" s="9" t="s">
        <v>199</v>
      </c>
      <c r="D1091" s="18">
        <v>64.260000000000005</v>
      </c>
      <c r="E1091" s="18">
        <v>54.46</v>
      </c>
    </row>
    <row r="1092" spans="1:5" x14ac:dyDescent="0.2">
      <c r="A1092" s="281"/>
      <c r="B1092" s="279"/>
      <c r="C1092" s="9" t="s">
        <v>200</v>
      </c>
      <c r="D1092" s="18">
        <v>165</v>
      </c>
      <c r="E1092" s="18">
        <v>140</v>
      </c>
    </row>
    <row r="1093" spans="1:5" x14ac:dyDescent="0.2">
      <c r="A1093" s="281"/>
      <c r="B1093" s="279"/>
      <c r="C1093" s="9" t="s">
        <v>201</v>
      </c>
      <c r="D1093" s="18">
        <v>11.86</v>
      </c>
      <c r="E1093" s="18">
        <v>10.050000000000001</v>
      </c>
    </row>
    <row r="1094" spans="1:5" ht="25.5" x14ac:dyDescent="0.2">
      <c r="A1094" s="281"/>
      <c r="B1094" s="279"/>
      <c r="C1094" s="9" t="s">
        <v>202</v>
      </c>
      <c r="D1094" s="18">
        <v>120</v>
      </c>
      <c r="E1094" s="18">
        <v>120</v>
      </c>
    </row>
    <row r="1095" spans="1:5" ht="25.5" x14ac:dyDescent="0.2">
      <c r="A1095" s="281"/>
      <c r="B1095" s="279"/>
      <c r="C1095" s="9" t="s">
        <v>203</v>
      </c>
      <c r="D1095" s="18">
        <v>80</v>
      </c>
      <c r="E1095" s="18">
        <v>80</v>
      </c>
    </row>
    <row r="1096" spans="1:5" ht="25.5" x14ac:dyDescent="0.2">
      <c r="A1096" s="281"/>
      <c r="B1096" s="279"/>
      <c r="C1096" s="9" t="s">
        <v>204</v>
      </c>
      <c r="D1096" s="18">
        <v>240</v>
      </c>
      <c r="E1096" s="18">
        <v>240</v>
      </c>
    </row>
    <row r="1097" spans="1:5" ht="25.5" x14ac:dyDescent="0.2">
      <c r="A1097" s="281"/>
      <c r="B1097" s="279"/>
      <c r="C1097" s="9" t="s">
        <v>205</v>
      </c>
      <c r="D1097" s="18">
        <v>120</v>
      </c>
      <c r="E1097" s="18">
        <v>120</v>
      </c>
    </row>
    <row r="1098" spans="1:5" ht="25.5" x14ac:dyDescent="0.2">
      <c r="A1098" s="281"/>
      <c r="B1098" s="279"/>
      <c r="C1098" s="9" t="s">
        <v>206</v>
      </c>
      <c r="D1098" s="18">
        <v>240</v>
      </c>
      <c r="E1098" s="18">
        <v>240</v>
      </c>
    </row>
    <row r="1099" spans="1:5" ht="25.5" x14ac:dyDescent="0.2">
      <c r="A1099" s="281"/>
      <c r="B1099" s="279"/>
      <c r="C1099" s="9" t="s">
        <v>207</v>
      </c>
      <c r="D1099" s="18">
        <v>240</v>
      </c>
      <c r="E1099" s="18">
        <v>240</v>
      </c>
    </row>
    <row r="1100" spans="1:5" ht="25.5" x14ac:dyDescent="0.2">
      <c r="A1100" s="281"/>
      <c r="B1100" s="279"/>
      <c r="C1100" s="9" t="s">
        <v>208</v>
      </c>
      <c r="D1100" s="18">
        <v>80</v>
      </c>
      <c r="E1100" s="18">
        <v>80</v>
      </c>
    </row>
    <row r="1101" spans="1:5" ht="25.5" x14ac:dyDescent="0.2">
      <c r="A1101" s="281"/>
      <c r="B1101" s="279"/>
      <c r="C1101" s="9" t="s">
        <v>209</v>
      </c>
      <c r="D1101" s="18">
        <v>100</v>
      </c>
      <c r="E1101" s="18">
        <v>100</v>
      </c>
    </row>
    <row r="1102" spans="1:5" x14ac:dyDescent="0.2">
      <c r="A1102" s="281"/>
      <c r="B1102" s="279"/>
      <c r="C1102" s="9" t="s">
        <v>210</v>
      </c>
      <c r="D1102" s="18">
        <v>210</v>
      </c>
      <c r="E1102" s="18">
        <v>210</v>
      </c>
    </row>
    <row r="1103" spans="1:5" x14ac:dyDescent="0.2">
      <c r="A1103" s="281"/>
      <c r="B1103" s="279"/>
      <c r="C1103" s="9" t="s">
        <v>211</v>
      </c>
      <c r="D1103" s="18">
        <v>90</v>
      </c>
      <c r="E1103" s="18">
        <v>90</v>
      </c>
    </row>
    <row r="1104" spans="1:5" x14ac:dyDescent="0.2">
      <c r="A1104" s="282"/>
      <c r="B1104" s="280"/>
      <c r="C1104" s="9" t="s">
        <v>212</v>
      </c>
      <c r="D1104" s="18">
        <v>120</v>
      </c>
      <c r="E1104" s="18">
        <v>110</v>
      </c>
    </row>
    <row r="1105" spans="1:5" ht="76.5" x14ac:dyDescent="0.2">
      <c r="A1105" s="269" t="s">
        <v>214</v>
      </c>
      <c r="B1105" s="267" t="s">
        <v>213</v>
      </c>
      <c r="C1105" s="8" t="s">
        <v>484</v>
      </c>
      <c r="D1105" s="18"/>
      <c r="E1105" s="18"/>
    </row>
    <row r="1106" spans="1:5" x14ac:dyDescent="0.2">
      <c r="A1106" s="281"/>
      <c r="B1106" s="279"/>
      <c r="C1106" s="9" t="s">
        <v>173</v>
      </c>
      <c r="D1106" s="18">
        <v>19.8</v>
      </c>
      <c r="E1106" s="18">
        <v>16.79</v>
      </c>
    </row>
    <row r="1107" spans="1:5" x14ac:dyDescent="0.2">
      <c r="A1107" s="281"/>
      <c r="B1107" s="279"/>
      <c r="C1107" s="9" t="s">
        <v>174</v>
      </c>
      <c r="D1107" s="18">
        <v>29.95</v>
      </c>
      <c r="E1107" s="18">
        <v>24.8</v>
      </c>
    </row>
    <row r="1108" spans="1:5" x14ac:dyDescent="0.2">
      <c r="A1108" s="281"/>
      <c r="B1108" s="279"/>
      <c r="C1108" s="9" t="s">
        <v>175</v>
      </c>
      <c r="D1108" s="18">
        <v>32.85</v>
      </c>
      <c r="E1108" s="18">
        <v>27.84</v>
      </c>
    </row>
    <row r="1109" spans="1:5" x14ac:dyDescent="0.2">
      <c r="A1109" s="281"/>
      <c r="B1109" s="279"/>
      <c r="C1109" s="9" t="s">
        <v>176</v>
      </c>
      <c r="D1109" s="18">
        <v>29.25</v>
      </c>
      <c r="E1109" s="18">
        <v>24.8</v>
      </c>
    </row>
    <row r="1110" spans="1:5" x14ac:dyDescent="0.2">
      <c r="A1110" s="281"/>
      <c r="B1110" s="279"/>
      <c r="C1110" s="9" t="s">
        <v>177</v>
      </c>
      <c r="D1110" s="18">
        <v>36</v>
      </c>
      <c r="E1110" s="18">
        <v>30.51</v>
      </c>
    </row>
    <row r="1111" spans="1:5" x14ac:dyDescent="0.2">
      <c r="A1111" s="281"/>
      <c r="B1111" s="279"/>
      <c r="C1111" s="9" t="s">
        <v>178</v>
      </c>
      <c r="D1111" s="18">
        <v>58.28</v>
      </c>
      <c r="E1111" s="18">
        <v>49.38</v>
      </c>
    </row>
    <row r="1112" spans="1:5" x14ac:dyDescent="0.2">
      <c r="A1112" s="281"/>
      <c r="B1112" s="279"/>
      <c r="C1112" s="9" t="s">
        <v>179</v>
      </c>
      <c r="D1112" s="18">
        <v>56.64</v>
      </c>
      <c r="E1112" s="18">
        <v>75</v>
      </c>
    </row>
    <row r="1113" spans="1:5" x14ac:dyDescent="0.2">
      <c r="A1113" s="281"/>
      <c r="B1113" s="279"/>
      <c r="C1113" s="9" t="s">
        <v>180</v>
      </c>
      <c r="D1113" s="18">
        <v>44.1</v>
      </c>
      <c r="E1113" s="18">
        <v>37.380000000000003</v>
      </c>
    </row>
    <row r="1114" spans="1:5" x14ac:dyDescent="0.2">
      <c r="A1114" s="281"/>
      <c r="B1114" s="279"/>
      <c r="C1114" s="9" t="s">
        <v>181</v>
      </c>
      <c r="D1114" s="18">
        <v>67.28</v>
      </c>
      <c r="E1114" s="18">
        <v>57.02</v>
      </c>
    </row>
    <row r="1115" spans="1:5" x14ac:dyDescent="0.2">
      <c r="A1115" s="281"/>
      <c r="B1115" s="279"/>
      <c r="C1115" s="9" t="s">
        <v>182</v>
      </c>
      <c r="D1115" s="18">
        <v>63.45</v>
      </c>
      <c r="E1115" s="18">
        <v>53.78</v>
      </c>
    </row>
    <row r="1116" spans="1:5" x14ac:dyDescent="0.2">
      <c r="A1116" s="281"/>
      <c r="B1116" s="279"/>
      <c r="C1116" s="9" t="s">
        <v>183</v>
      </c>
      <c r="D1116" s="18">
        <v>53.1</v>
      </c>
      <c r="E1116" s="18">
        <v>45</v>
      </c>
    </row>
    <row r="1117" spans="1:5" x14ac:dyDescent="0.2">
      <c r="A1117" s="281"/>
      <c r="B1117" s="279"/>
      <c r="C1117" s="9" t="s">
        <v>184</v>
      </c>
      <c r="D1117" s="18">
        <v>15.75</v>
      </c>
      <c r="E1117" s="18">
        <v>13.35</v>
      </c>
    </row>
    <row r="1118" spans="1:5" x14ac:dyDescent="0.2">
      <c r="A1118" s="281"/>
      <c r="B1118" s="279"/>
      <c r="C1118" s="9" t="s">
        <v>185</v>
      </c>
      <c r="D1118" s="18">
        <v>28.13</v>
      </c>
      <c r="E1118" s="18">
        <v>23.84</v>
      </c>
    </row>
    <row r="1119" spans="1:5" x14ac:dyDescent="0.2">
      <c r="A1119" s="281"/>
      <c r="B1119" s="279"/>
      <c r="C1119" s="9" t="s">
        <v>186</v>
      </c>
      <c r="D1119" s="18">
        <v>18</v>
      </c>
      <c r="E1119" s="18">
        <v>15.26</v>
      </c>
    </row>
    <row r="1120" spans="1:5" x14ac:dyDescent="0.2">
      <c r="A1120" s="281"/>
      <c r="B1120" s="279"/>
      <c r="C1120" s="9" t="s">
        <v>187</v>
      </c>
      <c r="D1120" s="18">
        <v>18</v>
      </c>
      <c r="E1120" s="18">
        <v>15.26</v>
      </c>
    </row>
    <row r="1121" spans="1:5" x14ac:dyDescent="0.2">
      <c r="A1121" s="281"/>
      <c r="B1121" s="279"/>
      <c r="C1121" s="9" t="s">
        <v>188</v>
      </c>
      <c r="D1121" s="18">
        <v>18</v>
      </c>
      <c r="E1121" s="18">
        <v>15.26</v>
      </c>
    </row>
    <row r="1122" spans="1:5" x14ac:dyDescent="0.2">
      <c r="A1122" s="281"/>
      <c r="B1122" s="279"/>
      <c r="C1122" s="9" t="s">
        <v>189</v>
      </c>
      <c r="D1122" s="18">
        <v>18</v>
      </c>
      <c r="E1122" s="18">
        <v>15.26</v>
      </c>
    </row>
    <row r="1123" spans="1:5" x14ac:dyDescent="0.2">
      <c r="A1123" s="281"/>
      <c r="B1123" s="279"/>
      <c r="C1123" s="9" t="s">
        <v>190</v>
      </c>
      <c r="D1123" s="18">
        <v>18</v>
      </c>
      <c r="E1123" s="18">
        <v>15.26</v>
      </c>
    </row>
    <row r="1124" spans="1:5" x14ac:dyDescent="0.2">
      <c r="A1124" s="281"/>
      <c r="B1124" s="279"/>
      <c r="C1124" s="9" t="s">
        <v>191</v>
      </c>
      <c r="D1124" s="18">
        <v>18</v>
      </c>
      <c r="E1124" s="18">
        <v>15.26</v>
      </c>
    </row>
    <row r="1125" spans="1:5" x14ac:dyDescent="0.2">
      <c r="A1125" s="281"/>
      <c r="B1125" s="279"/>
      <c r="C1125" s="9" t="s">
        <v>192</v>
      </c>
      <c r="D1125" s="18">
        <v>32.4</v>
      </c>
      <c r="E1125" s="18">
        <v>27.47</v>
      </c>
    </row>
    <row r="1126" spans="1:5" x14ac:dyDescent="0.2">
      <c r="A1126" s="281"/>
      <c r="B1126" s="279"/>
      <c r="C1126" s="9" t="s">
        <v>193</v>
      </c>
      <c r="D1126" s="18">
        <v>32.4</v>
      </c>
      <c r="E1126" s="18">
        <v>27.47</v>
      </c>
    </row>
    <row r="1127" spans="1:5" x14ac:dyDescent="0.2">
      <c r="A1127" s="281"/>
      <c r="B1127" s="279"/>
      <c r="C1127" s="9" t="s">
        <v>194</v>
      </c>
      <c r="D1127" s="18">
        <v>32.4</v>
      </c>
      <c r="E1127" s="18">
        <v>27.47</v>
      </c>
    </row>
    <row r="1128" spans="1:5" x14ac:dyDescent="0.2">
      <c r="A1128" s="281"/>
      <c r="B1128" s="279"/>
      <c r="C1128" s="9" t="s">
        <v>195</v>
      </c>
      <c r="D1128" s="18">
        <v>32.4</v>
      </c>
      <c r="E1128" s="18">
        <v>27.47</v>
      </c>
    </row>
    <row r="1129" spans="1:5" x14ac:dyDescent="0.2">
      <c r="A1129" s="281"/>
      <c r="B1129" s="279"/>
      <c r="C1129" s="9" t="s">
        <v>196</v>
      </c>
      <c r="D1129" s="18">
        <v>81.25</v>
      </c>
      <c r="E1129" s="18">
        <v>68.75</v>
      </c>
    </row>
    <row r="1130" spans="1:5" x14ac:dyDescent="0.2">
      <c r="A1130" s="281"/>
      <c r="B1130" s="279"/>
      <c r="C1130" s="9" t="s">
        <v>197</v>
      </c>
      <c r="D1130" s="18">
        <v>73.31</v>
      </c>
      <c r="E1130" s="18">
        <v>62.13</v>
      </c>
    </row>
    <row r="1131" spans="1:5" x14ac:dyDescent="0.2">
      <c r="A1131" s="281"/>
      <c r="B1131" s="279"/>
      <c r="C1131" s="9" t="s">
        <v>198</v>
      </c>
      <c r="D1131" s="18">
        <v>63.75</v>
      </c>
      <c r="E1131" s="18">
        <v>54.03</v>
      </c>
    </row>
    <row r="1132" spans="1:5" x14ac:dyDescent="0.2">
      <c r="A1132" s="281"/>
      <c r="B1132" s="279"/>
      <c r="C1132" s="9" t="s">
        <v>199</v>
      </c>
      <c r="D1132" s="18">
        <v>80.33</v>
      </c>
      <c r="E1132" s="18">
        <v>68.08</v>
      </c>
    </row>
    <row r="1133" spans="1:5" x14ac:dyDescent="0.2">
      <c r="A1133" s="281"/>
      <c r="B1133" s="279"/>
      <c r="C1133" s="9" t="s">
        <v>200</v>
      </c>
      <c r="D1133" s="18">
        <v>206.25</v>
      </c>
      <c r="E1133" s="18">
        <v>175</v>
      </c>
    </row>
    <row r="1134" spans="1:5" x14ac:dyDescent="0.2">
      <c r="A1134" s="281"/>
      <c r="B1134" s="279"/>
      <c r="C1134" s="9" t="s">
        <v>201</v>
      </c>
      <c r="D1134" s="18">
        <v>14.83</v>
      </c>
      <c r="E1134" s="18">
        <v>12.56</v>
      </c>
    </row>
    <row r="1135" spans="1:5" ht="25.5" x14ac:dyDescent="0.2">
      <c r="A1135" s="281"/>
      <c r="B1135" s="279"/>
      <c r="C1135" s="9" t="s">
        <v>202</v>
      </c>
      <c r="D1135" s="18">
        <v>150</v>
      </c>
      <c r="E1135" s="18">
        <v>150</v>
      </c>
    </row>
    <row r="1136" spans="1:5" ht="25.5" x14ac:dyDescent="0.2">
      <c r="A1136" s="281"/>
      <c r="B1136" s="279"/>
      <c r="C1136" s="9" t="s">
        <v>203</v>
      </c>
      <c r="D1136" s="18">
        <v>100</v>
      </c>
      <c r="E1136" s="18">
        <v>100</v>
      </c>
    </row>
    <row r="1137" spans="1:5" ht="25.5" x14ac:dyDescent="0.2">
      <c r="A1137" s="281"/>
      <c r="B1137" s="279"/>
      <c r="C1137" s="9" t="s">
        <v>204</v>
      </c>
      <c r="D1137" s="18">
        <v>300</v>
      </c>
      <c r="E1137" s="18">
        <v>300</v>
      </c>
    </row>
    <row r="1138" spans="1:5" ht="25.5" x14ac:dyDescent="0.2">
      <c r="A1138" s="281"/>
      <c r="B1138" s="279"/>
      <c r="C1138" s="9" t="s">
        <v>205</v>
      </c>
      <c r="D1138" s="18">
        <v>150</v>
      </c>
      <c r="E1138" s="18">
        <v>150</v>
      </c>
    </row>
    <row r="1139" spans="1:5" ht="25.5" x14ac:dyDescent="0.2">
      <c r="A1139" s="281"/>
      <c r="B1139" s="279"/>
      <c r="C1139" s="9" t="s">
        <v>206</v>
      </c>
      <c r="D1139" s="18">
        <v>300</v>
      </c>
      <c r="E1139" s="18">
        <v>300</v>
      </c>
    </row>
    <row r="1140" spans="1:5" ht="25.5" x14ac:dyDescent="0.2">
      <c r="A1140" s="281"/>
      <c r="B1140" s="279"/>
      <c r="C1140" s="9" t="s">
        <v>207</v>
      </c>
      <c r="D1140" s="18">
        <v>300</v>
      </c>
      <c r="E1140" s="18">
        <v>300</v>
      </c>
    </row>
    <row r="1141" spans="1:5" ht="25.5" x14ac:dyDescent="0.2">
      <c r="A1141" s="281"/>
      <c r="B1141" s="279"/>
      <c r="C1141" s="9" t="s">
        <v>208</v>
      </c>
      <c r="D1141" s="18">
        <v>100</v>
      </c>
      <c r="E1141" s="18">
        <v>100</v>
      </c>
    </row>
    <row r="1142" spans="1:5" ht="25.5" x14ac:dyDescent="0.2">
      <c r="A1142" s="281"/>
      <c r="B1142" s="279"/>
      <c r="C1142" s="9" t="s">
        <v>209</v>
      </c>
      <c r="D1142" s="18">
        <v>125</v>
      </c>
      <c r="E1142" s="18">
        <v>125</v>
      </c>
    </row>
    <row r="1143" spans="1:5" x14ac:dyDescent="0.2">
      <c r="A1143" s="281"/>
      <c r="B1143" s="279"/>
      <c r="C1143" s="9" t="s">
        <v>210</v>
      </c>
      <c r="D1143" s="18">
        <v>262.5</v>
      </c>
      <c r="E1143" s="18">
        <v>262.5</v>
      </c>
    </row>
    <row r="1144" spans="1:5" x14ac:dyDescent="0.2">
      <c r="A1144" s="281"/>
      <c r="B1144" s="279"/>
      <c r="C1144" s="9" t="s">
        <v>211</v>
      </c>
      <c r="D1144" s="18">
        <v>112.5</v>
      </c>
      <c r="E1144" s="18">
        <v>112.5</v>
      </c>
    </row>
    <row r="1145" spans="1:5" x14ac:dyDescent="0.2">
      <c r="A1145" s="281"/>
      <c r="B1145" s="279"/>
      <c r="C1145" s="9" t="s">
        <v>212</v>
      </c>
      <c r="D1145" s="18">
        <v>150</v>
      </c>
      <c r="E1145" s="18">
        <v>137.5</v>
      </c>
    </row>
    <row r="1146" spans="1:5" ht="63.75" x14ac:dyDescent="0.2">
      <c r="A1146" s="281"/>
      <c r="B1146" s="279"/>
      <c r="C1146" s="8" t="s">
        <v>483</v>
      </c>
      <c r="D1146" s="18"/>
      <c r="E1146" s="18"/>
    </row>
    <row r="1147" spans="1:5" x14ac:dyDescent="0.2">
      <c r="A1147" s="281"/>
      <c r="B1147" s="279"/>
      <c r="C1147" s="9" t="s">
        <v>173</v>
      </c>
      <c r="D1147" s="18">
        <v>13.2</v>
      </c>
      <c r="E1147" s="18">
        <v>11.19</v>
      </c>
    </row>
    <row r="1148" spans="1:5" x14ac:dyDescent="0.2">
      <c r="A1148" s="281"/>
      <c r="B1148" s="279"/>
      <c r="C1148" s="9" t="s">
        <v>174</v>
      </c>
      <c r="D1148" s="18">
        <v>19.5</v>
      </c>
      <c r="E1148" s="18">
        <v>16.53</v>
      </c>
    </row>
    <row r="1149" spans="1:5" x14ac:dyDescent="0.2">
      <c r="A1149" s="281"/>
      <c r="B1149" s="279"/>
      <c r="C1149" s="9" t="s">
        <v>175</v>
      </c>
      <c r="D1149" s="18">
        <v>21.9</v>
      </c>
      <c r="E1149" s="18">
        <v>18.559999999999999</v>
      </c>
    </row>
    <row r="1150" spans="1:5" x14ac:dyDescent="0.2">
      <c r="A1150" s="281"/>
      <c r="B1150" s="279"/>
      <c r="C1150" s="9" t="s">
        <v>176</v>
      </c>
      <c r="D1150" s="18">
        <v>19.5</v>
      </c>
      <c r="E1150" s="18">
        <v>16.53</v>
      </c>
    </row>
    <row r="1151" spans="1:5" x14ac:dyDescent="0.2">
      <c r="A1151" s="281"/>
      <c r="B1151" s="279"/>
      <c r="C1151" s="9" t="s">
        <v>177</v>
      </c>
      <c r="D1151" s="18">
        <v>24</v>
      </c>
      <c r="E1151" s="18">
        <v>20.34</v>
      </c>
    </row>
    <row r="1152" spans="1:5" x14ac:dyDescent="0.2">
      <c r="A1152" s="281"/>
      <c r="B1152" s="279"/>
      <c r="C1152" s="9" t="s">
        <v>178</v>
      </c>
      <c r="D1152" s="18">
        <v>38.85</v>
      </c>
      <c r="E1152" s="18">
        <v>32.92</v>
      </c>
    </row>
    <row r="1153" spans="1:5" x14ac:dyDescent="0.2">
      <c r="A1153" s="281"/>
      <c r="B1153" s="279"/>
      <c r="C1153" s="9" t="s">
        <v>179</v>
      </c>
      <c r="D1153" s="18">
        <v>37.76</v>
      </c>
      <c r="E1153" s="18">
        <v>50</v>
      </c>
    </row>
    <row r="1154" spans="1:5" x14ac:dyDescent="0.2">
      <c r="A1154" s="281"/>
      <c r="B1154" s="279"/>
      <c r="C1154" s="9" t="s">
        <v>180</v>
      </c>
      <c r="D1154" s="18">
        <v>29.4</v>
      </c>
      <c r="E1154" s="18">
        <v>24.92</v>
      </c>
    </row>
    <row r="1155" spans="1:5" x14ac:dyDescent="0.2">
      <c r="A1155" s="281"/>
      <c r="B1155" s="279"/>
      <c r="C1155" s="9" t="s">
        <v>181</v>
      </c>
      <c r="D1155" s="18">
        <v>44.85</v>
      </c>
      <c r="E1155" s="18">
        <v>38.01</v>
      </c>
    </row>
    <row r="1156" spans="1:5" x14ac:dyDescent="0.2">
      <c r="A1156" s="281"/>
      <c r="B1156" s="279"/>
      <c r="C1156" s="9" t="s">
        <v>182</v>
      </c>
      <c r="D1156" s="18">
        <v>42.3</v>
      </c>
      <c r="E1156" s="18">
        <v>35.85</v>
      </c>
    </row>
    <row r="1157" spans="1:5" x14ac:dyDescent="0.2">
      <c r="A1157" s="281"/>
      <c r="B1157" s="279"/>
      <c r="C1157" s="9" t="s">
        <v>183</v>
      </c>
      <c r="D1157" s="18">
        <v>35.4</v>
      </c>
      <c r="E1157" s="18">
        <v>30</v>
      </c>
    </row>
    <row r="1158" spans="1:5" x14ac:dyDescent="0.2">
      <c r="A1158" s="281"/>
      <c r="B1158" s="279"/>
      <c r="C1158" s="9" t="s">
        <v>184</v>
      </c>
      <c r="D1158" s="18">
        <v>10.5</v>
      </c>
      <c r="E1158" s="18">
        <v>8.9</v>
      </c>
    </row>
    <row r="1159" spans="1:5" x14ac:dyDescent="0.2">
      <c r="A1159" s="281"/>
      <c r="B1159" s="279"/>
      <c r="C1159" s="9" t="s">
        <v>185</v>
      </c>
      <c r="D1159" s="18">
        <v>18.75</v>
      </c>
      <c r="E1159" s="18">
        <v>15.89</v>
      </c>
    </row>
    <row r="1160" spans="1:5" x14ac:dyDescent="0.2">
      <c r="A1160" s="281"/>
      <c r="B1160" s="279"/>
      <c r="C1160" s="9" t="s">
        <v>186</v>
      </c>
      <c r="D1160" s="18">
        <v>12</v>
      </c>
      <c r="E1160" s="18">
        <v>10.17</v>
      </c>
    </row>
    <row r="1161" spans="1:5" x14ac:dyDescent="0.2">
      <c r="A1161" s="281"/>
      <c r="B1161" s="279"/>
      <c r="C1161" s="9" t="s">
        <v>187</v>
      </c>
      <c r="D1161" s="18">
        <v>12</v>
      </c>
      <c r="E1161" s="18">
        <v>10.17</v>
      </c>
    </row>
    <row r="1162" spans="1:5" x14ac:dyDescent="0.2">
      <c r="A1162" s="281"/>
      <c r="B1162" s="279"/>
      <c r="C1162" s="9" t="s">
        <v>188</v>
      </c>
      <c r="D1162" s="18">
        <v>12</v>
      </c>
      <c r="E1162" s="18">
        <v>10.17</v>
      </c>
    </row>
    <row r="1163" spans="1:5" x14ac:dyDescent="0.2">
      <c r="A1163" s="281"/>
      <c r="B1163" s="279"/>
      <c r="C1163" s="9" t="s">
        <v>189</v>
      </c>
      <c r="D1163" s="18">
        <v>12</v>
      </c>
      <c r="E1163" s="18">
        <v>10.17</v>
      </c>
    </row>
    <row r="1164" spans="1:5" x14ac:dyDescent="0.2">
      <c r="A1164" s="281"/>
      <c r="B1164" s="279"/>
      <c r="C1164" s="9" t="s">
        <v>190</v>
      </c>
      <c r="D1164" s="18">
        <v>12</v>
      </c>
      <c r="E1164" s="18">
        <v>10.17</v>
      </c>
    </row>
    <row r="1165" spans="1:5" x14ac:dyDescent="0.2">
      <c r="A1165" s="281"/>
      <c r="B1165" s="279"/>
      <c r="C1165" s="9" t="s">
        <v>191</v>
      </c>
      <c r="D1165" s="18">
        <v>12</v>
      </c>
      <c r="E1165" s="18">
        <v>10.17</v>
      </c>
    </row>
    <row r="1166" spans="1:5" x14ac:dyDescent="0.2">
      <c r="A1166" s="281"/>
      <c r="B1166" s="279"/>
      <c r="C1166" s="9" t="s">
        <v>192</v>
      </c>
      <c r="D1166" s="18">
        <v>21.6</v>
      </c>
      <c r="E1166" s="18">
        <v>18.309999999999999</v>
      </c>
    </row>
    <row r="1167" spans="1:5" x14ac:dyDescent="0.2">
      <c r="A1167" s="281"/>
      <c r="B1167" s="279"/>
      <c r="C1167" s="9" t="s">
        <v>193</v>
      </c>
      <c r="D1167" s="18">
        <v>21.6</v>
      </c>
      <c r="E1167" s="18">
        <v>18.309999999999999</v>
      </c>
    </row>
    <row r="1168" spans="1:5" x14ac:dyDescent="0.2">
      <c r="A1168" s="281"/>
      <c r="B1168" s="279"/>
      <c r="C1168" s="9" t="s">
        <v>194</v>
      </c>
      <c r="D1168" s="18">
        <v>21.6</v>
      </c>
      <c r="E1168" s="18">
        <v>18.309999999999999</v>
      </c>
    </row>
    <row r="1169" spans="1:5" x14ac:dyDescent="0.2">
      <c r="A1169" s="281"/>
      <c r="B1169" s="279"/>
      <c r="C1169" s="9" t="s">
        <v>195</v>
      </c>
      <c r="D1169" s="18">
        <v>21.6</v>
      </c>
      <c r="E1169" s="18">
        <v>18.309999999999999</v>
      </c>
    </row>
    <row r="1170" spans="1:5" x14ac:dyDescent="0.2">
      <c r="A1170" s="281"/>
      <c r="B1170" s="279"/>
      <c r="C1170" s="9" t="s">
        <v>196</v>
      </c>
      <c r="D1170" s="18">
        <v>65</v>
      </c>
      <c r="E1170" s="18">
        <v>55</v>
      </c>
    </row>
    <row r="1171" spans="1:5" x14ac:dyDescent="0.2">
      <c r="A1171" s="281"/>
      <c r="B1171" s="279"/>
      <c r="C1171" s="9" t="s">
        <v>197</v>
      </c>
      <c r="D1171" s="18">
        <v>58.65</v>
      </c>
      <c r="E1171" s="18">
        <v>49.7</v>
      </c>
    </row>
    <row r="1172" spans="1:5" x14ac:dyDescent="0.2">
      <c r="A1172" s="281"/>
      <c r="B1172" s="279"/>
      <c r="C1172" s="9" t="s">
        <v>198</v>
      </c>
      <c r="D1172" s="18">
        <v>51</v>
      </c>
      <c r="E1172" s="18">
        <v>43.22</v>
      </c>
    </row>
    <row r="1173" spans="1:5" x14ac:dyDescent="0.2">
      <c r="A1173" s="281"/>
      <c r="B1173" s="279"/>
      <c r="C1173" s="9" t="s">
        <v>199</v>
      </c>
      <c r="D1173" s="18">
        <v>64.260000000000005</v>
      </c>
      <c r="E1173" s="18">
        <v>54.46</v>
      </c>
    </row>
    <row r="1174" spans="1:5" x14ac:dyDescent="0.2">
      <c r="A1174" s="281"/>
      <c r="B1174" s="279"/>
      <c r="C1174" s="9" t="s">
        <v>200</v>
      </c>
      <c r="D1174" s="18">
        <v>165</v>
      </c>
      <c r="E1174" s="18">
        <v>140</v>
      </c>
    </row>
    <row r="1175" spans="1:5" x14ac:dyDescent="0.2">
      <c r="A1175" s="281"/>
      <c r="B1175" s="279"/>
      <c r="C1175" s="9" t="s">
        <v>201</v>
      </c>
      <c r="D1175" s="18">
        <v>11.86</v>
      </c>
      <c r="E1175" s="18">
        <v>10.050000000000001</v>
      </c>
    </row>
    <row r="1176" spans="1:5" ht="25.5" x14ac:dyDescent="0.2">
      <c r="A1176" s="281"/>
      <c r="B1176" s="279"/>
      <c r="C1176" s="9" t="s">
        <v>202</v>
      </c>
      <c r="D1176" s="18">
        <v>120</v>
      </c>
      <c r="E1176" s="18">
        <v>120</v>
      </c>
    </row>
    <row r="1177" spans="1:5" ht="25.5" x14ac:dyDescent="0.2">
      <c r="A1177" s="281"/>
      <c r="B1177" s="279"/>
      <c r="C1177" s="9" t="s">
        <v>203</v>
      </c>
      <c r="D1177" s="18">
        <v>80</v>
      </c>
      <c r="E1177" s="18">
        <v>80</v>
      </c>
    </row>
    <row r="1178" spans="1:5" ht="25.5" x14ac:dyDescent="0.2">
      <c r="A1178" s="281"/>
      <c r="B1178" s="279"/>
      <c r="C1178" s="9" t="s">
        <v>204</v>
      </c>
      <c r="D1178" s="18">
        <v>240</v>
      </c>
      <c r="E1178" s="18">
        <v>240</v>
      </c>
    </row>
    <row r="1179" spans="1:5" ht="25.5" x14ac:dyDescent="0.2">
      <c r="A1179" s="281"/>
      <c r="B1179" s="279"/>
      <c r="C1179" s="9" t="s">
        <v>205</v>
      </c>
      <c r="D1179" s="18">
        <v>120</v>
      </c>
      <c r="E1179" s="18">
        <v>120</v>
      </c>
    </row>
    <row r="1180" spans="1:5" ht="25.5" x14ac:dyDescent="0.2">
      <c r="A1180" s="281"/>
      <c r="B1180" s="279"/>
      <c r="C1180" s="9" t="s">
        <v>206</v>
      </c>
      <c r="D1180" s="18">
        <v>240</v>
      </c>
      <c r="E1180" s="18">
        <v>240</v>
      </c>
    </row>
    <row r="1181" spans="1:5" ht="25.5" x14ac:dyDescent="0.2">
      <c r="A1181" s="281"/>
      <c r="B1181" s="279"/>
      <c r="C1181" s="9" t="s">
        <v>207</v>
      </c>
      <c r="D1181" s="18">
        <v>240</v>
      </c>
      <c r="E1181" s="18">
        <v>240</v>
      </c>
    </row>
    <row r="1182" spans="1:5" ht="25.5" x14ac:dyDescent="0.2">
      <c r="A1182" s="281"/>
      <c r="B1182" s="279"/>
      <c r="C1182" s="9" t="s">
        <v>208</v>
      </c>
      <c r="D1182" s="18">
        <v>80</v>
      </c>
      <c r="E1182" s="18">
        <v>80</v>
      </c>
    </row>
    <row r="1183" spans="1:5" ht="43.5" customHeight="1" x14ac:dyDescent="0.2">
      <c r="A1183" s="281"/>
      <c r="B1183" s="279"/>
      <c r="C1183" s="9" t="s">
        <v>209</v>
      </c>
      <c r="D1183" s="18">
        <v>100</v>
      </c>
      <c r="E1183" s="18">
        <v>100</v>
      </c>
    </row>
    <row r="1184" spans="1:5" x14ac:dyDescent="0.2">
      <c r="A1184" s="281"/>
      <c r="B1184" s="279"/>
      <c r="C1184" s="9" t="s">
        <v>210</v>
      </c>
      <c r="D1184" s="18">
        <v>210</v>
      </c>
      <c r="E1184" s="18">
        <v>210</v>
      </c>
    </row>
    <row r="1185" spans="1:5" x14ac:dyDescent="0.2">
      <c r="A1185" s="281"/>
      <c r="B1185" s="279"/>
      <c r="C1185" s="9" t="s">
        <v>211</v>
      </c>
      <c r="D1185" s="18">
        <v>90</v>
      </c>
      <c r="E1185" s="18">
        <v>90</v>
      </c>
    </row>
    <row r="1186" spans="1:5" x14ac:dyDescent="0.2">
      <c r="A1186" s="281"/>
      <c r="B1186" s="279"/>
      <c r="C1186" s="9" t="s">
        <v>212</v>
      </c>
      <c r="D1186" s="18">
        <v>120</v>
      </c>
      <c r="E1186" s="18">
        <v>110</v>
      </c>
    </row>
    <row r="1187" spans="1:5" ht="63.75" x14ac:dyDescent="0.2">
      <c r="A1187" s="281"/>
      <c r="B1187" s="279"/>
      <c r="C1187" s="8" t="s">
        <v>482</v>
      </c>
      <c r="D1187" s="18"/>
      <c r="E1187" s="18"/>
    </row>
    <row r="1188" spans="1:5" x14ac:dyDescent="0.2">
      <c r="A1188" s="281"/>
      <c r="B1188" s="279"/>
      <c r="C1188" s="9" t="s">
        <v>173</v>
      </c>
      <c r="D1188" s="18">
        <v>39.6</v>
      </c>
      <c r="E1188" s="18">
        <v>33.58</v>
      </c>
    </row>
    <row r="1189" spans="1:5" x14ac:dyDescent="0.2">
      <c r="A1189" s="281"/>
      <c r="B1189" s="279"/>
      <c r="C1189" s="9" t="s">
        <v>174</v>
      </c>
      <c r="D1189" s="18">
        <v>58.5</v>
      </c>
      <c r="E1189" s="18">
        <v>49.6</v>
      </c>
    </row>
    <row r="1190" spans="1:5" x14ac:dyDescent="0.2">
      <c r="A1190" s="281"/>
      <c r="B1190" s="279"/>
      <c r="C1190" s="9" t="s">
        <v>175</v>
      </c>
      <c r="D1190" s="18">
        <v>65.7</v>
      </c>
      <c r="E1190" s="18">
        <v>55.68</v>
      </c>
    </row>
    <row r="1191" spans="1:5" x14ac:dyDescent="0.2">
      <c r="A1191" s="281"/>
      <c r="B1191" s="279"/>
      <c r="C1191" s="9" t="s">
        <v>176</v>
      </c>
      <c r="D1191" s="18">
        <v>58.5</v>
      </c>
      <c r="E1191" s="18">
        <v>49.6</v>
      </c>
    </row>
    <row r="1192" spans="1:5" x14ac:dyDescent="0.2">
      <c r="A1192" s="281"/>
      <c r="B1192" s="279"/>
      <c r="C1192" s="9" t="s">
        <v>177</v>
      </c>
      <c r="D1192" s="18">
        <v>72</v>
      </c>
      <c r="E1192" s="18">
        <v>61.02</v>
      </c>
    </row>
    <row r="1193" spans="1:5" x14ac:dyDescent="0.2">
      <c r="A1193" s="281"/>
      <c r="B1193" s="279"/>
      <c r="C1193" s="9" t="s">
        <v>178</v>
      </c>
      <c r="D1193" s="18">
        <v>116.56</v>
      </c>
      <c r="E1193" s="18">
        <v>98.76</v>
      </c>
    </row>
    <row r="1194" spans="1:5" x14ac:dyDescent="0.2">
      <c r="A1194" s="281"/>
      <c r="B1194" s="279"/>
      <c r="C1194" s="9" t="s">
        <v>179</v>
      </c>
      <c r="D1194" s="18">
        <v>113.28</v>
      </c>
      <c r="E1194" s="18">
        <v>150</v>
      </c>
    </row>
    <row r="1195" spans="1:5" x14ac:dyDescent="0.2">
      <c r="A1195" s="281"/>
      <c r="B1195" s="279"/>
      <c r="C1195" s="9" t="s">
        <v>180</v>
      </c>
      <c r="D1195" s="18">
        <v>88.2</v>
      </c>
      <c r="E1195" s="18">
        <v>74.760000000000005</v>
      </c>
    </row>
    <row r="1196" spans="1:5" x14ac:dyDescent="0.2">
      <c r="A1196" s="281"/>
      <c r="B1196" s="279"/>
      <c r="C1196" s="9" t="s">
        <v>181</v>
      </c>
      <c r="D1196" s="18">
        <v>134.56</v>
      </c>
      <c r="E1196" s="18">
        <v>114.04</v>
      </c>
    </row>
    <row r="1197" spans="1:5" x14ac:dyDescent="0.2">
      <c r="A1197" s="281"/>
      <c r="B1197" s="279"/>
      <c r="C1197" s="9" t="s">
        <v>182</v>
      </c>
      <c r="D1197" s="18">
        <v>126.9</v>
      </c>
      <c r="E1197" s="18">
        <v>107.56</v>
      </c>
    </row>
    <row r="1198" spans="1:5" x14ac:dyDescent="0.2">
      <c r="A1198" s="281"/>
      <c r="B1198" s="279"/>
      <c r="C1198" s="9" t="s">
        <v>183</v>
      </c>
      <c r="D1198" s="18">
        <v>106.2</v>
      </c>
      <c r="E1198" s="18">
        <v>90</v>
      </c>
    </row>
    <row r="1199" spans="1:5" x14ac:dyDescent="0.2">
      <c r="A1199" s="281"/>
      <c r="B1199" s="279"/>
      <c r="C1199" s="9" t="s">
        <v>184</v>
      </c>
      <c r="D1199" s="18">
        <v>31.5</v>
      </c>
      <c r="E1199" s="18">
        <v>26.7</v>
      </c>
    </row>
    <row r="1200" spans="1:5" x14ac:dyDescent="0.2">
      <c r="A1200" s="281"/>
      <c r="B1200" s="279"/>
      <c r="C1200" s="9" t="s">
        <v>185</v>
      </c>
      <c r="D1200" s="18">
        <v>56.26</v>
      </c>
      <c r="E1200" s="18">
        <v>47.68</v>
      </c>
    </row>
    <row r="1201" spans="1:5" x14ac:dyDescent="0.2">
      <c r="A1201" s="281"/>
      <c r="B1201" s="279"/>
      <c r="C1201" s="9" t="s">
        <v>186</v>
      </c>
      <c r="D1201" s="18">
        <v>36</v>
      </c>
      <c r="E1201" s="18">
        <v>30.52</v>
      </c>
    </row>
    <row r="1202" spans="1:5" x14ac:dyDescent="0.2">
      <c r="A1202" s="281"/>
      <c r="B1202" s="279"/>
      <c r="C1202" s="9" t="s">
        <v>187</v>
      </c>
      <c r="D1202" s="18">
        <v>36</v>
      </c>
      <c r="E1202" s="18">
        <v>30.52</v>
      </c>
    </row>
    <row r="1203" spans="1:5" x14ac:dyDescent="0.2">
      <c r="A1203" s="281"/>
      <c r="B1203" s="279"/>
      <c r="C1203" s="9" t="s">
        <v>188</v>
      </c>
      <c r="D1203" s="18">
        <v>36</v>
      </c>
      <c r="E1203" s="18">
        <v>30.52</v>
      </c>
    </row>
    <row r="1204" spans="1:5" x14ac:dyDescent="0.2">
      <c r="A1204" s="281"/>
      <c r="B1204" s="279"/>
      <c r="C1204" s="9" t="s">
        <v>189</v>
      </c>
      <c r="D1204" s="18">
        <v>36</v>
      </c>
      <c r="E1204" s="18">
        <v>30.52</v>
      </c>
    </row>
    <row r="1205" spans="1:5" x14ac:dyDescent="0.2">
      <c r="A1205" s="281"/>
      <c r="B1205" s="279"/>
      <c r="C1205" s="9" t="s">
        <v>190</v>
      </c>
      <c r="D1205" s="18">
        <v>36</v>
      </c>
      <c r="E1205" s="18">
        <v>30.52</v>
      </c>
    </row>
    <row r="1206" spans="1:5" x14ac:dyDescent="0.2">
      <c r="A1206" s="281"/>
      <c r="B1206" s="279"/>
      <c r="C1206" s="9" t="s">
        <v>191</v>
      </c>
      <c r="D1206" s="18">
        <v>36</v>
      </c>
      <c r="E1206" s="18">
        <v>30.52</v>
      </c>
    </row>
    <row r="1207" spans="1:5" x14ac:dyDescent="0.2">
      <c r="A1207" s="281"/>
      <c r="B1207" s="279"/>
      <c r="C1207" s="9" t="s">
        <v>192</v>
      </c>
      <c r="D1207" s="18">
        <v>64.8</v>
      </c>
      <c r="E1207" s="18">
        <v>54.94</v>
      </c>
    </row>
    <row r="1208" spans="1:5" x14ac:dyDescent="0.2">
      <c r="A1208" s="281"/>
      <c r="B1208" s="279"/>
      <c r="C1208" s="9" t="s">
        <v>193</v>
      </c>
      <c r="D1208" s="18">
        <v>64.8</v>
      </c>
      <c r="E1208" s="18">
        <v>54.94</v>
      </c>
    </row>
    <row r="1209" spans="1:5" x14ac:dyDescent="0.2">
      <c r="A1209" s="281"/>
      <c r="B1209" s="279"/>
      <c r="C1209" s="9" t="s">
        <v>194</v>
      </c>
      <c r="D1209" s="18">
        <v>64.8</v>
      </c>
      <c r="E1209" s="18">
        <v>54.94</v>
      </c>
    </row>
    <row r="1210" spans="1:5" x14ac:dyDescent="0.2">
      <c r="A1210" s="281"/>
      <c r="B1210" s="279"/>
      <c r="C1210" s="9" t="s">
        <v>195</v>
      </c>
      <c r="D1210" s="18">
        <v>64.8</v>
      </c>
      <c r="E1210" s="18">
        <v>54.94</v>
      </c>
    </row>
    <row r="1211" spans="1:5" x14ac:dyDescent="0.2">
      <c r="A1211" s="281"/>
      <c r="B1211" s="279"/>
      <c r="C1211" s="9" t="s">
        <v>196</v>
      </c>
      <c r="D1211" s="18">
        <v>121.88</v>
      </c>
      <c r="E1211" s="18">
        <v>103.13</v>
      </c>
    </row>
    <row r="1212" spans="1:5" x14ac:dyDescent="0.2">
      <c r="A1212" s="281"/>
      <c r="B1212" s="279"/>
      <c r="C1212" s="9" t="s">
        <v>197</v>
      </c>
      <c r="D1212" s="18">
        <v>109.97</v>
      </c>
      <c r="E1212" s="18">
        <v>93.2</v>
      </c>
    </row>
    <row r="1213" spans="1:5" x14ac:dyDescent="0.2">
      <c r="A1213" s="281"/>
      <c r="B1213" s="279"/>
      <c r="C1213" s="9" t="s">
        <v>198</v>
      </c>
      <c r="D1213" s="18">
        <v>95.63</v>
      </c>
      <c r="E1213" s="18">
        <v>81.05</v>
      </c>
    </row>
    <row r="1214" spans="1:5" x14ac:dyDescent="0.2">
      <c r="A1214" s="281"/>
      <c r="B1214" s="279"/>
      <c r="C1214" s="9" t="s">
        <v>199</v>
      </c>
      <c r="D1214" s="18">
        <v>120.5</v>
      </c>
      <c r="E1214" s="18">
        <v>102.12</v>
      </c>
    </row>
    <row r="1215" spans="1:5" x14ac:dyDescent="0.2">
      <c r="A1215" s="281"/>
      <c r="B1215" s="279"/>
      <c r="C1215" s="9" t="s">
        <v>200</v>
      </c>
      <c r="D1215" s="18">
        <v>309.38</v>
      </c>
      <c r="E1215" s="18">
        <v>262.5</v>
      </c>
    </row>
    <row r="1216" spans="1:5" x14ac:dyDescent="0.2">
      <c r="A1216" s="281"/>
      <c r="B1216" s="279"/>
      <c r="C1216" s="9" t="s">
        <v>201</v>
      </c>
      <c r="D1216" s="18">
        <v>22.25</v>
      </c>
      <c r="E1216" s="18">
        <v>18.84</v>
      </c>
    </row>
    <row r="1217" spans="1:5" ht="25.5" x14ac:dyDescent="0.2">
      <c r="A1217" s="281"/>
      <c r="B1217" s="279"/>
      <c r="C1217" s="9" t="s">
        <v>202</v>
      </c>
      <c r="D1217" s="18">
        <v>225</v>
      </c>
      <c r="E1217" s="18">
        <v>225</v>
      </c>
    </row>
    <row r="1218" spans="1:5" ht="25.5" x14ac:dyDescent="0.2">
      <c r="A1218" s="281"/>
      <c r="B1218" s="279"/>
      <c r="C1218" s="9" t="s">
        <v>203</v>
      </c>
      <c r="D1218" s="18">
        <v>150</v>
      </c>
      <c r="E1218" s="18">
        <v>150</v>
      </c>
    </row>
    <row r="1219" spans="1:5" ht="25.5" x14ac:dyDescent="0.2">
      <c r="A1219" s="281"/>
      <c r="B1219" s="279"/>
      <c r="C1219" s="9" t="s">
        <v>204</v>
      </c>
      <c r="D1219" s="18">
        <v>450</v>
      </c>
      <c r="E1219" s="18">
        <v>450</v>
      </c>
    </row>
    <row r="1220" spans="1:5" ht="25.5" x14ac:dyDescent="0.2">
      <c r="A1220" s="281"/>
      <c r="B1220" s="279"/>
      <c r="C1220" s="9" t="s">
        <v>205</v>
      </c>
      <c r="D1220" s="18">
        <v>225</v>
      </c>
      <c r="E1220" s="18">
        <v>225</v>
      </c>
    </row>
    <row r="1221" spans="1:5" ht="25.5" x14ac:dyDescent="0.2">
      <c r="A1221" s="281"/>
      <c r="B1221" s="279"/>
      <c r="C1221" s="9" t="s">
        <v>206</v>
      </c>
      <c r="D1221" s="18">
        <v>450</v>
      </c>
      <c r="E1221" s="18">
        <v>450</v>
      </c>
    </row>
    <row r="1222" spans="1:5" ht="25.5" x14ac:dyDescent="0.2">
      <c r="A1222" s="281"/>
      <c r="B1222" s="279"/>
      <c r="C1222" s="9" t="s">
        <v>207</v>
      </c>
      <c r="D1222" s="18">
        <v>450</v>
      </c>
      <c r="E1222" s="18">
        <v>450</v>
      </c>
    </row>
    <row r="1223" spans="1:5" ht="25.5" x14ac:dyDescent="0.2">
      <c r="A1223" s="281"/>
      <c r="B1223" s="279"/>
      <c r="C1223" s="9" t="s">
        <v>208</v>
      </c>
      <c r="D1223" s="18">
        <v>150</v>
      </c>
      <c r="E1223" s="18">
        <v>150</v>
      </c>
    </row>
    <row r="1224" spans="1:5" ht="25.5" x14ac:dyDescent="0.2">
      <c r="A1224" s="281"/>
      <c r="B1224" s="279"/>
      <c r="C1224" s="9" t="s">
        <v>209</v>
      </c>
      <c r="D1224" s="18">
        <v>187.5</v>
      </c>
      <c r="E1224" s="18">
        <v>187.5</v>
      </c>
    </row>
    <row r="1225" spans="1:5" x14ac:dyDescent="0.2">
      <c r="A1225" s="281"/>
      <c r="B1225" s="279"/>
      <c r="C1225" s="9" t="s">
        <v>210</v>
      </c>
      <c r="D1225" s="18">
        <v>393.75</v>
      </c>
      <c r="E1225" s="18">
        <v>393.75</v>
      </c>
    </row>
    <row r="1226" spans="1:5" x14ac:dyDescent="0.2">
      <c r="A1226" s="281"/>
      <c r="B1226" s="279"/>
      <c r="C1226" s="9" t="s">
        <v>211</v>
      </c>
      <c r="D1226" s="18">
        <v>168.75</v>
      </c>
      <c r="E1226" s="18">
        <v>168.75</v>
      </c>
    </row>
    <row r="1227" spans="1:5" x14ac:dyDescent="0.2">
      <c r="A1227" s="281"/>
      <c r="B1227" s="279"/>
      <c r="C1227" s="9" t="s">
        <v>212</v>
      </c>
      <c r="D1227" s="18">
        <v>225</v>
      </c>
      <c r="E1227" s="18">
        <v>206.25</v>
      </c>
    </row>
    <row r="1228" spans="1:5" ht="63.75" x14ac:dyDescent="0.2">
      <c r="A1228" s="281"/>
      <c r="B1228" s="279"/>
      <c r="C1228" s="8" t="s">
        <v>481</v>
      </c>
      <c r="D1228" s="18"/>
      <c r="E1228" s="18"/>
    </row>
    <row r="1229" spans="1:5" x14ac:dyDescent="0.2">
      <c r="A1229" s="281"/>
      <c r="B1229" s="279"/>
      <c r="C1229" s="9" t="s">
        <v>173</v>
      </c>
      <c r="D1229" s="18">
        <v>26.4</v>
      </c>
      <c r="E1229" s="18">
        <v>22.38</v>
      </c>
    </row>
    <row r="1230" spans="1:5" x14ac:dyDescent="0.2">
      <c r="A1230" s="281"/>
      <c r="B1230" s="279"/>
      <c r="C1230" s="9" t="s">
        <v>174</v>
      </c>
      <c r="D1230" s="18">
        <v>39</v>
      </c>
      <c r="E1230" s="18">
        <v>33.06</v>
      </c>
    </row>
    <row r="1231" spans="1:5" x14ac:dyDescent="0.2">
      <c r="A1231" s="281"/>
      <c r="B1231" s="279"/>
      <c r="C1231" s="9" t="s">
        <v>175</v>
      </c>
      <c r="D1231" s="18">
        <v>43.8</v>
      </c>
      <c r="E1231" s="18">
        <v>37.119999999999997</v>
      </c>
    </row>
    <row r="1232" spans="1:5" x14ac:dyDescent="0.2">
      <c r="A1232" s="281"/>
      <c r="B1232" s="279"/>
      <c r="C1232" s="9" t="s">
        <v>176</v>
      </c>
      <c r="D1232" s="18">
        <v>39</v>
      </c>
      <c r="E1232" s="18">
        <v>33.06</v>
      </c>
    </row>
    <row r="1233" spans="1:5" x14ac:dyDescent="0.2">
      <c r="A1233" s="281"/>
      <c r="B1233" s="279"/>
      <c r="C1233" s="9" t="s">
        <v>177</v>
      </c>
      <c r="D1233" s="18">
        <v>48</v>
      </c>
      <c r="E1233" s="18">
        <v>40.68</v>
      </c>
    </row>
    <row r="1234" spans="1:5" x14ac:dyDescent="0.2">
      <c r="A1234" s="281"/>
      <c r="B1234" s="279"/>
      <c r="C1234" s="9" t="s">
        <v>178</v>
      </c>
      <c r="D1234" s="18">
        <v>77.7</v>
      </c>
      <c r="E1234" s="18">
        <v>65.84</v>
      </c>
    </row>
    <row r="1235" spans="1:5" x14ac:dyDescent="0.2">
      <c r="A1235" s="281"/>
      <c r="B1235" s="279"/>
      <c r="C1235" s="9" t="s">
        <v>179</v>
      </c>
      <c r="D1235" s="18">
        <v>75.52</v>
      </c>
      <c r="E1235" s="18">
        <v>100</v>
      </c>
    </row>
    <row r="1236" spans="1:5" x14ac:dyDescent="0.2">
      <c r="A1236" s="281"/>
      <c r="B1236" s="279"/>
      <c r="C1236" s="9" t="s">
        <v>180</v>
      </c>
      <c r="D1236" s="18">
        <v>58.8</v>
      </c>
      <c r="E1236" s="18">
        <v>49.84</v>
      </c>
    </row>
    <row r="1237" spans="1:5" x14ac:dyDescent="0.2">
      <c r="A1237" s="281"/>
      <c r="B1237" s="279"/>
      <c r="C1237" s="9" t="s">
        <v>181</v>
      </c>
      <c r="D1237" s="18">
        <v>89.7</v>
      </c>
      <c r="E1237" s="18">
        <v>76.02</v>
      </c>
    </row>
    <row r="1238" spans="1:5" x14ac:dyDescent="0.2">
      <c r="A1238" s="281"/>
      <c r="B1238" s="279"/>
      <c r="C1238" s="9" t="s">
        <v>182</v>
      </c>
      <c r="D1238" s="18">
        <v>84.6</v>
      </c>
      <c r="E1238" s="18">
        <v>71.7</v>
      </c>
    </row>
    <row r="1239" spans="1:5" x14ac:dyDescent="0.2">
      <c r="A1239" s="281"/>
      <c r="B1239" s="279"/>
      <c r="C1239" s="9" t="s">
        <v>183</v>
      </c>
      <c r="D1239" s="18">
        <v>70.8</v>
      </c>
      <c r="E1239" s="18">
        <v>60</v>
      </c>
    </row>
    <row r="1240" spans="1:5" x14ac:dyDescent="0.2">
      <c r="A1240" s="281"/>
      <c r="B1240" s="279"/>
      <c r="C1240" s="9" t="s">
        <v>184</v>
      </c>
      <c r="D1240" s="18">
        <v>21</v>
      </c>
      <c r="E1240" s="18">
        <v>17.8</v>
      </c>
    </row>
    <row r="1241" spans="1:5" x14ac:dyDescent="0.2">
      <c r="A1241" s="281"/>
      <c r="B1241" s="279"/>
      <c r="C1241" s="9" t="s">
        <v>185</v>
      </c>
      <c r="D1241" s="18">
        <v>37.5</v>
      </c>
      <c r="E1241" s="18">
        <v>37.78</v>
      </c>
    </row>
    <row r="1242" spans="1:5" x14ac:dyDescent="0.2">
      <c r="A1242" s="281"/>
      <c r="B1242" s="279"/>
      <c r="C1242" s="9" t="s">
        <v>186</v>
      </c>
      <c r="D1242" s="18">
        <v>24</v>
      </c>
      <c r="E1242" s="18">
        <v>20.34</v>
      </c>
    </row>
    <row r="1243" spans="1:5" x14ac:dyDescent="0.2">
      <c r="A1243" s="281"/>
      <c r="B1243" s="279"/>
      <c r="C1243" s="9" t="s">
        <v>187</v>
      </c>
      <c r="D1243" s="18">
        <v>24</v>
      </c>
      <c r="E1243" s="18">
        <v>20.34</v>
      </c>
    </row>
    <row r="1244" spans="1:5" x14ac:dyDescent="0.2">
      <c r="A1244" s="281"/>
      <c r="B1244" s="279"/>
      <c r="C1244" s="9" t="s">
        <v>188</v>
      </c>
      <c r="D1244" s="18">
        <v>24</v>
      </c>
      <c r="E1244" s="18">
        <v>20.34</v>
      </c>
    </row>
    <row r="1245" spans="1:5" x14ac:dyDescent="0.2">
      <c r="A1245" s="281"/>
      <c r="B1245" s="279"/>
      <c r="C1245" s="9" t="s">
        <v>189</v>
      </c>
      <c r="D1245" s="18">
        <v>24</v>
      </c>
      <c r="E1245" s="18">
        <v>20.34</v>
      </c>
    </row>
    <row r="1246" spans="1:5" x14ac:dyDescent="0.2">
      <c r="A1246" s="281"/>
      <c r="B1246" s="279"/>
      <c r="C1246" s="9" t="s">
        <v>190</v>
      </c>
      <c r="D1246" s="18">
        <v>24</v>
      </c>
      <c r="E1246" s="18">
        <v>20.34</v>
      </c>
    </row>
    <row r="1247" spans="1:5" x14ac:dyDescent="0.2">
      <c r="A1247" s="281"/>
      <c r="B1247" s="279"/>
      <c r="C1247" s="9" t="s">
        <v>191</v>
      </c>
      <c r="D1247" s="18">
        <v>24</v>
      </c>
      <c r="E1247" s="18">
        <v>20.34</v>
      </c>
    </row>
    <row r="1248" spans="1:5" x14ac:dyDescent="0.2">
      <c r="A1248" s="281"/>
      <c r="B1248" s="279"/>
      <c r="C1248" s="9" t="s">
        <v>192</v>
      </c>
      <c r="D1248" s="18">
        <v>43.2</v>
      </c>
      <c r="E1248" s="18">
        <v>36.619999999999997</v>
      </c>
    </row>
    <row r="1249" spans="1:5" x14ac:dyDescent="0.2">
      <c r="A1249" s="281"/>
      <c r="B1249" s="279"/>
      <c r="C1249" s="9" t="s">
        <v>193</v>
      </c>
      <c r="D1249" s="18">
        <v>43.2</v>
      </c>
      <c r="E1249" s="18">
        <v>36.619999999999997</v>
      </c>
    </row>
    <row r="1250" spans="1:5" x14ac:dyDescent="0.2">
      <c r="A1250" s="281"/>
      <c r="B1250" s="279"/>
      <c r="C1250" s="9" t="s">
        <v>194</v>
      </c>
      <c r="D1250" s="18">
        <v>43.2</v>
      </c>
      <c r="E1250" s="18">
        <v>36.619999999999997</v>
      </c>
    </row>
    <row r="1251" spans="1:5" x14ac:dyDescent="0.2">
      <c r="A1251" s="281"/>
      <c r="B1251" s="279"/>
      <c r="C1251" s="9" t="s">
        <v>195</v>
      </c>
      <c r="D1251" s="18">
        <v>43.2</v>
      </c>
      <c r="E1251" s="18">
        <v>36.619999999999997</v>
      </c>
    </row>
    <row r="1252" spans="1:5" x14ac:dyDescent="0.2">
      <c r="A1252" s="281"/>
      <c r="B1252" s="279"/>
      <c r="C1252" s="9" t="s">
        <v>196</v>
      </c>
      <c r="D1252" s="18">
        <v>97.5</v>
      </c>
      <c r="E1252" s="18">
        <v>82.5</v>
      </c>
    </row>
    <row r="1253" spans="1:5" x14ac:dyDescent="0.2">
      <c r="A1253" s="281"/>
      <c r="B1253" s="279"/>
      <c r="C1253" s="9" t="s">
        <v>197</v>
      </c>
      <c r="D1253" s="18">
        <v>87.98</v>
      </c>
      <c r="E1253" s="18">
        <v>74.55</v>
      </c>
    </row>
    <row r="1254" spans="1:5" x14ac:dyDescent="0.2">
      <c r="A1254" s="281"/>
      <c r="B1254" s="279"/>
      <c r="C1254" s="9" t="s">
        <v>198</v>
      </c>
      <c r="D1254" s="18">
        <v>76.5</v>
      </c>
      <c r="E1254" s="18">
        <v>64.83</v>
      </c>
    </row>
    <row r="1255" spans="1:5" x14ac:dyDescent="0.2">
      <c r="A1255" s="281"/>
      <c r="B1255" s="279"/>
      <c r="C1255" s="9" t="s">
        <v>199</v>
      </c>
      <c r="D1255" s="18">
        <v>96.39</v>
      </c>
      <c r="E1255" s="18">
        <v>81.69</v>
      </c>
    </row>
    <row r="1256" spans="1:5" x14ac:dyDescent="0.2">
      <c r="A1256" s="281"/>
      <c r="B1256" s="279"/>
      <c r="C1256" s="9" t="s">
        <v>200</v>
      </c>
      <c r="D1256" s="18">
        <v>247.5</v>
      </c>
      <c r="E1256" s="18">
        <v>210</v>
      </c>
    </row>
    <row r="1257" spans="1:5" x14ac:dyDescent="0.2">
      <c r="A1257" s="281"/>
      <c r="B1257" s="279"/>
      <c r="C1257" s="9" t="s">
        <v>201</v>
      </c>
      <c r="D1257" s="18">
        <v>17.79</v>
      </c>
      <c r="E1257" s="18">
        <v>15.08</v>
      </c>
    </row>
    <row r="1258" spans="1:5" ht="25.5" x14ac:dyDescent="0.2">
      <c r="A1258" s="281"/>
      <c r="B1258" s="279"/>
      <c r="C1258" s="9" t="s">
        <v>202</v>
      </c>
      <c r="D1258" s="18">
        <v>180</v>
      </c>
      <c r="E1258" s="18">
        <v>180</v>
      </c>
    </row>
    <row r="1259" spans="1:5" ht="25.5" x14ac:dyDescent="0.2">
      <c r="A1259" s="281"/>
      <c r="B1259" s="279"/>
      <c r="C1259" s="9" t="s">
        <v>203</v>
      </c>
      <c r="D1259" s="18">
        <v>120</v>
      </c>
      <c r="E1259" s="18">
        <v>120</v>
      </c>
    </row>
    <row r="1260" spans="1:5" ht="25.5" x14ac:dyDescent="0.2">
      <c r="A1260" s="281"/>
      <c r="B1260" s="279"/>
      <c r="C1260" s="9" t="s">
        <v>204</v>
      </c>
      <c r="D1260" s="18">
        <v>360</v>
      </c>
      <c r="E1260" s="18">
        <v>360</v>
      </c>
    </row>
    <row r="1261" spans="1:5" ht="25.5" x14ac:dyDescent="0.2">
      <c r="A1261" s="281"/>
      <c r="B1261" s="279"/>
      <c r="C1261" s="9" t="s">
        <v>205</v>
      </c>
      <c r="D1261" s="18">
        <v>180</v>
      </c>
      <c r="E1261" s="18">
        <v>180</v>
      </c>
    </row>
    <row r="1262" spans="1:5" ht="25.5" x14ac:dyDescent="0.2">
      <c r="A1262" s="281"/>
      <c r="B1262" s="279"/>
      <c r="C1262" s="9" t="s">
        <v>206</v>
      </c>
      <c r="D1262" s="18">
        <v>360</v>
      </c>
      <c r="E1262" s="18">
        <v>360</v>
      </c>
    </row>
    <row r="1263" spans="1:5" ht="25.5" x14ac:dyDescent="0.2">
      <c r="A1263" s="281"/>
      <c r="B1263" s="279"/>
      <c r="C1263" s="9" t="s">
        <v>207</v>
      </c>
      <c r="D1263" s="18">
        <v>360</v>
      </c>
      <c r="E1263" s="18">
        <v>360</v>
      </c>
    </row>
    <row r="1264" spans="1:5" ht="25.5" x14ac:dyDescent="0.2">
      <c r="A1264" s="281"/>
      <c r="B1264" s="279"/>
      <c r="C1264" s="9" t="s">
        <v>208</v>
      </c>
      <c r="D1264" s="49">
        <v>120</v>
      </c>
      <c r="E1264" s="49">
        <v>120</v>
      </c>
    </row>
    <row r="1265" spans="1:5" ht="25.5" x14ac:dyDescent="0.2">
      <c r="A1265" s="281"/>
      <c r="B1265" s="279"/>
      <c r="C1265" s="9" t="s">
        <v>209</v>
      </c>
      <c r="D1265" s="49">
        <v>150</v>
      </c>
      <c r="E1265" s="49">
        <v>150</v>
      </c>
    </row>
    <row r="1266" spans="1:5" x14ac:dyDescent="0.2">
      <c r="A1266" s="281"/>
      <c r="B1266" s="279"/>
      <c r="C1266" s="9" t="s">
        <v>210</v>
      </c>
      <c r="D1266" s="49">
        <v>315</v>
      </c>
      <c r="E1266" s="49">
        <v>315</v>
      </c>
    </row>
    <row r="1267" spans="1:5" x14ac:dyDescent="0.2">
      <c r="A1267" s="281"/>
      <c r="B1267" s="279"/>
      <c r="C1267" s="9" t="s">
        <v>211</v>
      </c>
      <c r="D1267" s="49">
        <v>135</v>
      </c>
      <c r="E1267" s="49">
        <v>135</v>
      </c>
    </row>
    <row r="1268" spans="1:5" x14ac:dyDescent="0.2">
      <c r="A1268" s="282"/>
      <c r="B1268" s="280"/>
      <c r="C1268" s="9" t="s">
        <v>212</v>
      </c>
      <c r="D1268" s="49">
        <v>180</v>
      </c>
      <c r="E1268" s="49">
        <v>165</v>
      </c>
    </row>
    <row r="1269" spans="1:5" x14ac:dyDescent="0.2">
      <c r="A1269" s="222" t="s">
        <v>215</v>
      </c>
      <c r="B1269" s="215" t="s">
        <v>171</v>
      </c>
      <c r="C1269" s="46" t="s">
        <v>131</v>
      </c>
      <c r="D1269" s="62"/>
      <c r="E1269" s="62"/>
    </row>
    <row r="1270" spans="1:5" x14ac:dyDescent="0.2">
      <c r="A1270" s="223"/>
      <c r="B1270" s="230"/>
      <c r="C1270" s="48" t="s">
        <v>216</v>
      </c>
      <c r="D1270" s="62"/>
      <c r="E1270" s="62"/>
    </row>
    <row r="1271" spans="1:5" x14ac:dyDescent="0.2">
      <c r="A1271" s="223"/>
      <c r="B1271" s="230"/>
      <c r="C1271" s="45" t="s">
        <v>173</v>
      </c>
      <c r="D1271" s="62">
        <v>13.2</v>
      </c>
      <c r="E1271" s="62">
        <v>11.19</v>
      </c>
    </row>
    <row r="1272" spans="1:5" x14ac:dyDescent="0.2">
      <c r="A1272" s="223"/>
      <c r="B1272" s="230"/>
      <c r="C1272" s="45" t="s">
        <v>174</v>
      </c>
      <c r="D1272" s="62">
        <v>19.5</v>
      </c>
      <c r="E1272" s="62">
        <v>16.53</v>
      </c>
    </row>
    <row r="1273" spans="1:5" x14ac:dyDescent="0.2">
      <c r="A1273" s="223"/>
      <c r="B1273" s="230"/>
      <c r="C1273" s="45" t="s">
        <v>175</v>
      </c>
      <c r="D1273" s="62">
        <v>21.9</v>
      </c>
      <c r="E1273" s="62">
        <v>18.559999999999999</v>
      </c>
    </row>
    <row r="1274" spans="1:5" x14ac:dyDescent="0.2">
      <c r="A1274" s="223"/>
      <c r="B1274" s="230"/>
      <c r="C1274" s="45" t="s">
        <v>176</v>
      </c>
      <c r="D1274" s="62">
        <v>19.5</v>
      </c>
      <c r="E1274" s="62">
        <v>16.53</v>
      </c>
    </row>
    <row r="1275" spans="1:5" x14ac:dyDescent="0.2">
      <c r="A1275" s="223"/>
      <c r="B1275" s="230"/>
      <c r="C1275" s="45" t="s">
        <v>177</v>
      </c>
      <c r="D1275" s="62">
        <v>24</v>
      </c>
      <c r="E1275" s="62">
        <v>20.34</v>
      </c>
    </row>
    <row r="1276" spans="1:5" x14ac:dyDescent="0.2">
      <c r="A1276" s="223"/>
      <c r="B1276" s="230"/>
      <c r="C1276" s="45" t="s">
        <v>178</v>
      </c>
      <c r="D1276" s="62">
        <v>38.85</v>
      </c>
      <c r="E1276" s="62">
        <v>32.92</v>
      </c>
    </row>
    <row r="1277" spans="1:5" x14ac:dyDescent="0.2">
      <c r="A1277" s="223"/>
      <c r="B1277" s="230"/>
      <c r="C1277" s="45" t="s">
        <v>179</v>
      </c>
      <c r="D1277" s="62">
        <v>37.76</v>
      </c>
      <c r="E1277" s="62">
        <v>50</v>
      </c>
    </row>
    <row r="1278" spans="1:5" x14ac:dyDescent="0.2">
      <c r="A1278" s="223"/>
      <c r="B1278" s="230"/>
      <c r="C1278" s="45" t="s">
        <v>180</v>
      </c>
      <c r="D1278" s="62">
        <v>29.4</v>
      </c>
      <c r="E1278" s="62">
        <v>24.92</v>
      </c>
    </row>
    <row r="1279" spans="1:5" x14ac:dyDescent="0.2">
      <c r="A1279" s="223"/>
      <c r="B1279" s="230"/>
      <c r="C1279" s="45" t="s">
        <v>181</v>
      </c>
      <c r="D1279" s="62">
        <v>44.85</v>
      </c>
      <c r="E1279" s="62">
        <v>38.01</v>
      </c>
    </row>
    <row r="1280" spans="1:5" x14ac:dyDescent="0.2">
      <c r="A1280" s="223"/>
      <c r="B1280" s="230"/>
      <c r="C1280" s="45" t="s">
        <v>182</v>
      </c>
      <c r="D1280" s="62">
        <v>42.3</v>
      </c>
      <c r="E1280" s="62">
        <v>35.85</v>
      </c>
    </row>
    <row r="1281" spans="1:5" x14ac:dyDescent="0.2">
      <c r="A1281" s="223"/>
      <c r="B1281" s="230"/>
      <c r="C1281" s="45" t="s">
        <v>183</v>
      </c>
      <c r="D1281" s="62">
        <v>35.4</v>
      </c>
      <c r="E1281" s="62">
        <v>30</v>
      </c>
    </row>
    <row r="1282" spans="1:5" x14ac:dyDescent="0.2">
      <c r="A1282" s="223"/>
      <c r="B1282" s="230"/>
      <c r="C1282" s="45" t="s">
        <v>184</v>
      </c>
      <c r="D1282" s="62">
        <v>10.5</v>
      </c>
      <c r="E1282" s="62">
        <v>8.9</v>
      </c>
    </row>
    <row r="1283" spans="1:5" x14ac:dyDescent="0.2">
      <c r="A1283" s="223"/>
      <c r="B1283" s="230"/>
      <c r="C1283" s="45" t="s">
        <v>185</v>
      </c>
      <c r="D1283" s="62">
        <v>18.75</v>
      </c>
      <c r="E1283" s="62">
        <v>15.89</v>
      </c>
    </row>
    <row r="1284" spans="1:5" x14ac:dyDescent="0.2">
      <c r="A1284" s="223"/>
      <c r="B1284" s="230"/>
      <c r="C1284" s="45" t="s">
        <v>186</v>
      </c>
      <c r="D1284" s="62">
        <v>12</v>
      </c>
      <c r="E1284" s="62">
        <v>10.17</v>
      </c>
    </row>
    <row r="1285" spans="1:5" x14ac:dyDescent="0.2">
      <c r="A1285" s="223"/>
      <c r="B1285" s="230"/>
      <c r="C1285" s="45" t="s">
        <v>187</v>
      </c>
      <c r="D1285" s="62">
        <v>12</v>
      </c>
      <c r="E1285" s="62">
        <v>10.17</v>
      </c>
    </row>
    <row r="1286" spans="1:5" x14ac:dyDescent="0.2">
      <c r="A1286" s="223"/>
      <c r="B1286" s="230"/>
      <c r="C1286" s="45" t="s">
        <v>188</v>
      </c>
      <c r="D1286" s="62">
        <v>12</v>
      </c>
      <c r="E1286" s="62">
        <v>10.17</v>
      </c>
    </row>
    <row r="1287" spans="1:5" x14ac:dyDescent="0.2">
      <c r="A1287" s="223"/>
      <c r="B1287" s="230"/>
      <c r="C1287" s="45" t="s">
        <v>189</v>
      </c>
      <c r="D1287" s="62">
        <v>12</v>
      </c>
      <c r="E1287" s="62">
        <v>10.17</v>
      </c>
    </row>
    <row r="1288" spans="1:5" x14ac:dyDescent="0.2">
      <c r="A1288" s="223"/>
      <c r="B1288" s="230"/>
      <c r="C1288" s="45" t="s">
        <v>190</v>
      </c>
      <c r="D1288" s="62">
        <v>12</v>
      </c>
      <c r="E1288" s="62">
        <v>10.17</v>
      </c>
    </row>
    <row r="1289" spans="1:5" x14ac:dyDescent="0.2">
      <c r="A1289" s="223"/>
      <c r="B1289" s="230"/>
      <c r="C1289" s="45" t="s">
        <v>191</v>
      </c>
      <c r="D1289" s="62">
        <v>12</v>
      </c>
      <c r="E1289" s="62">
        <v>10.17</v>
      </c>
    </row>
    <row r="1290" spans="1:5" x14ac:dyDescent="0.2">
      <c r="A1290" s="223"/>
      <c r="B1290" s="230"/>
      <c r="C1290" s="45" t="s">
        <v>192</v>
      </c>
      <c r="D1290" s="62">
        <v>21.6</v>
      </c>
      <c r="E1290" s="62">
        <v>18.309999999999999</v>
      </c>
    </row>
    <row r="1291" spans="1:5" x14ac:dyDescent="0.2">
      <c r="A1291" s="223"/>
      <c r="B1291" s="230"/>
      <c r="C1291" s="45" t="s">
        <v>193</v>
      </c>
      <c r="D1291" s="62">
        <v>21.6</v>
      </c>
      <c r="E1291" s="62">
        <v>18.309999999999999</v>
      </c>
    </row>
    <row r="1292" spans="1:5" x14ac:dyDescent="0.2">
      <c r="A1292" s="223"/>
      <c r="B1292" s="230"/>
      <c r="C1292" s="45" t="s">
        <v>194</v>
      </c>
      <c r="D1292" s="62">
        <v>21.6</v>
      </c>
      <c r="E1292" s="62">
        <v>18.309999999999999</v>
      </c>
    </row>
    <row r="1293" spans="1:5" x14ac:dyDescent="0.2">
      <c r="A1293" s="223"/>
      <c r="B1293" s="230"/>
      <c r="C1293" s="45" t="s">
        <v>195</v>
      </c>
      <c r="D1293" s="62">
        <v>21.6</v>
      </c>
      <c r="E1293" s="62">
        <v>18.309999999999999</v>
      </c>
    </row>
    <row r="1294" spans="1:5" x14ac:dyDescent="0.2">
      <c r="A1294" s="223"/>
      <c r="B1294" s="230"/>
      <c r="C1294" s="45" t="s">
        <v>196</v>
      </c>
      <c r="D1294" s="66">
        <v>65</v>
      </c>
      <c r="E1294" s="62">
        <v>55</v>
      </c>
    </row>
    <row r="1295" spans="1:5" x14ac:dyDescent="0.2">
      <c r="A1295" s="223"/>
      <c r="B1295" s="230"/>
      <c r="C1295" s="45" t="s">
        <v>197</v>
      </c>
      <c r="D1295" s="66">
        <v>58.65</v>
      </c>
      <c r="E1295" s="66">
        <v>49.7</v>
      </c>
    </row>
    <row r="1296" spans="1:5" x14ac:dyDescent="0.2">
      <c r="A1296" s="223"/>
      <c r="B1296" s="230"/>
      <c r="C1296" s="45" t="s">
        <v>198</v>
      </c>
      <c r="D1296" s="66">
        <v>51</v>
      </c>
      <c r="E1296" s="66">
        <v>43.22</v>
      </c>
    </row>
    <row r="1297" spans="1:5" x14ac:dyDescent="0.2">
      <c r="A1297" s="223"/>
      <c r="B1297" s="230"/>
      <c r="C1297" s="45" t="s">
        <v>199</v>
      </c>
      <c r="D1297" s="62">
        <v>64.260000000000005</v>
      </c>
      <c r="E1297" s="66">
        <v>54.46</v>
      </c>
    </row>
    <row r="1298" spans="1:5" x14ac:dyDescent="0.2">
      <c r="A1298" s="223"/>
      <c r="B1298" s="230"/>
      <c r="C1298" s="45" t="s">
        <v>200</v>
      </c>
      <c r="D1298" s="66">
        <v>165</v>
      </c>
      <c r="E1298" s="62">
        <v>140</v>
      </c>
    </row>
    <row r="1299" spans="1:5" x14ac:dyDescent="0.2">
      <c r="A1299" s="223"/>
      <c r="B1299" s="230"/>
      <c r="C1299" s="45" t="s">
        <v>201</v>
      </c>
      <c r="D1299" s="62">
        <v>11.86</v>
      </c>
      <c r="E1299" s="66">
        <v>10.050000000000001</v>
      </c>
    </row>
    <row r="1300" spans="1:5" ht="25.5" x14ac:dyDescent="0.2">
      <c r="A1300" s="223"/>
      <c r="B1300" s="230"/>
      <c r="C1300" s="45" t="s">
        <v>202</v>
      </c>
      <c r="D1300" s="62">
        <v>120</v>
      </c>
      <c r="E1300" s="62">
        <v>120</v>
      </c>
    </row>
    <row r="1301" spans="1:5" ht="25.5" x14ac:dyDescent="0.2">
      <c r="A1301" s="223"/>
      <c r="B1301" s="230"/>
      <c r="C1301" s="45" t="s">
        <v>203</v>
      </c>
      <c r="D1301" s="62">
        <v>80</v>
      </c>
      <c r="E1301" s="62">
        <v>80</v>
      </c>
    </row>
    <row r="1302" spans="1:5" ht="25.5" x14ac:dyDescent="0.2">
      <c r="A1302" s="223"/>
      <c r="B1302" s="230"/>
      <c r="C1302" s="45" t="s">
        <v>204</v>
      </c>
      <c r="D1302" s="62">
        <v>240</v>
      </c>
      <c r="E1302" s="62">
        <v>240</v>
      </c>
    </row>
    <row r="1303" spans="1:5" ht="25.5" x14ac:dyDescent="0.2">
      <c r="A1303" s="223"/>
      <c r="B1303" s="230"/>
      <c r="C1303" s="45" t="s">
        <v>205</v>
      </c>
      <c r="D1303" s="62">
        <v>120</v>
      </c>
      <c r="E1303" s="62">
        <v>120</v>
      </c>
    </row>
    <row r="1304" spans="1:5" ht="25.5" x14ac:dyDescent="0.2">
      <c r="A1304" s="223"/>
      <c r="B1304" s="230"/>
      <c r="C1304" s="45" t="s">
        <v>206</v>
      </c>
      <c r="D1304" s="62">
        <v>240</v>
      </c>
      <c r="E1304" s="62">
        <v>240</v>
      </c>
    </row>
    <row r="1305" spans="1:5" ht="25.5" x14ac:dyDescent="0.2">
      <c r="A1305" s="223"/>
      <c r="B1305" s="230"/>
      <c r="C1305" s="45" t="s">
        <v>207</v>
      </c>
      <c r="D1305" s="62">
        <v>240</v>
      </c>
      <c r="E1305" s="62">
        <v>240</v>
      </c>
    </row>
    <row r="1306" spans="1:5" ht="25.5" x14ac:dyDescent="0.2">
      <c r="A1306" s="223"/>
      <c r="B1306" s="230"/>
      <c r="C1306" s="45" t="s">
        <v>208</v>
      </c>
      <c r="D1306" s="62">
        <v>80</v>
      </c>
      <c r="E1306" s="62">
        <v>80</v>
      </c>
    </row>
    <row r="1307" spans="1:5" ht="25.5" x14ac:dyDescent="0.2">
      <c r="A1307" s="223"/>
      <c r="B1307" s="230"/>
      <c r="C1307" s="45" t="s">
        <v>209</v>
      </c>
      <c r="D1307" s="62">
        <v>100</v>
      </c>
      <c r="E1307" s="62">
        <v>100</v>
      </c>
    </row>
    <row r="1308" spans="1:5" x14ac:dyDescent="0.2">
      <c r="A1308" s="223"/>
      <c r="B1308" s="230"/>
      <c r="C1308" s="45" t="s">
        <v>210</v>
      </c>
      <c r="D1308" s="62">
        <v>210</v>
      </c>
      <c r="E1308" s="62">
        <v>210</v>
      </c>
    </row>
    <row r="1309" spans="1:5" x14ac:dyDescent="0.2">
      <c r="A1309" s="223"/>
      <c r="B1309" s="230"/>
      <c r="C1309" s="45" t="s">
        <v>211</v>
      </c>
      <c r="D1309" s="62">
        <v>90</v>
      </c>
      <c r="E1309" s="62">
        <v>90</v>
      </c>
    </row>
    <row r="1310" spans="1:5" x14ac:dyDescent="0.2">
      <c r="A1310" s="223"/>
      <c r="B1310" s="230"/>
      <c r="C1310" s="45" t="s">
        <v>212</v>
      </c>
      <c r="D1310" s="62">
        <v>120</v>
      </c>
      <c r="E1310" s="62">
        <v>110</v>
      </c>
    </row>
    <row r="1311" spans="1:5" x14ac:dyDescent="0.2">
      <c r="A1311" s="223"/>
      <c r="B1311" s="230"/>
      <c r="C1311" s="82" t="s">
        <v>128</v>
      </c>
      <c r="D1311" s="66">
        <v>41.5</v>
      </c>
      <c r="E1311" s="66">
        <v>35</v>
      </c>
    </row>
    <row r="1312" spans="1:5" ht="25.5" x14ac:dyDescent="0.2">
      <c r="A1312" s="223"/>
      <c r="B1312" s="230"/>
      <c r="C1312" s="47" t="s">
        <v>217</v>
      </c>
      <c r="D1312" s="62"/>
      <c r="E1312" s="62"/>
    </row>
    <row r="1313" spans="1:5" x14ac:dyDescent="0.2">
      <c r="A1313" s="223"/>
      <c r="B1313" s="230"/>
      <c r="C1313" s="45" t="s">
        <v>173</v>
      </c>
      <c r="D1313" s="62">
        <v>13.2</v>
      </c>
      <c r="E1313" s="62">
        <v>11.19</v>
      </c>
    </row>
    <row r="1314" spans="1:5" x14ac:dyDescent="0.2">
      <c r="A1314" s="223"/>
      <c r="B1314" s="230"/>
      <c r="C1314" s="45" t="s">
        <v>174</v>
      </c>
      <c r="D1314" s="62">
        <v>19.5</v>
      </c>
      <c r="E1314" s="62">
        <v>16.53</v>
      </c>
    </row>
    <row r="1315" spans="1:5" x14ac:dyDescent="0.2">
      <c r="A1315" s="223"/>
      <c r="B1315" s="230"/>
      <c r="C1315" s="45" t="s">
        <v>175</v>
      </c>
      <c r="D1315" s="62">
        <v>21.9</v>
      </c>
      <c r="E1315" s="62">
        <v>18.559999999999999</v>
      </c>
    </row>
    <row r="1316" spans="1:5" x14ac:dyDescent="0.2">
      <c r="A1316" s="223"/>
      <c r="B1316" s="230"/>
      <c r="C1316" s="45" t="s">
        <v>176</v>
      </c>
      <c r="D1316" s="62">
        <v>19.5</v>
      </c>
      <c r="E1316" s="62">
        <v>16.53</v>
      </c>
    </row>
    <row r="1317" spans="1:5" x14ac:dyDescent="0.2">
      <c r="A1317" s="223"/>
      <c r="B1317" s="230"/>
      <c r="C1317" s="45" t="s">
        <v>177</v>
      </c>
      <c r="D1317" s="62">
        <v>24</v>
      </c>
      <c r="E1317" s="62">
        <v>20.34</v>
      </c>
    </row>
    <row r="1318" spans="1:5" x14ac:dyDescent="0.2">
      <c r="A1318" s="223"/>
      <c r="B1318" s="230"/>
      <c r="C1318" s="45" t="s">
        <v>178</v>
      </c>
      <c r="D1318" s="62">
        <v>38.85</v>
      </c>
      <c r="E1318" s="62">
        <v>32.92</v>
      </c>
    </row>
    <row r="1319" spans="1:5" x14ac:dyDescent="0.2">
      <c r="A1319" s="223"/>
      <c r="B1319" s="230"/>
      <c r="C1319" s="45" t="s">
        <v>179</v>
      </c>
      <c r="D1319" s="62">
        <v>37.76</v>
      </c>
      <c r="E1319" s="62">
        <v>50</v>
      </c>
    </row>
    <row r="1320" spans="1:5" x14ac:dyDescent="0.2">
      <c r="A1320" s="223"/>
      <c r="B1320" s="230"/>
      <c r="C1320" s="45" t="s">
        <v>180</v>
      </c>
      <c r="D1320" s="62">
        <v>29.4</v>
      </c>
      <c r="E1320" s="62">
        <v>24.92</v>
      </c>
    </row>
    <row r="1321" spans="1:5" x14ac:dyDescent="0.2">
      <c r="A1321" s="223"/>
      <c r="B1321" s="230"/>
      <c r="C1321" s="45" t="s">
        <v>181</v>
      </c>
      <c r="D1321" s="62">
        <v>44.85</v>
      </c>
      <c r="E1321" s="62">
        <v>38.01</v>
      </c>
    </row>
    <row r="1322" spans="1:5" x14ac:dyDescent="0.2">
      <c r="A1322" s="223"/>
      <c r="B1322" s="230"/>
      <c r="C1322" s="45" t="s">
        <v>182</v>
      </c>
      <c r="D1322" s="62">
        <v>42.3</v>
      </c>
      <c r="E1322" s="62">
        <v>35.85</v>
      </c>
    </row>
    <row r="1323" spans="1:5" x14ac:dyDescent="0.2">
      <c r="A1323" s="223"/>
      <c r="B1323" s="230"/>
      <c r="C1323" s="45" t="s">
        <v>183</v>
      </c>
      <c r="D1323" s="62">
        <v>35.4</v>
      </c>
      <c r="E1323" s="62">
        <v>30</v>
      </c>
    </row>
    <row r="1324" spans="1:5" x14ac:dyDescent="0.2">
      <c r="A1324" s="223"/>
      <c r="B1324" s="230"/>
      <c r="C1324" s="45" t="s">
        <v>184</v>
      </c>
      <c r="D1324" s="62">
        <v>10.5</v>
      </c>
      <c r="E1324" s="62">
        <v>8.9</v>
      </c>
    </row>
    <row r="1325" spans="1:5" x14ac:dyDescent="0.2">
      <c r="A1325" s="223"/>
      <c r="B1325" s="230"/>
      <c r="C1325" s="45" t="s">
        <v>185</v>
      </c>
      <c r="D1325" s="62">
        <v>18.75</v>
      </c>
      <c r="E1325" s="62">
        <v>15.89</v>
      </c>
    </row>
    <row r="1326" spans="1:5" x14ac:dyDescent="0.2">
      <c r="A1326" s="223"/>
      <c r="B1326" s="230"/>
      <c r="C1326" s="45" t="s">
        <v>186</v>
      </c>
      <c r="D1326" s="62">
        <v>12</v>
      </c>
      <c r="E1326" s="62">
        <v>10.17</v>
      </c>
    </row>
    <row r="1327" spans="1:5" x14ac:dyDescent="0.2">
      <c r="A1327" s="223"/>
      <c r="B1327" s="230"/>
      <c r="C1327" s="45" t="s">
        <v>187</v>
      </c>
      <c r="D1327" s="62">
        <v>12</v>
      </c>
      <c r="E1327" s="62">
        <v>10.17</v>
      </c>
    </row>
    <row r="1328" spans="1:5" x14ac:dyDescent="0.2">
      <c r="A1328" s="223"/>
      <c r="B1328" s="230"/>
      <c r="C1328" s="45" t="s">
        <v>188</v>
      </c>
      <c r="D1328" s="62">
        <v>12</v>
      </c>
      <c r="E1328" s="62">
        <v>10.17</v>
      </c>
    </row>
    <row r="1329" spans="1:5" x14ac:dyDescent="0.2">
      <c r="A1329" s="223"/>
      <c r="B1329" s="230"/>
      <c r="C1329" s="45" t="s">
        <v>189</v>
      </c>
      <c r="D1329" s="62">
        <v>12</v>
      </c>
      <c r="E1329" s="62">
        <v>10.17</v>
      </c>
    </row>
    <row r="1330" spans="1:5" x14ac:dyDescent="0.2">
      <c r="A1330" s="223"/>
      <c r="B1330" s="230"/>
      <c r="C1330" s="45" t="s">
        <v>190</v>
      </c>
      <c r="D1330" s="62">
        <v>12</v>
      </c>
      <c r="E1330" s="62">
        <v>10.17</v>
      </c>
    </row>
    <row r="1331" spans="1:5" x14ac:dyDescent="0.2">
      <c r="A1331" s="223"/>
      <c r="B1331" s="230"/>
      <c r="C1331" s="45" t="s">
        <v>191</v>
      </c>
      <c r="D1331" s="62">
        <v>12</v>
      </c>
      <c r="E1331" s="62">
        <v>10.17</v>
      </c>
    </row>
    <row r="1332" spans="1:5" x14ac:dyDescent="0.2">
      <c r="A1332" s="223"/>
      <c r="B1332" s="230"/>
      <c r="C1332" s="45" t="s">
        <v>192</v>
      </c>
      <c r="D1332" s="62">
        <v>21.6</v>
      </c>
      <c r="E1332" s="62">
        <v>18.309999999999999</v>
      </c>
    </row>
    <row r="1333" spans="1:5" x14ac:dyDescent="0.2">
      <c r="A1333" s="223"/>
      <c r="B1333" s="230"/>
      <c r="C1333" s="45" t="s">
        <v>193</v>
      </c>
      <c r="D1333" s="62">
        <v>21.6</v>
      </c>
      <c r="E1333" s="62">
        <v>18.309999999999999</v>
      </c>
    </row>
    <row r="1334" spans="1:5" x14ac:dyDescent="0.2">
      <c r="A1334" s="223"/>
      <c r="B1334" s="230"/>
      <c r="C1334" s="45" t="s">
        <v>194</v>
      </c>
      <c r="D1334" s="62">
        <v>21.6</v>
      </c>
      <c r="E1334" s="62">
        <v>18.309999999999999</v>
      </c>
    </row>
    <row r="1335" spans="1:5" x14ac:dyDescent="0.2">
      <c r="A1335" s="223"/>
      <c r="B1335" s="230"/>
      <c r="C1335" s="45" t="s">
        <v>195</v>
      </c>
      <c r="D1335" s="62">
        <v>21.6</v>
      </c>
      <c r="E1335" s="62">
        <v>18.309999999999999</v>
      </c>
    </row>
    <row r="1336" spans="1:5" x14ac:dyDescent="0.2">
      <c r="A1336" s="223"/>
      <c r="B1336" s="230"/>
      <c r="C1336" s="45" t="s">
        <v>196</v>
      </c>
      <c r="D1336" s="66">
        <v>65</v>
      </c>
      <c r="E1336" s="62">
        <v>55</v>
      </c>
    </row>
    <row r="1337" spans="1:5" x14ac:dyDescent="0.2">
      <c r="A1337" s="223"/>
      <c r="B1337" s="230"/>
      <c r="C1337" s="45" t="s">
        <v>197</v>
      </c>
      <c r="D1337" s="66">
        <v>58.65</v>
      </c>
      <c r="E1337" s="66">
        <v>49.7</v>
      </c>
    </row>
    <row r="1338" spans="1:5" x14ac:dyDescent="0.2">
      <c r="A1338" s="223"/>
      <c r="B1338" s="230"/>
      <c r="C1338" s="45" t="s">
        <v>198</v>
      </c>
      <c r="D1338" s="66">
        <v>51</v>
      </c>
      <c r="E1338" s="66">
        <v>43.22</v>
      </c>
    </row>
    <row r="1339" spans="1:5" x14ac:dyDescent="0.2">
      <c r="A1339" s="223"/>
      <c r="B1339" s="230"/>
      <c r="C1339" s="45" t="s">
        <v>199</v>
      </c>
      <c r="D1339" s="62">
        <v>64.260000000000005</v>
      </c>
      <c r="E1339" s="66">
        <v>54.46</v>
      </c>
    </row>
    <row r="1340" spans="1:5" x14ac:dyDescent="0.2">
      <c r="A1340" s="223"/>
      <c r="B1340" s="230"/>
      <c r="C1340" s="45" t="s">
        <v>200</v>
      </c>
      <c r="D1340" s="66">
        <v>165</v>
      </c>
      <c r="E1340" s="62">
        <v>140</v>
      </c>
    </row>
    <row r="1341" spans="1:5" x14ac:dyDescent="0.2">
      <c r="A1341" s="223"/>
      <c r="B1341" s="230"/>
      <c r="C1341" s="45" t="s">
        <v>201</v>
      </c>
      <c r="D1341" s="62">
        <v>11.86</v>
      </c>
      <c r="E1341" s="66">
        <v>10.050000000000001</v>
      </c>
    </row>
    <row r="1342" spans="1:5" ht="25.5" x14ac:dyDescent="0.2">
      <c r="A1342" s="223"/>
      <c r="B1342" s="230"/>
      <c r="C1342" s="45" t="s">
        <v>202</v>
      </c>
      <c r="D1342" s="62">
        <v>120</v>
      </c>
      <c r="E1342" s="62">
        <v>120</v>
      </c>
    </row>
    <row r="1343" spans="1:5" ht="25.5" x14ac:dyDescent="0.2">
      <c r="A1343" s="223"/>
      <c r="B1343" s="230"/>
      <c r="C1343" s="45" t="s">
        <v>203</v>
      </c>
      <c r="D1343" s="62">
        <v>80</v>
      </c>
      <c r="E1343" s="62">
        <v>80</v>
      </c>
    </row>
    <row r="1344" spans="1:5" ht="25.5" x14ac:dyDescent="0.2">
      <c r="A1344" s="223"/>
      <c r="B1344" s="230"/>
      <c r="C1344" s="45" t="s">
        <v>204</v>
      </c>
      <c r="D1344" s="62">
        <v>240</v>
      </c>
      <c r="E1344" s="62">
        <v>240</v>
      </c>
    </row>
    <row r="1345" spans="1:5" ht="25.5" x14ac:dyDescent="0.2">
      <c r="A1345" s="223"/>
      <c r="B1345" s="230"/>
      <c r="C1345" s="45" t="s">
        <v>205</v>
      </c>
      <c r="D1345" s="62">
        <v>120</v>
      </c>
      <c r="E1345" s="62">
        <v>120</v>
      </c>
    </row>
    <row r="1346" spans="1:5" ht="25.5" x14ac:dyDescent="0.2">
      <c r="A1346" s="223"/>
      <c r="B1346" s="230"/>
      <c r="C1346" s="45" t="s">
        <v>206</v>
      </c>
      <c r="D1346" s="62">
        <v>240</v>
      </c>
      <c r="E1346" s="62">
        <v>240</v>
      </c>
    </row>
    <row r="1347" spans="1:5" ht="25.5" x14ac:dyDescent="0.2">
      <c r="A1347" s="223"/>
      <c r="B1347" s="230"/>
      <c r="C1347" s="45" t="s">
        <v>207</v>
      </c>
      <c r="D1347" s="62">
        <v>240</v>
      </c>
      <c r="E1347" s="62">
        <v>240</v>
      </c>
    </row>
    <row r="1348" spans="1:5" ht="25.5" x14ac:dyDescent="0.2">
      <c r="A1348" s="223"/>
      <c r="B1348" s="230"/>
      <c r="C1348" s="45" t="s">
        <v>208</v>
      </c>
      <c r="D1348" s="62">
        <v>80</v>
      </c>
      <c r="E1348" s="62">
        <v>80</v>
      </c>
    </row>
    <row r="1349" spans="1:5" ht="25.5" x14ac:dyDescent="0.2">
      <c r="A1349" s="223"/>
      <c r="B1349" s="230"/>
      <c r="C1349" s="45" t="s">
        <v>209</v>
      </c>
      <c r="D1349" s="62">
        <v>100</v>
      </c>
      <c r="E1349" s="62">
        <v>100</v>
      </c>
    </row>
    <row r="1350" spans="1:5" x14ac:dyDescent="0.2">
      <c r="A1350" s="223"/>
      <c r="B1350" s="230"/>
      <c r="C1350" s="45" t="s">
        <v>210</v>
      </c>
      <c r="D1350" s="62">
        <v>210</v>
      </c>
      <c r="E1350" s="62">
        <v>210</v>
      </c>
    </row>
    <row r="1351" spans="1:5" x14ac:dyDescent="0.2">
      <c r="A1351" s="223"/>
      <c r="B1351" s="230"/>
      <c r="C1351" s="45" t="s">
        <v>211</v>
      </c>
      <c r="D1351" s="62">
        <v>90</v>
      </c>
      <c r="E1351" s="62">
        <v>90</v>
      </c>
    </row>
    <row r="1352" spans="1:5" x14ac:dyDescent="0.2">
      <c r="A1352" s="223"/>
      <c r="B1352" s="230"/>
      <c r="C1352" s="45" t="s">
        <v>212</v>
      </c>
      <c r="D1352" s="62">
        <v>120</v>
      </c>
      <c r="E1352" s="62">
        <v>110</v>
      </c>
    </row>
    <row r="1353" spans="1:5" x14ac:dyDescent="0.2">
      <c r="A1353" s="223"/>
      <c r="B1353" s="230"/>
      <c r="C1353" s="45" t="s">
        <v>211</v>
      </c>
      <c r="D1353" s="62">
        <v>90</v>
      </c>
      <c r="E1353" s="62">
        <v>90</v>
      </c>
    </row>
    <row r="1354" spans="1:5" x14ac:dyDescent="0.2">
      <c r="A1354" s="223"/>
      <c r="B1354" s="230"/>
      <c r="C1354" s="45" t="s">
        <v>212</v>
      </c>
      <c r="D1354" s="62">
        <v>120</v>
      </c>
      <c r="E1354" s="62">
        <v>110</v>
      </c>
    </row>
    <row r="1355" spans="1:5" x14ac:dyDescent="0.2">
      <c r="A1355" s="258"/>
      <c r="B1355" s="257"/>
      <c r="C1355" s="82" t="s">
        <v>128</v>
      </c>
      <c r="D1355" s="66">
        <v>41.5</v>
      </c>
      <c r="E1355" s="66">
        <v>35</v>
      </c>
    </row>
    <row r="1356" spans="1:5" ht="38.25" x14ac:dyDescent="0.2">
      <c r="A1356" s="269" t="s">
        <v>218</v>
      </c>
      <c r="B1356" s="267" t="s">
        <v>140</v>
      </c>
      <c r="C1356" s="8" t="s">
        <v>480</v>
      </c>
      <c r="D1356" s="18"/>
      <c r="E1356" s="18"/>
    </row>
    <row r="1357" spans="1:5" x14ac:dyDescent="0.2">
      <c r="A1357" s="281"/>
      <c r="B1357" s="279"/>
      <c r="C1357" s="11" t="s">
        <v>216</v>
      </c>
      <c r="D1357" s="18"/>
      <c r="E1357" s="18"/>
    </row>
    <row r="1358" spans="1:5" x14ac:dyDescent="0.2">
      <c r="A1358" s="281"/>
      <c r="B1358" s="279"/>
      <c r="C1358" s="9" t="s">
        <v>173</v>
      </c>
      <c r="D1358" s="18">
        <v>13.2</v>
      </c>
      <c r="E1358" s="18"/>
    </row>
    <row r="1359" spans="1:5" x14ac:dyDescent="0.2">
      <c r="A1359" s="281"/>
      <c r="B1359" s="279"/>
      <c r="C1359" s="9" t="s">
        <v>174</v>
      </c>
      <c r="D1359" s="18">
        <v>19.5</v>
      </c>
      <c r="E1359" s="18"/>
    </row>
    <row r="1360" spans="1:5" x14ac:dyDescent="0.2">
      <c r="A1360" s="281"/>
      <c r="B1360" s="279"/>
      <c r="C1360" s="9" t="s">
        <v>175</v>
      </c>
      <c r="D1360" s="18">
        <v>21.9</v>
      </c>
      <c r="E1360" s="18"/>
    </row>
    <row r="1361" spans="1:5" x14ac:dyDescent="0.2">
      <c r="A1361" s="281"/>
      <c r="B1361" s="279"/>
      <c r="C1361" s="9" t="s">
        <v>176</v>
      </c>
      <c r="D1361" s="18">
        <v>19.5</v>
      </c>
      <c r="E1361" s="18"/>
    </row>
    <row r="1362" spans="1:5" x14ac:dyDescent="0.2">
      <c r="A1362" s="281"/>
      <c r="B1362" s="279"/>
      <c r="C1362" s="9" t="s">
        <v>177</v>
      </c>
      <c r="D1362" s="18">
        <v>24</v>
      </c>
      <c r="E1362" s="18"/>
    </row>
    <row r="1363" spans="1:5" x14ac:dyDescent="0.2">
      <c r="A1363" s="281"/>
      <c r="B1363" s="279"/>
      <c r="C1363" s="9" t="s">
        <v>178</v>
      </c>
      <c r="D1363" s="18">
        <v>38.85</v>
      </c>
      <c r="E1363" s="18"/>
    </row>
    <row r="1364" spans="1:5" x14ac:dyDescent="0.2">
      <c r="A1364" s="281"/>
      <c r="B1364" s="279"/>
      <c r="C1364" s="9" t="s">
        <v>179</v>
      </c>
      <c r="D1364" s="18">
        <v>37.76</v>
      </c>
      <c r="E1364" s="18"/>
    </row>
    <row r="1365" spans="1:5" x14ac:dyDescent="0.2">
      <c r="A1365" s="281"/>
      <c r="B1365" s="279"/>
      <c r="C1365" s="9" t="s">
        <v>180</v>
      </c>
      <c r="D1365" s="18">
        <v>29.4</v>
      </c>
      <c r="E1365" s="18"/>
    </row>
    <row r="1366" spans="1:5" x14ac:dyDescent="0.2">
      <c r="A1366" s="281"/>
      <c r="B1366" s="279"/>
      <c r="C1366" s="9" t="s">
        <v>181</v>
      </c>
      <c r="D1366" s="18">
        <v>44.85</v>
      </c>
      <c r="E1366" s="18"/>
    </row>
    <row r="1367" spans="1:5" x14ac:dyDescent="0.2">
      <c r="A1367" s="281"/>
      <c r="B1367" s="279"/>
      <c r="C1367" s="9" t="s">
        <v>182</v>
      </c>
      <c r="D1367" s="18">
        <v>42.3</v>
      </c>
      <c r="E1367" s="18"/>
    </row>
    <row r="1368" spans="1:5" x14ac:dyDescent="0.2">
      <c r="A1368" s="281"/>
      <c r="B1368" s="279"/>
      <c r="C1368" s="9" t="s">
        <v>183</v>
      </c>
      <c r="D1368" s="18">
        <v>35.4</v>
      </c>
      <c r="E1368" s="18"/>
    </row>
    <row r="1369" spans="1:5" x14ac:dyDescent="0.2">
      <c r="A1369" s="281"/>
      <c r="B1369" s="279"/>
      <c r="C1369" s="9" t="s">
        <v>184</v>
      </c>
      <c r="D1369" s="18">
        <v>10.5</v>
      </c>
      <c r="E1369" s="18"/>
    </row>
    <row r="1370" spans="1:5" x14ac:dyDescent="0.2">
      <c r="A1370" s="281"/>
      <c r="B1370" s="279"/>
      <c r="C1370" s="9" t="s">
        <v>185</v>
      </c>
      <c r="D1370" s="18">
        <v>18.75</v>
      </c>
      <c r="E1370" s="18"/>
    </row>
    <row r="1371" spans="1:5" x14ac:dyDescent="0.2">
      <c r="A1371" s="281"/>
      <c r="B1371" s="279"/>
      <c r="C1371" s="9" t="s">
        <v>186</v>
      </c>
      <c r="D1371" s="18">
        <v>12</v>
      </c>
      <c r="E1371" s="18"/>
    </row>
    <row r="1372" spans="1:5" x14ac:dyDescent="0.2">
      <c r="A1372" s="281"/>
      <c r="B1372" s="279"/>
      <c r="C1372" s="9" t="s">
        <v>187</v>
      </c>
      <c r="D1372" s="18">
        <v>12</v>
      </c>
      <c r="E1372" s="18"/>
    </row>
    <row r="1373" spans="1:5" x14ac:dyDescent="0.2">
      <c r="A1373" s="281"/>
      <c r="B1373" s="279"/>
      <c r="C1373" s="9" t="s">
        <v>188</v>
      </c>
      <c r="D1373" s="18">
        <v>12</v>
      </c>
      <c r="E1373" s="18"/>
    </row>
    <row r="1374" spans="1:5" x14ac:dyDescent="0.2">
      <c r="A1374" s="281"/>
      <c r="B1374" s="279"/>
      <c r="C1374" s="9" t="s">
        <v>189</v>
      </c>
      <c r="D1374" s="18">
        <v>12</v>
      </c>
      <c r="E1374" s="18"/>
    </row>
    <row r="1375" spans="1:5" x14ac:dyDescent="0.2">
      <c r="A1375" s="281"/>
      <c r="B1375" s="279"/>
      <c r="C1375" s="9" t="s">
        <v>190</v>
      </c>
      <c r="D1375" s="18">
        <v>12</v>
      </c>
      <c r="E1375" s="18"/>
    </row>
    <row r="1376" spans="1:5" x14ac:dyDescent="0.2">
      <c r="A1376" s="281"/>
      <c r="B1376" s="279"/>
      <c r="C1376" s="9" t="s">
        <v>191</v>
      </c>
      <c r="D1376" s="18">
        <v>12</v>
      </c>
      <c r="E1376" s="18"/>
    </row>
    <row r="1377" spans="1:5" x14ac:dyDescent="0.2">
      <c r="A1377" s="281"/>
      <c r="B1377" s="279"/>
      <c r="C1377" s="9" t="s">
        <v>192</v>
      </c>
      <c r="D1377" s="18">
        <v>21.6</v>
      </c>
      <c r="E1377" s="18"/>
    </row>
    <row r="1378" spans="1:5" x14ac:dyDescent="0.2">
      <c r="A1378" s="281"/>
      <c r="B1378" s="279"/>
      <c r="C1378" s="9" t="s">
        <v>193</v>
      </c>
      <c r="D1378" s="18">
        <v>21.6</v>
      </c>
      <c r="E1378" s="18"/>
    </row>
    <row r="1379" spans="1:5" x14ac:dyDescent="0.2">
      <c r="A1379" s="281"/>
      <c r="B1379" s="279"/>
      <c r="C1379" s="9" t="s">
        <v>194</v>
      </c>
      <c r="D1379" s="18">
        <v>21.6</v>
      </c>
      <c r="E1379" s="18"/>
    </row>
    <row r="1380" spans="1:5" x14ac:dyDescent="0.2">
      <c r="A1380" s="281"/>
      <c r="B1380" s="279"/>
      <c r="C1380" s="9" t="s">
        <v>195</v>
      </c>
      <c r="D1380" s="18">
        <v>21.6</v>
      </c>
      <c r="E1380" s="18"/>
    </row>
    <row r="1381" spans="1:5" x14ac:dyDescent="0.2">
      <c r="A1381" s="281"/>
      <c r="B1381" s="279"/>
      <c r="C1381" s="9" t="s">
        <v>196</v>
      </c>
      <c r="D1381" s="18">
        <v>65</v>
      </c>
      <c r="E1381" s="18"/>
    </row>
    <row r="1382" spans="1:5" x14ac:dyDescent="0.2">
      <c r="A1382" s="281"/>
      <c r="B1382" s="279"/>
      <c r="C1382" s="9" t="s">
        <v>197</v>
      </c>
      <c r="D1382" s="18">
        <v>46</v>
      </c>
      <c r="E1382" s="18"/>
    </row>
    <row r="1383" spans="1:5" x14ac:dyDescent="0.2">
      <c r="A1383" s="281"/>
      <c r="B1383" s="279"/>
      <c r="C1383" s="9" t="s">
        <v>198</v>
      </c>
      <c r="D1383" s="18">
        <v>40</v>
      </c>
      <c r="E1383" s="18"/>
    </row>
    <row r="1384" spans="1:5" x14ac:dyDescent="0.2">
      <c r="A1384" s="281"/>
      <c r="B1384" s="279"/>
      <c r="C1384" s="9" t="s">
        <v>199</v>
      </c>
      <c r="D1384" s="18">
        <v>50.4</v>
      </c>
      <c r="E1384" s="18"/>
    </row>
    <row r="1385" spans="1:5" x14ac:dyDescent="0.2">
      <c r="A1385" s="281"/>
      <c r="B1385" s="279"/>
      <c r="C1385" s="9" t="s">
        <v>200</v>
      </c>
      <c r="D1385" s="18">
        <v>165</v>
      </c>
      <c r="E1385" s="18"/>
    </row>
    <row r="1386" spans="1:5" x14ac:dyDescent="0.2">
      <c r="A1386" s="281"/>
      <c r="B1386" s="279"/>
      <c r="C1386" s="9" t="s">
        <v>201</v>
      </c>
      <c r="D1386" s="18">
        <v>9.3000000000000007</v>
      </c>
      <c r="E1386" s="18"/>
    </row>
    <row r="1387" spans="1:5" ht="25.5" x14ac:dyDescent="0.2">
      <c r="A1387" s="281"/>
      <c r="B1387" s="279"/>
      <c r="C1387" s="9" t="s">
        <v>202</v>
      </c>
      <c r="D1387" s="18">
        <v>120</v>
      </c>
      <c r="E1387" s="18"/>
    </row>
    <row r="1388" spans="1:5" ht="25.5" x14ac:dyDescent="0.2">
      <c r="A1388" s="281"/>
      <c r="B1388" s="279"/>
      <c r="C1388" s="9" t="s">
        <v>203</v>
      </c>
      <c r="D1388" s="18">
        <v>80</v>
      </c>
      <c r="E1388" s="18"/>
    </row>
    <row r="1389" spans="1:5" ht="25.5" x14ac:dyDescent="0.2">
      <c r="A1389" s="281"/>
      <c r="B1389" s="279"/>
      <c r="C1389" s="9" t="s">
        <v>204</v>
      </c>
      <c r="D1389" s="18">
        <v>240</v>
      </c>
      <c r="E1389" s="18"/>
    </row>
    <row r="1390" spans="1:5" ht="25.5" x14ac:dyDescent="0.2">
      <c r="A1390" s="281"/>
      <c r="B1390" s="279"/>
      <c r="C1390" s="9" t="s">
        <v>205</v>
      </c>
      <c r="D1390" s="18">
        <v>120</v>
      </c>
      <c r="E1390" s="18"/>
    </row>
    <row r="1391" spans="1:5" ht="25.5" x14ac:dyDescent="0.2">
      <c r="A1391" s="281"/>
      <c r="B1391" s="279"/>
      <c r="C1391" s="9" t="s">
        <v>206</v>
      </c>
      <c r="D1391" s="18">
        <v>240</v>
      </c>
      <c r="E1391" s="18"/>
    </row>
    <row r="1392" spans="1:5" ht="25.5" x14ac:dyDescent="0.2">
      <c r="A1392" s="281"/>
      <c r="B1392" s="279"/>
      <c r="C1392" s="9" t="s">
        <v>207</v>
      </c>
      <c r="D1392" s="18">
        <v>240</v>
      </c>
      <c r="E1392" s="18"/>
    </row>
    <row r="1393" spans="1:5" ht="25.5" x14ac:dyDescent="0.2">
      <c r="A1393" s="281"/>
      <c r="B1393" s="279"/>
      <c r="C1393" s="9" t="s">
        <v>208</v>
      </c>
      <c r="D1393" s="18">
        <v>80</v>
      </c>
      <c r="E1393" s="18"/>
    </row>
    <row r="1394" spans="1:5" ht="25.5" x14ac:dyDescent="0.2">
      <c r="A1394" s="281"/>
      <c r="B1394" s="279"/>
      <c r="C1394" s="9" t="s">
        <v>209</v>
      </c>
      <c r="D1394" s="18">
        <v>100</v>
      </c>
      <c r="E1394" s="18"/>
    </row>
    <row r="1395" spans="1:5" x14ac:dyDescent="0.2">
      <c r="A1395" s="281"/>
      <c r="B1395" s="279"/>
      <c r="C1395" s="9" t="s">
        <v>210</v>
      </c>
      <c r="D1395" s="18">
        <v>210</v>
      </c>
      <c r="E1395" s="18"/>
    </row>
    <row r="1396" spans="1:5" x14ac:dyDescent="0.2">
      <c r="A1396" s="281"/>
      <c r="B1396" s="279"/>
      <c r="C1396" s="9" t="s">
        <v>211</v>
      </c>
      <c r="D1396" s="18">
        <v>90</v>
      </c>
      <c r="E1396" s="18"/>
    </row>
    <row r="1397" spans="1:5" x14ac:dyDescent="0.2">
      <c r="A1397" s="281"/>
      <c r="B1397" s="279"/>
      <c r="C1397" s="9" t="s">
        <v>212</v>
      </c>
      <c r="D1397" s="18">
        <v>120</v>
      </c>
      <c r="E1397" s="18"/>
    </row>
    <row r="1398" spans="1:5" ht="25.5" x14ac:dyDescent="0.2">
      <c r="A1398" s="281"/>
      <c r="B1398" s="279"/>
      <c r="C1398" s="12" t="s">
        <v>217</v>
      </c>
      <c r="D1398" s="18"/>
      <c r="E1398" s="18"/>
    </row>
    <row r="1399" spans="1:5" x14ac:dyDescent="0.2">
      <c r="A1399" s="281"/>
      <c r="B1399" s="279"/>
      <c r="C1399" s="9" t="s">
        <v>173</v>
      </c>
      <c r="D1399" s="18">
        <v>8.8000000000000007</v>
      </c>
      <c r="E1399" s="18"/>
    </row>
    <row r="1400" spans="1:5" x14ac:dyDescent="0.2">
      <c r="A1400" s="281"/>
      <c r="B1400" s="279"/>
      <c r="C1400" s="9" t="s">
        <v>174</v>
      </c>
      <c r="D1400" s="18">
        <v>13</v>
      </c>
      <c r="E1400" s="18"/>
    </row>
    <row r="1401" spans="1:5" x14ac:dyDescent="0.2">
      <c r="A1401" s="281"/>
      <c r="B1401" s="279"/>
      <c r="C1401" s="9" t="s">
        <v>175</v>
      </c>
      <c r="D1401" s="18">
        <v>14.6</v>
      </c>
      <c r="E1401" s="18"/>
    </row>
    <row r="1402" spans="1:5" x14ac:dyDescent="0.2">
      <c r="A1402" s="281"/>
      <c r="B1402" s="279"/>
      <c r="C1402" s="9" t="s">
        <v>176</v>
      </c>
      <c r="D1402" s="18">
        <v>13</v>
      </c>
      <c r="E1402" s="18"/>
    </row>
    <row r="1403" spans="1:5" x14ac:dyDescent="0.2">
      <c r="A1403" s="281"/>
      <c r="B1403" s="279"/>
      <c r="C1403" s="9" t="s">
        <v>177</v>
      </c>
      <c r="D1403" s="18">
        <v>16</v>
      </c>
      <c r="E1403" s="18"/>
    </row>
    <row r="1404" spans="1:5" x14ac:dyDescent="0.2">
      <c r="A1404" s="281"/>
      <c r="B1404" s="279"/>
      <c r="C1404" s="9" t="s">
        <v>178</v>
      </c>
      <c r="D1404" s="18">
        <v>25.9</v>
      </c>
      <c r="E1404" s="18"/>
    </row>
    <row r="1405" spans="1:5" x14ac:dyDescent="0.2">
      <c r="A1405" s="281"/>
      <c r="B1405" s="279"/>
      <c r="C1405" s="9" t="s">
        <v>179</v>
      </c>
      <c r="D1405" s="18">
        <v>37.76</v>
      </c>
      <c r="E1405" s="18"/>
    </row>
    <row r="1406" spans="1:5" x14ac:dyDescent="0.2">
      <c r="A1406" s="281"/>
      <c r="B1406" s="279"/>
      <c r="C1406" s="9" t="s">
        <v>180</v>
      </c>
      <c r="D1406" s="18">
        <v>19.600000000000001</v>
      </c>
      <c r="E1406" s="18"/>
    </row>
    <row r="1407" spans="1:5" x14ac:dyDescent="0.2">
      <c r="A1407" s="281"/>
      <c r="B1407" s="279"/>
      <c r="C1407" s="9" t="s">
        <v>181</v>
      </c>
      <c r="D1407" s="18">
        <v>29.9</v>
      </c>
      <c r="E1407" s="18"/>
    </row>
    <row r="1408" spans="1:5" x14ac:dyDescent="0.2">
      <c r="A1408" s="281"/>
      <c r="B1408" s="279"/>
      <c r="C1408" s="9" t="s">
        <v>182</v>
      </c>
      <c r="D1408" s="18">
        <v>28.2</v>
      </c>
      <c r="E1408" s="18"/>
    </row>
    <row r="1409" spans="1:5" x14ac:dyDescent="0.2">
      <c r="A1409" s="281"/>
      <c r="B1409" s="279"/>
      <c r="C1409" s="9" t="s">
        <v>183</v>
      </c>
      <c r="D1409" s="18">
        <v>23.6</v>
      </c>
      <c r="E1409" s="18"/>
    </row>
    <row r="1410" spans="1:5" x14ac:dyDescent="0.2">
      <c r="A1410" s="281"/>
      <c r="B1410" s="279"/>
      <c r="C1410" s="9" t="s">
        <v>184</v>
      </c>
      <c r="D1410" s="18">
        <v>7</v>
      </c>
      <c r="E1410" s="18"/>
    </row>
    <row r="1411" spans="1:5" x14ac:dyDescent="0.2">
      <c r="A1411" s="281"/>
      <c r="B1411" s="279"/>
      <c r="C1411" s="9" t="s">
        <v>185</v>
      </c>
      <c r="D1411" s="18">
        <v>12.5</v>
      </c>
      <c r="E1411" s="18"/>
    </row>
    <row r="1412" spans="1:5" x14ac:dyDescent="0.2">
      <c r="A1412" s="281"/>
      <c r="B1412" s="279"/>
      <c r="C1412" s="9" t="s">
        <v>186</v>
      </c>
      <c r="D1412" s="18">
        <v>8</v>
      </c>
      <c r="E1412" s="18"/>
    </row>
    <row r="1413" spans="1:5" x14ac:dyDescent="0.2">
      <c r="A1413" s="281"/>
      <c r="B1413" s="279"/>
      <c r="C1413" s="9" t="s">
        <v>187</v>
      </c>
      <c r="D1413" s="18">
        <v>8</v>
      </c>
      <c r="E1413" s="18"/>
    </row>
    <row r="1414" spans="1:5" x14ac:dyDescent="0.2">
      <c r="A1414" s="281"/>
      <c r="B1414" s="279"/>
      <c r="C1414" s="9" t="s">
        <v>188</v>
      </c>
      <c r="D1414" s="18">
        <v>8</v>
      </c>
      <c r="E1414" s="18"/>
    </row>
    <row r="1415" spans="1:5" x14ac:dyDescent="0.2">
      <c r="A1415" s="281"/>
      <c r="B1415" s="279"/>
      <c r="C1415" s="9" t="s">
        <v>189</v>
      </c>
      <c r="D1415" s="18">
        <v>8</v>
      </c>
      <c r="E1415" s="18"/>
    </row>
    <row r="1416" spans="1:5" x14ac:dyDescent="0.2">
      <c r="A1416" s="281"/>
      <c r="B1416" s="279"/>
      <c r="C1416" s="9" t="s">
        <v>190</v>
      </c>
      <c r="D1416" s="18">
        <v>8</v>
      </c>
      <c r="E1416" s="18"/>
    </row>
    <row r="1417" spans="1:5" x14ac:dyDescent="0.2">
      <c r="A1417" s="281"/>
      <c r="B1417" s="279"/>
      <c r="C1417" s="9" t="s">
        <v>191</v>
      </c>
      <c r="D1417" s="18">
        <v>8</v>
      </c>
      <c r="E1417" s="18"/>
    </row>
    <row r="1418" spans="1:5" x14ac:dyDescent="0.2">
      <c r="A1418" s="281"/>
      <c r="B1418" s="279"/>
      <c r="C1418" s="9" t="s">
        <v>192</v>
      </c>
      <c r="D1418" s="18">
        <v>14.4</v>
      </c>
      <c r="E1418" s="18"/>
    </row>
    <row r="1419" spans="1:5" x14ac:dyDescent="0.2">
      <c r="A1419" s="281"/>
      <c r="B1419" s="279"/>
      <c r="C1419" s="9" t="s">
        <v>193</v>
      </c>
      <c r="D1419" s="18">
        <v>14.4</v>
      </c>
      <c r="E1419" s="18"/>
    </row>
    <row r="1420" spans="1:5" x14ac:dyDescent="0.2">
      <c r="A1420" s="281"/>
      <c r="B1420" s="279"/>
      <c r="C1420" s="9" t="s">
        <v>194</v>
      </c>
      <c r="D1420" s="18">
        <v>14.4</v>
      </c>
      <c r="E1420" s="18"/>
    </row>
    <row r="1421" spans="1:5" x14ac:dyDescent="0.2">
      <c r="A1421" s="281"/>
      <c r="B1421" s="279"/>
      <c r="C1421" s="9" t="s">
        <v>195</v>
      </c>
      <c r="D1421" s="18">
        <v>14.4</v>
      </c>
      <c r="E1421" s="18"/>
    </row>
    <row r="1422" spans="1:5" x14ac:dyDescent="0.2">
      <c r="A1422" s="281"/>
      <c r="B1422" s="279"/>
      <c r="C1422" s="9" t="s">
        <v>196</v>
      </c>
      <c r="D1422" s="18">
        <v>65</v>
      </c>
      <c r="E1422" s="18"/>
    </row>
    <row r="1423" spans="1:5" x14ac:dyDescent="0.2">
      <c r="A1423" s="281"/>
      <c r="B1423" s="279"/>
      <c r="C1423" s="9" t="s">
        <v>197</v>
      </c>
      <c r="D1423" s="18">
        <v>46</v>
      </c>
      <c r="E1423" s="18"/>
    </row>
    <row r="1424" spans="1:5" x14ac:dyDescent="0.2">
      <c r="A1424" s="281"/>
      <c r="B1424" s="279"/>
      <c r="C1424" s="9" t="s">
        <v>198</v>
      </c>
      <c r="D1424" s="18">
        <v>40</v>
      </c>
      <c r="E1424" s="18"/>
    </row>
    <row r="1425" spans="1:5" x14ac:dyDescent="0.2">
      <c r="A1425" s="281"/>
      <c r="B1425" s="279"/>
      <c r="C1425" s="9" t="s">
        <v>199</v>
      </c>
      <c r="D1425" s="18">
        <v>50.4</v>
      </c>
      <c r="E1425" s="18"/>
    </row>
    <row r="1426" spans="1:5" x14ac:dyDescent="0.2">
      <c r="A1426" s="281"/>
      <c r="B1426" s="279"/>
      <c r="C1426" s="9" t="s">
        <v>200</v>
      </c>
      <c r="D1426" s="18">
        <v>165</v>
      </c>
      <c r="E1426" s="18"/>
    </row>
    <row r="1427" spans="1:5" x14ac:dyDescent="0.2">
      <c r="A1427" s="281"/>
      <c r="B1427" s="279"/>
      <c r="C1427" s="9" t="s">
        <v>201</v>
      </c>
      <c r="D1427" s="18">
        <v>9.3000000000000007</v>
      </c>
      <c r="E1427" s="18"/>
    </row>
    <row r="1428" spans="1:5" ht="25.5" x14ac:dyDescent="0.2">
      <c r="A1428" s="281"/>
      <c r="B1428" s="279"/>
      <c r="C1428" s="9" t="s">
        <v>202</v>
      </c>
      <c r="D1428" s="18">
        <v>120</v>
      </c>
      <c r="E1428" s="18"/>
    </row>
    <row r="1429" spans="1:5" ht="25.5" x14ac:dyDescent="0.2">
      <c r="A1429" s="281"/>
      <c r="B1429" s="279"/>
      <c r="C1429" s="9" t="s">
        <v>203</v>
      </c>
      <c r="D1429" s="18">
        <v>80</v>
      </c>
      <c r="E1429" s="18"/>
    </row>
    <row r="1430" spans="1:5" ht="25.5" x14ac:dyDescent="0.2">
      <c r="A1430" s="281"/>
      <c r="B1430" s="279"/>
      <c r="C1430" s="9" t="s">
        <v>204</v>
      </c>
      <c r="D1430" s="18">
        <v>240</v>
      </c>
      <c r="E1430" s="18"/>
    </row>
    <row r="1431" spans="1:5" ht="25.5" x14ac:dyDescent="0.2">
      <c r="A1431" s="281"/>
      <c r="B1431" s="279"/>
      <c r="C1431" s="9" t="s">
        <v>205</v>
      </c>
      <c r="D1431" s="18">
        <v>120</v>
      </c>
      <c r="E1431" s="18"/>
    </row>
    <row r="1432" spans="1:5" ht="25.5" x14ac:dyDescent="0.2">
      <c r="A1432" s="281"/>
      <c r="B1432" s="279"/>
      <c r="C1432" s="9" t="s">
        <v>206</v>
      </c>
      <c r="D1432" s="18">
        <v>240</v>
      </c>
      <c r="E1432" s="18"/>
    </row>
    <row r="1433" spans="1:5" ht="25.5" x14ac:dyDescent="0.2">
      <c r="A1433" s="281"/>
      <c r="B1433" s="279"/>
      <c r="C1433" s="9" t="s">
        <v>207</v>
      </c>
      <c r="D1433" s="18">
        <v>240</v>
      </c>
      <c r="E1433" s="18"/>
    </row>
    <row r="1434" spans="1:5" ht="25.5" x14ac:dyDescent="0.2">
      <c r="A1434" s="281"/>
      <c r="B1434" s="279"/>
      <c r="C1434" s="9" t="s">
        <v>208</v>
      </c>
      <c r="D1434" s="18">
        <v>80</v>
      </c>
      <c r="E1434" s="18"/>
    </row>
    <row r="1435" spans="1:5" ht="25.5" x14ac:dyDescent="0.2">
      <c r="A1435" s="281"/>
      <c r="B1435" s="279"/>
      <c r="C1435" s="9" t="s">
        <v>209</v>
      </c>
      <c r="D1435" s="18">
        <v>100</v>
      </c>
      <c r="E1435" s="18"/>
    </row>
    <row r="1436" spans="1:5" x14ac:dyDescent="0.2">
      <c r="A1436" s="281"/>
      <c r="B1436" s="279"/>
      <c r="C1436" s="9" t="s">
        <v>210</v>
      </c>
      <c r="D1436" s="18">
        <v>210</v>
      </c>
      <c r="E1436" s="18"/>
    </row>
    <row r="1437" spans="1:5" x14ac:dyDescent="0.2">
      <c r="A1437" s="281"/>
      <c r="B1437" s="279"/>
      <c r="C1437" s="9" t="s">
        <v>211</v>
      </c>
      <c r="D1437" s="18">
        <v>90</v>
      </c>
      <c r="E1437" s="18"/>
    </row>
    <row r="1438" spans="1:5" x14ac:dyDescent="0.2">
      <c r="A1438" s="282"/>
      <c r="B1438" s="280"/>
      <c r="C1438" s="9" t="s">
        <v>212</v>
      </c>
      <c r="D1438" s="18">
        <v>120</v>
      </c>
      <c r="E1438" s="18"/>
    </row>
    <row r="1439" spans="1:5" ht="38.25" x14ac:dyDescent="0.2">
      <c r="A1439" s="269" t="s">
        <v>220</v>
      </c>
      <c r="B1439" s="267" t="s">
        <v>143</v>
      </c>
      <c r="C1439" s="8" t="s">
        <v>480</v>
      </c>
      <c r="D1439" s="18"/>
      <c r="E1439" s="18"/>
    </row>
    <row r="1440" spans="1:5" x14ac:dyDescent="0.2">
      <c r="A1440" s="270"/>
      <c r="B1440" s="268"/>
      <c r="C1440" s="9" t="s">
        <v>173</v>
      </c>
      <c r="D1440" s="18">
        <v>7.92</v>
      </c>
      <c r="E1440" s="18"/>
    </row>
    <row r="1441" spans="1:5" x14ac:dyDescent="0.2">
      <c r="A1441" s="270"/>
      <c r="B1441" s="268"/>
      <c r="C1441" s="9" t="s">
        <v>174</v>
      </c>
      <c r="D1441" s="18">
        <v>11.7</v>
      </c>
      <c r="E1441" s="18"/>
    </row>
    <row r="1442" spans="1:5" x14ac:dyDescent="0.2">
      <c r="A1442" s="270"/>
      <c r="B1442" s="268"/>
      <c r="C1442" s="9" t="s">
        <v>175</v>
      </c>
      <c r="D1442" s="18">
        <v>13.14</v>
      </c>
      <c r="E1442" s="18"/>
    </row>
    <row r="1443" spans="1:5" x14ac:dyDescent="0.2">
      <c r="A1443" s="270"/>
      <c r="B1443" s="268"/>
      <c r="C1443" s="9" t="s">
        <v>176</v>
      </c>
      <c r="D1443" s="18">
        <v>11.7</v>
      </c>
      <c r="E1443" s="18"/>
    </row>
    <row r="1444" spans="1:5" x14ac:dyDescent="0.2">
      <c r="A1444" s="270"/>
      <c r="B1444" s="268"/>
      <c r="C1444" s="9" t="s">
        <v>177</v>
      </c>
      <c r="D1444" s="18">
        <v>14.4</v>
      </c>
      <c r="E1444" s="18"/>
    </row>
    <row r="1445" spans="1:5" x14ac:dyDescent="0.2">
      <c r="A1445" s="270"/>
      <c r="B1445" s="268"/>
      <c r="C1445" s="9" t="s">
        <v>178</v>
      </c>
      <c r="D1445" s="18">
        <v>23.31</v>
      </c>
      <c r="E1445" s="18"/>
    </row>
    <row r="1446" spans="1:5" x14ac:dyDescent="0.2">
      <c r="A1446" s="270"/>
      <c r="B1446" s="268"/>
      <c r="C1446" s="9" t="s">
        <v>179</v>
      </c>
      <c r="D1446" s="18">
        <v>37.76</v>
      </c>
      <c r="E1446" s="18"/>
    </row>
    <row r="1447" spans="1:5" x14ac:dyDescent="0.2">
      <c r="A1447" s="270"/>
      <c r="B1447" s="268"/>
      <c r="C1447" s="9" t="s">
        <v>180</v>
      </c>
      <c r="D1447" s="18">
        <v>17.64</v>
      </c>
      <c r="E1447" s="18"/>
    </row>
    <row r="1448" spans="1:5" x14ac:dyDescent="0.2">
      <c r="A1448" s="270"/>
      <c r="B1448" s="268"/>
      <c r="C1448" s="9" t="s">
        <v>181</v>
      </c>
      <c r="D1448" s="18">
        <v>26.91</v>
      </c>
      <c r="E1448" s="18"/>
    </row>
    <row r="1449" spans="1:5" x14ac:dyDescent="0.2">
      <c r="A1449" s="270"/>
      <c r="B1449" s="268"/>
      <c r="C1449" s="9" t="s">
        <v>182</v>
      </c>
      <c r="D1449" s="18">
        <v>25.38</v>
      </c>
      <c r="E1449" s="18"/>
    </row>
    <row r="1450" spans="1:5" x14ac:dyDescent="0.2">
      <c r="A1450" s="270"/>
      <c r="B1450" s="268"/>
      <c r="C1450" s="9" t="s">
        <v>183</v>
      </c>
      <c r="D1450" s="18">
        <v>21.24</v>
      </c>
      <c r="E1450" s="18"/>
    </row>
    <row r="1451" spans="1:5" x14ac:dyDescent="0.2">
      <c r="A1451" s="270"/>
      <c r="B1451" s="268"/>
      <c r="C1451" s="9" t="s">
        <v>184</v>
      </c>
      <c r="D1451" s="18">
        <v>6.3</v>
      </c>
      <c r="E1451" s="18"/>
    </row>
    <row r="1452" spans="1:5" x14ac:dyDescent="0.2">
      <c r="A1452" s="270"/>
      <c r="B1452" s="268"/>
      <c r="C1452" s="9" t="s">
        <v>185</v>
      </c>
      <c r="D1452" s="18">
        <v>11.25</v>
      </c>
      <c r="E1452" s="18"/>
    </row>
    <row r="1453" spans="1:5" x14ac:dyDescent="0.2">
      <c r="A1453" s="270"/>
      <c r="B1453" s="268"/>
      <c r="C1453" s="9" t="s">
        <v>186</v>
      </c>
      <c r="D1453" s="18">
        <v>7.2</v>
      </c>
      <c r="E1453" s="18"/>
    </row>
    <row r="1454" spans="1:5" x14ac:dyDescent="0.2">
      <c r="A1454" s="270"/>
      <c r="B1454" s="268"/>
      <c r="C1454" s="9" t="s">
        <v>187</v>
      </c>
      <c r="D1454" s="18">
        <v>7.2</v>
      </c>
      <c r="E1454" s="18"/>
    </row>
    <row r="1455" spans="1:5" x14ac:dyDescent="0.2">
      <c r="A1455" s="270"/>
      <c r="B1455" s="268"/>
      <c r="C1455" s="9" t="s">
        <v>188</v>
      </c>
      <c r="D1455" s="18">
        <v>7.2</v>
      </c>
      <c r="E1455" s="18"/>
    </row>
    <row r="1456" spans="1:5" x14ac:dyDescent="0.2">
      <c r="A1456" s="270"/>
      <c r="B1456" s="268"/>
      <c r="C1456" s="9" t="s">
        <v>189</v>
      </c>
      <c r="D1456" s="18">
        <v>7.2</v>
      </c>
      <c r="E1456" s="18"/>
    </row>
    <row r="1457" spans="1:5" x14ac:dyDescent="0.2">
      <c r="A1457" s="270"/>
      <c r="B1457" s="268"/>
      <c r="C1457" s="9" t="s">
        <v>190</v>
      </c>
      <c r="D1457" s="18">
        <v>7.2</v>
      </c>
      <c r="E1457" s="18"/>
    </row>
    <row r="1458" spans="1:5" x14ac:dyDescent="0.2">
      <c r="A1458" s="270"/>
      <c r="B1458" s="268"/>
      <c r="C1458" s="9" t="s">
        <v>191</v>
      </c>
      <c r="D1458" s="18">
        <v>7.2</v>
      </c>
      <c r="E1458" s="18"/>
    </row>
    <row r="1459" spans="1:5" x14ac:dyDescent="0.2">
      <c r="A1459" s="270"/>
      <c r="B1459" s="268"/>
      <c r="C1459" s="9" t="s">
        <v>192</v>
      </c>
      <c r="D1459" s="18">
        <v>12.96</v>
      </c>
      <c r="E1459" s="18"/>
    </row>
    <row r="1460" spans="1:5" x14ac:dyDescent="0.2">
      <c r="A1460" s="270"/>
      <c r="B1460" s="268"/>
      <c r="C1460" s="9" t="s">
        <v>193</v>
      </c>
      <c r="D1460" s="18">
        <v>12.96</v>
      </c>
      <c r="E1460" s="18"/>
    </row>
    <row r="1461" spans="1:5" x14ac:dyDescent="0.2">
      <c r="A1461" s="270"/>
      <c r="B1461" s="268"/>
      <c r="C1461" s="9" t="s">
        <v>194</v>
      </c>
      <c r="D1461" s="18">
        <v>12.96</v>
      </c>
      <c r="E1461" s="18"/>
    </row>
    <row r="1462" spans="1:5" x14ac:dyDescent="0.2">
      <c r="A1462" s="270"/>
      <c r="B1462" s="268"/>
      <c r="C1462" s="9" t="s">
        <v>195</v>
      </c>
      <c r="D1462" s="18">
        <v>12.96</v>
      </c>
      <c r="E1462" s="18"/>
    </row>
    <row r="1463" spans="1:5" x14ac:dyDescent="0.2">
      <c r="A1463" s="270"/>
      <c r="B1463" s="268"/>
      <c r="C1463" s="9" t="s">
        <v>196</v>
      </c>
      <c r="D1463" s="18">
        <v>65</v>
      </c>
      <c r="E1463" s="18"/>
    </row>
    <row r="1464" spans="1:5" x14ac:dyDescent="0.2">
      <c r="A1464" s="270"/>
      <c r="B1464" s="268"/>
      <c r="C1464" s="9" t="s">
        <v>197</v>
      </c>
      <c r="D1464" s="18">
        <v>46</v>
      </c>
      <c r="E1464" s="18"/>
    </row>
    <row r="1465" spans="1:5" x14ac:dyDescent="0.2">
      <c r="A1465" s="270"/>
      <c r="B1465" s="268"/>
      <c r="C1465" s="9" t="s">
        <v>198</v>
      </c>
      <c r="D1465" s="18">
        <v>40</v>
      </c>
      <c r="E1465" s="18"/>
    </row>
    <row r="1466" spans="1:5" x14ac:dyDescent="0.2">
      <c r="A1466" s="270"/>
      <c r="B1466" s="268"/>
      <c r="C1466" s="9" t="s">
        <v>199</v>
      </c>
      <c r="D1466" s="18">
        <v>50.4</v>
      </c>
      <c r="E1466" s="18"/>
    </row>
    <row r="1467" spans="1:5" x14ac:dyDescent="0.2">
      <c r="A1467" s="270"/>
      <c r="B1467" s="268"/>
      <c r="C1467" s="9" t="s">
        <v>200</v>
      </c>
      <c r="D1467" s="18">
        <v>165</v>
      </c>
      <c r="E1467" s="18"/>
    </row>
    <row r="1468" spans="1:5" x14ac:dyDescent="0.2">
      <c r="A1468" s="270"/>
      <c r="B1468" s="268"/>
      <c r="C1468" s="9" t="s">
        <v>201</v>
      </c>
      <c r="D1468" s="18">
        <v>9.3000000000000007</v>
      </c>
      <c r="E1468" s="18"/>
    </row>
    <row r="1469" spans="1:5" ht="25.5" x14ac:dyDescent="0.2">
      <c r="A1469" s="270"/>
      <c r="B1469" s="268"/>
      <c r="C1469" s="9" t="s">
        <v>202</v>
      </c>
      <c r="D1469" s="18">
        <v>120</v>
      </c>
      <c r="E1469" s="18"/>
    </row>
    <row r="1470" spans="1:5" ht="25.5" x14ac:dyDescent="0.2">
      <c r="A1470" s="270"/>
      <c r="B1470" s="268"/>
      <c r="C1470" s="9" t="s">
        <v>203</v>
      </c>
      <c r="D1470" s="18">
        <v>80</v>
      </c>
      <c r="E1470" s="18"/>
    </row>
    <row r="1471" spans="1:5" ht="25.5" x14ac:dyDescent="0.2">
      <c r="A1471" s="270"/>
      <c r="B1471" s="268"/>
      <c r="C1471" s="9" t="s">
        <v>204</v>
      </c>
      <c r="D1471" s="18">
        <v>240</v>
      </c>
      <c r="E1471" s="18"/>
    </row>
    <row r="1472" spans="1:5" ht="25.5" x14ac:dyDescent="0.2">
      <c r="A1472" s="270"/>
      <c r="B1472" s="268"/>
      <c r="C1472" s="9" t="s">
        <v>205</v>
      </c>
      <c r="D1472" s="18">
        <v>120</v>
      </c>
      <c r="E1472" s="18"/>
    </row>
    <row r="1473" spans="1:5" ht="25.5" x14ac:dyDescent="0.2">
      <c r="A1473" s="270"/>
      <c r="B1473" s="268"/>
      <c r="C1473" s="9" t="s">
        <v>206</v>
      </c>
      <c r="D1473" s="18">
        <v>240</v>
      </c>
      <c r="E1473" s="18"/>
    </row>
    <row r="1474" spans="1:5" ht="25.5" x14ac:dyDescent="0.2">
      <c r="A1474" s="270"/>
      <c r="B1474" s="268"/>
      <c r="C1474" s="9" t="s">
        <v>207</v>
      </c>
      <c r="D1474" s="18">
        <v>240</v>
      </c>
      <c r="E1474" s="18"/>
    </row>
    <row r="1475" spans="1:5" ht="25.5" x14ac:dyDescent="0.2">
      <c r="A1475" s="270"/>
      <c r="B1475" s="268"/>
      <c r="C1475" s="9" t="s">
        <v>208</v>
      </c>
      <c r="D1475" s="18">
        <v>80</v>
      </c>
      <c r="E1475" s="18"/>
    </row>
    <row r="1476" spans="1:5" ht="25.5" x14ac:dyDescent="0.2">
      <c r="A1476" s="270"/>
      <c r="B1476" s="268"/>
      <c r="C1476" s="9" t="s">
        <v>209</v>
      </c>
      <c r="D1476" s="18">
        <v>100</v>
      </c>
      <c r="E1476" s="18"/>
    </row>
    <row r="1477" spans="1:5" x14ac:dyDescent="0.2">
      <c r="A1477" s="270"/>
      <c r="B1477" s="268"/>
      <c r="C1477" s="9" t="s">
        <v>210</v>
      </c>
      <c r="D1477" s="18">
        <v>210</v>
      </c>
      <c r="E1477" s="18"/>
    </row>
    <row r="1478" spans="1:5" x14ac:dyDescent="0.2">
      <c r="A1478" s="270"/>
      <c r="B1478" s="268"/>
      <c r="C1478" s="9" t="s">
        <v>211</v>
      </c>
      <c r="D1478" s="18">
        <v>90</v>
      </c>
      <c r="E1478" s="18"/>
    </row>
    <row r="1479" spans="1:5" x14ac:dyDescent="0.2">
      <c r="A1479" s="271"/>
      <c r="B1479" s="257"/>
      <c r="C1479" s="9" t="s">
        <v>212</v>
      </c>
      <c r="D1479" s="18">
        <v>120</v>
      </c>
      <c r="E1479" s="18"/>
    </row>
    <row r="1480" spans="1:5" ht="38.25" x14ac:dyDescent="0.2">
      <c r="A1480" s="269" t="s">
        <v>226</v>
      </c>
      <c r="B1480" s="267" t="s">
        <v>221</v>
      </c>
      <c r="C1480" s="8" t="s">
        <v>480</v>
      </c>
      <c r="D1480" s="18"/>
      <c r="E1480" s="18"/>
    </row>
    <row r="1481" spans="1:5" x14ac:dyDescent="0.2">
      <c r="A1481" s="270"/>
      <c r="B1481" s="268"/>
      <c r="C1481" s="9" t="s">
        <v>173</v>
      </c>
      <c r="D1481" s="18"/>
      <c r="E1481" s="18">
        <v>10.63</v>
      </c>
    </row>
    <row r="1482" spans="1:5" x14ac:dyDescent="0.2">
      <c r="A1482" s="270"/>
      <c r="B1482" s="268"/>
      <c r="C1482" s="9" t="s">
        <v>174</v>
      </c>
      <c r="D1482" s="18"/>
      <c r="E1482" s="18">
        <v>15.7</v>
      </c>
    </row>
    <row r="1483" spans="1:5" x14ac:dyDescent="0.2">
      <c r="A1483" s="270"/>
      <c r="B1483" s="268"/>
      <c r="C1483" s="9" t="s">
        <v>175</v>
      </c>
      <c r="D1483" s="18"/>
      <c r="E1483" s="18">
        <v>17.63</v>
      </c>
    </row>
    <row r="1484" spans="1:5" x14ac:dyDescent="0.2">
      <c r="A1484" s="270"/>
      <c r="B1484" s="268"/>
      <c r="C1484" s="9" t="s">
        <v>176</v>
      </c>
      <c r="D1484" s="18"/>
      <c r="E1484" s="18">
        <v>15.7</v>
      </c>
    </row>
    <row r="1485" spans="1:5" x14ac:dyDescent="0.2">
      <c r="A1485" s="270"/>
      <c r="B1485" s="268"/>
      <c r="C1485" s="9" t="s">
        <v>177</v>
      </c>
      <c r="D1485" s="18"/>
      <c r="E1485" s="18">
        <v>15.26</v>
      </c>
    </row>
    <row r="1486" spans="1:5" x14ac:dyDescent="0.2">
      <c r="A1486" s="270"/>
      <c r="B1486" s="268"/>
      <c r="C1486" s="9" t="s">
        <v>178</v>
      </c>
      <c r="D1486" s="18"/>
      <c r="E1486" s="18">
        <v>24.69</v>
      </c>
    </row>
    <row r="1487" spans="1:5" x14ac:dyDescent="0.2">
      <c r="A1487" s="270"/>
      <c r="B1487" s="268"/>
      <c r="C1487" s="9" t="s">
        <v>179</v>
      </c>
      <c r="D1487" s="18"/>
      <c r="E1487" s="18">
        <v>32</v>
      </c>
    </row>
    <row r="1488" spans="1:5" x14ac:dyDescent="0.2">
      <c r="A1488" s="270"/>
      <c r="B1488" s="268"/>
      <c r="C1488" s="9" t="s">
        <v>180</v>
      </c>
      <c r="D1488" s="18"/>
      <c r="E1488" s="18">
        <v>23.67</v>
      </c>
    </row>
    <row r="1489" spans="1:5" x14ac:dyDescent="0.2">
      <c r="A1489" s="270"/>
      <c r="B1489" s="268"/>
      <c r="C1489" s="9" t="s">
        <v>181</v>
      </c>
      <c r="D1489" s="18"/>
      <c r="E1489" s="18">
        <v>36.11</v>
      </c>
    </row>
    <row r="1490" spans="1:5" x14ac:dyDescent="0.2">
      <c r="A1490" s="270"/>
      <c r="B1490" s="268"/>
      <c r="C1490" s="9" t="s">
        <v>182</v>
      </c>
      <c r="D1490" s="18"/>
      <c r="E1490" s="18">
        <v>26.89</v>
      </c>
    </row>
    <row r="1491" spans="1:5" x14ac:dyDescent="0.2">
      <c r="A1491" s="270"/>
      <c r="B1491" s="268"/>
      <c r="C1491" s="9" t="s">
        <v>183</v>
      </c>
      <c r="D1491" s="18"/>
      <c r="E1491" s="18">
        <v>22.5</v>
      </c>
    </row>
    <row r="1492" spans="1:5" x14ac:dyDescent="0.2">
      <c r="A1492" s="270"/>
      <c r="B1492" s="268"/>
      <c r="C1492" s="9" t="s">
        <v>184</v>
      </c>
      <c r="D1492" s="18"/>
      <c r="E1492" s="18">
        <v>8.4600000000000009</v>
      </c>
    </row>
    <row r="1493" spans="1:5" x14ac:dyDescent="0.2">
      <c r="A1493" s="270"/>
      <c r="B1493" s="268"/>
      <c r="C1493" s="9" t="s">
        <v>185</v>
      </c>
      <c r="D1493" s="18"/>
      <c r="E1493" s="18">
        <v>15.1</v>
      </c>
    </row>
    <row r="1494" spans="1:5" x14ac:dyDescent="0.2">
      <c r="A1494" s="270"/>
      <c r="B1494" s="268"/>
      <c r="C1494" s="9" t="s">
        <v>186</v>
      </c>
      <c r="D1494" s="18"/>
      <c r="E1494" s="18">
        <v>9.66</v>
      </c>
    </row>
    <row r="1495" spans="1:5" x14ac:dyDescent="0.2">
      <c r="A1495" s="270"/>
      <c r="B1495" s="268"/>
      <c r="C1495" s="9" t="s">
        <v>187</v>
      </c>
      <c r="D1495" s="18"/>
      <c r="E1495" s="18">
        <v>9.66</v>
      </c>
    </row>
    <row r="1496" spans="1:5" x14ac:dyDescent="0.2">
      <c r="A1496" s="270"/>
      <c r="B1496" s="268"/>
      <c r="C1496" s="9" t="s">
        <v>188</v>
      </c>
      <c r="D1496" s="18"/>
      <c r="E1496" s="18">
        <v>9.66</v>
      </c>
    </row>
    <row r="1497" spans="1:5" x14ac:dyDescent="0.2">
      <c r="A1497" s="270"/>
      <c r="B1497" s="268"/>
      <c r="C1497" s="9" t="s">
        <v>189</v>
      </c>
      <c r="D1497" s="18"/>
      <c r="E1497" s="18">
        <v>9.66</v>
      </c>
    </row>
    <row r="1498" spans="1:5" x14ac:dyDescent="0.2">
      <c r="A1498" s="270"/>
      <c r="B1498" s="268"/>
      <c r="C1498" s="9" t="s">
        <v>190</v>
      </c>
      <c r="D1498" s="18"/>
      <c r="E1498" s="18">
        <v>9.66</v>
      </c>
    </row>
    <row r="1499" spans="1:5" x14ac:dyDescent="0.2">
      <c r="A1499" s="270"/>
      <c r="B1499" s="268"/>
      <c r="C1499" s="9" t="s">
        <v>191</v>
      </c>
      <c r="D1499" s="18"/>
      <c r="E1499" s="18">
        <v>9.66</v>
      </c>
    </row>
    <row r="1500" spans="1:5" x14ac:dyDescent="0.2">
      <c r="A1500" s="270"/>
      <c r="B1500" s="268"/>
      <c r="C1500" s="9" t="s">
        <v>192</v>
      </c>
      <c r="D1500" s="18"/>
      <c r="E1500" s="18">
        <v>17.39</v>
      </c>
    </row>
    <row r="1501" spans="1:5" x14ac:dyDescent="0.2">
      <c r="A1501" s="270"/>
      <c r="B1501" s="268"/>
      <c r="C1501" s="9" t="s">
        <v>193</v>
      </c>
      <c r="D1501" s="18"/>
      <c r="E1501" s="18">
        <v>17.39</v>
      </c>
    </row>
    <row r="1502" spans="1:5" x14ac:dyDescent="0.2">
      <c r="A1502" s="270"/>
      <c r="B1502" s="268"/>
      <c r="C1502" s="9" t="s">
        <v>194</v>
      </c>
      <c r="D1502" s="18"/>
      <c r="E1502" s="18">
        <v>17.39</v>
      </c>
    </row>
    <row r="1503" spans="1:5" x14ac:dyDescent="0.2">
      <c r="A1503" s="270"/>
      <c r="B1503" s="268"/>
      <c r="C1503" s="9" t="s">
        <v>195</v>
      </c>
      <c r="D1503" s="18"/>
      <c r="E1503" s="18">
        <v>17.39</v>
      </c>
    </row>
    <row r="1504" spans="1:5" x14ac:dyDescent="0.2">
      <c r="A1504" s="270"/>
      <c r="B1504" s="268"/>
      <c r="C1504" s="9" t="s">
        <v>196</v>
      </c>
      <c r="D1504" s="18"/>
      <c r="E1504" s="18">
        <v>55</v>
      </c>
    </row>
    <row r="1505" spans="1:5" x14ac:dyDescent="0.2">
      <c r="A1505" s="270"/>
      <c r="B1505" s="268"/>
      <c r="C1505" s="9" t="s">
        <v>197</v>
      </c>
      <c r="D1505" s="18"/>
      <c r="E1505" s="18">
        <v>49.7</v>
      </c>
    </row>
    <row r="1506" spans="1:5" x14ac:dyDescent="0.2">
      <c r="A1506" s="270"/>
      <c r="B1506" s="268"/>
      <c r="C1506" s="9" t="s">
        <v>198</v>
      </c>
      <c r="D1506" s="18"/>
      <c r="E1506" s="18">
        <v>43.22</v>
      </c>
    </row>
    <row r="1507" spans="1:5" x14ac:dyDescent="0.2">
      <c r="A1507" s="270"/>
      <c r="B1507" s="268"/>
      <c r="C1507" s="9" t="s">
        <v>199</v>
      </c>
      <c r="D1507" s="18"/>
      <c r="E1507" s="18">
        <v>54.46</v>
      </c>
    </row>
    <row r="1508" spans="1:5" x14ac:dyDescent="0.2">
      <c r="A1508" s="270"/>
      <c r="B1508" s="268"/>
      <c r="C1508" s="9" t="s">
        <v>200</v>
      </c>
      <c r="D1508" s="18"/>
      <c r="E1508" s="18">
        <v>140</v>
      </c>
    </row>
    <row r="1509" spans="1:5" x14ac:dyDescent="0.2">
      <c r="A1509" s="270"/>
      <c r="B1509" s="268"/>
      <c r="C1509" s="9" t="s">
        <v>201</v>
      </c>
      <c r="D1509" s="18"/>
      <c r="E1509" s="18">
        <v>10.050000000000001</v>
      </c>
    </row>
    <row r="1510" spans="1:5" ht="25.5" x14ac:dyDescent="0.2">
      <c r="A1510" s="270"/>
      <c r="B1510" s="268"/>
      <c r="C1510" s="9" t="s">
        <v>202</v>
      </c>
      <c r="D1510" s="18"/>
      <c r="E1510" s="18">
        <v>120</v>
      </c>
    </row>
    <row r="1511" spans="1:5" ht="25.5" x14ac:dyDescent="0.2">
      <c r="A1511" s="270"/>
      <c r="B1511" s="268"/>
      <c r="C1511" s="9" t="s">
        <v>203</v>
      </c>
      <c r="D1511" s="18"/>
      <c r="E1511" s="18">
        <v>80</v>
      </c>
    </row>
    <row r="1512" spans="1:5" ht="25.5" x14ac:dyDescent="0.2">
      <c r="A1512" s="270"/>
      <c r="B1512" s="268"/>
      <c r="C1512" s="9" t="s">
        <v>204</v>
      </c>
      <c r="D1512" s="18"/>
      <c r="E1512" s="18">
        <v>240</v>
      </c>
    </row>
    <row r="1513" spans="1:5" ht="25.5" x14ac:dyDescent="0.2">
      <c r="A1513" s="270"/>
      <c r="B1513" s="268"/>
      <c r="C1513" s="9" t="s">
        <v>205</v>
      </c>
      <c r="D1513" s="18"/>
      <c r="E1513" s="18">
        <v>120</v>
      </c>
    </row>
    <row r="1514" spans="1:5" ht="25.5" x14ac:dyDescent="0.2">
      <c r="A1514" s="270"/>
      <c r="B1514" s="268"/>
      <c r="C1514" s="9" t="s">
        <v>206</v>
      </c>
      <c r="D1514" s="18"/>
      <c r="E1514" s="18">
        <v>240</v>
      </c>
    </row>
    <row r="1515" spans="1:5" ht="25.5" x14ac:dyDescent="0.2">
      <c r="A1515" s="270"/>
      <c r="B1515" s="268"/>
      <c r="C1515" s="9" t="s">
        <v>207</v>
      </c>
      <c r="D1515" s="18"/>
      <c r="E1515" s="18">
        <v>240</v>
      </c>
    </row>
    <row r="1516" spans="1:5" ht="25.5" x14ac:dyDescent="0.2">
      <c r="A1516" s="270"/>
      <c r="B1516" s="268"/>
      <c r="C1516" s="9" t="s">
        <v>208</v>
      </c>
      <c r="D1516" s="18"/>
      <c r="E1516" s="18">
        <v>80</v>
      </c>
    </row>
    <row r="1517" spans="1:5" ht="25.5" x14ac:dyDescent="0.2">
      <c r="A1517" s="270"/>
      <c r="B1517" s="268"/>
      <c r="C1517" s="9" t="s">
        <v>209</v>
      </c>
      <c r="D1517" s="18"/>
      <c r="E1517" s="18">
        <v>100</v>
      </c>
    </row>
    <row r="1518" spans="1:5" x14ac:dyDescent="0.2">
      <c r="A1518" s="270"/>
      <c r="B1518" s="268"/>
      <c r="C1518" s="9" t="s">
        <v>210</v>
      </c>
      <c r="D1518" s="18"/>
      <c r="E1518" s="18">
        <v>210</v>
      </c>
    </row>
    <row r="1519" spans="1:5" x14ac:dyDescent="0.2">
      <c r="A1519" s="270"/>
      <c r="B1519" s="268"/>
      <c r="C1519" s="9" t="s">
        <v>211</v>
      </c>
      <c r="D1519" s="18"/>
      <c r="E1519" s="18">
        <v>90</v>
      </c>
    </row>
    <row r="1520" spans="1:5" x14ac:dyDescent="0.2">
      <c r="A1520" s="271"/>
      <c r="B1520" s="257"/>
      <c r="C1520" s="9" t="s">
        <v>212</v>
      </c>
      <c r="D1520" s="18"/>
      <c r="E1520" s="18">
        <v>110</v>
      </c>
    </row>
    <row r="1521" spans="1:5" ht="38.25" x14ac:dyDescent="0.2">
      <c r="A1521" s="269" t="s">
        <v>298</v>
      </c>
      <c r="B1521" s="267" t="s">
        <v>151</v>
      </c>
      <c r="C1521" s="8" t="s">
        <v>480</v>
      </c>
      <c r="D1521" s="18"/>
      <c r="E1521" s="18"/>
    </row>
    <row r="1522" spans="1:5" x14ac:dyDescent="0.2">
      <c r="A1522" s="270"/>
      <c r="B1522" s="268"/>
      <c r="C1522" s="9" t="s">
        <v>173</v>
      </c>
      <c r="D1522" s="18"/>
      <c r="E1522" s="18">
        <v>11.19</v>
      </c>
    </row>
    <row r="1523" spans="1:5" x14ac:dyDescent="0.2">
      <c r="A1523" s="270"/>
      <c r="B1523" s="268"/>
      <c r="C1523" s="9" t="s">
        <v>174</v>
      </c>
      <c r="D1523" s="18"/>
      <c r="E1523" s="18">
        <v>16.53</v>
      </c>
    </row>
    <row r="1524" spans="1:5" x14ac:dyDescent="0.2">
      <c r="A1524" s="270"/>
      <c r="B1524" s="268"/>
      <c r="C1524" s="9" t="s">
        <v>175</v>
      </c>
      <c r="D1524" s="18"/>
      <c r="E1524" s="18">
        <v>18.559999999999999</v>
      </c>
    </row>
    <row r="1525" spans="1:5" x14ac:dyDescent="0.2">
      <c r="A1525" s="270"/>
      <c r="B1525" s="268"/>
      <c r="C1525" s="9" t="s">
        <v>176</v>
      </c>
      <c r="D1525" s="18"/>
      <c r="E1525" s="18">
        <v>16.53</v>
      </c>
    </row>
    <row r="1526" spans="1:5" x14ac:dyDescent="0.2">
      <c r="A1526" s="270"/>
      <c r="B1526" s="268"/>
      <c r="C1526" s="9" t="s">
        <v>177</v>
      </c>
      <c r="D1526" s="18"/>
      <c r="E1526" s="18">
        <v>20.34</v>
      </c>
    </row>
    <row r="1527" spans="1:5" x14ac:dyDescent="0.2">
      <c r="A1527" s="270"/>
      <c r="B1527" s="268"/>
      <c r="C1527" s="9" t="s">
        <v>178</v>
      </c>
      <c r="D1527" s="18"/>
      <c r="E1527" s="18">
        <v>32.92</v>
      </c>
    </row>
    <row r="1528" spans="1:5" x14ac:dyDescent="0.2">
      <c r="A1528" s="270"/>
      <c r="B1528" s="268"/>
      <c r="C1528" s="9" t="s">
        <v>179</v>
      </c>
      <c r="D1528" s="18"/>
      <c r="E1528" s="18">
        <v>32</v>
      </c>
    </row>
    <row r="1529" spans="1:5" x14ac:dyDescent="0.2">
      <c r="A1529" s="270"/>
      <c r="B1529" s="268"/>
      <c r="C1529" s="9" t="s">
        <v>180</v>
      </c>
      <c r="D1529" s="18"/>
      <c r="E1529" s="18">
        <v>24.92</v>
      </c>
    </row>
    <row r="1530" spans="1:5" x14ac:dyDescent="0.2">
      <c r="A1530" s="270"/>
      <c r="B1530" s="268"/>
      <c r="C1530" s="9" t="s">
        <v>181</v>
      </c>
      <c r="D1530" s="18"/>
      <c r="E1530" s="18">
        <v>38.01</v>
      </c>
    </row>
    <row r="1531" spans="1:5" x14ac:dyDescent="0.2">
      <c r="A1531" s="270"/>
      <c r="B1531" s="268"/>
      <c r="C1531" s="9" t="s">
        <v>182</v>
      </c>
      <c r="D1531" s="18"/>
      <c r="E1531" s="18">
        <v>35.85</v>
      </c>
    </row>
    <row r="1532" spans="1:5" x14ac:dyDescent="0.2">
      <c r="A1532" s="270"/>
      <c r="B1532" s="268"/>
      <c r="C1532" s="9" t="s">
        <v>183</v>
      </c>
      <c r="D1532" s="18"/>
      <c r="E1532" s="18">
        <v>30</v>
      </c>
    </row>
    <row r="1533" spans="1:5" x14ac:dyDescent="0.2">
      <c r="A1533" s="270"/>
      <c r="B1533" s="268"/>
      <c r="C1533" s="9" t="s">
        <v>184</v>
      </c>
      <c r="D1533" s="18"/>
      <c r="E1533" s="18">
        <v>7</v>
      </c>
    </row>
    <row r="1534" spans="1:5" x14ac:dyDescent="0.2">
      <c r="A1534" s="270"/>
      <c r="B1534" s="268"/>
      <c r="C1534" s="9" t="s">
        <v>185</v>
      </c>
      <c r="D1534" s="18"/>
      <c r="E1534" s="18">
        <v>11</v>
      </c>
    </row>
    <row r="1535" spans="1:5" x14ac:dyDescent="0.2">
      <c r="A1535" s="270"/>
      <c r="B1535" s="268"/>
      <c r="C1535" s="9" t="s">
        <v>186</v>
      </c>
      <c r="D1535" s="18"/>
      <c r="E1535" s="18">
        <v>8</v>
      </c>
    </row>
    <row r="1536" spans="1:5" x14ac:dyDescent="0.2">
      <c r="A1536" s="270"/>
      <c r="B1536" s="268"/>
      <c r="C1536" s="9" t="s">
        <v>187</v>
      </c>
      <c r="D1536" s="18"/>
      <c r="E1536" s="18">
        <v>6.5</v>
      </c>
    </row>
    <row r="1537" spans="1:5" x14ac:dyDescent="0.2">
      <c r="A1537" s="270"/>
      <c r="B1537" s="268"/>
      <c r="C1537" s="9" t="s">
        <v>188</v>
      </c>
      <c r="D1537" s="18"/>
      <c r="E1537" s="18">
        <v>6.5</v>
      </c>
    </row>
    <row r="1538" spans="1:5" x14ac:dyDescent="0.2">
      <c r="A1538" s="270"/>
      <c r="B1538" s="268"/>
      <c r="C1538" s="9" t="s">
        <v>189</v>
      </c>
      <c r="D1538" s="18"/>
      <c r="E1538" s="18">
        <v>6.5</v>
      </c>
    </row>
    <row r="1539" spans="1:5" x14ac:dyDescent="0.2">
      <c r="A1539" s="270"/>
      <c r="B1539" s="268"/>
      <c r="C1539" s="9" t="s">
        <v>222</v>
      </c>
      <c r="D1539" s="18"/>
      <c r="E1539" s="18">
        <v>6.5</v>
      </c>
    </row>
    <row r="1540" spans="1:5" x14ac:dyDescent="0.2">
      <c r="A1540" s="270"/>
      <c r="B1540" s="268"/>
      <c r="C1540" s="9" t="s">
        <v>223</v>
      </c>
      <c r="D1540" s="18"/>
      <c r="E1540" s="18">
        <v>9</v>
      </c>
    </row>
    <row r="1541" spans="1:5" x14ac:dyDescent="0.2">
      <c r="A1541" s="270"/>
      <c r="B1541" s="268"/>
      <c r="C1541" s="9" t="s">
        <v>224</v>
      </c>
      <c r="D1541" s="18"/>
      <c r="E1541" s="18">
        <v>10.5</v>
      </c>
    </row>
    <row r="1542" spans="1:5" x14ac:dyDescent="0.2">
      <c r="A1542" s="270"/>
      <c r="B1542" s="268"/>
      <c r="C1542" s="9" t="s">
        <v>225</v>
      </c>
      <c r="D1542" s="18"/>
      <c r="E1542" s="18">
        <v>10.5</v>
      </c>
    </row>
    <row r="1543" spans="1:5" x14ac:dyDescent="0.2">
      <c r="A1543" s="270"/>
      <c r="B1543" s="268"/>
      <c r="C1543" s="9" t="s">
        <v>194</v>
      </c>
      <c r="D1543" s="18"/>
      <c r="E1543" s="18">
        <v>10.5</v>
      </c>
    </row>
    <row r="1544" spans="1:5" x14ac:dyDescent="0.2">
      <c r="A1544" s="270"/>
      <c r="B1544" s="268"/>
      <c r="C1544" s="9" t="s">
        <v>195</v>
      </c>
      <c r="D1544" s="18"/>
      <c r="E1544" s="18">
        <v>10.5</v>
      </c>
    </row>
    <row r="1545" spans="1:5" x14ac:dyDescent="0.2">
      <c r="A1545" s="270"/>
      <c r="B1545" s="268"/>
      <c r="C1545" s="9" t="s">
        <v>196</v>
      </c>
      <c r="D1545" s="18"/>
      <c r="E1545" s="18">
        <v>55</v>
      </c>
    </row>
    <row r="1546" spans="1:5" x14ac:dyDescent="0.2">
      <c r="A1546" s="270"/>
      <c r="B1546" s="268"/>
      <c r="C1546" s="9" t="s">
        <v>197</v>
      </c>
      <c r="D1546" s="18"/>
      <c r="E1546" s="18">
        <v>49.7</v>
      </c>
    </row>
    <row r="1547" spans="1:5" x14ac:dyDescent="0.2">
      <c r="A1547" s="270"/>
      <c r="B1547" s="268"/>
      <c r="C1547" s="9" t="s">
        <v>198</v>
      </c>
      <c r="D1547" s="18"/>
      <c r="E1547" s="18">
        <v>43.22</v>
      </c>
    </row>
    <row r="1548" spans="1:5" x14ac:dyDescent="0.2">
      <c r="A1548" s="270"/>
      <c r="B1548" s="268"/>
      <c r="C1548" s="9" t="s">
        <v>199</v>
      </c>
      <c r="D1548" s="18"/>
      <c r="E1548" s="18">
        <v>54.46</v>
      </c>
    </row>
    <row r="1549" spans="1:5" x14ac:dyDescent="0.2">
      <c r="A1549" s="270"/>
      <c r="B1549" s="268"/>
      <c r="C1549" s="9" t="s">
        <v>200</v>
      </c>
      <c r="D1549" s="18"/>
      <c r="E1549" s="18">
        <v>140</v>
      </c>
    </row>
    <row r="1550" spans="1:5" x14ac:dyDescent="0.2">
      <c r="A1550" s="270"/>
      <c r="B1550" s="268"/>
      <c r="C1550" s="9" t="s">
        <v>201</v>
      </c>
      <c r="D1550" s="18"/>
      <c r="E1550" s="18">
        <v>10.050000000000001</v>
      </c>
    </row>
    <row r="1551" spans="1:5" ht="25.5" x14ac:dyDescent="0.2">
      <c r="A1551" s="270"/>
      <c r="B1551" s="268"/>
      <c r="C1551" s="9" t="s">
        <v>202</v>
      </c>
      <c r="D1551" s="18"/>
      <c r="E1551" s="18">
        <v>120</v>
      </c>
    </row>
    <row r="1552" spans="1:5" ht="25.5" x14ac:dyDescent="0.2">
      <c r="A1552" s="270"/>
      <c r="B1552" s="268"/>
      <c r="C1552" s="9" t="s">
        <v>203</v>
      </c>
      <c r="D1552" s="18"/>
      <c r="E1552" s="18">
        <v>80</v>
      </c>
    </row>
    <row r="1553" spans="1:5" ht="25.5" x14ac:dyDescent="0.2">
      <c r="A1553" s="270"/>
      <c r="B1553" s="268"/>
      <c r="C1553" s="9" t="s">
        <v>204</v>
      </c>
      <c r="D1553" s="18"/>
      <c r="E1553" s="18">
        <v>240</v>
      </c>
    </row>
    <row r="1554" spans="1:5" ht="25.5" x14ac:dyDescent="0.2">
      <c r="A1554" s="270"/>
      <c r="B1554" s="268"/>
      <c r="C1554" s="9" t="s">
        <v>205</v>
      </c>
      <c r="D1554" s="18"/>
      <c r="E1554" s="18">
        <v>120</v>
      </c>
    </row>
    <row r="1555" spans="1:5" ht="25.5" x14ac:dyDescent="0.2">
      <c r="A1555" s="270"/>
      <c r="B1555" s="268"/>
      <c r="C1555" s="9" t="s">
        <v>206</v>
      </c>
      <c r="D1555" s="18"/>
      <c r="E1555" s="18">
        <v>240</v>
      </c>
    </row>
    <row r="1556" spans="1:5" ht="25.5" x14ac:dyDescent="0.2">
      <c r="A1556" s="270"/>
      <c r="B1556" s="268"/>
      <c r="C1556" s="9" t="s">
        <v>207</v>
      </c>
      <c r="D1556" s="18"/>
      <c r="E1556" s="18">
        <v>240</v>
      </c>
    </row>
    <row r="1557" spans="1:5" ht="25.5" x14ac:dyDescent="0.2">
      <c r="A1557" s="270"/>
      <c r="B1557" s="268"/>
      <c r="C1557" s="9" t="s">
        <v>208</v>
      </c>
      <c r="D1557" s="18"/>
      <c r="E1557" s="18">
        <v>80</v>
      </c>
    </row>
    <row r="1558" spans="1:5" ht="25.5" x14ac:dyDescent="0.2">
      <c r="A1558" s="270"/>
      <c r="B1558" s="268"/>
      <c r="C1558" s="9" t="s">
        <v>209</v>
      </c>
      <c r="D1558" s="18"/>
      <c r="E1558" s="18">
        <v>100</v>
      </c>
    </row>
    <row r="1559" spans="1:5" x14ac:dyDescent="0.2">
      <c r="A1559" s="270"/>
      <c r="B1559" s="268"/>
      <c r="C1559" s="9" t="s">
        <v>210</v>
      </c>
      <c r="D1559" s="18"/>
      <c r="E1559" s="18">
        <v>210</v>
      </c>
    </row>
    <row r="1560" spans="1:5" x14ac:dyDescent="0.2">
      <c r="A1560" s="270"/>
      <c r="B1560" s="268"/>
      <c r="C1560" s="9" t="s">
        <v>211</v>
      </c>
      <c r="D1560" s="18"/>
      <c r="E1560" s="18">
        <v>90</v>
      </c>
    </row>
    <row r="1561" spans="1:5" x14ac:dyDescent="0.2">
      <c r="A1561" s="271"/>
      <c r="B1561" s="257"/>
      <c r="C1561" s="9" t="s">
        <v>212</v>
      </c>
      <c r="D1561" s="18"/>
      <c r="E1561" s="18">
        <v>110</v>
      </c>
    </row>
    <row r="1562" spans="1:5" ht="38.25" x14ac:dyDescent="0.2">
      <c r="A1562" s="269" t="s">
        <v>338</v>
      </c>
      <c r="B1562" s="267" t="s">
        <v>159</v>
      </c>
      <c r="C1562" s="8" t="s">
        <v>480</v>
      </c>
      <c r="D1562" s="18"/>
      <c r="E1562" s="18"/>
    </row>
    <row r="1563" spans="1:5" x14ac:dyDescent="0.2">
      <c r="A1563" s="270"/>
      <c r="B1563" s="268"/>
      <c r="C1563" s="9" t="s">
        <v>227</v>
      </c>
      <c r="D1563" s="18"/>
      <c r="E1563" s="18">
        <v>7</v>
      </c>
    </row>
    <row r="1564" spans="1:5" x14ac:dyDescent="0.2">
      <c r="A1564" s="270"/>
      <c r="B1564" s="268"/>
      <c r="C1564" s="9" t="s">
        <v>228</v>
      </c>
      <c r="D1564" s="18"/>
      <c r="E1564" s="18">
        <v>8.27</v>
      </c>
    </row>
    <row r="1565" spans="1:5" x14ac:dyDescent="0.2">
      <c r="A1565" s="270"/>
      <c r="B1565" s="268"/>
      <c r="C1565" s="9" t="s">
        <v>229</v>
      </c>
      <c r="D1565" s="18"/>
      <c r="E1565" s="18">
        <v>7</v>
      </c>
    </row>
    <row r="1566" spans="1:5" x14ac:dyDescent="0.2">
      <c r="A1566" s="270"/>
      <c r="B1566" s="268"/>
      <c r="C1566" s="9" t="s">
        <v>230</v>
      </c>
      <c r="D1566" s="18"/>
      <c r="E1566" s="18">
        <v>10.75</v>
      </c>
    </row>
    <row r="1567" spans="1:5" x14ac:dyDescent="0.2">
      <c r="A1567" s="270"/>
      <c r="B1567" s="268"/>
      <c r="C1567" s="9" t="s">
        <v>231</v>
      </c>
      <c r="D1567" s="18"/>
      <c r="E1567" s="18">
        <v>7</v>
      </c>
    </row>
    <row r="1568" spans="1:5" x14ac:dyDescent="0.2">
      <c r="A1568" s="270"/>
      <c r="B1568" s="268"/>
      <c r="C1568" s="9" t="s">
        <v>232</v>
      </c>
      <c r="D1568" s="18"/>
      <c r="E1568" s="18">
        <v>9.8000000000000007</v>
      </c>
    </row>
    <row r="1569" spans="1:5" x14ac:dyDescent="0.2">
      <c r="A1569" s="270"/>
      <c r="B1569" s="268"/>
      <c r="C1569" s="9" t="s">
        <v>233</v>
      </c>
      <c r="D1569" s="18"/>
      <c r="E1569" s="18">
        <v>7</v>
      </c>
    </row>
    <row r="1570" spans="1:5" x14ac:dyDescent="0.2">
      <c r="A1570" s="270"/>
      <c r="B1570" s="268"/>
      <c r="C1570" s="9" t="s">
        <v>234</v>
      </c>
      <c r="D1570" s="18"/>
      <c r="E1570" s="18">
        <v>15</v>
      </c>
    </row>
    <row r="1571" spans="1:5" x14ac:dyDescent="0.2">
      <c r="A1571" s="270"/>
      <c r="B1571" s="268"/>
      <c r="C1571" s="9" t="s">
        <v>235</v>
      </c>
      <c r="D1571" s="18"/>
      <c r="E1571" s="18">
        <v>7</v>
      </c>
    </row>
    <row r="1572" spans="1:5" x14ac:dyDescent="0.2">
      <c r="A1572" s="270"/>
      <c r="B1572" s="268"/>
      <c r="C1572" s="9" t="s">
        <v>236</v>
      </c>
      <c r="D1572" s="18"/>
      <c r="E1572" s="18">
        <v>8.27</v>
      </c>
    </row>
    <row r="1573" spans="1:5" x14ac:dyDescent="0.2">
      <c r="A1573" s="270"/>
      <c r="B1573" s="268"/>
      <c r="C1573" s="9" t="s">
        <v>237</v>
      </c>
      <c r="D1573" s="18"/>
      <c r="E1573" s="18">
        <v>7</v>
      </c>
    </row>
    <row r="1574" spans="1:5" x14ac:dyDescent="0.2">
      <c r="A1574" s="270"/>
      <c r="B1574" s="268"/>
      <c r="C1574" s="9" t="s">
        <v>238</v>
      </c>
      <c r="D1574" s="18"/>
      <c r="E1574" s="18">
        <v>8.27</v>
      </c>
    </row>
    <row r="1575" spans="1:5" x14ac:dyDescent="0.2">
      <c r="A1575" s="270"/>
      <c r="B1575" s="268"/>
      <c r="C1575" s="9" t="s">
        <v>239</v>
      </c>
      <c r="D1575" s="18"/>
      <c r="E1575" s="18">
        <v>7</v>
      </c>
    </row>
    <row r="1576" spans="1:5" x14ac:dyDescent="0.2">
      <c r="A1576" s="270"/>
      <c r="B1576" s="268"/>
      <c r="C1576" s="9" t="s">
        <v>240</v>
      </c>
      <c r="D1576" s="18"/>
      <c r="E1576" s="18">
        <v>8.27</v>
      </c>
    </row>
    <row r="1577" spans="1:5" x14ac:dyDescent="0.2">
      <c r="A1577" s="270"/>
      <c r="B1577" s="268"/>
      <c r="C1577" s="9" t="s">
        <v>241</v>
      </c>
      <c r="D1577" s="18"/>
      <c r="E1577" s="18">
        <v>7</v>
      </c>
    </row>
    <row r="1578" spans="1:5" x14ac:dyDescent="0.2">
      <c r="A1578" s="270"/>
      <c r="B1578" s="268"/>
      <c r="C1578" s="9" t="s">
        <v>242</v>
      </c>
      <c r="D1578" s="18"/>
      <c r="E1578" s="18">
        <v>8.27</v>
      </c>
    </row>
    <row r="1579" spans="1:5" x14ac:dyDescent="0.2">
      <c r="A1579" s="270"/>
      <c r="B1579" s="268"/>
      <c r="C1579" s="9" t="s">
        <v>243</v>
      </c>
      <c r="D1579" s="18"/>
      <c r="E1579" s="18">
        <v>11.19</v>
      </c>
    </row>
    <row r="1580" spans="1:5" x14ac:dyDescent="0.2">
      <c r="A1580" s="270"/>
      <c r="B1580" s="268"/>
      <c r="C1580" s="9" t="s">
        <v>244</v>
      </c>
      <c r="D1580" s="18"/>
      <c r="E1580" s="18">
        <v>11.42</v>
      </c>
    </row>
    <row r="1581" spans="1:5" x14ac:dyDescent="0.2">
      <c r="A1581" s="270"/>
      <c r="B1581" s="268"/>
      <c r="C1581" s="9" t="s">
        <v>245</v>
      </c>
      <c r="D1581" s="18"/>
      <c r="E1581" s="18">
        <v>7</v>
      </c>
    </row>
    <row r="1582" spans="1:5" x14ac:dyDescent="0.2">
      <c r="A1582" s="270"/>
      <c r="B1582" s="268"/>
      <c r="C1582" s="9" t="s">
        <v>246</v>
      </c>
      <c r="D1582" s="18"/>
      <c r="E1582" s="18">
        <v>8.27</v>
      </c>
    </row>
    <row r="1583" spans="1:5" x14ac:dyDescent="0.2">
      <c r="A1583" s="270"/>
      <c r="B1583" s="268"/>
      <c r="C1583" s="9" t="s">
        <v>247</v>
      </c>
      <c r="D1583" s="18"/>
      <c r="E1583" s="18">
        <v>11.19</v>
      </c>
    </row>
    <row r="1584" spans="1:5" x14ac:dyDescent="0.2">
      <c r="A1584" s="270"/>
      <c r="B1584" s="268"/>
      <c r="C1584" s="9" t="s">
        <v>248</v>
      </c>
      <c r="D1584" s="18"/>
      <c r="E1584" s="18">
        <v>8.27</v>
      </c>
    </row>
    <row r="1585" spans="1:5" x14ac:dyDescent="0.2">
      <c r="A1585" s="270"/>
      <c r="B1585" s="268"/>
      <c r="C1585" s="9" t="s">
        <v>249</v>
      </c>
      <c r="D1585" s="18"/>
      <c r="E1585" s="18">
        <v>7</v>
      </c>
    </row>
    <row r="1586" spans="1:5" x14ac:dyDescent="0.2">
      <c r="A1586" s="270"/>
      <c r="B1586" s="268"/>
      <c r="C1586" s="9" t="s">
        <v>250</v>
      </c>
      <c r="D1586" s="18"/>
      <c r="E1586" s="18">
        <v>8.27</v>
      </c>
    </row>
    <row r="1587" spans="1:5" x14ac:dyDescent="0.2">
      <c r="A1587" s="270"/>
      <c r="B1587" s="268"/>
      <c r="C1587" s="9" t="s">
        <v>251</v>
      </c>
      <c r="D1587" s="18"/>
      <c r="E1587" s="18">
        <v>7</v>
      </c>
    </row>
    <row r="1588" spans="1:5" x14ac:dyDescent="0.2">
      <c r="A1588" s="270"/>
      <c r="B1588" s="268"/>
      <c r="C1588" s="9" t="s">
        <v>252</v>
      </c>
      <c r="D1588" s="18"/>
      <c r="E1588" s="18">
        <v>8.27</v>
      </c>
    </row>
    <row r="1589" spans="1:5" x14ac:dyDescent="0.2">
      <c r="A1589" s="270"/>
      <c r="B1589" s="268"/>
      <c r="C1589" s="9" t="s">
        <v>253</v>
      </c>
      <c r="D1589" s="18"/>
      <c r="E1589" s="18">
        <v>7</v>
      </c>
    </row>
    <row r="1590" spans="1:5" x14ac:dyDescent="0.2">
      <c r="A1590" s="270"/>
      <c r="B1590" s="268"/>
      <c r="C1590" s="9" t="s">
        <v>254</v>
      </c>
      <c r="D1590" s="18"/>
      <c r="E1590" s="18">
        <v>8.27</v>
      </c>
    </row>
    <row r="1591" spans="1:5" x14ac:dyDescent="0.2">
      <c r="A1591" s="270"/>
      <c r="B1591" s="268"/>
      <c r="C1591" s="9" t="s">
        <v>255</v>
      </c>
      <c r="D1591" s="18"/>
      <c r="E1591" s="18">
        <v>7</v>
      </c>
    </row>
    <row r="1592" spans="1:5" x14ac:dyDescent="0.2">
      <c r="A1592" s="270"/>
      <c r="B1592" s="268"/>
      <c r="C1592" s="9" t="s">
        <v>256</v>
      </c>
      <c r="D1592" s="18"/>
      <c r="E1592" s="18">
        <v>8.27</v>
      </c>
    </row>
    <row r="1593" spans="1:5" x14ac:dyDescent="0.2">
      <c r="A1593" s="270"/>
      <c r="B1593" s="268"/>
      <c r="C1593" s="9" t="s">
        <v>257</v>
      </c>
      <c r="D1593" s="18"/>
      <c r="E1593" s="18">
        <v>7</v>
      </c>
    </row>
    <row r="1594" spans="1:5" x14ac:dyDescent="0.2">
      <c r="A1594" s="270"/>
      <c r="B1594" s="268"/>
      <c r="C1594" s="9" t="s">
        <v>258</v>
      </c>
      <c r="D1594" s="18"/>
      <c r="E1594" s="18">
        <v>12.42</v>
      </c>
    </row>
    <row r="1595" spans="1:5" x14ac:dyDescent="0.2">
      <c r="A1595" s="270"/>
      <c r="B1595" s="268"/>
      <c r="C1595" s="9" t="s">
        <v>259</v>
      </c>
      <c r="D1595" s="18"/>
      <c r="E1595" s="18">
        <v>7</v>
      </c>
    </row>
    <row r="1596" spans="1:5" x14ac:dyDescent="0.2">
      <c r="A1596" s="270"/>
      <c r="B1596" s="268"/>
      <c r="C1596" s="9" t="s">
        <v>260</v>
      </c>
      <c r="D1596" s="18"/>
      <c r="E1596" s="18">
        <v>8.8800000000000008</v>
      </c>
    </row>
    <row r="1597" spans="1:5" x14ac:dyDescent="0.2">
      <c r="A1597" s="270"/>
      <c r="B1597" s="268"/>
      <c r="C1597" s="9" t="s">
        <v>261</v>
      </c>
      <c r="D1597" s="18"/>
      <c r="E1597" s="18">
        <v>7</v>
      </c>
    </row>
    <row r="1598" spans="1:5" x14ac:dyDescent="0.2">
      <c r="A1598" s="270"/>
      <c r="B1598" s="268"/>
      <c r="C1598" s="9" t="s">
        <v>262</v>
      </c>
      <c r="D1598" s="18"/>
      <c r="E1598" s="18">
        <v>8.27</v>
      </c>
    </row>
    <row r="1599" spans="1:5" x14ac:dyDescent="0.2">
      <c r="A1599" s="270"/>
      <c r="B1599" s="268"/>
      <c r="C1599" s="9" t="s">
        <v>263</v>
      </c>
      <c r="D1599" s="18"/>
      <c r="E1599" s="18">
        <v>7</v>
      </c>
    </row>
    <row r="1600" spans="1:5" x14ac:dyDescent="0.2">
      <c r="A1600" s="270"/>
      <c r="B1600" s="268"/>
      <c r="C1600" s="9" t="s">
        <v>264</v>
      </c>
      <c r="D1600" s="18"/>
      <c r="E1600" s="18">
        <v>8.27</v>
      </c>
    </row>
    <row r="1601" spans="1:5" x14ac:dyDescent="0.2">
      <c r="A1601" s="270"/>
      <c r="B1601" s="268"/>
      <c r="C1601" s="9" t="s">
        <v>265</v>
      </c>
      <c r="D1601" s="18"/>
      <c r="E1601" s="18">
        <v>10.15</v>
      </c>
    </row>
    <row r="1602" spans="1:5" x14ac:dyDescent="0.2">
      <c r="A1602" s="270"/>
      <c r="B1602" s="268"/>
      <c r="C1602" s="9" t="s">
        <v>266</v>
      </c>
      <c r="D1602" s="18"/>
      <c r="E1602" s="18">
        <v>13.26</v>
      </c>
    </row>
    <row r="1603" spans="1:5" x14ac:dyDescent="0.2">
      <c r="A1603" s="270"/>
      <c r="B1603" s="268"/>
      <c r="C1603" s="9" t="s">
        <v>267</v>
      </c>
      <c r="D1603" s="18"/>
      <c r="E1603" s="18">
        <v>7</v>
      </c>
    </row>
    <row r="1604" spans="1:5" x14ac:dyDescent="0.2">
      <c r="A1604" s="270"/>
      <c r="B1604" s="268"/>
      <c r="C1604" s="9" t="s">
        <v>268</v>
      </c>
      <c r="D1604" s="18"/>
      <c r="E1604" s="18">
        <v>8.27</v>
      </c>
    </row>
    <row r="1605" spans="1:5" x14ac:dyDescent="0.2">
      <c r="A1605" s="270"/>
      <c r="B1605" s="268"/>
      <c r="C1605" s="9" t="s">
        <v>269</v>
      </c>
      <c r="D1605" s="18"/>
      <c r="E1605" s="18">
        <v>7</v>
      </c>
    </row>
    <row r="1606" spans="1:5" x14ac:dyDescent="0.2">
      <c r="A1606" s="270"/>
      <c r="B1606" s="268"/>
      <c r="C1606" s="9" t="s">
        <v>270</v>
      </c>
      <c r="D1606" s="18"/>
      <c r="E1606" s="18">
        <v>8.27</v>
      </c>
    </row>
    <row r="1607" spans="1:5" x14ac:dyDescent="0.2">
      <c r="A1607" s="270"/>
      <c r="B1607" s="268"/>
      <c r="C1607" s="9" t="s">
        <v>271</v>
      </c>
      <c r="D1607" s="18"/>
      <c r="E1607" s="18">
        <v>7</v>
      </c>
    </row>
    <row r="1608" spans="1:5" x14ac:dyDescent="0.2">
      <c r="A1608" s="270"/>
      <c r="B1608" s="268"/>
      <c r="C1608" s="9" t="s">
        <v>272</v>
      </c>
      <c r="D1608" s="18"/>
      <c r="E1608" s="18">
        <v>10.1</v>
      </c>
    </row>
    <row r="1609" spans="1:5" x14ac:dyDescent="0.2">
      <c r="A1609" s="270"/>
      <c r="B1609" s="268"/>
      <c r="C1609" s="9" t="s">
        <v>273</v>
      </c>
      <c r="D1609" s="18"/>
      <c r="E1609" s="18">
        <v>7</v>
      </c>
    </row>
    <row r="1610" spans="1:5" x14ac:dyDescent="0.2">
      <c r="A1610" s="270"/>
      <c r="B1610" s="268"/>
      <c r="C1610" s="9" t="s">
        <v>274</v>
      </c>
      <c r="D1610" s="18"/>
      <c r="E1610" s="18">
        <v>10.44</v>
      </c>
    </row>
    <row r="1611" spans="1:5" x14ac:dyDescent="0.2">
      <c r="A1611" s="270"/>
      <c r="B1611" s="268"/>
      <c r="C1611" s="9" t="s">
        <v>275</v>
      </c>
      <c r="D1611" s="18"/>
      <c r="E1611" s="18">
        <v>7</v>
      </c>
    </row>
    <row r="1612" spans="1:5" x14ac:dyDescent="0.2">
      <c r="A1612" s="270"/>
      <c r="B1612" s="268"/>
      <c r="C1612" s="9" t="s">
        <v>276</v>
      </c>
      <c r="D1612" s="18"/>
      <c r="E1612" s="18">
        <v>11.36</v>
      </c>
    </row>
    <row r="1613" spans="1:5" x14ac:dyDescent="0.2">
      <c r="A1613" s="270"/>
      <c r="B1613" s="268"/>
      <c r="C1613" s="9" t="s">
        <v>277</v>
      </c>
      <c r="D1613" s="18"/>
      <c r="E1613" s="18">
        <v>7</v>
      </c>
    </row>
    <row r="1614" spans="1:5" x14ac:dyDescent="0.2">
      <c r="A1614" s="270"/>
      <c r="B1614" s="268"/>
      <c r="C1614" s="9" t="s">
        <v>278</v>
      </c>
      <c r="D1614" s="18"/>
      <c r="E1614" s="18">
        <v>8.27</v>
      </c>
    </row>
    <row r="1615" spans="1:5" x14ac:dyDescent="0.2">
      <c r="A1615" s="270"/>
      <c r="B1615" s="268"/>
      <c r="C1615" s="9" t="s">
        <v>279</v>
      </c>
      <c r="D1615" s="18"/>
      <c r="E1615" s="18">
        <v>7</v>
      </c>
    </row>
    <row r="1616" spans="1:5" x14ac:dyDescent="0.2">
      <c r="A1616" s="270"/>
      <c r="B1616" s="268"/>
      <c r="C1616" s="9" t="s">
        <v>280</v>
      </c>
      <c r="D1616" s="18"/>
      <c r="E1616" s="18">
        <v>11.85</v>
      </c>
    </row>
    <row r="1617" spans="1:5" x14ac:dyDescent="0.2">
      <c r="A1617" s="270"/>
      <c r="B1617" s="268"/>
      <c r="C1617" s="9" t="s">
        <v>281</v>
      </c>
      <c r="D1617" s="18"/>
      <c r="E1617" s="18">
        <v>11088</v>
      </c>
    </row>
    <row r="1618" spans="1:5" x14ac:dyDescent="0.2">
      <c r="A1618" s="270"/>
      <c r="B1618" s="268"/>
      <c r="C1618" s="9" t="s">
        <v>282</v>
      </c>
      <c r="D1618" s="18"/>
      <c r="E1618" s="18">
        <v>14.22</v>
      </c>
    </row>
    <row r="1619" spans="1:5" x14ac:dyDescent="0.2">
      <c r="A1619" s="270"/>
      <c r="B1619" s="268"/>
      <c r="C1619" s="9" t="s">
        <v>283</v>
      </c>
      <c r="D1619" s="18"/>
      <c r="E1619" s="18">
        <v>8.27</v>
      </c>
    </row>
    <row r="1620" spans="1:5" x14ac:dyDescent="0.2">
      <c r="A1620" s="270"/>
      <c r="B1620" s="268"/>
      <c r="C1620" s="9" t="s">
        <v>284</v>
      </c>
      <c r="D1620" s="18"/>
      <c r="E1620" s="18">
        <v>10.28</v>
      </c>
    </row>
    <row r="1621" spans="1:5" x14ac:dyDescent="0.2">
      <c r="A1621" s="270"/>
      <c r="B1621" s="268"/>
      <c r="C1621" s="9" t="s">
        <v>285</v>
      </c>
      <c r="D1621" s="18"/>
      <c r="E1621" s="18">
        <v>8.33</v>
      </c>
    </row>
    <row r="1622" spans="1:5" x14ac:dyDescent="0.2">
      <c r="A1622" s="270"/>
      <c r="B1622" s="268"/>
      <c r="C1622" s="9" t="s">
        <v>286</v>
      </c>
      <c r="D1622" s="18"/>
      <c r="E1622" s="18">
        <v>9.9499999999999993</v>
      </c>
    </row>
    <row r="1623" spans="1:5" x14ac:dyDescent="0.2">
      <c r="A1623" s="270"/>
      <c r="B1623" s="268"/>
      <c r="C1623" s="9" t="s">
        <v>287</v>
      </c>
      <c r="D1623" s="18"/>
      <c r="E1623" s="18">
        <v>8.27</v>
      </c>
    </row>
    <row r="1624" spans="1:5" x14ac:dyDescent="0.2">
      <c r="A1624" s="270"/>
      <c r="B1624" s="268"/>
      <c r="C1624" s="9" t="s">
        <v>288</v>
      </c>
      <c r="D1624" s="18"/>
      <c r="E1624" s="18">
        <v>10.5</v>
      </c>
    </row>
    <row r="1625" spans="1:5" x14ac:dyDescent="0.2">
      <c r="A1625" s="270"/>
      <c r="B1625" s="268"/>
      <c r="C1625" s="9" t="s">
        <v>289</v>
      </c>
      <c r="D1625" s="18"/>
      <c r="E1625" s="18">
        <v>10.58</v>
      </c>
    </row>
    <row r="1626" spans="1:5" x14ac:dyDescent="0.2">
      <c r="A1626" s="270"/>
      <c r="B1626" s="268"/>
      <c r="C1626" s="9" t="s">
        <v>290</v>
      </c>
      <c r="D1626" s="18"/>
      <c r="E1626" s="18">
        <v>12.41</v>
      </c>
    </row>
    <row r="1627" spans="1:5" x14ac:dyDescent="0.2">
      <c r="A1627" s="270"/>
      <c r="B1627" s="268"/>
      <c r="C1627" s="9" t="s">
        <v>291</v>
      </c>
      <c r="D1627" s="18"/>
      <c r="E1627" s="18">
        <v>12.33</v>
      </c>
    </row>
    <row r="1628" spans="1:5" x14ac:dyDescent="0.2">
      <c r="A1628" s="270"/>
      <c r="B1628" s="268"/>
      <c r="C1628" s="9" t="s">
        <v>292</v>
      </c>
      <c r="D1628" s="18"/>
      <c r="E1628" s="18">
        <v>18.559999999999999</v>
      </c>
    </row>
    <row r="1629" spans="1:5" x14ac:dyDescent="0.2">
      <c r="A1629" s="270"/>
      <c r="B1629" s="268"/>
      <c r="C1629" s="9" t="s">
        <v>293</v>
      </c>
      <c r="D1629" s="18"/>
      <c r="E1629" s="18">
        <v>9.2799999999999994</v>
      </c>
    </row>
    <row r="1630" spans="1:5" x14ac:dyDescent="0.2">
      <c r="A1630" s="270"/>
      <c r="B1630" s="268"/>
      <c r="C1630" s="9" t="s">
        <v>294</v>
      </c>
      <c r="D1630" s="18"/>
      <c r="E1630" s="18">
        <v>16.98</v>
      </c>
    </row>
    <row r="1631" spans="1:5" x14ac:dyDescent="0.2">
      <c r="A1631" s="270"/>
      <c r="B1631" s="268"/>
      <c r="C1631" s="9" t="s">
        <v>295</v>
      </c>
      <c r="D1631" s="18"/>
      <c r="E1631" s="18">
        <v>11.86</v>
      </c>
    </row>
    <row r="1632" spans="1:5" x14ac:dyDescent="0.2">
      <c r="A1632" s="270"/>
      <c r="B1632" s="268"/>
      <c r="C1632" s="9" t="s">
        <v>296</v>
      </c>
      <c r="D1632" s="18"/>
      <c r="E1632" s="18">
        <v>9.2799999999999994</v>
      </c>
    </row>
    <row r="1633" spans="1:5" x14ac:dyDescent="0.2">
      <c r="A1633" s="270"/>
      <c r="B1633" s="268"/>
      <c r="C1633" s="9" t="s">
        <v>297</v>
      </c>
      <c r="D1633" s="18"/>
      <c r="E1633" s="18">
        <v>9.69</v>
      </c>
    </row>
    <row r="1634" spans="1:5" x14ac:dyDescent="0.2">
      <c r="A1634" s="270"/>
      <c r="B1634" s="268"/>
      <c r="C1634" s="9" t="s">
        <v>177</v>
      </c>
      <c r="D1634" s="18"/>
      <c r="E1634" s="18">
        <v>20.34</v>
      </c>
    </row>
    <row r="1635" spans="1:5" x14ac:dyDescent="0.2">
      <c r="A1635" s="270"/>
      <c r="B1635" s="268"/>
      <c r="C1635" s="9" t="s">
        <v>178</v>
      </c>
      <c r="D1635" s="18"/>
      <c r="E1635" s="18">
        <v>32.92</v>
      </c>
    </row>
    <row r="1636" spans="1:5" x14ac:dyDescent="0.2">
      <c r="A1636" s="270"/>
      <c r="B1636" s="268"/>
      <c r="C1636" s="9" t="s">
        <v>179</v>
      </c>
      <c r="D1636" s="18"/>
      <c r="E1636" s="18">
        <v>32</v>
      </c>
    </row>
    <row r="1637" spans="1:5" x14ac:dyDescent="0.2">
      <c r="A1637" s="270"/>
      <c r="B1637" s="268"/>
      <c r="C1637" s="9" t="s">
        <v>180</v>
      </c>
      <c r="D1637" s="18"/>
      <c r="E1637" s="18">
        <v>24.92</v>
      </c>
    </row>
    <row r="1638" spans="1:5" x14ac:dyDescent="0.2">
      <c r="A1638" s="270"/>
      <c r="B1638" s="268"/>
      <c r="C1638" s="9" t="s">
        <v>181</v>
      </c>
      <c r="D1638" s="18"/>
      <c r="E1638" s="18">
        <v>37.01</v>
      </c>
    </row>
    <row r="1639" spans="1:5" x14ac:dyDescent="0.2">
      <c r="A1639" s="270"/>
      <c r="B1639" s="268"/>
      <c r="C1639" s="9" t="s">
        <v>182</v>
      </c>
      <c r="D1639" s="18"/>
      <c r="E1639" s="18">
        <v>35.85</v>
      </c>
    </row>
    <row r="1640" spans="1:5" x14ac:dyDescent="0.2">
      <c r="A1640" s="270"/>
      <c r="B1640" s="268"/>
      <c r="C1640" s="9" t="s">
        <v>183</v>
      </c>
      <c r="D1640" s="18"/>
      <c r="E1640" s="18">
        <v>30</v>
      </c>
    </row>
    <row r="1641" spans="1:5" x14ac:dyDescent="0.2">
      <c r="A1641" s="270"/>
      <c r="B1641" s="268"/>
      <c r="C1641" s="9" t="s">
        <v>184</v>
      </c>
      <c r="D1641" s="18"/>
      <c r="E1641" s="18">
        <v>8.9</v>
      </c>
    </row>
    <row r="1642" spans="1:5" x14ac:dyDescent="0.2">
      <c r="A1642" s="270"/>
      <c r="B1642" s="268"/>
      <c r="C1642" s="9" t="s">
        <v>185</v>
      </c>
      <c r="D1642" s="18"/>
      <c r="E1642" s="18">
        <v>15.89</v>
      </c>
    </row>
    <row r="1643" spans="1:5" x14ac:dyDescent="0.2">
      <c r="A1643" s="270"/>
      <c r="B1643" s="268"/>
      <c r="C1643" s="9" t="s">
        <v>186</v>
      </c>
      <c r="D1643" s="18"/>
      <c r="E1643" s="18">
        <v>10.17</v>
      </c>
    </row>
    <row r="1644" spans="1:5" x14ac:dyDescent="0.2">
      <c r="A1644" s="270"/>
      <c r="B1644" s="268"/>
      <c r="C1644" s="9" t="s">
        <v>187</v>
      </c>
      <c r="D1644" s="18"/>
      <c r="E1644" s="18">
        <v>10.17</v>
      </c>
    </row>
    <row r="1645" spans="1:5" x14ac:dyDescent="0.2">
      <c r="A1645" s="270"/>
      <c r="B1645" s="268"/>
      <c r="C1645" s="9" t="s">
        <v>188</v>
      </c>
      <c r="D1645" s="18"/>
      <c r="E1645" s="18">
        <v>10.17</v>
      </c>
    </row>
    <row r="1646" spans="1:5" x14ac:dyDescent="0.2">
      <c r="A1646" s="270"/>
      <c r="B1646" s="268"/>
      <c r="C1646" s="9" t="s">
        <v>189</v>
      </c>
      <c r="D1646" s="18"/>
      <c r="E1646" s="18">
        <v>10.17</v>
      </c>
    </row>
    <row r="1647" spans="1:5" x14ac:dyDescent="0.2">
      <c r="A1647" s="270"/>
      <c r="B1647" s="268"/>
      <c r="C1647" s="9" t="s">
        <v>190</v>
      </c>
      <c r="D1647" s="18"/>
      <c r="E1647" s="18">
        <v>10.17</v>
      </c>
    </row>
    <row r="1648" spans="1:5" x14ac:dyDescent="0.2">
      <c r="A1648" s="270"/>
      <c r="B1648" s="268"/>
      <c r="C1648" s="9" t="s">
        <v>191</v>
      </c>
      <c r="D1648" s="18"/>
      <c r="E1648" s="18">
        <v>10.17</v>
      </c>
    </row>
    <row r="1649" spans="1:5" x14ac:dyDescent="0.2">
      <c r="A1649" s="270"/>
      <c r="B1649" s="268"/>
      <c r="C1649" s="9" t="s">
        <v>192</v>
      </c>
      <c r="D1649" s="18"/>
      <c r="E1649" s="18">
        <v>18.309999999999999</v>
      </c>
    </row>
    <row r="1650" spans="1:5" x14ac:dyDescent="0.2">
      <c r="A1650" s="270"/>
      <c r="B1650" s="268"/>
      <c r="C1650" s="9" t="s">
        <v>193</v>
      </c>
      <c r="D1650" s="18"/>
      <c r="E1650" s="18">
        <v>18.309999999999999</v>
      </c>
    </row>
    <row r="1651" spans="1:5" x14ac:dyDescent="0.2">
      <c r="A1651" s="270"/>
      <c r="B1651" s="268"/>
      <c r="C1651" s="9" t="s">
        <v>194</v>
      </c>
      <c r="D1651" s="18"/>
      <c r="E1651" s="18">
        <v>18.309999999999999</v>
      </c>
    </row>
    <row r="1652" spans="1:5" x14ac:dyDescent="0.2">
      <c r="A1652" s="270"/>
      <c r="B1652" s="268"/>
      <c r="C1652" s="9" t="s">
        <v>195</v>
      </c>
      <c r="D1652" s="18"/>
      <c r="E1652" s="18">
        <v>18.309999999999999</v>
      </c>
    </row>
    <row r="1653" spans="1:5" x14ac:dyDescent="0.2">
      <c r="A1653" s="270"/>
      <c r="B1653" s="268"/>
      <c r="C1653" s="9" t="s">
        <v>196</v>
      </c>
      <c r="D1653" s="18"/>
      <c r="E1653" s="18">
        <v>55</v>
      </c>
    </row>
    <row r="1654" spans="1:5" x14ac:dyDescent="0.2">
      <c r="A1654" s="270"/>
      <c r="B1654" s="268"/>
      <c r="C1654" s="9" t="s">
        <v>197</v>
      </c>
      <c r="D1654" s="18"/>
      <c r="E1654" s="18">
        <v>49.7</v>
      </c>
    </row>
    <row r="1655" spans="1:5" x14ac:dyDescent="0.2">
      <c r="A1655" s="270"/>
      <c r="B1655" s="268"/>
      <c r="C1655" s="9" t="s">
        <v>198</v>
      </c>
      <c r="D1655" s="18"/>
      <c r="E1655" s="18">
        <v>43.22</v>
      </c>
    </row>
    <row r="1656" spans="1:5" x14ac:dyDescent="0.2">
      <c r="A1656" s="270"/>
      <c r="B1656" s="268"/>
      <c r="C1656" s="9" t="s">
        <v>199</v>
      </c>
      <c r="D1656" s="18"/>
      <c r="E1656" s="18">
        <v>54.46</v>
      </c>
    </row>
    <row r="1657" spans="1:5" x14ac:dyDescent="0.2">
      <c r="A1657" s="270"/>
      <c r="B1657" s="268"/>
      <c r="C1657" s="9" t="s">
        <v>200</v>
      </c>
      <c r="D1657" s="18"/>
      <c r="E1657" s="18">
        <v>140</v>
      </c>
    </row>
    <row r="1658" spans="1:5" x14ac:dyDescent="0.2">
      <c r="A1658" s="270"/>
      <c r="B1658" s="268"/>
      <c r="C1658" s="9" t="s">
        <v>201</v>
      </c>
      <c r="D1658" s="18"/>
      <c r="E1658" s="18">
        <v>10.050000000000001</v>
      </c>
    </row>
    <row r="1659" spans="1:5" ht="25.5" x14ac:dyDescent="0.2">
      <c r="A1659" s="270"/>
      <c r="B1659" s="268"/>
      <c r="C1659" s="9" t="s">
        <v>202</v>
      </c>
      <c r="D1659" s="18"/>
      <c r="E1659" s="18">
        <v>120</v>
      </c>
    </row>
    <row r="1660" spans="1:5" ht="25.5" x14ac:dyDescent="0.2">
      <c r="A1660" s="270"/>
      <c r="B1660" s="268"/>
      <c r="C1660" s="9" t="s">
        <v>203</v>
      </c>
      <c r="D1660" s="18"/>
      <c r="E1660" s="18">
        <v>80</v>
      </c>
    </row>
    <row r="1661" spans="1:5" ht="25.5" x14ac:dyDescent="0.2">
      <c r="A1661" s="270"/>
      <c r="B1661" s="268"/>
      <c r="C1661" s="9" t="s">
        <v>204</v>
      </c>
      <c r="D1661" s="18"/>
      <c r="E1661" s="18">
        <v>240</v>
      </c>
    </row>
    <row r="1662" spans="1:5" ht="25.5" x14ac:dyDescent="0.2">
      <c r="A1662" s="270"/>
      <c r="B1662" s="268"/>
      <c r="C1662" s="9" t="s">
        <v>205</v>
      </c>
      <c r="D1662" s="18"/>
      <c r="E1662" s="18">
        <v>120</v>
      </c>
    </row>
    <row r="1663" spans="1:5" ht="25.5" x14ac:dyDescent="0.2">
      <c r="A1663" s="270"/>
      <c r="B1663" s="268"/>
      <c r="C1663" s="9" t="s">
        <v>206</v>
      </c>
      <c r="D1663" s="18"/>
      <c r="E1663" s="18">
        <v>240</v>
      </c>
    </row>
    <row r="1664" spans="1:5" ht="25.5" x14ac:dyDescent="0.2">
      <c r="A1664" s="270"/>
      <c r="B1664" s="268"/>
      <c r="C1664" s="9" t="s">
        <v>207</v>
      </c>
      <c r="D1664" s="18"/>
      <c r="E1664" s="18">
        <v>240</v>
      </c>
    </row>
    <row r="1665" spans="1:5" ht="25.5" x14ac:dyDescent="0.2">
      <c r="A1665" s="270"/>
      <c r="B1665" s="268"/>
      <c r="C1665" s="9" t="s">
        <v>208</v>
      </c>
      <c r="D1665" s="18"/>
      <c r="E1665" s="18">
        <v>80</v>
      </c>
    </row>
    <row r="1666" spans="1:5" ht="25.5" x14ac:dyDescent="0.2">
      <c r="A1666" s="270"/>
      <c r="B1666" s="268"/>
      <c r="C1666" s="9" t="s">
        <v>209</v>
      </c>
      <c r="D1666" s="18"/>
      <c r="E1666" s="18">
        <v>100</v>
      </c>
    </row>
    <row r="1667" spans="1:5" x14ac:dyDescent="0.2">
      <c r="A1667" s="270"/>
      <c r="B1667" s="268"/>
      <c r="C1667" s="9" t="s">
        <v>210</v>
      </c>
      <c r="D1667" s="18"/>
      <c r="E1667" s="18">
        <v>210</v>
      </c>
    </row>
    <row r="1668" spans="1:5" x14ac:dyDescent="0.2">
      <c r="A1668" s="270"/>
      <c r="B1668" s="268"/>
      <c r="C1668" s="9" t="s">
        <v>211</v>
      </c>
      <c r="D1668" s="18"/>
      <c r="E1668" s="18">
        <v>90</v>
      </c>
    </row>
    <row r="1669" spans="1:5" x14ac:dyDescent="0.2">
      <c r="A1669" s="271"/>
      <c r="B1669" s="257"/>
      <c r="C1669" s="9" t="s">
        <v>212</v>
      </c>
      <c r="D1669" s="18"/>
      <c r="E1669" s="18">
        <v>110</v>
      </c>
    </row>
    <row r="1670" spans="1:5" ht="38.25" x14ac:dyDescent="0.2">
      <c r="A1670" s="269" t="s">
        <v>466</v>
      </c>
      <c r="B1670" s="267" t="s">
        <v>161</v>
      </c>
      <c r="C1670" s="8" t="s">
        <v>480</v>
      </c>
      <c r="D1670" s="18"/>
      <c r="E1670" s="18"/>
    </row>
    <row r="1671" spans="1:5" x14ac:dyDescent="0.2">
      <c r="A1671" s="270"/>
      <c r="B1671" s="268"/>
      <c r="C1671" s="9" t="s">
        <v>173</v>
      </c>
      <c r="D1671" s="18"/>
      <c r="E1671" s="18">
        <v>11.19</v>
      </c>
    </row>
    <row r="1672" spans="1:5" x14ac:dyDescent="0.2">
      <c r="A1672" s="270"/>
      <c r="B1672" s="268"/>
      <c r="C1672" s="9" t="s">
        <v>174</v>
      </c>
      <c r="D1672" s="18"/>
      <c r="E1672" s="18">
        <v>16.53</v>
      </c>
    </row>
    <row r="1673" spans="1:5" x14ac:dyDescent="0.2">
      <c r="A1673" s="270"/>
      <c r="B1673" s="268"/>
      <c r="C1673" s="9" t="s">
        <v>175</v>
      </c>
      <c r="D1673" s="18"/>
      <c r="E1673" s="18">
        <v>18.559999999999999</v>
      </c>
    </row>
    <row r="1674" spans="1:5" x14ac:dyDescent="0.2">
      <c r="A1674" s="270"/>
      <c r="B1674" s="268"/>
      <c r="C1674" s="9" t="s">
        <v>176</v>
      </c>
      <c r="D1674" s="18"/>
      <c r="E1674" s="18">
        <v>16.53</v>
      </c>
    </row>
    <row r="1675" spans="1:5" x14ac:dyDescent="0.2">
      <c r="A1675" s="270"/>
      <c r="B1675" s="268"/>
      <c r="C1675" s="9" t="s">
        <v>177</v>
      </c>
      <c r="D1675" s="18"/>
      <c r="E1675" s="18">
        <v>20.34</v>
      </c>
    </row>
    <row r="1676" spans="1:5" x14ac:dyDescent="0.2">
      <c r="A1676" s="270"/>
      <c r="B1676" s="268"/>
      <c r="C1676" s="9" t="s">
        <v>178</v>
      </c>
      <c r="D1676" s="18"/>
      <c r="E1676" s="18">
        <v>32.92</v>
      </c>
    </row>
    <row r="1677" spans="1:5" x14ac:dyDescent="0.2">
      <c r="A1677" s="270"/>
      <c r="B1677" s="268"/>
      <c r="C1677" s="9" t="s">
        <v>179</v>
      </c>
      <c r="D1677" s="18"/>
      <c r="E1677" s="18">
        <v>32</v>
      </c>
    </row>
    <row r="1678" spans="1:5" x14ac:dyDescent="0.2">
      <c r="A1678" s="270"/>
      <c r="B1678" s="268"/>
      <c r="C1678" s="9" t="s">
        <v>299</v>
      </c>
      <c r="D1678" s="18"/>
      <c r="E1678" s="18">
        <v>12.46</v>
      </c>
    </row>
    <row r="1679" spans="1:5" x14ac:dyDescent="0.2">
      <c r="A1679" s="270"/>
      <c r="B1679" s="268"/>
      <c r="C1679" s="9" t="s">
        <v>300</v>
      </c>
      <c r="D1679" s="18"/>
      <c r="E1679" s="18">
        <v>12.46</v>
      </c>
    </row>
    <row r="1680" spans="1:5" x14ac:dyDescent="0.2">
      <c r="A1680" s="270"/>
      <c r="B1680" s="268"/>
      <c r="C1680" s="9" t="s">
        <v>301</v>
      </c>
      <c r="D1680" s="18"/>
      <c r="E1680" s="18">
        <v>12.46</v>
      </c>
    </row>
    <row r="1681" spans="1:5" x14ac:dyDescent="0.2">
      <c r="A1681" s="270"/>
      <c r="B1681" s="268"/>
      <c r="C1681" s="9" t="s">
        <v>302</v>
      </c>
      <c r="D1681" s="18"/>
      <c r="E1681" s="18">
        <v>12.46</v>
      </c>
    </row>
    <row r="1682" spans="1:5" x14ac:dyDescent="0.2">
      <c r="A1682" s="270"/>
      <c r="B1682" s="268"/>
      <c r="C1682" s="9" t="s">
        <v>303</v>
      </c>
      <c r="D1682" s="18"/>
      <c r="E1682" s="18">
        <v>12.46</v>
      </c>
    </row>
    <row r="1683" spans="1:5" x14ac:dyDescent="0.2">
      <c r="A1683" s="270"/>
      <c r="B1683" s="268"/>
      <c r="C1683" s="9" t="s">
        <v>304</v>
      </c>
      <c r="D1683" s="18"/>
      <c r="E1683" s="18">
        <v>12.46</v>
      </c>
    </row>
    <row r="1684" spans="1:5" x14ac:dyDescent="0.2">
      <c r="A1684" s="270"/>
      <c r="B1684" s="268"/>
      <c r="C1684" s="9" t="s">
        <v>305</v>
      </c>
      <c r="D1684" s="18"/>
      <c r="E1684" s="18">
        <v>12.46</v>
      </c>
    </row>
    <row r="1685" spans="1:5" x14ac:dyDescent="0.2">
      <c r="A1685" s="270"/>
      <c r="B1685" s="268"/>
      <c r="C1685" s="9" t="s">
        <v>306</v>
      </c>
      <c r="D1685" s="18"/>
      <c r="E1685" s="18">
        <v>21.96</v>
      </c>
    </row>
    <row r="1686" spans="1:5" x14ac:dyDescent="0.2">
      <c r="A1686" s="270"/>
      <c r="B1686" s="268"/>
      <c r="C1686" s="9" t="s">
        <v>307</v>
      </c>
      <c r="D1686" s="18"/>
      <c r="E1686" s="18">
        <v>12.46</v>
      </c>
    </row>
    <row r="1687" spans="1:5" x14ac:dyDescent="0.2">
      <c r="A1687" s="270"/>
      <c r="B1687" s="268"/>
      <c r="C1687" s="9" t="s">
        <v>308</v>
      </c>
      <c r="D1687" s="18"/>
      <c r="E1687" s="18">
        <v>12.46</v>
      </c>
    </row>
    <row r="1688" spans="1:5" x14ac:dyDescent="0.2">
      <c r="A1688" s="270"/>
      <c r="B1688" s="268"/>
      <c r="C1688" s="9" t="s">
        <v>309</v>
      </c>
      <c r="D1688" s="18"/>
      <c r="E1688" s="18">
        <v>12.46</v>
      </c>
    </row>
    <row r="1689" spans="1:5" x14ac:dyDescent="0.2">
      <c r="A1689" s="270"/>
      <c r="B1689" s="268"/>
      <c r="C1689" s="9" t="s">
        <v>310</v>
      </c>
      <c r="D1689" s="18"/>
      <c r="E1689" s="18">
        <v>19.010000000000002</v>
      </c>
    </row>
    <row r="1690" spans="1:5" x14ac:dyDescent="0.2">
      <c r="A1690" s="270"/>
      <c r="B1690" s="268"/>
      <c r="C1690" s="9" t="s">
        <v>311</v>
      </c>
      <c r="D1690" s="18"/>
      <c r="E1690" s="18">
        <v>12.46</v>
      </c>
    </row>
    <row r="1691" spans="1:5" x14ac:dyDescent="0.2">
      <c r="A1691" s="270"/>
      <c r="B1691" s="268"/>
      <c r="C1691" s="9" t="s">
        <v>312</v>
      </c>
      <c r="D1691" s="18"/>
      <c r="E1691" s="18">
        <v>12.46</v>
      </c>
    </row>
    <row r="1692" spans="1:5" x14ac:dyDescent="0.2">
      <c r="A1692" s="270"/>
      <c r="B1692" s="268"/>
      <c r="C1692" s="9" t="s">
        <v>313</v>
      </c>
      <c r="D1692" s="18"/>
      <c r="E1692" s="18">
        <v>12.46</v>
      </c>
    </row>
    <row r="1693" spans="1:5" x14ac:dyDescent="0.2">
      <c r="A1693" s="270"/>
      <c r="B1693" s="268"/>
      <c r="C1693" s="9" t="s">
        <v>314</v>
      </c>
      <c r="D1693" s="18"/>
      <c r="E1693" s="18">
        <v>12.46</v>
      </c>
    </row>
    <row r="1694" spans="1:5" x14ac:dyDescent="0.2">
      <c r="A1694" s="270"/>
      <c r="B1694" s="268"/>
      <c r="C1694" s="9" t="s">
        <v>315</v>
      </c>
      <c r="D1694" s="18"/>
      <c r="E1694" s="18">
        <v>12.46</v>
      </c>
    </row>
    <row r="1695" spans="1:5" x14ac:dyDescent="0.2">
      <c r="A1695" s="270"/>
      <c r="B1695" s="268"/>
      <c r="C1695" s="9" t="s">
        <v>316</v>
      </c>
      <c r="D1695" s="18"/>
      <c r="E1695" s="18">
        <v>19.010000000000002</v>
      </c>
    </row>
    <row r="1696" spans="1:5" x14ac:dyDescent="0.2">
      <c r="A1696" s="270"/>
      <c r="B1696" s="268"/>
      <c r="C1696" s="9" t="s">
        <v>317</v>
      </c>
      <c r="D1696" s="18"/>
      <c r="E1696" s="18">
        <v>19.010000000000002</v>
      </c>
    </row>
    <row r="1697" spans="1:5" x14ac:dyDescent="0.2">
      <c r="A1697" s="270"/>
      <c r="B1697" s="268"/>
      <c r="C1697" s="9" t="s">
        <v>318</v>
      </c>
      <c r="D1697" s="18"/>
      <c r="E1697" s="18">
        <v>19.010000000000002</v>
      </c>
    </row>
    <row r="1698" spans="1:5" x14ac:dyDescent="0.2">
      <c r="A1698" s="270"/>
      <c r="B1698" s="268"/>
      <c r="C1698" s="9" t="s">
        <v>319</v>
      </c>
      <c r="D1698" s="18"/>
      <c r="E1698" s="18">
        <v>19.010000000000002</v>
      </c>
    </row>
    <row r="1699" spans="1:5" x14ac:dyDescent="0.2">
      <c r="A1699" s="270"/>
      <c r="B1699" s="268"/>
      <c r="C1699" s="9" t="s">
        <v>320</v>
      </c>
      <c r="D1699" s="18"/>
      <c r="E1699" s="18">
        <v>19.010000000000002</v>
      </c>
    </row>
    <row r="1700" spans="1:5" x14ac:dyDescent="0.2">
      <c r="A1700" s="270"/>
      <c r="B1700" s="268"/>
      <c r="C1700" s="9" t="s">
        <v>321</v>
      </c>
      <c r="D1700" s="18"/>
      <c r="E1700" s="18">
        <v>19.010000000000002</v>
      </c>
    </row>
    <row r="1701" spans="1:5" x14ac:dyDescent="0.2">
      <c r="A1701" s="270"/>
      <c r="B1701" s="268"/>
      <c r="C1701" s="9" t="s">
        <v>322</v>
      </c>
      <c r="D1701" s="18"/>
      <c r="E1701" s="18">
        <v>19.010000000000002</v>
      </c>
    </row>
    <row r="1702" spans="1:5" x14ac:dyDescent="0.2">
      <c r="A1702" s="270"/>
      <c r="B1702" s="268"/>
      <c r="C1702" s="9" t="s">
        <v>323</v>
      </c>
      <c r="D1702" s="18"/>
      <c r="E1702" s="18">
        <v>19.010000000000002</v>
      </c>
    </row>
    <row r="1703" spans="1:5" x14ac:dyDescent="0.2">
      <c r="A1703" s="270"/>
      <c r="B1703" s="268"/>
      <c r="C1703" s="9" t="s">
        <v>324</v>
      </c>
      <c r="D1703" s="18"/>
      <c r="E1703" s="18">
        <v>19.010000000000002</v>
      </c>
    </row>
    <row r="1704" spans="1:5" x14ac:dyDescent="0.2">
      <c r="A1704" s="270"/>
      <c r="B1704" s="268"/>
      <c r="C1704" s="9" t="s">
        <v>325</v>
      </c>
      <c r="D1704" s="18"/>
      <c r="E1704" s="18">
        <v>19.010000000000002</v>
      </c>
    </row>
    <row r="1705" spans="1:5" x14ac:dyDescent="0.2">
      <c r="A1705" s="270"/>
      <c r="B1705" s="268"/>
      <c r="C1705" s="9" t="s">
        <v>326</v>
      </c>
      <c r="D1705" s="18"/>
      <c r="E1705" s="18">
        <v>19.010000000000002</v>
      </c>
    </row>
    <row r="1706" spans="1:5" x14ac:dyDescent="0.2">
      <c r="A1706" s="270"/>
      <c r="B1706" s="268"/>
      <c r="C1706" s="9" t="s">
        <v>327</v>
      </c>
      <c r="D1706" s="18"/>
      <c r="E1706" s="18">
        <v>19.010000000000002</v>
      </c>
    </row>
    <row r="1707" spans="1:5" x14ac:dyDescent="0.2">
      <c r="A1707" s="270"/>
      <c r="B1707" s="268"/>
      <c r="C1707" s="9" t="s">
        <v>328</v>
      </c>
      <c r="D1707" s="18"/>
      <c r="E1707" s="18">
        <v>19.010000000000002</v>
      </c>
    </row>
    <row r="1708" spans="1:5" x14ac:dyDescent="0.2">
      <c r="A1708" s="270"/>
      <c r="B1708" s="268"/>
      <c r="C1708" s="9" t="s">
        <v>329</v>
      </c>
      <c r="D1708" s="18"/>
      <c r="E1708" s="18">
        <v>19.010000000000002</v>
      </c>
    </row>
    <row r="1709" spans="1:5" x14ac:dyDescent="0.2">
      <c r="A1709" s="270"/>
      <c r="B1709" s="268"/>
      <c r="C1709" s="9" t="s">
        <v>330</v>
      </c>
      <c r="D1709" s="18"/>
      <c r="E1709" s="18">
        <v>19.010000000000002</v>
      </c>
    </row>
    <row r="1710" spans="1:5" x14ac:dyDescent="0.2">
      <c r="A1710" s="270"/>
      <c r="B1710" s="268"/>
      <c r="C1710" s="9" t="s">
        <v>331</v>
      </c>
      <c r="D1710" s="18"/>
      <c r="E1710" s="18">
        <v>19.010000000000002</v>
      </c>
    </row>
    <row r="1711" spans="1:5" x14ac:dyDescent="0.2">
      <c r="A1711" s="270"/>
      <c r="B1711" s="268"/>
      <c r="C1711" s="9" t="s">
        <v>332</v>
      </c>
      <c r="D1711" s="18"/>
      <c r="E1711" s="18">
        <v>19.010000000000002</v>
      </c>
    </row>
    <row r="1712" spans="1:5" x14ac:dyDescent="0.2">
      <c r="A1712" s="270"/>
      <c r="B1712" s="268"/>
      <c r="C1712" s="9" t="s">
        <v>333</v>
      </c>
      <c r="D1712" s="18"/>
      <c r="E1712" s="18">
        <v>19.010000000000002</v>
      </c>
    </row>
    <row r="1713" spans="1:5" x14ac:dyDescent="0.2">
      <c r="A1713" s="270"/>
      <c r="B1713" s="268"/>
      <c r="C1713" s="9" t="s">
        <v>334</v>
      </c>
      <c r="D1713" s="18"/>
      <c r="E1713" s="18">
        <v>19.010000000000002</v>
      </c>
    </row>
    <row r="1714" spans="1:5" x14ac:dyDescent="0.2">
      <c r="A1714" s="270"/>
      <c r="B1714" s="268"/>
      <c r="C1714" s="9" t="s">
        <v>335</v>
      </c>
      <c r="D1714" s="18"/>
      <c r="E1714" s="18">
        <v>19.010000000000002</v>
      </c>
    </row>
    <row r="1715" spans="1:5" x14ac:dyDescent="0.2">
      <c r="A1715" s="270"/>
      <c r="B1715" s="268"/>
      <c r="C1715" s="9" t="s">
        <v>336</v>
      </c>
      <c r="D1715" s="18"/>
      <c r="E1715" s="18">
        <v>19.010000000000002</v>
      </c>
    </row>
    <row r="1716" spans="1:5" x14ac:dyDescent="0.2">
      <c r="A1716" s="270"/>
      <c r="B1716" s="268"/>
      <c r="C1716" s="9" t="s">
        <v>337</v>
      </c>
      <c r="D1716" s="18"/>
      <c r="E1716" s="18">
        <v>19.010000000000002</v>
      </c>
    </row>
    <row r="1717" spans="1:5" x14ac:dyDescent="0.2">
      <c r="A1717" s="270"/>
      <c r="B1717" s="268"/>
      <c r="C1717" s="9" t="s">
        <v>182</v>
      </c>
      <c r="D1717" s="18"/>
      <c r="E1717" s="18">
        <v>35.85</v>
      </c>
    </row>
    <row r="1718" spans="1:5" x14ac:dyDescent="0.2">
      <c r="A1718" s="270"/>
      <c r="B1718" s="268"/>
      <c r="C1718" s="9" t="s">
        <v>183</v>
      </c>
      <c r="D1718" s="18"/>
      <c r="E1718" s="18">
        <v>30</v>
      </c>
    </row>
    <row r="1719" spans="1:5" x14ac:dyDescent="0.2">
      <c r="A1719" s="270"/>
      <c r="B1719" s="268"/>
      <c r="C1719" s="9" t="s">
        <v>184</v>
      </c>
      <c r="D1719" s="18"/>
      <c r="E1719" s="18">
        <v>8.9</v>
      </c>
    </row>
    <row r="1720" spans="1:5" x14ac:dyDescent="0.2">
      <c r="A1720" s="270"/>
      <c r="B1720" s="268"/>
      <c r="C1720" s="9" t="s">
        <v>185</v>
      </c>
      <c r="D1720" s="18"/>
      <c r="E1720" s="18">
        <v>15.89</v>
      </c>
    </row>
    <row r="1721" spans="1:5" x14ac:dyDescent="0.2">
      <c r="A1721" s="270"/>
      <c r="B1721" s="268"/>
      <c r="C1721" s="9" t="s">
        <v>186</v>
      </c>
      <c r="D1721" s="18"/>
      <c r="E1721" s="18">
        <v>10.17</v>
      </c>
    </row>
    <row r="1722" spans="1:5" x14ac:dyDescent="0.2">
      <c r="A1722" s="270"/>
      <c r="B1722" s="268"/>
      <c r="C1722" s="9" t="s">
        <v>187</v>
      </c>
      <c r="D1722" s="18"/>
      <c r="E1722" s="18">
        <v>10.17</v>
      </c>
    </row>
    <row r="1723" spans="1:5" x14ac:dyDescent="0.2">
      <c r="A1723" s="270"/>
      <c r="B1723" s="268"/>
      <c r="C1723" s="9" t="s">
        <v>188</v>
      </c>
      <c r="D1723" s="18"/>
      <c r="E1723" s="18">
        <v>10.17</v>
      </c>
    </row>
    <row r="1724" spans="1:5" x14ac:dyDescent="0.2">
      <c r="A1724" s="270"/>
      <c r="B1724" s="268"/>
      <c r="C1724" s="9" t="s">
        <v>189</v>
      </c>
      <c r="D1724" s="18"/>
      <c r="E1724" s="18">
        <v>10.17</v>
      </c>
    </row>
    <row r="1725" spans="1:5" x14ac:dyDescent="0.2">
      <c r="A1725" s="270"/>
      <c r="B1725" s="268"/>
      <c r="C1725" s="9" t="s">
        <v>190</v>
      </c>
      <c r="D1725" s="18"/>
      <c r="E1725" s="18">
        <v>10.17</v>
      </c>
    </row>
    <row r="1726" spans="1:5" x14ac:dyDescent="0.2">
      <c r="A1726" s="270"/>
      <c r="B1726" s="268"/>
      <c r="C1726" s="9" t="s">
        <v>191</v>
      </c>
      <c r="D1726" s="18"/>
      <c r="E1726" s="18">
        <v>10.17</v>
      </c>
    </row>
    <row r="1727" spans="1:5" x14ac:dyDescent="0.2">
      <c r="A1727" s="270"/>
      <c r="B1727" s="268"/>
      <c r="C1727" s="9" t="s">
        <v>192</v>
      </c>
      <c r="D1727" s="18"/>
      <c r="E1727" s="18">
        <v>19.309999999999999</v>
      </c>
    </row>
    <row r="1728" spans="1:5" x14ac:dyDescent="0.2">
      <c r="A1728" s="270"/>
      <c r="B1728" s="268"/>
      <c r="C1728" s="9" t="s">
        <v>193</v>
      </c>
      <c r="D1728" s="18"/>
      <c r="E1728" s="18">
        <v>18.309999999999999</v>
      </c>
    </row>
    <row r="1729" spans="1:5" x14ac:dyDescent="0.2">
      <c r="A1729" s="270"/>
      <c r="B1729" s="268"/>
      <c r="C1729" s="9" t="s">
        <v>194</v>
      </c>
      <c r="D1729" s="18"/>
      <c r="E1729" s="18">
        <v>18.309999999999999</v>
      </c>
    </row>
    <row r="1730" spans="1:5" x14ac:dyDescent="0.2">
      <c r="A1730" s="270"/>
      <c r="B1730" s="268"/>
      <c r="C1730" s="9" t="s">
        <v>195</v>
      </c>
      <c r="D1730" s="18"/>
      <c r="E1730" s="18">
        <v>18.309999999999999</v>
      </c>
    </row>
    <row r="1731" spans="1:5" x14ac:dyDescent="0.2">
      <c r="A1731" s="270"/>
      <c r="B1731" s="268"/>
      <c r="C1731" s="9" t="s">
        <v>196</v>
      </c>
      <c r="D1731" s="18"/>
      <c r="E1731" s="18">
        <v>55</v>
      </c>
    </row>
    <row r="1732" spans="1:5" x14ac:dyDescent="0.2">
      <c r="A1732" s="270"/>
      <c r="B1732" s="268"/>
      <c r="C1732" s="9" t="s">
        <v>197</v>
      </c>
      <c r="D1732" s="18"/>
      <c r="E1732" s="18">
        <v>49.7</v>
      </c>
    </row>
    <row r="1733" spans="1:5" x14ac:dyDescent="0.2">
      <c r="A1733" s="270"/>
      <c r="B1733" s="268"/>
      <c r="C1733" s="9" t="s">
        <v>198</v>
      </c>
      <c r="D1733" s="18"/>
      <c r="E1733" s="18">
        <v>43.22</v>
      </c>
    </row>
    <row r="1734" spans="1:5" x14ac:dyDescent="0.2">
      <c r="A1734" s="270"/>
      <c r="B1734" s="268"/>
      <c r="C1734" s="9" t="s">
        <v>199</v>
      </c>
      <c r="D1734" s="18"/>
      <c r="E1734" s="18">
        <v>54.46</v>
      </c>
    </row>
    <row r="1735" spans="1:5" x14ac:dyDescent="0.2">
      <c r="A1735" s="270"/>
      <c r="B1735" s="268"/>
      <c r="C1735" s="9" t="s">
        <v>200</v>
      </c>
      <c r="D1735" s="18"/>
      <c r="E1735" s="18">
        <v>140</v>
      </c>
    </row>
    <row r="1736" spans="1:5" x14ac:dyDescent="0.2">
      <c r="A1736" s="270"/>
      <c r="B1736" s="268"/>
      <c r="C1736" s="9" t="s">
        <v>201</v>
      </c>
      <c r="D1736" s="18"/>
      <c r="E1736" s="18">
        <v>10.050000000000001</v>
      </c>
    </row>
    <row r="1737" spans="1:5" ht="25.5" x14ac:dyDescent="0.2">
      <c r="A1737" s="270"/>
      <c r="B1737" s="268"/>
      <c r="C1737" s="9" t="s">
        <v>202</v>
      </c>
      <c r="D1737" s="18"/>
      <c r="E1737" s="18">
        <v>120</v>
      </c>
    </row>
    <row r="1738" spans="1:5" ht="25.5" x14ac:dyDescent="0.2">
      <c r="A1738" s="270"/>
      <c r="B1738" s="268"/>
      <c r="C1738" s="9" t="s">
        <v>203</v>
      </c>
      <c r="D1738" s="18"/>
      <c r="E1738" s="18">
        <v>80</v>
      </c>
    </row>
    <row r="1739" spans="1:5" ht="25.5" x14ac:dyDescent="0.2">
      <c r="A1739" s="270"/>
      <c r="B1739" s="268"/>
      <c r="C1739" s="9" t="s">
        <v>204</v>
      </c>
      <c r="D1739" s="18"/>
      <c r="E1739" s="18">
        <v>240</v>
      </c>
    </row>
    <row r="1740" spans="1:5" ht="25.5" x14ac:dyDescent="0.2">
      <c r="A1740" s="270"/>
      <c r="B1740" s="268"/>
      <c r="C1740" s="9" t="s">
        <v>205</v>
      </c>
      <c r="D1740" s="18"/>
      <c r="E1740" s="18">
        <v>120</v>
      </c>
    </row>
    <row r="1741" spans="1:5" ht="25.5" x14ac:dyDescent="0.2">
      <c r="A1741" s="270"/>
      <c r="B1741" s="268"/>
      <c r="C1741" s="9" t="s">
        <v>206</v>
      </c>
      <c r="D1741" s="18"/>
      <c r="E1741" s="18">
        <v>240</v>
      </c>
    </row>
    <row r="1742" spans="1:5" ht="25.5" x14ac:dyDescent="0.2">
      <c r="A1742" s="270"/>
      <c r="B1742" s="268"/>
      <c r="C1742" s="9" t="s">
        <v>207</v>
      </c>
      <c r="D1742" s="18"/>
      <c r="E1742" s="18">
        <v>240</v>
      </c>
    </row>
    <row r="1743" spans="1:5" ht="25.5" x14ac:dyDescent="0.2">
      <c r="A1743" s="270"/>
      <c r="B1743" s="268"/>
      <c r="C1743" s="9" t="s">
        <v>208</v>
      </c>
      <c r="D1743" s="18"/>
      <c r="E1743" s="18">
        <v>80</v>
      </c>
    </row>
    <row r="1744" spans="1:5" ht="25.5" x14ac:dyDescent="0.2">
      <c r="A1744" s="270"/>
      <c r="B1744" s="268"/>
      <c r="C1744" s="9" t="s">
        <v>209</v>
      </c>
      <c r="D1744" s="18"/>
      <c r="E1744" s="18">
        <v>100</v>
      </c>
    </row>
    <row r="1745" spans="1:5" x14ac:dyDescent="0.2">
      <c r="A1745" s="270"/>
      <c r="B1745" s="268"/>
      <c r="C1745" s="9" t="s">
        <v>210</v>
      </c>
      <c r="D1745" s="18"/>
      <c r="E1745" s="18">
        <v>210</v>
      </c>
    </row>
    <row r="1746" spans="1:5" x14ac:dyDescent="0.2">
      <c r="A1746" s="270"/>
      <c r="B1746" s="268"/>
      <c r="C1746" s="9" t="s">
        <v>211</v>
      </c>
      <c r="D1746" s="18"/>
      <c r="E1746" s="18">
        <v>90</v>
      </c>
    </row>
    <row r="1747" spans="1:5" x14ac:dyDescent="0.2">
      <c r="A1747" s="271"/>
      <c r="B1747" s="257"/>
      <c r="C1747" s="9" t="s">
        <v>212</v>
      </c>
      <c r="D1747" s="18"/>
      <c r="E1747" s="18">
        <v>110</v>
      </c>
    </row>
    <row r="1748" spans="1:5" ht="38.25" x14ac:dyDescent="0.2">
      <c r="A1748" s="269" t="s">
        <v>467</v>
      </c>
      <c r="B1748" s="267" t="s">
        <v>162</v>
      </c>
      <c r="C1748" s="8" t="s">
        <v>480</v>
      </c>
      <c r="D1748" s="18"/>
      <c r="E1748" s="18"/>
    </row>
    <row r="1749" spans="1:5" x14ac:dyDescent="0.2">
      <c r="A1749" s="270"/>
      <c r="B1749" s="268"/>
      <c r="C1749" s="9" t="s">
        <v>195</v>
      </c>
      <c r="D1749" s="18">
        <v>11.21</v>
      </c>
      <c r="E1749" s="18"/>
    </row>
    <row r="1750" spans="1:5" x14ac:dyDescent="0.2">
      <c r="A1750" s="270"/>
      <c r="B1750" s="268"/>
      <c r="C1750" s="9" t="s">
        <v>339</v>
      </c>
      <c r="D1750" s="18">
        <v>31.86</v>
      </c>
      <c r="E1750" s="18"/>
    </row>
    <row r="1751" spans="1:5" x14ac:dyDescent="0.2">
      <c r="A1751" s="270"/>
      <c r="B1751" s="268"/>
      <c r="C1751" s="9" t="s">
        <v>227</v>
      </c>
      <c r="D1751" s="18">
        <v>11.88</v>
      </c>
      <c r="E1751" s="18"/>
    </row>
    <row r="1752" spans="1:5" x14ac:dyDescent="0.2">
      <c r="A1752" s="270"/>
      <c r="B1752" s="268"/>
      <c r="C1752" s="9" t="s">
        <v>224</v>
      </c>
      <c r="D1752" s="18">
        <v>11.21</v>
      </c>
      <c r="E1752" s="18"/>
    </row>
    <row r="1753" spans="1:5" x14ac:dyDescent="0.2">
      <c r="A1753" s="270"/>
      <c r="B1753" s="268"/>
      <c r="C1753" s="9" t="s">
        <v>281</v>
      </c>
      <c r="D1753" s="18">
        <v>17.55</v>
      </c>
      <c r="E1753" s="18"/>
    </row>
    <row r="1754" spans="1:5" x14ac:dyDescent="0.2">
      <c r="A1754" s="270"/>
      <c r="B1754" s="268"/>
      <c r="C1754" s="9" t="s">
        <v>340</v>
      </c>
      <c r="D1754" s="18">
        <v>38.07</v>
      </c>
      <c r="E1754" s="18"/>
    </row>
    <row r="1755" spans="1:5" x14ac:dyDescent="0.2">
      <c r="A1755" s="270"/>
      <c r="B1755" s="268"/>
      <c r="C1755" s="9" t="s">
        <v>341</v>
      </c>
      <c r="D1755" s="18">
        <v>7.27</v>
      </c>
      <c r="E1755" s="18"/>
    </row>
    <row r="1756" spans="1:5" x14ac:dyDescent="0.2">
      <c r="A1756" s="270"/>
      <c r="B1756" s="268"/>
      <c r="C1756" s="9" t="s">
        <v>342</v>
      </c>
      <c r="D1756" s="18">
        <v>31.86</v>
      </c>
      <c r="E1756" s="18"/>
    </row>
    <row r="1757" spans="1:5" x14ac:dyDescent="0.2">
      <c r="A1757" s="270"/>
      <c r="B1757" s="268"/>
      <c r="C1757" s="9" t="s">
        <v>343</v>
      </c>
      <c r="D1757" s="18">
        <v>34.96</v>
      </c>
      <c r="E1757" s="18"/>
    </row>
    <row r="1758" spans="1:5" x14ac:dyDescent="0.2">
      <c r="A1758" s="270"/>
      <c r="B1758" s="268"/>
      <c r="C1758" s="9" t="s">
        <v>344</v>
      </c>
      <c r="D1758" s="18">
        <v>38.07</v>
      </c>
      <c r="E1758" s="18"/>
    </row>
    <row r="1759" spans="1:5" x14ac:dyDescent="0.2">
      <c r="A1759" s="270"/>
      <c r="B1759" s="268"/>
      <c r="C1759" s="9" t="s">
        <v>229</v>
      </c>
      <c r="D1759" s="18">
        <v>11.88</v>
      </c>
      <c r="E1759" s="18"/>
    </row>
    <row r="1760" spans="1:5" x14ac:dyDescent="0.2">
      <c r="A1760" s="270"/>
      <c r="B1760" s="268"/>
      <c r="C1760" s="9" t="s">
        <v>345</v>
      </c>
      <c r="D1760" s="18">
        <v>34.96</v>
      </c>
      <c r="E1760" s="18"/>
    </row>
    <row r="1761" spans="1:5" x14ac:dyDescent="0.2">
      <c r="A1761" s="270"/>
      <c r="B1761" s="268"/>
      <c r="C1761" s="9" t="s">
        <v>346</v>
      </c>
      <c r="D1761" s="18">
        <v>34.96</v>
      </c>
      <c r="E1761" s="18"/>
    </row>
    <row r="1762" spans="1:5" x14ac:dyDescent="0.2">
      <c r="A1762" s="270"/>
      <c r="B1762" s="268"/>
      <c r="C1762" s="9" t="s">
        <v>299</v>
      </c>
      <c r="D1762" s="18">
        <v>28.47</v>
      </c>
      <c r="E1762" s="18"/>
    </row>
    <row r="1763" spans="1:5" x14ac:dyDescent="0.2">
      <c r="A1763" s="270"/>
      <c r="B1763" s="268"/>
      <c r="C1763" s="9" t="s">
        <v>347</v>
      </c>
      <c r="D1763" s="18">
        <v>34.96</v>
      </c>
      <c r="E1763" s="18"/>
    </row>
    <row r="1764" spans="1:5" x14ac:dyDescent="0.2">
      <c r="A1764" s="270"/>
      <c r="B1764" s="268"/>
      <c r="C1764" s="9" t="s">
        <v>225</v>
      </c>
      <c r="D1764" s="18">
        <v>11.21</v>
      </c>
      <c r="E1764" s="18"/>
    </row>
    <row r="1765" spans="1:5" x14ac:dyDescent="0.2">
      <c r="A1765" s="270"/>
      <c r="B1765" s="268"/>
      <c r="C1765" s="9" t="s">
        <v>348</v>
      </c>
      <c r="D1765" s="18">
        <v>34.96</v>
      </c>
      <c r="E1765" s="18"/>
    </row>
    <row r="1766" spans="1:5" x14ac:dyDescent="0.2">
      <c r="A1766" s="270"/>
      <c r="B1766" s="268"/>
      <c r="C1766" s="9" t="s">
        <v>316</v>
      </c>
      <c r="D1766" s="18">
        <v>40.369999999999997</v>
      </c>
      <c r="E1766" s="18"/>
    </row>
    <row r="1767" spans="1:5" x14ac:dyDescent="0.2">
      <c r="A1767" s="270"/>
      <c r="B1767" s="268"/>
      <c r="C1767" s="9" t="s">
        <v>349</v>
      </c>
      <c r="D1767" s="18">
        <v>34.96</v>
      </c>
      <c r="E1767" s="18"/>
    </row>
    <row r="1768" spans="1:5" x14ac:dyDescent="0.2">
      <c r="A1768" s="270"/>
      <c r="B1768" s="268"/>
      <c r="C1768" s="9" t="s">
        <v>317</v>
      </c>
      <c r="D1768" s="18">
        <v>40.369999999999997</v>
      </c>
      <c r="E1768" s="18"/>
    </row>
    <row r="1769" spans="1:5" x14ac:dyDescent="0.2">
      <c r="A1769" s="270"/>
      <c r="B1769" s="268"/>
      <c r="C1769" s="9" t="s">
        <v>350</v>
      </c>
      <c r="D1769" s="18">
        <v>34.96</v>
      </c>
      <c r="E1769" s="18"/>
    </row>
    <row r="1770" spans="1:5" x14ac:dyDescent="0.2">
      <c r="A1770" s="270"/>
      <c r="B1770" s="268"/>
      <c r="C1770" s="9" t="s">
        <v>300</v>
      </c>
      <c r="D1770" s="18">
        <v>26.47</v>
      </c>
      <c r="E1770" s="18"/>
    </row>
    <row r="1771" spans="1:5" x14ac:dyDescent="0.2">
      <c r="A1771" s="270"/>
      <c r="B1771" s="268"/>
      <c r="C1771" s="9" t="s">
        <v>185</v>
      </c>
      <c r="D1771" s="18">
        <v>15.1</v>
      </c>
      <c r="E1771" s="18"/>
    </row>
    <row r="1772" spans="1:5" x14ac:dyDescent="0.2">
      <c r="A1772" s="270"/>
      <c r="B1772" s="268"/>
      <c r="C1772" s="9" t="s">
        <v>351</v>
      </c>
      <c r="D1772" s="18">
        <v>34.96</v>
      </c>
      <c r="E1772" s="18"/>
    </row>
    <row r="1773" spans="1:5" x14ac:dyDescent="0.2">
      <c r="A1773" s="270"/>
      <c r="B1773" s="268"/>
      <c r="C1773" s="9" t="s">
        <v>231</v>
      </c>
      <c r="D1773" s="18">
        <v>11.88</v>
      </c>
      <c r="E1773" s="18"/>
    </row>
    <row r="1774" spans="1:5" x14ac:dyDescent="0.2">
      <c r="A1774" s="270"/>
      <c r="B1774" s="268"/>
      <c r="C1774" s="9" t="s">
        <v>352</v>
      </c>
      <c r="D1774" s="18">
        <v>38.07</v>
      </c>
      <c r="E1774" s="18"/>
    </row>
    <row r="1775" spans="1:5" x14ac:dyDescent="0.2">
      <c r="A1775" s="270"/>
      <c r="B1775" s="268"/>
      <c r="C1775" s="9" t="s">
        <v>353</v>
      </c>
      <c r="D1775" s="18">
        <v>34.96</v>
      </c>
      <c r="E1775" s="18"/>
    </row>
    <row r="1776" spans="1:5" x14ac:dyDescent="0.2">
      <c r="A1776" s="270"/>
      <c r="B1776" s="268"/>
      <c r="C1776" s="9" t="s">
        <v>233</v>
      </c>
      <c r="D1776" s="18">
        <v>11.88</v>
      </c>
      <c r="E1776" s="18"/>
    </row>
    <row r="1777" spans="1:5" x14ac:dyDescent="0.2">
      <c r="A1777" s="270"/>
      <c r="B1777" s="268"/>
      <c r="C1777" s="9" t="s">
        <v>354</v>
      </c>
      <c r="D1777" s="18">
        <v>34.96</v>
      </c>
      <c r="E1777" s="18"/>
    </row>
    <row r="1778" spans="1:5" x14ac:dyDescent="0.2">
      <c r="A1778" s="270"/>
      <c r="B1778" s="268"/>
      <c r="C1778" s="9" t="s">
        <v>291</v>
      </c>
      <c r="D1778" s="18">
        <v>17.55</v>
      </c>
      <c r="E1778" s="18"/>
    </row>
    <row r="1779" spans="1:5" x14ac:dyDescent="0.2">
      <c r="A1779" s="270"/>
      <c r="B1779" s="268"/>
      <c r="C1779" s="9" t="s">
        <v>355</v>
      </c>
      <c r="D1779" s="18">
        <v>38.07</v>
      </c>
      <c r="E1779" s="18"/>
    </row>
    <row r="1780" spans="1:5" x14ac:dyDescent="0.2">
      <c r="A1780" s="270"/>
      <c r="B1780" s="268"/>
      <c r="C1780" s="9" t="s">
        <v>356</v>
      </c>
      <c r="D1780" s="18">
        <v>34.96</v>
      </c>
      <c r="E1780" s="18"/>
    </row>
    <row r="1781" spans="1:5" x14ac:dyDescent="0.2">
      <c r="A1781" s="270"/>
      <c r="B1781" s="268"/>
      <c r="C1781" s="9" t="s">
        <v>301</v>
      </c>
      <c r="D1781" s="18">
        <v>26.47</v>
      </c>
      <c r="E1781" s="18"/>
    </row>
    <row r="1782" spans="1:5" x14ac:dyDescent="0.2">
      <c r="A1782" s="270"/>
      <c r="B1782" s="268"/>
      <c r="C1782" s="9" t="s">
        <v>357</v>
      </c>
      <c r="D1782" s="18">
        <v>38.07</v>
      </c>
      <c r="E1782" s="18"/>
    </row>
    <row r="1783" spans="1:5" x14ac:dyDescent="0.2">
      <c r="A1783" s="270"/>
      <c r="B1783" s="268"/>
      <c r="C1783" s="9" t="s">
        <v>358</v>
      </c>
      <c r="D1783" s="18">
        <v>38.07</v>
      </c>
      <c r="E1783" s="18"/>
    </row>
    <row r="1784" spans="1:5" x14ac:dyDescent="0.2">
      <c r="A1784" s="270"/>
      <c r="B1784" s="268"/>
      <c r="C1784" s="9" t="s">
        <v>302</v>
      </c>
      <c r="D1784" s="18">
        <v>26.47</v>
      </c>
      <c r="E1784" s="18"/>
    </row>
    <row r="1785" spans="1:5" x14ac:dyDescent="0.2">
      <c r="A1785" s="270"/>
      <c r="B1785" s="268"/>
      <c r="C1785" s="9" t="s">
        <v>359</v>
      </c>
      <c r="D1785" s="18">
        <v>31.86</v>
      </c>
      <c r="E1785" s="18"/>
    </row>
    <row r="1786" spans="1:5" x14ac:dyDescent="0.2">
      <c r="A1786" s="270"/>
      <c r="B1786" s="268"/>
      <c r="C1786" s="9" t="s">
        <v>235</v>
      </c>
      <c r="D1786" s="18">
        <v>11.88</v>
      </c>
      <c r="E1786" s="18"/>
    </row>
    <row r="1787" spans="1:5" x14ac:dyDescent="0.2">
      <c r="A1787" s="270"/>
      <c r="B1787" s="268"/>
      <c r="C1787" s="9" t="s">
        <v>237</v>
      </c>
      <c r="D1787" s="18">
        <v>11.88</v>
      </c>
      <c r="E1787" s="18"/>
    </row>
    <row r="1788" spans="1:5" x14ac:dyDescent="0.2">
      <c r="A1788" s="270"/>
      <c r="B1788" s="268"/>
      <c r="C1788" s="9" t="s">
        <v>360</v>
      </c>
      <c r="D1788" s="18">
        <v>34.96</v>
      </c>
      <c r="E1788" s="18"/>
    </row>
    <row r="1789" spans="1:5" x14ac:dyDescent="0.2">
      <c r="A1789" s="270"/>
      <c r="B1789" s="268"/>
      <c r="C1789" s="9" t="s">
        <v>361</v>
      </c>
      <c r="D1789" s="18">
        <v>34.96</v>
      </c>
      <c r="E1789" s="18"/>
    </row>
    <row r="1790" spans="1:5" x14ac:dyDescent="0.2">
      <c r="A1790" s="270"/>
      <c r="B1790" s="268"/>
      <c r="C1790" s="9" t="s">
        <v>362</v>
      </c>
      <c r="D1790" s="18">
        <v>34.96</v>
      </c>
      <c r="E1790" s="18"/>
    </row>
    <row r="1791" spans="1:5" x14ac:dyDescent="0.2">
      <c r="A1791" s="270"/>
      <c r="B1791" s="268"/>
      <c r="C1791" s="9" t="s">
        <v>197</v>
      </c>
      <c r="D1791" s="18">
        <v>41.12</v>
      </c>
      <c r="E1791" s="18"/>
    </row>
    <row r="1792" spans="1:5" x14ac:dyDescent="0.2">
      <c r="A1792" s="270"/>
      <c r="B1792" s="268"/>
      <c r="C1792" s="9" t="s">
        <v>318</v>
      </c>
      <c r="D1792" s="18">
        <v>40.369999999999997</v>
      </c>
      <c r="E1792" s="18"/>
    </row>
    <row r="1793" spans="1:5" x14ac:dyDescent="0.2">
      <c r="A1793" s="270"/>
      <c r="B1793" s="268"/>
      <c r="C1793" s="9" t="s">
        <v>363</v>
      </c>
      <c r="D1793" s="18">
        <v>38.07</v>
      </c>
      <c r="E1793" s="18"/>
    </row>
    <row r="1794" spans="1:5" x14ac:dyDescent="0.2">
      <c r="A1794" s="270"/>
      <c r="B1794" s="268"/>
      <c r="C1794" s="9" t="s">
        <v>364</v>
      </c>
      <c r="D1794" s="18">
        <v>34.96</v>
      </c>
      <c r="E1794" s="18"/>
    </row>
    <row r="1795" spans="1:5" x14ac:dyDescent="0.2">
      <c r="A1795" s="270"/>
      <c r="B1795" s="268"/>
      <c r="C1795" s="9" t="s">
        <v>365</v>
      </c>
      <c r="D1795" s="18">
        <v>34.96</v>
      </c>
      <c r="E1795" s="18"/>
    </row>
    <row r="1796" spans="1:5" x14ac:dyDescent="0.2">
      <c r="A1796" s="270"/>
      <c r="B1796" s="268"/>
      <c r="C1796" s="9" t="s">
        <v>366</v>
      </c>
      <c r="D1796" s="18">
        <v>34.96</v>
      </c>
      <c r="E1796" s="18"/>
    </row>
    <row r="1797" spans="1:5" x14ac:dyDescent="0.2">
      <c r="A1797" s="270"/>
      <c r="B1797" s="268"/>
      <c r="C1797" s="9" t="s">
        <v>367</v>
      </c>
      <c r="D1797" s="18">
        <v>38.07</v>
      </c>
      <c r="E1797" s="18"/>
    </row>
    <row r="1798" spans="1:5" x14ac:dyDescent="0.2">
      <c r="A1798" s="270"/>
      <c r="B1798" s="268"/>
      <c r="C1798" s="9" t="s">
        <v>368</v>
      </c>
      <c r="D1798" s="18">
        <v>38.07</v>
      </c>
      <c r="E1798" s="18"/>
    </row>
    <row r="1799" spans="1:5" x14ac:dyDescent="0.2">
      <c r="A1799" s="270"/>
      <c r="B1799" s="268"/>
      <c r="C1799" s="9" t="s">
        <v>369</v>
      </c>
      <c r="D1799" s="18">
        <v>34.96</v>
      </c>
      <c r="E1799" s="18"/>
    </row>
    <row r="1800" spans="1:5" x14ac:dyDescent="0.2">
      <c r="A1800" s="270"/>
      <c r="B1800" s="268"/>
      <c r="C1800" s="9" t="s">
        <v>370</v>
      </c>
      <c r="D1800" s="18">
        <v>34.96</v>
      </c>
      <c r="E1800" s="18"/>
    </row>
    <row r="1801" spans="1:5" x14ac:dyDescent="0.2">
      <c r="A1801" s="270"/>
      <c r="B1801" s="268"/>
      <c r="C1801" s="9" t="s">
        <v>371</v>
      </c>
      <c r="D1801" s="18">
        <v>37.07</v>
      </c>
      <c r="E1801" s="18"/>
    </row>
    <row r="1802" spans="1:5" x14ac:dyDescent="0.2">
      <c r="A1802" s="270"/>
      <c r="B1802" s="268"/>
      <c r="C1802" s="9" t="s">
        <v>372</v>
      </c>
      <c r="D1802" s="18">
        <v>38.07</v>
      </c>
      <c r="E1802" s="18"/>
    </row>
    <row r="1803" spans="1:5" x14ac:dyDescent="0.2">
      <c r="A1803" s="270"/>
      <c r="B1803" s="268"/>
      <c r="C1803" s="9" t="s">
        <v>239</v>
      </c>
      <c r="D1803" s="18">
        <v>11.88</v>
      </c>
      <c r="E1803" s="18"/>
    </row>
    <row r="1804" spans="1:5" x14ac:dyDescent="0.2">
      <c r="A1804" s="270"/>
      <c r="B1804" s="268"/>
      <c r="C1804" s="9" t="s">
        <v>282</v>
      </c>
      <c r="D1804" s="18">
        <v>17.55</v>
      </c>
      <c r="E1804" s="18"/>
    </row>
    <row r="1805" spans="1:5" x14ac:dyDescent="0.2">
      <c r="A1805" s="270"/>
      <c r="B1805" s="268"/>
      <c r="C1805" s="9" t="s">
        <v>373</v>
      </c>
      <c r="D1805" s="18">
        <v>34.96</v>
      </c>
      <c r="E1805" s="18"/>
    </row>
    <row r="1806" spans="1:5" x14ac:dyDescent="0.2">
      <c r="A1806" s="270"/>
      <c r="B1806" s="268"/>
      <c r="C1806" s="9" t="s">
        <v>303</v>
      </c>
      <c r="D1806" s="18">
        <v>26.47</v>
      </c>
      <c r="E1806" s="18"/>
    </row>
    <row r="1807" spans="1:5" x14ac:dyDescent="0.2">
      <c r="A1807" s="270"/>
      <c r="B1807" s="268"/>
      <c r="C1807" s="9" t="s">
        <v>374</v>
      </c>
      <c r="D1807" s="18">
        <v>34.96</v>
      </c>
      <c r="E1807" s="18"/>
    </row>
    <row r="1808" spans="1:5" x14ac:dyDescent="0.2">
      <c r="A1808" s="270"/>
      <c r="B1808" s="268"/>
      <c r="C1808" s="9" t="s">
        <v>292</v>
      </c>
      <c r="D1808" s="18">
        <v>25.74</v>
      </c>
      <c r="E1808" s="18"/>
    </row>
    <row r="1809" spans="1:5" x14ac:dyDescent="0.2">
      <c r="A1809" s="270"/>
      <c r="B1809" s="268"/>
      <c r="C1809" s="9" t="s">
        <v>241</v>
      </c>
      <c r="D1809" s="18">
        <v>11.88</v>
      </c>
      <c r="E1809" s="18"/>
    </row>
    <row r="1810" spans="1:5" x14ac:dyDescent="0.2">
      <c r="A1810" s="270"/>
      <c r="B1810" s="268"/>
      <c r="C1810" s="9" t="s">
        <v>194</v>
      </c>
      <c r="D1810" s="18">
        <v>11.21</v>
      </c>
      <c r="E1810" s="18"/>
    </row>
    <row r="1811" spans="1:5" x14ac:dyDescent="0.2">
      <c r="A1811" s="270"/>
      <c r="B1811" s="268"/>
      <c r="C1811" s="9" t="s">
        <v>375</v>
      </c>
      <c r="D1811" s="18">
        <v>31.86</v>
      </c>
      <c r="E1811" s="18"/>
    </row>
    <row r="1812" spans="1:5" x14ac:dyDescent="0.2">
      <c r="A1812" s="270"/>
      <c r="B1812" s="268"/>
      <c r="C1812" s="9" t="s">
        <v>283</v>
      </c>
      <c r="D1812" s="18">
        <v>17.55</v>
      </c>
      <c r="E1812" s="18"/>
    </row>
    <row r="1813" spans="1:5" x14ac:dyDescent="0.2">
      <c r="A1813" s="270"/>
      <c r="B1813" s="268"/>
      <c r="C1813" s="9" t="s">
        <v>376</v>
      </c>
      <c r="D1813" s="18">
        <v>38.07</v>
      </c>
      <c r="E1813" s="18"/>
    </row>
    <row r="1814" spans="1:5" x14ac:dyDescent="0.2">
      <c r="A1814" s="270"/>
      <c r="B1814" s="268"/>
      <c r="C1814" s="9" t="s">
        <v>377</v>
      </c>
      <c r="D1814" s="18">
        <v>38.07</v>
      </c>
      <c r="E1814" s="18"/>
    </row>
    <row r="1815" spans="1:5" x14ac:dyDescent="0.2">
      <c r="A1815" s="270"/>
      <c r="B1815" s="268"/>
      <c r="C1815" s="9" t="s">
        <v>378</v>
      </c>
      <c r="D1815" s="18">
        <v>34.96</v>
      </c>
      <c r="E1815" s="18"/>
    </row>
    <row r="1816" spans="1:5" x14ac:dyDescent="0.2">
      <c r="A1816" s="270"/>
      <c r="B1816" s="268"/>
      <c r="C1816" s="9" t="s">
        <v>379</v>
      </c>
      <c r="D1816" s="18">
        <v>34.96</v>
      </c>
      <c r="E1816" s="18"/>
    </row>
    <row r="1817" spans="1:5" x14ac:dyDescent="0.2">
      <c r="A1817" s="270"/>
      <c r="B1817" s="268"/>
      <c r="C1817" s="9" t="s">
        <v>380</v>
      </c>
      <c r="D1817" s="18">
        <v>38.07</v>
      </c>
      <c r="E1817" s="18"/>
    </row>
    <row r="1818" spans="1:5" x14ac:dyDescent="0.2">
      <c r="A1818" s="270"/>
      <c r="B1818" s="268"/>
      <c r="C1818" s="9" t="s">
        <v>381</v>
      </c>
      <c r="D1818" s="18">
        <v>38.07</v>
      </c>
      <c r="E1818" s="18"/>
    </row>
    <row r="1819" spans="1:5" x14ac:dyDescent="0.2">
      <c r="A1819" s="270"/>
      <c r="B1819" s="268"/>
      <c r="C1819" s="9" t="s">
        <v>382</v>
      </c>
      <c r="D1819" s="18">
        <v>31.86</v>
      </c>
      <c r="E1819" s="18"/>
    </row>
    <row r="1820" spans="1:5" x14ac:dyDescent="0.2">
      <c r="A1820" s="270"/>
      <c r="B1820" s="268"/>
      <c r="C1820" s="9" t="s">
        <v>383</v>
      </c>
      <c r="D1820" s="18">
        <v>38.07</v>
      </c>
      <c r="E1820" s="18"/>
    </row>
    <row r="1821" spans="1:5" x14ac:dyDescent="0.2">
      <c r="A1821" s="270"/>
      <c r="B1821" s="268"/>
      <c r="C1821" s="9" t="s">
        <v>304</v>
      </c>
      <c r="D1821" s="18">
        <v>26.47</v>
      </c>
      <c r="E1821" s="18"/>
    </row>
    <row r="1822" spans="1:5" x14ac:dyDescent="0.2">
      <c r="A1822" s="270"/>
      <c r="B1822" s="268"/>
      <c r="C1822" s="9" t="s">
        <v>319</v>
      </c>
      <c r="D1822" s="18">
        <v>40.369999999999997</v>
      </c>
      <c r="E1822" s="18"/>
    </row>
    <row r="1823" spans="1:5" x14ac:dyDescent="0.2">
      <c r="A1823" s="270"/>
      <c r="B1823" s="268"/>
      <c r="C1823" s="9" t="s">
        <v>320</v>
      </c>
      <c r="D1823" s="18">
        <v>40.369999999999997</v>
      </c>
      <c r="E1823" s="18"/>
    </row>
    <row r="1824" spans="1:5" x14ac:dyDescent="0.2">
      <c r="A1824" s="270"/>
      <c r="B1824" s="268"/>
      <c r="C1824" s="9" t="s">
        <v>321</v>
      </c>
      <c r="D1824" s="18">
        <v>40.369999999999997</v>
      </c>
      <c r="E1824" s="18"/>
    </row>
    <row r="1825" spans="1:5" x14ac:dyDescent="0.2">
      <c r="A1825" s="270"/>
      <c r="B1825" s="268"/>
      <c r="C1825" s="9" t="s">
        <v>322</v>
      </c>
      <c r="D1825" s="18">
        <v>40.369999999999997</v>
      </c>
      <c r="E1825" s="18"/>
    </row>
    <row r="1826" spans="1:5" x14ac:dyDescent="0.2">
      <c r="A1826" s="270"/>
      <c r="B1826" s="268"/>
      <c r="C1826" s="9" t="s">
        <v>323</v>
      </c>
      <c r="D1826" s="18">
        <v>40.369999999999997</v>
      </c>
      <c r="E1826" s="18"/>
    </row>
    <row r="1827" spans="1:5" x14ac:dyDescent="0.2">
      <c r="A1827" s="270"/>
      <c r="B1827" s="268"/>
      <c r="C1827" s="9" t="s">
        <v>243</v>
      </c>
      <c r="D1827" s="18">
        <v>12.63</v>
      </c>
      <c r="E1827" s="18"/>
    </row>
    <row r="1828" spans="1:5" x14ac:dyDescent="0.2">
      <c r="A1828" s="270"/>
      <c r="B1828" s="268"/>
      <c r="C1828" s="9" t="s">
        <v>293</v>
      </c>
      <c r="D1828" s="18">
        <v>17.55</v>
      </c>
      <c r="E1828" s="18"/>
    </row>
    <row r="1829" spans="1:5" x14ac:dyDescent="0.2">
      <c r="A1829" s="270"/>
      <c r="B1829" s="268"/>
      <c r="C1829" s="9" t="s">
        <v>245</v>
      </c>
      <c r="D1829" s="18">
        <v>11.88</v>
      </c>
      <c r="E1829" s="18"/>
    </row>
    <row r="1830" spans="1:5" x14ac:dyDescent="0.2">
      <c r="A1830" s="270"/>
      <c r="B1830" s="268"/>
      <c r="C1830" s="9" t="s">
        <v>247</v>
      </c>
      <c r="D1830" s="18">
        <v>25.12</v>
      </c>
      <c r="E1830" s="18"/>
    </row>
    <row r="1831" spans="1:5" x14ac:dyDescent="0.2">
      <c r="A1831" s="270"/>
      <c r="B1831" s="268"/>
      <c r="C1831" s="9" t="s">
        <v>324</v>
      </c>
      <c r="D1831" s="18">
        <v>40.369999999999997</v>
      </c>
      <c r="E1831" s="18"/>
    </row>
    <row r="1832" spans="1:5" x14ac:dyDescent="0.2">
      <c r="A1832" s="270"/>
      <c r="B1832" s="268"/>
      <c r="C1832" s="9" t="s">
        <v>384</v>
      </c>
      <c r="D1832" s="18">
        <v>38.07</v>
      </c>
      <c r="E1832" s="18"/>
    </row>
    <row r="1833" spans="1:5" x14ac:dyDescent="0.2">
      <c r="A1833" s="270"/>
      <c r="B1833" s="268"/>
      <c r="C1833" s="9" t="s">
        <v>187</v>
      </c>
      <c r="D1833" s="18">
        <v>10.08</v>
      </c>
      <c r="E1833" s="18"/>
    </row>
    <row r="1834" spans="1:5" x14ac:dyDescent="0.2">
      <c r="A1834" s="270"/>
      <c r="B1834" s="268"/>
      <c r="C1834" s="9" t="s">
        <v>385</v>
      </c>
      <c r="D1834" s="18">
        <v>34.96</v>
      </c>
      <c r="E1834" s="18"/>
    </row>
    <row r="1835" spans="1:5" x14ac:dyDescent="0.2">
      <c r="A1835" s="270"/>
      <c r="B1835" s="268"/>
      <c r="C1835" s="9" t="s">
        <v>325</v>
      </c>
      <c r="D1835" s="18">
        <v>40.369999999999997</v>
      </c>
      <c r="E1835" s="18"/>
    </row>
    <row r="1836" spans="1:5" x14ac:dyDescent="0.2">
      <c r="A1836" s="270"/>
      <c r="B1836" s="268"/>
      <c r="C1836" s="9" t="s">
        <v>386</v>
      </c>
      <c r="D1836" s="18">
        <v>38.07</v>
      </c>
      <c r="E1836" s="18"/>
    </row>
    <row r="1837" spans="1:5" x14ac:dyDescent="0.2">
      <c r="A1837" s="270"/>
      <c r="B1837" s="268"/>
      <c r="C1837" s="9" t="s">
        <v>387</v>
      </c>
      <c r="D1837" s="18">
        <v>7.27</v>
      </c>
      <c r="E1837" s="18"/>
    </row>
    <row r="1838" spans="1:5" x14ac:dyDescent="0.2">
      <c r="A1838" s="270"/>
      <c r="B1838" s="268"/>
      <c r="C1838" s="9" t="s">
        <v>305</v>
      </c>
      <c r="D1838" s="18">
        <v>26.47</v>
      </c>
      <c r="E1838" s="18"/>
    </row>
    <row r="1839" spans="1:5" x14ac:dyDescent="0.2">
      <c r="A1839" s="270"/>
      <c r="B1839" s="268"/>
      <c r="C1839" s="9" t="s">
        <v>388</v>
      </c>
      <c r="D1839" s="18">
        <v>38.07</v>
      </c>
      <c r="E1839" s="18"/>
    </row>
    <row r="1840" spans="1:5" x14ac:dyDescent="0.2">
      <c r="A1840" s="270"/>
      <c r="B1840" s="268"/>
      <c r="C1840" s="9" t="s">
        <v>249</v>
      </c>
      <c r="D1840" s="18">
        <v>11.88</v>
      </c>
      <c r="E1840" s="18"/>
    </row>
    <row r="1841" spans="1:5" x14ac:dyDescent="0.2">
      <c r="A1841" s="270"/>
      <c r="B1841" s="268"/>
      <c r="C1841" s="9" t="s">
        <v>389</v>
      </c>
      <c r="D1841" s="18">
        <v>31.86</v>
      </c>
      <c r="E1841" s="18"/>
    </row>
    <row r="1842" spans="1:5" x14ac:dyDescent="0.2">
      <c r="A1842" s="270"/>
      <c r="B1842" s="268"/>
      <c r="C1842" s="9" t="s">
        <v>326</v>
      </c>
      <c r="D1842" s="18">
        <v>40.369999999999997</v>
      </c>
      <c r="E1842" s="18"/>
    </row>
    <row r="1843" spans="1:5" x14ac:dyDescent="0.2">
      <c r="A1843" s="270"/>
      <c r="B1843" s="268"/>
      <c r="C1843" s="9" t="s">
        <v>306</v>
      </c>
      <c r="D1843" s="18">
        <v>26.47</v>
      </c>
      <c r="E1843" s="18"/>
    </row>
    <row r="1844" spans="1:5" x14ac:dyDescent="0.2">
      <c r="A1844" s="270"/>
      <c r="B1844" s="268"/>
      <c r="C1844" s="9" t="s">
        <v>390</v>
      </c>
      <c r="D1844" s="18">
        <v>34.96</v>
      </c>
      <c r="E1844" s="18"/>
    </row>
    <row r="1845" spans="1:5" x14ac:dyDescent="0.2">
      <c r="A1845" s="270"/>
      <c r="B1845" s="268"/>
      <c r="C1845" s="9" t="s">
        <v>391</v>
      </c>
      <c r="D1845" s="18">
        <v>38.07</v>
      </c>
      <c r="E1845" s="18"/>
    </row>
    <row r="1846" spans="1:5" x14ac:dyDescent="0.2">
      <c r="A1846" s="270"/>
      <c r="B1846" s="268"/>
      <c r="C1846" s="9" t="s">
        <v>392</v>
      </c>
      <c r="D1846" s="18">
        <v>38.07</v>
      </c>
      <c r="E1846" s="18"/>
    </row>
    <row r="1847" spans="1:5" x14ac:dyDescent="0.2">
      <c r="A1847" s="270"/>
      <c r="B1847" s="268"/>
      <c r="C1847" s="9" t="s">
        <v>307</v>
      </c>
      <c r="D1847" s="18">
        <v>26.47</v>
      </c>
      <c r="E1847" s="18"/>
    </row>
    <row r="1848" spans="1:5" x14ac:dyDescent="0.2">
      <c r="A1848" s="270"/>
      <c r="B1848" s="268"/>
      <c r="C1848" s="9" t="s">
        <v>393</v>
      </c>
      <c r="D1848" s="18">
        <v>34.96</v>
      </c>
      <c r="E1848" s="18"/>
    </row>
    <row r="1849" spans="1:5" x14ac:dyDescent="0.2">
      <c r="A1849" s="270"/>
      <c r="B1849" s="268"/>
      <c r="C1849" s="9" t="s">
        <v>394</v>
      </c>
      <c r="D1849" s="18">
        <v>38.07</v>
      </c>
      <c r="E1849" s="18"/>
    </row>
    <row r="1850" spans="1:5" x14ac:dyDescent="0.2">
      <c r="A1850" s="270"/>
      <c r="B1850" s="268"/>
      <c r="C1850" s="9" t="s">
        <v>179</v>
      </c>
      <c r="D1850" s="18">
        <v>37.76</v>
      </c>
      <c r="E1850" s="18"/>
    </row>
    <row r="1851" spans="1:5" x14ac:dyDescent="0.2">
      <c r="A1851" s="270"/>
      <c r="B1851" s="268"/>
      <c r="C1851" s="9" t="s">
        <v>327</v>
      </c>
      <c r="D1851" s="18">
        <v>40.369999999999997</v>
      </c>
      <c r="E1851" s="18"/>
    </row>
    <row r="1852" spans="1:5" x14ac:dyDescent="0.2">
      <c r="A1852" s="270"/>
      <c r="B1852" s="268"/>
      <c r="C1852" s="9" t="s">
        <v>222</v>
      </c>
      <c r="D1852" s="18">
        <v>10.8</v>
      </c>
      <c r="E1852" s="18"/>
    </row>
    <row r="1853" spans="1:5" x14ac:dyDescent="0.2">
      <c r="A1853" s="270"/>
      <c r="B1853" s="268"/>
      <c r="C1853" s="9" t="s">
        <v>328</v>
      </c>
      <c r="D1853" s="18">
        <v>40.369999999999997</v>
      </c>
      <c r="E1853" s="18"/>
    </row>
    <row r="1854" spans="1:5" x14ac:dyDescent="0.2">
      <c r="A1854" s="270"/>
      <c r="B1854" s="268"/>
      <c r="C1854" s="9" t="s">
        <v>251</v>
      </c>
      <c r="D1854" s="18">
        <v>11.88</v>
      </c>
      <c r="E1854" s="18"/>
    </row>
    <row r="1855" spans="1:5" x14ac:dyDescent="0.2">
      <c r="A1855" s="270"/>
      <c r="B1855" s="268"/>
      <c r="C1855" s="9" t="s">
        <v>395</v>
      </c>
      <c r="D1855" s="18">
        <v>38.07</v>
      </c>
      <c r="E1855" s="18"/>
    </row>
    <row r="1856" spans="1:5" x14ac:dyDescent="0.2">
      <c r="A1856" s="270"/>
      <c r="B1856" s="268"/>
      <c r="C1856" s="9" t="s">
        <v>396</v>
      </c>
      <c r="D1856" s="18">
        <v>38.07</v>
      </c>
      <c r="E1856" s="18"/>
    </row>
    <row r="1857" spans="1:5" x14ac:dyDescent="0.2">
      <c r="A1857" s="270"/>
      <c r="B1857" s="268"/>
      <c r="C1857" s="9" t="s">
        <v>329</v>
      </c>
      <c r="D1857" s="18">
        <v>40.369999999999997</v>
      </c>
      <c r="E1857" s="18"/>
    </row>
    <row r="1858" spans="1:5" x14ac:dyDescent="0.2">
      <c r="A1858" s="270"/>
      <c r="B1858" s="268"/>
      <c r="C1858" s="9" t="s">
        <v>397</v>
      </c>
      <c r="D1858" s="18">
        <v>38.07</v>
      </c>
      <c r="E1858" s="18"/>
    </row>
    <row r="1859" spans="1:5" x14ac:dyDescent="0.2">
      <c r="A1859" s="270"/>
      <c r="B1859" s="268"/>
      <c r="C1859" s="9" t="s">
        <v>253</v>
      </c>
      <c r="D1859" s="18">
        <v>11.88</v>
      </c>
      <c r="E1859" s="18"/>
    </row>
    <row r="1860" spans="1:5" x14ac:dyDescent="0.2">
      <c r="A1860" s="270"/>
      <c r="B1860" s="268"/>
      <c r="C1860" s="9" t="s">
        <v>294</v>
      </c>
      <c r="D1860" s="18">
        <v>17.55</v>
      </c>
      <c r="E1860" s="18"/>
    </row>
    <row r="1861" spans="1:5" x14ac:dyDescent="0.2">
      <c r="A1861" s="270"/>
      <c r="B1861" s="268"/>
      <c r="C1861" s="9" t="s">
        <v>255</v>
      </c>
      <c r="D1861" s="18">
        <v>11.88</v>
      </c>
      <c r="E1861" s="18"/>
    </row>
    <row r="1862" spans="1:5" x14ac:dyDescent="0.2">
      <c r="A1862" s="270"/>
      <c r="B1862" s="268"/>
      <c r="C1862" s="9" t="s">
        <v>398</v>
      </c>
      <c r="D1862" s="18">
        <v>38.07</v>
      </c>
      <c r="E1862" s="18"/>
    </row>
    <row r="1863" spans="1:5" x14ac:dyDescent="0.2">
      <c r="A1863" s="270"/>
      <c r="B1863" s="268"/>
      <c r="C1863" s="9" t="s">
        <v>399</v>
      </c>
      <c r="D1863" s="18">
        <v>38.07</v>
      </c>
      <c r="E1863" s="18"/>
    </row>
    <row r="1864" spans="1:5" x14ac:dyDescent="0.2">
      <c r="A1864" s="270"/>
      <c r="B1864" s="268"/>
      <c r="C1864" s="9" t="s">
        <v>400</v>
      </c>
      <c r="D1864" s="18">
        <v>38.07</v>
      </c>
      <c r="E1864" s="18"/>
    </row>
    <row r="1865" spans="1:5" x14ac:dyDescent="0.2">
      <c r="A1865" s="270"/>
      <c r="B1865" s="268"/>
      <c r="C1865" s="9" t="s">
        <v>295</v>
      </c>
      <c r="D1865" s="18">
        <v>17.55</v>
      </c>
      <c r="E1865" s="18"/>
    </row>
    <row r="1866" spans="1:5" x14ac:dyDescent="0.2">
      <c r="A1866" s="270"/>
      <c r="B1866" s="268"/>
      <c r="C1866" s="9" t="s">
        <v>401</v>
      </c>
      <c r="D1866" s="18">
        <v>38.07</v>
      </c>
      <c r="E1866" s="18"/>
    </row>
    <row r="1867" spans="1:5" x14ac:dyDescent="0.2">
      <c r="A1867" s="270"/>
      <c r="B1867" s="268"/>
      <c r="C1867" s="9" t="s">
        <v>308</v>
      </c>
      <c r="D1867" s="18">
        <v>26.47</v>
      </c>
      <c r="E1867" s="18"/>
    </row>
    <row r="1868" spans="1:5" x14ac:dyDescent="0.2">
      <c r="A1868" s="270"/>
      <c r="B1868" s="268"/>
      <c r="C1868" s="9" t="s">
        <v>402</v>
      </c>
      <c r="D1868" s="18">
        <v>38.07</v>
      </c>
      <c r="E1868" s="18"/>
    </row>
    <row r="1869" spans="1:5" x14ac:dyDescent="0.2">
      <c r="A1869" s="270"/>
      <c r="B1869" s="268"/>
      <c r="C1869" s="9" t="s">
        <v>330</v>
      </c>
      <c r="D1869" s="18">
        <v>40.369999999999997</v>
      </c>
      <c r="E1869" s="18"/>
    </row>
    <row r="1870" spans="1:5" x14ac:dyDescent="0.2">
      <c r="A1870" s="270"/>
      <c r="B1870" s="268"/>
      <c r="C1870" s="9" t="s">
        <v>284</v>
      </c>
      <c r="D1870" s="18">
        <v>17.55</v>
      </c>
      <c r="E1870" s="18"/>
    </row>
    <row r="1871" spans="1:5" x14ac:dyDescent="0.2">
      <c r="A1871" s="270"/>
      <c r="B1871" s="268"/>
      <c r="C1871" s="9" t="s">
        <v>403</v>
      </c>
      <c r="D1871" s="18">
        <v>38.07</v>
      </c>
      <c r="E1871" s="18"/>
    </row>
    <row r="1872" spans="1:5" x14ac:dyDescent="0.2">
      <c r="A1872" s="270"/>
      <c r="B1872" s="268"/>
      <c r="C1872" s="9" t="s">
        <v>404</v>
      </c>
      <c r="D1872" s="18">
        <v>34.96</v>
      </c>
      <c r="E1872" s="18"/>
    </row>
    <row r="1873" spans="1:5" x14ac:dyDescent="0.2">
      <c r="A1873" s="270"/>
      <c r="B1873" s="268"/>
      <c r="C1873" s="9" t="s">
        <v>201</v>
      </c>
      <c r="D1873" s="18">
        <v>150</v>
      </c>
      <c r="E1873" s="18"/>
    </row>
    <row r="1874" spans="1:5" x14ac:dyDescent="0.2">
      <c r="A1874" s="270"/>
      <c r="B1874" s="268"/>
      <c r="C1874" s="9" t="s">
        <v>405</v>
      </c>
      <c r="D1874" s="18">
        <v>120</v>
      </c>
      <c r="E1874" s="18"/>
    </row>
    <row r="1875" spans="1:5" x14ac:dyDescent="0.2">
      <c r="A1875" s="270"/>
      <c r="B1875" s="268"/>
      <c r="C1875" s="9" t="s">
        <v>406</v>
      </c>
      <c r="D1875" s="18">
        <v>80</v>
      </c>
      <c r="E1875" s="18"/>
    </row>
    <row r="1876" spans="1:5" x14ac:dyDescent="0.2">
      <c r="A1876" s="270"/>
      <c r="B1876" s="268"/>
      <c r="C1876" s="9" t="s">
        <v>407</v>
      </c>
      <c r="D1876" s="18">
        <v>240</v>
      </c>
      <c r="E1876" s="18"/>
    </row>
    <row r="1877" spans="1:5" x14ac:dyDescent="0.2">
      <c r="A1877" s="270"/>
      <c r="B1877" s="268"/>
      <c r="C1877" s="9" t="s">
        <v>408</v>
      </c>
      <c r="D1877" s="18">
        <v>120</v>
      </c>
      <c r="E1877" s="18"/>
    </row>
    <row r="1878" spans="1:5" x14ac:dyDescent="0.2">
      <c r="A1878" s="270"/>
      <c r="B1878" s="268"/>
      <c r="C1878" s="9" t="s">
        <v>409</v>
      </c>
      <c r="D1878" s="18">
        <v>240</v>
      </c>
      <c r="E1878" s="18"/>
    </row>
    <row r="1879" spans="1:5" x14ac:dyDescent="0.2">
      <c r="A1879" s="270"/>
      <c r="B1879" s="268"/>
      <c r="C1879" s="9" t="s">
        <v>410</v>
      </c>
      <c r="D1879" s="18">
        <v>240</v>
      </c>
      <c r="E1879" s="18"/>
    </row>
    <row r="1880" spans="1:5" x14ac:dyDescent="0.2">
      <c r="A1880" s="270"/>
      <c r="B1880" s="268"/>
      <c r="C1880" s="9" t="s">
        <v>411</v>
      </c>
      <c r="D1880" s="18">
        <v>80</v>
      </c>
      <c r="E1880" s="18"/>
    </row>
    <row r="1881" spans="1:5" x14ac:dyDescent="0.2">
      <c r="A1881" s="270"/>
      <c r="B1881" s="268"/>
      <c r="C1881" s="9" t="s">
        <v>412</v>
      </c>
      <c r="D1881" s="18">
        <v>100</v>
      </c>
      <c r="E1881" s="18"/>
    </row>
    <row r="1882" spans="1:5" x14ac:dyDescent="0.2">
      <c r="A1882" s="270"/>
      <c r="B1882" s="268"/>
      <c r="C1882" s="9" t="s">
        <v>210</v>
      </c>
      <c r="D1882" s="18">
        <v>210</v>
      </c>
      <c r="E1882" s="18"/>
    </row>
    <row r="1883" spans="1:5" x14ac:dyDescent="0.2">
      <c r="A1883" s="270"/>
      <c r="B1883" s="268"/>
      <c r="C1883" s="9" t="s">
        <v>211</v>
      </c>
      <c r="D1883" s="18">
        <v>90</v>
      </c>
      <c r="E1883" s="18"/>
    </row>
    <row r="1884" spans="1:5" x14ac:dyDescent="0.2">
      <c r="A1884" s="270"/>
      <c r="B1884" s="268"/>
      <c r="C1884" s="9" t="s">
        <v>212</v>
      </c>
      <c r="D1884" s="18">
        <v>120</v>
      </c>
      <c r="E1884" s="18"/>
    </row>
    <row r="1885" spans="1:5" x14ac:dyDescent="0.2">
      <c r="A1885" s="270"/>
      <c r="B1885" s="268"/>
      <c r="C1885" s="9" t="s">
        <v>413</v>
      </c>
      <c r="D1885" s="18">
        <v>34.96</v>
      </c>
      <c r="E1885" s="18"/>
    </row>
    <row r="1886" spans="1:5" x14ac:dyDescent="0.2">
      <c r="A1886" s="270"/>
      <c r="B1886" s="268"/>
      <c r="C1886" s="9" t="s">
        <v>414</v>
      </c>
      <c r="D1886" s="18">
        <v>38.07</v>
      </c>
      <c r="E1886" s="18"/>
    </row>
    <row r="1887" spans="1:5" x14ac:dyDescent="0.2">
      <c r="A1887" s="270"/>
      <c r="B1887" s="268"/>
      <c r="C1887" s="9" t="s">
        <v>186</v>
      </c>
      <c r="D1887" s="18">
        <v>9.6</v>
      </c>
      <c r="E1887" s="18"/>
    </row>
    <row r="1888" spans="1:5" x14ac:dyDescent="0.2">
      <c r="A1888" s="270"/>
      <c r="B1888" s="268"/>
      <c r="C1888" s="9" t="s">
        <v>257</v>
      </c>
      <c r="D1888" s="18">
        <v>11.88</v>
      </c>
      <c r="E1888" s="18"/>
    </row>
    <row r="1889" spans="1:5" x14ac:dyDescent="0.2">
      <c r="A1889" s="270"/>
      <c r="B1889" s="268"/>
      <c r="C1889" s="9" t="s">
        <v>309</v>
      </c>
      <c r="D1889" s="18">
        <v>26.47</v>
      </c>
      <c r="E1889" s="18"/>
    </row>
    <row r="1890" spans="1:5" x14ac:dyDescent="0.2">
      <c r="A1890" s="270"/>
      <c r="B1890" s="268"/>
      <c r="C1890" s="9" t="s">
        <v>415</v>
      </c>
      <c r="D1890" s="18">
        <v>34.96</v>
      </c>
      <c r="E1890" s="18"/>
    </row>
    <row r="1891" spans="1:5" x14ac:dyDescent="0.2">
      <c r="A1891" s="270"/>
      <c r="B1891" s="268"/>
      <c r="C1891" s="9" t="s">
        <v>310</v>
      </c>
      <c r="D1891" s="18">
        <v>26.47</v>
      </c>
      <c r="E1891" s="18"/>
    </row>
    <row r="1892" spans="1:5" x14ac:dyDescent="0.2">
      <c r="A1892" s="270"/>
      <c r="B1892" s="268"/>
      <c r="C1892" s="9" t="s">
        <v>416</v>
      </c>
      <c r="D1892" s="18">
        <v>38.07</v>
      </c>
      <c r="E1892" s="18"/>
    </row>
    <row r="1893" spans="1:5" x14ac:dyDescent="0.2">
      <c r="A1893" s="270"/>
      <c r="B1893" s="268"/>
      <c r="C1893" s="9" t="s">
        <v>331</v>
      </c>
      <c r="D1893" s="18">
        <v>40.369999999999997</v>
      </c>
      <c r="E1893" s="18"/>
    </row>
    <row r="1894" spans="1:5" x14ac:dyDescent="0.2">
      <c r="A1894" s="270"/>
      <c r="B1894" s="268"/>
      <c r="C1894" s="9" t="s">
        <v>417</v>
      </c>
      <c r="D1894" s="18">
        <v>38.07</v>
      </c>
      <c r="E1894" s="18"/>
    </row>
    <row r="1895" spans="1:5" x14ac:dyDescent="0.2">
      <c r="A1895" s="270"/>
      <c r="B1895" s="268"/>
      <c r="C1895" s="9" t="s">
        <v>418</v>
      </c>
      <c r="D1895" s="18">
        <v>38.07</v>
      </c>
      <c r="E1895" s="18"/>
    </row>
    <row r="1896" spans="1:5" x14ac:dyDescent="0.2">
      <c r="A1896" s="270"/>
      <c r="B1896" s="268"/>
      <c r="C1896" s="9" t="s">
        <v>259</v>
      </c>
      <c r="D1896" s="18">
        <v>11.88</v>
      </c>
      <c r="E1896" s="18"/>
    </row>
    <row r="1897" spans="1:5" x14ac:dyDescent="0.2">
      <c r="A1897" s="270"/>
      <c r="B1897" s="268"/>
      <c r="C1897" s="9" t="s">
        <v>419</v>
      </c>
      <c r="D1897" s="18">
        <v>34.96</v>
      </c>
      <c r="E1897" s="18"/>
    </row>
    <row r="1898" spans="1:5" x14ac:dyDescent="0.2">
      <c r="A1898" s="270"/>
      <c r="B1898" s="268"/>
      <c r="C1898" s="9" t="s">
        <v>420</v>
      </c>
      <c r="D1898" s="18">
        <v>31.86</v>
      </c>
      <c r="E1898" s="18"/>
    </row>
    <row r="1899" spans="1:5" x14ac:dyDescent="0.2">
      <c r="A1899" s="270"/>
      <c r="B1899" s="268"/>
      <c r="C1899" s="9" t="s">
        <v>421</v>
      </c>
      <c r="D1899" s="18">
        <v>31.86</v>
      </c>
      <c r="E1899" s="18"/>
    </row>
    <row r="1900" spans="1:5" x14ac:dyDescent="0.2">
      <c r="A1900" s="270"/>
      <c r="B1900" s="268"/>
      <c r="C1900" s="9" t="s">
        <v>285</v>
      </c>
      <c r="D1900" s="18">
        <v>17.55</v>
      </c>
      <c r="E1900" s="18"/>
    </row>
    <row r="1901" spans="1:5" x14ac:dyDescent="0.2">
      <c r="A1901" s="270"/>
      <c r="B1901" s="268"/>
      <c r="C1901" s="9" t="s">
        <v>422</v>
      </c>
      <c r="D1901" s="18">
        <v>47.38</v>
      </c>
      <c r="E1901" s="18"/>
    </row>
    <row r="1902" spans="1:5" x14ac:dyDescent="0.2">
      <c r="A1902" s="270"/>
      <c r="B1902" s="268"/>
      <c r="C1902" s="9" t="s">
        <v>311</v>
      </c>
      <c r="D1902" s="18">
        <v>26.47</v>
      </c>
      <c r="E1902" s="18"/>
    </row>
    <row r="1903" spans="1:5" x14ac:dyDescent="0.2">
      <c r="A1903" s="270"/>
      <c r="B1903" s="268"/>
      <c r="C1903" s="9" t="s">
        <v>312</v>
      </c>
      <c r="D1903" s="18">
        <v>26.47</v>
      </c>
      <c r="E1903" s="18"/>
    </row>
    <row r="1904" spans="1:5" x14ac:dyDescent="0.2">
      <c r="A1904" s="270"/>
      <c r="B1904" s="268"/>
      <c r="C1904" s="9" t="s">
        <v>332</v>
      </c>
      <c r="D1904" s="18">
        <v>40.369999999999997</v>
      </c>
      <c r="E1904" s="18"/>
    </row>
    <row r="1905" spans="1:5" x14ac:dyDescent="0.2">
      <c r="A1905" s="270"/>
      <c r="B1905" s="268"/>
      <c r="C1905" s="9" t="s">
        <v>198</v>
      </c>
      <c r="D1905" s="18">
        <v>31.86</v>
      </c>
      <c r="E1905" s="18"/>
    </row>
    <row r="1906" spans="1:5" x14ac:dyDescent="0.2">
      <c r="A1906" s="270"/>
      <c r="B1906" s="268"/>
      <c r="C1906" s="9" t="s">
        <v>423</v>
      </c>
      <c r="D1906" s="18">
        <v>34.96</v>
      </c>
      <c r="E1906" s="18"/>
    </row>
    <row r="1907" spans="1:5" x14ac:dyDescent="0.2">
      <c r="A1907" s="270"/>
      <c r="B1907" s="268"/>
      <c r="C1907" s="9" t="s">
        <v>424</v>
      </c>
      <c r="D1907" s="18">
        <v>31.86</v>
      </c>
      <c r="E1907" s="18"/>
    </row>
    <row r="1908" spans="1:5" x14ac:dyDescent="0.2">
      <c r="A1908" s="270"/>
      <c r="B1908" s="268"/>
      <c r="C1908" s="9" t="s">
        <v>425</v>
      </c>
      <c r="D1908" s="18">
        <v>34.96</v>
      </c>
      <c r="E1908" s="18"/>
    </row>
    <row r="1909" spans="1:5" x14ac:dyDescent="0.2">
      <c r="A1909" s="270"/>
      <c r="B1909" s="268"/>
      <c r="C1909" s="9" t="s">
        <v>426</v>
      </c>
      <c r="D1909" s="18">
        <v>34.96</v>
      </c>
      <c r="E1909" s="18"/>
    </row>
    <row r="1910" spans="1:5" x14ac:dyDescent="0.2">
      <c r="A1910" s="270"/>
      <c r="B1910" s="268"/>
      <c r="C1910" s="9" t="s">
        <v>261</v>
      </c>
      <c r="D1910" s="18">
        <v>11.88</v>
      </c>
      <c r="E1910" s="18"/>
    </row>
    <row r="1911" spans="1:5" x14ac:dyDescent="0.2">
      <c r="A1911" s="270"/>
      <c r="B1911" s="268"/>
      <c r="C1911" s="9" t="s">
        <v>263</v>
      </c>
      <c r="D1911" s="18">
        <v>11.88</v>
      </c>
      <c r="E1911" s="18"/>
    </row>
    <row r="1912" spans="1:5" x14ac:dyDescent="0.2">
      <c r="A1912" s="270"/>
      <c r="B1912" s="268"/>
      <c r="C1912" s="9" t="s">
        <v>427</v>
      </c>
      <c r="D1912" s="18">
        <v>34.96</v>
      </c>
      <c r="E1912" s="18"/>
    </row>
    <row r="1913" spans="1:5" x14ac:dyDescent="0.2">
      <c r="A1913" s="270"/>
      <c r="B1913" s="268"/>
      <c r="C1913" s="9" t="s">
        <v>428</v>
      </c>
      <c r="D1913" s="18">
        <v>38.07</v>
      </c>
      <c r="E1913" s="18"/>
    </row>
    <row r="1914" spans="1:5" x14ac:dyDescent="0.2">
      <c r="A1914" s="270"/>
      <c r="B1914" s="268"/>
      <c r="C1914" s="9" t="s">
        <v>429</v>
      </c>
      <c r="D1914" s="18">
        <v>38.07</v>
      </c>
      <c r="E1914" s="18"/>
    </row>
    <row r="1915" spans="1:5" x14ac:dyDescent="0.2">
      <c r="A1915" s="270"/>
      <c r="B1915" s="268"/>
      <c r="C1915" s="9" t="s">
        <v>296</v>
      </c>
      <c r="D1915" s="18">
        <v>17.55</v>
      </c>
      <c r="E1915" s="18"/>
    </row>
    <row r="1916" spans="1:5" x14ac:dyDescent="0.2">
      <c r="A1916" s="270"/>
      <c r="B1916" s="268"/>
      <c r="C1916" s="9" t="s">
        <v>430</v>
      </c>
      <c r="D1916" s="18">
        <v>34.96</v>
      </c>
      <c r="E1916" s="18"/>
    </row>
    <row r="1917" spans="1:5" x14ac:dyDescent="0.2">
      <c r="A1917" s="270"/>
      <c r="B1917" s="268"/>
      <c r="C1917" s="9" t="s">
        <v>286</v>
      </c>
      <c r="D1917" s="18">
        <v>17.55</v>
      </c>
      <c r="E1917" s="18"/>
    </row>
    <row r="1918" spans="1:5" x14ac:dyDescent="0.2">
      <c r="A1918" s="270"/>
      <c r="B1918" s="268"/>
      <c r="C1918" s="9" t="s">
        <v>431</v>
      </c>
      <c r="D1918" s="18">
        <v>47.78</v>
      </c>
      <c r="E1918" s="18"/>
    </row>
    <row r="1919" spans="1:5" x14ac:dyDescent="0.2">
      <c r="A1919" s="270"/>
      <c r="B1919" s="268"/>
      <c r="C1919" s="9" t="s">
        <v>333</v>
      </c>
      <c r="D1919" s="18">
        <v>40.369999999999997</v>
      </c>
      <c r="E1919" s="18"/>
    </row>
    <row r="1920" spans="1:5" x14ac:dyDescent="0.2">
      <c r="A1920" s="270"/>
      <c r="B1920" s="268"/>
      <c r="C1920" s="9" t="s">
        <v>432</v>
      </c>
      <c r="D1920" s="18">
        <v>38.07</v>
      </c>
      <c r="E1920" s="18"/>
    </row>
    <row r="1921" spans="1:5" x14ac:dyDescent="0.2">
      <c r="A1921" s="270"/>
      <c r="B1921" s="268"/>
      <c r="C1921" s="9" t="s">
        <v>433</v>
      </c>
      <c r="D1921" s="18">
        <v>38.07</v>
      </c>
      <c r="E1921" s="18"/>
    </row>
    <row r="1922" spans="1:5" x14ac:dyDescent="0.2">
      <c r="A1922" s="270"/>
      <c r="B1922" s="268"/>
      <c r="C1922" s="9" t="s">
        <v>434</v>
      </c>
      <c r="D1922" s="18">
        <v>38.07</v>
      </c>
      <c r="E1922" s="18"/>
    </row>
    <row r="1923" spans="1:5" x14ac:dyDescent="0.2">
      <c r="A1923" s="270"/>
      <c r="B1923" s="268"/>
      <c r="C1923" s="9" t="s">
        <v>435</v>
      </c>
      <c r="D1923" s="18">
        <v>34.96</v>
      </c>
      <c r="E1923" s="18"/>
    </row>
    <row r="1924" spans="1:5" x14ac:dyDescent="0.2">
      <c r="A1924" s="270"/>
      <c r="B1924" s="268"/>
      <c r="C1924" s="9" t="s">
        <v>436</v>
      </c>
      <c r="D1924" s="18">
        <v>34.96</v>
      </c>
      <c r="E1924" s="18"/>
    </row>
    <row r="1925" spans="1:5" x14ac:dyDescent="0.2">
      <c r="A1925" s="270"/>
      <c r="B1925" s="268"/>
      <c r="C1925" s="9" t="s">
        <v>437</v>
      </c>
      <c r="D1925" s="18">
        <v>34.96</v>
      </c>
      <c r="E1925" s="18"/>
    </row>
    <row r="1926" spans="1:5" x14ac:dyDescent="0.2">
      <c r="A1926" s="270"/>
      <c r="B1926" s="268"/>
      <c r="C1926" s="9" t="s">
        <v>289</v>
      </c>
      <c r="D1926" s="18">
        <v>17.55</v>
      </c>
      <c r="E1926" s="18"/>
    </row>
    <row r="1927" spans="1:5" x14ac:dyDescent="0.2">
      <c r="A1927" s="270"/>
      <c r="B1927" s="268"/>
      <c r="C1927" s="9" t="s">
        <v>438</v>
      </c>
      <c r="D1927" s="18">
        <v>65</v>
      </c>
      <c r="E1927" s="18"/>
    </row>
    <row r="1928" spans="1:5" x14ac:dyDescent="0.2">
      <c r="A1928" s="270"/>
      <c r="B1928" s="268"/>
      <c r="C1928" s="9" t="s">
        <v>200</v>
      </c>
      <c r="D1928" s="18">
        <v>165</v>
      </c>
      <c r="E1928" s="18"/>
    </row>
    <row r="1929" spans="1:5" x14ac:dyDescent="0.2">
      <c r="A1929" s="270"/>
      <c r="B1929" s="268"/>
      <c r="C1929" s="9" t="s">
        <v>199</v>
      </c>
      <c r="D1929" s="18">
        <v>100</v>
      </c>
      <c r="E1929" s="18"/>
    </row>
    <row r="1930" spans="1:5" x14ac:dyDescent="0.2">
      <c r="A1930" s="270"/>
      <c r="B1930" s="268"/>
      <c r="C1930" s="9" t="s">
        <v>313</v>
      </c>
      <c r="D1930" s="18">
        <v>28.47</v>
      </c>
      <c r="E1930" s="18"/>
    </row>
    <row r="1931" spans="1:5" x14ac:dyDescent="0.2">
      <c r="A1931" s="270"/>
      <c r="B1931" s="268"/>
      <c r="C1931" s="9" t="s">
        <v>334</v>
      </c>
      <c r="D1931" s="18">
        <v>40.369999999999997</v>
      </c>
      <c r="E1931" s="18"/>
    </row>
    <row r="1932" spans="1:5" x14ac:dyDescent="0.2">
      <c r="A1932" s="270"/>
      <c r="B1932" s="268"/>
      <c r="C1932" s="9" t="s">
        <v>297</v>
      </c>
      <c r="D1932" s="18">
        <v>17.55</v>
      </c>
      <c r="E1932" s="18"/>
    </row>
    <row r="1933" spans="1:5" x14ac:dyDescent="0.2">
      <c r="A1933" s="270"/>
      <c r="B1933" s="268"/>
      <c r="C1933" s="9" t="s">
        <v>265</v>
      </c>
      <c r="D1933" s="18">
        <v>11.88</v>
      </c>
      <c r="E1933" s="18"/>
    </row>
    <row r="1934" spans="1:5" x14ac:dyDescent="0.2">
      <c r="A1934" s="270"/>
      <c r="B1934" s="268"/>
      <c r="C1934" s="9" t="s">
        <v>439</v>
      </c>
      <c r="D1934" s="18">
        <v>31.86</v>
      </c>
      <c r="E1934" s="18"/>
    </row>
    <row r="1935" spans="1:5" x14ac:dyDescent="0.2">
      <c r="A1935" s="270"/>
      <c r="B1935" s="268"/>
      <c r="C1935" s="9" t="s">
        <v>440</v>
      </c>
      <c r="D1935" s="18">
        <v>38.07</v>
      </c>
      <c r="E1935" s="18"/>
    </row>
    <row r="1936" spans="1:5" x14ac:dyDescent="0.2">
      <c r="A1936" s="270"/>
      <c r="B1936" s="268"/>
      <c r="C1936" s="9" t="s">
        <v>441</v>
      </c>
      <c r="D1936" s="18">
        <v>38.07</v>
      </c>
      <c r="E1936" s="18"/>
    </row>
    <row r="1937" spans="1:5" x14ac:dyDescent="0.2">
      <c r="A1937" s="270"/>
      <c r="B1937" s="268"/>
      <c r="C1937" s="9" t="s">
        <v>442</v>
      </c>
      <c r="D1937" s="18">
        <v>34.96</v>
      </c>
      <c r="E1937" s="18"/>
    </row>
    <row r="1938" spans="1:5" x14ac:dyDescent="0.2">
      <c r="A1938" s="270"/>
      <c r="B1938" s="268"/>
      <c r="C1938" s="9" t="s">
        <v>443</v>
      </c>
      <c r="D1938" s="18">
        <v>7.27</v>
      </c>
      <c r="E1938" s="18"/>
    </row>
    <row r="1939" spans="1:5" x14ac:dyDescent="0.2">
      <c r="A1939" s="270"/>
      <c r="B1939" s="268"/>
      <c r="C1939" s="9" t="s">
        <v>444</v>
      </c>
      <c r="D1939" s="18">
        <v>38.07</v>
      </c>
      <c r="E1939" s="18"/>
    </row>
    <row r="1940" spans="1:5" x14ac:dyDescent="0.2">
      <c r="A1940" s="270"/>
      <c r="B1940" s="268"/>
      <c r="C1940" s="9" t="s">
        <v>189</v>
      </c>
      <c r="D1940" s="18">
        <v>10.8</v>
      </c>
      <c r="E1940" s="18"/>
    </row>
    <row r="1941" spans="1:5" x14ac:dyDescent="0.2">
      <c r="A1941" s="270"/>
      <c r="B1941" s="268"/>
      <c r="C1941" s="9" t="s">
        <v>335</v>
      </c>
      <c r="D1941" s="18">
        <v>40.369999999999997</v>
      </c>
      <c r="E1941" s="18"/>
    </row>
    <row r="1942" spans="1:5" x14ac:dyDescent="0.2">
      <c r="A1942" s="270"/>
      <c r="B1942" s="268"/>
      <c r="C1942" s="9" t="s">
        <v>314</v>
      </c>
      <c r="D1942" s="18">
        <v>26.47</v>
      </c>
      <c r="E1942" s="18"/>
    </row>
    <row r="1943" spans="1:5" x14ac:dyDescent="0.2">
      <c r="A1943" s="270"/>
      <c r="B1943" s="268"/>
      <c r="C1943" s="9" t="s">
        <v>445</v>
      </c>
      <c r="D1943" s="18">
        <v>38.07</v>
      </c>
      <c r="E1943" s="18"/>
    </row>
    <row r="1944" spans="1:5" x14ac:dyDescent="0.2">
      <c r="A1944" s="270"/>
      <c r="B1944" s="268"/>
      <c r="C1944" s="9" t="s">
        <v>446</v>
      </c>
      <c r="D1944" s="18">
        <v>34.96</v>
      </c>
      <c r="E1944" s="18"/>
    </row>
    <row r="1945" spans="1:5" x14ac:dyDescent="0.2">
      <c r="A1945" s="270"/>
      <c r="B1945" s="268"/>
      <c r="C1945" s="9" t="s">
        <v>447</v>
      </c>
      <c r="D1945" s="18">
        <v>38.07</v>
      </c>
      <c r="E1945" s="18"/>
    </row>
    <row r="1946" spans="1:5" x14ac:dyDescent="0.2">
      <c r="A1946" s="270"/>
      <c r="B1946" s="268"/>
      <c r="C1946" s="9" t="s">
        <v>448</v>
      </c>
      <c r="D1946" s="18">
        <v>31.86</v>
      </c>
      <c r="E1946" s="18"/>
    </row>
    <row r="1947" spans="1:5" x14ac:dyDescent="0.2">
      <c r="A1947" s="270"/>
      <c r="B1947" s="268"/>
      <c r="C1947" s="9" t="s">
        <v>449</v>
      </c>
      <c r="D1947" s="18">
        <v>31.86</v>
      </c>
      <c r="E1947" s="18"/>
    </row>
    <row r="1948" spans="1:5" x14ac:dyDescent="0.2">
      <c r="A1948" s="270"/>
      <c r="B1948" s="268"/>
      <c r="C1948" s="9" t="s">
        <v>450</v>
      </c>
      <c r="D1948" s="18">
        <v>34.96</v>
      </c>
      <c r="E1948" s="18"/>
    </row>
    <row r="1949" spans="1:5" x14ac:dyDescent="0.2">
      <c r="A1949" s="270"/>
      <c r="B1949" s="268"/>
      <c r="C1949" s="9" t="s">
        <v>451</v>
      </c>
      <c r="D1949" s="18">
        <v>38.07</v>
      </c>
      <c r="E1949" s="18"/>
    </row>
    <row r="1950" spans="1:5" x14ac:dyDescent="0.2">
      <c r="A1950" s="270"/>
      <c r="B1950" s="268"/>
      <c r="C1950" s="9" t="s">
        <v>223</v>
      </c>
      <c r="D1950" s="18">
        <v>13.69</v>
      </c>
      <c r="E1950" s="18"/>
    </row>
    <row r="1951" spans="1:5" x14ac:dyDescent="0.2">
      <c r="A1951" s="270"/>
      <c r="B1951" s="268"/>
      <c r="C1951" s="9" t="s">
        <v>287</v>
      </c>
      <c r="D1951" s="18">
        <v>17.55</v>
      </c>
      <c r="E1951" s="18"/>
    </row>
    <row r="1952" spans="1:5" x14ac:dyDescent="0.2">
      <c r="A1952" s="270"/>
      <c r="B1952" s="268"/>
      <c r="C1952" s="9" t="s">
        <v>452</v>
      </c>
      <c r="D1952" s="18">
        <v>38.07</v>
      </c>
      <c r="E1952" s="18"/>
    </row>
    <row r="1953" spans="1:5" x14ac:dyDescent="0.2">
      <c r="A1953" s="270"/>
      <c r="B1953" s="268"/>
      <c r="C1953" s="9" t="s">
        <v>188</v>
      </c>
      <c r="D1953" s="18">
        <v>10.8</v>
      </c>
      <c r="E1953" s="18"/>
    </row>
    <row r="1954" spans="1:5" x14ac:dyDescent="0.2">
      <c r="A1954" s="270"/>
      <c r="B1954" s="268"/>
      <c r="C1954" s="9" t="s">
        <v>184</v>
      </c>
      <c r="D1954" s="18">
        <v>8.18</v>
      </c>
      <c r="E1954" s="18"/>
    </row>
    <row r="1955" spans="1:5" x14ac:dyDescent="0.2">
      <c r="A1955" s="270"/>
      <c r="B1955" s="268"/>
      <c r="C1955" s="9" t="s">
        <v>453</v>
      </c>
      <c r="D1955" s="18">
        <v>34.96</v>
      </c>
      <c r="E1955" s="18"/>
    </row>
    <row r="1956" spans="1:5" x14ac:dyDescent="0.2">
      <c r="A1956" s="270"/>
      <c r="B1956" s="268"/>
      <c r="C1956" s="9" t="s">
        <v>288</v>
      </c>
      <c r="D1956" s="18">
        <v>17.55</v>
      </c>
      <c r="E1956" s="18"/>
    </row>
    <row r="1957" spans="1:5" x14ac:dyDescent="0.2">
      <c r="A1957" s="270"/>
      <c r="B1957" s="268"/>
      <c r="C1957" s="9" t="s">
        <v>454</v>
      </c>
      <c r="D1957" s="18">
        <v>31.86</v>
      </c>
      <c r="E1957" s="18"/>
    </row>
    <row r="1958" spans="1:5" x14ac:dyDescent="0.2">
      <c r="A1958" s="270"/>
      <c r="B1958" s="268"/>
      <c r="C1958" s="9" t="s">
        <v>336</v>
      </c>
      <c r="D1958" s="18">
        <v>40.369999999999997</v>
      </c>
      <c r="E1958" s="18"/>
    </row>
    <row r="1959" spans="1:5" x14ac:dyDescent="0.2">
      <c r="A1959" s="270"/>
      <c r="B1959" s="268"/>
      <c r="C1959" s="9" t="s">
        <v>267</v>
      </c>
      <c r="D1959" s="18">
        <v>11.88</v>
      </c>
      <c r="E1959" s="18"/>
    </row>
    <row r="1960" spans="1:5" x14ac:dyDescent="0.2">
      <c r="A1960" s="270"/>
      <c r="B1960" s="268"/>
      <c r="C1960" s="9" t="s">
        <v>269</v>
      </c>
      <c r="D1960" s="18">
        <v>11.88</v>
      </c>
      <c r="E1960" s="18"/>
    </row>
    <row r="1961" spans="1:5" x14ac:dyDescent="0.2">
      <c r="A1961" s="270"/>
      <c r="B1961" s="268"/>
      <c r="C1961" s="9" t="s">
        <v>455</v>
      </c>
      <c r="D1961" s="18">
        <v>34.96</v>
      </c>
      <c r="E1961" s="18"/>
    </row>
    <row r="1962" spans="1:5" x14ac:dyDescent="0.2">
      <c r="A1962" s="270"/>
      <c r="B1962" s="268"/>
      <c r="C1962" s="9" t="s">
        <v>456</v>
      </c>
      <c r="D1962" s="18">
        <v>31.86</v>
      </c>
      <c r="E1962" s="18"/>
    </row>
    <row r="1963" spans="1:5" x14ac:dyDescent="0.2">
      <c r="A1963" s="270"/>
      <c r="B1963" s="268"/>
      <c r="C1963" s="9" t="s">
        <v>271</v>
      </c>
      <c r="D1963" s="18">
        <v>11.88</v>
      </c>
      <c r="E1963" s="18"/>
    </row>
    <row r="1964" spans="1:5" x14ac:dyDescent="0.2">
      <c r="A1964" s="270"/>
      <c r="B1964" s="268"/>
      <c r="C1964" s="9" t="s">
        <v>457</v>
      </c>
      <c r="D1964" s="18">
        <v>38.07</v>
      </c>
      <c r="E1964" s="18"/>
    </row>
    <row r="1965" spans="1:5" x14ac:dyDescent="0.2">
      <c r="A1965" s="270"/>
      <c r="B1965" s="268"/>
      <c r="C1965" s="9" t="s">
        <v>458</v>
      </c>
      <c r="D1965" s="18">
        <v>38.07</v>
      </c>
      <c r="E1965" s="18"/>
    </row>
    <row r="1966" spans="1:5" x14ac:dyDescent="0.2">
      <c r="A1966" s="270"/>
      <c r="B1966" s="268"/>
      <c r="C1966" s="9" t="s">
        <v>290</v>
      </c>
      <c r="D1966" s="18">
        <v>17.55</v>
      </c>
      <c r="E1966" s="18"/>
    </row>
    <row r="1967" spans="1:5" x14ac:dyDescent="0.2">
      <c r="A1967" s="270"/>
      <c r="B1967" s="268"/>
      <c r="C1967" s="9" t="s">
        <v>273</v>
      </c>
      <c r="D1967" s="18">
        <v>11.88</v>
      </c>
      <c r="E1967" s="18"/>
    </row>
    <row r="1968" spans="1:5" x14ac:dyDescent="0.2">
      <c r="A1968" s="270"/>
      <c r="B1968" s="268"/>
      <c r="C1968" s="9" t="s">
        <v>459</v>
      </c>
      <c r="D1968" s="18">
        <v>34.96</v>
      </c>
      <c r="E1968" s="18"/>
    </row>
    <row r="1969" spans="1:5" x14ac:dyDescent="0.2">
      <c r="A1969" s="270"/>
      <c r="B1969" s="268"/>
      <c r="C1969" s="9" t="s">
        <v>275</v>
      </c>
      <c r="D1969" s="18">
        <v>11.88</v>
      </c>
      <c r="E1969" s="18"/>
    </row>
    <row r="1970" spans="1:5" x14ac:dyDescent="0.2">
      <c r="A1970" s="270"/>
      <c r="B1970" s="268"/>
      <c r="C1970" s="9" t="s">
        <v>277</v>
      </c>
      <c r="D1970" s="18">
        <v>11.88</v>
      </c>
      <c r="E1970" s="18"/>
    </row>
    <row r="1971" spans="1:5" x14ac:dyDescent="0.2">
      <c r="A1971" s="270"/>
      <c r="B1971" s="268"/>
      <c r="C1971" s="9" t="s">
        <v>337</v>
      </c>
      <c r="D1971" s="18">
        <v>40.369999999999997</v>
      </c>
      <c r="E1971" s="18"/>
    </row>
    <row r="1972" spans="1:5" x14ac:dyDescent="0.2">
      <c r="A1972" s="270"/>
      <c r="B1972" s="268"/>
      <c r="C1972" s="9" t="s">
        <v>460</v>
      </c>
      <c r="D1972" s="18">
        <v>34.96</v>
      </c>
      <c r="E1972" s="18"/>
    </row>
    <row r="1973" spans="1:5" x14ac:dyDescent="0.2">
      <c r="A1973" s="270"/>
      <c r="B1973" s="268"/>
      <c r="C1973" s="9" t="s">
        <v>461</v>
      </c>
      <c r="D1973" s="18">
        <v>38.07</v>
      </c>
      <c r="E1973" s="18"/>
    </row>
    <row r="1974" spans="1:5" x14ac:dyDescent="0.2">
      <c r="A1974" s="270"/>
      <c r="B1974" s="268"/>
      <c r="C1974" s="9" t="s">
        <v>462</v>
      </c>
      <c r="D1974" s="18">
        <v>38.07</v>
      </c>
      <c r="E1974" s="18"/>
    </row>
    <row r="1975" spans="1:5" x14ac:dyDescent="0.2">
      <c r="A1975" s="270"/>
      <c r="B1975" s="268"/>
      <c r="C1975" s="9" t="s">
        <v>279</v>
      </c>
      <c r="D1975" s="18">
        <v>11.88</v>
      </c>
      <c r="E1975" s="18"/>
    </row>
    <row r="1976" spans="1:5" x14ac:dyDescent="0.2">
      <c r="A1976" s="270"/>
      <c r="B1976" s="268"/>
      <c r="C1976" s="9" t="s">
        <v>463</v>
      </c>
      <c r="D1976" s="18">
        <v>38.07</v>
      </c>
      <c r="E1976" s="18"/>
    </row>
    <row r="1977" spans="1:5" x14ac:dyDescent="0.2">
      <c r="A1977" s="270"/>
      <c r="B1977" s="268"/>
      <c r="C1977" s="9" t="s">
        <v>464</v>
      </c>
      <c r="D1977" s="18">
        <v>38.07</v>
      </c>
      <c r="E1977" s="18"/>
    </row>
    <row r="1978" spans="1:5" x14ac:dyDescent="0.2">
      <c r="A1978" s="270"/>
      <c r="B1978" s="268"/>
      <c r="C1978" s="9" t="s">
        <v>465</v>
      </c>
      <c r="D1978" s="18">
        <v>34.96</v>
      </c>
      <c r="E1978" s="18"/>
    </row>
    <row r="1979" spans="1:5" x14ac:dyDescent="0.2">
      <c r="A1979" s="271"/>
      <c r="B1979" s="257"/>
      <c r="C1979" s="9" t="s">
        <v>315</v>
      </c>
      <c r="D1979" s="18">
        <v>26.47</v>
      </c>
      <c r="E1979" s="18"/>
    </row>
    <row r="1980" spans="1:5" ht="38.25" x14ac:dyDescent="0.2">
      <c r="A1980" s="340" t="s">
        <v>568</v>
      </c>
      <c r="B1980" s="267" t="s">
        <v>468</v>
      </c>
      <c r="C1980" s="8" t="s">
        <v>480</v>
      </c>
      <c r="D1980" s="18"/>
      <c r="E1980" s="18"/>
    </row>
    <row r="1981" spans="1:5" x14ac:dyDescent="0.2">
      <c r="A1981" s="341"/>
      <c r="B1981" s="268"/>
      <c r="C1981" s="9" t="s">
        <v>195</v>
      </c>
      <c r="D1981" s="18"/>
      <c r="E1981" s="18">
        <v>9.5</v>
      </c>
    </row>
    <row r="1982" spans="1:5" x14ac:dyDescent="0.2">
      <c r="A1982" s="341"/>
      <c r="B1982" s="268"/>
      <c r="C1982" s="9" t="s">
        <v>339</v>
      </c>
      <c r="D1982" s="18"/>
      <c r="E1982" s="18">
        <v>19.5</v>
      </c>
    </row>
    <row r="1983" spans="1:5" x14ac:dyDescent="0.2">
      <c r="A1983" s="341"/>
      <c r="B1983" s="268"/>
      <c r="C1983" s="9" t="s">
        <v>227</v>
      </c>
      <c r="D1983" s="18"/>
      <c r="E1983" s="18">
        <v>6.5</v>
      </c>
    </row>
    <row r="1984" spans="1:5" x14ac:dyDescent="0.2">
      <c r="A1984" s="341"/>
      <c r="B1984" s="268"/>
      <c r="C1984" s="9" t="s">
        <v>224</v>
      </c>
      <c r="D1984" s="18"/>
      <c r="E1984" s="18">
        <v>9.5</v>
      </c>
    </row>
    <row r="1985" spans="1:5" x14ac:dyDescent="0.2">
      <c r="A1985" s="341"/>
      <c r="B1985" s="268"/>
      <c r="C1985" s="9" t="s">
        <v>281</v>
      </c>
      <c r="D1985" s="18"/>
      <c r="E1985" s="18">
        <v>8.5</v>
      </c>
    </row>
    <row r="1986" spans="1:5" x14ac:dyDescent="0.2">
      <c r="A1986" s="341"/>
      <c r="B1986" s="268"/>
      <c r="C1986" s="9" t="s">
        <v>340</v>
      </c>
      <c r="D1986" s="18"/>
      <c r="E1986" s="18">
        <v>22.5</v>
      </c>
    </row>
    <row r="1987" spans="1:5" x14ac:dyDescent="0.2">
      <c r="A1987" s="341"/>
      <c r="B1987" s="268"/>
      <c r="C1987" s="9" t="s">
        <v>341</v>
      </c>
      <c r="D1987" s="18"/>
      <c r="E1987" s="18">
        <v>6.18</v>
      </c>
    </row>
    <row r="1988" spans="1:5" x14ac:dyDescent="0.2">
      <c r="A1988" s="341"/>
      <c r="B1988" s="268"/>
      <c r="C1988" s="9" t="s">
        <v>342</v>
      </c>
      <c r="D1988" s="18"/>
      <c r="E1988" s="18">
        <v>19.5</v>
      </c>
    </row>
    <row r="1989" spans="1:5" x14ac:dyDescent="0.2">
      <c r="A1989" s="341"/>
      <c r="B1989" s="268"/>
      <c r="C1989" s="9" t="s">
        <v>343</v>
      </c>
      <c r="D1989" s="18"/>
      <c r="E1989" s="18">
        <v>19.899999999999999</v>
      </c>
    </row>
    <row r="1990" spans="1:5" x14ac:dyDescent="0.2">
      <c r="A1990" s="341"/>
      <c r="B1990" s="268"/>
      <c r="C1990" s="9" t="s">
        <v>344</v>
      </c>
      <c r="D1990" s="18"/>
      <c r="E1990" s="18">
        <v>22.5</v>
      </c>
    </row>
    <row r="1991" spans="1:5" x14ac:dyDescent="0.2">
      <c r="A1991" s="341"/>
      <c r="B1991" s="268"/>
      <c r="C1991" s="9" t="s">
        <v>229</v>
      </c>
      <c r="D1991" s="18"/>
      <c r="E1991" s="18">
        <v>6.5</v>
      </c>
    </row>
    <row r="1992" spans="1:5" x14ac:dyDescent="0.2">
      <c r="A1992" s="341"/>
      <c r="B1992" s="268"/>
      <c r="C1992" s="9" t="s">
        <v>345</v>
      </c>
      <c r="D1992" s="18"/>
      <c r="E1992" s="18">
        <v>19.899999999999999</v>
      </c>
    </row>
    <row r="1993" spans="1:5" x14ac:dyDescent="0.2">
      <c r="A1993" s="341"/>
      <c r="B1993" s="268"/>
      <c r="C1993" s="9" t="s">
        <v>346</v>
      </c>
      <c r="D1993" s="18"/>
      <c r="E1993" s="18">
        <v>19.899999999999999</v>
      </c>
    </row>
    <row r="1994" spans="1:5" x14ac:dyDescent="0.2">
      <c r="A1994" s="341"/>
      <c r="B1994" s="268"/>
      <c r="C1994" s="9" t="s">
        <v>299</v>
      </c>
      <c r="D1994" s="18"/>
      <c r="E1994" s="18">
        <v>14.2</v>
      </c>
    </row>
    <row r="1995" spans="1:5" x14ac:dyDescent="0.2">
      <c r="A1995" s="341"/>
      <c r="B1995" s="268"/>
      <c r="C1995" s="9" t="s">
        <v>347</v>
      </c>
      <c r="D1995" s="18"/>
      <c r="E1995" s="18">
        <v>19.899999999999999</v>
      </c>
    </row>
    <row r="1996" spans="1:5" x14ac:dyDescent="0.2">
      <c r="A1996" s="341"/>
      <c r="B1996" s="268"/>
      <c r="C1996" s="9" t="s">
        <v>225</v>
      </c>
      <c r="D1996" s="18"/>
      <c r="E1996" s="18">
        <v>9.5</v>
      </c>
    </row>
    <row r="1997" spans="1:5" x14ac:dyDescent="0.2">
      <c r="A1997" s="341"/>
      <c r="B1997" s="268"/>
      <c r="C1997" s="9" t="s">
        <v>348</v>
      </c>
      <c r="D1997" s="18"/>
      <c r="E1997" s="18">
        <v>19.899999999999999</v>
      </c>
    </row>
    <row r="1998" spans="1:5" x14ac:dyDescent="0.2">
      <c r="A1998" s="341"/>
      <c r="B1998" s="268"/>
      <c r="C1998" s="9" t="s">
        <v>316</v>
      </c>
      <c r="D1998" s="18"/>
      <c r="E1998" s="18">
        <v>19.5</v>
      </c>
    </row>
    <row r="1999" spans="1:5" x14ac:dyDescent="0.2">
      <c r="A1999" s="341"/>
      <c r="B1999" s="268"/>
      <c r="C1999" s="9" t="s">
        <v>349</v>
      </c>
      <c r="D1999" s="18"/>
      <c r="E1999" s="18">
        <v>19.899999999999999</v>
      </c>
    </row>
    <row r="2000" spans="1:5" x14ac:dyDescent="0.2">
      <c r="A2000" s="341"/>
      <c r="B2000" s="268"/>
      <c r="C2000" s="9" t="s">
        <v>317</v>
      </c>
      <c r="D2000" s="18"/>
      <c r="E2000" s="18">
        <v>19.5</v>
      </c>
    </row>
    <row r="2001" spans="1:5" x14ac:dyDescent="0.2">
      <c r="A2001" s="341"/>
      <c r="B2001" s="268"/>
      <c r="C2001" s="9" t="s">
        <v>350</v>
      </c>
      <c r="D2001" s="18"/>
      <c r="E2001" s="18">
        <v>19.899999999999999</v>
      </c>
    </row>
    <row r="2002" spans="1:5" x14ac:dyDescent="0.2">
      <c r="A2002" s="341"/>
      <c r="B2002" s="268"/>
      <c r="C2002" s="9" t="s">
        <v>300</v>
      </c>
      <c r="D2002" s="18"/>
      <c r="E2002" s="18">
        <v>14.2</v>
      </c>
    </row>
    <row r="2003" spans="1:5" x14ac:dyDescent="0.2">
      <c r="A2003" s="341"/>
      <c r="B2003" s="268"/>
      <c r="C2003" s="9" t="s">
        <v>185</v>
      </c>
      <c r="D2003" s="18"/>
      <c r="E2003" s="18">
        <v>14.45</v>
      </c>
    </row>
    <row r="2004" spans="1:5" x14ac:dyDescent="0.2">
      <c r="A2004" s="341"/>
      <c r="B2004" s="268"/>
      <c r="C2004" s="9" t="s">
        <v>351</v>
      </c>
      <c r="D2004" s="18"/>
      <c r="E2004" s="18">
        <v>19.899999999999999</v>
      </c>
    </row>
    <row r="2005" spans="1:5" x14ac:dyDescent="0.2">
      <c r="A2005" s="341"/>
      <c r="B2005" s="268"/>
      <c r="C2005" s="9" t="s">
        <v>231</v>
      </c>
      <c r="D2005" s="18"/>
      <c r="E2005" s="18">
        <v>6.5</v>
      </c>
    </row>
    <row r="2006" spans="1:5" x14ac:dyDescent="0.2">
      <c r="A2006" s="341"/>
      <c r="B2006" s="268"/>
      <c r="C2006" s="9" t="s">
        <v>352</v>
      </c>
      <c r="D2006" s="18"/>
      <c r="E2006" s="18">
        <v>22.5</v>
      </c>
    </row>
    <row r="2007" spans="1:5" x14ac:dyDescent="0.2">
      <c r="A2007" s="341"/>
      <c r="B2007" s="268"/>
      <c r="C2007" s="9" t="s">
        <v>353</v>
      </c>
      <c r="D2007" s="18"/>
      <c r="E2007" s="18">
        <v>19.899999999999999</v>
      </c>
    </row>
    <row r="2008" spans="1:5" x14ac:dyDescent="0.2">
      <c r="A2008" s="341"/>
      <c r="B2008" s="268"/>
      <c r="C2008" s="9" t="s">
        <v>233</v>
      </c>
      <c r="D2008" s="18"/>
      <c r="E2008" s="18">
        <v>6.5</v>
      </c>
    </row>
    <row r="2009" spans="1:5" x14ac:dyDescent="0.2">
      <c r="A2009" s="341"/>
      <c r="B2009" s="268"/>
      <c r="C2009" s="9" t="s">
        <v>354</v>
      </c>
      <c r="D2009" s="18"/>
      <c r="E2009" s="18">
        <v>19.899999999999999</v>
      </c>
    </row>
    <row r="2010" spans="1:5" x14ac:dyDescent="0.2">
      <c r="A2010" s="341"/>
      <c r="B2010" s="268"/>
      <c r="C2010" s="9" t="s">
        <v>291</v>
      </c>
      <c r="D2010" s="18"/>
      <c r="E2010" s="18">
        <v>10.3</v>
      </c>
    </row>
    <row r="2011" spans="1:5" x14ac:dyDescent="0.2">
      <c r="A2011" s="341"/>
      <c r="B2011" s="268"/>
      <c r="C2011" s="9" t="s">
        <v>355</v>
      </c>
      <c r="D2011" s="18"/>
      <c r="E2011" s="18">
        <v>22.5</v>
      </c>
    </row>
    <row r="2012" spans="1:5" x14ac:dyDescent="0.2">
      <c r="A2012" s="341"/>
      <c r="B2012" s="268"/>
      <c r="C2012" s="9" t="s">
        <v>356</v>
      </c>
      <c r="D2012" s="18"/>
      <c r="E2012" s="18">
        <v>19.899999999999999</v>
      </c>
    </row>
    <row r="2013" spans="1:5" x14ac:dyDescent="0.2">
      <c r="A2013" s="341"/>
      <c r="B2013" s="268"/>
      <c r="C2013" s="9" t="s">
        <v>301</v>
      </c>
      <c r="D2013" s="18"/>
      <c r="E2013" s="18">
        <v>14.2</v>
      </c>
    </row>
    <row r="2014" spans="1:5" x14ac:dyDescent="0.2">
      <c r="A2014" s="341"/>
      <c r="B2014" s="268"/>
      <c r="C2014" s="9" t="s">
        <v>357</v>
      </c>
      <c r="D2014" s="18"/>
      <c r="E2014" s="18">
        <v>22.5</v>
      </c>
    </row>
    <row r="2015" spans="1:5" x14ac:dyDescent="0.2">
      <c r="A2015" s="341"/>
      <c r="B2015" s="268"/>
      <c r="C2015" s="9" t="s">
        <v>358</v>
      </c>
      <c r="D2015" s="18"/>
      <c r="E2015" s="18">
        <v>22.5</v>
      </c>
    </row>
    <row r="2016" spans="1:5" x14ac:dyDescent="0.2">
      <c r="A2016" s="341"/>
      <c r="B2016" s="268"/>
      <c r="C2016" s="9" t="s">
        <v>302</v>
      </c>
      <c r="D2016" s="18"/>
      <c r="E2016" s="18">
        <v>14.2</v>
      </c>
    </row>
    <row r="2017" spans="1:5" x14ac:dyDescent="0.2">
      <c r="A2017" s="341"/>
      <c r="B2017" s="268"/>
      <c r="C2017" s="9" t="s">
        <v>359</v>
      </c>
      <c r="D2017" s="18"/>
      <c r="E2017" s="18">
        <v>22.82</v>
      </c>
    </row>
    <row r="2018" spans="1:5" x14ac:dyDescent="0.2">
      <c r="A2018" s="341"/>
      <c r="B2018" s="268"/>
      <c r="C2018" s="9" t="s">
        <v>235</v>
      </c>
      <c r="D2018" s="18"/>
      <c r="E2018" s="18">
        <v>6.18</v>
      </c>
    </row>
    <row r="2019" spans="1:5" x14ac:dyDescent="0.2">
      <c r="A2019" s="341"/>
      <c r="B2019" s="268"/>
      <c r="C2019" s="9" t="s">
        <v>237</v>
      </c>
      <c r="D2019" s="18"/>
      <c r="E2019" s="18">
        <v>6.5</v>
      </c>
    </row>
    <row r="2020" spans="1:5" x14ac:dyDescent="0.2">
      <c r="A2020" s="341"/>
      <c r="B2020" s="268"/>
      <c r="C2020" s="9" t="s">
        <v>360</v>
      </c>
      <c r="D2020" s="18"/>
      <c r="E2020" s="18">
        <v>19.899999999999999</v>
      </c>
    </row>
    <row r="2021" spans="1:5" x14ac:dyDescent="0.2">
      <c r="A2021" s="341"/>
      <c r="B2021" s="268"/>
      <c r="C2021" s="9" t="s">
        <v>361</v>
      </c>
      <c r="D2021" s="18"/>
      <c r="E2021" s="18">
        <v>19.899999999999999</v>
      </c>
    </row>
    <row r="2022" spans="1:5" x14ac:dyDescent="0.2">
      <c r="A2022" s="341"/>
      <c r="B2022" s="268"/>
      <c r="C2022" s="9" t="s">
        <v>362</v>
      </c>
      <c r="D2022" s="18"/>
      <c r="E2022" s="18">
        <v>19.899999999999999</v>
      </c>
    </row>
    <row r="2023" spans="1:5" x14ac:dyDescent="0.2">
      <c r="A2023" s="341"/>
      <c r="B2023" s="268"/>
      <c r="C2023" s="9" t="s">
        <v>197</v>
      </c>
      <c r="D2023" s="18"/>
      <c r="E2023" s="18">
        <v>49.7</v>
      </c>
    </row>
    <row r="2024" spans="1:5" x14ac:dyDescent="0.2">
      <c r="A2024" s="341"/>
      <c r="B2024" s="268"/>
      <c r="C2024" s="9" t="s">
        <v>318</v>
      </c>
      <c r="D2024" s="18"/>
      <c r="E2024" s="18">
        <v>19.5</v>
      </c>
    </row>
    <row r="2025" spans="1:5" x14ac:dyDescent="0.2">
      <c r="A2025" s="341"/>
      <c r="B2025" s="268"/>
      <c r="C2025" s="9" t="s">
        <v>363</v>
      </c>
      <c r="D2025" s="18"/>
      <c r="E2025" s="18">
        <v>22.5</v>
      </c>
    </row>
    <row r="2026" spans="1:5" x14ac:dyDescent="0.2">
      <c r="A2026" s="341"/>
      <c r="B2026" s="268"/>
      <c r="C2026" s="9" t="s">
        <v>364</v>
      </c>
      <c r="D2026" s="18"/>
      <c r="E2026" s="18">
        <v>19.899999999999999</v>
      </c>
    </row>
    <row r="2027" spans="1:5" x14ac:dyDescent="0.2">
      <c r="A2027" s="341"/>
      <c r="B2027" s="268"/>
      <c r="C2027" s="9" t="s">
        <v>365</v>
      </c>
      <c r="D2027" s="18"/>
      <c r="E2027" s="18">
        <v>19.899999999999999</v>
      </c>
    </row>
    <row r="2028" spans="1:5" x14ac:dyDescent="0.2">
      <c r="A2028" s="341"/>
      <c r="B2028" s="268"/>
      <c r="C2028" s="9" t="s">
        <v>366</v>
      </c>
      <c r="D2028" s="18"/>
      <c r="E2028" s="18">
        <v>19.899999999999999</v>
      </c>
    </row>
    <row r="2029" spans="1:5" x14ac:dyDescent="0.2">
      <c r="A2029" s="341"/>
      <c r="B2029" s="268"/>
      <c r="C2029" s="9" t="s">
        <v>367</v>
      </c>
      <c r="D2029" s="18"/>
      <c r="E2029" s="18">
        <v>22.5</v>
      </c>
    </row>
    <row r="2030" spans="1:5" x14ac:dyDescent="0.2">
      <c r="A2030" s="341"/>
      <c r="B2030" s="268"/>
      <c r="C2030" s="9" t="s">
        <v>368</v>
      </c>
      <c r="D2030" s="18"/>
      <c r="E2030" s="18">
        <v>22.5</v>
      </c>
    </row>
    <row r="2031" spans="1:5" x14ac:dyDescent="0.2">
      <c r="A2031" s="341"/>
      <c r="B2031" s="268"/>
      <c r="C2031" s="9" t="s">
        <v>369</v>
      </c>
      <c r="D2031" s="18"/>
      <c r="E2031" s="18">
        <v>19.899999999999999</v>
      </c>
    </row>
    <row r="2032" spans="1:5" x14ac:dyDescent="0.2">
      <c r="A2032" s="341"/>
      <c r="B2032" s="268"/>
      <c r="C2032" s="9" t="s">
        <v>370</v>
      </c>
      <c r="D2032" s="18"/>
      <c r="E2032" s="18">
        <v>19.899999999999999</v>
      </c>
    </row>
    <row r="2033" spans="1:5" x14ac:dyDescent="0.2">
      <c r="A2033" s="341"/>
      <c r="B2033" s="268"/>
      <c r="C2033" s="9" t="s">
        <v>371</v>
      </c>
      <c r="D2033" s="18"/>
      <c r="E2033" s="18">
        <v>22.5</v>
      </c>
    </row>
    <row r="2034" spans="1:5" x14ac:dyDescent="0.2">
      <c r="A2034" s="341"/>
      <c r="B2034" s="268"/>
      <c r="C2034" s="9" t="s">
        <v>372</v>
      </c>
      <c r="D2034" s="18"/>
      <c r="E2034" s="18">
        <v>22.5</v>
      </c>
    </row>
    <row r="2035" spans="1:5" x14ac:dyDescent="0.2">
      <c r="A2035" s="341"/>
      <c r="B2035" s="268"/>
      <c r="C2035" s="9" t="s">
        <v>239</v>
      </c>
      <c r="D2035" s="18"/>
      <c r="E2035" s="18">
        <v>6.18</v>
      </c>
    </row>
    <row r="2036" spans="1:5" x14ac:dyDescent="0.2">
      <c r="A2036" s="341"/>
      <c r="B2036" s="268"/>
      <c r="C2036" s="9" t="s">
        <v>282</v>
      </c>
      <c r="D2036" s="18"/>
      <c r="E2036" s="18">
        <v>8.5</v>
      </c>
    </row>
    <row r="2037" spans="1:5" x14ac:dyDescent="0.2">
      <c r="A2037" s="341"/>
      <c r="B2037" s="268"/>
      <c r="C2037" s="9" t="s">
        <v>373</v>
      </c>
      <c r="D2037" s="18"/>
      <c r="E2037" s="18">
        <v>19.899999999999999</v>
      </c>
    </row>
    <row r="2038" spans="1:5" x14ac:dyDescent="0.2">
      <c r="A2038" s="341"/>
      <c r="B2038" s="268"/>
      <c r="C2038" s="9" t="s">
        <v>303</v>
      </c>
      <c r="D2038" s="18"/>
      <c r="E2038" s="18">
        <v>14.2</v>
      </c>
    </row>
    <row r="2039" spans="1:5" x14ac:dyDescent="0.2">
      <c r="A2039" s="341"/>
      <c r="B2039" s="268"/>
      <c r="C2039" s="9" t="s">
        <v>374</v>
      </c>
      <c r="D2039" s="18"/>
      <c r="E2039" s="18">
        <v>19.899999999999999</v>
      </c>
    </row>
    <row r="2040" spans="1:5" x14ac:dyDescent="0.2">
      <c r="A2040" s="341"/>
      <c r="B2040" s="268"/>
      <c r="C2040" s="9" t="s">
        <v>292</v>
      </c>
      <c r="D2040" s="18"/>
      <c r="E2040" s="18">
        <v>25.02</v>
      </c>
    </row>
    <row r="2041" spans="1:5" x14ac:dyDescent="0.2">
      <c r="A2041" s="341"/>
      <c r="B2041" s="268"/>
      <c r="C2041" s="9" t="s">
        <v>241</v>
      </c>
      <c r="D2041" s="18"/>
      <c r="E2041" s="18">
        <v>6.5</v>
      </c>
    </row>
    <row r="2042" spans="1:5" x14ac:dyDescent="0.2">
      <c r="A2042" s="341"/>
      <c r="B2042" s="268"/>
      <c r="C2042" s="9" t="s">
        <v>194</v>
      </c>
      <c r="D2042" s="18"/>
      <c r="E2042" s="18">
        <v>9.5</v>
      </c>
    </row>
    <row r="2043" spans="1:5" x14ac:dyDescent="0.2">
      <c r="A2043" s="341"/>
      <c r="B2043" s="268"/>
      <c r="C2043" s="9" t="s">
        <v>375</v>
      </c>
      <c r="D2043" s="18"/>
      <c r="E2043" s="18">
        <v>19.5</v>
      </c>
    </row>
    <row r="2044" spans="1:5" x14ac:dyDescent="0.2">
      <c r="A2044" s="341"/>
      <c r="B2044" s="268"/>
      <c r="C2044" s="9" t="s">
        <v>283</v>
      </c>
      <c r="D2044" s="18"/>
      <c r="E2044" s="18">
        <v>8.5</v>
      </c>
    </row>
    <row r="2045" spans="1:5" x14ac:dyDescent="0.2">
      <c r="A2045" s="341"/>
      <c r="B2045" s="268"/>
      <c r="C2045" s="9" t="s">
        <v>376</v>
      </c>
      <c r="D2045" s="18"/>
      <c r="E2045" s="18">
        <v>22.5</v>
      </c>
    </row>
    <row r="2046" spans="1:5" x14ac:dyDescent="0.2">
      <c r="A2046" s="341"/>
      <c r="B2046" s="268"/>
      <c r="C2046" s="9" t="s">
        <v>377</v>
      </c>
      <c r="D2046" s="18"/>
      <c r="E2046" s="18">
        <v>22.5</v>
      </c>
    </row>
    <row r="2047" spans="1:5" x14ac:dyDescent="0.2">
      <c r="A2047" s="341"/>
      <c r="B2047" s="268"/>
      <c r="C2047" s="9" t="s">
        <v>378</v>
      </c>
      <c r="D2047" s="18"/>
      <c r="E2047" s="18">
        <v>19.899999999999999</v>
      </c>
    </row>
    <row r="2048" spans="1:5" x14ac:dyDescent="0.2">
      <c r="A2048" s="341"/>
      <c r="B2048" s="268"/>
      <c r="C2048" s="9" t="s">
        <v>379</v>
      </c>
      <c r="D2048" s="18"/>
      <c r="E2048" s="6">
        <v>19.899999999999999</v>
      </c>
    </row>
    <row r="2049" spans="1:5" x14ac:dyDescent="0.2">
      <c r="A2049" s="341"/>
      <c r="B2049" s="268"/>
      <c r="C2049" s="9" t="s">
        <v>380</v>
      </c>
      <c r="D2049" s="18"/>
      <c r="E2049" s="6">
        <v>22.5</v>
      </c>
    </row>
    <row r="2050" spans="1:5" x14ac:dyDescent="0.2">
      <c r="A2050" s="341"/>
      <c r="B2050" s="268"/>
      <c r="C2050" s="9" t="s">
        <v>381</v>
      </c>
      <c r="D2050" s="18"/>
      <c r="E2050" s="6">
        <v>22.5</v>
      </c>
    </row>
    <row r="2051" spans="1:5" x14ac:dyDescent="0.2">
      <c r="A2051" s="341"/>
      <c r="B2051" s="268"/>
      <c r="C2051" s="9" t="s">
        <v>382</v>
      </c>
      <c r="D2051" s="18"/>
      <c r="E2051" s="6">
        <v>19.5</v>
      </c>
    </row>
    <row r="2052" spans="1:5" x14ac:dyDescent="0.2">
      <c r="A2052" s="341"/>
      <c r="B2052" s="268"/>
      <c r="C2052" s="9" t="s">
        <v>383</v>
      </c>
      <c r="D2052" s="18"/>
      <c r="E2052" s="6">
        <v>22.5</v>
      </c>
    </row>
    <row r="2053" spans="1:5" x14ac:dyDescent="0.2">
      <c r="A2053" s="341"/>
      <c r="B2053" s="268"/>
      <c r="C2053" s="9" t="s">
        <v>304</v>
      </c>
      <c r="D2053" s="18"/>
      <c r="E2053" s="18">
        <v>14.2</v>
      </c>
    </row>
    <row r="2054" spans="1:5" x14ac:dyDescent="0.2">
      <c r="A2054" s="341"/>
      <c r="B2054" s="268"/>
      <c r="C2054" s="9" t="s">
        <v>319</v>
      </c>
      <c r="D2054" s="18"/>
      <c r="E2054" s="6">
        <v>19.5</v>
      </c>
    </row>
    <row r="2055" spans="1:5" x14ac:dyDescent="0.2">
      <c r="A2055" s="341"/>
      <c r="B2055" s="268"/>
      <c r="C2055" s="9" t="s">
        <v>320</v>
      </c>
      <c r="D2055" s="18"/>
      <c r="E2055" s="6">
        <v>19.5</v>
      </c>
    </row>
    <row r="2056" spans="1:5" x14ac:dyDescent="0.2">
      <c r="A2056" s="341"/>
      <c r="B2056" s="268"/>
      <c r="C2056" s="9" t="s">
        <v>321</v>
      </c>
      <c r="D2056" s="18"/>
      <c r="E2056" s="6">
        <v>19.5</v>
      </c>
    </row>
    <row r="2057" spans="1:5" x14ac:dyDescent="0.2">
      <c r="A2057" s="341"/>
      <c r="B2057" s="268"/>
      <c r="C2057" s="9" t="s">
        <v>322</v>
      </c>
      <c r="D2057" s="18"/>
      <c r="E2057" s="6">
        <v>19.5</v>
      </c>
    </row>
    <row r="2058" spans="1:5" x14ac:dyDescent="0.2">
      <c r="A2058" s="341"/>
      <c r="B2058" s="268"/>
      <c r="C2058" s="9" t="s">
        <v>323</v>
      </c>
      <c r="D2058" s="18"/>
      <c r="E2058" s="6">
        <v>19.5</v>
      </c>
    </row>
    <row r="2059" spans="1:5" x14ac:dyDescent="0.2">
      <c r="A2059" s="341"/>
      <c r="B2059" s="268"/>
      <c r="C2059" s="9" t="s">
        <v>243</v>
      </c>
      <c r="D2059" s="18"/>
      <c r="E2059" s="18">
        <v>12</v>
      </c>
    </row>
    <row r="2060" spans="1:5" x14ac:dyDescent="0.2">
      <c r="A2060" s="341"/>
      <c r="B2060" s="268"/>
      <c r="C2060" s="9" t="s">
        <v>293</v>
      </c>
      <c r="D2060" s="18"/>
      <c r="E2060" s="18">
        <v>10.32</v>
      </c>
    </row>
    <row r="2061" spans="1:5" x14ac:dyDescent="0.2">
      <c r="A2061" s="341"/>
      <c r="B2061" s="268"/>
      <c r="C2061" s="9" t="s">
        <v>245</v>
      </c>
      <c r="D2061" s="18"/>
      <c r="E2061" s="18">
        <v>6.5</v>
      </c>
    </row>
    <row r="2062" spans="1:5" x14ac:dyDescent="0.2">
      <c r="A2062" s="341"/>
      <c r="B2062" s="268"/>
      <c r="C2062" s="9" t="s">
        <v>247</v>
      </c>
      <c r="D2062" s="18"/>
      <c r="E2062" s="18">
        <v>24.4</v>
      </c>
    </row>
    <row r="2063" spans="1:5" x14ac:dyDescent="0.2">
      <c r="A2063" s="341"/>
      <c r="B2063" s="268"/>
      <c r="C2063" s="9" t="s">
        <v>324</v>
      </c>
      <c r="D2063" s="18"/>
      <c r="E2063" s="18">
        <v>19.5</v>
      </c>
    </row>
    <row r="2064" spans="1:5" x14ac:dyDescent="0.2">
      <c r="A2064" s="341"/>
      <c r="B2064" s="268"/>
      <c r="C2064" s="9" t="s">
        <v>384</v>
      </c>
      <c r="D2064" s="18"/>
      <c r="E2064" s="18">
        <v>22.5</v>
      </c>
    </row>
    <row r="2065" spans="1:5" x14ac:dyDescent="0.2">
      <c r="A2065" s="341"/>
      <c r="B2065" s="268"/>
      <c r="C2065" s="9" t="s">
        <v>187</v>
      </c>
      <c r="D2065" s="18"/>
      <c r="E2065" s="18">
        <v>7.1</v>
      </c>
    </row>
    <row r="2066" spans="1:5" x14ac:dyDescent="0.2">
      <c r="A2066" s="341"/>
      <c r="B2066" s="268"/>
      <c r="C2066" s="16" t="s">
        <v>385</v>
      </c>
      <c r="D2066" s="18"/>
      <c r="E2066" s="18">
        <v>19.899999999999999</v>
      </c>
    </row>
    <row r="2067" spans="1:5" x14ac:dyDescent="0.2">
      <c r="A2067" s="341"/>
      <c r="B2067" s="268"/>
      <c r="C2067" s="16" t="s">
        <v>325</v>
      </c>
      <c r="D2067" s="18"/>
      <c r="E2067" s="18">
        <v>19.5</v>
      </c>
    </row>
    <row r="2068" spans="1:5" x14ac:dyDescent="0.2">
      <c r="A2068" s="341"/>
      <c r="B2068" s="268"/>
      <c r="C2068" s="16" t="s">
        <v>386</v>
      </c>
      <c r="D2068" s="18"/>
      <c r="E2068" s="18">
        <v>22.5</v>
      </c>
    </row>
    <row r="2069" spans="1:5" x14ac:dyDescent="0.2">
      <c r="A2069" s="341"/>
      <c r="B2069" s="268"/>
      <c r="C2069" s="16" t="s">
        <v>387</v>
      </c>
      <c r="D2069" s="18"/>
      <c r="E2069" s="18">
        <v>6.18</v>
      </c>
    </row>
    <row r="2070" spans="1:5" x14ac:dyDescent="0.2">
      <c r="A2070" s="341"/>
      <c r="B2070" s="268"/>
      <c r="C2070" s="16" t="s">
        <v>305</v>
      </c>
      <c r="D2070" s="18"/>
      <c r="E2070" s="18">
        <v>14.2</v>
      </c>
    </row>
    <row r="2071" spans="1:5" x14ac:dyDescent="0.2">
      <c r="A2071" s="341"/>
      <c r="B2071" s="268"/>
      <c r="C2071" s="16" t="s">
        <v>388</v>
      </c>
      <c r="D2071" s="18"/>
      <c r="E2071" s="18">
        <v>22.5</v>
      </c>
    </row>
    <row r="2072" spans="1:5" x14ac:dyDescent="0.2">
      <c r="A2072" s="341"/>
      <c r="B2072" s="268"/>
      <c r="C2072" s="16" t="s">
        <v>249</v>
      </c>
      <c r="D2072" s="18"/>
      <c r="E2072" s="18">
        <v>6.5</v>
      </c>
    </row>
    <row r="2073" spans="1:5" x14ac:dyDescent="0.2">
      <c r="A2073" s="341"/>
      <c r="B2073" s="268"/>
      <c r="C2073" s="16" t="s">
        <v>389</v>
      </c>
      <c r="D2073" s="18"/>
      <c r="E2073" s="18">
        <v>24.05</v>
      </c>
    </row>
    <row r="2074" spans="1:5" x14ac:dyDescent="0.2">
      <c r="A2074" s="341"/>
      <c r="B2074" s="268"/>
      <c r="C2074" s="16" t="s">
        <v>326</v>
      </c>
      <c r="D2074" s="18"/>
      <c r="E2074" s="18">
        <v>19.5</v>
      </c>
    </row>
    <row r="2075" spans="1:5" x14ac:dyDescent="0.2">
      <c r="A2075" s="341"/>
      <c r="B2075" s="268"/>
      <c r="C2075" s="16" t="s">
        <v>306</v>
      </c>
      <c r="D2075" s="18"/>
      <c r="E2075" s="18">
        <v>20.92</v>
      </c>
    </row>
    <row r="2076" spans="1:5" x14ac:dyDescent="0.2">
      <c r="A2076" s="341"/>
      <c r="B2076" s="268"/>
      <c r="C2076" s="16" t="s">
        <v>390</v>
      </c>
      <c r="D2076" s="18"/>
      <c r="E2076" s="18">
        <v>19.899999999999999</v>
      </c>
    </row>
    <row r="2077" spans="1:5" x14ac:dyDescent="0.2">
      <c r="A2077" s="341"/>
      <c r="B2077" s="268"/>
      <c r="C2077" s="16" t="s">
        <v>391</v>
      </c>
      <c r="D2077" s="18"/>
      <c r="E2077" s="18">
        <v>22.5</v>
      </c>
    </row>
    <row r="2078" spans="1:5" x14ac:dyDescent="0.2">
      <c r="A2078" s="341"/>
      <c r="B2078" s="268"/>
      <c r="C2078" s="16" t="s">
        <v>392</v>
      </c>
      <c r="D2078" s="18"/>
      <c r="E2078" s="18">
        <v>22.5</v>
      </c>
    </row>
    <row r="2079" spans="1:5" x14ac:dyDescent="0.2">
      <c r="A2079" s="341"/>
      <c r="B2079" s="268"/>
      <c r="C2079" s="16" t="s">
        <v>307</v>
      </c>
      <c r="D2079" s="18"/>
      <c r="E2079" s="18">
        <v>14.2</v>
      </c>
    </row>
    <row r="2080" spans="1:5" x14ac:dyDescent="0.2">
      <c r="A2080" s="341"/>
      <c r="B2080" s="268"/>
      <c r="C2080" s="16" t="s">
        <v>393</v>
      </c>
      <c r="D2080" s="18"/>
      <c r="E2080" s="18">
        <v>19.899999999999999</v>
      </c>
    </row>
    <row r="2081" spans="1:5" x14ac:dyDescent="0.2">
      <c r="A2081" s="341"/>
      <c r="B2081" s="268"/>
      <c r="C2081" s="16" t="s">
        <v>394</v>
      </c>
      <c r="D2081" s="18"/>
      <c r="E2081" s="18">
        <v>22.5</v>
      </c>
    </row>
    <row r="2082" spans="1:5" x14ac:dyDescent="0.2">
      <c r="A2082" s="341"/>
      <c r="B2082" s="268"/>
      <c r="C2082" s="16" t="s">
        <v>179</v>
      </c>
      <c r="D2082" s="18"/>
      <c r="E2082" s="18">
        <v>38.380000000000003</v>
      </c>
    </row>
    <row r="2083" spans="1:5" x14ac:dyDescent="0.2">
      <c r="A2083" s="341"/>
      <c r="B2083" s="268"/>
      <c r="C2083" s="16" t="s">
        <v>327</v>
      </c>
      <c r="D2083" s="18"/>
      <c r="E2083" s="18">
        <v>19.5</v>
      </c>
    </row>
    <row r="2084" spans="1:5" x14ac:dyDescent="0.2">
      <c r="A2084" s="341"/>
      <c r="B2084" s="268"/>
      <c r="C2084" s="16" t="s">
        <v>222</v>
      </c>
      <c r="D2084" s="18"/>
      <c r="E2084" s="18">
        <v>6.9</v>
      </c>
    </row>
    <row r="2085" spans="1:5" x14ac:dyDescent="0.2">
      <c r="A2085" s="341"/>
      <c r="B2085" s="268"/>
      <c r="C2085" s="16" t="s">
        <v>328</v>
      </c>
      <c r="D2085" s="18"/>
      <c r="E2085" s="18">
        <v>19.5</v>
      </c>
    </row>
    <row r="2086" spans="1:5" x14ac:dyDescent="0.2">
      <c r="A2086" s="341"/>
      <c r="B2086" s="268"/>
      <c r="C2086" s="16" t="s">
        <v>251</v>
      </c>
      <c r="D2086" s="18"/>
      <c r="E2086" s="18">
        <v>6.5</v>
      </c>
    </row>
    <row r="2087" spans="1:5" x14ac:dyDescent="0.2">
      <c r="A2087" s="341"/>
      <c r="B2087" s="268"/>
      <c r="C2087" s="16" t="s">
        <v>395</v>
      </c>
      <c r="D2087" s="18"/>
      <c r="E2087" s="18">
        <v>22.5</v>
      </c>
    </row>
    <row r="2088" spans="1:5" x14ac:dyDescent="0.2">
      <c r="A2088" s="341"/>
      <c r="B2088" s="268"/>
      <c r="C2088" s="16" t="s">
        <v>396</v>
      </c>
      <c r="D2088" s="18"/>
      <c r="E2088" s="18">
        <v>22.5</v>
      </c>
    </row>
    <row r="2089" spans="1:5" x14ac:dyDescent="0.2">
      <c r="A2089" s="341"/>
      <c r="B2089" s="268"/>
      <c r="C2089" s="16" t="s">
        <v>329</v>
      </c>
      <c r="D2089" s="18"/>
      <c r="E2089" s="18">
        <v>19.5</v>
      </c>
    </row>
    <row r="2090" spans="1:5" x14ac:dyDescent="0.2">
      <c r="A2090" s="341"/>
      <c r="B2090" s="268"/>
      <c r="C2090" s="16" t="s">
        <v>397</v>
      </c>
      <c r="D2090" s="18"/>
      <c r="E2090" s="18">
        <v>22.5</v>
      </c>
    </row>
    <row r="2091" spans="1:5" x14ac:dyDescent="0.2">
      <c r="A2091" s="341"/>
      <c r="B2091" s="268"/>
      <c r="C2091" s="16" t="s">
        <v>253</v>
      </c>
      <c r="D2091" s="18"/>
      <c r="E2091" s="18">
        <v>6.5</v>
      </c>
    </row>
    <row r="2092" spans="1:5" x14ac:dyDescent="0.2">
      <c r="A2092" s="341"/>
      <c r="B2092" s="268"/>
      <c r="C2092" s="16" t="s">
        <v>294</v>
      </c>
      <c r="D2092" s="18"/>
      <c r="E2092" s="18">
        <v>10.3</v>
      </c>
    </row>
    <row r="2093" spans="1:5" x14ac:dyDescent="0.2">
      <c r="A2093" s="341"/>
      <c r="B2093" s="268"/>
      <c r="C2093" s="16" t="s">
        <v>255</v>
      </c>
      <c r="D2093" s="18"/>
      <c r="E2093" s="18">
        <v>6.5</v>
      </c>
    </row>
    <row r="2094" spans="1:5" x14ac:dyDescent="0.2">
      <c r="A2094" s="341"/>
      <c r="B2094" s="268"/>
      <c r="C2094" s="16" t="s">
        <v>398</v>
      </c>
      <c r="D2094" s="18"/>
      <c r="E2094" s="18">
        <v>22.5</v>
      </c>
    </row>
    <row r="2095" spans="1:5" x14ac:dyDescent="0.2">
      <c r="A2095" s="341"/>
      <c r="B2095" s="268"/>
      <c r="C2095" s="16" t="s">
        <v>399</v>
      </c>
      <c r="D2095" s="18"/>
      <c r="E2095" s="18">
        <v>22.5</v>
      </c>
    </row>
    <row r="2096" spans="1:5" x14ac:dyDescent="0.2">
      <c r="A2096" s="341"/>
      <c r="B2096" s="268"/>
      <c r="C2096" s="16" t="s">
        <v>400</v>
      </c>
      <c r="D2096" s="18"/>
      <c r="E2096" s="18">
        <v>22.5</v>
      </c>
    </row>
    <row r="2097" spans="1:5" x14ac:dyDescent="0.2">
      <c r="A2097" s="341"/>
      <c r="B2097" s="268"/>
      <c r="C2097" s="16" t="s">
        <v>295</v>
      </c>
      <c r="D2097" s="18"/>
      <c r="E2097" s="18">
        <v>10.3</v>
      </c>
    </row>
    <row r="2098" spans="1:5" x14ac:dyDescent="0.2">
      <c r="A2098" s="341"/>
      <c r="B2098" s="268"/>
      <c r="C2098" s="16" t="s">
        <v>401</v>
      </c>
      <c r="D2098" s="18"/>
      <c r="E2098" s="18">
        <v>22.5</v>
      </c>
    </row>
    <row r="2099" spans="1:5" x14ac:dyDescent="0.2">
      <c r="A2099" s="341"/>
      <c r="B2099" s="268"/>
      <c r="C2099" s="16" t="s">
        <v>308</v>
      </c>
      <c r="D2099" s="18"/>
      <c r="E2099" s="18">
        <v>14.2</v>
      </c>
    </row>
    <row r="2100" spans="1:5" x14ac:dyDescent="0.2">
      <c r="A2100" s="341"/>
      <c r="B2100" s="268"/>
      <c r="C2100" s="16" t="s">
        <v>402</v>
      </c>
      <c r="D2100" s="18"/>
      <c r="E2100" s="18">
        <v>22.5</v>
      </c>
    </row>
    <row r="2101" spans="1:5" x14ac:dyDescent="0.2">
      <c r="A2101" s="341"/>
      <c r="B2101" s="268"/>
      <c r="C2101" s="16" t="s">
        <v>330</v>
      </c>
      <c r="D2101" s="18"/>
      <c r="E2101" s="18">
        <v>20.07</v>
      </c>
    </row>
    <row r="2102" spans="1:5" x14ac:dyDescent="0.2">
      <c r="A2102" s="341"/>
      <c r="B2102" s="268"/>
      <c r="C2102" s="16" t="s">
        <v>284</v>
      </c>
      <c r="D2102" s="18"/>
      <c r="E2102" s="18">
        <v>8.5</v>
      </c>
    </row>
    <row r="2103" spans="1:5" x14ac:dyDescent="0.2">
      <c r="A2103" s="341"/>
      <c r="B2103" s="268"/>
      <c r="C2103" s="16" t="s">
        <v>403</v>
      </c>
      <c r="D2103" s="18"/>
      <c r="E2103" s="18">
        <v>22.5</v>
      </c>
    </row>
    <row r="2104" spans="1:5" x14ac:dyDescent="0.2">
      <c r="A2104" s="341"/>
      <c r="B2104" s="268"/>
      <c r="C2104" s="16" t="s">
        <v>404</v>
      </c>
      <c r="D2104" s="18"/>
      <c r="E2104" s="18">
        <v>19.899999999999999</v>
      </c>
    </row>
    <row r="2105" spans="1:5" x14ac:dyDescent="0.2">
      <c r="A2105" s="341"/>
      <c r="B2105" s="268"/>
      <c r="C2105" s="16" t="s">
        <v>201</v>
      </c>
      <c r="D2105" s="18"/>
      <c r="E2105" s="126">
        <v>10.050000000000001</v>
      </c>
    </row>
    <row r="2106" spans="1:5" x14ac:dyDescent="0.2">
      <c r="A2106" s="341"/>
      <c r="B2106" s="268"/>
      <c r="C2106" s="16" t="s">
        <v>405</v>
      </c>
      <c r="D2106" s="18"/>
      <c r="E2106" s="18">
        <v>120</v>
      </c>
    </row>
    <row r="2107" spans="1:5" x14ac:dyDescent="0.2">
      <c r="A2107" s="341"/>
      <c r="B2107" s="268"/>
      <c r="C2107" s="16" t="s">
        <v>406</v>
      </c>
      <c r="D2107" s="18"/>
      <c r="E2107" s="18">
        <v>80</v>
      </c>
    </row>
    <row r="2108" spans="1:5" x14ac:dyDescent="0.2">
      <c r="A2108" s="341"/>
      <c r="B2108" s="268"/>
      <c r="C2108" s="16" t="s">
        <v>407</v>
      </c>
      <c r="D2108" s="18"/>
      <c r="E2108" s="18">
        <v>240</v>
      </c>
    </row>
    <row r="2109" spans="1:5" x14ac:dyDescent="0.2">
      <c r="A2109" s="341"/>
      <c r="B2109" s="268"/>
      <c r="C2109" s="16" t="s">
        <v>408</v>
      </c>
      <c r="D2109" s="18"/>
      <c r="E2109" s="18">
        <v>120</v>
      </c>
    </row>
    <row r="2110" spans="1:5" x14ac:dyDescent="0.2">
      <c r="A2110" s="341"/>
      <c r="B2110" s="268"/>
      <c r="C2110" s="16" t="s">
        <v>409</v>
      </c>
      <c r="D2110" s="18"/>
      <c r="E2110" s="18">
        <v>240</v>
      </c>
    </row>
    <row r="2111" spans="1:5" x14ac:dyDescent="0.2">
      <c r="A2111" s="341"/>
      <c r="B2111" s="268"/>
      <c r="C2111" s="16" t="s">
        <v>410</v>
      </c>
      <c r="D2111" s="18"/>
      <c r="E2111" s="18">
        <v>240</v>
      </c>
    </row>
    <row r="2112" spans="1:5" x14ac:dyDescent="0.2">
      <c r="A2112" s="341"/>
      <c r="B2112" s="268"/>
      <c r="C2112" s="16" t="s">
        <v>411</v>
      </c>
      <c r="D2112" s="18"/>
      <c r="E2112" s="18">
        <v>80</v>
      </c>
    </row>
    <row r="2113" spans="1:5" x14ac:dyDescent="0.2">
      <c r="A2113" s="341"/>
      <c r="B2113" s="268"/>
      <c r="C2113" s="16" t="s">
        <v>412</v>
      </c>
      <c r="D2113" s="18"/>
      <c r="E2113" s="18">
        <v>100</v>
      </c>
    </row>
    <row r="2114" spans="1:5" x14ac:dyDescent="0.2">
      <c r="A2114" s="341"/>
      <c r="B2114" s="268"/>
      <c r="C2114" s="16" t="s">
        <v>210</v>
      </c>
      <c r="D2114" s="18"/>
      <c r="E2114" s="18">
        <v>210</v>
      </c>
    </row>
    <row r="2115" spans="1:5" x14ac:dyDescent="0.2">
      <c r="A2115" s="341"/>
      <c r="B2115" s="268"/>
      <c r="C2115" s="16" t="s">
        <v>211</v>
      </c>
      <c r="D2115" s="18"/>
      <c r="E2115" s="18">
        <v>90</v>
      </c>
    </row>
    <row r="2116" spans="1:5" x14ac:dyDescent="0.2">
      <c r="A2116" s="341"/>
      <c r="B2116" s="268"/>
      <c r="C2116" s="16" t="s">
        <v>212</v>
      </c>
      <c r="D2116" s="18"/>
      <c r="E2116" s="18">
        <v>110</v>
      </c>
    </row>
    <row r="2117" spans="1:5" x14ac:dyDescent="0.2">
      <c r="A2117" s="341"/>
      <c r="B2117" s="268"/>
      <c r="C2117" s="16" t="s">
        <v>413</v>
      </c>
      <c r="D2117" s="18"/>
      <c r="E2117" s="18">
        <v>19.899999999999999</v>
      </c>
    </row>
    <row r="2118" spans="1:5" x14ac:dyDescent="0.2">
      <c r="A2118" s="341"/>
      <c r="B2118" s="268"/>
      <c r="C2118" s="16" t="s">
        <v>414</v>
      </c>
      <c r="D2118" s="18"/>
      <c r="E2118" s="18">
        <v>22.5</v>
      </c>
    </row>
    <row r="2119" spans="1:5" x14ac:dyDescent="0.2">
      <c r="A2119" s="341"/>
      <c r="B2119" s="268"/>
      <c r="C2119" s="16" t="s">
        <v>186</v>
      </c>
      <c r="D2119" s="18"/>
      <c r="E2119" s="18">
        <v>6.8</v>
      </c>
    </row>
    <row r="2120" spans="1:5" x14ac:dyDescent="0.2">
      <c r="A2120" s="341"/>
      <c r="B2120" s="268"/>
      <c r="C2120" s="16" t="s">
        <v>257</v>
      </c>
      <c r="D2120" s="18"/>
      <c r="E2120" s="18">
        <v>6.5</v>
      </c>
    </row>
    <row r="2121" spans="1:5" x14ac:dyDescent="0.2">
      <c r="A2121" s="341"/>
      <c r="B2121" s="268"/>
      <c r="C2121" s="16" t="s">
        <v>309</v>
      </c>
      <c r="D2121" s="18"/>
      <c r="E2121" s="18">
        <v>14.2</v>
      </c>
    </row>
    <row r="2122" spans="1:5" x14ac:dyDescent="0.2">
      <c r="A2122" s="341"/>
      <c r="B2122" s="268"/>
      <c r="C2122" s="16" t="s">
        <v>415</v>
      </c>
      <c r="D2122" s="18"/>
      <c r="E2122" s="18">
        <v>19.899999999999999</v>
      </c>
    </row>
    <row r="2123" spans="1:5" x14ac:dyDescent="0.2">
      <c r="A2123" s="341"/>
      <c r="B2123" s="268"/>
      <c r="C2123" s="16" t="s">
        <v>310</v>
      </c>
      <c r="D2123" s="18"/>
      <c r="E2123" s="18">
        <v>14.2</v>
      </c>
    </row>
    <row r="2124" spans="1:5" x14ac:dyDescent="0.2">
      <c r="A2124" s="341"/>
      <c r="B2124" s="268"/>
      <c r="C2124" s="16" t="s">
        <v>416</v>
      </c>
      <c r="D2124" s="18"/>
      <c r="E2124" s="18">
        <v>22.5</v>
      </c>
    </row>
    <row r="2125" spans="1:5" x14ac:dyDescent="0.2">
      <c r="A2125" s="341"/>
      <c r="B2125" s="268"/>
      <c r="C2125" s="16" t="s">
        <v>331</v>
      </c>
      <c r="D2125" s="18"/>
      <c r="E2125" s="18">
        <v>19.5</v>
      </c>
    </row>
    <row r="2126" spans="1:5" x14ac:dyDescent="0.2">
      <c r="A2126" s="341"/>
      <c r="B2126" s="268"/>
      <c r="C2126" s="16" t="s">
        <v>417</v>
      </c>
      <c r="D2126" s="18"/>
      <c r="E2126" s="18">
        <v>22.5</v>
      </c>
    </row>
    <row r="2127" spans="1:5" x14ac:dyDescent="0.2">
      <c r="A2127" s="341"/>
      <c r="B2127" s="268"/>
      <c r="C2127" s="16" t="s">
        <v>418</v>
      </c>
      <c r="D2127" s="18"/>
      <c r="E2127" s="18">
        <v>22.5</v>
      </c>
    </row>
    <row r="2128" spans="1:5" x14ac:dyDescent="0.2">
      <c r="A2128" s="341"/>
      <c r="B2128" s="268"/>
      <c r="C2128" s="16" t="s">
        <v>259</v>
      </c>
      <c r="D2128" s="18"/>
      <c r="E2128" s="18">
        <v>6.5</v>
      </c>
    </row>
    <row r="2129" spans="1:5" x14ac:dyDescent="0.2">
      <c r="A2129" s="341"/>
      <c r="B2129" s="268"/>
      <c r="C2129" s="16" t="s">
        <v>419</v>
      </c>
      <c r="D2129" s="18"/>
      <c r="E2129" s="18">
        <v>19.899999999999999</v>
      </c>
    </row>
    <row r="2130" spans="1:5" x14ac:dyDescent="0.2">
      <c r="A2130" s="341"/>
      <c r="B2130" s="268"/>
      <c r="C2130" s="16" t="s">
        <v>420</v>
      </c>
      <c r="D2130" s="18"/>
      <c r="E2130" s="18">
        <v>19.5</v>
      </c>
    </row>
    <row r="2131" spans="1:5" x14ac:dyDescent="0.2">
      <c r="A2131" s="341"/>
      <c r="B2131" s="268"/>
      <c r="C2131" s="16" t="s">
        <v>421</v>
      </c>
      <c r="D2131" s="18"/>
      <c r="E2131" s="18">
        <v>19.5</v>
      </c>
    </row>
    <row r="2132" spans="1:5" x14ac:dyDescent="0.2">
      <c r="A2132" s="341"/>
      <c r="B2132" s="268"/>
      <c r="C2132" s="16" t="s">
        <v>285</v>
      </c>
      <c r="D2132" s="18"/>
      <c r="E2132" s="18">
        <v>8.5</v>
      </c>
    </row>
    <row r="2133" spans="1:5" x14ac:dyDescent="0.2">
      <c r="A2133" s="341"/>
      <c r="B2133" s="268"/>
      <c r="C2133" s="16" t="s">
        <v>422</v>
      </c>
      <c r="D2133" s="18"/>
      <c r="E2133" s="18">
        <v>46.51</v>
      </c>
    </row>
    <row r="2134" spans="1:5" x14ac:dyDescent="0.2">
      <c r="A2134" s="341"/>
      <c r="B2134" s="268"/>
      <c r="C2134" s="16" t="s">
        <v>311</v>
      </c>
      <c r="D2134" s="18"/>
      <c r="E2134" s="18">
        <v>14.2</v>
      </c>
    </row>
    <row r="2135" spans="1:5" x14ac:dyDescent="0.2">
      <c r="A2135" s="341"/>
      <c r="B2135" s="268"/>
      <c r="C2135" s="16" t="s">
        <v>312</v>
      </c>
      <c r="D2135" s="18"/>
      <c r="E2135" s="18">
        <v>14.2</v>
      </c>
    </row>
    <row r="2136" spans="1:5" x14ac:dyDescent="0.2">
      <c r="A2136" s="341"/>
      <c r="B2136" s="268"/>
      <c r="C2136" s="16" t="s">
        <v>332</v>
      </c>
      <c r="D2136" s="18"/>
      <c r="E2136" s="18">
        <v>19.5</v>
      </c>
    </row>
    <row r="2137" spans="1:5" x14ac:dyDescent="0.2">
      <c r="A2137" s="341"/>
      <c r="B2137" s="268"/>
      <c r="C2137" s="16" t="s">
        <v>198</v>
      </c>
      <c r="D2137" s="18"/>
      <c r="E2137" s="18">
        <v>43.22</v>
      </c>
    </row>
    <row r="2138" spans="1:5" x14ac:dyDescent="0.2">
      <c r="A2138" s="341"/>
      <c r="B2138" s="268"/>
      <c r="C2138" s="16" t="s">
        <v>423</v>
      </c>
      <c r="D2138" s="18"/>
      <c r="E2138" s="18">
        <v>19.899999999999999</v>
      </c>
    </row>
    <row r="2139" spans="1:5" x14ac:dyDescent="0.2">
      <c r="A2139" s="341"/>
      <c r="B2139" s="268"/>
      <c r="C2139" s="16" t="s">
        <v>424</v>
      </c>
      <c r="D2139" s="18"/>
      <c r="E2139" s="18">
        <v>24.86</v>
      </c>
    </row>
    <row r="2140" spans="1:5" x14ac:dyDescent="0.2">
      <c r="A2140" s="341"/>
      <c r="B2140" s="268"/>
      <c r="C2140" s="16" t="s">
        <v>425</v>
      </c>
      <c r="D2140" s="18"/>
      <c r="E2140" s="18">
        <v>19.899999999999999</v>
      </c>
    </row>
    <row r="2141" spans="1:5" x14ac:dyDescent="0.2">
      <c r="A2141" s="341"/>
      <c r="B2141" s="268"/>
      <c r="C2141" s="16" t="s">
        <v>426</v>
      </c>
      <c r="D2141" s="18"/>
      <c r="E2141" s="18">
        <v>19.899999999999999</v>
      </c>
    </row>
    <row r="2142" spans="1:5" x14ac:dyDescent="0.2">
      <c r="A2142" s="341"/>
      <c r="B2142" s="268"/>
      <c r="C2142" s="16" t="s">
        <v>261</v>
      </c>
      <c r="D2142" s="18"/>
      <c r="E2142" s="18">
        <v>6.5</v>
      </c>
    </row>
    <row r="2143" spans="1:5" x14ac:dyDescent="0.2">
      <c r="A2143" s="341"/>
      <c r="B2143" s="268"/>
      <c r="C2143" s="16" t="s">
        <v>263</v>
      </c>
      <c r="D2143" s="18"/>
      <c r="E2143" s="18">
        <v>6.5</v>
      </c>
    </row>
    <row r="2144" spans="1:5" x14ac:dyDescent="0.2">
      <c r="A2144" s="341"/>
      <c r="B2144" s="268"/>
      <c r="C2144" s="16" t="s">
        <v>427</v>
      </c>
      <c r="D2144" s="18"/>
      <c r="E2144" s="18">
        <v>19.899999999999999</v>
      </c>
    </row>
    <row r="2145" spans="1:5" x14ac:dyDescent="0.2">
      <c r="A2145" s="341"/>
      <c r="B2145" s="268"/>
      <c r="C2145" s="16" t="s">
        <v>428</v>
      </c>
      <c r="D2145" s="18"/>
      <c r="E2145" s="18">
        <v>22.5</v>
      </c>
    </row>
    <row r="2146" spans="1:5" x14ac:dyDescent="0.2">
      <c r="A2146" s="341"/>
      <c r="B2146" s="268"/>
      <c r="C2146" s="16" t="s">
        <v>429</v>
      </c>
      <c r="D2146" s="18"/>
      <c r="E2146" s="18">
        <v>22.5</v>
      </c>
    </row>
    <row r="2147" spans="1:5" x14ac:dyDescent="0.2">
      <c r="A2147" s="341"/>
      <c r="B2147" s="268"/>
      <c r="C2147" s="16" t="s">
        <v>296</v>
      </c>
      <c r="D2147" s="18"/>
      <c r="E2147" s="18">
        <v>10.3</v>
      </c>
    </row>
    <row r="2148" spans="1:5" x14ac:dyDescent="0.2">
      <c r="A2148" s="341"/>
      <c r="B2148" s="268"/>
      <c r="C2148" s="16" t="s">
        <v>430</v>
      </c>
      <c r="D2148" s="18"/>
      <c r="E2148" s="18">
        <v>19.899999999999999</v>
      </c>
    </row>
    <row r="2149" spans="1:5" x14ac:dyDescent="0.2">
      <c r="A2149" s="341"/>
      <c r="B2149" s="268"/>
      <c r="C2149" s="16" t="s">
        <v>286</v>
      </c>
      <c r="D2149" s="18"/>
      <c r="E2149" s="18">
        <v>8.5</v>
      </c>
    </row>
    <row r="2150" spans="1:5" x14ac:dyDescent="0.2">
      <c r="A2150" s="341"/>
      <c r="B2150" s="268"/>
      <c r="C2150" s="16" t="s">
        <v>431</v>
      </c>
      <c r="D2150" s="18"/>
      <c r="E2150" s="18">
        <v>46.91</v>
      </c>
    </row>
    <row r="2151" spans="1:5" x14ac:dyDescent="0.2">
      <c r="A2151" s="341"/>
      <c r="B2151" s="268"/>
      <c r="C2151" s="16" t="s">
        <v>333</v>
      </c>
      <c r="D2151" s="18"/>
      <c r="E2151" s="18">
        <v>19.5</v>
      </c>
    </row>
    <row r="2152" spans="1:5" x14ac:dyDescent="0.2">
      <c r="A2152" s="341"/>
      <c r="B2152" s="268"/>
      <c r="C2152" s="16" t="s">
        <v>432</v>
      </c>
      <c r="D2152" s="18"/>
      <c r="E2152" s="18">
        <v>22.5</v>
      </c>
    </row>
    <row r="2153" spans="1:5" x14ac:dyDescent="0.2">
      <c r="A2153" s="341"/>
      <c r="B2153" s="268"/>
      <c r="C2153" s="16" t="s">
        <v>433</v>
      </c>
      <c r="D2153" s="18"/>
      <c r="E2153" s="18">
        <v>22.5</v>
      </c>
    </row>
    <row r="2154" spans="1:5" x14ac:dyDescent="0.2">
      <c r="A2154" s="341"/>
      <c r="B2154" s="268"/>
      <c r="C2154" s="16" t="s">
        <v>434</v>
      </c>
      <c r="D2154" s="18"/>
      <c r="E2154" s="18">
        <v>22.5</v>
      </c>
    </row>
    <row r="2155" spans="1:5" x14ac:dyDescent="0.2">
      <c r="A2155" s="341"/>
      <c r="B2155" s="268"/>
      <c r="C2155" s="16" t="s">
        <v>435</v>
      </c>
      <c r="D2155" s="18"/>
      <c r="E2155" s="18">
        <v>19.899999999999999</v>
      </c>
    </row>
    <row r="2156" spans="1:5" x14ac:dyDescent="0.2">
      <c r="A2156" s="341"/>
      <c r="B2156" s="268"/>
      <c r="C2156" s="16" t="s">
        <v>436</v>
      </c>
      <c r="D2156" s="18"/>
      <c r="E2156" s="18">
        <v>19.899999999999999</v>
      </c>
    </row>
    <row r="2157" spans="1:5" x14ac:dyDescent="0.2">
      <c r="A2157" s="341"/>
      <c r="B2157" s="268"/>
      <c r="C2157" s="16" t="s">
        <v>437</v>
      </c>
      <c r="D2157" s="18"/>
      <c r="E2157" s="18">
        <v>19.899999999999999</v>
      </c>
    </row>
    <row r="2158" spans="1:5" x14ac:dyDescent="0.2">
      <c r="A2158" s="341"/>
      <c r="B2158" s="268"/>
      <c r="C2158" s="16" t="s">
        <v>289</v>
      </c>
      <c r="D2158" s="18"/>
      <c r="E2158" s="18">
        <v>8.5</v>
      </c>
    </row>
    <row r="2159" spans="1:5" x14ac:dyDescent="0.2">
      <c r="A2159" s="341"/>
      <c r="B2159" s="268"/>
      <c r="C2159" s="16" t="s">
        <v>438</v>
      </c>
      <c r="D2159" s="18"/>
      <c r="E2159" s="18">
        <v>55</v>
      </c>
    </row>
    <row r="2160" spans="1:5" x14ac:dyDescent="0.2">
      <c r="A2160" s="341"/>
      <c r="B2160" s="268"/>
      <c r="C2160" s="16" t="s">
        <v>200</v>
      </c>
      <c r="D2160" s="18"/>
      <c r="E2160" s="18">
        <v>140</v>
      </c>
    </row>
    <row r="2161" spans="1:5" x14ac:dyDescent="0.2">
      <c r="A2161" s="341"/>
      <c r="B2161" s="268"/>
      <c r="C2161" s="16" t="s">
        <v>199</v>
      </c>
      <c r="D2161" s="18"/>
      <c r="E2161" s="18">
        <v>187.5</v>
      </c>
    </row>
    <row r="2162" spans="1:5" x14ac:dyDescent="0.2">
      <c r="A2162" s="341"/>
      <c r="B2162" s="268"/>
      <c r="C2162" s="16" t="s">
        <v>313</v>
      </c>
      <c r="D2162" s="18"/>
      <c r="E2162" s="18">
        <v>14.2</v>
      </c>
    </row>
    <row r="2163" spans="1:5" x14ac:dyDescent="0.2">
      <c r="A2163" s="341"/>
      <c r="B2163" s="268"/>
      <c r="C2163" s="16" t="s">
        <v>334</v>
      </c>
      <c r="D2163" s="18"/>
      <c r="E2163" s="18">
        <v>19.5</v>
      </c>
    </row>
    <row r="2164" spans="1:5" x14ac:dyDescent="0.2">
      <c r="A2164" s="341"/>
      <c r="B2164" s="268"/>
      <c r="C2164" s="16" t="s">
        <v>297</v>
      </c>
      <c r="D2164" s="18"/>
      <c r="E2164" s="18">
        <v>10.3</v>
      </c>
    </row>
    <row r="2165" spans="1:5" x14ac:dyDescent="0.2">
      <c r="A2165" s="341"/>
      <c r="B2165" s="268"/>
      <c r="C2165" s="16" t="s">
        <v>265</v>
      </c>
      <c r="D2165" s="18"/>
      <c r="E2165" s="18">
        <v>6.5</v>
      </c>
    </row>
    <row r="2166" spans="1:5" x14ac:dyDescent="0.2">
      <c r="A2166" s="341"/>
      <c r="B2166" s="268"/>
      <c r="C2166" s="16" t="s">
        <v>439</v>
      </c>
      <c r="D2166" s="18"/>
      <c r="E2166" s="18">
        <v>19.5</v>
      </c>
    </row>
    <row r="2167" spans="1:5" x14ac:dyDescent="0.2">
      <c r="A2167" s="341"/>
      <c r="B2167" s="268"/>
      <c r="C2167" s="16" t="s">
        <v>440</v>
      </c>
      <c r="D2167" s="18"/>
      <c r="E2167" s="18">
        <v>22.5</v>
      </c>
    </row>
    <row r="2168" spans="1:5" x14ac:dyDescent="0.2">
      <c r="A2168" s="341"/>
      <c r="B2168" s="268"/>
      <c r="C2168" s="16" t="s">
        <v>441</v>
      </c>
      <c r="D2168" s="18"/>
      <c r="E2168" s="18">
        <v>22.5</v>
      </c>
    </row>
    <row r="2169" spans="1:5" x14ac:dyDescent="0.2">
      <c r="A2169" s="341"/>
      <c r="B2169" s="268"/>
      <c r="C2169" s="16" t="s">
        <v>442</v>
      </c>
      <c r="D2169" s="18"/>
      <c r="E2169" s="18">
        <v>19.899999999999999</v>
      </c>
    </row>
    <row r="2170" spans="1:5" x14ac:dyDescent="0.2">
      <c r="A2170" s="341"/>
      <c r="B2170" s="268"/>
      <c r="C2170" s="16" t="s">
        <v>443</v>
      </c>
      <c r="D2170" s="18"/>
      <c r="E2170" s="18">
        <v>6.18</v>
      </c>
    </row>
    <row r="2171" spans="1:5" x14ac:dyDescent="0.2">
      <c r="A2171" s="341"/>
      <c r="B2171" s="268"/>
      <c r="C2171" s="16" t="s">
        <v>444</v>
      </c>
      <c r="D2171" s="18"/>
      <c r="E2171" s="18">
        <v>22.5</v>
      </c>
    </row>
    <row r="2172" spans="1:5" x14ac:dyDescent="0.2">
      <c r="A2172" s="341"/>
      <c r="B2172" s="268"/>
      <c r="C2172" s="16" t="s">
        <v>189</v>
      </c>
      <c r="D2172" s="18"/>
      <c r="E2172" s="18">
        <v>6.9</v>
      </c>
    </row>
    <row r="2173" spans="1:5" x14ac:dyDescent="0.2">
      <c r="A2173" s="341"/>
      <c r="B2173" s="268"/>
      <c r="C2173" s="16" t="s">
        <v>335</v>
      </c>
      <c r="D2173" s="18"/>
      <c r="E2173" s="18">
        <v>19.5</v>
      </c>
    </row>
    <row r="2174" spans="1:5" x14ac:dyDescent="0.2">
      <c r="A2174" s="341"/>
      <c r="B2174" s="268"/>
      <c r="C2174" s="16" t="s">
        <v>314</v>
      </c>
      <c r="D2174" s="18"/>
      <c r="E2174" s="18">
        <v>14.2</v>
      </c>
    </row>
    <row r="2175" spans="1:5" x14ac:dyDescent="0.2">
      <c r="A2175" s="341"/>
      <c r="B2175" s="268"/>
      <c r="C2175" s="16" t="s">
        <v>445</v>
      </c>
      <c r="D2175" s="18"/>
      <c r="E2175" s="18">
        <v>22.5</v>
      </c>
    </row>
    <row r="2176" spans="1:5" x14ac:dyDescent="0.2">
      <c r="A2176" s="341"/>
      <c r="B2176" s="268"/>
      <c r="C2176" s="16" t="s">
        <v>446</v>
      </c>
      <c r="D2176" s="18"/>
      <c r="E2176" s="18">
        <v>19.899999999999999</v>
      </c>
    </row>
    <row r="2177" spans="1:5" x14ac:dyDescent="0.2">
      <c r="A2177" s="341"/>
      <c r="B2177" s="268"/>
      <c r="C2177" s="16" t="s">
        <v>447</v>
      </c>
      <c r="D2177" s="18"/>
      <c r="E2177" s="18">
        <v>22.5</v>
      </c>
    </row>
    <row r="2178" spans="1:5" x14ac:dyDescent="0.2">
      <c r="A2178" s="341"/>
      <c r="B2178" s="268"/>
      <c r="C2178" s="16" t="s">
        <v>448</v>
      </c>
      <c r="D2178" s="18"/>
      <c r="E2178" s="18">
        <v>30</v>
      </c>
    </row>
    <row r="2179" spans="1:5" x14ac:dyDescent="0.2">
      <c r="A2179" s="341"/>
      <c r="B2179" s="268"/>
      <c r="C2179" s="16" t="s">
        <v>449</v>
      </c>
      <c r="D2179" s="18"/>
      <c r="E2179" s="18">
        <v>19.5</v>
      </c>
    </row>
    <row r="2180" spans="1:5" x14ac:dyDescent="0.2">
      <c r="A2180" s="341"/>
      <c r="B2180" s="268"/>
      <c r="C2180" s="16" t="s">
        <v>450</v>
      </c>
      <c r="D2180" s="18"/>
      <c r="E2180" s="18">
        <v>19.5</v>
      </c>
    </row>
    <row r="2181" spans="1:5" x14ac:dyDescent="0.2">
      <c r="A2181" s="341"/>
      <c r="B2181" s="268"/>
      <c r="C2181" s="16" t="s">
        <v>451</v>
      </c>
      <c r="D2181" s="18"/>
      <c r="E2181" s="18">
        <v>22.5</v>
      </c>
    </row>
    <row r="2182" spans="1:5" x14ac:dyDescent="0.2">
      <c r="A2182" s="341"/>
      <c r="B2182" s="268"/>
      <c r="C2182" s="16" t="s">
        <v>223</v>
      </c>
      <c r="D2182" s="18"/>
      <c r="E2182" s="18">
        <v>13.05</v>
      </c>
    </row>
    <row r="2183" spans="1:5" x14ac:dyDescent="0.2">
      <c r="A2183" s="341"/>
      <c r="B2183" s="268"/>
      <c r="C2183" s="16" t="s">
        <v>287</v>
      </c>
      <c r="D2183" s="18"/>
      <c r="E2183" s="18">
        <v>8.5</v>
      </c>
    </row>
    <row r="2184" spans="1:5" x14ac:dyDescent="0.2">
      <c r="A2184" s="341"/>
      <c r="B2184" s="268"/>
      <c r="C2184" s="16" t="s">
        <v>452</v>
      </c>
      <c r="D2184" s="18"/>
      <c r="E2184" s="18">
        <v>22.5</v>
      </c>
    </row>
    <row r="2185" spans="1:5" x14ac:dyDescent="0.2">
      <c r="A2185" s="341"/>
      <c r="B2185" s="268"/>
      <c r="C2185" s="16" t="s">
        <v>188</v>
      </c>
      <c r="D2185" s="18"/>
      <c r="E2185" s="18">
        <v>6.9</v>
      </c>
    </row>
    <row r="2186" spans="1:5" x14ac:dyDescent="0.2">
      <c r="A2186" s="341"/>
      <c r="B2186" s="268"/>
      <c r="C2186" s="16" t="s">
        <v>184</v>
      </c>
      <c r="D2186" s="18"/>
      <c r="E2186" s="18">
        <v>5.8</v>
      </c>
    </row>
    <row r="2187" spans="1:5" x14ac:dyDescent="0.2">
      <c r="A2187" s="341"/>
      <c r="B2187" s="268"/>
      <c r="C2187" s="16" t="s">
        <v>453</v>
      </c>
      <c r="D2187" s="18"/>
      <c r="E2187" s="18">
        <v>19.899999999999999</v>
      </c>
    </row>
    <row r="2188" spans="1:5" x14ac:dyDescent="0.2">
      <c r="A2188" s="341"/>
      <c r="B2188" s="268"/>
      <c r="C2188" s="16" t="s">
        <v>288</v>
      </c>
      <c r="D2188" s="18"/>
      <c r="E2188" s="18">
        <v>8.5</v>
      </c>
    </row>
    <row r="2189" spans="1:5" x14ac:dyDescent="0.2">
      <c r="A2189" s="341"/>
      <c r="B2189" s="268"/>
      <c r="C2189" s="16" t="s">
        <v>454</v>
      </c>
      <c r="D2189" s="18"/>
      <c r="E2189" s="18">
        <v>19.5</v>
      </c>
    </row>
    <row r="2190" spans="1:5" x14ac:dyDescent="0.2">
      <c r="A2190" s="341"/>
      <c r="B2190" s="268"/>
      <c r="C2190" s="16" t="s">
        <v>336</v>
      </c>
      <c r="D2190" s="18"/>
      <c r="E2190" s="18">
        <v>19.5</v>
      </c>
    </row>
    <row r="2191" spans="1:5" x14ac:dyDescent="0.2">
      <c r="A2191" s="341"/>
      <c r="B2191" s="268"/>
      <c r="C2191" s="16" t="s">
        <v>267</v>
      </c>
      <c r="D2191" s="18"/>
      <c r="E2191" s="18">
        <v>6.5</v>
      </c>
    </row>
    <row r="2192" spans="1:5" x14ac:dyDescent="0.2">
      <c r="A2192" s="341"/>
      <c r="B2192" s="268"/>
      <c r="C2192" s="16" t="s">
        <v>269</v>
      </c>
      <c r="D2192" s="18"/>
      <c r="E2192" s="18">
        <v>6.18</v>
      </c>
    </row>
    <row r="2193" spans="1:5" x14ac:dyDescent="0.2">
      <c r="A2193" s="341"/>
      <c r="B2193" s="268"/>
      <c r="C2193" s="16" t="s">
        <v>455</v>
      </c>
      <c r="D2193" s="18"/>
      <c r="E2193" s="18">
        <v>19.899999999999999</v>
      </c>
    </row>
    <row r="2194" spans="1:5" x14ac:dyDescent="0.2">
      <c r="A2194" s="341"/>
      <c r="B2194" s="268"/>
      <c r="C2194" s="16" t="s">
        <v>456</v>
      </c>
      <c r="D2194" s="18"/>
      <c r="E2194" s="18">
        <v>19.5</v>
      </c>
    </row>
    <row r="2195" spans="1:5" x14ac:dyDescent="0.2">
      <c r="A2195" s="341"/>
      <c r="B2195" s="268"/>
      <c r="C2195" s="16" t="s">
        <v>271</v>
      </c>
      <c r="D2195" s="18"/>
      <c r="E2195" s="18">
        <v>6.5</v>
      </c>
    </row>
    <row r="2196" spans="1:5" x14ac:dyDescent="0.2">
      <c r="A2196" s="341"/>
      <c r="B2196" s="268"/>
      <c r="C2196" s="16" t="s">
        <v>457</v>
      </c>
      <c r="D2196" s="18"/>
      <c r="E2196" s="18">
        <v>22.5</v>
      </c>
    </row>
    <row r="2197" spans="1:5" x14ac:dyDescent="0.2">
      <c r="A2197" s="341"/>
      <c r="B2197" s="268"/>
      <c r="C2197" s="16" t="s">
        <v>458</v>
      </c>
      <c r="D2197" s="18"/>
      <c r="E2197" s="18">
        <v>22.5</v>
      </c>
    </row>
    <row r="2198" spans="1:5" x14ac:dyDescent="0.2">
      <c r="A2198" s="341"/>
      <c r="B2198" s="268"/>
      <c r="C2198" s="16" t="s">
        <v>290</v>
      </c>
      <c r="D2198" s="18"/>
      <c r="E2198" s="18">
        <v>8.5</v>
      </c>
    </row>
    <row r="2199" spans="1:5" x14ac:dyDescent="0.2">
      <c r="A2199" s="341"/>
      <c r="B2199" s="268"/>
      <c r="C2199" s="16" t="s">
        <v>273</v>
      </c>
      <c r="D2199" s="18"/>
      <c r="E2199" s="18">
        <v>6.5</v>
      </c>
    </row>
    <row r="2200" spans="1:5" x14ac:dyDescent="0.2">
      <c r="A2200" s="341"/>
      <c r="B2200" s="268"/>
      <c r="C2200" s="16" t="s">
        <v>459</v>
      </c>
      <c r="D2200" s="18"/>
      <c r="E2200" s="18">
        <v>23.78</v>
      </c>
    </row>
    <row r="2201" spans="1:5" x14ac:dyDescent="0.2">
      <c r="A2201" s="341"/>
      <c r="B2201" s="268"/>
      <c r="C2201" s="16" t="s">
        <v>275</v>
      </c>
      <c r="D2201" s="18"/>
      <c r="E2201" s="18">
        <v>6.5</v>
      </c>
    </row>
    <row r="2202" spans="1:5" x14ac:dyDescent="0.2">
      <c r="A2202" s="341"/>
      <c r="B2202" s="268"/>
      <c r="C2202" s="16" t="s">
        <v>277</v>
      </c>
      <c r="D2202" s="18"/>
      <c r="E2202" s="18">
        <v>6.5</v>
      </c>
    </row>
    <row r="2203" spans="1:5" x14ac:dyDescent="0.2">
      <c r="A2203" s="341"/>
      <c r="B2203" s="268"/>
      <c r="C2203" s="16" t="s">
        <v>337</v>
      </c>
      <c r="D2203" s="18"/>
      <c r="E2203" s="18">
        <v>19.5</v>
      </c>
    </row>
    <row r="2204" spans="1:5" x14ac:dyDescent="0.2">
      <c r="A2204" s="341"/>
      <c r="B2204" s="268"/>
      <c r="C2204" s="16" t="s">
        <v>460</v>
      </c>
      <c r="D2204" s="18"/>
      <c r="E2204" s="18">
        <v>19.899999999999999</v>
      </c>
    </row>
    <row r="2205" spans="1:5" x14ac:dyDescent="0.2">
      <c r="A2205" s="341"/>
      <c r="B2205" s="268"/>
      <c r="C2205" s="16" t="s">
        <v>461</v>
      </c>
      <c r="D2205" s="18"/>
      <c r="E2205" s="18">
        <v>22.5</v>
      </c>
    </row>
    <row r="2206" spans="1:5" x14ac:dyDescent="0.2">
      <c r="A2206" s="341"/>
      <c r="B2206" s="268"/>
      <c r="C2206" s="16" t="s">
        <v>462</v>
      </c>
      <c r="D2206" s="18"/>
      <c r="E2206" s="18">
        <v>22.5</v>
      </c>
    </row>
    <row r="2207" spans="1:5" x14ac:dyDescent="0.2">
      <c r="A2207" s="341"/>
      <c r="B2207" s="268"/>
      <c r="C2207" s="16" t="s">
        <v>279</v>
      </c>
      <c r="D2207" s="18"/>
      <c r="E2207" s="18">
        <v>6.5</v>
      </c>
    </row>
    <row r="2208" spans="1:5" x14ac:dyDescent="0.2">
      <c r="A2208" s="341"/>
      <c r="B2208" s="268"/>
      <c r="C2208" s="16" t="s">
        <v>463</v>
      </c>
      <c r="D2208" s="18"/>
      <c r="E2208" s="18">
        <v>22.5</v>
      </c>
    </row>
    <row r="2209" spans="1:5" x14ac:dyDescent="0.2">
      <c r="A2209" s="341"/>
      <c r="B2209" s="268"/>
      <c r="C2209" s="16" t="s">
        <v>464</v>
      </c>
      <c r="D2209" s="18"/>
      <c r="E2209" s="18">
        <v>22.5</v>
      </c>
    </row>
    <row r="2210" spans="1:5" x14ac:dyDescent="0.2">
      <c r="A2210" s="341"/>
      <c r="B2210" s="268"/>
      <c r="C2210" s="16" t="s">
        <v>465</v>
      </c>
      <c r="D2210" s="18"/>
      <c r="E2210" s="18">
        <v>19.899999999999999</v>
      </c>
    </row>
    <row r="2211" spans="1:5" x14ac:dyDescent="0.2">
      <c r="A2211" s="341"/>
      <c r="B2211" s="257"/>
      <c r="C2211" s="16" t="s">
        <v>315</v>
      </c>
      <c r="D2211" s="18"/>
      <c r="E2211" s="18">
        <v>14.2</v>
      </c>
    </row>
    <row r="2212" spans="1:5" ht="51" x14ac:dyDescent="0.2">
      <c r="A2212" s="213" t="s">
        <v>642</v>
      </c>
      <c r="B2212" s="351" t="s">
        <v>650</v>
      </c>
      <c r="C2212" s="179" t="s">
        <v>649</v>
      </c>
      <c r="D2212" s="135"/>
      <c r="E2212" s="44"/>
    </row>
    <row r="2213" spans="1:5" x14ac:dyDescent="0.2">
      <c r="A2213" s="214"/>
      <c r="B2213" s="352"/>
      <c r="C2213" s="180" t="s">
        <v>645</v>
      </c>
      <c r="D2213" s="135"/>
      <c r="E2213" s="18"/>
    </row>
    <row r="2214" spans="1:5" x14ac:dyDescent="0.2">
      <c r="A2214" s="214"/>
      <c r="B2214" s="352"/>
      <c r="C2214" s="178" t="s">
        <v>195</v>
      </c>
      <c r="D2214" s="135"/>
      <c r="E2214" s="18">
        <v>4.75</v>
      </c>
    </row>
    <row r="2215" spans="1:5" x14ac:dyDescent="0.2">
      <c r="A2215" s="214"/>
      <c r="B2215" s="352"/>
      <c r="C2215" s="178" t="s">
        <v>339</v>
      </c>
      <c r="D2215" s="135"/>
      <c r="E2215" s="18">
        <v>9.75</v>
      </c>
    </row>
    <row r="2216" spans="1:5" x14ac:dyDescent="0.2">
      <c r="A2216" s="214"/>
      <c r="B2216" s="352"/>
      <c r="C2216" s="178" t="s">
        <v>227</v>
      </c>
      <c r="D2216" s="135"/>
      <c r="E2216" s="18">
        <v>3.25</v>
      </c>
    </row>
    <row r="2217" spans="1:5" x14ac:dyDescent="0.2">
      <c r="A2217" s="214"/>
      <c r="B2217" s="352"/>
      <c r="C2217" s="178" t="s">
        <v>224</v>
      </c>
      <c r="D2217" s="135"/>
      <c r="E2217" s="18">
        <v>8.1</v>
      </c>
    </row>
    <row r="2218" spans="1:5" x14ac:dyDescent="0.2">
      <c r="A2218" s="214"/>
      <c r="B2218" s="352"/>
      <c r="C2218" s="178" t="s">
        <v>281</v>
      </c>
      <c r="D2218" s="135"/>
      <c r="E2218" s="18">
        <v>4.25</v>
      </c>
    </row>
    <row r="2219" spans="1:5" x14ac:dyDescent="0.2">
      <c r="A2219" s="214"/>
      <c r="B2219" s="352"/>
      <c r="C2219" s="178" t="s">
        <v>340</v>
      </c>
      <c r="D2219" s="135"/>
      <c r="E2219" s="18">
        <v>13</v>
      </c>
    </row>
    <row r="2220" spans="1:5" x14ac:dyDescent="0.2">
      <c r="A2220" s="214"/>
      <c r="B2220" s="352"/>
      <c r="C2220" s="178" t="s">
        <v>341</v>
      </c>
      <c r="D2220" s="135"/>
      <c r="E2220" s="18">
        <v>3.09</v>
      </c>
    </row>
    <row r="2221" spans="1:5" x14ac:dyDescent="0.2">
      <c r="A2221" s="214"/>
      <c r="B2221" s="352"/>
      <c r="C2221" s="178" t="s">
        <v>342</v>
      </c>
      <c r="D2221" s="135"/>
      <c r="E2221" s="18">
        <v>9.75</v>
      </c>
    </row>
    <row r="2222" spans="1:5" x14ac:dyDescent="0.2">
      <c r="A2222" s="214"/>
      <c r="B2222" s="352"/>
      <c r="C2222" s="178" t="s">
        <v>343</v>
      </c>
      <c r="D2222" s="135"/>
      <c r="E2222" s="18">
        <v>9.9499999999999993</v>
      </c>
    </row>
    <row r="2223" spans="1:5" x14ac:dyDescent="0.2">
      <c r="A2223" s="214"/>
      <c r="B2223" s="352"/>
      <c r="C2223" s="178" t="s">
        <v>344</v>
      </c>
      <c r="D2223" s="135"/>
      <c r="E2223" s="18">
        <v>11.25</v>
      </c>
    </row>
    <row r="2224" spans="1:5" x14ac:dyDescent="0.2">
      <c r="A2224" s="214"/>
      <c r="B2224" s="352"/>
      <c r="C2224" s="178" t="s">
        <v>229</v>
      </c>
      <c r="D2224" s="135"/>
      <c r="E2224" s="18">
        <v>3.25</v>
      </c>
    </row>
    <row r="2225" spans="1:5" x14ac:dyDescent="0.2">
      <c r="A2225" s="214"/>
      <c r="B2225" s="352"/>
      <c r="C2225" s="178" t="s">
        <v>345</v>
      </c>
      <c r="D2225" s="135"/>
      <c r="E2225" s="18">
        <v>9.9499999999999993</v>
      </c>
    </row>
    <row r="2226" spans="1:5" x14ac:dyDescent="0.2">
      <c r="A2226" s="214"/>
      <c r="B2226" s="352"/>
      <c r="C2226" s="178" t="s">
        <v>346</v>
      </c>
      <c r="D2226" s="135"/>
      <c r="E2226" s="18">
        <v>9.9499999999999993</v>
      </c>
    </row>
    <row r="2227" spans="1:5" x14ac:dyDescent="0.2">
      <c r="A2227" s="214"/>
      <c r="B2227" s="352"/>
      <c r="C2227" s="178" t="s">
        <v>299</v>
      </c>
      <c r="D2227" s="135"/>
      <c r="E2227" s="18">
        <v>7.1</v>
      </c>
    </row>
    <row r="2228" spans="1:5" x14ac:dyDescent="0.2">
      <c r="A2228" s="214"/>
      <c r="B2228" s="352"/>
      <c r="C2228" s="178" t="s">
        <v>347</v>
      </c>
      <c r="D2228" s="135"/>
      <c r="E2228" s="18">
        <v>9.9499999999999993</v>
      </c>
    </row>
    <row r="2229" spans="1:5" x14ac:dyDescent="0.2">
      <c r="A2229" s="214"/>
      <c r="B2229" s="352"/>
      <c r="C2229" s="178" t="s">
        <v>225</v>
      </c>
      <c r="D2229" s="135"/>
      <c r="E2229" s="18">
        <v>4.75</v>
      </c>
    </row>
    <row r="2230" spans="1:5" x14ac:dyDescent="0.2">
      <c r="A2230" s="214"/>
      <c r="B2230" s="352"/>
      <c r="C2230" s="178" t="s">
        <v>348</v>
      </c>
      <c r="D2230" s="135"/>
      <c r="E2230" s="18">
        <v>9.9499999999999993</v>
      </c>
    </row>
    <row r="2231" spans="1:5" x14ac:dyDescent="0.2">
      <c r="A2231" s="214"/>
      <c r="B2231" s="352"/>
      <c r="C2231" s="178" t="s">
        <v>316</v>
      </c>
      <c r="D2231" s="135"/>
      <c r="E2231" s="18">
        <v>9.75</v>
      </c>
    </row>
    <row r="2232" spans="1:5" x14ac:dyDescent="0.2">
      <c r="A2232" s="214"/>
      <c r="B2232" s="352"/>
      <c r="C2232" s="178" t="s">
        <v>349</v>
      </c>
      <c r="D2232" s="135"/>
      <c r="E2232" s="18">
        <v>9.9499999999999993</v>
      </c>
    </row>
    <row r="2233" spans="1:5" x14ac:dyDescent="0.2">
      <c r="A2233" s="214"/>
      <c r="B2233" s="352"/>
      <c r="C2233" s="178" t="s">
        <v>317</v>
      </c>
      <c r="D2233" s="135"/>
      <c r="E2233" s="18">
        <v>9.75</v>
      </c>
    </row>
    <row r="2234" spans="1:5" x14ac:dyDescent="0.2">
      <c r="A2234" s="214"/>
      <c r="B2234" s="352"/>
      <c r="C2234" s="178" t="s">
        <v>350</v>
      </c>
      <c r="D2234" s="135"/>
      <c r="E2234" s="18">
        <v>10.5</v>
      </c>
    </row>
    <row r="2235" spans="1:5" x14ac:dyDescent="0.2">
      <c r="A2235" s="214"/>
      <c r="B2235" s="352"/>
      <c r="C2235" s="178" t="s">
        <v>300</v>
      </c>
      <c r="D2235" s="135"/>
      <c r="E2235" s="18">
        <v>7.1</v>
      </c>
    </row>
    <row r="2236" spans="1:5" x14ac:dyDescent="0.2">
      <c r="A2236" s="214"/>
      <c r="B2236" s="352"/>
      <c r="C2236" s="178" t="s">
        <v>185</v>
      </c>
      <c r="D2236" s="135"/>
      <c r="E2236" s="18">
        <v>10.5</v>
      </c>
    </row>
    <row r="2237" spans="1:5" x14ac:dyDescent="0.2">
      <c r="A2237" s="214"/>
      <c r="B2237" s="352"/>
      <c r="C2237" s="178" t="s">
        <v>351</v>
      </c>
      <c r="D2237" s="135"/>
      <c r="E2237" s="18">
        <v>9.9499999999999993</v>
      </c>
    </row>
    <row r="2238" spans="1:5" x14ac:dyDescent="0.2">
      <c r="A2238" s="214"/>
      <c r="B2238" s="352"/>
      <c r="C2238" s="178" t="s">
        <v>231</v>
      </c>
      <c r="D2238" s="135"/>
      <c r="E2238" s="18">
        <v>3.25</v>
      </c>
    </row>
    <row r="2239" spans="1:5" x14ac:dyDescent="0.2">
      <c r="A2239" s="214"/>
      <c r="B2239" s="352"/>
      <c r="C2239" s="178" t="s">
        <v>352</v>
      </c>
      <c r="D2239" s="135"/>
      <c r="E2239" s="18">
        <v>11.25</v>
      </c>
    </row>
    <row r="2240" spans="1:5" x14ac:dyDescent="0.2">
      <c r="A2240" s="214"/>
      <c r="B2240" s="352"/>
      <c r="C2240" s="178" t="s">
        <v>353</v>
      </c>
      <c r="D2240" s="135"/>
      <c r="E2240" s="18">
        <v>9.9499999999999993</v>
      </c>
    </row>
    <row r="2241" spans="1:5" x14ac:dyDescent="0.2">
      <c r="A2241" s="214"/>
      <c r="B2241" s="352"/>
      <c r="C2241" s="178" t="s">
        <v>233</v>
      </c>
      <c r="D2241" s="135"/>
      <c r="E2241" s="18">
        <v>3.55</v>
      </c>
    </row>
    <row r="2242" spans="1:5" x14ac:dyDescent="0.2">
      <c r="A2242" s="214"/>
      <c r="B2242" s="352"/>
      <c r="C2242" s="178" t="s">
        <v>354</v>
      </c>
      <c r="D2242" s="135"/>
      <c r="E2242" s="18">
        <v>9.9499999999999993</v>
      </c>
    </row>
    <row r="2243" spans="1:5" x14ac:dyDescent="0.2">
      <c r="A2243" s="214"/>
      <c r="B2243" s="352"/>
      <c r="C2243" s="178" t="s">
        <v>291</v>
      </c>
      <c r="D2243" s="135"/>
      <c r="E2243" s="18">
        <v>5.5</v>
      </c>
    </row>
    <row r="2244" spans="1:5" x14ac:dyDescent="0.2">
      <c r="A2244" s="214"/>
      <c r="B2244" s="352"/>
      <c r="C2244" s="178" t="s">
        <v>355</v>
      </c>
      <c r="D2244" s="135"/>
      <c r="E2244" s="18">
        <v>11.25</v>
      </c>
    </row>
    <row r="2245" spans="1:5" x14ac:dyDescent="0.2">
      <c r="A2245" s="214"/>
      <c r="B2245" s="352"/>
      <c r="C2245" s="178" t="s">
        <v>356</v>
      </c>
      <c r="D2245" s="135"/>
      <c r="E2245" s="18">
        <v>9.9499999999999993</v>
      </c>
    </row>
    <row r="2246" spans="1:5" x14ac:dyDescent="0.2">
      <c r="A2246" s="214"/>
      <c r="B2246" s="352"/>
      <c r="C2246" s="178" t="s">
        <v>301</v>
      </c>
      <c r="D2246" s="135"/>
      <c r="E2246" s="18">
        <v>7.1</v>
      </c>
    </row>
    <row r="2247" spans="1:5" x14ac:dyDescent="0.2">
      <c r="A2247" s="214"/>
      <c r="B2247" s="352"/>
      <c r="C2247" s="178" t="s">
        <v>357</v>
      </c>
      <c r="D2247" s="135"/>
      <c r="E2247" s="18">
        <v>11.25</v>
      </c>
    </row>
    <row r="2248" spans="1:5" x14ac:dyDescent="0.2">
      <c r="A2248" s="214"/>
      <c r="B2248" s="352"/>
      <c r="C2248" s="178" t="s">
        <v>358</v>
      </c>
      <c r="D2248" s="135"/>
      <c r="E2248" s="18">
        <v>11.25</v>
      </c>
    </row>
    <row r="2249" spans="1:5" x14ac:dyDescent="0.2">
      <c r="A2249" s="214"/>
      <c r="B2249" s="352"/>
      <c r="C2249" s="178" t="s">
        <v>302</v>
      </c>
      <c r="D2249" s="135"/>
      <c r="E2249" s="18">
        <v>7.1</v>
      </c>
    </row>
    <row r="2250" spans="1:5" x14ac:dyDescent="0.2">
      <c r="A2250" s="214"/>
      <c r="B2250" s="352"/>
      <c r="C2250" s="178" t="s">
        <v>359</v>
      </c>
      <c r="D2250" s="135"/>
      <c r="E2250" s="18">
        <v>22</v>
      </c>
    </row>
    <row r="2251" spans="1:5" x14ac:dyDescent="0.2">
      <c r="A2251" s="214"/>
      <c r="B2251" s="352"/>
      <c r="C2251" s="178" t="s">
        <v>235</v>
      </c>
      <c r="D2251" s="135"/>
      <c r="E2251" s="18">
        <v>3.25</v>
      </c>
    </row>
    <row r="2252" spans="1:5" x14ac:dyDescent="0.2">
      <c r="A2252" s="214"/>
      <c r="B2252" s="352"/>
      <c r="C2252" s="178" t="s">
        <v>237</v>
      </c>
      <c r="D2252" s="135"/>
      <c r="E2252" s="18">
        <v>3.25</v>
      </c>
    </row>
    <row r="2253" spans="1:5" x14ac:dyDescent="0.2">
      <c r="A2253" s="214"/>
      <c r="B2253" s="352"/>
      <c r="C2253" s="178" t="s">
        <v>360</v>
      </c>
      <c r="D2253" s="135"/>
      <c r="E2253" s="18">
        <v>9.9499999999999993</v>
      </c>
    </row>
    <row r="2254" spans="1:5" x14ac:dyDescent="0.2">
      <c r="A2254" s="214"/>
      <c r="B2254" s="352"/>
      <c r="C2254" s="178" t="s">
        <v>361</v>
      </c>
      <c r="D2254" s="135"/>
      <c r="E2254" s="18">
        <v>9.9499999999999993</v>
      </c>
    </row>
    <row r="2255" spans="1:5" x14ac:dyDescent="0.2">
      <c r="A2255" s="214"/>
      <c r="B2255" s="352"/>
      <c r="C2255" s="178" t="s">
        <v>362</v>
      </c>
      <c r="D2255" s="135"/>
      <c r="E2255" s="18">
        <v>9.9499999999999993</v>
      </c>
    </row>
    <row r="2256" spans="1:5" x14ac:dyDescent="0.2">
      <c r="A2256" s="214"/>
      <c r="B2256" s="352"/>
      <c r="C2256" s="178" t="s">
        <v>197</v>
      </c>
      <c r="D2256" s="135"/>
      <c r="E2256" s="18">
        <v>39</v>
      </c>
    </row>
    <row r="2257" spans="1:5" x14ac:dyDescent="0.2">
      <c r="A2257" s="214"/>
      <c r="B2257" s="352"/>
      <c r="C2257" s="178" t="s">
        <v>318</v>
      </c>
      <c r="D2257" s="135"/>
      <c r="E2257" s="18">
        <v>9.75</v>
      </c>
    </row>
    <row r="2258" spans="1:5" x14ac:dyDescent="0.2">
      <c r="A2258" s="214"/>
      <c r="B2258" s="352"/>
      <c r="C2258" s="178" t="s">
        <v>363</v>
      </c>
      <c r="D2258" s="135"/>
      <c r="E2258" s="18">
        <v>14</v>
      </c>
    </row>
    <row r="2259" spans="1:5" x14ac:dyDescent="0.2">
      <c r="A2259" s="214"/>
      <c r="B2259" s="352"/>
      <c r="C2259" s="178" t="s">
        <v>364</v>
      </c>
      <c r="D2259" s="135"/>
      <c r="E2259" s="18">
        <v>9.9499999999999993</v>
      </c>
    </row>
    <row r="2260" spans="1:5" x14ac:dyDescent="0.2">
      <c r="A2260" s="214"/>
      <c r="B2260" s="352"/>
      <c r="C2260" s="178" t="s">
        <v>365</v>
      </c>
      <c r="D2260" s="135"/>
      <c r="E2260" s="18">
        <v>10.8</v>
      </c>
    </row>
    <row r="2261" spans="1:5" x14ac:dyDescent="0.2">
      <c r="A2261" s="214"/>
      <c r="B2261" s="352"/>
      <c r="C2261" s="178" t="s">
        <v>366</v>
      </c>
      <c r="D2261" s="135"/>
      <c r="E2261" s="18">
        <v>10.8</v>
      </c>
    </row>
    <row r="2262" spans="1:5" x14ac:dyDescent="0.2">
      <c r="A2262" s="214"/>
      <c r="B2262" s="352"/>
      <c r="C2262" s="178" t="s">
        <v>367</v>
      </c>
      <c r="D2262" s="135"/>
      <c r="E2262" s="18">
        <v>11.25</v>
      </c>
    </row>
    <row r="2263" spans="1:5" x14ac:dyDescent="0.2">
      <c r="A2263" s="214"/>
      <c r="B2263" s="352"/>
      <c r="C2263" s="178" t="s">
        <v>368</v>
      </c>
      <c r="D2263" s="135"/>
      <c r="E2263" s="18">
        <v>11.25</v>
      </c>
    </row>
    <row r="2264" spans="1:5" x14ac:dyDescent="0.2">
      <c r="A2264" s="214"/>
      <c r="B2264" s="352"/>
      <c r="C2264" s="178" t="s">
        <v>369</v>
      </c>
      <c r="D2264" s="135"/>
      <c r="E2264" s="18">
        <v>9.9499999999999993</v>
      </c>
    </row>
    <row r="2265" spans="1:5" x14ac:dyDescent="0.2">
      <c r="A2265" s="214"/>
      <c r="B2265" s="352"/>
      <c r="C2265" s="178" t="s">
        <v>370</v>
      </c>
      <c r="D2265" s="135"/>
      <c r="E2265" s="18">
        <v>9.9499999999999993</v>
      </c>
    </row>
    <row r="2266" spans="1:5" x14ac:dyDescent="0.2">
      <c r="A2266" s="214"/>
      <c r="B2266" s="352"/>
      <c r="C2266" s="178" t="s">
        <v>371</v>
      </c>
      <c r="D2266" s="135"/>
      <c r="E2266" s="18">
        <v>15.3</v>
      </c>
    </row>
    <row r="2267" spans="1:5" x14ac:dyDescent="0.2">
      <c r="A2267" s="214"/>
      <c r="B2267" s="352"/>
      <c r="C2267" s="178" t="s">
        <v>372</v>
      </c>
      <c r="D2267" s="135"/>
      <c r="E2267" s="18">
        <v>15.3</v>
      </c>
    </row>
    <row r="2268" spans="1:5" x14ac:dyDescent="0.2">
      <c r="A2268" s="214"/>
      <c r="B2268" s="352"/>
      <c r="C2268" s="178" t="s">
        <v>239</v>
      </c>
      <c r="D2268" s="135"/>
      <c r="E2268" s="18">
        <v>3.09</v>
      </c>
    </row>
    <row r="2269" spans="1:5" x14ac:dyDescent="0.2">
      <c r="A2269" s="214"/>
      <c r="B2269" s="352"/>
      <c r="C2269" s="178" t="s">
        <v>282</v>
      </c>
      <c r="D2269" s="135"/>
      <c r="E2269" s="18">
        <v>6.65</v>
      </c>
    </row>
    <row r="2270" spans="1:5" x14ac:dyDescent="0.2">
      <c r="A2270" s="214"/>
      <c r="B2270" s="352"/>
      <c r="C2270" s="178" t="s">
        <v>373</v>
      </c>
      <c r="D2270" s="135"/>
      <c r="E2270" s="18">
        <v>9.9499999999999993</v>
      </c>
    </row>
    <row r="2271" spans="1:5" x14ac:dyDescent="0.2">
      <c r="A2271" s="214"/>
      <c r="B2271" s="352"/>
      <c r="C2271" s="178" t="s">
        <v>303</v>
      </c>
      <c r="D2271" s="135"/>
      <c r="E2271" s="18">
        <v>7.1</v>
      </c>
    </row>
    <row r="2272" spans="1:5" x14ac:dyDescent="0.2">
      <c r="A2272" s="214"/>
      <c r="B2272" s="352"/>
      <c r="C2272" s="178" t="s">
        <v>374</v>
      </c>
      <c r="D2272" s="135"/>
      <c r="E2272" s="18">
        <v>9.9499999999999993</v>
      </c>
    </row>
    <row r="2273" spans="1:5" x14ac:dyDescent="0.2">
      <c r="A2273" s="214"/>
      <c r="B2273" s="352"/>
      <c r="C2273" s="178" t="s">
        <v>292</v>
      </c>
      <c r="D2273" s="135"/>
      <c r="E2273" s="18">
        <v>22.38</v>
      </c>
    </row>
    <row r="2274" spans="1:5" x14ac:dyDescent="0.2">
      <c r="A2274" s="214"/>
      <c r="B2274" s="352"/>
      <c r="C2274" s="178" t="s">
        <v>241</v>
      </c>
      <c r="D2274" s="135"/>
      <c r="E2274" s="18">
        <v>3.25</v>
      </c>
    </row>
    <row r="2275" spans="1:5" x14ac:dyDescent="0.2">
      <c r="A2275" s="214"/>
      <c r="B2275" s="352"/>
      <c r="C2275" s="178" t="s">
        <v>194</v>
      </c>
      <c r="D2275" s="135"/>
      <c r="E2275" s="18">
        <v>4.75</v>
      </c>
    </row>
    <row r="2276" spans="1:5" x14ac:dyDescent="0.2">
      <c r="A2276" s="214"/>
      <c r="B2276" s="352"/>
      <c r="C2276" s="178" t="s">
        <v>375</v>
      </c>
      <c r="D2276" s="135"/>
      <c r="E2276" s="18">
        <v>9.75</v>
      </c>
    </row>
    <row r="2277" spans="1:5" x14ac:dyDescent="0.2">
      <c r="A2277" s="214"/>
      <c r="B2277" s="352"/>
      <c r="C2277" s="178" t="s">
        <v>283</v>
      </c>
      <c r="D2277" s="135"/>
      <c r="E2277" s="18">
        <v>4.25</v>
      </c>
    </row>
    <row r="2278" spans="1:5" x14ac:dyDescent="0.2">
      <c r="A2278" s="214"/>
      <c r="B2278" s="352"/>
      <c r="C2278" s="178" t="s">
        <v>376</v>
      </c>
      <c r="D2278" s="135"/>
      <c r="E2278" s="18">
        <v>42</v>
      </c>
    </row>
    <row r="2279" spans="1:5" x14ac:dyDescent="0.2">
      <c r="A2279" s="214"/>
      <c r="B2279" s="352"/>
      <c r="C2279" s="178" t="s">
        <v>377</v>
      </c>
      <c r="D2279" s="135"/>
      <c r="E2279" s="18">
        <v>13</v>
      </c>
    </row>
    <row r="2280" spans="1:5" x14ac:dyDescent="0.2">
      <c r="A2280" s="214"/>
      <c r="B2280" s="352"/>
      <c r="C2280" s="178" t="s">
        <v>378</v>
      </c>
      <c r="D2280" s="135"/>
      <c r="E2280" s="18">
        <v>9.9499999999999993</v>
      </c>
    </row>
    <row r="2281" spans="1:5" x14ac:dyDescent="0.2">
      <c r="A2281" s="214"/>
      <c r="B2281" s="352"/>
      <c r="C2281" s="178" t="s">
        <v>379</v>
      </c>
      <c r="D2281" s="135"/>
      <c r="E2281" s="18">
        <v>9.9499999999999993</v>
      </c>
    </row>
    <row r="2282" spans="1:5" x14ac:dyDescent="0.2">
      <c r="A2282" s="214"/>
      <c r="B2282" s="352"/>
      <c r="C2282" s="178" t="s">
        <v>380</v>
      </c>
      <c r="D2282" s="135"/>
      <c r="E2282" s="18">
        <v>11.25</v>
      </c>
    </row>
    <row r="2283" spans="1:5" x14ac:dyDescent="0.2">
      <c r="A2283" s="214"/>
      <c r="B2283" s="352"/>
      <c r="C2283" s="178" t="s">
        <v>381</v>
      </c>
      <c r="D2283" s="135"/>
      <c r="E2283" s="18">
        <v>11.25</v>
      </c>
    </row>
    <row r="2284" spans="1:5" x14ac:dyDescent="0.2">
      <c r="A2284" s="214"/>
      <c r="B2284" s="352"/>
      <c r="C2284" s="178" t="s">
        <v>382</v>
      </c>
      <c r="D2284" s="135"/>
      <c r="E2284" s="18">
        <v>15.6</v>
      </c>
    </row>
    <row r="2285" spans="1:5" x14ac:dyDescent="0.2">
      <c r="A2285" s="214"/>
      <c r="B2285" s="352"/>
      <c r="C2285" s="178" t="s">
        <v>383</v>
      </c>
      <c r="D2285" s="135"/>
      <c r="E2285" s="18">
        <v>16.95</v>
      </c>
    </row>
    <row r="2286" spans="1:5" x14ac:dyDescent="0.2">
      <c r="A2286" s="214"/>
      <c r="B2286" s="352"/>
      <c r="C2286" s="178" t="s">
        <v>304</v>
      </c>
      <c r="D2286" s="135"/>
      <c r="E2286" s="18">
        <v>7.1</v>
      </c>
    </row>
    <row r="2287" spans="1:5" x14ac:dyDescent="0.2">
      <c r="A2287" s="214"/>
      <c r="B2287" s="352"/>
      <c r="C2287" s="178" t="s">
        <v>319</v>
      </c>
      <c r="D2287" s="135"/>
      <c r="E2287" s="18">
        <v>9.75</v>
      </c>
    </row>
    <row r="2288" spans="1:5" x14ac:dyDescent="0.2">
      <c r="A2288" s="214"/>
      <c r="B2288" s="352"/>
      <c r="C2288" s="178" t="s">
        <v>320</v>
      </c>
      <c r="D2288" s="135"/>
      <c r="E2288" s="18">
        <v>9.75</v>
      </c>
    </row>
    <row r="2289" spans="1:5" x14ac:dyDescent="0.2">
      <c r="A2289" s="214"/>
      <c r="B2289" s="352"/>
      <c r="C2289" s="178" t="s">
        <v>321</v>
      </c>
      <c r="D2289" s="135"/>
      <c r="E2289" s="18">
        <v>9.75</v>
      </c>
    </row>
    <row r="2290" spans="1:5" x14ac:dyDescent="0.2">
      <c r="A2290" s="214"/>
      <c r="B2290" s="352"/>
      <c r="C2290" s="178" t="s">
        <v>322</v>
      </c>
      <c r="D2290" s="135"/>
      <c r="E2290" s="18">
        <v>9.75</v>
      </c>
    </row>
    <row r="2291" spans="1:5" x14ac:dyDescent="0.2">
      <c r="A2291" s="214"/>
      <c r="B2291" s="352"/>
      <c r="C2291" s="178" t="s">
        <v>323</v>
      </c>
      <c r="D2291" s="135"/>
      <c r="E2291" s="18">
        <v>9.75</v>
      </c>
    </row>
    <row r="2292" spans="1:5" x14ac:dyDescent="0.2">
      <c r="A2292" s="214"/>
      <c r="B2292" s="352"/>
      <c r="C2292" s="178" t="s">
        <v>243</v>
      </c>
      <c r="D2292" s="135"/>
      <c r="E2292" s="18">
        <v>3.25</v>
      </c>
    </row>
    <row r="2293" spans="1:5" x14ac:dyDescent="0.2">
      <c r="A2293" s="214"/>
      <c r="B2293" s="352"/>
      <c r="C2293" s="178" t="s">
        <v>293</v>
      </c>
      <c r="D2293" s="135"/>
      <c r="E2293" s="18">
        <v>3.25</v>
      </c>
    </row>
    <row r="2294" spans="1:5" x14ac:dyDescent="0.2">
      <c r="A2294" s="214"/>
      <c r="B2294" s="352"/>
      <c r="C2294" s="178" t="s">
        <v>245</v>
      </c>
      <c r="D2294" s="135"/>
      <c r="E2294" s="18">
        <v>3.25</v>
      </c>
    </row>
    <row r="2295" spans="1:5" x14ac:dyDescent="0.2">
      <c r="A2295" s="214"/>
      <c r="B2295" s="352"/>
      <c r="C2295" s="178" t="s">
        <v>247</v>
      </c>
      <c r="D2295" s="135"/>
      <c r="E2295" s="18">
        <v>3.25</v>
      </c>
    </row>
    <row r="2296" spans="1:5" x14ac:dyDescent="0.2">
      <c r="A2296" s="214"/>
      <c r="B2296" s="352"/>
      <c r="C2296" s="178" t="s">
        <v>324</v>
      </c>
      <c r="D2296" s="135"/>
      <c r="E2296" s="18">
        <v>9.75</v>
      </c>
    </row>
    <row r="2297" spans="1:5" x14ac:dyDescent="0.2">
      <c r="A2297" s="214"/>
      <c r="B2297" s="352"/>
      <c r="C2297" s="178" t="s">
        <v>384</v>
      </c>
      <c r="D2297" s="135"/>
      <c r="E2297" s="18">
        <v>11.25</v>
      </c>
    </row>
    <row r="2298" spans="1:5" x14ac:dyDescent="0.2">
      <c r="A2298" s="214"/>
      <c r="B2298" s="352"/>
      <c r="C2298" s="178" t="s">
        <v>187</v>
      </c>
      <c r="D2298" s="135"/>
      <c r="E2298" s="18">
        <v>3.9</v>
      </c>
    </row>
    <row r="2299" spans="1:5" x14ac:dyDescent="0.2">
      <c r="A2299" s="214"/>
      <c r="B2299" s="352"/>
      <c r="C2299" s="178" t="s">
        <v>385</v>
      </c>
      <c r="D2299" s="135"/>
      <c r="E2299" s="18">
        <v>9.9499999999999993</v>
      </c>
    </row>
    <row r="2300" spans="1:5" x14ac:dyDescent="0.2">
      <c r="A2300" s="214"/>
      <c r="B2300" s="352"/>
      <c r="C2300" s="178" t="s">
        <v>325</v>
      </c>
      <c r="D2300" s="135"/>
      <c r="E2300" s="18">
        <v>9.75</v>
      </c>
    </row>
    <row r="2301" spans="1:5" x14ac:dyDescent="0.2">
      <c r="A2301" s="214"/>
      <c r="B2301" s="352"/>
      <c r="C2301" s="178" t="s">
        <v>386</v>
      </c>
      <c r="D2301" s="135"/>
      <c r="E2301" s="18">
        <v>11.25</v>
      </c>
    </row>
    <row r="2302" spans="1:5" x14ac:dyDescent="0.2">
      <c r="A2302" s="214"/>
      <c r="B2302" s="352"/>
      <c r="C2302" s="178" t="s">
        <v>387</v>
      </c>
      <c r="D2302" s="135"/>
      <c r="E2302" s="18">
        <v>3.09</v>
      </c>
    </row>
    <row r="2303" spans="1:5" x14ac:dyDescent="0.2">
      <c r="A2303" s="214"/>
      <c r="B2303" s="352"/>
      <c r="C2303" s="178" t="s">
        <v>305</v>
      </c>
      <c r="D2303" s="135"/>
      <c r="E2303" s="18">
        <v>7.1</v>
      </c>
    </row>
    <row r="2304" spans="1:5" x14ac:dyDescent="0.2">
      <c r="A2304" s="214"/>
      <c r="B2304" s="352"/>
      <c r="C2304" s="178" t="s">
        <v>388</v>
      </c>
      <c r="D2304" s="135"/>
      <c r="E2304" s="18">
        <v>11.25</v>
      </c>
    </row>
    <row r="2305" spans="1:5" x14ac:dyDescent="0.2">
      <c r="A2305" s="214"/>
      <c r="B2305" s="352"/>
      <c r="C2305" s="178" t="s">
        <v>249</v>
      </c>
      <c r="D2305" s="135"/>
      <c r="E2305" s="18">
        <v>3.25</v>
      </c>
    </row>
    <row r="2306" spans="1:5" x14ac:dyDescent="0.2">
      <c r="A2306" s="214"/>
      <c r="B2306" s="352"/>
      <c r="C2306" s="178" t="s">
        <v>389</v>
      </c>
      <c r="D2306" s="135"/>
      <c r="E2306" s="18">
        <v>18.5</v>
      </c>
    </row>
    <row r="2307" spans="1:5" x14ac:dyDescent="0.2">
      <c r="A2307" s="214"/>
      <c r="B2307" s="352"/>
      <c r="C2307" s="178" t="s">
        <v>326</v>
      </c>
      <c r="D2307" s="135"/>
      <c r="E2307" s="18">
        <v>9.75</v>
      </c>
    </row>
    <row r="2308" spans="1:5" x14ac:dyDescent="0.2">
      <c r="A2308" s="214"/>
      <c r="B2308" s="352"/>
      <c r="C2308" s="178" t="s">
        <v>306</v>
      </c>
      <c r="D2308" s="135"/>
      <c r="E2308" s="18">
        <v>20.94</v>
      </c>
    </row>
    <row r="2309" spans="1:5" x14ac:dyDescent="0.2">
      <c r="A2309" s="214"/>
      <c r="B2309" s="352"/>
      <c r="C2309" s="178" t="s">
        <v>390</v>
      </c>
      <c r="D2309" s="135"/>
      <c r="E2309" s="18">
        <v>9.9499999999999993</v>
      </c>
    </row>
    <row r="2310" spans="1:5" x14ac:dyDescent="0.2">
      <c r="A2310" s="214"/>
      <c r="B2310" s="352"/>
      <c r="C2310" s="178" t="s">
        <v>391</v>
      </c>
      <c r="D2310" s="135"/>
      <c r="E2310" s="18">
        <v>14.5</v>
      </c>
    </row>
    <row r="2311" spans="1:5" x14ac:dyDescent="0.2">
      <c r="A2311" s="214"/>
      <c r="B2311" s="352"/>
      <c r="C2311" s="178" t="s">
        <v>392</v>
      </c>
      <c r="D2311" s="135"/>
      <c r="E2311" s="18">
        <v>14.5</v>
      </c>
    </row>
    <row r="2312" spans="1:5" x14ac:dyDescent="0.2">
      <c r="A2312" s="214"/>
      <c r="B2312" s="352"/>
      <c r="C2312" s="178" t="s">
        <v>307</v>
      </c>
      <c r="D2312" s="135"/>
      <c r="E2312" s="18">
        <v>7.1</v>
      </c>
    </row>
    <row r="2313" spans="1:5" x14ac:dyDescent="0.2">
      <c r="A2313" s="214"/>
      <c r="B2313" s="352"/>
      <c r="C2313" s="178" t="s">
        <v>393</v>
      </c>
      <c r="D2313" s="135"/>
      <c r="E2313" s="18">
        <v>9.9499999999999993</v>
      </c>
    </row>
    <row r="2314" spans="1:5" x14ac:dyDescent="0.2">
      <c r="A2314" s="214"/>
      <c r="B2314" s="352"/>
      <c r="C2314" s="178" t="s">
        <v>394</v>
      </c>
      <c r="D2314" s="135"/>
      <c r="E2314" s="18">
        <v>11.25</v>
      </c>
    </row>
    <row r="2315" spans="1:5" x14ac:dyDescent="0.2">
      <c r="A2315" s="214"/>
      <c r="B2315" s="352"/>
      <c r="C2315" s="178" t="s">
        <v>179</v>
      </c>
      <c r="D2315" s="135"/>
      <c r="E2315" s="18">
        <v>35.5</v>
      </c>
    </row>
    <row r="2316" spans="1:5" x14ac:dyDescent="0.2">
      <c r="A2316" s="214"/>
      <c r="B2316" s="352"/>
      <c r="C2316" s="178" t="s">
        <v>327</v>
      </c>
      <c r="D2316" s="135"/>
      <c r="E2316" s="18">
        <v>9.75</v>
      </c>
    </row>
    <row r="2317" spans="1:5" x14ac:dyDescent="0.2">
      <c r="A2317" s="214"/>
      <c r="B2317" s="352"/>
      <c r="C2317" s="178" t="s">
        <v>222</v>
      </c>
      <c r="D2317" s="135"/>
      <c r="E2317" s="18">
        <v>5.5</v>
      </c>
    </row>
    <row r="2318" spans="1:5" x14ac:dyDescent="0.2">
      <c r="A2318" s="214"/>
      <c r="B2318" s="352"/>
      <c r="C2318" s="178" t="s">
        <v>328</v>
      </c>
      <c r="D2318" s="135"/>
      <c r="E2318" s="18">
        <v>9.75</v>
      </c>
    </row>
    <row r="2319" spans="1:5" x14ac:dyDescent="0.2">
      <c r="A2319" s="214"/>
      <c r="B2319" s="352"/>
      <c r="C2319" s="178" t="s">
        <v>251</v>
      </c>
      <c r="D2319" s="135"/>
      <c r="E2319" s="18">
        <v>3.25</v>
      </c>
    </row>
    <row r="2320" spans="1:5" x14ac:dyDescent="0.2">
      <c r="A2320" s="214"/>
      <c r="B2320" s="352"/>
      <c r="C2320" s="178" t="s">
        <v>395</v>
      </c>
      <c r="D2320" s="135"/>
      <c r="E2320" s="18">
        <v>11.25</v>
      </c>
    </row>
    <row r="2321" spans="1:5" x14ac:dyDescent="0.2">
      <c r="A2321" s="214"/>
      <c r="B2321" s="352"/>
      <c r="C2321" s="178" t="s">
        <v>396</v>
      </c>
      <c r="D2321" s="135"/>
      <c r="E2321" s="18">
        <v>13</v>
      </c>
    </row>
    <row r="2322" spans="1:5" x14ac:dyDescent="0.2">
      <c r="A2322" s="214"/>
      <c r="B2322" s="352"/>
      <c r="C2322" s="178" t="s">
        <v>329</v>
      </c>
      <c r="D2322" s="135"/>
      <c r="E2322" s="18">
        <v>9.75</v>
      </c>
    </row>
    <row r="2323" spans="1:5" x14ac:dyDescent="0.2">
      <c r="A2323" s="214"/>
      <c r="B2323" s="352"/>
      <c r="C2323" s="178" t="s">
        <v>397</v>
      </c>
      <c r="D2323" s="135"/>
      <c r="E2323" s="18">
        <v>13</v>
      </c>
    </row>
    <row r="2324" spans="1:5" x14ac:dyDescent="0.2">
      <c r="A2324" s="214"/>
      <c r="B2324" s="352"/>
      <c r="C2324" s="178" t="s">
        <v>253</v>
      </c>
      <c r="D2324" s="135"/>
      <c r="E2324" s="18">
        <v>3.25</v>
      </c>
    </row>
    <row r="2325" spans="1:5" x14ac:dyDescent="0.2">
      <c r="A2325" s="214"/>
      <c r="B2325" s="352"/>
      <c r="C2325" s="178" t="s">
        <v>294</v>
      </c>
      <c r="D2325" s="135"/>
      <c r="E2325" s="18">
        <v>5.15</v>
      </c>
    </row>
    <row r="2326" spans="1:5" x14ac:dyDescent="0.2">
      <c r="A2326" s="214"/>
      <c r="B2326" s="352"/>
      <c r="C2326" s="178" t="s">
        <v>255</v>
      </c>
      <c r="D2326" s="135"/>
      <c r="E2326" s="18">
        <v>3.25</v>
      </c>
    </row>
    <row r="2327" spans="1:5" x14ac:dyDescent="0.2">
      <c r="A2327" s="214"/>
      <c r="B2327" s="352"/>
      <c r="C2327" s="178" t="s">
        <v>398</v>
      </c>
      <c r="D2327" s="135"/>
      <c r="E2327" s="18">
        <v>11.25</v>
      </c>
    </row>
    <row r="2328" spans="1:5" x14ac:dyDescent="0.2">
      <c r="A2328" s="214"/>
      <c r="B2328" s="352"/>
      <c r="C2328" s="178" t="s">
        <v>399</v>
      </c>
      <c r="D2328" s="135"/>
      <c r="E2328" s="18">
        <v>17.5</v>
      </c>
    </row>
    <row r="2329" spans="1:5" x14ac:dyDescent="0.2">
      <c r="A2329" s="214"/>
      <c r="B2329" s="352"/>
      <c r="C2329" s="178" t="s">
        <v>400</v>
      </c>
      <c r="D2329" s="135"/>
      <c r="E2329" s="18">
        <v>19.5</v>
      </c>
    </row>
    <row r="2330" spans="1:5" x14ac:dyDescent="0.2">
      <c r="A2330" s="214"/>
      <c r="B2330" s="352"/>
      <c r="C2330" s="178" t="s">
        <v>295</v>
      </c>
      <c r="D2330" s="135"/>
      <c r="E2330" s="18">
        <v>5.15</v>
      </c>
    </row>
    <row r="2331" spans="1:5" x14ac:dyDescent="0.2">
      <c r="A2331" s="214"/>
      <c r="B2331" s="352"/>
      <c r="C2331" s="178" t="s">
        <v>401</v>
      </c>
      <c r="D2331" s="135"/>
      <c r="E2331" s="18">
        <v>11.25</v>
      </c>
    </row>
    <row r="2332" spans="1:5" x14ac:dyDescent="0.2">
      <c r="A2332" s="214"/>
      <c r="B2332" s="352"/>
      <c r="C2332" s="178" t="s">
        <v>308</v>
      </c>
      <c r="D2332" s="135"/>
      <c r="E2332" s="18">
        <v>7.1</v>
      </c>
    </row>
    <row r="2333" spans="1:5" x14ac:dyDescent="0.2">
      <c r="A2333" s="214"/>
      <c r="B2333" s="352"/>
      <c r="C2333" s="178" t="s">
        <v>402</v>
      </c>
      <c r="D2333" s="135"/>
      <c r="E2333" s="18">
        <v>11.25</v>
      </c>
    </row>
    <row r="2334" spans="1:5" x14ac:dyDescent="0.2">
      <c r="A2334" s="214"/>
      <c r="B2334" s="352"/>
      <c r="C2334" s="178" t="s">
        <v>330</v>
      </c>
      <c r="D2334" s="135"/>
      <c r="E2334" s="18">
        <v>25</v>
      </c>
    </row>
    <row r="2335" spans="1:5" x14ac:dyDescent="0.2">
      <c r="A2335" s="214"/>
      <c r="B2335" s="352"/>
      <c r="C2335" s="178" t="s">
        <v>284</v>
      </c>
      <c r="D2335" s="135"/>
      <c r="E2335" s="18">
        <v>4.25</v>
      </c>
    </row>
    <row r="2336" spans="1:5" x14ac:dyDescent="0.2">
      <c r="A2336" s="214"/>
      <c r="B2336" s="352"/>
      <c r="C2336" s="178" t="s">
        <v>403</v>
      </c>
      <c r="D2336" s="135"/>
      <c r="E2336" s="18">
        <v>11.25</v>
      </c>
    </row>
    <row r="2337" spans="1:5" x14ac:dyDescent="0.2">
      <c r="A2337" s="214"/>
      <c r="B2337" s="352"/>
      <c r="C2337" s="178" t="s">
        <v>404</v>
      </c>
      <c r="D2337" s="135"/>
      <c r="E2337" s="18">
        <v>9.9499999999999993</v>
      </c>
    </row>
    <row r="2338" spans="1:5" x14ac:dyDescent="0.2">
      <c r="A2338" s="214"/>
      <c r="B2338" s="352"/>
      <c r="C2338" s="178" t="s">
        <v>201</v>
      </c>
      <c r="D2338" s="135"/>
      <c r="E2338" s="18">
        <v>185</v>
      </c>
    </row>
    <row r="2339" spans="1:5" x14ac:dyDescent="0.2">
      <c r="A2339" s="214"/>
      <c r="B2339" s="352"/>
      <c r="C2339" s="178" t="s">
        <v>405</v>
      </c>
      <c r="D2339" s="135"/>
      <c r="E2339" s="18">
        <v>120</v>
      </c>
    </row>
    <row r="2340" spans="1:5" x14ac:dyDescent="0.2">
      <c r="A2340" s="214"/>
      <c r="B2340" s="352"/>
      <c r="C2340" s="178" t="s">
        <v>406</v>
      </c>
      <c r="D2340" s="135"/>
      <c r="E2340" s="18">
        <v>75</v>
      </c>
    </row>
    <row r="2341" spans="1:5" x14ac:dyDescent="0.2">
      <c r="A2341" s="214"/>
      <c r="B2341" s="352"/>
      <c r="C2341" s="178" t="s">
        <v>407</v>
      </c>
      <c r="D2341" s="135"/>
      <c r="E2341" s="18">
        <v>235</v>
      </c>
    </row>
    <row r="2342" spans="1:5" x14ac:dyDescent="0.2">
      <c r="A2342" s="214"/>
      <c r="B2342" s="352"/>
      <c r="C2342" s="178" t="s">
        <v>408</v>
      </c>
      <c r="D2342" s="135"/>
      <c r="E2342" s="18">
        <v>115</v>
      </c>
    </row>
    <row r="2343" spans="1:5" x14ac:dyDescent="0.2">
      <c r="A2343" s="214"/>
      <c r="B2343" s="352"/>
      <c r="C2343" s="178" t="s">
        <v>409</v>
      </c>
      <c r="D2343" s="135"/>
      <c r="E2343" s="18">
        <v>235</v>
      </c>
    </row>
    <row r="2344" spans="1:5" x14ac:dyDescent="0.2">
      <c r="A2344" s="214"/>
      <c r="B2344" s="352"/>
      <c r="C2344" s="178" t="s">
        <v>410</v>
      </c>
      <c r="D2344" s="135"/>
      <c r="E2344" s="18">
        <v>235</v>
      </c>
    </row>
    <row r="2345" spans="1:5" x14ac:dyDescent="0.2">
      <c r="A2345" s="214"/>
      <c r="B2345" s="352"/>
      <c r="C2345" s="178" t="s">
        <v>411</v>
      </c>
      <c r="D2345" s="135"/>
      <c r="E2345" s="18">
        <v>75</v>
      </c>
    </row>
    <row r="2346" spans="1:5" x14ac:dyDescent="0.2">
      <c r="A2346" s="214"/>
      <c r="B2346" s="352"/>
      <c r="C2346" s="178" t="s">
        <v>412</v>
      </c>
      <c r="D2346" s="135"/>
      <c r="E2346" s="18">
        <v>100</v>
      </c>
    </row>
    <row r="2347" spans="1:5" x14ac:dyDescent="0.2">
      <c r="A2347" s="214"/>
      <c r="B2347" s="352"/>
      <c r="C2347" s="178" t="s">
        <v>210</v>
      </c>
      <c r="D2347" s="135"/>
      <c r="E2347" s="18">
        <v>210</v>
      </c>
    </row>
    <row r="2348" spans="1:5" x14ac:dyDescent="0.2">
      <c r="A2348" s="214"/>
      <c r="B2348" s="352"/>
      <c r="C2348" s="178" t="s">
        <v>211</v>
      </c>
      <c r="D2348" s="135"/>
      <c r="E2348" s="18">
        <v>90</v>
      </c>
    </row>
    <row r="2349" spans="1:5" x14ac:dyDescent="0.2">
      <c r="A2349" s="214"/>
      <c r="B2349" s="352"/>
      <c r="C2349" s="178" t="s">
        <v>212</v>
      </c>
      <c r="D2349" s="135"/>
      <c r="E2349" s="18">
        <v>100</v>
      </c>
    </row>
    <row r="2350" spans="1:5" x14ac:dyDescent="0.2">
      <c r="A2350" s="214"/>
      <c r="B2350" s="352"/>
      <c r="C2350" s="178" t="s">
        <v>413</v>
      </c>
      <c r="D2350" s="135"/>
      <c r="E2350" s="18">
        <v>9.9499999999999993</v>
      </c>
    </row>
    <row r="2351" spans="1:5" x14ac:dyDescent="0.2">
      <c r="A2351" s="214"/>
      <c r="B2351" s="352"/>
      <c r="C2351" s="178" t="s">
        <v>414</v>
      </c>
      <c r="D2351" s="135"/>
      <c r="E2351" s="18">
        <v>11.25</v>
      </c>
    </row>
    <row r="2352" spans="1:5" x14ac:dyDescent="0.2">
      <c r="A2352" s="214"/>
      <c r="B2352" s="352"/>
      <c r="C2352" s="178" t="s">
        <v>186</v>
      </c>
      <c r="D2352" s="135"/>
      <c r="E2352" s="18">
        <v>5.5</v>
      </c>
    </row>
    <row r="2353" spans="1:5" x14ac:dyDescent="0.2">
      <c r="A2353" s="214"/>
      <c r="B2353" s="352"/>
      <c r="C2353" s="178" t="s">
        <v>257</v>
      </c>
      <c r="D2353" s="135"/>
      <c r="E2353" s="18">
        <v>3.25</v>
      </c>
    </row>
    <row r="2354" spans="1:5" x14ac:dyDescent="0.2">
      <c r="A2354" s="214"/>
      <c r="B2354" s="352"/>
      <c r="C2354" s="178" t="s">
        <v>309</v>
      </c>
      <c r="D2354" s="135"/>
      <c r="E2354" s="18">
        <v>7.1</v>
      </c>
    </row>
    <row r="2355" spans="1:5" x14ac:dyDescent="0.2">
      <c r="A2355" s="214"/>
      <c r="B2355" s="352"/>
      <c r="C2355" s="178" t="s">
        <v>415</v>
      </c>
      <c r="D2355" s="135"/>
      <c r="E2355" s="18">
        <v>9.9499999999999993</v>
      </c>
    </row>
    <row r="2356" spans="1:5" x14ac:dyDescent="0.2">
      <c r="A2356" s="214"/>
      <c r="B2356" s="352"/>
      <c r="C2356" s="178" t="s">
        <v>310</v>
      </c>
      <c r="D2356" s="135"/>
      <c r="E2356" s="18">
        <v>11.25</v>
      </c>
    </row>
    <row r="2357" spans="1:5" x14ac:dyDescent="0.2">
      <c r="A2357" s="214"/>
      <c r="B2357" s="352"/>
      <c r="C2357" s="178" t="s">
        <v>416</v>
      </c>
      <c r="D2357" s="135"/>
      <c r="E2357" s="18">
        <v>11.25</v>
      </c>
    </row>
    <row r="2358" spans="1:5" x14ac:dyDescent="0.2">
      <c r="A2358" s="214"/>
      <c r="B2358" s="352"/>
      <c r="C2358" s="178" t="s">
        <v>331</v>
      </c>
      <c r="D2358" s="135"/>
      <c r="E2358" s="18">
        <v>9.75</v>
      </c>
    </row>
    <row r="2359" spans="1:5" x14ac:dyDescent="0.2">
      <c r="A2359" s="214"/>
      <c r="B2359" s="352"/>
      <c r="C2359" s="178" t="s">
        <v>417</v>
      </c>
      <c r="D2359" s="135"/>
      <c r="E2359" s="18">
        <v>11.25</v>
      </c>
    </row>
    <row r="2360" spans="1:5" x14ac:dyDescent="0.2">
      <c r="A2360" s="214"/>
      <c r="B2360" s="352"/>
      <c r="C2360" s="178" t="s">
        <v>418</v>
      </c>
      <c r="D2360" s="135"/>
      <c r="E2360" s="18">
        <v>11.25</v>
      </c>
    </row>
    <row r="2361" spans="1:5" x14ac:dyDescent="0.2">
      <c r="A2361" s="214"/>
      <c r="B2361" s="352"/>
      <c r="C2361" s="178" t="s">
        <v>259</v>
      </c>
      <c r="D2361" s="135"/>
      <c r="E2361" s="18">
        <v>3.25</v>
      </c>
    </row>
    <row r="2362" spans="1:5" x14ac:dyDescent="0.2">
      <c r="A2362" s="214"/>
      <c r="B2362" s="352"/>
      <c r="C2362" s="178" t="s">
        <v>419</v>
      </c>
      <c r="D2362" s="135"/>
      <c r="E2362" s="18">
        <v>9.9499999999999993</v>
      </c>
    </row>
    <row r="2363" spans="1:5" x14ac:dyDescent="0.2">
      <c r="A2363" s="214"/>
      <c r="B2363" s="352"/>
      <c r="C2363" s="178" t="s">
        <v>420</v>
      </c>
      <c r="D2363" s="135"/>
      <c r="E2363" s="18">
        <v>9.75</v>
      </c>
    </row>
    <row r="2364" spans="1:5" x14ac:dyDescent="0.2">
      <c r="A2364" s="214"/>
      <c r="B2364" s="352"/>
      <c r="C2364" s="178" t="s">
        <v>421</v>
      </c>
      <c r="D2364" s="135"/>
      <c r="E2364" s="18">
        <v>9.75</v>
      </c>
    </row>
    <row r="2365" spans="1:5" x14ac:dyDescent="0.2">
      <c r="A2365" s="214"/>
      <c r="B2365" s="352"/>
      <c r="C2365" s="178" t="s">
        <v>285</v>
      </c>
      <c r="D2365" s="135"/>
      <c r="E2365" s="18">
        <v>4.25</v>
      </c>
    </row>
    <row r="2366" spans="1:5" x14ac:dyDescent="0.2">
      <c r="A2366" s="214"/>
      <c r="B2366" s="352"/>
      <c r="C2366" s="178" t="s">
        <v>422</v>
      </c>
      <c r="D2366" s="135"/>
      <c r="E2366" s="18">
        <v>45</v>
      </c>
    </row>
    <row r="2367" spans="1:5" x14ac:dyDescent="0.2">
      <c r="A2367" s="214"/>
      <c r="B2367" s="352"/>
      <c r="C2367" s="178" t="s">
        <v>311</v>
      </c>
      <c r="D2367" s="135"/>
      <c r="E2367" s="18">
        <v>7.1</v>
      </c>
    </row>
    <row r="2368" spans="1:5" x14ac:dyDescent="0.2">
      <c r="A2368" s="214"/>
      <c r="B2368" s="352"/>
      <c r="C2368" s="178" t="s">
        <v>312</v>
      </c>
      <c r="D2368" s="135"/>
      <c r="E2368" s="18">
        <v>9.9</v>
      </c>
    </row>
    <row r="2369" spans="1:5" x14ac:dyDescent="0.2">
      <c r="A2369" s="214"/>
      <c r="B2369" s="352"/>
      <c r="C2369" s="178" t="s">
        <v>332</v>
      </c>
      <c r="D2369" s="135"/>
      <c r="E2369" s="18">
        <v>9.75</v>
      </c>
    </row>
    <row r="2370" spans="1:5" x14ac:dyDescent="0.2">
      <c r="A2370" s="214"/>
      <c r="B2370" s="352"/>
      <c r="C2370" s="178" t="s">
        <v>198</v>
      </c>
      <c r="D2370" s="135"/>
      <c r="E2370" s="18">
        <v>25.3</v>
      </c>
    </row>
    <row r="2371" spans="1:5" x14ac:dyDescent="0.2">
      <c r="A2371" s="214"/>
      <c r="B2371" s="352"/>
      <c r="C2371" s="178" t="s">
        <v>423</v>
      </c>
      <c r="D2371" s="135"/>
      <c r="E2371" s="18">
        <v>9.9499999999999993</v>
      </c>
    </row>
    <row r="2372" spans="1:5" x14ac:dyDescent="0.2">
      <c r="A2372" s="214"/>
      <c r="B2372" s="352"/>
      <c r="C2372" s="178" t="s">
        <v>424</v>
      </c>
      <c r="D2372" s="135"/>
      <c r="E2372" s="18">
        <v>23.5</v>
      </c>
    </row>
    <row r="2373" spans="1:5" x14ac:dyDescent="0.2">
      <c r="A2373" s="214"/>
      <c r="B2373" s="352"/>
      <c r="C2373" s="178" t="s">
        <v>425</v>
      </c>
      <c r="D2373" s="135"/>
      <c r="E2373" s="18">
        <v>9.9499999999999993</v>
      </c>
    </row>
    <row r="2374" spans="1:5" x14ac:dyDescent="0.2">
      <c r="A2374" s="214"/>
      <c r="B2374" s="352"/>
      <c r="C2374" s="178" t="s">
        <v>426</v>
      </c>
      <c r="D2374" s="135"/>
      <c r="E2374" s="18">
        <v>9.9499999999999993</v>
      </c>
    </row>
    <row r="2375" spans="1:5" x14ac:dyDescent="0.2">
      <c r="A2375" s="214"/>
      <c r="B2375" s="352"/>
      <c r="C2375" s="178" t="s">
        <v>261</v>
      </c>
      <c r="D2375" s="135"/>
      <c r="E2375" s="18">
        <v>3.25</v>
      </c>
    </row>
    <row r="2376" spans="1:5" x14ac:dyDescent="0.2">
      <c r="A2376" s="214"/>
      <c r="B2376" s="352"/>
      <c r="C2376" s="178" t="s">
        <v>263</v>
      </c>
      <c r="D2376" s="135"/>
      <c r="E2376" s="18">
        <v>3.25</v>
      </c>
    </row>
    <row r="2377" spans="1:5" x14ac:dyDescent="0.2">
      <c r="A2377" s="214"/>
      <c r="B2377" s="352"/>
      <c r="C2377" s="178" t="s">
        <v>427</v>
      </c>
      <c r="D2377" s="135"/>
      <c r="E2377" s="18">
        <v>9.9499999999999993</v>
      </c>
    </row>
    <row r="2378" spans="1:5" x14ac:dyDescent="0.2">
      <c r="A2378" s="214"/>
      <c r="B2378" s="352"/>
      <c r="C2378" s="178" t="s">
        <v>428</v>
      </c>
      <c r="D2378" s="135"/>
      <c r="E2378" s="18">
        <v>11.25</v>
      </c>
    </row>
    <row r="2379" spans="1:5" x14ac:dyDescent="0.2">
      <c r="A2379" s="214"/>
      <c r="B2379" s="352"/>
      <c r="C2379" s="178" t="s">
        <v>429</v>
      </c>
      <c r="D2379" s="135"/>
      <c r="E2379" s="18">
        <v>11.25</v>
      </c>
    </row>
    <row r="2380" spans="1:5" x14ac:dyDescent="0.2">
      <c r="A2380" s="214"/>
      <c r="B2380" s="352"/>
      <c r="C2380" s="178" t="s">
        <v>296</v>
      </c>
      <c r="D2380" s="135"/>
      <c r="E2380" s="18">
        <v>5.15</v>
      </c>
    </row>
    <row r="2381" spans="1:5" x14ac:dyDescent="0.2">
      <c r="A2381" s="214"/>
      <c r="B2381" s="352"/>
      <c r="C2381" s="178" t="s">
        <v>430</v>
      </c>
      <c r="D2381" s="135"/>
      <c r="E2381" s="18">
        <v>9.9499999999999993</v>
      </c>
    </row>
    <row r="2382" spans="1:5" x14ac:dyDescent="0.2">
      <c r="A2382" s="214"/>
      <c r="B2382" s="352"/>
      <c r="C2382" s="178" t="s">
        <v>286</v>
      </c>
      <c r="D2382" s="135"/>
      <c r="E2382" s="18">
        <v>19.5</v>
      </c>
    </row>
    <row r="2383" spans="1:5" x14ac:dyDescent="0.2">
      <c r="A2383" s="214"/>
      <c r="B2383" s="352"/>
      <c r="C2383" s="178" t="s">
        <v>431</v>
      </c>
      <c r="D2383" s="135"/>
      <c r="E2383" s="18">
        <v>28</v>
      </c>
    </row>
    <row r="2384" spans="1:5" x14ac:dyDescent="0.2">
      <c r="A2384" s="214"/>
      <c r="B2384" s="352"/>
      <c r="C2384" s="178" t="s">
        <v>333</v>
      </c>
      <c r="D2384" s="135"/>
      <c r="E2384" s="18">
        <v>9.75</v>
      </c>
    </row>
    <row r="2385" spans="1:5" x14ac:dyDescent="0.2">
      <c r="A2385" s="214"/>
      <c r="B2385" s="352"/>
      <c r="C2385" s="178" t="s">
        <v>432</v>
      </c>
      <c r="D2385" s="135"/>
      <c r="E2385" s="18">
        <v>11.25</v>
      </c>
    </row>
    <row r="2386" spans="1:5" x14ac:dyDescent="0.2">
      <c r="A2386" s="214"/>
      <c r="B2386" s="352"/>
      <c r="C2386" s="178" t="s">
        <v>433</v>
      </c>
      <c r="D2386" s="135"/>
      <c r="E2386" s="18">
        <v>11.25</v>
      </c>
    </row>
    <row r="2387" spans="1:5" x14ac:dyDescent="0.2">
      <c r="A2387" s="214"/>
      <c r="B2387" s="352"/>
      <c r="C2387" s="178" t="s">
        <v>434</v>
      </c>
      <c r="D2387" s="135"/>
      <c r="E2387" s="18">
        <v>14.5</v>
      </c>
    </row>
    <row r="2388" spans="1:5" x14ac:dyDescent="0.2">
      <c r="A2388" s="214"/>
      <c r="B2388" s="352"/>
      <c r="C2388" s="178" t="s">
        <v>435</v>
      </c>
      <c r="D2388" s="135"/>
      <c r="E2388" s="18">
        <v>9.9499999999999993</v>
      </c>
    </row>
    <row r="2389" spans="1:5" x14ac:dyDescent="0.2">
      <c r="A2389" s="214"/>
      <c r="B2389" s="352"/>
      <c r="C2389" s="178" t="s">
        <v>436</v>
      </c>
      <c r="D2389" s="135"/>
      <c r="E2389" s="18">
        <v>9.9499999999999993</v>
      </c>
    </row>
    <row r="2390" spans="1:5" x14ac:dyDescent="0.2">
      <c r="A2390" s="214"/>
      <c r="B2390" s="352"/>
      <c r="C2390" s="178" t="s">
        <v>437</v>
      </c>
      <c r="D2390" s="135"/>
      <c r="E2390" s="18">
        <v>9.9499999999999993</v>
      </c>
    </row>
    <row r="2391" spans="1:5" x14ac:dyDescent="0.2">
      <c r="A2391" s="214"/>
      <c r="B2391" s="352"/>
      <c r="C2391" s="178" t="s">
        <v>127</v>
      </c>
      <c r="D2391" s="135"/>
      <c r="E2391" s="18">
        <v>9.9499999999999993</v>
      </c>
    </row>
    <row r="2392" spans="1:5" x14ac:dyDescent="0.2">
      <c r="A2392" s="214"/>
      <c r="B2392" s="352"/>
      <c r="C2392" s="178" t="s">
        <v>289</v>
      </c>
      <c r="D2392" s="135"/>
      <c r="E2392" s="18">
        <v>4.25</v>
      </c>
    </row>
    <row r="2393" spans="1:5" x14ac:dyDescent="0.2">
      <c r="A2393" s="214"/>
      <c r="B2393" s="352"/>
      <c r="C2393" s="178" t="s">
        <v>438</v>
      </c>
      <c r="D2393" s="135"/>
      <c r="E2393" s="18">
        <v>55</v>
      </c>
    </row>
    <row r="2394" spans="1:5" x14ac:dyDescent="0.2">
      <c r="A2394" s="214"/>
      <c r="B2394" s="352"/>
      <c r="C2394" s="178" t="s">
        <v>200</v>
      </c>
      <c r="D2394" s="135"/>
      <c r="E2394" s="18">
        <v>135</v>
      </c>
    </row>
    <row r="2395" spans="1:5" x14ac:dyDescent="0.2">
      <c r="A2395" s="214"/>
      <c r="B2395" s="352"/>
      <c r="C2395" s="178" t="s">
        <v>199</v>
      </c>
      <c r="D2395" s="135"/>
      <c r="E2395" s="18">
        <v>60</v>
      </c>
    </row>
    <row r="2396" spans="1:5" x14ac:dyDescent="0.2">
      <c r="A2396" s="214"/>
      <c r="B2396" s="352"/>
      <c r="C2396" s="178" t="s">
        <v>313</v>
      </c>
      <c r="D2396" s="135"/>
      <c r="E2396" s="18">
        <v>7.1</v>
      </c>
    </row>
    <row r="2397" spans="1:5" x14ac:dyDescent="0.2">
      <c r="A2397" s="214"/>
      <c r="B2397" s="352"/>
      <c r="C2397" s="178" t="s">
        <v>334</v>
      </c>
      <c r="D2397" s="135"/>
      <c r="E2397" s="18">
        <v>9.75</v>
      </c>
    </row>
    <row r="2398" spans="1:5" x14ac:dyDescent="0.2">
      <c r="A2398" s="214"/>
      <c r="B2398" s="352"/>
      <c r="C2398" s="178" t="s">
        <v>297</v>
      </c>
      <c r="D2398" s="135"/>
      <c r="E2398" s="18">
        <v>5.15</v>
      </c>
    </row>
    <row r="2399" spans="1:5" x14ac:dyDescent="0.2">
      <c r="A2399" s="214"/>
      <c r="B2399" s="352"/>
      <c r="C2399" s="178" t="s">
        <v>265</v>
      </c>
      <c r="D2399" s="135"/>
      <c r="E2399" s="18">
        <v>3.25</v>
      </c>
    </row>
    <row r="2400" spans="1:5" x14ac:dyDescent="0.2">
      <c r="A2400" s="214"/>
      <c r="B2400" s="352"/>
      <c r="C2400" s="178" t="s">
        <v>439</v>
      </c>
      <c r="D2400" s="135"/>
      <c r="E2400" s="18">
        <v>9.75</v>
      </c>
    </row>
    <row r="2401" spans="1:5" x14ac:dyDescent="0.2">
      <c r="A2401" s="214"/>
      <c r="B2401" s="352"/>
      <c r="C2401" s="178" t="s">
        <v>440</v>
      </c>
      <c r="D2401" s="135"/>
      <c r="E2401" s="18">
        <v>17</v>
      </c>
    </row>
    <row r="2402" spans="1:5" x14ac:dyDescent="0.2">
      <c r="A2402" s="214"/>
      <c r="B2402" s="352"/>
      <c r="C2402" s="178" t="s">
        <v>441</v>
      </c>
      <c r="D2402" s="135"/>
      <c r="E2402" s="18">
        <v>11.25</v>
      </c>
    </row>
    <row r="2403" spans="1:5" x14ac:dyDescent="0.2">
      <c r="A2403" s="214"/>
      <c r="B2403" s="352"/>
      <c r="C2403" s="178" t="s">
        <v>442</v>
      </c>
      <c r="D2403" s="135"/>
      <c r="E2403" s="18">
        <v>9.9499999999999993</v>
      </c>
    </row>
    <row r="2404" spans="1:5" x14ac:dyDescent="0.2">
      <c r="A2404" s="214"/>
      <c r="B2404" s="352"/>
      <c r="C2404" s="178" t="s">
        <v>443</v>
      </c>
      <c r="D2404" s="135"/>
      <c r="E2404" s="18">
        <v>3.09</v>
      </c>
    </row>
    <row r="2405" spans="1:5" x14ac:dyDescent="0.2">
      <c r="A2405" s="214"/>
      <c r="B2405" s="352"/>
      <c r="C2405" s="178" t="s">
        <v>444</v>
      </c>
      <c r="D2405" s="135"/>
      <c r="E2405" s="18">
        <v>22.5</v>
      </c>
    </row>
    <row r="2406" spans="1:5" x14ac:dyDescent="0.2">
      <c r="A2406" s="214"/>
      <c r="B2406" s="352"/>
      <c r="C2406" s="178" t="s">
        <v>189</v>
      </c>
      <c r="D2406" s="135"/>
      <c r="E2406" s="18">
        <v>5.5</v>
      </c>
    </row>
    <row r="2407" spans="1:5" x14ac:dyDescent="0.2">
      <c r="A2407" s="214"/>
      <c r="B2407" s="352"/>
      <c r="C2407" s="178" t="s">
        <v>335</v>
      </c>
      <c r="D2407" s="135"/>
      <c r="E2407" s="18">
        <v>9.75</v>
      </c>
    </row>
    <row r="2408" spans="1:5" x14ac:dyDescent="0.2">
      <c r="A2408" s="214"/>
      <c r="B2408" s="352"/>
      <c r="C2408" s="178" t="s">
        <v>314</v>
      </c>
      <c r="D2408" s="135"/>
      <c r="E2408" s="18">
        <v>7.1</v>
      </c>
    </row>
    <row r="2409" spans="1:5" x14ac:dyDescent="0.2">
      <c r="A2409" s="214"/>
      <c r="B2409" s="352"/>
      <c r="C2409" s="178" t="s">
        <v>445</v>
      </c>
      <c r="D2409" s="135"/>
      <c r="E2409" s="18">
        <v>11.25</v>
      </c>
    </row>
    <row r="2410" spans="1:5" x14ac:dyDescent="0.2">
      <c r="A2410" s="214"/>
      <c r="B2410" s="352"/>
      <c r="C2410" s="178" t="s">
        <v>446</v>
      </c>
      <c r="D2410" s="135"/>
      <c r="E2410" s="18">
        <v>9.9499999999999993</v>
      </c>
    </row>
    <row r="2411" spans="1:5" x14ac:dyDescent="0.2">
      <c r="A2411" s="214"/>
      <c r="B2411" s="352"/>
      <c r="C2411" s="178" t="s">
        <v>447</v>
      </c>
      <c r="D2411" s="135"/>
      <c r="E2411" s="18">
        <v>14.5</v>
      </c>
    </row>
    <row r="2412" spans="1:5" x14ac:dyDescent="0.2">
      <c r="A2412" s="214"/>
      <c r="B2412" s="352"/>
      <c r="C2412" s="178" t="s">
        <v>448</v>
      </c>
      <c r="D2412" s="135"/>
      <c r="E2412" s="18">
        <v>45</v>
      </c>
    </row>
    <row r="2413" spans="1:5" x14ac:dyDescent="0.2">
      <c r="A2413" s="214"/>
      <c r="B2413" s="352"/>
      <c r="C2413" s="178" t="s">
        <v>449</v>
      </c>
      <c r="D2413" s="135"/>
      <c r="E2413" s="18">
        <v>14.65</v>
      </c>
    </row>
    <row r="2414" spans="1:5" x14ac:dyDescent="0.2">
      <c r="A2414" s="214"/>
      <c r="B2414" s="352"/>
      <c r="C2414" s="178" t="s">
        <v>450</v>
      </c>
      <c r="D2414" s="135"/>
      <c r="E2414" s="18">
        <v>9.9499999999999993</v>
      </c>
    </row>
    <row r="2415" spans="1:5" x14ac:dyDescent="0.2">
      <c r="A2415" s="214"/>
      <c r="B2415" s="352"/>
      <c r="C2415" s="178" t="s">
        <v>451</v>
      </c>
      <c r="D2415" s="135"/>
      <c r="E2415" s="18">
        <v>15</v>
      </c>
    </row>
    <row r="2416" spans="1:5" x14ac:dyDescent="0.2">
      <c r="A2416" s="214"/>
      <c r="B2416" s="352"/>
      <c r="C2416" s="178" t="s">
        <v>223</v>
      </c>
      <c r="D2416" s="135"/>
      <c r="E2416" s="18">
        <v>4.5999999999999996</v>
      </c>
    </row>
    <row r="2417" spans="1:5" x14ac:dyDescent="0.2">
      <c r="A2417" s="214"/>
      <c r="B2417" s="352"/>
      <c r="C2417" s="178" t="s">
        <v>287</v>
      </c>
      <c r="D2417" s="135"/>
      <c r="E2417" s="18">
        <v>4.25</v>
      </c>
    </row>
    <row r="2418" spans="1:5" x14ac:dyDescent="0.2">
      <c r="A2418" s="214"/>
      <c r="B2418" s="352"/>
      <c r="C2418" s="178" t="s">
        <v>452</v>
      </c>
      <c r="D2418" s="135"/>
      <c r="E2418" s="18">
        <v>11.25</v>
      </c>
    </row>
    <row r="2419" spans="1:5" x14ac:dyDescent="0.2">
      <c r="A2419" s="214"/>
      <c r="B2419" s="352"/>
      <c r="C2419" s="178" t="s">
        <v>188</v>
      </c>
      <c r="D2419" s="135"/>
      <c r="E2419" s="18">
        <v>3.8</v>
      </c>
    </row>
    <row r="2420" spans="1:5" x14ac:dyDescent="0.2">
      <c r="A2420" s="214"/>
      <c r="B2420" s="352"/>
      <c r="C2420" s="178" t="s">
        <v>184</v>
      </c>
      <c r="D2420" s="135"/>
      <c r="E2420" s="18">
        <v>4.5</v>
      </c>
    </row>
    <row r="2421" spans="1:5" x14ac:dyDescent="0.2">
      <c r="A2421" s="214"/>
      <c r="B2421" s="352"/>
      <c r="C2421" s="178" t="s">
        <v>453</v>
      </c>
      <c r="D2421" s="135"/>
      <c r="E2421" s="18">
        <v>9.9499999999999993</v>
      </c>
    </row>
    <row r="2422" spans="1:5" x14ac:dyDescent="0.2">
      <c r="A2422" s="214"/>
      <c r="B2422" s="352"/>
      <c r="C2422" s="178" t="s">
        <v>288</v>
      </c>
      <c r="D2422" s="135"/>
      <c r="E2422" s="18">
        <v>8.5</v>
      </c>
    </row>
    <row r="2423" spans="1:5" x14ac:dyDescent="0.2">
      <c r="A2423" s="214"/>
      <c r="B2423" s="352"/>
      <c r="C2423" s="178" t="s">
        <v>454</v>
      </c>
      <c r="D2423" s="135"/>
      <c r="E2423" s="18">
        <v>9.75</v>
      </c>
    </row>
    <row r="2424" spans="1:5" x14ac:dyDescent="0.2">
      <c r="A2424" s="214"/>
      <c r="B2424" s="352"/>
      <c r="C2424" s="178" t="s">
        <v>336</v>
      </c>
      <c r="D2424" s="135"/>
      <c r="E2424" s="18">
        <v>9.75</v>
      </c>
    </row>
    <row r="2425" spans="1:5" x14ac:dyDescent="0.2">
      <c r="A2425" s="214"/>
      <c r="B2425" s="352"/>
      <c r="C2425" s="178" t="s">
        <v>267</v>
      </c>
      <c r="D2425" s="135"/>
      <c r="E2425" s="18">
        <v>3.25</v>
      </c>
    </row>
    <row r="2426" spans="1:5" x14ac:dyDescent="0.2">
      <c r="A2426" s="214"/>
      <c r="B2426" s="352"/>
      <c r="C2426" s="178" t="s">
        <v>269</v>
      </c>
      <c r="D2426" s="135"/>
      <c r="E2426" s="18">
        <v>3.25</v>
      </c>
    </row>
    <row r="2427" spans="1:5" x14ac:dyDescent="0.2">
      <c r="A2427" s="214"/>
      <c r="B2427" s="352"/>
      <c r="C2427" s="178" t="s">
        <v>455</v>
      </c>
      <c r="D2427" s="135"/>
      <c r="E2427" s="18">
        <v>9.9499999999999993</v>
      </c>
    </row>
    <row r="2428" spans="1:5" x14ac:dyDescent="0.2">
      <c r="A2428" s="214"/>
      <c r="B2428" s="352"/>
      <c r="C2428" s="178" t="s">
        <v>456</v>
      </c>
      <c r="D2428" s="135"/>
      <c r="E2428" s="18">
        <v>12.5</v>
      </c>
    </row>
    <row r="2429" spans="1:5" x14ac:dyDescent="0.2">
      <c r="A2429" s="214"/>
      <c r="B2429" s="352"/>
      <c r="C2429" s="178" t="s">
        <v>271</v>
      </c>
      <c r="D2429" s="135"/>
      <c r="E2429" s="18">
        <v>3.25</v>
      </c>
    </row>
    <row r="2430" spans="1:5" x14ac:dyDescent="0.2">
      <c r="A2430" s="214"/>
      <c r="B2430" s="352"/>
      <c r="C2430" s="178" t="s">
        <v>457</v>
      </c>
      <c r="D2430" s="135"/>
      <c r="E2430" s="18">
        <v>22.5</v>
      </c>
    </row>
    <row r="2431" spans="1:5" x14ac:dyDescent="0.2">
      <c r="A2431" s="214"/>
      <c r="B2431" s="352"/>
      <c r="C2431" s="178" t="s">
        <v>458</v>
      </c>
      <c r="D2431" s="135"/>
      <c r="E2431" s="18">
        <v>11.25</v>
      </c>
    </row>
    <row r="2432" spans="1:5" x14ac:dyDescent="0.2">
      <c r="A2432" s="214"/>
      <c r="B2432" s="352"/>
      <c r="C2432" s="178" t="s">
        <v>290</v>
      </c>
      <c r="D2432" s="135"/>
      <c r="E2432" s="18">
        <v>5.5</v>
      </c>
    </row>
    <row r="2433" spans="1:5" x14ac:dyDescent="0.2">
      <c r="A2433" s="214"/>
      <c r="B2433" s="352"/>
      <c r="C2433" s="178" t="s">
        <v>273</v>
      </c>
      <c r="D2433" s="135"/>
      <c r="E2433" s="18">
        <v>3.25</v>
      </c>
    </row>
    <row r="2434" spans="1:5" x14ac:dyDescent="0.2">
      <c r="A2434" s="214"/>
      <c r="B2434" s="352"/>
      <c r="C2434" s="178" t="s">
        <v>459</v>
      </c>
      <c r="D2434" s="135"/>
      <c r="E2434" s="18">
        <v>11.895</v>
      </c>
    </row>
    <row r="2435" spans="1:5" x14ac:dyDescent="0.2">
      <c r="A2435" s="214"/>
      <c r="B2435" s="352"/>
      <c r="C2435" s="178" t="s">
        <v>275</v>
      </c>
      <c r="D2435" s="135"/>
      <c r="E2435" s="18">
        <v>3.25</v>
      </c>
    </row>
    <row r="2436" spans="1:5" x14ac:dyDescent="0.2">
      <c r="A2436" s="214"/>
      <c r="B2436" s="352"/>
      <c r="C2436" s="178" t="s">
        <v>277</v>
      </c>
      <c r="D2436" s="135"/>
      <c r="E2436" s="18">
        <v>3.25</v>
      </c>
    </row>
    <row r="2437" spans="1:5" x14ac:dyDescent="0.2">
      <c r="A2437" s="214"/>
      <c r="B2437" s="352"/>
      <c r="C2437" s="178" t="s">
        <v>337</v>
      </c>
      <c r="D2437" s="135"/>
      <c r="E2437" s="18">
        <v>9.75</v>
      </c>
    </row>
    <row r="2438" spans="1:5" x14ac:dyDescent="0.2">
      <c r="A2438" s="214"/>
      <c r="B2438" s="352"/>
      <c r="C2438" s="178" t="s">
        <v>460</v>
      </c>
      <c r="D2438" s="135"/>
      <c r="E2438" s="18">
        <v>9.9499999999999993</v>
      </c>
    </row>
    <row r="2439" spans="1:5" x14ac:dyDescent="0.2">
      <c r="A2439" s="214"/>
      <c r="B2439" s="352"/>
      <c r="C2439" s="178" t="s">
        <v>461</v>
      </c>
      <c r="D2439" s="135"/>
      <c r="E2439" s="18">
        <v>11.25</v>
      </c>
    </row>
    <row r="2440" spans="1:5" x14ac:dyDescent="0.2">
      <c r="A2440" s="214"/>
      <c r="B2440" s="352"/>
      <c r="C2440" s="178" t="s">
        <v>462</v>
      </c>
      <c r="D2440" s="135"/>
      <c r="E2440" s="18">
        <v>11.25</v>
      </c>
    </row>
    <row r="2441" spans="1:5" x14ac:dyDescent="0.2">
      <c r="A2441" s="214"/>
      <c r="B2441" s="352"/>
      <c r="C2441" s="178" t="s">
        <v>279</v>
      </c>
      <c r="D2441" s="135"/>
      <c r="E2441" s="18">
        <v>3.25</v>
      </c>
    </row>
    <row r="2442" spans="1:5" x14ac:dyDescent="0.2">
      <c r="A2442" s="214"/>
      <c r="B2442" s="352"/>
      <c r="C2442" s="178" t="s">
        <v>463</v>
      </c>
      <c r="D2442" s="135"/>
      <c r="E2442" s="18">
        <v>11.25</v>
      </c>
    </row>
    <row r="2443" spans="1:5" x14ac:dyDescent="0.2">
      <c r="A2443" s="214"/>
      <c r="B2443" s="352"/>
      <c r="C2443" s="178" t="s">
        <v>464</v>
      </c>
      <c r="D2443" s="135"/>
      <c r="E2443" s="18">
        <v>11.25</v>
      </c>
    </row>
    <row r="2444" spans="1:5" x14ac:dyDescent="0.2">
      <c r="A2444" s="214"/>
      <c r="B2444" s="352"/>
      <c r="C2444" s="178" t="s">
        <v>128</v>
      </c>
      <c r="D2444" s="135"/>
      <c r="E2444" s="18">
        <v>35</v>
      </c>
    </row>
    <row r="2445" spans="1:5" x14ac:dyDescent="0.2">
      <c r="A2445" s="214"/>
      <c r="B2445" s="352"/>
      <c r="C2445" s="178" t="s">
        <v>465</v>
      </c>
      <c r="D2445" s="135"/>
      <c r="E2445" s="18">
        <v>9.9499999999999993</v>
      </c>
    </row>
    <row r="2446" spans="1:5" x14ac:dyDescent="0.2">
      <c r="A2446" s="214"/>
      <c r="B2446" s="352"/>
      <c r="C2446" s="178" t="s">
        <v>315</v>
      </c>
      <c r="D2446" s="135"/>
      <c r="E2446" s="18">
        <v>7.1</v>
      </c>
    </row>
    <row r="2447" spans="1:5" x14ac:dyDescent="0.2">
      <c r="A2447" s="214"/>
      <c r="B2447" s="352"/>
      <c r="C2447" s="180" t="s">
        <v>646</v>
      </c>
      <c r="D2447" s="135"/>
      <c r="E2447" s="18"/>
    </row>
    <row r="2448" spans="1:5" x14ac:dyDescent="0.2">
      <c r="A2448" s="214"/>
      <c r="B2448" s="352"/>
      <c r="C2448" s="178" t="s">
        <v>195</v>
      </c>
      <c r="D2448" s="135"/>
      <c r="E2448" s="18">
        <v>5.6</v>
      </c>
    </row>
    <row r="2449" spans="1:5" x14ac:dyDescent="0.2">
      <c r="A2449" s="214"/>
      <c r="B2449" s="352"/>
      <c r="C2449" s="178" t="s">
        <v>339</v>
      </c>
      <c r="D2449" s="135"/>
      <c r="E2449" s="18">
        <v>9.75</v>
      </c>
    </row>
    <row r="2450" spans="1:5" x14ac:dyDescent="0.2">
      <c r="A2450" s="214"/>
      <c r="B2450" s="352"/>
      <c r="C2450" s="178" t="s">
        <v>227</v>
      </c>
      <c r="D2450" s="135"/>
      <c r="E2450" s="18">
        <v>5.5</v>
      </c>
    </row>
    <row r="2451" spans="1:5" x14ac:dyDescent="0.2">
      <c r="A2451" s="214"/>
      <c r="B2451" s="352"/>
      <c r="C2451" s="178" t="s">
        <v>224</v>
      </c>
      <c r="D2451" s="135"/>
      <c r="E2451" s="18">
        <v>11.4</v>
      </c>
    </row>
    <row r="2452" spans="1:5" x14ac:dyDescent="0.2">
      <c r="A2452" s="214"/>
      <c r="B2452" s="352"/>
      <c r="C2452" s="178" t="s">
        <v>281</v>
      </c>
      <c r="D2452" s="135"/>
      <c r="E2452" s="18">
        <v>10.5</v>
      </c>
    </row>
    <row r="2453" spans="1:5" x14ac:dyDescent="0.2">
      <c r="A2453" s="214"/>
      <c r="B2453" s="352"/>
      <c r="C2453" s="178" t="s">
        <v>340</v>
      </c>
      <c r="D2453" s="135"/>
      <c r="E2453" s="18">
        <v>13</v>
      </c>
    </row>
    <row r="2454" spans="1:5" x14ac:dyDescent="0.2">
      <c r="A2454" s="214"/>
      <c r="B2454" s="352"/>
      <c r="C2454" s="178" t="s">
        <v>341</v>
      </c>
      <c r="D2454" s="135"/>
      <c r="E2454" s="18">
        <v>3.09</v>
      </c>
    </row>
    <row r="2455" spans="1:5" x14ac:dyDescent="0.2">
      <c r="A2455" s="214"/>
      <c r="B2455" s="352"/>
      <c r="C2455" s="178" t="s">
        <v>342</v>
      </c>
      <c r="D2455" s="135"/>
      <c r="E2455" s="18">
        <v>9.75</v>
      </c>
    </row>
    <row r="2456" spans="1:5" x14ac:dyDescent="0.2">
      <c r="A2456" s="214"/>
      <c r="B2456" s="352"/>
      <c r="C2456" s="178" t="s">
        <v>343</v>
      </c>
      <c r="D2456" s="135"/>
      <c r="E2456" s="18">
        <v>9.9499999999999993</v>
      </c>
    </row>
    <row r="2457" spans="1:5" x14ac:dyDescent="0.2">
      <c r="A2457" s="214"/>
      <c r="B2457" s="352"/>
      <c r="C2457" s="178" t="s">
        <v>344</v>
      </c>
      <c r="D2457" s="135"/>
      <c r="E2457" s="18">
        <v>11.25</v>
      </c>
    </row>
    <row r="2458" spans="1:5" x14ac:dyDescent="0.2">
      <c r="A2458" s="214"/>
      <c r="B2458" s="352"/>
      <c r="C2458" s="178" t="s">
        <v>229</v>
      </c>
      <c r="D2458" s="135"/>
      <c r="E2458" s="18">
        <v>7</v>
      </c>
    </row>
    <row r="2459" spans="1:5" x14ac:dyDescent="0.2">
      <c r="A2459" s="214"/>
      <c r="B2459" s="352"/>
      <c r="C2459" s="178" t="s">
        <v>345</v>
      </c>
      <c r="D2459" s="135"/>
      <c r="E2459" s="18">
        <v>9.9499999999999993</v>
      </c>
    </row>
    <row r="2460" spans="1:5" x14ac:dyDescent="0.2">
      <c r="A2460" s="214"/>
      <c r="B2460" s="352"/>
      <c r="C2460" s="178" t="s">
        <v>346</v>
      </c>
      <c r="D2460" s="135"/>
      <c r="E2460" s="18">
        <v>9.9499999999999993</v>
      </c>
    </row>
    <row r="2461" spans="1:5" x14ac:dyDescent="0.2">
      <c r="A2461" s="214"/>
      <c r="B2461" s="352"/>
      <c r="C2461" s="178" t="s">
        <v>299</v>
      </c>
      <c r="D2461" s="135"/>
      <c r="E2461" s="18">
        <v>7.1</v>
      </c>
    </row>
    <row r="2462" spans="1:5" x14ac:dyDescent="0.2">
      <c r="A2462" s="214"/>
      <c r="B2462" s="352"/>
      <c r="C2462" s="178" t="s">
        <v>347</v>
      </c>
      <c r="D2462" s="135"/>
      <c r="E2462" s="18">
        <v>9.9499999999999993</v>
      </c>
    </row>
    <row r="2463" spans="1:5" x14ac:dyDescent="0.2">
      <c r="A2463" s="214"/>
      <c r="B2463" s="352"/>
      <c r="C2463" s="178" t="s">
        <v>225</v>
      </c>
      <c r="D2463" s="135"/>
      <c r="E2463" s="18">
        <v>6.5</v>
      </c>
    </row>
    <row r="2464" spans="1:5" x14ac:dyDescent="0.2">
      <c r="A2464" s="214"/>
      <c r="B2464" s="352"/>
      <c r="C2464" s="178" t="s">
        <v>348</v>
      </c>
      <c r="D2464" s="135"/>
      <c r="E2464" s="18">
        <v>9.9499999999999993</v>
      </c>
    </row>
    <row r="2465" spans="1:5" x14ac:dyDescent="0.2">
      <c r="A2465" s="214"/>
      <c r="B2465" s="352"/>
      <c r="C2465" s="178" t="s">
        <v>316</v>
      </c>
      <c r="D2465" s="135"/>
      <c r="E2465" s="18">
        <v>9.75</v>
      </c>
    </row>
    <row r="2466" spans="1:5" x14ac:dyDescent="0.2">
      <c r="A2466" s="214"/>
      <c r="B2466" s="352"/>
      <c r="C2466" s="178" t="s">
        <v>349</v>
      </c>
      <c r="D2466" s="135"/>
      <c r="E2466" s="18">
        <v>9.9499999999999993</v>
      </c>
    </row>
    <row r="2467" spans="1:5" x14ac:dyDescent="0.2">
      <c r="A2467" s="214"/>
      <c r="B2467" s="352"/>
      <c r="C2467" s="178" t="s">
        <v>317</v>
      </c>
      <c r="D2467" s="135"/>
      <c r="E2467" s="18">
        <v>9.75</v>
      </c>
    </row>
    <row r="2468" spans="1:5" x14ac:dyDescent="0.2">
      <c r="A2468" s="214"/>
      <c r="B2468" s="352"/>
      <c r="C2468" s="178" t="s">
        <v>350</v>
      </c>
      <c r="D2468" s="135"/>
      <c r="E2468" s="18">
        <v>10.5</v>
      </c>
    </row>
    <row r="2469" spans="1:5" x14ac:dyDescent="0.2">
      <c r="A2469" s="214"/>
      <c r="B2469" s="352"/>
      <c r="C2469" s="178" t="s">
        <v>300</v>
      </c>
      <c r="D2469" s="135"/>
      <c r="E2469" s="18">
        <v>7.1</v>
      </c>
    </row>
    <row r="2470" spans="1:5" x14ac:dyDescent="0.2">
      <c r="A2470" s="214"/>
      <c r="B2470" s="352"/>
      <c r="C2470" s="178" t="s">
        <v>185</v>
      </c>
      <c r="D2470" s="135"/>
      <c r="E2470" s="18">
        <v>10.5</v>
      </c>
    </row>
    <row r="2471" spans="1:5" x14ac:dyDescent="0.2">
      <c r="A2471" s="214"/>
      <c r="B2471" s="352"/>
      <c r="C2471" s="178" t="s">
        <v>351</v>
      </c>
      <c r="D2471" s="135"/>
      <c r="E2471" s="18">
        <v>9.9499999999999993</v>
      </c>
    </row>
    <row r="2472" spans="1:5" x14ac:dyDescent="0.2">
      <c r="A2472" s="214"/>
      <c r="B2472" s="352"/>
      <c r="C2472" s="178" t="s">
        <v>231</v>
      </c>
      <c r="D2472" s="135"/>
      <c r="E2472" s="18">
        <v>5.5</v>
      </c>
    </row>
    <row r="2473" spans="1:5" x14ac:dyDescent="0.2">
      <c r="A2473" s="214"/>
      <c r="B2473" s="352"/>
      <c r="C2473" s="178" t="s">
        <v>352</v>
      </c>
      <c r="D2473" s="135"/>
      <c r="E2473" s="18">
        <v>11.25</v>
      </c>
    </row>
    <row r="2474" spans="1:5" x14ac:dyDescent="0.2">
      <c r="A2474" s="214"/>
      <c r="B2474" s="352"/>
      <c r="C2474" s="178" t="s">
        <v>353</v>
      </c>
      <c r="D2474" s="135"/>
      <c r="E2474" s="18">
        <v>9.9499999999999993</v>
      </c>
    </row>
    <row r="2475" spans="1:5" x14ac:dyDescent="0.2">
      <c r="A2475" s="214"/>
      <c r="B2475" s="352"/>
      <c r="C2475" s="178" t="s">
        <v>233</v>
      </c>
      <c r="D2475" s="135"/>
      <c r="E2475" s="18">
        <v>15.07</v>
      </c>
    </row>
    <row r="2476" spans="1:5" x14ac:dyDescent="0.2">
      <c r="A2476" s="214"/>
      <c r="B2476" s="352"/>
      <c r="C2476" s="178" t="s">
        <v>354</v>
      </c>
      <c r="D2476" s="135"/>
      <c r="E2476" s="18">
        <v>9.9499999999999993</v>
      </c>
    </row>
    <row r="2477" spans="1:5" x14ac:dyDescent="0.2">
      <c r="A2477" s="214"/>
      <c r="B2477" s="352"/>
      <c r="C2477" s="178" t="s">
        <v>291</v>
      </c>
      <c r="D2477" s="135"/>
      <c r="E2477" s="18">
        <v>10.5</v>
      </c>
    </row>
    <row r="2478" spans="1:5" x14ac:dyDescent="0.2">
      <c r="A2478" s="214"/>
      <c r="B2478" s="352"/>
      <c r="C2478" s="178" t="s">
        <v>355</v>
      </c>
      <c r="D2478" s="135"/>
      <c r="E2478" s="18">
        <v>11.25</v>
      </c>
    </row>
    <row r="2479" spans="1:5" x14ac:dyDescent="0.2">
      <c r="A2479" s="214"/>
      <c r="B2479" s="352"/>
      <c r="C2479" s="178" t="s">
        <v>356</v>
      </c>
      <c r="D2479" s="135"/>
      <c r="E2479" s="18">
        <v>9.9499999999999993</v>
      </c>
    </row>
    <row r="2480" spans="1:5" x14ac:dyDescent="0.2">
      <c r="A2480" s="214"/>
      <c r="B2480" s="352"/>
      <c r="C2480" s="178" t="s">
        <v>301</v>
      </c>
      <c r="D2480" s="135"/>
      <c r="E2480" s="18">
        <v>7.1</v>
      </c>
    </row>
    <row r="2481" spans="1:5" x14ac:dyDescent="0.2">
      <c r="A2481" s="214"/>
      <c r="B2481" s="352"/>
      <c r="C2481" s="178" t="s">
        <v>357</v>
      </c>
      <c r="D2481" s="135"/>
      <c r="E2481" s="18">
        <v>11.25</v>
      </c>
    </row>
    <row r="2482" spans="1:5" x14ac:dyDescent="0.2">
      <c r="A2482" s="214"/>
      <c r="B2482" s="352"/>
      <c r="C2482" s="178" t="s">
        <v>358</v>
      </c>
      <c r="D2482" s="135"/>
      <c r="E2482" s="18">
        <v>11.25</v>
      </c>
    </row>
    <row r="2483" spans="1:5" x14ac:dyDescent="0.2">
      <c r="A2483" s="214"/>
      <c r="B2483" s="352"/>
      <c r="C2483" s="178" t="s">
        <v>302</v>
      </c>
      <c r="D2483" s="135"/>
      <c r="E2483" s="18">
        <v>7.1</v>
      </c>
    </row>
    <row r="2484" spans="1:5" x14ac:dyDescent="0.2">
      <c r="A2484" s="214"/>
      <c r="B2484" s="352"/>
      <c r="C2484" s="178" t="s">
        <v>359</v>
      </c>
      <c r="D2484" s="135"/>
      <c r="E2484" s="18">
        <v>22</v>
      </c>
    </row>
    <row r="2485" spans="1:5" x14ac:dyDescent="0.2">
      <c r="A2485" s="214"/>
      <c r="B2485" s="352"/>
      <c r="C2485" s="178" t="s">
        <v>235</v>
      </c>
      <c r="D2485" s="135"/>
      <c r="E2485" s="18">
        <v>5.5</v>
      </c>
    </row>
    <row r="2486" spans="1:5" x14ac:dyDescent="0.2">
      <c r="A2486" s="214"/>
      <c r="B2486" s="352"/>
      <c r="C2486" s="178" t="s">
        <v>237</v>
      </c>
      <c r="D2486" s="135"/>
      <c r="E2486" s="18">
        <v>6</v>
      </c>
    </row>
    <row r="2487" spans="1:5" x14ac:dyDescent="0.2">
      <c r="A2487" s="214"/>
      <c r="B2487" s="352"/>
      <c r="C2487" s="178" t="s">
        <v>360</v>
      </c>
      <c r="D2487" s="135"/>
      <c r="E2487" s="18">
        <v>9.9499999999999993</v>
      </c>
    </row>
    <row r="2488" spans="1:5" x14ac:dyDescent="0.2">
      <c r="A2488" s="214"/>
      <c r="B2488" s="352"/>
      <c r="C2488" s="178" t="s">
        <v>361</v>
      </c>
      <c r="D2488" s="135"/>
      <c r="E2488" s="18">
        <v>9.9499999999999993</v>
      </c>
    </row>
    <row r="2489" spans="1:5" x14ac:dyDescent="0.2">
      <c r="A2489" s="214"/>
      <c r="B2489" s="352"/>
      <c r="C2489" s="178" t="s">
        <v>362</v>
      </c>
      <c r="D2489" s="135"/>
      <c r="E2489" s="18">
        <v>9.9499999999999993</v>
      </c>
    </row>
    <row r="2490" spans="1:5" x14ac:dyDescent="0.2">
      <c r="A2490" s="214"/>
      <c r="B2490" s="352"/>
      <c r="C2490" s="178" t="s">
        <v>197</v>
      </c>
      <c r="D2490" s="135"/>
      <c r="E2490" s="18">
        <v>39</v>
      </c>
    </row>
    <row r="2491" spans="1:5" x14ac:dyDescent="0.2">
      <c r="A2491" s="214"/>
      <c r="B2491" s="352"/>
      <c r="C2491" s="178" t="s">
        <v>318</v>
      </c>
      <c r="D2491" s="135"/>
      <c r="E2491" s="18">
        <v>9.75</v>
      </c>
    </row>
    <row r="2492" spans="1:5" x14ac:dyDescent="0.2">
      <c r="A2492" s="214"/>
      <c r="B2492" s="352"/>
      <c r="C2492" s="178" t="s">
        <v>363</v>
      </c>
      <c r="D2492" s="135"/>
      <c r="E2492" s="18">
        <v>14</v>
      </c>
    </row>
    <row r="2493" spans="1:5" x14ac:dyDescent="0.2">
      <c r="A2493" s="214"/>
      <c r="B2493" s="352"/>
      <c r="C2493" s="178" t="s">
        <v>364</v>
      </c>
      <c r="D2493" s="135"/>
      <c r="E2493" s="18">
        <v>9.9499999999999993</v>
      </c>
    </row>
    <row r="2494" spans="1:5" x14ac:dyDescent="0.2">
      <c r="A2494" s="214"/>
      <c r="B2494" s="352"/>
      <c r="C2494" s="178" t="s">
        <v>365</v>
      </c>
      <c r="D2494" s="135"/>
      <c r="E2494" s="18">
        <v>10.8</v>
      </c>
    </row>
    <row r="2495" spans="1:5" x14ac:dyDescent="0.2">
      <c r="A2495" s="214"/>
      <c r="B2495" s="352"/>
      <c r="C2495" s="178" t="s">
        <v>366</v>
      </c>
      <c r="D2495" s="135"/>
      <c r="E2495" s="18">
        <v>10.8</v>
      </c>
    </row>
    <row r="2496" spans="1:5" x14ac:dyDescent="0.2">
      <c r="A2496" s="214"/>
      <c r="B2496" s="352"/>
      <c r="C2496" s="178" t="s">
        <v>367</v>
      </c>
      <c r="D2496" s="135"/>
      <c r="E2496" s="18">
        <v>13</v>
      </c>
    </row>
    <row r="2497" spans="1:5" x14ac:dyDescent="0.2">
      <c r="A2497" s="214"/>
      <c r="B2497" s="352"/>
      <c r="C2497" s="178" t="s">
        <v>368</v>
      </c>
      <c r="D2497" s="135"/>
      <c r="E2497" s="18">
        <v>11.25</v>
      </c>
    </row>
    <row r="2498" spans="1:5" x14ac:dyDescent="0.2">
      <c r="A2498" s="214"/>
      <c r="B2498" s="352"/>
      <c r="C2498" s="178" t="s">
        <v>369</v>
      </c>
      <c r="D2498" s="135"/>
      <c r="E2498" s="18">
        <v>9.9499999999999993</v>
      </c>
    </row>
    <row r="2499" spans="1:5" x14ac:dyDescent="0.2">
      <c r="A2499" s="214"/>
      <c r="B2499" s="352"/>
      <c r="C2499" s="178" t="s">
        <v>370</v>
      </c>
      <c r="D2499" s="135"/>
      <c r="E2499" s="18">
        <v>9.9499999999999993</v>
      </c>
    </row>
    <row r="2500" spans="1:5" x14ac:dyDescent="0.2">
      <c r="A2500" s="214"/>
      <c r="B2500" s="352"/>
      <c r="C2500" s="178" t="s">
        <v>371</v>
      </c>
      <c r="D2500" s="135"/>
      <c r="E2500" s="18">
        <v>15.3</v>
      </c>
    </row>
    <row r="2501" spans="1:5" x14ac:dyDescent="0.2">
      <c r="A2501" s="214"/>
      <c r="B2501" s="352"/>
      <c r="C2501" s="178" t="s">
        <v>372</v>
      </c>
      <c r="D2501" s="135"/>
      <c r="E2501" s="18">
        <v>15.3</v>
      </c>
    </row>
    <row r="2502" spans="1:5" x14ac:dyDescent="0.2">
      <c r="A2502" s="214"/>
      <c r="B2502" s="352"/>
      <c r="C2502" s="178" t="s">
        <v>239</v>
      </c>
      <c r="D2502" s="135"/>
      <c r="E2502" s="18">
        <v>6</v>
      </c>
    </row>
    <row r="2503" spans="1:5" x14ac:dyDescent="0.2">
      <c r="A2503" s="214"/>
      <c r="B2503" s="352"/>
      <c r="C2503" s="178" t="s">
        <v>282</v>
      </c>
      <c r="D2503" s="135"/>
      <c r="E2503" s="18">
        <v>6.6449999999999996</v>
      </c>
    </row>
    <row r="2504" spans="1:5" x14ac:dyDescent="0.2">
      <c r="A2504" s="214"/>
      <c r="B2504" s="352"/>
      <c r="C2504" s="178" t="s">
        <v>373</v>
      </c>
      <c r="D2504" s="135"/>
      <c r="E2504" s="18">
        <v>9.9499999999999993</v>
      </c>
    </row>
    <row r="2505" spans="1:5" x14ac:dyDescent="0.2">
      <c r="A2505" s="214"/>
      <c r="B2505" s="352"/>
      <c r="C2505" s="178" t="s">
        <v>303</v>
      </c>
      <c r="D2505" s="135"/>
      <c r="E2505" s="18">
        <v>7.1</v>
      </c>
    </row>
    <row r="2506" spans="1:5" x14ac:dyDescent="0.2">
      <c r="A2506" s="214"/>
      <c r="B2506" s="352"/>
      <c r="C2506" s="178" t="s">
        <v>374</v>
      </c>
      <c r="D2506" s="135"/>
      <c r="E2506" s="18">
        <v>9.9499999999999993</v>
      </c>
    </row>
    <row r="2507" spans="1:5" x14ac:dyDescent="0.2">
      <c r="A2507" s="214"/>
      <c r="B2507" s="352"/>
      <c r="C2507" s="178" t="s">
        <v>292</v>
      </c>
      <c r="D2507" s="135"/>
      <c r="E2507" s="18">
        <v>22.38</v>
      </c>
    </row>
    <row r="2508" spans="1:5" x14ac:dyDescent="0.2">
      <c r="A2508" s="214"/>
      <c r="B2508" s="352"/>
      <c r="C2508" s="178" t="s">
        <v>241</v>
      </c>
      <c r="D2508" s="135"/>
      <c r="E2508" s="18">
        <v>6</v>
      </c>
    </row>
    <row r="2509" spans="1:5" x14ac:dyDescent="0.2">
      <c r="A2509" s="214"/>
      <c r="B2509" s="352"/>
      <c r="C2509" s="178" t="s">
        <v>194</v>
      </c>
      <c r="D2509" s="135"/>
      <c r="E2509" s="18">
        <v>5.6</v>
      </c>
    </row>
    <row r="2510" spans="1:5" x14ac:dyDescent="0.2">
      <c r="A2510" s="214"/>
      <c r="B2510" s="352"/>
      <c r="C2510" s="178" t="s">
        <v>375</v>
      </c>
      <c r="D2510" s="135"/>
      <c r="E2510" s="18">
        <v>9.75</v>
      </c>
    </row>
    <row r="2511" spans="1:5" x14ac:dyDescent="0.2">
      <c r="A2511" s="214"/>
      <c r="B2511" s="352"/>
      <c r="C2511" s="178" t="s">
        <v>283</v>
      </c>
      <c r="D2511" s="135"/>
      <c r="E2511" s="18">
        <v>5.5</v>
      </c>
    </row>
    <row r="2512" spans="1:5" x14ac:dyDescent="0.2">
      <c r="A2512" s="214"/>
      <c r="B2512" s="352"/>
      <c r="C2512" s="178" t="s">
        <v>376</v>
      </c>
      <c r="D2512" s="135"/>
      <c r="E2512" s="18">
        <v>42</v>
      </c>
    </row>
    <row r="2513" spans="1:5" x14ac:dyDescent="0.2">
      <c r="A2513" s="214"/>
      <c r="B2513" s="352"/>
      <c r="C2513" s="178" t="s">
        <v>377</v>
      </c>
      <c r="D2513" s="135"/>
      <c r="E2513" s="18">
        <v>13</v>
      </c>
    </row>
    <row r="2514" spans="1:5" x14ac:dyDescent="0.2">
      <c r="A2514" s="214"/>
      <c r="B2514" s="352"/>
      <c r="C2514" s="178" t="s">
        <v>378</v>
      </c>
      <c r="D2514" s="135"/>
      <c r="E2514" s="18">
        <v>9.9499999999999993</v>
      </c>
    </row>
    <row r="2515" spans="1:5" x14ac:dyDescent="0.2">
      <c r="A2515" s="214"/>
      <c r="B2515" s="352"/>
      <c r="C2515" s="178" t="s">
        <v>379</v>
      </c>
      <c r="D2515" s="135"/>
      <c r="E2515" s="18">
        <v>9.9499999999999993</v>
      </c>
    </row>
    <row r="2516" spans="1:5" x14ac:dyDescent="0.2">
      <c r="A2516" s="214"/>
      <c r="B2516" s="352"/>
      <c r="C2516" s="178" t="s">
        <v>380</v>
      </c>
      <c r="D2516" s="135"/>
      <c r="E2516" s="18">
        <v>11.25</v>
      </c>
    </row>
    <row r="2517" spans="1:5" x14ac:dyDescent="0.2">
      <c r="A2517" s="214"/>
      <c r="B2517" s="352"/>
      <c r="C2517" s="178" t="s">
        <v>381</v>
      </c>
      <c r="D2517" s="135"/>
      <c r="E2517" s="18">
        <v>11.25</v>
      </c>
    </row>
    <row r="2518" spans="1:5" x14ac:dyDescent="0.2">
      <c r="A2518" s="214"/>
      <c r="B2518" s="352"/>
      <c r="C2518" s="178" t="s">
        <v>382</v>
      </c>
      <c r="D2518" s="135"/>
      <c r="E2518" s="18">
        <v>15.6</v>
      </c>
    </row>
    <row r="2519" spans="1:5" x14ac:dyDescent="0.2">
      <c r="A2519" s="214"/>
      <c r="B2519" s="352"/>
      <c r="C2519" s="178" t="s">
        <v>383</v>
      </c>
      <c r="D2519" s="135"/>
      <c r="E2519" s="18">
        <v>16.95</v>
      </c>
    </row>
    <row r="2520" spans="1:5" x14ac:dyDescent="0.2">
      <c r="A2520" s="214"/>
      <c r="B2520" s="352"/>
      <c r="C2520" s="178" t="s">
        <v>304</v>
      </c>
      <c r="D2520" s="135"/>
      <c r="E2520" s="18">
        <v>7.1</v>
      </c>
    </row>
    <row r="2521" spans="1:5" x14ac:dyDescent="0.2">
      <c r="A2521" s="214"/>
      <c r="B2521" s="352"/>
      <c r="C2521" s="178" t="s">
        <v>319</v>
      </c>
      <c r="D2521" s="135"/>
      <c r="E2521" s="18">
        <v>9.75</v>
      </c>
    </row>
    <row r="2522" spans="1:5" x14ac:dyDescent="0.2">
      <c r="A2522" s="214"/>
      <c r="B2522" s="352"/>
      <c r="C2522" s="178" t="s">
        <v>320</v>
      </c>
      <c r="D2522" s="135"/>
      <c r="E2522" s="18">
        <v>9.75</v>
      </c>
    </row>
    <row r="2523" spans="1:5" x14ac:dyDescent="0.2">
      <c r="A2523" s="214"/>
      <c r="B2523" s="352"/>
      <c r="C2523" s="178" t="s">
        <v>321</v>
      </c>
      <c r="D2523" s="135"/>
      <c r="E2523" s="18">
        <v>9.75</v>
      </c>
    </row>
    <row r="2524" spans="1:5" x14ac:dyDescent="0.2">
      <c r="A2524" s="214"/>
      <c r="B2524" s="352"/>
      <c r="C2524" s="178" t="s">
        <v>322</v>
      </c>
      <c r="D2524" s="135"/>
      <c r="E2524" s="18">
        <v>9.75</v>
      </c>
    </row>
    <row r="2525" spans="1:5" x14ac:dyDescent="0.2">
      <c r="A2525" s="214"/>
      <c r="B2525" s="352"/>
      <c r="C2525" s="178" t="s">
        <v>323</v>
      </c>
      <c r="D2525" s="135"/>
      <c r="E2525" s="18">
        <v>9.75</v>
      </c>
    </row>
    <row r="2526" spans="1:5" x14ac:dyDescent="0.2">
      <c r="A2526" s="214"/>
      <c r="B2526" s="352"/>
      <c r="C2526" s="178" t="s">
        <v>243</v>
      </c>
      <c r="D2526" s="135"/>
      <c r="E2526" s="18">
        <v>5.5</v>
      </c>
    </row>
    <row r="2527" spans="1:5" x14ac:dyDescent="0.2">
      <c r="A2527" s="214"/>
      <c r="B2527" s="352"/>
      <c r="C2527" s="178" t="s">
        <v>293</v>
      </c>
      <c r="D2527" s="135"/>
      <c r="E2527" s="18">
        <v>5.5</v>
      </c>
    </row>
    <row r="2528" spans="1:5" x14ac:dyDescent="0.2">
      <c r="A2528" s="214"/>
      <c r="B2528" s="352"/>
      <c r="C2528" s="178" t="s">
        <v>245</v>
      </c>
      <c r="D2528" s="135"/>
      <c r="E2528" s="18">
        <v>5.5</v>
      </c>
    </row>
    <row r="2529" spans="1:5" x14ac:dyDescent="0.2">
      <c r="A2529" s="214"/>
      <c r="B2529" s="352"/>
      <c r="C2529" s="178" t="s">
        <v>247</v>
      </c>
      <c r="D2529" s="135"/>
      <c r="E2529" s="18">
        <v>5.5</v>
      </c>
    </row>
    <row r="2530" spans="1:5" x14ac:dyDescent="0.2">
      <c r="A2530" s="214"/>
      <c r="B2530" s="352"/>
      <c r="C2530" s="178" t="s">
        <v>324</v>
      </c>
      <c r="D2530" s="135"/>
      <c r="E2530" s="18">
        <v>9.75</v>
      </c>
    </row>
    <row r="2531" spans="1:5" x14ac:dyDescent="0.2">
      <c r="A2531" s="214"/>
      <c r="B2531" s="352"/>
      <c r="C2531" s="178" t="s">
        <v>384</v>
      </c>
      <c r="D2531" s="135"/>
      <c r="E2531" s="18">
        <v>11.25</v>
      </c>
    </row>
    <row r="2532" spans="1:5" x14ac:dyDescent="0.2">
      <c r="A2532" s="214"/>
      <c r="B2532" s="352"/>
      <c r="C2532" s="178" t="s">
        <v>187</v>
      </c>
      <c r="D2532" s="135"/>
      <c r="E2532" s="18">
        <v>3.9</v>
      </c>
    </row>
    <row r="2533" spans="1:5" x14ac:dyDescent="0.2">
      <c r="A2533" s="214"/>
      <c r="B2533" s="352"/>
      <c r="C2533" s="178" t="s">
        <v>385</v>
      </c>
      <c r="D2533" s="135"/>
      <c r="E2533" s="18">
        <v>9.9499999999999993</v>
      </c>
    </row>
    <row r="2534" spans="1:5" x14ac:dyDescent="0.2">
      <c r="A2534" s="214"/>
      <c r="B2534" s="352"/>
      <c r="C2534" s="178" t="s">
        <v>325</v>
      </c>
      <c r="D2534" s="135"/>
      <c r="E2534" s="18">
        <v>9.75</v>
      </c>
    </row>
    <row r="2535" spans="1:5" x14ac:dyDescent="0.2">
      <c r="A2535" s="214"/>
      <c r="B2535" s="352"/>
      <c r="C2535" s="178" t="s">
        <v>386</v>
      </c>
      <c r="D2535" s="135"/>
      <c r="E2535" s="18">
        <v>11.25</v>
      </c>
    </row>
    <row r="2536" spans="1:5" x14ac:dyDescent="0.2">
      <c r="A2536" s="214"/>
      <c r="B2536" s="352"/>
      <c r="C2536" s="178" t="s">
        <v>387</v>
      </c>
      <c r="D2536" s="135"/>
      <c r="E2536" s="18">
        <v>3.09</v>
      </c>
    </row>
    <row r="2537" spans="1:5" x14ac:dyDescent="0.2">
      <c r="A2537" s="214"/>
      <c r="B2537" s="352"/>
      <c r="C2537" s="178" t="s">
        <v>305</v>
      </c>
      <c r="D2537" s="135"/>
      <c r="E2537" s="18">
        <v>7.1</v>
      </c>
    </row>
    <row r="2538" spans="1:5" x14ac:dyDescent="0.2">
      <c r="A2538" s="214"/>
      <c r="B2538" s="352"/>
      <c r="C2538" s="178" t="s">
        <v>388</v>
      </c>
      <c r="D2538" s="135"/>
      <c r="E2538" s="18">
        <v>11.25</v>
      </c>
    </row>
    <row r="2539" spans="1:5" x14ac:dyDescent="0.2">
      <c r="A2539" s="214"/>
      <c r="B2539" s="352"/>
      <c r="C2539" s="178" t="s">
        <v>249</v>
      </c>
      <c r="D2539" s="135"/>
      <c r="E2539" s="18">
        <v>5.5</v>
      </c>
    </row>
    <row r="2540" spans="1:5" x14ac:dyDescent="0.2">
      <c r="A2540" s="214"/>
      <c r="B2540" s="352"/>
      <c r="C2540" s="178" t="s">
        <v>389</v>
      </c>
      <c r="D2540" s="135"/>
      <c r="E2540" s="18">
        <v>18.5</v>
      </c>
    </row>
    <row r="2541" spans="1:5" x14ac:dyDescent="0.2">
      <c r="A2541" s="214"/>
      <c r="B2541" s="352"/>
      <c r="C2541" s="178" t="s">
        <v>326</v>
      </c>
      <c r="D2541" s="135"/>
      <c r="E2541" s="18">
        <v>9.75</v>
      </c>
    </row>
    <row r="2542" spans="1:5" x14ac:dyDescent="0.2">
      <c r="A2542" s="214"/>
      <c r="B2542" s="352"/>
      <c r="C2542" s="178" t="s">
        <v>306</v>
      </c>
      <c r="D2542" s="135"/>
      <c r="E2542" s="18">
        <v>20.94</v>
      </c>
    </row>
    <row r="2543" spans="1:5" x14ac:dyDescent="0.2">
      <c r="A2543" s="214"/>
      <c r="B2543" s="352"/>
      <c r="C2543" s="178" t="s">
        <v>390</v>
      </c>
      <c r="D2543" s="135"/>
      <c r="E2543" s="18">
        <v>9.9499999999999993</v>
      </c>
    </row>
    <row r="2544" spans="1:5" x14ac:dyDescent="0.2">
      <c r="A2544" s="214"/>
      <c r="B2544" s="352"/>
      <c r="C2544" s="178" t="s">
        <v>391</v>
      </c>
      <c r="D2544" s="135"/>
      <c r="E2544" s="18">
        <v>14.5</v>
      </c>
    </row>
    <row r="2545" spans="1:5" x14ac:dyDescent="0.2">
      <c r="A2545" s="214"/>
      <c r="B2545" s="352"/>
      <c r="C2545" s="178" t="s">
        <v>392</v>
      </c>
      <c r="D2545" s="135"/>
      <c r="E2545" s="18">
        <v>14.5</v>
      </c>
    </row>
    <row r="2546" spans="1:5" x14ac:dyDescent="0.2">
      <c r="A2546" s="214"/>
      <c r="B2546" s="352"/>
      <c r="C2546" s="178" t="s">
        <v>307</v>
      </c>
      <c r="D2546" s="135"/>
      <c r="E2546" s="18">
        <v>7.1</v>
      </c>
    </row>
    <row r="2547" spans="1:5" x14ac:dyDescent="0.2">
      <c r="A2547" s="214"/>
      <c r="B2547" s="352"/>
      <c r="C2547" s="178" t="s">
        <v>393</v>
      </c>
      <c r="D2547" s="135"/>
      <c r="E2547" s="18">
        <v>9.9499999999999993</v>
      </c>
    </row>
    <row r="2548" spans="1:5" x14ac:dyDescent="0.2">
      <c r="A2548" s="214"/>
      <c r="B2548" s="352"/>
      <c r="C2548" s="178" t="s">
        <v>394</v>
      </c>
      <c r="D2548" s="135"/>
      <c r="E2548" s="18">
        <v>11.25</v>
      </c>
    </row>
    <row r="2549" spans="1:5" x14ac:dyDescent="0.2">
      <c r="A2549" s="214"/>
      <c r="B2549" s="352"/>
      <c r="C2549" s="178" t="s">
        <v>179</v>
      </c>
      <c r="D2549" s="135"/>
      <c r="E2549" s="18">
        <v>35.5</v>
      </c>
    </row>
    <row r="2550" spans="1:5" x14ac:dyDescent="0.2">
      <c r="A2550" s="214"/>
      <c r="B2550" s="352"/>
      <c r="C2550" s="178" t="s">
        <v>327</v>
      </c>
      <c r="D2550" s="135"/>
      <c r="E2550" s="18">
        <v>9.75</v>
      </c>
    </row>
    <row r="2551" spans="1:5" x14ac:dyDescent="0.2">
      <c r="A2551" s="214"/>
      <c r="B2551" s="352"/>
      <c r="C2551" s="178" t="s">
        <v>222</v>
      </c>
      <c r="D2551" s="135"/>
      <c r="E2551" s="18">
        <v>4.9000000000000004</v>
      </c>
    </row>
    <row r="2552" spans="1:5" x14ac:dyDescent="0.2">
      <c r="A2552" s="214"/>
      <c r="B2552" s="352"/>
      <c r="C2552" s="178" t="s">
        <v>328</v>
      </c>
      <c r="D2552" s="135"/>
      <c r="E2552" s="18">
        <v>9.75</v>
      </c>
    </row>
    <row r="2553" spans="1:5" x14ac:dyDescent="0.2">
      <c r="A2553" s="214"/>
      <c r="B2553" s="352"/>
      <c r="C2553" s="178" t="s">
        <v>251</v>
      </c>
      <c r="D2553" s="135"/>
      <c r="E2553" s="18">
        <v>6.5</v>
      </c>
    </row>
    <row r="2554" spans="1:5" x14ac:dyDescent="0.2">
      <c r="A2554" s="214"/>
      <c r="B2554" s="352"/>
      <c r="C2554" s="178" t="s">
        <v>395</v>
      </c>
      <c r="D2554" s="135"/>
      <c r="E2554" s="18">
        <v>11.25</v>
      </c>
    </row>
    <row r="2555" spans="1:5" x14ac:dyDescent="0.2">
      <c r="A2555" s="214"/>
      <c r="B2555" s="352"/>
      <c r="C2555" s="178" t="s">
        <v>396</v>
      </c>
      <c r="D2555" s="135"/>
      <c r="E2555" s="18">
        <v>13</v>
      </c>
    </row>
    <row r="2556" spans="1:5" x14ac:dyDescent="0.2">
      <c r="A2556" s="214"/>
      <c r="B2556" s="352"/>
      <c r="C2556" s="178" t="s">
        <v>329</v>
      </c>
      <c r="D2556" s="135"/>
      <c r="E2556" s="18">
        <v>9.75</v>
      </c>
    </row>
    <row r="2557" spans="1:5" x14ac:dyDescent="0.2">
      <c r="A2557" s="214"/>
      <c r="B2557" s="352"/>
      <c r="C2557" s="178" t="s">
        <v>397</v>
      </c>
      <c r="D2557" s="135"/>
      <c r="E2557" s="18">
        <v>13</v>
      </c>
    </row>
    <row r="2558" spans="1:5" x14ac:dyDescent="0.2">
      <c r="A2558" s="214"/>
      <c r="B2558" s="352"/>
      <c r="C2558" s="178" t="s">
        <v>253</v>
      </c>
      <c r="D2558" s="135"/>
      <c r="E2558" s="18">
        <v>6.5</v>
      </c>
    </row>
    <row r="2559" spans="1:5" x14ac:dyDescent="0.2">
      <c r="A2559" s="214"/>
      <c r="B2559" s="352"/>
      <c r="C2559" s="178" t="s">
        <v>294</v>
      </c>
      <c r="D2559" s="135"/>
      <c r="E2559" s="18">
        <v>18</v>
      </c>
    </row>
    <row r="2560" spans="1:5" x14ac:dyDescent="0.2">
      <c r="A2560" s="214"/>
      <c r="B2560" s="352"/>
      <c r="C2560" s="178" t="s">
        <v>255</v>
      </c>
      <c r="D2560" s="135"/>
      <c r="E2560" s="18">
        <v>7</v>
      </c>
    </row>
    <row r="2561" spans="1:5" x14ac:dyDescent="0.2">
      <c r="A2561" s="214"/>
      <c r="B2561" s="352"/>
      <c r="C2561" s="178" t="s">
        <v>398</v>
      </c>
      <c r="D2561" s="135"/>
      <c r="E2561" s="18">
        <v>11.25</v>
      </c>
    </row>
    <row r="2562" spans="1:5" x14ac:dyDescent="0.2">
      <c r="A2562" s="214"/>
      <c r="B2562" s="352"/>
      <c r="C2562" s="178" t="s">
        <v>399</v>
      </c>
      <c r="D2562" s="135"/>
      <c r="E2562" s="18">
        <v>17.5</v>
      </c>
    </row>
    <row r="2563" spans="1:5" x14ac:dyDescent="0.2">
      <c r="A2563" s="214"/>
      <c r="B2563" s="352"/>
      <c r="C2563" s="178" t="s">
        <v>400</v>
      </c>
      <c r="D2563" s="135"/>
      <c r="E2563" s="18">
        <v>19.5</v>
      </c>
    </row>
    <row r="2564" spans="1:5" x14ac:dyDescent="0.2">
      <c r="A2564" s="214"/>
      <c r="B2564" s="352"/>
      <c r="C2564" s="178" t="s">
        <v>295</v>
      </c>
      <c r="D2564" s="135"/>
      <c r="E2564" s="18">
        <v>13.5</v>
      </c>
    </row>
    <row r="2565" spans="1:5" x14ac:dyDescent="0.2">
      <c r="A2565" s="214"/>
      <c r="B2565" s="352"/>
      <c r="C2565" s="178" t="s">
        <v>401</v>
      </c>
      <c r="D2565" s="135"/>
      <c r="E2565" s="18">
        <v>11.25</v>
      </c>
    </row>
    <row r="2566" spans="1:5" x14ac:dyDescent="0.2">
      <c r="A2566" s="214"/>
      <c r="B2566" s="352"/>
      <c r="C2566" s="178" t="s">
        <v>308</v>
      </c>
      <c r="D2566" s="135"/>
      <c r="E2566" s="18">
        <v>7.1</v>
      </c>
    </row>
    <row r="2567" spans="1:5" x14ac:dyDescent="0.2">
      <c r="A2567" s="214"/>
      <c r="B2567" s="352"/>
      <c r="C2567" s="178" t="s">
        <v>402</v>
      </c>
      <c r="D2567" s="135"/>
      <c r="E2567" s="18">
        <v>11.25</v>
      </c>
    </row>
    <row r="2568" spans="1:5" x14ac:dyDescent="0.2">
      <c r="A2568" s="214"/>
      <c r="B2568" s="352"/>
      <c r="C2568" s="178" t="s">
        <v>330</v>
      </c>
      <c r="D2568" s="135"/>
      <c r="E2568" s="18">
        <v>25</v>
      </c>
    </row>
    <row r="2569" spans="1:5" x14ac:dyDescent="0.2">
      <c r="A2569" s="214"/>
      <c r="B2569" s="352"/>
      <c r="C2569" s="178" t="s">
        <v>284</v>
      </c>
      <c r="D2569" s="135"/>
      <c r="E2569" s="18">
        <v>5.5</v>
      </c>
    </row>
    <row r="2570" spans="1:5" x14ac:dyDescent="0.2">
      <c r="A2570" s="214"/>
      <c r="B2570" s="352"/>
      <c r="C2570" s="178" t="s">
        <v>403</v>
      </c>
      <c r="D2570" s="135"/>
      <c r="E2570" s="18">
        <v>11.25</v>
      </c>
    </row>
    <row r="2571" spans="1:5" x14ac:dyDescent="0.2">
      <c r="A2571" s="214"/>
      <c r="B2571" s="352"/>
      <c r="C2571" s="178" t="s">
        <v>404</v>
      </c>
      <c r="D2571" s="135"/>
      <c r="E2571" s="18">
        <v>9.9499999999999993</v>
      </c>
    </row>
    <row r="2572" spans="1:5" x14ac:dyDescent="0.2">
      <c r="A2572" s="214"/>
      <c r="B2572" s="352"/>
      <c r="C2572" s="178" t="s">
        <v>201</v>
      </c>
      <c r="D2572" s="135"/>
      <c r="E2572" s="18">
        <v>185</v>
      </c>
    </row>
    <row r="2573" spans="1:5" x14ac:dyDescent="0.2">
      <c r="A2573" s="214"/>
      <c r="B2573" s="352"/>
      <c r="C2573" s="178" t="s">
        <v>405</v>
      </c>
      <c r="D2573" s="135"/>
      <c r="E2573" s="18">
        <v>120</v>
      </c>
    </row>
    <row r="2574" spans="1:5" x14ac:dyDescent="0.2">
      <c r="A2574" s="214"/>
      <c r="B2574" s="352"/>
      <c r="C2574" s="178" t="s">
        <v>406</v>
      </c>
      <c r="D2574" s="135"/>
      <c r="E2574" s="18">
        <v>75</v>
      </c>
    </row>
    <row r="2575" spans="1:5" x14ac:dyDescent="0.2">
      <c r="A2575" s="214"/>
      <c r="B2575" s="352"/>
      <c r="C2575" s="178" t="s">
        <v>407</v>
      </c>
      <c r="D2575" s="135"/>
      <c r="E2575" s="18">
        <v>235</v>
      </c>
    </row>
    <row r="2576" spans="1:5" x14ac:dyDescent="0.2">
      <c r="A2576" s="214"/>
      <c r="B2576" s="352"/>
      <c r="C2576" s="178" t="s">
        <v>408</v>
      </c>
      <c r="D2576" s="135"/>
      <c r="E2576" s="18">
        <v>115</v>
      </c>
    </row>
    <row r="2577" spans="1:5" x14ac:dyDescent="0.2">
      <c r="A2577" s="214"/>
      <c r="B2577" s="352"/>
      <c r="C2577" s="178" t="s">
        <v>409</v>
      </c>
      <c r="D2577" s="135"/>
      <c r="E2577" s="18">
        <v>235</v>
      </c>
    </row>
    <row r="2578" spans="1:5" x14ac:dyDescent="0.2">
      <c r="A2578" s="214"/>
      <c r="B2578" s="352"/>
      <c r="C2578" s="178" t="s">
        <v>410</v>
      </c>
      <c r="D2578" s="135"/>
      <c r="E2578" s="18">
        <v>235</v>
      </c>
    </row>
    <row r="2579" spans="1:5" x14ac:dyDescent="0.2">
      <c r="A2579" s="214"/>
      <c r="B2579" s="352"/>
      <c r="C2579" s="178" t="s">
        <v>411</v>
      </c>
      <c r="D2579" s="135"/>
      <c r="E2579" s="18">
        <v>75</v>
      </c>
    </row>
    <row r="2580" spans="1:5" x14ac:dyDescent="0.2">
      <c r="A2580" s="214"/>
      <c r="B2580" s="352"/>
      <c r="C2580" s="178" t="s">
        <v>412</v>
      </c>
      <c r="D2580" s="135"/>
      <c r="E2580" s="18">
        <v>100</v>
      </c>
    </row>
    <row r="2581" spans="1:5" x14ac:dyDescent="0.2">
      <c r="A2581" s="214"/>
      <c r="B2581" s="352"/>
      <c r="C2581" s="178" t="s">
        <v>210</v>
      </c>
      <c r="D2581" s="135"/>
      <c r="E2581" s="18">
        <v>210</v>
      </c>
    </row>
    <row r="2582" spans="1:5" x14ac:dyDescent="0.2">
      <c r="A2582" s="214"/>
      <c r="B2582" s="352"/>
      <c r="C2582" s="178" t="s">
        <v>211</v>
      </c>
      <c r="D2582" s="135"/>
      <c r="E2582" s="18">
        <v>90</v>
      </c>
    </row>
    <row r="2583" spans="1:5" x14ac:dyDescent="0.2">
      <c r="A2583" s="214"/>
      <c r="B2583" s="352"/>
      <c r="C2583" s="178" t="s">
        <v>212</v>
      </c>
      <c r="D2583" s="135"/>
      <c r="E2583" s="18">
        <v>100</v>
      </c>
    </row>
    <row r="2584" spans="1:5" x14ac:dyDescent="0.2">
      <c r="A2584" s="214"/>
      <c r="B2584" s="352"/>
      <c r="C2584" s="178" t="s">
        <v>413</v>
      </c>
      <c r="D2584" s="135"/>
      <c r="E2584" s="18">
        <v>9.9499999999999993</v>
      </c>
    </row>
    <row r="2585" spans="1:5" x14ac:dyDescent="0.2">
      <c r="A2585" s="214"/>
      <c r="B2585" s="352"/>
      <c r="C2585" s="178" t="s">
        <v>414</v>
      </c>
      <c r="D2585" s="135"/>
      <c r="E2585" s="18">
        <v>11.25</v>
      </c>
    </row>
    <row r="2586" spans="1:5" x14ac:dyDescent="0.2">
      <c r="A2586" s="214"/>
      <c r="B2586" s="352"/>
      <c r="C2586" s="178" t="s">
        <v>186</v>
      </c>
      <c r="D2586" s="135"/>
      <c r="E2586" s="18">
        <v>8.5</v>
      </c>
    </row>
    <row r="2587" spans="1:5" x14ac:dyDescent="0.2">
      <c r="A2587" s="214"/>
      <c r="B2587" s="352"/>
      <c r="C2587" s="178" t="s">
        <v>257</v>
      </c>
      <c r="D2587" s="135"/>
      <c r="E2587" s="18">
        <v>9.5</v>
      </c>
    </row>
    <row r="2588" spans="1:5" x14ac:dyDescent="0.2">
      <c r="A2588" s="214"/>
      <c r="B2588" s="352"/>
      <c r="C2588" s="178" t="s">
        <v>309</v>
      </c>
      <c r="D2588" s="135"/>
      <c r="E2588" s="18">
        <v>7.1</v>
      </c>
    </row>
    <row r="2589" spans="1:5" x14ac:dyDescent="0.2">
      <c r="A2589" s="214"/>
      <c r="B2589" s="352"/>
      <c r="C2589" s="178" t="s">
        <v>415</v>
      </c>
      <c r="D2589" s="135"/>
      <c r="E2589" s="18">
        <v>9.9499999999999993</v>
      </c>
    </row>
    <row r="2590" spans="1:5" x14ac:dyDescent="0.2">
      <c r="A2590" s="214"/>
      <c r="B2590" s="352"/>
      <c r="C2590" s="178" t="s">
        <v>310</v>
      </c>
      <c r="D2590" s="135"/>
      <c r="E2590" s="18">
        <v>11.25</v>
      </c>
    </row>
    <row r="2591" spans="1:5" x14ac:dyDescent="0.2">
      <c r="A2591" s="214"/>
      <c r="B2591" s="352"/>
      <c r="C2591" s="178" t="s">
        <v>416</v>
      </c>
      <c r="D2591" s="135"/>
      <c r="E2591" s="18">
        <v>11.25</v>
      </c>
    </row>
    <row r="2592" spans="1:5" x14ac:dyDescent="0.2">
      <c r="A2592" s="214"/>
      <c r="B2592" s="352"/>
      <c r="C2592" s="178" t="s">
        <v>331</v>
      </c>
      <c r="D2592" s="135"/>
      <c r="E2592" s="18">
        <v>9.75</v>
      </c>
    </row>
    <row r="2593" spans="1:5" x14ac:dyDescent="0.2">
      <c r="A2593" s="214"/>
      <c r="B2593" s="352"/>
      <c r="C2593" s="178" t="s">
        <v>417</v>
      </c>
      <c r="D2593" s="135"/>
      <c r="E2593" s="18">
        <v>11.25</v>
      </c>
    </row>
    <row r="2594" spans="1:5" x14ac:dyDescent="0.2">
      <c r="A2594" s="214"/>
      <c r="B2594" s="352"/>
      <c r="C2594" s="178" t="s">
        <v>418</v>
      </c>
      <c r="D2594" s="135"/>
      <c r="E2594" s="18">
        <v>11.25</v>
      </c>
    </row>
    <row r="2595" spans="1:5" x14ac:dyDescent="0.2">
      <c r="A2595" s="214"/>
      <c r="B2595" s="352"/>
      <c r="C2595" s="178" t="s">
        <v>259</v>
      </c>
      <c r="D2595" s="135"/>
      <c r="E2595" s="18">
        <v>5.5</v>
      </c>
    </row>
    <row r="2596" spans="1:5" x14ac:dyDescent="0.2">
      <c r="A2596" s="214"/>
      <c r="B2596" s="352"/>
      <c r="C2596" s="178" t="s">
        <v>419</v>
      </c>
      <c r="D2596" s="135"/>
      <c r="E2596" s="18">
        <v>9.9499999999999993</v>
      </c>
    </row>
    <row r="2597" spans="1:5" x14ac:dyDescent="0.2">
      <c r="A2597" s="214"/>
      <c r="B2597" s="352"/>
      <c r="C2597" s="178" t="s">
        <v>420</v>
      </c>
      <c r="D2597" s="135"/>
      <c r="E2597" s="18">
        <v>9.75</v>
      </c>
    </row>
    <row r="2598" spans="1:5" x14ac:dyDescent="0.2">
      <c r="A2598" s="214"/>
      <c r="B2598" s="352"/>
      <c r="C2598" s="178" t="s">
        <v>421</v>
      </c>
      <c r="D2598" s="135"/>
      <c r="E2598" s="18">
        <v>9.75</v>
      </c>
    </row>
    <row r="2599" spans="1:5" x14ac:dyDescent="0.2">
      <c r="A2599" s="214"/>
      <c r="B2599" s="352"/>
      <c r="C2599" s="178" t="s">
        <v>285</v>
      </c>
      <c r="D2599" s="135"/>
      <c r="E2599" s="18">
        <v>7.5</v>
      </c>
    </row>
    <row r="2600" spans="1:5" x14ac:dyDescent="0.2">
      <c r="A2600" s="214"/>
      <c r="B2600" s="352"/>
      <c r="C2600" s="178" t="s">
        <v>422</v>
      </c>
      <c r="D2600" s="135"/>
      <c r="E2600" s="18">
        <v>45</v>
      </c>
    </row>
    <row r="2601" spans="1:5" x14ac:dyDescent="0.2">
      <c r="A2601" s="214"/>
      <c r="B2601" s="352"/>
      <c r="C2601" s="178" t="s">
        <v>311</v>
      </c>
      <c r="D2601" s="135"/>
      <c r="E2601" s="18">
        <v>7.1</v>
      </c>
    </row>
    <row r="2602" spans="1:5" x14ac:dyDescent="0.2">
      <c r="A2602" s="214"/>
      <c r="B2602" s="352"/>
      <c r="C2602" s="178" t="s">
        <v>312</v>
      </c>
      <c r="D2602" s="135"/>
      <c r="E2602" s="18">
        <v>9.9</v>
      </c>
    </row>
    <row r="2603" spans="1:5" x14ac:dyDescent="0.2">
      <c r="A2603" s="214"/>
      <c r="B2603" s="352"/>
      <c r="C2603" s="178" t="s">
        <v>332</v>
      </c>
      <c r="D2603" s="135"/>
      <c r="E2603" s="18">
        <v>9.75</v>
      </c>
    </row>
    <row r="2604" spans="1:5" x14ac:dyDescent="0.2">
      <c r="A2604" s="214"/>
      <c r="B2604" s="352"/>
      <c r="C2604" s="178" t="s">
        <v>198</v>
      </c>
      <c r="D2604" s="135"/>
      <c r="E2604" s="18">
        <v>25.3</v>
      </c>
    </row>
    <row r="2605" spans="1:5" x14ac:dyDescent="0.2">
      <c r="A2605" s="214"/>
      <c r="B2605" s="352"/>
      <c r="C2605" s="178" t="s">
        <v>423</v>
      </c>
      <c r="D2605" s="135"/>
      <c r="E2605" s="18">
        <v>9.9499999999999993</v>
      </c>
    </row>
    <row r="2606" spans="1:5" x14ac:dyDescent="0.2">
      <c r="A2606" s="214"/>
      <c r="B2606" s="352"/>
      <c r="C2606" s="178" t="s">
        <v>424</v>
      </c>
      <c r="D2606" s="135"/>
      <c r="E2606" s="18">
        <v>23.5</v>
      </c>
    </row>
    <row r="2607" spans="1:5" x14ac:dyDescent="0.2">
      <c r="A2607" s="214"/>
      <c r="B2607" s="352"/>
      <c r="C2607" s="178" t="s">
        <v>425</v>
      </c>
      <c r="D2607" s="135"/>
      <c r="E2607" s="18">
        <v>9.9499999999999993</v>
      </c>
    </row>
    <row r="2608" spans="1:5" x14ac:dyDescent="0.2">
      <c r="A2608" s="214"/>
      <c r="B2608" s="352"/>
      <c r="C2608" s="178" t="s">
        <v>426</v>
      </c>
      <c r="D2608" s="135"/>
      <c r="E2608" s="18">
        <v>9.9499999999999993</v>
      </c>
    </row>
    <row r="2609" spans="1:5" x14ac:dyDescent="0.2">
      <c r="A2609" s="214"/>
      <c r="B2609" s="352"/>
      <c r="C2609" s="178" t="s">
        <v>261</v>
      </c>
      <c r="D2609" s="135"/>
      <c r="E2609" s="18">
        <v>6</v>
      </c>
    </row>
    <row r="2610" spans="1:5" x14ac:dyDescent="0.2">
      <c r="A2610" s="214"/>
      <c r="B2610" s="352"/>
      <c r="C2610" s="178" t="s">
        <v>263</v>
      </c>
      <c r="D2610" s="135"/>
      <c r="E2610" s="18">
        <v>6</v>
      </c>
    </row>
    <row r="2611" spans="1:5" x14ac:dyDescent="0.2">
      <c r="A2611" s="214"/>
      <c r="B2611" s="352"/>
      <c r="C2611" s="178" t="s">
        <v>427</v>
      </c>
      <c r="D2611" s="135"/>
      <c r="E2611" s="18">
        <v>9.9499999999999993</v>
      </c>
    </row>
    <row r="2612" spans="1:5" x14ac:dyDescent="0.2">
      <c r="A2612" s="214"/>
      <c r="B2612" s="352"/>
      <c r="C2612" s="178" t="s">
        <v>428</v>
      </c>
      <c r="D2612" s="135"/>
      <c r="E2612" s="18">
        <v>11.25</v>
      </c>
    </row>
    <row r="2613" spans="1:5" x14ac:dyDescent="0.2">
      <c r="A2613" s="214"/>
      <c r="B2613" s="352"/>
      <c r="C2613" s="178" t="s">
        <v>429</v>
      </c>
      <c r="D2613" s="135"/>
      <c r="E2613" s="18">
        <v>11.25</v>
      </c>
    </row>
    <row r="2614" spans="1:5" x14ac:dyDescent="0.2">
      <c r="A2614" s="214"/>
      <c r="B2614" s="352"/>
      <c r="C2614" s="178" t="s">
        <v>296</v>
      </c>
      <c r="D2614" s="135"/>
      <c r="E2614" s="18">
        <v>6</v>
      </c>
    </row>
    <row r="2615" spans="1:5" x14ac:dyDescent="0.2">
      <c r="A2615" s="214"/>
      <c r="B2615" s="352"/>
      <c r="C2615" s="178" t="s">
        <v>430</v>
      </c>
      <c r="D2615" s="135"/>
      <c r="E2615" s="18">
        <v>9.9499999999999993</v>
      </c>
    </row>
    <row r="2616" spans="1:5" x14ac:dyDescent="0.2">
      <c r="A2616" s="214"/>
      <c r="B2616" s="352"/>
      <c r="C2616" s="178" t="s">
        <v>286</v>
      </c>
      <c r="D2616" s="135"/>
      <c r="E2616" s="18">
        <v>19.5</v>
      </c>
    </row>
    <row r="2617" spans="1:5" x14ac:dyDescent="0.2">
      <c r="A2617" s="214"/>
      <c r="B2617" s="352"/>
      <c r="C2617" s="178" t="s">
        <v>431</v>
      </c>
      <c r="D2617" s="135"/>
      <c r="E2617" s="18">
        <v>28</v>
      </c>
    </row>
    <row r="2618" spans="1:5" x14ac:dyDescent="0.2">
      <c r="A2618" s="214"/>
      <c r="B2618" s="352"/>
      <c r="C2618" s="178" t="s">
        <v>333</v>
      </c>
      <c r="D2618" s="135"/>
      <c r="E2618" s="18">
        <v>9.75</v>
      </c>
    </row>
    <row r="2619" spans="1:5" x14ac:dyDescent="0.2">
      <c r="A2619" s="214"/>
      <c r="B2619" s="352"/>
      <c r="C2619" s="178" t="s">
        <v>432</v>
      </c>
      <c r="D2619" s="135"/>
      <c r="E2619" s="18">
        <v>11.25</v>
      </c>
    </row>
    <row r="2620" spans="1:5" x14ac:dyDescent="0.2">
      <c r="A2620" s="214"/>
      <c r="B2620" s="352"/>
      <c r="C2620" s="178" t="s">
        <v>433</v>
      </c>
      <c r="D2620" s="135"/>
      <c r="E2620" s="18">
        <v>11.25</v>
      </c>
    </row>
    <row r="2621" spans="1:5" x14ac:dyDescent="0.2">
      <c r="A2621" s="214"/>
      <c r="B2621" s="352"/>
      <c r="C2621" s="178" t="s">
        <v>434</v>
      </c>
      <c r="D2621" s="135"/>
      <c r="E2621" s="18">
        <v>14.5</v>
      </c>
    </row>
    <row r="2622" spans="1:5" x14ac:dyDescent="0.2">
      <c r="A2622" s="214"/>
      <c r="B2622" s="352"/>
      <c r="C2622" s="178" t="s">
        <v>435</v>
      </c>
      <c r="D2622" s="135"/>
      <c r="E2622" s="18">
        <v>9.9499999999999993</v>
      </c>
    </row>
    <row r="2623" spans="1:5" x14ac:dyDescent="0.2">
      <c r="A2623" s="214"/>
      <c r="B2623" s="352"/>
      <c r="C2623" s="178" t="s">
        <v>436</v>
      </c>
      <c r="D2623" s="135"/>
      <c r="E2623" s="18">
        <v>9.9499999999999993</v>
      </c>
    </row>
    <row r="2624" spans="1:5" x14ac:dyDescent="0.2">
      <c r="A2624" s="214"/>
      <c r="B2624" s="352"/>
      <c r="C2624" s="178" t="s">
        <v>437</v>
      </c>
      <c r="D2624" s="135"/>
      <c r="E2624" s="18">
        <v>9.9499999999999993</v>
      </c>
    </row>
    <row r="2625" spans="1:5" x14ac:dyDescent="0.2">
      <c r="A2625" s="214"/>
      <c r="B2625" s="352"/>
      <c r="C2625" s="178" t="s">
        <v>127</v>
      </c>
      <c r="D2625" s="135"/>
      <c r="E2625" s="18">
        <v>9.9499999999999993</v>
      </c>
    </row>
    <row r="2626" spans="1:5" x14ac:dyDescent="0.2">
      <c r="A2626" s="214"/>
      <c r="B2626" s="352"/>
      <c r="C2626" s="178" t="s">
        <v>289</v>
      </c>
      <c r="D2626" s="135"/>
      <c r="E2626" s="18">
        <v>13</v>
      </c>
    </row>
    <row r="2627" spans="1:5" x14ac:dyDescent="0.2">
      <c r="A2627" s="214"/>
      <c r="B2627" s="352"/>
      <c r="C2627" s="178" t="s">
        <v>438</v>
      </c>
      <c r="D2627" s="135"/>
      <c r="E2627" s="18">
        <v>55</v>
      </c>
    </row>
    <row r="2628" spans="1:5" x14ac:dyDescent="0.2">
      <c r="A2628" s="214"/>
      <c r="B2628" s="352"/>
      <c r="C2628" s="178" t="s">
        <v>200</v>
      </c>
      <c r="D2628" s="135"/>
      <c r="E2628" s="18">
        <v>135</v>
      </c>
    </row>
    <row r="2629" spans="1:5" x14ac:dyDescent="0.2">
      <c r="A2629" s="214"/>
      <c r="B2629" s="352"/>
      <c r="C2629" s="178" t="s">
        <v>199</v>
      </c>
      <c r="D2629" s="135"/>
      <c r="E2629" s="18">
        <v>60</v>
      </c>
    </row>
    <row r="2630" spans="1:5" x14ac:dyDescent="0.2">
      <c r="A2630" s="214"/>
      <c r="B2630" s="352"/>
      <c r="C2630" s="178" t="s">
        <v>313</v>
      </c>
      <c r="D2630" s="135"/>
      <c r="E2630" s="18">
        <v>7.1</v>
      </c>
    </row>
    <row r="2631" spans="1:5" x14ac:dyDescent="0.2">
      <c r="A2631" s="214"/>
      <c r="B2631" s="352"/>
      <c r="C2631" s="178" t="s">
        <v>334</v>
      </c>
      <c r="D2631" s="135"/>
      <c r="E2631" s="18">
        <v>9.75</v>
      </c>
    </row>
    <row r="2632" spans="1:5" x14ac:dyDescent="0.2">
      <c r="A2632" s="214"/>
      <c r="B2632" s="352"/>
      <c r="C2632" s="178" t="s">
        <v>297</v>
      </c>
      <c r="D2632" s="135"/>
      <c r="E2632" s="18">
        <v>6</v>
      </c>
    </row>
    <row r="2633" spans="1:5" x14ac:dyDescent="0.2">
      <c r="A2633" s="214"/>
      <c r="B2633" s="352"/>
      <c r="C2633" s="178" t="s">
        <v>265</v>
      </c>
      <c r="D2633" s="135"/>
      <c r="E2633" s="18">
        <v>6</v>
      </c>
    </row>
    <row r="2634" spans="1:5" x14ac:dyDescent="0.2">
      <c r="A2634" s="214"/>
      <c r="B2634" s="352"/>
      <c r="C2634" s="178" t="s">
        <v>439</v>
      </c>
      <c r="D2634" s="135"/>
      <c r="E2634" s="18">
        <v>9.75</v>
      </c>
    </row>
    <row r="2635" spans="1:5" x14ac:dyDescent="0.2">
      <c r="A2635" s="214"/>
      <c r="B2635" s="352"/>
      <c r="C2635" s="178" t="s">
        <v>440</v>
      </c>
      <c r="D2635" s="135"/>
      <c r="E2635" s="18">
        <v>17</v>
      </c>
    </row>
    <row r="2636" spans="1:5" x14ac:dyDescent="0.2">
      <c r="A2636" s="214"/>
      <c r="B2636" s="352"/>
      <c r="C2636" s="178" t="s">
        <v>441</v>
      </c>
      <c r="D2636" s="135"/>
      <c r="E2636" s="18">
        <v>11.25</v>
      </c>
    </row>
    <row r="2637" spans="1:5" x14ac:dyDescent="0.2">
      <c r="A2637" s="214"/>
      <c r="B2637" s="352"/>
      <c r="C2637" s="178" t="s">
        <v>442</v>
      </c>
      <c r="D2637" s="135"/>
      <c r="E2637" s="18">
        <v>9.9499999999999993</v>
      </c>
    </row>
    <row r="2638" spans="1:5" x14ac:dyDescent="0.2">
      <c r="A2638" s="214"/>
      <c r="B2638" s="352"/>
      <c r="C2638" s="178" t="s">
        <v>443</v>
      </c>
      <c r="D2638" s="135"/>
      <c r="E2638" s="18">
        <v>3.09</v>
      </c>
    </row>
    <row r="2639" spans="1:5" x14ac:dyDescent="0.2">
      <c r="A2639" s="214"/>
      <c r="B2639" s="352"/>
      <c r="C2639" s="178" t="s">
        <v>444</v>
      </c>
      <c r="D2639" s="135"/>
      <c r="E2639" s="18">
        <v>22.5</v>
      </c>
    </row>
    <row r="2640" spans="1:5" x14ac:dyDescent="0.2">
      <c r="A2640" s="214"/>
      <c r="B2640" s="352"/>
      <c r="C2640" s="178" t="s">
        <v>189</v>
      </c>
      <c r="D2640" s="135"/>
      <c r="E2640" s="18">
        <v>5.5</v>
      </c>
    </row>
    <row r="2641" spans="1:5" x14ac:dyDescent="0.2">
      <c r="A2641" s="214"/>
      <c r="B2641" s="352"/>
      <c r="C2641" s="178" t="s">
        <v>335</v>
      </c>
      <c r="D2641" s="135"/>
      <c r="E2641" s="18">
        <v>9.75</v>
      </c>
    </row>
    <row r="2642" spans="1:5" x14ac:dyDescent="0.2">
      <c r="A2642" s="214"/>
      <c r="B2642" s="352"/>
      <c r="C2642" s="178" t="s">
        <v>314</v>
      </c>
      <c r="D2642" s="135"/>
      <c r="E2642" s="18">
        <v>7.1</v>
      </c>
    </row>
    <row r="2643" spans="1:5" x14ac:dyDescent="0.2">
      <c r="A2643" s="214"/>
      <c r="B2643" s="352"/>
      <c r="C2643" s="178" t="s">
        <v>445</v>
      </c>
      <c r="D2643" s="135"/>
      <c r="E2643" s="18">
        <v>11.25</v>
      </c>
    </row>
    <row r="2644" spans="1:5" x14ac:dyDescent="0.2">
      <c r="A2644" s="214"/>
      <c r="B2644" s="352"/>
      <c r="C2644" s="178" t="s">
        <v>446</v>
      </c>
      <c r="D2644" s="135"/>
      <c r="E2644" s="18">
        <v>9.9499999999999993</v>
      </c>
    </row>
    <row r="2645" spans="1:5" x14ac:dyDescent="0.2">
      <c r="A2645" s="214"/>
      <c r="B2645" s="352"/>
      <c r="C2645" s="178" t="s">
        <v>447</v>
      </c>
      <c r="D2645" s="135"/>
      <c r="E2645" s="18">
        <v>14.5</v>
      </c>
    </row>
    <row r="2646" spans="1:5" x14ac:dyDescent="0.2">
      <c r="A2646" s="214"/>
      <c r="B2646" s="352"/>
      <c r="C2646" s="178" t="s">
        <v>448</v>
      </c>
      <c r="D2646" s="135"/>
      <c r="E2646" s="18">
        <v>45</v>
      </c>
    </row>
    <row r="2647" spans="1:5" x14ac:dyDescent="0.2">
      <c r="A2647" s="214"/>
      <c r="B2647" s="352"/>
      <c r="C2647" s="178" t="s">
        <v>449</v>
      </c>
      <c r="D2647" s="135"/>
      <c r="E2647" s="18">
        <v>14.65</v>
      </c>
    </row>
    <row r="2648" spans="1:5" x14ac:dyDescent="0.2">
      <c r="A2648" s="214"/>
      <c r="B2648" s="352"/>
      <c r="C2648" s="178" t="s">
        <v>450</v>
      </c>
      <c r="D2648" s="135"/>
      <c r="E2648" s="18">
        <v>9.9499999999999993</v>
      </c>
    </row>
    <row r="2649" spans="1:5" x14ac:dyDescent="0.2">
      <c r="A2649" s="214"/>
      <c r="B2649" s="352"/>
      <c r="C2649" s="178" t="s">
        <v>451</v>
      </c>
      <c r="D2649" s="135"/>
      <c r="E2649" s="18">
        <v>15</v>
      </c>
    </row>
    <row r="2650" spans="1:5" x14ac:dyDescent="0.2">
      <c r="A2650" s="214"/>
      <c r="B2650" s="352"/>
      <c r="C2650" s="178" t="s">
        <v>223</v>
      </c>
      <c r="D2650" s="135"/>
      <c r="E2650" s="18">
        <v>4.5999999999999996</v>
      </c>
    </row>
    <row r="2651" spans="1:5" x14ac:dyDescent="0.2">
      <c r="A2651" s="214"/>
      <c r="B2651" s="352"/>
      <c r="C2651" s="178" t="s">
        <v>287</v>
      </c>
      <c r="D2651" s="135"/>
      <c r="E2651" s="18">
        <v>5.5</v>
      </c>
    </row>
    <row r="2652" spans="1:5" x14ac:dyDescent="0.2">
      <c r="A2652" s="214"/>
      <c r="B2652" s="352"/>
      <c r="C2652" s="178" t="s">
        <v>452</v>
      </c>
      <c r="D2652" s="135"/>
      <c r="E2652" s="18">
        <v>11.25</v>
      </c>
    </row>
    <row r="2653" spans="1:5" x14ac:dyDescent="0.2">
      <c r="A2653" s="214"/>
      <c r="B2653" s="352"/>
      <c r="C2653" s="178" t="s">
        <v>188</v>
      </c>
      <c r="D2653" s="135"/>
      <c r="E2653" s="18">
        <v>3.8</v>
      </c>
    </row>
    <row r="2654" spans="1:5" x14ac:dyDescent="0.2">
      <c r="A2654" s="214"/>
      <c r="B2654" s="352"/>
      <c r="C2654" s="178" t="s">
        <v>184</v>
      </c>
      <c r="D2654" s="135"/>
      <c r="E2654" s="18">
        <v>6.2</v>
      </c>
    </row>
    <row r="2655" spans="1:5" x14ac:dyDescent="0.2">
      <c r="A2655" s="214"/>
      <c r="B2655" s="352"/>
      <c r="C2655" s="178" t="s">
        <v>453</v>
      </c>
      <c r="D2655" s="135"/>
      <c r="E2655" s="18">
        <v>9.9499999999999993</v>
      </c>
    </row>
    <row r="2656" spans="1:5" x14ac:dyDescent="0.2">
      <c r="A2656" s="214"/>
      <c r="B2656" s="352"/>
      <c r="C2656" s="178" t="s">
        <v>288</v>
      </c>
      <c r="D2656" s="135"/>
      <c r="E2656" s="18">
        <v>8.5</v>
      </c>
    </row>
    <row r="2657" spans="1:5" x14ac:dyDescent="0.2">
      <c r="A2657" s="214"/>
      <c r="B2657" s="352"/>
      <c r="C2657" s="178" t="s">
        <v>454</v>
      </c>
      <c r="D2657" s="135"/>
      <c r="E2657" s="18">
        <v>9.75</v>
      </c>
    </row>
    <row r="2658" spans="1:5" x14ac:dyDescent="0.2">
      <c r="A2658" s="214"/>
      <c r="B2658" s="352"/>
      <c r="C2658" s="178" t="s">
        <v>336</v>
      </c>
      <c r="D2658" s="135"/>
      <c r="E2658" s="18">
        <v>9.75</v>
      </c>
    </row>
    <row r="2659" spans="1:5" x14ac:dyDescent="0.2">
      <c r="A2659" s="214"/>
      <c r="B2659" s="352"/>
      <c r="C2659" s="178" t="s">
        <v>267</v>
      </c>
      <c r="D2659" s="135"/>
      <c r="E2659" s="18">
        <v>5.5</v>
      </c>
    </row>
    <row r="2660" spans="1:5" x14ac:dyDescent="0.2">
      <c r="A2660" s="214"/>
      <c r="B2660" s="352"/>
      <c r="C2660" s="178" t="s">
        <v>269</v>
      </c>
      <c r="D2660" s="135"/>
      <c r="E2660" s="18">
        <v>5.5</v>
      </c>
    </row>
    <row r="2661" spans="1:5" x14ac:dyDescent="0.2">
      <c r="A2661" s="214"/>
      <c r="B2661" s="352"/>
      <c r="C2661" s="178" t="s">
        <v>455</v>
      </c>
      <c r="D2661" s="135"/>
      <c r="E2661" s="18">
        <v>9.9499999999999993</v>
      </c>
    </row>
    <row r="2662" spans="1:5" x14ac:dyDescent="0.2">
      <c r="A2662" s="214"/>
      <c r="B2662" s="352"/>
      <c r="C2662" s="178" t="s">
        <v>456</v>
      </c>
      <c r="D2662" s="135"/>
      <c r="E2662" s="18">
        <v>12.5</v>
      </c>
    </row>
    <row r="2663" spans="1:5" x14ac:dyDescent="0.2">
      <c r="A2663" s="214"/>
      <c r="B2663" s="352"/>
      <c r="C2663" s="178" t="s">
        <v>271</v>
      </c>
      <c r="D2663" s="135"/>
      <c r="E2663" s="18">
        <v>8</v>
      </c>
    </row>
    <row r="2664" spans="1:5" x14ac:dyDescent="0.2">
      <c r="A2664" s="214"/>
      <c r="B2664" s="352"/>
      <c r="C2664" s="178" t="s">
        <v>457</v>
      </c>
      <c r="D2664" s="135"/>
      <c r="E2664" s="18">
        <v>22.5</v>
      </c>
    </row>
    <row r="2665" spans="1:5" x14ac:dyDescent="0.2">
      <c r="A2665" s="214"/>
      <c r="B2665" s="352"/>
      <c r="C2665" s="178" t="s">
        <v>458</v>
      </c>
      <c r="D2665" s="135"/>
      <c r="E2665" s="18">
        <v>11.25</v>
      </c>
    </row>
    <row r="2666" spans="1:5" x14ac:dyDescent="0.2">
      <c r="A2666" s="214"/>
      <c r="B2666" s="352"/>
      <c r="C2666" s="178" t="s">
        <v>290</v>
      </c>
      <c r="D2666" s="135"/>
      <c r="E2666" s="18">
        <v>11.5</v>
      </c>
    </row>
    <row r="2667" spans="1:5" x14ac:dyDescent="0.2">
      <c r="A2667" s="214"/>
      <c r="B2667" s="352"/>
      <c r="C2667" s="178" t="s">
        <v>273</v>
      </c>
      <c r="D2667" s="135"/>
      <c r="E2667" s="18">
        <v>5.5</v>
      </c>
    </row>
    <row r="2668" spans="1:5" x14ac:dyDescent="0.2">
      <c r="A2668" s="214"/>
      <c r="B2668" s="352"/>
      <c r="C2668" s="178" t="s">
        <v>459</v>
      </c>
      <c r="D2668" s="135"/>
      <c r="E2668" s="18">
        <v>11.895</v>
      </c>
    </row>
    <row r="2669" spans="1:5" x14ac:dyDescent="0.2">
      <c r="A2669" s="214"/>
      <c r="B2669" s="352"/>
      <c r="C2669" s="178" t="s">
        <v>275</v>
      </c>
      <c r="D2669" s="135"/>
      <c r="E2669" s="18">
        <v>7</v>
      </c>
    </row>
    <row r="2670" spans="1:5" x14ac:dyDescent="0.2">
      <c r="A2670" s="214"/>
      <c r="B2670" s="352"/>
      <c r="C2670" s="178" t="s">
        <v>277</v>
      </c>
      <c r="D2670" s="135"/>
      <c r="E2670" s="18">
        <v>5.5</v>
      </c>
    </row>
    <row r="2671" spans="1:5" x14ac:dyDescent="0.2">
      <c r="A2671" s="214"/>
      <c r="B2671" s="352"/>
      <c r="C2671" s="178" t="s">
        <v>337</v>
      </c>
      <c r="D2671" s="135"/>
      <c r="E2671" s="18">
        <v>9.75</v>
      </c>
    </row>
    <row r="2672" spans="1:5" x14ac:dyDescent="0.2">
      <c r="A2672" s="214"/>
      <c r="B2672" s="352"/>
      <c r="C2672" s="178" t="s">
        <v>460</v>
      </c>
      <c r="D2672" s="135"/>
      <c r="E2672" s="18">
        <v>9.9499999999999993</v>
      </c>
    </row>
    <row r="2673" spans="1:5" x14ac:dyDescent="0.2">
      <c r="A2673" s="214"/>
      <c r="B2673" s="352"/>
      <c r="C2673" s="178" t="s">
        <v>461</v>
      </c>
      <c r="D2673" s="135"/>
      <c r="E2673" s="18">
        <v>11.25</v>
      </c>
    </row>
    <row r="2674" spans="1:5" x14ac:dyDescent="0.2">
      <c r="A2674" s="214"/>
      <c r="B2674" s="352"/>
      <c r="C2674" s="178" t="s">
        <v>462</v>
      </c>
      <c r="D2674" s="135"/>
      <c r="E2674" s="18">
        <v>11.25</v>
      </c>
    </row>
    <row r="2675" spans="1:5" x14ac:dyDescent="0.2">
      <c r="A2675" s="214"/>
      <c r="B2675" s="352"/>
      <c r="C2675" s="178" t="s">
        <v>279</v>
      </c>
      <c r="D2675" s="135"/>
      <c r="E2675" s="18">
        <v>11.66</v>
      </c>
    </row>
    <row r="2676" spans="1:5" x14ac:dyDescent="0.2">
      <c r="A2676" s="214"/>
      <c r="B2676" s="352"/>
      <c r="C2676" s="178" t="s">
        <v>463</v>
      </c>
      <c r="D2676" s="135"/>
      <c r="E2676" s="18">
        <v>11.25</v>
      </c>
    </row>
    <row r="2677" spans="1:5" x14ac:dyDescent="0.2">
      <c r="A2677" s="214"/>
      <c r="B2677" s="352"/>
      <c r="C2677" s="178" t="s">
        <v>464</v>
      </c>
      <c r="D2677" s="135"/>
      <c r="E2677" s="18">
        <v>11.25</v>
      </c>
    </row>
    <row r="2678" spans="1:5" x14ac:dyDescent="0.2">
      <c r="A2678" s="214"/>
      <c r="B2678" s="352"/>
      <c r="C2678" s="178" t="s">
        <v>128</v>
      </c>
      <c r="D2678" s="135"/>
      <c r="E2678" s="18">
        <v>35</v>
      </c>
    </row>
    <row r="2679" spans="1:5" x14ac:dyDescent="0.2">
      <c r="A2679" s="214"/>
      <c r="B2679" s="352"/>
      <c r="C2679" s="178" t="s">
        <v>465</v>
      </c>
      <c r="D2679" s="25"/>
      <c r="E2679" s="18">
        <v>9.9499999999999993</v>
      </c>
    </row>
    <row r="2680" spans="1:5" x14ac:dyDescent="0.2">
      <c r="A2680" s="354"/>
      <c r="B2680" s="353"/>
      <c r="C2680" s="178" t="s">
        <v>315</v>
      </c>
      <c r="E2680" s="18">
        <v>7.1</v>
      </c>
    </row>
  </sheetData>
  <mergeCells count="87">
    <mergeCell ref="B1269:B1355"/>
    <mergeCell ref="A1269:A1355"/>
    <mergeCell ref="A14:A19"/>
    <mergeCell ref="B47:E47"/>
    <mergeCell ref="A48:A54"/>
    <mergeCell ref="B48:B54"/>
    <mergeCell ref="B14:B19"/>
    <mergeCell ref="B20:B25"/>
    <mergeCell ref="B26:B29"/>
    <mergeCell ref="A26:A29"/>
    <mergeCell ref="B30:B36"/>
    <mergeCell ref="B37:B41"/>
    <mergeCell ref="A20:A25"/>
    <mergeCell ref="B42:B46"/>
    <mergeCell ref="A30:A36"/>
    <mergeCell ref="A37:A41"/>
    <mergeCell ref="A42:A46"/>
    <mergeCell ref="A4:E4"/>
    <mergeCell ref="B13:E13"/>
    <mergeCell ref="C10:C11"/>
    <mergeCell ref="D10:E10"/>
    <mergeCell ref="C9:E9"/>
    <mergeCell ref="A9:A11"/>
    <mergeCell ref="B9:B11"/>
    <mergeCell ref="C6:D6"/>
    <mergeCell ref="C7:D7"/>
    <mergeCell ref="B55:B61"/>
    <mergeCell ref="B62:B68"/>
    <mergeCell ref="B86:E86"/>
    <mergeCell ref="B76:B82"/>
    <mergeCell ref="B69:B75"/>
    <mergeCell ref="B1063:E1063"/>
    <mergeCell ref="B554:B723"/>
    <mergeCell ref="A76:A82"/>
    <mergeCell ref="A69:A75"/>
    <mergeCell ref="B139:B157"/>
    <mergeCell ref="A139:A157"/>
    <mergeCell ref="B96:B123"/>
    <mergeCell ref="A96:A123"/>
    <mergeCell ref="B124:B138"/>
    <mergeCell ref="A124:A138"/>
    <mergeCell ref="B88:E88"/>
    <mergeCell ref="B89:B95"/>
    <mergeCell ref="A89:A95"/>
    <mergeCell ref="B724:B893"/>
    <mergeCell ref="B158:B163"/>
    <mergeCell ref="A55:A61"/>
    <mergeCell ref="A62:A68"/>
    <mergeCell ref="A1748:A1979"/>
    <mergeCell ref="A171:A193"/>
    <mergeCell ref="A1064:A1104"/>
    <mergeCell ref="A212:A383"/>
    <mergeCell ref="A724:A893"/>
    <mergeCell ref="A384:A553"/>
    <mergeCell ref="A206:A211"/>
    <mergeCell ref="A158:A163"/>
    <mergeCell ref="A164:A170"/>
    <mergeCell ref="A554:A723"/>
    <mergeCell ref="A1105:A1268"/>
    <mergeCell ref="B164:B170"/>
    <mergeCell ref="B1562:B1669"/>
    <mergeCell ref="A194:A205"/>
    <mergeCell ref="A894:A1062"/>
    <mergeCell ref="B894:B1062"/>
    <mergeCell ref="B1521:B1561"/>
    <mergeCell ref="A1521:A1561"/>
    <mergeCell ref="B1356:B1438"/>
    <mergeCell ref="B212:B383"/>
    <mergeCell ref="B1064:B1104"/>
    <mergeCell ref="A1356:A1438"/>
    <mergeCell ref="B171:B193"/>
    <mergeCell ref="B206:B211"/>
    <mergeCell ref="B384:B553"/>
    <mergeCell ref="B1105:B1268"/>
    <mergeCell ref="B194:B205"/>
    <mergeCell ref="B2212:B2680"/>
    <mergeCell ref="A2212:A2680"/>
    <mergeCell ref="B1980:B2211"/>
    <mergeCell ref="A1980:A2211"/>
    <mergeCell ref="B1439:B1479"/>
    <mergeCell ref="A1439:A1479"/>
    <mergeCell ref="B1480:B1520"/>
    <mergeCell ref="A1480:A1520"/>
    <mergeCell ref="B1748:B1979"/>
    <mergeCell ref="A1562:A1669"/>
    <mergeCell ref="B1670:B1747"/>
    <mergeCell ref="A1670:A1747"/>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2695"/>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customWidth="1"/>
    <col min="2" max="2" width="33" customWidth="1"/>
    <col min="3" max="3" width="57.42578125" customWidth="1"/>
    <col min="4" max="5" width="30" customWidth="1"/>
  </cols>
  <sheetData>
    <row r="1" spans="1:5" ht="63.75" x14ac:dyDescent="0.2">
      <c r="E1" s="5" t="s">
        <v>76</v>
      </c>
    </row>
    <row r="3" spans="1:5" x14ac:dyDescent="0.2">
      <c r="E3" s="4" t="s">
        <v>75</v>
      </c>
    </row>
    <row r="4" spans="1:5" x14ac:dyDescent="0.2">
      <c r="A4" s="253" t="s">
        <v>74</v>
      </c>
      <c r="B4" s="253"/>
      <c r="C4" s="253"/>
      <c r="D4" s="253"/>
      <c r="E4" s="253"/>
    </row>
    <row r="5" spans="1:5" x14ac:dyDescent="0.2">
      <c r="A5" s="7"/>
      <c r="B5" s="7"/>
      <c r="C5" s="7"/>
      <c r="D5" s="7"/>
      <c r="E5" s="7"/>
    </row>
    <row r="6" spans="1:5" x14ac:dyDescent="0.2">
      <c r="A6" s="7"/>
      <c r="B6" s="7" t="s">
        <v>469</v>
      </c>
      <c r="C6" s="225" t="s">
        <v>678</v>
      </c>
      <c r="D6" s="225"/>
      <c r="E6" s="7"/>
    </row>
    <row r="7" spans="1:5" x14ac:dyDescent="0.2">
      <c r="A7" s="7"/>
      <c r="B7" s="7"/>
      <c r="C7" s="259" t="s">
        <v>470</v>
      </c>
      <c r="D7" s="259"/>
      <c r="E7" s="7"/>
    </row>
    <row r="9" spans="1:5" s="1" customFormat="1" x14ac:dyDescent="0.2">
      <c r="A9" s="302" t="s">
        <v>73</v>
      </c>
      <c r="B9" s="302" t="s">
        <v>72</v>
      </c>
      <c r="C9" s="336" t="s">
        <v>71</v>
      </c>
      <c r="D9" s="336"/>
      <c r="E9" s="336"/>
    </row>
    <row r="10" spans="1:5" s="1" customFormat="1" ht="22.5" customHeight="1" x14ac:dyDescent="0.2">
      <c r="A10" s="303"/>
      <c r="B10" s="303"/>
      <c r="C10" s="333" t="s">
        <v>70</v>
      </c>
      <c r="D10" s="335" t="s">
        <v>69</v>
      </c>
      <c r="E10" s="335"/>
    </row>
    <row r="11" spans="1:5" s="1" customFormat="1" ht="114.75" x14ac:dyDescent="0.2">
      <c r="A11" s="304"/>
      <c r="B11" s="304"/>
      <c r="C11" s="334"/>
      <c r="D11" s="3" t="s">
        <v>83</v>
      </c>
      <c r="E11" s="3" t="s">
        <v>84</v>
      </c>
    </row>
    <row r="12" spans="1:5" x14ac:dyDescent="0.2">
      <c r="A12" s="2">
        <v>1</v>
      </c>
      <c r="B12" s="2">
        <v>2</v>
      </c>
      <c r="C12" s="2">
        <v>3</v>
      </c>
      <c r="D12" s="2">
        <v>4</v>
      </c>
      <c r="E12" s="6">
        <v>5</v>
      </c>
    </row>
    <row r="13" spans="1:5" ht="15.75" x14ac:dyDescent="0.25">
      <c r="A13" s="15">
        <v>1</v>
      </c>
      <c r="B13" s="330" t="s">
        <v>109</v>
      </c>
      <c r="C13" s="331"/>
      <c r="D13" s="331"/>
      <c r="E13" s="332"/>
    </row>
    <row r="14" spans="1:5" ht="30.75" customHeight="1" x14ac:dyDescent="0.2">
      <c r="A14" s="243" t="s">
        <v>77</v>
      </c>
      <c r="B14" s="215" t="s">
        <v>86</v>
      </c>
      <c r="C14" s="46" t="s">
        <v>477</v>
      </c>
      <c r="D14" s="81"/>
      <c r="E14" s="81"/>
    </row>
    <row r="15" spans="1:5"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8.5" customHeight="1" x14ac:dyDescent="0.2">
      <c r="A20" s="243" t="s">
        <v>80</v>
      </c>
      <c r="B20" s="215" t="s">
        <v>67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9.25" customHeight="1"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68</v>
      </c>
      <c r="C26" s="46" t="s">
        <v>477</v>
      </c>
      <c r="D26" s="192"/>
      <c r="E26" s="192"/>
    </row>
    <row r="27" spans="1:5" x14ac:dyDescent="0.2">
      <c r="A27" s="244"/>
      <c r="B27" s="230"/>
      <c r="C27" s="88" t="s">
        <v>476</v>
      </c>
      <c r="D27" s="192">
        <v>180</v>
      </c>
      <c r="E27" s="192">
        <f>E21</f>
        <v>210</v>
      </c>
    </row>
    <row r="28" spans="1:5" x14ac:dyDescent="0.2">
      <c r="A28" s="244"/>
      <c r="B28" s="230"/>
      <c r="C28" s="88" t="s">
        <v>479</v>
      </c>
      <c r="D28" s="192">
        <v>90</v>
      </c>
      <c r="E28" s="192"/>
    </row>
    <row r="29" spans="1:5" ht="25.5" x14ac:dyDescent="0.2">
      <c r="A29" s="244"/>
      <c r="B29" s="230"/>
      <c r="C29" s="46" t="s">
        <v>82</v>
      </c>
      <c r="D29" s="192"/>
      <c r="E29" s="192"/>
    </row>
    <row r="30" spans="1:5" x14ac:dyDescent="0.2">
      <c r="A30" s="244"/>
      <c r="B30" s="230"/>
      <c r="C30" s="88" t="s">
        <v>476</v>
      </c>
      <c r="D30" s="192">
        <v>120</v>
      </c>
      <c r="E30" s="192">
        <v>137</v>
      </c>
    </row>
    <row r="31" spans="1:5" x14ac:dyDescent="0.2">
      <c r="A31" s="245"/>
      <c r="B31" s="231"/>
      <c r="C31" s="88" t="s">
        <v>479</v>
      </c>
      <c r="D31" s="192">
        <f>D30/2</f>
        <v>60</v>
      </c>
      <c r="E31" s="192"/>
    </row>
    <row r="32" spans="1:5" ht="25.5" x14ac:dyDescent="0.2">
      <c r="A32" s="243" t="s">
        <v>85</v>
      </c>
      <c r="B32" s="215" t="s">
        <v>78</v>
      </c>
      <c r="C32" s="46" t="s">
        <v>79</v>
      </c>
      <c r="D32" s="192"/>
      <c r="E32" s="192"/>
    </row>
    <row r="33" spans="1:5" x14ac:dyDescent="0.2">
      <c r="A33" s="244"/>
      <c r="B33" s="230"/>
      <c r="C33" s="88" t="s">
        <v>476</v>
      </c>
      <c r="D33" s="192">
        <v>180</v>
      </c>
      <c r="E33" s="192">
        <f>E21</f>
        <v>210</v>
      </c>
    </row>
    <row r="34" spans="1:5" x14ac:dyDescent="0.2">
      <c r="A34" s="244"/>
      <c r="B34" s="230"/>
      <c r="C34" s="88" t="s">
        <v>479</v>
      </c>
      <c r="D34" s="192">
        <v>90</v>
      </c>
      <c r="E34" s="192"/>
    </row>
    <row r="35" spans="1:5" ht="25.5" x14ac:dyDescent="0.2">
      <c r="A35" s="245"/>
      <c r="B35" s="231"/>
      <c r="C35" s="46" t="s">
        <v>622</v>
      </c>
      <c r="D35" s="192">
        <v>0.38</v>
      </c>
      <c r="E35" s="192">
        <v>0.38</v>
      </c>
    </row>
    <row r="36" spans="1:5" ht="25.5" x14ac:dyDescent="0.2">
      <c r="A36" s="243" t="s">
        <v>89</v>
      </c>
      <c r="B36" s="215" t="s">
        <v>572</v>
      </c>
      <c r="C36" s="46" t="s">
        <v>79</v>
      </c>
      <c r="D36" s="192"/>
      <c r="E36" s="192"/>
    </row>
    <row r="37" spans="1:5" x14ac:dyDescent="0.2">
      <c r="A37" s="244"/>
      <c r="B37" s="230"/>
      <c r="C37" s="88" t="s">
        <v>476</v>
      </c>
      <c r="D37" s="192">
        <v>180</v>
      </c>
      <c r="E37" s="192">
        <f>E21</f>
        <v>210</v>
      </c>
    </row>
    <row r="38" spans="1:5" x14ac:dyDescent="0.2">
      <c r="A38" s="244"/>
      <c r="B38" s="230"/>
      <c r="C38" s="88" t="s">
        <v>479</v>
      </c>
      <c r="D38" s="192">
        <v>90</v>
      </c>
      <c r="E38" s="192"/>
    </row>
    <row r="39" spans="1:5" ht="25.5" x14ac:dyDescent="0.2">
      <c r="A39" s="244"/>
      <c r="B39" s="230"/>
      <c r="C39" s="46" t="s">
        <v>573</v>
      </c>
      <c r="D39" s="192"/>
      <c r="E39" s="192"/>
    </row>
    <row r="40" spans="1:5" x14ac:dyDescent="0.2">
      <c r="A40" s="244"/>
      <c r="B40" s="230"/>
      <c r="C40" s="88" t="s">
        <v>476</v>
      </c>
      <c r="D40" s="192">
        <v>120</v>
      </c>
      <c r="E40" s="192">
        <v>137</v>
      </c>
    </row>
    <row r="41" spans="1:5" x14ac:dyDescent="0.2">
      <c r="A41" s="244"/>
      <c r="B41" s="230"/>
      <c r="C41" s="88" t="s">
        <v>479</v>
      </c>
      <c r="D41" s="192">
        <f>D40/2</f>
        <v>60</v>
      </c>
      <c r="E41" s="192"/>
    </row>
    <row r="42" spans="1:5" ht="25.5" customHeight="1" x14ac:dyDescent="0.2">
      <c r="A42" s="245"/>
      <c r="B42" s="231"/>
      <c r="C42" s="46" t="s">
        <v>88</v>
      </c>
      <c r="D42" s="192">
        <v>0.34</v>
      </c>
      <c r="E42" s="192">
        <v>0.34</v>
      </c>
    </row>
    <row r="43" spans="1:5" ht="25.5" x14ac:dyDescent="0.2">
      <c r="A43" s="243" t="s">
        <v>92</v>
      </c>
      <c r="B43" s="215" t="s">
        <v>13</v>
      </c>
      <c r="C43" s="46" t="s">
        <v>79</v>
      </c>
      <c r="D43" s="192"/>
      <c r="E43" s="192"/>
    </row>
    <row r="44" spans="1:5" x14ac:dyDescent="0.2">
      <c r="A44" s="244"/>
      <c r="B44" s="230"/>
      <c r="C44" s="88" t="s">
        <v>476</v>
      </c>
      <c r="D44" s="192">
        <v>180</v>
      </c>
      <c r="E44" s="192"/>
    </row>
    <row r="45" spans="1:5" x14ac:dyDescent="0.2">
      <c r="A45" s="244"/>
      <c r="B45" s="230"/>
      <c r="C45" s="88" t="s">
        <v>479</v>
      </c>
      <c r="D45" s="192">
        <v>90</v>
      </c>
      <c r="E45" s="192"/>
    </row>
    <row r="46" spans="1:5" ht="25.5" x14ac:dyDescent="0.2">
      <c r="A46" s="244"/>
      <c r="B46" s="230"/>
      <c r="C46" s="46" t="s">
        <v>90</v>
      </c>
      <c r="D46" s="192">
        <v>26</v>
      </c>
      <c r="E46" s="192"/>
    </row>
    <row r="47" spans="1:5" ht="32.25" customHeight="1" x14ac:dyDescent="0.2">
      <c r="A47" s="245"/>
      <c r="B47" s="231"/>
      <c r="C47" s="46" t="s">
        <v>91</v>
      </c>
      <c r="D47" s="192">
        <v>0.42</v>
      </c>
      <c r="E47" s="192"/>
    </row>
    <row r="48" spans="1:5" ht="25.5" x14ac:dyDescent="0.2">
      <c r="A48" s="243" t="s">
        <v>94</v>
      </c>
      <c r="B48" s="215" t="s">
        <v>96</v>
      </c>
      <c r="C48" s="46" t="s">
        <v>79</v>
      </c>
      <c r="D48" s="192"/>
      <c r="E48" s="192"/>
    </row>
    <row r="49" spans="1:5" x14ac:dyDescent="0.2">
      <c r="A49" s="244"/>
      <c r="B49" s="230"/>
      <c r="C49" s="88" t="s">
        <v>476</v>
      </c>
      <c r="D49" s="192">
        <f>D44</f>
        <v>180</v>
      </c>
      <c r="E49" s="192"/>
    </row>
    <row r="50" spans="1:5" x14ac:dyDescent="0.2">
      <c r="A50" s="244"/>
      <c r="B50" s="230"/>
      <c r="C50" s="88" t="s">
        <v>479</v>
      </c>
      <c r="D50" s="192">
        <f>D45</f>
        <v>90</v>
      </c>
      <c r="E50" s="192"/>
    </row>
    <row r="51" spans="1:5" ht="38.25" x14ac:dyDescent="0.2">
      <c r="A51" s="244"/>
      <c r="B51" s="230"/>
      <c r="C51" s="46" t="s">
        <v>95</v>
      </c>
      <c r="D51" s="192">
        <v>120</v>
      </c>
      <c r="E51" s="192"/>
    </row>
    <row r="52" spans="1:5" ht="25.5" x14ac:dyDescent="0.2">
      <c r="A52" s="245"/>
      <c r="B52" s="231"/>
      <c r="C52" s="46" t="s">
        <v>621</v>
      </c>
      <c r="D52" s="192">
        <v>0.38</v>
      </c>
      <c r="E52" s="192"/>
    </row>
    <row r="53" spans="1:5" ht="15.75" x14ac:dyDescent="0.25">
      <c r="A53" s="14" t="s">
        <v>93</v>
      </c>
      <c r="B53" s="330" t="s">
        <v>110</v>
      </c>
      <c r="C53" s="331"/>
      <c r="D53" s="331"/>
      <c r="E53" s="332"/>
    </row>
    <row r="54" spans="1:5" ht="71.25" customHeight="1" x14ac:dyDescent="0.2">
      <c r="A54" s="284" t="s">
        <v>97</v>
      </c>
      <c r="B54" s="267" t="s">
        <v>471</v>
      </c>
      <c r="C54" s="10" t="s">
        <v>132</v>
      </c>
      <c r="D54" s="17"/>
      <c r="E54" s="17"/>
    </row>
    <row r="55" spans="1:5" x14ac:dyDescent="0.2">
      <c r="A55" s="285"/>
      <c r="B55" s="279"/>
      <c r="C55" s="8" t="s">
        <v>98</v>
      </c>
      <c r="D55" s="17">
        <v>2.15</v>
      </c>
      <c r="E55" s="17">
        <v>2.15</v>
      </c>
    </row>
    <row r="56" spans="1:5" x14ac:dyDescent="0.2">
      <c r="A56" s="285"/>
      <c r="B56" s="279"/>
      <c r="C56" s="8" t="s">
        <v>99</v>
      </c>
      <c r="D56" s="17">
        <v>2.6</v>
      </c>
      <c r="E56" s="17">
        <v>2.6</v>
      </c>
    </row>
    <row r="57" spans="1:5" ht="63.75" x14ac:dyDescent="0.2">
      <c r="A57" s="285"/>
      <c r="B57" s="279"/>
      <c r="C57" s="8" t="s">
        <v>106</v>
      </c>
      <c r="D57" s="17">
        <v>1.5</v>
      </c>
      <c r="E57" s="17">
        <v>1.5</v>
      </c>
    </row>
    <row r="58" spans="1:5" ht="69.75" customHeight="1" x14ac:dyDescent="0.2">
      <c r="A58" s="285"/>
      <c r="B58" s="279"/>
      <c r="C58" s="8" t="s">
        <v>107</v>
      </c>
      <c r="D58" s="17"/>
      <c r="E58" s="17"/>
    </row>
    <row r="59" spans="1:5" x14ac:dyDescent="0.2">
      <c r="A59" s="285"/>
      <c r="B59" s="279"/>
      <c r="C59" s="8" t="s">
        <v>98</v>
      </c>
      <c r="D59" s="17">
        <v>2.15</v>
      </c>
      <c r="E59" s="17">
        <v>2.15</v>
      </c>
    </row>
    <row r="60" spans="1:5" x14ac:dyDescent="0.2">
      <c r="A60" s="285"/>
      <c r="B60" s="279"/>
      <c r="C60" s="8" t="s">
        <v>99</v>
      </c>
      <c r="D60" s="17">
        <v>2.6</v>
      </c>
      <c r="E60" s="17">
        <v>2.6</v>
      </c>
    </row>
    <row r="61" spans="1:5" ht="63.75" customHeight="1" x14ac:dyDescent="0.2">
      <c r="A61" s="284" t="s">
        <v>102</v>
      </c>
      <c r="B61" s="267" t="s">
        <v>473</v>
      </c>
      <c r="C61" s="10" t="s">
        <v>132</v>
      </c>
      <c r="D61" s="17"/>
      <c r="E61" s="17"/>
    </row>
    <row r="62" spans="1:5" x14ac:dyDescent="0.2">
      <c r="A62" s="285"/>
      <c r="B62" s="279"/>
      <c r="C62" s="8" t="s">
        <v>98</v>
      </c>
      <c r="D62" s="17">
        <v>4.3</v>
      </c>
      <c r="E62" s="17">
        <v>4.3</v>
      </c>
    </row>
    <row r="63" spans="1:5" x14ac:dyDescent="0.2">
      <c r="A63" s="285"/>
      <c r="B63" s="279"/>
      <c r="C63" s="8" t="s">
        <v>99</v>
      </c>
      <c r="D63" s="17">
        <v>5.2</v>
      </c>
      <c r="E63" s="17">
        <v>5.2</v>
      </c>
    </row>
    <row r="64" spans="1:5" ht="63.75" x14ac:dyDescent="0.2">
      <c r="A64" s="285"/>
      <c r="B64" s="279"/>
      <c r="C64" s="8" t="s">
        <v>106</v>
      </c>
      <c r="D64" s="81">
        <v>3</v>
      </c>
      <c r="E64" s="81">
        <v>3</v>
      </c>
    </row>
    <row r="65" spans="1:5" ht="63.75" x14ac:dyDescent="0.2">
      <c r="A65" s="285"/>
      <c r="B65" s="279"/>
      <c r="C65" s="8" t="s">
        <v>107</v>
      </c>
      <c r="D65" s="17"/>
      <c r="E65" s="17"/>
    </row>
    <row r="66" spans="1:5" x14ac:dyDescent="0.2">
      <c r="A66" s="285"/>
      <c r="B66" s="279"/>
      <c r="C66" s="8" t="s">
        <v>98</v>
      </c>
      <c r="D66" s="81">
        <v>2.15</v>
      </c>
      <c r="E66" s="81">
        <v>2.15</v>
      </c>
    </row>
    <row r="67" spans="1:5" x14ac:dyDescent="0.2">
      <c r="A67" s="285"/>
      <c r="B67" s="279"/>
      <c r="C67" s="8" t="s">
        <v>99</v>
      </c>
      <c r="D67" s="81">
        <v>2.6</v>
      </c>
      <c r="E67" s="81">
        <v>2.6</v>
      </c>
    </row>
    <row r="68" spans="1:5" ht="12.75" customHeight="1" x14ac:dyDescent="0.2">
      <c r="A68" s="284" t="s">
        <v>103</v>
      </c>
      <c r="B68" s="267" t="s">
        <v>472</v>
      </c>
      <c r="C68" s="10" t="s">
        <v>132</v>
      </c>
      <c r="D68" s="17"/>
      <c r="E68" s="17"/>
    </row>
    <row r="69" spans="1:5" x14ac:dyDescent="0.2">
      <c r="A69" s="285"/>
      <c r="B69" s="279"/>
      <c r="C69" s="8" t="s">
        <v>98</v>
      </c>
      <c r="D69" s="81">
        <v>2.15</v>
      </c>
      <c r="E69" s="81">
        <v>2.15</v>
      </c>
    </row>
    <row r="70" spans="1:5" x14ac:dyDescent="0.2">
      <c r="A70" s="285"/>
      <c r="B70" s="279"/>
      <c r="C70" s="8" t="s">
        <v>99</v>
      </c>
      <c r="D70" s="81">
        <v>2.6</v>
      </c>
      <c r="E70" s="81">
        <v>2.6</v>
      </c>
    </row>
    <row r="71" spans="1:5" ht="63.75" x14ac:dyDescent="0.2">
      <c r="A71" s="285"/>
      <c r="B71" s="279"/>
      <c r="C71" s="8" t="s">
        <v>106</v>
      </c>
      <c r="D71" s="81">
        <v>1.5</v>
      </c>
      <c r="E71" s="81">
        <v>1.5</v>
      </c>
    </row>
    <row r="72" spans="1:5" ht="63.75" x14ac:dyDescent="0.2">
      <c r="A72" s="285"/>
      <c r="B72" s="279"/>
      <c r="C72" s="8" t="s">
        <v>107</v>
      </c>
      <c r="D72" s="17"/>
      <c r="E72" s="17"/>
    </row>
    <row r="73" spans="1:5" x14ac:dyDescent="0.2">
      <c r="A73" s="285"/>
      <c r="B73" s="279"/>
      <c r="C73" s="8" t="s">
        <v>98</v>
      </c>
      <c r="D73" s="81">
        <v>2.15</v>
      </c>
      <c r="E73" s="81">
        <v>2.15</v>
      </c>
    </row>
    <row r="74" spans="1:5" x14ac:dyDescent="0.2">
      <c r="A74" s="285"/>
      <c r="B74" s="279"/>
      <c r="C74" s="8" t="s">
        <v>99</v>
      </c>
      <c r="D74" s="81">
        <v>2.6</v>
      </c>
      <c r="E74" s="81">
        <v>2.6</v>
      </c>
    </row>
    <row r="75" spans="1:5" ht="63.75" x14ac:dyDescent="0.2">
      <c r="A75" s="284" t="s">
        <v>104</v>
      </c>
      <c r="B75" s="267" t="s">
        <v>474</v>
      </c>
      <c r="C75" s="10" t="s">
        <v>132</v>
      </c>
      <c r="D75" s="17"/>
      <c r="E75" s="17"/>
    </row>
    <row r="76" spans="1:5" x14ac:dyDescent="0.2">
      <c r="A76" s="285"/>
      <c r="B76" s="279"/>
      <c r="C76" s="8" t="s">
        <v>98</v>
      </c>
      <c r="D76" s="94">
        <v>6.45</v>
      </c>
      <c r="E76" s="94">
        <v>6.45</v>
      </c>
    </row>
    <row r="77" spans="1:5" x14ac:dyDescent="0.2">
      <c r="A77" s="285"/>
      <c r="B77" s="279"/>
      <c r="C77" s="8" t="s">
        <v>99</v>
      </c>
      <c r="D77" s="94">
        <v>7.8</v>
      </c>
      <c r="E77" s="94">
        <v>7.8</v>
      </c>
    </row>
    <row r="78" spans="1:5" ht="63.75" x14ac:dyDescent="0.2">
      <c r="A78" s="285"/>
      <c r="B78" s="279"/>
      <c r="C78" s="8" t="s">
        <v>106</v>
      </c>
      <c r="D78" s="81">
        <v>4.5</v>
      </c>
      <c r="E78" s="81">
        <v>4.5</v>
      </c>
    </row>
    <row r="79" spans="1:5" ht="63.75" x14ac:dyDescent="0.2">
      <c r="A79" s="285"/>
      <c r="B79" s="279"/>
      <c r="C79" s="8" t="s">
        <v>107</v>
      </c>
      <c r="D79" s="17"/>
      <c r="E79" s="17"/>
    </row>
    <row r="80" spans="1:5" x14ac:dyDescent="0.2">
      <c r="A80" s="285"/>
      <c r="B80" s="279"/>
      <c r="C80" s="8" t="s">
        <v>98</v>
      </c>
      <c r="D80" s="93">
        <v>6.45</v>
      </c>
      <c r="E80" s="93">
        <v>6.45</v>
      </c>
    </row>
    <row r="81" spans="1:5" x14ac:dyDescent="0.2">
      <c r="A81" s="285"/>
      <c r="B81" s="279"/>
      <c r="C81" s="8" t="s">
        <v>99</v>
      </c>
      <c r="D81" s="92">
        <v>7.8</v>
      </c>
      <c r="E81" s="92">
        <v>7.8</v>
      </c>
    </row>
    <row r="82" spans="1:5" ht="63.75" x14ac:dyDescent="0.2">
      <c r="A82" s="284" t="s">
        <v>105</v>
      </c>
      <c r="B82" s="267" t="s">
        <v>475</v>
      </c>
      <c r="C82" s="10" t="s">
        <v>132</v>
      </c>
      <c r="D82" s="17"/>
      <c r="E82" s="17"/>
    </row>
    <row r="83" spans="1:5" x14ac:dyDescent="0.2">
      <c r="A83" s="285"/>
      <c r="B83" s="279"/>
      <c r="C83" s="8" t="s">
        <v>98</v>
      </c>
      <c r="D83" s="92">
        <v>3.23</v>
      </c>
      <c r="E83" s="92">
        <v>3.23</v>
      </c>
    </row>
    <row r="84" spans="1:5" x14ac:dyDescent="0.2">
      <c r="A84" s="285"/>
      <c r="B84" s="279"/>
      <c r="C84" s="8" t="s">
        <v>99</v>
      </c>
      <c r="D84" s="92">
        <v>3.9</v>
      </c>
      <c r="E84" s="92">
        <v>3.9</v>
      </c>
    </row>
    <row r="85" spans="1:5" ht="63.75" x14ac:dyDescent="0.2">
      <c r="A85" s="285"/>
      <c r="B85" s="279"/>
      <c r="C85" s="8" t="s">
        <v>106</v>
      </c>
      <c r="D85" s="81">
        <v>2.25</v>
      </c>
      <c r="E85" s="81">
        <v>2.25</v>
      </c>
    </row>
    <row r="86" spans="1:5" ht="63.75" x14ac:dyDescent="0.2">
      <c r="A86" s="285"/>
      <c r="B86" s="279"/>
      <c r="C86" s="8" t="s">
        <v>107</v>
      </c>
      <c r="D86" s="17"/>
      <c r="E86" s="17"/>
    </row>
    <row r="87" spans="1:5" x14ac:dyDescent="0.2">
      <c r="A87" s="285"/>
      <c r="B87" s="279"/>
      <c r="C87" s="8" t="s">
        <v>98</v>
      </c>
      <c r="D87" s="92">
        <v>3.23</v>
      </c>
      <c r="E87" s="92">
        <v>3.23</v>
      </c>
    </row>
    <row r="88" spans="1:5" x14ac:dyDescent="0.2">
      <c r="A88" s="285"/>
      <c r="B88" s="279"/>
      <c r="C88" s="8" t="s">
        <v>99</v>
      </c>
      <c r="D88" s="92">
        <v>3.9</v>
      </c>
      <c r="E88" s="92">
        <v>3.9</v>
      </c>
    </row>
    <row r="89" spans="1:5" ht="135" customHeight="1" x14ac:dyDescent="0.2">
      <c r="A89" s="35" t="s">
        <v>620</v>
      </c>
      <c r="B89" s="36" t="s">
        <v>677</v>
      </c>
      <c r="C89" s="8" t="s">
        <v>618</v>
      </c>
      <c r="D89" s="81">
        <v>200</v>
      </c>
      <c r="E89" s="81">
        <v>1000</v>
      </c>
    </row>
    <row r="90" spans="1:5" ht="150" customHeight="1" x14ac:dyDescent="0.2">
      <c r="A90" s="35" t="s">
        <v>617</v>
      </c>
      <c r="B90" s="36" t="s">
        <v>676</v>
      </c>
      <c r="C90" s="8" t="s">
        <v>615</v>
      </c>
      <c r="D90" s="81">
        <v>600</v>
      </c>
      <c r="E90" s="81">
        <v>2000</v>
      </c>
    </row>
    <row r="91" spans="1:5" ht="209.25" customHeight="1" x14ac:dyDescent="0.2">
      <c r="A91" s="35" t="s">
        <v>668</v>
      </c>
      <c r="B91" s="36" t="s">
        <v>613</v>
      </c>
      <c r="C91" s="46" t="s">
        <v>667</v>
      </c>
      <c r="D91" s="66">
        <v>700</v>
      </c>
      <c r="E91" s="66">
        <v>2500</v>
      </c>
    </row>
    <row r="92" spans="1:5" ht="18" customHeight="1" x14ac:dyDescent="0.2">
      <c r="A92" s="13" t="s">
        <v>108</v>
      </c>
      <c r="B92" s="276" t="s">
        <v>111</v>
      </c>
      <c r="C92" s="277"/>
      <c r="D92" s="277"/>
      <c r="E92" s="278"/>
    </row>
    <row r="93" spans="1:5" ht="148.5" customHeight="1" x14ac:dyDescent="0.2">
      <c r="A93" s="35" t="s">
        <v>112</v>
      </c>
      <c r="B93" s="36" t="s">
        <v>675</v>
      </c>
      <c r="C93" s="8" t="s">
        <v>114</v>
      </c>
      <c r="D93" s="81">
        <v>200</v>
      </c>
      <c r="E93" s="81">
        <v>1000</v>
      </c>
    </row>
    <row r="94" spans="1:5" ht="156.75" customHeight="1" x14ac:dyDescent="0.2">
      <c r="A94" s="35" t="s">
        <v>113</v>
      </c>
      <c r="B94" s="36" t="s">
        <v>674</v>
      </c>
      <c r="C94" s="8" t="s">
        <v>115</v>
      </c>
      <c r="D94" s="81">
        <v>600</v>
      </c>
      <c r="E94" s="81">
        <v>2000</v>
      </c>
    </row>
    <row r="95" spans="1:5" ht="213.75" customHeight="1" x14ac:dyDescent="0.2">
      <c r="A95" s="35" t="s">
        <v>673</v>
      </c>
      <c r="B95" s="36" t="s">
        <v>672</v>
      </c>
      <c r="C95" s="8" t="s">
        <v>117</v>
      </c>
      <c r="D95" s="81">
        <v>900</v>
      </c>
      <c r="E95" s="81">
        <v>2800</v>
      </c>
    </row>
    <row r="96" spans="1:5" ht="18" customHeight="1" x14ac:dyDescent="0.25">
      <c r="A96" s="59">
        <v>4</v>
      </c>
      <c r="B96" s="276" t="s">
        <v>118</v>
      </c>
      <c r="C96" s="277"/>
      <c r="D96" s="277"/>
      <c r="E96" s="278"/>
    </row>
    <row r="97" spans="1:5" ht="25.5" x14ac:dyDescent="0.2">
      <c r="A97" s="283" t="s">
        <v>125</v>
      </c>
      <c r="B97" s="293" t="s">
        <v>135</v>
      </c>
      <c r="C97" s="58" t="s">
        <v>129</v>
      </c>
      <c r="D97" s="17"/>
      <c r="E97" s="17"/>
    </row>
    <row r="98" spans="1:5" ht="18" customHeight="1" x14ac:dyDescent="0.25">
      <c r="A98" s="294"/>
      <c r="B98" s="293"/>
      <c r="C98" s="58" t="s">
        <v>119</v>
      </c>
      <c r="D98" s="167"/>
      <c r="E98" s="167"/>
    </row>
    <row r="99" spans="1:5" ht="18" customHeight="1" x14ac:dyDescent="0.2">
      <c r="A99" s="294"/>
      <c r="B99" s="293"/>
      <c r="C99" s="57" t="s">
        <v>120</v>
      </c>
      <c r="D99" s="17">
        <v>3.78</v>
      </c>
      <c r="E99" s="17">
        <v>3.78</v>
      </c>
    </row>
    <row r="100" spans="1:5" ht="18" customHeight="1" x14ac:dyDescent="0.2">
      <c r="A100" s="294"/>
      <c r="B100" s="293"/>
      <c r="C100" s="53" t="s">
        <v>121</v>
      </c>
      <c r="D100" s="17">
        <v>4.13</v>
      </c>
      <c r="E100" s="17">
        <v>4.13</v>
      </c>
    </row>
    <row r="101" spans="1:5" ht="18" customHeight="1" x14ac:dyDescent="0.2">
      <c r="A101" s="294"/>
      <c r="B101" s="293"/>
      <c r="C101" s="53" t="s">
        <v>122</v>
      </c>
      <c r="D101" s="17">
        <v>5</v>
      </c>
      <c r="E101" s="17">
        <v>5</v>
      </c>
    </row>
    <row r="102" spans="1:5" ht="18" customHeight="1" x14ac:dyDescent="0.2">
      <c r="A102" s="294"/>
      <c r="B102" s="293"/>
      <c r="C102" s="53" t="s">
        <v>123</v>
      </c>
      <c r="D102" s="17">
        <v>5.55</v>
      </c>
      <c r="E102" s="17">
        <v>5.55</v>
      </c>
    </row>
    <row r="103" spans="1:5" ht="18" customHeight="1" x14ac:dyDescent="0.2">
      <c r="A103" s="294"/>
      <c r="B103" s="293"/>
      <c r="C103" s="53" t="s">
        <v>124</v>
      </c>
      <c r="D103" s="17">
        <v>6.15</v>
      </c>
      <c r="E103" s="17">
        <v>6.15</v>
      </c>
    </row>
    <row r="104" spans="1:5" ht="82.5" customHeight="1" x14ac:dyDescent="0.2">
      <c r="A104" s="284" t="s">
        <v>130</v>
      </c>
      <c r="B104" s="267" t="s">
        <v>136</v>
      </c>
      <c r="C104" s="10" t="s">
        <v>152</v>
      </c>
      <c r="D104" s="17"/>
      <c r="E104" s="17"/>
    </row>
    <row r="105" spans="1:5" x14ac:dyDescent="0.2">
      <c r="A105" s="285"/>
      <c r="B105" s="279"/>
      <c r="C105" s="10" t="s">
        <v>119</v>
      </c>
      <c r="D105" s="17"/>
      <c r="E105" s="17"/>
    </row>
    <row r="106" spans="1:5" x14ac:dyDescent="0.2">
      <c r="A106" s="285"/>
      <c r="B106" s="279"/>
      <c r="C106" s="10" t="s">
        <v>120</v>
      </c>
      <c r="D106" s="17">
        <v>7.56</v>
      </c>
      <c r="E106" s="17">
        <v>7.56</v>
      </c>
    </row>
    <row r="107" spans="1:5" x14ac:dyDescent="0.2">
      <c r="A107" s="285"/>
      <c r="B107" s="279"/>
      <c r="C107" s="10" t="s">
        <v>121</v>
      </c>
      <c r="D107" s="17">
        <v>8.26</v>
      </c>
      <c r="E107" s="17">
        <v>8.26</v>
      </c>
    </row>
    <row r="108" spans="1:5" x14ac:dyDescent="0.2">
      <c r="A108" s="285"/>
      <c r="B108" s="279"/>
      <c r="C108" s="10" t="s">
        <v>122</v>
      </c>
      <c r="D108" s="17">
        <v>10</v>
      </c>
      <c r="E108" s="17">
        <v>10</v>
      </c>
    </row>
    <row r="109" spans="1:5" x14ac:dyDescent="0.2">
      <c r="A109" s="285"/>
      <c r="B109" s="279"/>
      <c r="C109" s="10" t="s">
        <v>123</v>
      </c>
      <c r="D109" s="17">
        <v>11.1</v>
      </c>
      <c r="E109" s="17">
        <v>11.1</v>
      </c>
    </row>
    <row r="110" spans="1:5" x14ac:dyDescent="0.2">
      <c r="A110" s="285"/>
      <c r="B110" s="279"/>
      <c r="C110" s="10" t="s">
        <v>124</v>
      </c>
      <c r="D110" s="17">
        <v>12.3</v>
      </c>
      <c r="E110" s="17">
        <v>12.3</v>
      </c>
    </row>
    <row r="111" spans="1:5" ht="81.75" customHeight="1" x14ac:dyDescent="0.2">
      <c r="A111" s="285"/>
      <c r="B111" s="279"/>
      <c r="C111" s="10" t="s">
        <v>153</v>
      </c>
      <c r="D111" s="17"/>
      <c r="E111" s="17"/>
    </row>
    <row r="112" spans="1:5" x14ac:dyDescent="0.2">
      <c r="A112" s="285"/>
      <c r="B112" s="279"/>
      <c r="C112" s="10" t="s">
        <v>119</v>
      </c>
      <c r="D112" s="17"/>
      <c r="E112" s="17"/>
    </row>
    <row r="113" spans="1:5" x14ac:dyDescent="0.2">
      <c r="A113" s="285"/>
      <c r="B113" s="279"/>
      <c r="C113" s="10" t="s">
        <v>120</v>
      </c>
      <c r="D113" s="17">
        <v>3.78</v>
      </c>
      <c r="E113" s="17">
        <v>3.78</v>
      </c>
    </row>
    <row r="114" spans="1:5" x14ac:dyDescent="0.2">
      <c r="A114" s="285"/>
      <c r="B114" s="279"/>
      <c r="C114" s="10" t="s">
        <v>121</v>
      </c>
      <c r="D114" s="17">
        <v>4.13</v>
      </c>
      <c r="E114" s="17">
        <v>4.13</v>
      </c>
    </row>
    <row r="115" spans="1:5" x14ac:dyDescent="0.2">
      <c r="A115" s="285"/>
      <c r="B115" s="279"/>
      <c r="C115" s="10" t="s">
        <v>122</v>
      </c>
      <c r="D115" s="17">
        <v>5</v>
      </c>
      <c r="E115" s="17">
        <v>5</v>
      </c>
    </row>
    <row r="116" spans="1:5" x14ac:dyDescent="0.2">
      <c r="A116" s="285"/>
      <c r="B116" s="279"/>
      <c r="C116" s="10" t="s">
        <v>123</v>
      </c>
      <c r="D116" s="17">
        <v>5.55</v>
      </c>
      <c r="E116" s="17">
        <v>5.55</v>
      </c>
    </row>
    <row r="117" spans="1:5" x14ac:dyDescent="0.2">
      <c r="A117" s="285"/>
      <c r="B117" s="279"/>
      <c r="C117" s="10" t="s">
        <v>124</v>
      </c>
      <c r="D117" s="17">
        <v>6.15</v>
      </c>
      <c r="E117" s="17">
        <v>6.15</v>
      </c>
    </row>
    <row r="118" spans="1:5" ht="83.25" customHeight="1" x14ac:dyDescent="0.2">
      <c r="A118" s="285"/>
      <c r="B118" s="279"/>
      <c r="C118" s="10" t="s">
        <v>154</v>
      </c>
      <c r="D118" s="17"/>
      <c r="E118" s="17"/>
    </row>
    <row r="119" spans="1:5" x14ac:dyDescent="0.2">
      <c r="A119" s="285"/>
      <c r="B119" s="279"/>
      <c r="C119" s="10" t="s">
        <v>119</v>
      </c>
      <c r="D119" s="17"/>
      <c r="E119" s="17"/>
    </row>
    <row r="120" spans="1:5" x14ac:dyDescent="0.2">
      <c r="A120" s="285"/>
      <c r="B120" s="279"/>
      <c r="C120" s="10" t="s">
        <v>120</v>
      </c>
      <c r="D120" s="17">
        <v>11.34</v>
      </c>
      <c r="E120" s="17">
        <v>11.34</v>
      </c>
    </row>
    <row r="121" spans="1:5" x14ac:dyDescent="0.2">
      <c r="A121" s="285"/>
      <c r="B121" s="279"/>
      <c r="C121" s="10" t="s">
        <v>121</v>
      </c>
      <c r="D121" s="17">
        <v>12.39</v>
      </c>
      <c r="E121" s="17">
        <v>12.39</v>
      </c>
    </row>
    <row r="122" spans="1:5" x14ac:dyDescent="0.2">
      <c r="A122" s="285"/>
      <c r="B122" s="279"/>
      <c r="C122" s="10" t="s">
        <v>122</v>
      </c>
      <c r="D122" s="17">
        <v>15</v>
      </c>
      <c r="E122" s="17">
        <v>15</v>
      </c>
    </row>
    <row r="123" spans="1:5" x14ac:dyDescent="0.2">
      <c r="A123" s="285"/>
      <c r="B123" s="279"/>
      <c r="C123" s="10" t="s">
        <v>123</v>
      </c>
      <c r="D123" s="17">
        <v>16.649999999999999</v>
      </c>
      <c r="E123" s="17">
        <v>16.649999999999999</v>
      </c>
    </row>
    <row r="124" spans="1:5" x14ac:dyDescent="0.2">
      <c r="A124" s="285"/>
      <c r="B124" s="279"/>
      <c r="C124" s="10" t="s">
        <v>124</v>
      </c>
      <c r="D124" s="17">
        <v>18.45</v>
      </c>
      <c r="E124" s="17">
        <v>18.45</v>
      </c>
    </row>
    <row r="125" spans="1:5" ht="81.75" customHeight="1" x14ac:dyDescent="0.2">
      <c r="A125" s="285"/>
      <c r="B125" s="279"/>
      <c r="C125" s="10" t="s">
        <v>155</v>
      </c>
      <c r="D125" s="17"/>
      <c r="E125" s="17"/>
    </row>
    <row r="126" spans="1:5" x14ac:dyDescent="0.2">
      <c r="A126" s="285"/>
      <c r="B126" s="279"/>
      <c r="C126" s="10" t="s">
        <v>119</v>
      </c>
      <c r="D126" s="17"/>
      <c r="E126" s="17"/>
    </row>
    <row r="127" spans="1:5" x14ac:dyDescent="0.2">
      <c r="A127" s="285"/>
      <c r="B127" s="279"/>
      <c r="C127" s="10" t="s">
        <v>120</v>
      </c>
      <c r="D127" s="17">
        <v>7.56</v>
      </c>
      <c r="E127" s="17">
        <v>7.56</v>
      </c>
    </row>
    <row r="128" spans="1:5" x14ac:dyDescent="0.2">
      <c r="A128" s="285"/>
      <c r="B128" s="279"/>
      <c r="C128" s="10" t="s">
        <v>121</v>
      </c>
      <c r="D128" s="17">
        <v>8.26</v>
      </c>
      <c r="E128" s="17">
        <v>8.26</v>
      </c>
    </row>
    <row r="129" spans="1:5" x14ac:dyDescent="0.2">
      <c r="A129" s="285"/>
      <c r="B129" s="279"/>
      <c r="C129" s="10" t="s">
        <v>122</v>
      </c>
      <c r="D129" s="17">
        <v>10</v>
      </c>
      <c r="E129" s="17">
        <v>10</v>
      </c>
    </row>
    <row r="130" spans="1:5" x14ac:dyDescent="0.2">
      <c r="A130" s="285"/>
      <c r="B130" s="279"/>
      <c r="C130" s="10" t="s">
        <v>123</v>
      </c>
      <c r="D130" s="17">
        <v>11.1</v>
      </c>
      <c r="E130" s="17">
        <v>11.1</v>
      </c>
    </row>
    <row r="131" spans="1:5" x14ac:dyDescent="0.2">
      <c r="A131" s="286"/>
      <c r="B131" s="280"/>
      <c r="C131" s="10" t="s">
        <v>124</v>
      </c>
      <c r="D131" s="17">
        <v>12.3</v>
      </c>
      <c r="E131" s="17">
        <v>12.3</v>
      </c>
    </row>
    <row r="132" spans="1:5" x14ac:dyDescent="0.2">
      <c r="A132" s="284" t="s">
        <v>137</v>
      </c>
      <c r="B132" s="279" t="s">
        <v>135</v>
      </c>
      <c r="C132" s="54" t="s">
        <v>131</v>
      </c>
      <c r="D132" s="17"/>
      <c r="E132" s="17"/>
    </row>
    <row r="133" spans="1:5" ht="63.75" x14ac:dyDescent="0.2">
      <c r="A133" s="285"/>
      <c r="B133" s="279"/>
      <c r="C133" s="8" t="s">
        <v>133</v>
      </c>
      <c r="D133" s="17"/>
      <c r="E133" s="17"/>
    </row>
    <row r="134" spans="1:5" ht="16.5" x14ac:dyDescent="0.25">
      <c r="A134" s="285"/>
      <c r="B134" s="279"/>
      <c r="C134" s="8" t="s">
        <v>119</v>
      </c>
      <c r="D134" s="91"/>
      <c r="E134" s="91"/>
    </row>
    <row r="135" spans="1:5" x14ac:dyDescent="0.2">
      <c r="A135" s="285"/>
      <c r="B135" s="279"/>
      <c r="C135" s="53" t="s">
        <v>120</v>
      </c>
      <c r="D135" s="17">
        <v>3.78</v>
      </c>
      <c r="E135" s="17">
        <v>3.78</v>
      </c>
    </row>
    <row r="136" spans="1:5" x14ac:dyDescent="0.2">
      <c r="A136" s="285"/>
      <c r="B136" s="279"/>
      <c r="C136" s="53" t="s">
        <v>121</v>
      </c>
      <c r="D136" s="17">
        <v>4.13</v>
      </c>
      <c r="E136" s="17">
        <v>4.13</v>
      </c>
    </row>
    <row r="137" spans="1:5" x14ac:dyDescent="0.2">
      <c r="A137" s="285"/>
      <c r="B137" s="279"/>
      <c r="C137" s="53" t="s">
        <v>122</v>
      </c>
      <c r="D137" s="17">
        <v>5</v>
      </c>
      <c r="E137" s="17">
        <v>5</v>
      </c>
    </row>
    <row r="138" spans="1:5" x14ac:dyDescent="0.2">
      <c r="A138" s="285"/>
      <c r="B138" s="279"/>
      <c r="C138" s="53" t="s">
        <v>123</v>
      </c>
      <c r="D138" s="17">
        <v>5.55</v>
      </c>
      <c r="E138" s="17">
        <v>5.55</v>
      </c>
    </row>
    <row r="139" spans="1:5" x14ac:dyDescent="0.2">
      <c r="A139" s="285"/>
      <c r="B139" s="279"/>
      <c r="C139" s="53" t="s">
        <v>124</v>
      </c>
      <c r="D139" s="17">
        <v>6.15</v>
      </c>
      <c r="E139" s="17">
        <v>6.15</v>
      </c>
    </row>
    <row r="140" spans="1:5" ht="141.75" customHeight="1" x14ac:dyDescent="0.2">
      <c r="A140" s="285"/>
      <c r="B140" s="279"/>
      <c r="C140" s="8" t="s">
        <v>134</v>
      </c>
      <c r="D140" s="17"/>
      <c r="E140" s="17"/>
    </row>
    <row r="141" spans="1:5" x14ac:dyDescent="0.2">
      <c r="A141" s="285"/>
      <c r="B141" s="279"/>
      <c r="C141" s="8" t="s">
        <v>119</v>
      </c>
      <c r="D141" s="17"/>
      <c r="E141" s="17"/>
    </row>
    <row r="142" spans="1:5" x14ac:dyDescent="0.2">
      <c r="A142" s="285"/>
      <c r="B142" s="279"/>
      <c r="C142" s="53" t="s">
        <v>120</v>
      </c>
      <c r="D142" s="17">
        <v>3.5</v>
      </c>
      <c r="E142" s="17">
        <v>3.78</v>
      </c>
    </row>
    <row r="143" spans="1:5" x14ac:dyDescent="0.2">
      <c r="A143" s="285"/>
      <c r="B143" s="279"/>
      <c r="C143" s="53" t="s">
        <v>121</v>
      </c>
      <c r="D143" s="17">
        <v>3.5</v>
      </c>
      <c r="E143" s="17">
        <v>4.13</v>
      </c>
    </row>
    <row r="144" spans="1:5" x14ac:dyDescent="0.2">
      <c r="A144" s="285"/>
      <c r="B144" s="279"/>
      <c r="C144" s="53" t="s">
        <v>122</v>
      </c>
      <c r="D144" s="17">
        <v>5</v>
      </c>
      <c r="E144" s="17">
        <v>5</v>
      </c>
    </row>
    <row r="145" spans="1:5" x14ac:dyDescent="0.2">
      <c r="A145" s="285"/>
      <c r="B145" s="279"/>
      <c r="C145" s="53" t="s">
        <v>123</v>
      </c>
      <c r="D145" s="17">
        <v>5</v>
      </c>
      <c r="E145" s="17">
        <v>5.55</v>
      </c>
    </row>
    <row r="146" spans="1:5" x14ac:dyDescent="0.2">
      <c r="A146" s="286"/>
      <c r="B146" s="280"/>
      <c r="C146" s="53" t="s">
        <v>124</v>
      </c>
      <c r="D146" s="17">
        <v>5</v>
      </c>
      <c r="E146" s="17">
        <v>6.15</v>
      </c>
    </row>
    <row r="147" spans="1:5" ht="84" customHeight="1" x14ac:dyDescent="0.2">
      <c r="A147" s="290" t="s">
        <v>138</v>
      </c>
      <c r="B147" s="287" t="s">
        <v>140</v>
      </c>
      <c r="C147" s="19" t="s">
        <v>156</v>
      </c>
      <c r="D147" s="20"/>
      <c r="E147" s="20"/>
    </row>
    <row r="148" spans="1:5" x14ac:dyDescent="0.2">
      <c r="A148" s="291"/>
      <c r="B148" s="288"/>
      <c r="C148" s="21" t="s">
        <v>635</v>
      </c>
      <c r="D148" s="20"/>
      <c r="E148" s="20"/>
    </row>
    <row r="149" spans="1:5" ht="16.5" x14ac:dyDescent="0.25">
      <c r="A149" s="291"/>
      <c r="B149" s="288"/>
      <c r="C149" s="19" t="s">
        <v>120</v>
      </c>
      <c r="D149" s="17">
        <v>3.78</v>
      </c>
      <c r="E149" s="91"/>
    </row>
    <row r="150" spans="1:5" ht="16.5" x14ac:dyDescent="0.25">
      <c r="A150" s="291"/>
      <c r="B150" s="288"/>
      <c r="C150" s="19" t="s">
        <v>121</v>
      </c>
      <c r="D150" s="17">
        <v>4.13</v>
      </c>
      <c r="E150" s="91"/>
    </row>
    <row r="151" spans="1:5" ht="16.5" x14ac:dyDescent="0.25">
      <c r="A151" s="291"/>
      <c r="B151" s="288"/>
      <c r="C151" s="19" t="s">
        <v>122</v>
      </c>
      <c r="D151" s="17">
        <v>4.99</v>
      </c>
      <c r="E151" s="91"/>
    </row>
    <row r="152" spans="1:5" ht="16.5" x14ac:dyDescent="0.25">
      <c r="A152" s="291"/>
      <c r="B152" s="288"/>
      <c r="C152" s="19" t="s">
        <v>123</v>
      </c>
      <c r="D152" s="17">
        <v>4.99</v>
      </c>
      <c r="E152" s="91"/>
    </row>
    <row r="153" spans="1:5" ht="16.5" x14ac:dyDescent="0.25">
      <c r="A153" s="291"/>
      <c r="B153" s="288"/>
      <c r="C153" s="19" t="s">
        <v>124</v>
      </c>
      <c r="D153" s="17">
        <v>4.99</v>
      </c>
      <c r="E153" s="91"/>
    </row>
    <row r="154" spans="1:5" x14ac:dyDescent="0.2">
      <c r="A154" s="291"/>
      <c r="B154" s="288"/>
      <c r="C154" s="19" t="s">
        <v>496</v>
      </c>
      <c r="D154" s="17">
        <v>3.5</v>
      </c>
      <c r="E154" s="20"/>
    </row>
    <row r="155" spans="1:5" x14ac:dyDescent="0.2">
      <c r="A155" s="291"/>
      <c r="B155" s="288"/>
      <c r="C155" s="19" t="s">
        <v>497</v>
      </c>
      <c r="D155" s="17">
        <v>3.5</v>
      </c>
      <c r="E155" s="20"/>
    </row>
    <row r="156" spans="1:5" x14ac:dyDescent="0.2">
      <c r="A156" s="291"/>
      <c r="B156" s="288"/>
      <c r="C156" s="19" t="s">
        <v>485</v>
      </c>
      <c r="D156" s="17">
        <v>3.5</v>
      </c>
      <c r="E156" s="20"/>
    </row>
    <row r="157" spans="1:5" ht="25.5" x14ac:dyDescent="0.2">
      <c r="A157" s="291"/>
      <c r="B157" s="288"/>
      <c r="C157" s="22" t="s">
        <v>634</v>
      </c>
      <c r="D157" s="20"/>
      <c r="E157" s="20"/>
    </row>
    <row r="158" spans="1:5" ht="16.5" x14ac:dyDescent="0.25">
      <c r="A158" s="291"/>
      <c r="B158" s="288"/>
      <c r="C158" s="19" t="s">
        <v>120</v>
      </c>
      <c r="D158" s="17">
        <v>2.5</v>
      </c>
      <c r="E158" s="91"/>
    </row>
    <row r="159" spans="1:5" ht="16.5" x14ac:dyDescent="0.25">
      <c r="A159" s="291"/>
      <c r="B159" s="288"/>
      <c r="C159" s="19" t="s">
        <v>121</v>
      </c>
      <c r="D159" s="17">
        <v>3.2</v>
      </c>
      <c r="E159" s="91"/>
    </row>
    <row r="160" spans="1:5" ht="16.5" x14ac:dyDescent="0.25">
      <c r="A160" s="291"/>
      <c r="B160" s="288"/>
      <c r="C160" s="19" t="s">
        <v>122</v>
      </c>
      <c r="D160" s="17">
        <v>3.8</v>
      </c>
      <c r="E160" s="91"/>
    </row>
    <row r="161" spans="1:5" ht="16.5" x14ac:dyDescent="0.25">
      <c r="A161" s="291"/>
      <c r="B161" s="288"/>
      <c r="C161" s="19" t="s">
        <v>123</v>
      </c>
      <c r="D161" s="17">
        <v>4.0999999999999996</v>
      </c>
      <c r="E161" s="91"/>
    </row>
    <row r="162" spans="1:5" ht="16.5" x14ac:dyDescent="0.25">
      <c r="A162" s="291"/>
      <c r="B162" s="288"/>
      <c r="C162" s="19" t="s">
        <v>124</v>
      </c>
      <c r="D162" s="17">
        <v>4.0999999999999996</v>
      </c>
      <c r="E162" s="91"/>
    </row>
    <row r="163" spans="1:5" x14ac:dyDescent="0.2">
      <c r="A163" s="291"/>
      <c r="B163" s="288"/>
      <c r="C163" s="19" t="s">
        <v>496</v>
      </c>
      <c r="D163" s="17">
        <v>2.2000000000000002</v>
      </c>
      <c r="E163" s="20"/>
    </row>
    <row r="164" spans="1:5" x14ac:dyDescent="0.2">
      <c r="A164" s="291"/>
      <c r="B164" s="288"/>
      <c r="C164" s="19" t="s">
        <v>497</v>
      </c>
      <c r="D164" s="17">
        <v>2.2000000000000002</v>
      </c>
      <c r="E164" s="20"/>
    </row>
    <row r="165" spans="1:5" x14ac:dyDescent="0.2">
      <c r="A165" s="292"/>
      <c r="B165" s="289"/>
      <c r="C165" s="19" t="s">
        <v>485</v>
      </c>
      <c r="D165" s="17">
        <v>2.2000000000000002</v>
      </c>
      <c r="E165" s="20"/>
    </row>
    <row r="166" spans="1:5" ht="78.75" customHeight="1" x14ac:dyDescent="0.2">
      <c r="A166" s="283" t="s">
        <v>139</v>
      </c>
      <c r="B166" s="267" t="s">
        <v>143</v>
      </c>
      <c r="C166" s="10" t="s">
        <v>156</v>
      </c>
      <c r="D166" s="17"/>
      <c r="E166" s="17"/>
    </row>
    <row r="167" spans="1:5" x14ac:dyDescent="0.2">
      <c r="A167" s="283"/>
      <c r="B167" s="279"/>
      <c r="C167" s="10" t="s">
        <v>120</v>
      </c>
      <c r="D167" s="17">
        <v>3.78</v>
      </c>
      <c r="E167" s="17"/>
    </row>
    <row r="168" spans="1:5" x14ac:dyDescent="0.2">
      <c r="A168" s="283"/>
      <c r="B168" s="279"/>
      <c r="C168" s="10" t="s">
        <v>121</v>
      </c>
      <c r="D168" s="17">
        <v>4.13</v>
      </c>
      <c r="E168" s="17"/>
    </row>
    <row r="169" spans="1:5" x14ac:dyDescent="0.2">
      <c r="A169" s="283"/>
      <c r="B169" s="279"/>
      <c r="C169" s="10" t="s">
        <v>122</v>
      </c>
      <c r="D169" s="17">
        <v>5</v>
      </c>
      <c r="E169" s="17"/>
    </row>
    <row r="170" spans="1:5" x14ac:dyDescent="0.2">
      <c r="A170" s="283"/>
      <c r="B170" s="279"/>
      <c r="C170" s="10" t="s">
        <v>123</v>
      </c>
      <c r="D170" s="17">
        <v>5.55</v>
      </c>
      <c r="E170" s="17"/>
    </row>
    <row r="171" spans="1:5" x14ac:dyDescent="0.2">
      <c r="A171" s="283"/>
      <c r="B171" s="280"/>
      <c r="C171" s="10" t="s">
        <v>124</v>
      </c>
      <c r="D171" s="17">
        <v>6.15</v>
      </c>
      <c r="E171" s="17"/>
    </row>
    <row r="172" spans="1:5" ht="83.25" customHeight="1" x14ac:dyDescent="0.2">
      <c r="A172" s="283" t="s">
        <v>141</v>
      </c>
      <c r="B172" s="267" t="s">
        <v>145</v>
      </c>
      <c r="C172" s="10" t="s">
        <v>156</v>
      </c>
      <c r="D172" s="17"/>
      <c r="E172" s="17"/>
    </row>
    <row r="173" spans="1:5" x14ac:dyDescent="0.2">
      <c r="A173" s="283"/>
      <c r="B173" s="279"/>
      <c r="C173" s="10" t="s">
        <v>120</v>
      </c>
      <c r="D173" s="17"/>
      <c r="E173" s="17">
        <v>3.78</v>
      </c>
    </row>
    <row r="174" spans="1:5" x14ac:dyDescent="0.2">
      <c r="A174" s="283"/>
      <c r="B174" s="279"/>
      <c r="C174" s="10" t="s">
        <v>121</v>
      </c>
      <c r="D174" s="17"/>
      <c r="E174" s="17">
        <v>4.13</v>
      </c>
    </row>
    <row r="175" spans="1:5" x14ac:dyDescent="0.2">
      <c r="A175" s="283"/>
      <c r="B175" s="279"/>
      <c r="C175" s="10" t="s">
        <v>122</v>
      </c>
      <c r="D175" s="17"/>
      <c r="E175" s="17">
        <v>5</v>
      </c>
    </row>
    <row r="176" spans="1:5" x14ac:dyDescent="0.2">
      <c r="A176" s="283"/>
      <c r="B176" s="279"/>
      <c r="C176" s="10" t="s">
        <v>123</v>
      </c>
      <c r="D176" s="17"/>
      <c r="E176" s="17">
        <v>5.55</v>
      </c>
    </row>
    <row r="177" spans="1:5" x14ac:dyDescent="0.2">
      <c r="A177" s="283"/>
      <c r="B177" s="279"/>
      <c r="C177" s="10" t="s">
        <v>124</v>
      </c>
      <c r="D177" s="17"/>
      <c r="E177" s="17">
        <v>6.15</v>
      </c>
    </row>
    <row r="178" spans="1:5" x14ac:dyDescent="0.2">
      <c r="A178" s="283"/>
      <c r="B178" s="280"/>
      <c r="C178" s="10" t="s">
        <v>606</v>
      </c>
      <c r="D178" s="17"/>
      <c r="E178" s="17">
        <v>2.08</v>
      </c>
    </row>
    <row r="179" spans="1:5" ht="81.75" customHeight="1" x14ac:dyDescent="0.2">
      <c r="A179" s="284" t="s">
        <v>142</v>
      </c>
      <c r="B179" s="358" t="s">
        <v>148</v>
      </c>
      <c r="C179" s="10" t="s">
        <v>156</v>
      </c>
      <c r="D179" s="17"/>
      <c r="E179" s="17"/>
    </row>
    <row r="180" spans="1:5" x14ac:dyDescent="0.2">
      <c r="A180" s="285"/>
      <c r="B180" s="359"/>
      <c r="C180" s="10" t="s">
        <v>120</v>
      </c>
      <c r="D180" s="17"/>
      <c r="E180" s="17">
        <v>3.78</v>
      </c>
    </row>
    <row r="181" spans="1:5" x14ac:dyDescent="0.2">
      <c r="A181" s="285"/>
      <c r="B181" s="359"/>
      <c r="C181" s="10" t="s">
        <v>121</v>
      </c>
      <c r="D181" s="17"/>
      <c r="E181" s="17">
        <v>4.13</v>
      </c>
    </row>
    <row r="182" spans="1:5" x14ac:dyDescent="0.2">
      <c r="A182" s="285"/>
      <c r="B182" s="359"/>
      <c r="C182" s="10" t="s">
        <v>122</v>
      </c>
      <c r="D182" s="17"/>
      <c r="E182" s="17">
        <v>5</v>
      </c>
    </row>
    <row r="183" spans="1:5" x14ac:dyDescent="0.2">
      <c r="A183" s="285"/>
      <c r="B183" s="359"/>
      <c r="C183" s="10" t="s">
        <v>123</v>
      </c>
      <c r="D183" s="17"/>
      <c r="E183" s="17">
        <v>5.55</v>
      </c>
    </row>
    <row r="184" spans="1:5" x14ac:dyDescent="0.2">
      <c r="A184" s="285"/>
      <c r="B184" s="359"/>
      <c r="C184" s="10" t="s">
        <v>124</v>
      </c>
      <c r="D184" s="17"/>
      <c r="E184" s="17">
        <v>6.15</v>
      </c>
    </row>
    <row r="185" spans="1:5" x14ac:dyDescent="0.2">
      <c r="A185" s="285"/>
      <c r="B185" s="359"/>
      <c r="C185" s="10" t="s">
        <v>496</v>
      </c>
      <c r="D185" s="17"/>
      <c r="E185" s="17">
        <v>2.65</v>
      </c>
    </row>
    <row r="186" spans="1:5" x14ac:dyDescent="0.2">
      <c r="A186" s="285"/>
      <c r="B186" s="359"/>
      <c r="C186" s="10" t="s">
        <v>497</v>
      </c>
      <c r="D186" s="17"/>
      <c r="E186" s="17">
        <v>2.65</v>
      </c>
    </row>
    <row r="187" spans="1:5" x14ac:dyDescent="0.2">
      <c r="A187" s="285"/>
      <c r="B187" s="359"/>
      <c r="C187" s="10" t="s">
        <v>499</v>
      </c>
      <c r="D187" s="17"/>
      <c r="E187" s="17">
        <v>2.65</v>
      </c>
    </row>
    <row r="188" spans="1:5" x14ac:dyDescent="0.2">
      <c r="A188" s="285"/>
      <c r="B188" s="359"/>
      <c r="C188" s="10" t="s">
        <v>498</v>
      </c>
      <c r="D188" s="17"/>
      <c r="E188" s="17">
        <v>2.65</v>
      </c>
    </row>
    <row r="189" spans="1:5" x14ac:dyDescent="0.2">
      <c r="A189" s="285"/>
      <c r="B189" s="359"/>
      <c r="C189" s="10" t="s">
        <v>500</v>
      </c>
      <c r="D189" s="17"/>
      <c r="E189" s="17">
        <v>2.65</v>
      </c>
    </row>
    <row r="190" spans="1:5" x14ac:dyDescent="0.2">
      <c r="A190" s="285"/>
      <c r="B190" s="359"/>
      <c r="C190" s="10" t="s">
        <v>501</v>
      </c>
      <c r="D190" s="17"/>
      <c r="E190" s="17">
        <v>2.65</v>
      </c>
    </row>
    <row r="191" spans="1:5" x14ac:dyDescent="0.2">
      <c r="A191" s="285"/>
      <c r="B191" s="359"/>
      <c r="C191" s="10" t="s">
        <v>502</v>
      </c>
      <c r="D191" s="17"/>
      <c r="E191" s="17">
        <v>2.89</v>
      </c>
    </row>
    <row r="192" spans="1:5" x14ac:dyDescent="0.2">
      <c r="A192" s="285"/>
      <c r="B192" s="359"/>
      <c r="C192" s="10" t="s">
        <v>503</v>
      </c>
      <c r="D192" s="17"/>
      <c r="E192" s="17">
        <v>2.65</v>
      </c>
    </row>
    <row r="193" spans="1:5" x14ac:dyDescent="0.2">
      <c r="A193" s="285"/>
      <c r="B193" s="359"/>
      <c r="C193" s="10" t="s">
        <v>504</v>
      </c>
      <c r="D193" s="17"/>
      <c r="E193" s="17">
        <v>2.89</v>
      </c>
    </row>
    <row r="194" spans="1:5" x14ac:dyDescent="0.2">
      <c r="A194" s="285"/>
      <c r="B194" s="359"/>
      <c r="C194" s="10" t="s">
        <v>505</v>
      </c>
      <c r="D194" s="17"/>
      <c r="E194" s="17">
        <v>2.65</v>
      </c>
    </row>
    <row r="195" spans="1:5" x14ac:dyDescent="0.2">
      <c r="A195" s="285"/>
      <c r="B195" s="359"/>
      <c r="C195" s="10" t="s">
        <v>507</v>
      </c>
      <c r="D195" s="17"/>
      <c r="E195" s="17">
        <v>2.65</v>
      </c>
    </row>
    <row r="196" spans="1:5" x14ac:dyDescent="0.2">
      <c r="A196" s="285"/>
      <c r="B196" s="359"/>
      <c r="C196" s="10" t="s">
        <v>508</v>
      </c>
      <c r="D196" s="17"/>
      <c r="E196" s="17">
        <v>2.65</v>
      </c>
    </row>
    <row r="197" spans="1:5" x14ac:dyDescent="0.2">
      <c r="A197" s="285"/>
      <c r="B197" s="359"/>
      <c r="C197" s="10" t="s">
        <v>512</v>
      </c>
      <c r="D197" s="17"/>
      <c r="E197" s="17">
        <v>2.65</v>
      </c>
    </row>
    <row r="198" spans="1:5" x14ac:dyDescent="0.2">
      <c r="A198" s="285"/>
      <c r="B198" s="359"/>
      <c r="C198" s="10" t="s">
        <v>511</v>
      </c>
      <c r="D198" s="17"/>
      <c r="E198" s="17">
        <v>2.65</v>
      </c>
    </row>
    <row r="199" spans="1:5" x14ac:dyDescent="0.2">
      <c r="A199" s="285"/>
      <c r="B199" s="359"/>
      <c r="C199" s="10" t="s">
        <v>506</v>
      </c>
      <c r="D199" s="17"/>
      <c r="E199" s="17">
        <v>2.65</v>
      </c>
    </row>
    <row r="200" spans="1:5" x14ac:dyDescent="0.2">
      <c r="A200" s="285"/>
      <c r="B200" s="359"/>
      <c r="C200" s="10" t="s">
        <v>510</v>
      </c>
      <c r="D200" s="17"/>
      <c r="E200" s="17">
        <v>2.89</v>
      </c>
    </row>
    <row r="201" spans="1:5" x14ac:dyDescent="0.2">
      <c r="A201" s="285"/>
      <c r="B201" s="359"/>
      <c r="C201" s="10" t="s">
        <v>513</v>
      </c>
      <c r="D201" s="17"/>
      <c r="E201" s="17">
        <v>2.65</v>
      </c>
    </row>
    <row r="202" spans="1:5" ht="21" customHeight="1" x14ac:dyDescent="0.2">
      <c r="A202" s="285"/>
      <c r="B202" s="359"/>
      <c r="C202" s="10" t="s">
        <v>485</v>
      </c>
      <c r="D202" s="17"/>
      <c r="E202" s="17" t="s">
        <v>596</v>
      </c>
    </row>
    <row r="203" spans="1:5" ht="81" customHeight="1" x14ac:dyDescent="0.2">
      <c r="A203" s="283" t="s">
        <v>144</v>
      </c>
      <c r="B203" s="267" t="s">
        <v>149</v>
      </c>
      <c r="C203" s="10" t="s">
        <v>156</v>
      </c>
      <c r="D203" s="17"/>
      <c r="E203" s="17"/>
    </row>
    <row r="204" spans="1:5" x14ac:dyDescent="0.2">
      <c r="A204" s="283"/>
      <c r="B204" s="279"/>
      <c r="C204" s="10" t="s">
        <v>120</v>
      </c>
      <c r="D204" s="17"/>
      <c r="E204" s="17">
        <v>3.78</v>
      </c>
    </row>
    <row r="205" spans="1:5" x14ac:dyDescent="0.2">
      <c r="A205" s="283"/>
      <c r="B205" s="279"/>
      <c r="C205" s="10" t="s">
        <v>121</v>
      </c>
      <c r="D205" s="17"/>
      <c r="E205" s="17">
        <v>4.13</v>
      </c>
    </row>
    <row r="206" spans="1:5" x14ac:dyDescent="0.2">
      <c r="A206" s="283"/>
      <c r="B206" s="279"/>
      <c r="C206" s="10" t="s">
        <v>122</v>
      </c>
      <c r="D206" s="17"/>
      <c r="E206" s="17">
        <v>5</v>
      </c>
    </row>
    <row r="207" spans="1:5" x14ac:dyDescent="0.2">
      <c r="A207" s="283"/>
      <c r="B207" s="279"/>
      <c r="C207" s="10" t="s">
        <v>123</v>
      </c>
      <c r="D207" s="17"/>
      <c r="E207" s="17">
        <v>5.55</v>
      </c>
    </row>
    <row r="208" spans="1:5" x14ac:dyDescent="0.2">
      <c r="A208" s="283"/>
      <c r="B208" s="279"/>
      <c r="C208" s="10" t="s">
        <v>124</v>
      </c>
      <c r="D208" s="17"/>
      <c r="E208" s="17">
        <v>6.15</v>
      </c>
    </row>
    <row r="209" spans="1:5" x14ac:dyDescent="0.2">
      <c r="A209" s="283"/>
      <c r="B209" s="279"/>
      <c r="C209" s="10" t="s">
        <v>496</v>
      </c>
      <c r="D209" s="17"/>
      <c r="E209" s="17">
        <v>2.46</v>
      </c>
    </row>
    <row r="210" spans="1:5" x14ac:dyDescent="0.2">
      <c r="A210" s="283"/>
      <c r="B210" s="279"/>
      <c r="C210" s="10" t="s">
        <v>497</v>
      </c>
      <c r="D210" s="17"/>
      <c r="E210" s="17">
        <v>2.46</v>
      </c>
    </row>
    <row r="211" spans="1:5" x14ac:dyDescent="0.2">
      <c r="A211" s="283"/>
      <c r="B211" s="279"/>
      <c r="C211" s="10" t="s">
        <v>499</v>
      </c>
      <c r="D211" s="17"/>
      <c r="E211" s="17">
        <v>2.46</v>
      </c>
    </row>
    <row r="212" spans="1:5" x14ac:dyDescent="0.2">
      <c r="A212" s="283"/>
      <c r="B212" s="279"/>
      <c r="C212" s="10" t="s">
        <v>498</v>
      </c>
      <c r="D212" s="17"/>
      <c r="E212" s="17" t="s">
        <v>596</v>
      </c>
    </row>
    <row r="213" spans="1:5" x14ac:dyDescent="0.2">
      <c r="A213" s="283"/>
      <c r="B213" s="279"/>
      <c r="C213" s="10" t="s">
        <v>500</v>
      </c>
      <c r="D213" s="17"/>
      <c r="E213" s="17" t="s">
        <v>596</v>
      </c>
    </row>
    <row r="214" spans="1:5" x14ac:dyDescent="0.2">
      <c r="A214" s="283"/>
      <c r="B214" s="279"/>
      <c r="C214" s="10" t="s">
        <v>501</v>
      </c>
      <c r="D214" s="17"/>
      <c r="E214" s="17" t="s">
        <v>596</v>
      </c>
    </row>
    <row r="215" spans="1:5" x14ac:dyDescent="0.2">
      <c r="A215" s="283"/>
      <c r="B215" s="279"/>
      <c r="C215" s="10" t="s">
        <v>502</v>
      </c>
      <c r="D215" s="17"/>
      <c r="E215" s="17" t="s">
        <v>596</v>
      </c>
    </row>
    <row r="216" spans="1:5" x14ac:dyDescent="0.2">
      <c r="A216" s="283"/>
      <c r="B216" s="279"/>
      <c r="C216" s="10" t="s">
        <v>503</v>
      </c>
      <c r="D216" s="17"/>
      <c r="E216" s="17">
        <v>2.46</v>
      </c>
    </row>
    <row r="217" spans="1:5" x14ac:dyDescent="0.2">
      <c r="A217" s="283"/>
      <c r="B217" s="279"/>
      <c r="C217" s="10" t="s">
        <v>504</v>
      </c>
      <c r="D217" s="17"/>
      <c r="E217" s="17" t="s">
        <v>596</v>
      </c>
    </row>
    <row r="218" spans="1:5" x14ac:dyDescent="0.2">
      <c r="A218" s="283"/>
      <c r="B218" s="279"/>
      <c r="C218" s="10" t="s">
        <v>505</v>
      </c>
      <c r="D218" s="17"/>
      <c r="E218" s="17" t="s">
        <v>596</v>
      </c>
    </row>
    <row r="219" spans="1:5" x14ac:dyDescent="0.2">
      <c r="A219" s="283"/>
      <c r="B219" s="279"/>
      <c r="C219" s="10" t="s">
        <v>507</v>
      </c>
      <c r="D219" s="17"/>
      <c r="E219" s="17" t="s">
        <v>596</v>
      </c>
    </row>
    <row r="220" spans="1:5" x14ac:dyDescent="0.2">
      <c r="A220" s="283"/>
      <c r="B220" s="279"/>
      <c r="C220" s="10" t="s">
        <v>508</v>
      </c>
      <c r="D220" s="17"/>
      <c r="E220" s="17" t="s">
        <v>596</v>
      </c>
    </row>
    <row r="221" spans="1:5" x14ac:dyDescent="0.2">
      <c r="A221" s="283"/>
      <c r="B221" s="279"/>
      <c r="C221" s="10" t="s">
        <v>512</v>
      </c>
      <c r="D221" s="17"/>
      <c r="E221" s="17">
        <v>2.46</v>
      </c>
    </row>
    <row r="222" spans="1:5" x14ac:dyDescent="0.2">
      <c r="A222" s="283"/>
      <c r="B222" s="279"/>
      <c r="C222" s="10" t="s">
        <v>511</v>
      </c>
      <c r="D222" s="17"/>
      <c r="E222" s="17">
        <v>2.46</v>
      </c>
    </row>
    <row r="223" spans="1:5" x14ac:dyDescent="0.2">
      <c r="A223" s="283"/>
      <c r="B223" s="279"/>
      <c r="C223" s="10" t="s">
        <v>506</v>
      </c>
      <c r="D223" s="17"/>
      <c r="E223" s="17" t="s">
        <v>596</v>
      </c>
    </row>
    <row r="224" spans="1:5" ht="16.5" x14ac:dyDescent="0.25">
      <c r="A224" s="283"/>
      <c r="B224" s="279"/>
      <c r="C224" s="10" t="s">
        <v>510</v>
      </c>
      <c r="D224" s="17"/>
      <c r="E224" s="90" t="s">
        <v>596</v>
      </c>
    </row>
    <row r="225" spans="1:5" ht="16.5" x14ac:dyDescent="0.25">
      <c r="A225" s="283"/>
      <c r="B225" s="279"/>
      <c r="C225" s="10" t="s">
        <v>513</v>
      </c>
      <c r="D225" s="17"/>
      <c r="E225" s="90" t="s">
        <v>596</v>
      </c>
    </row>
    <row r="226" spans="1:5" x14ac:dyDescent="0.2">
      <c r="A226" s="283"/>
      <c r="B226" s="279"/>
      <c r="C226" s="10" t="s">
        <v>485</v>
      </c>
      <c r="D226" s="17"/>
      <c r="E226" s="17">
        <v>2.46</v>
      </c>
    </row>
    <row r="227" spans="1:5" ht="84" customHeight="1" x14ac:dyDescent="0.2">
      <c r="A227" s="283" t="s">
        <v>146</v>
      </c>
      <c r="B227" s="267" t="s">
        <v>219</v>
      </c>
      <c r="C227" s="10" t="s">
        <v>157</v>
      </c>
      <c r="D227" s="17"/>
      <c r="E227" s="17"/>
    </row>
    <row r="228" spans="1:5" x14ac:dyDescent="0.2">
      <c r="A228" s="283"/>
      <c r="B228" s="279"/>
      <c r="C228" s="10" t="s">
        <v>120</v>
      </c>
      <c r="D228" s="17"/>
      <c r="E228" s="17">
        <v>2.84</v>
      </c>
    </row>
    <row r="229" spans="1:5" x14ac:dyDescent="0.2">
      <c r="A229" s="283"/>
      <c r="B229" s="279"/>
      <c r="C229" s="10" t="s">
        <v>121</v>
      </c>
      <c r="D229" s="17"/>
      <c r="E229" s="17">
        <v>3.1</v>
      </c>
    </row>
    <row r="230" spans="1:5" x14ac:dyDescent="0.2">
      <c r="A230" s="283"/>
      <c r="B230" s="279"/>
      <c r="C230" s="10" t="s">
        <v>122</v>
      </c>
      <c r="D230" s="17"/>
      <c r="E230" s="17">
        <v>3.75</v>
      </c>
    </row>
    <row r="231" spans="1:5" x14ac:dyDescent="0.2">
      <c r="A231" s="283"/>
      <c r="B231" s="279"/>
      <c r="C231" s="10" t="s">
        <v>123</v>
      </c>
      <c r="D231" s="17"/>
      <c r="E231" s="17">
        <v>4.16</v>
      </c>
    </row>
    <row r="232" spans="1:5" x14ac:dyDescent="0.2">
      <c r="A232" s="283"/>
      <c r="B232" s="280"/>
      <c r="C232" s="10" t="s">
        <v>124</v>
      </c>
      <c r="D232" s="17"/>
      <c r="E232" s="17">
        <v>4.6100000000000003</v>
      </c>
    </row>
    <row r="233" spans="1:5" ht="120.75" customHeight="1" x14ac:dyDescent="0.2">
      <c r="A233" s="284" t="s">
        <v>147</v>
      </c>
      <c r="B233" s="267" t="s">
        <v>162</v>
      </c>
      <c r="C233" s="10" t="s">
        <v>164</v>
      </c>
      <c r="D233" s="23"/>
      <c r="E233" s="23"/>
    </row>
    <row r="234" spans="1:5" x14ac:dyDescent="0.2">
      <c r="A234" s="285"/>
      <c r="B234" s="279"/>
      <c r="C234" s="11" t="s">
        <v>216</v>
      </c>
      <c r="D234" s="23"/>
      <c r="E234" s="23"/>
    </row>
    <row r="235" spans="1:5" x14ac:dyDescent="0.2">
      <c r="A235" s="285"/>
      <c r="B235" s="279"/>
      <c r="C235" s="11" t="s">
        <v>485</v>
      </c>
      <c r="D235" s="139">
        <v>3.42</v>
      </c>
      <c r="E235" s="60"/>
    </row>
    <row r="236" spans="1:5" x14ac:dyDescent="0.2">
      <c r="A236" s="285"/>
      <c r="B236" s="279"/>
      <c r="C236" s="11" t="s">
        <v>486</v>
      </c>
      <c r="D236" s="139">
        <v>3.41</v>
      </c>
      <c r="E236" s="60"/>
    </row>
    <row r="237" spans="1:5" x14ac:dyDescent="0.2">
      <c r="A237" s="285"/>
      <c r="B237" s="279"/>
      <c r="C237" s="11" t="s">
        <v>487</v>
      </c>
      <c r="D237" s="139">
        <v>3.73</v>
      </c>
      <c r="E237" s="60"/>
    </row>
    <row r="238" spans="1:5" x14ac:dyDescent="0.2">
      <c r="A238" s="285"/>
      <c r="B238" s="279"/>
      <c r="C238" s="11" t="s">
        <v>488</v>
      </c>
      <c r="D238" s="139">
        <v>3.73</v>
      </c>
      <c r="E238" s="60"/>
    </row>
    <row r="239" spans="1:5" x14ac:dyDescent="0.2">
      <c r="A239" s="285"/>
      <c r="B239" s="279"/>
      <c r="C239" s="11" t="s">
        <v>489</v>
      </c>
      <c r="D239" s="139">
        <v>3.73</v>
      </c>
      <c r="E239" s="60"/>
    </row>
    <row r="240" spans="1:5" x14ac:dyDescent="0.2">
      <c r="A240" s="285"/>
      <c r="B240" s="279"/>
      <c r="C240" s="11" t="s">
        <v>490</v>
      </c>
      <c r="D240" s="139">
        <v>4.5599999999999996</v>
      </c>
      <c r="E240" s="60"/>
    </row>
    <row r="241" spans="1:5" x14ac:dyDescent="0.2">
      <c r="A241" s="285"/>
      <c r="B241" s="279"/>
      <c r="C241" s="11" t="s">
        <v>491</v>
      </c>
      <c r="D241" s="139">
        <v>4.5599999999999996</v>
      </c>
      <c r="E241" s="60"/>
    </row>
    <row r="242" spans="1:5" x14ac:dyDescent="0.2">
      <c r="A242" s="285"/>
      <c r="B242" s="279"/>
      <c r="C242" s="11" t="s">
        <v>492</v>
      </c>
      <c r="D242" s="139">
        <v>3.41</v>
      </c>
      <c r="E242" s="60"/>
    </row>
    <row r="243" spans="1:5" x14ac:dyDescent="0.2">
      <c r="A243" s="285"/>
      <c r="B243" s="279"/>
      <c r="C243" s="11" t="s">
        <v>493</v>
      </c>
      <c r="D243" s="139">
        <v>3.41</v>
      </c>
      <c r="E243" s="60"/>
    </row>
    <row r="244" spans="1:5" x14ac:dyDescent="0.2">
      <c r="A244" s="285"/>
      <c r="B244" s="279"/>
      <c r="C244" s="11" t="s">
        <v>494</v>
      </c>
      <c r="D244" s="139">
        <v>3.73</v>
      </c>
      <c r="E244" s="60"/>
    </row>
    <row r="245" spans="1:5" x14ac:dyDescent="0.2">
      <c r="A245" s="285"/>
      <c r="B245" s="279"/>
      <c r="C245" s="11" t="s">
        <v>495</v>
      </c>
      <c r="D245" s="139">
        <v>4.5599999999999996</v>
      </c>
      <c r="E245" s="60"/>
    </row>
    <row r="246" spans="1:5" x14ac:dyDescent="0.2">
      <c r="A246" s="285"/>
      <c r="B246" s="279"/>
      <c r="C246" s="11" t="s">
        <v>496</v>
      </c>
      <c r="D246" s="139">
        <v>3.23</v>
      </c>
      <c r="E246" s="60"/>
    </row>
    <row r="247" spans="1:5" x14ac:dyDescent="0.2">
      <c r="A247" s="285"/>
      <c r="B247" s="279"/>
      <c r="C247" s="11" t="s">
        <v>497</v>
      </c>
      <c r="D247" s="139">
        <v>3.41</v>
      </c>
      <c r="E247" s="60"/>
    </row>
    <row r="248" spans="1:5" x14ac:dyDescent="0.2">
      <c r="A248" s="285"/>
      <c r="B248" s="279"/>
      <c r="C248" s="11" t="s">
        <v>498</v>
      </c>
      <c r="D248" s="139">
        <v>3.41</v>
      </c>
      <c r="E248" s="60"/>
    </row>
    <row r="249" spans="1:5" x14ac:dyDescent="0.2">
      <c r="A249" s="285"/>
      <c r="B249" s="279"/>
      <c r="C249" s="11" t="s">
        <v>499</v>
      </c>
      <c r="D249" s="139">
        <v>3.41</v>
      </c>
      <c r="E249" s="60"/>
    </row>
    <row r="250" spans="1:5" x14ac:dyDescent="0.2">
      <c r="A250" s="285"/>
      <c r="B250" s="279"/>
      <c r="C250" s="11" t="s">
        <v>500</v>
      </c>
      <c r="D250" s="139">
        <v>3.41</v>
      </c>
      <c r="E250" s="60"/>
    </row>
    <row r="251" spans="1:5" x14ac:dyDescent="0.2">
      <c r="A251" s="285"/>
      <c r="B251" s="279"/>
      <c r="C251" s="11" t="s">
        <v>501</v>
      </c>
      <c r="D251" s="139">
        <v>3.41</v>
      </c>
      <c r="E251" s="60"/>
    </row>
    <row r="252" spans="1:5" x14ac:dyDescent="0.2">
      <c r="A252" s="285"/>
      <c r="B252" s="279"/>
      <c r="C252" s="11" t="s">
        <v>502</v>
      </c>
      <c r="D252" s="139">
        <v>3.73</v>
      </c>
      <c r="E252" s="60"/>
    </row>
    <row r="253" spans="1:5" x14ac:dyDescent="0.2">
      <c r="A253" s="285"/>
      <c r="B253" s="279"/>
      <c r="C253" s="11" t="s">
        <v>503</v>
      </c>
      <c r="D253" s="139">
        <v>3.41</v>
      </c>
      <c r="E253" s="60"/>
    </row>
    <row r="254" spans="1:5" x14ac:dyDescent="0.2">
      <c r="A254" s="285"/>
      <c r="B254" s="279"/>
      <c r="C254" s="11" t="s">
        <v>504</v>
      </c>
      <c r="D254" s="139">
        <v>3.73</v>
      </c>
      <c r="E254" s="60"/>
    </row>
    <row r="255" spans="1:5" x14ac:dyDescent="0.2">
      <c r="A255" s="285"/>
      <c r="B255" s="279"/>
      <c r="C255" s="11" t="s">
        <v>505</v>
      </c>
      <c r="D255" s="139">
        <v>3.41</v>
      </c>
      <c r="E255" s="60"/>
    </row>
    <row r="256" spans="1:5" x14ac:dyDescent="0.2">
      <c r="A256" s="285"/>
      <c r="B256" s="279"/>
      <c r="C256" s="11" t="s">
        <v>506</v>
      </c>
      <c r="D256" s="139">
        <v>3.41</v>
      </c>
      <c r="E256" s="60"/>
    </row>
    <row r="257" spans="1:5" x14ac:dyDescent="0.2">
      <c r="A257" s="285"/>
      <c r="B257" s="279"/>
      <c r="C257" s="11" t="s">
        <v>507</v>
      </c>
      <c r="D257" s="139">
        <v>3.41</v>
      </c>
      <c r="E257" s="60"/>
    </row>
    <row r="258" spans="1:5" x14ac:dyDescent="0.2">
      <c r="A258" s="285"/>
      <c r="B258" s="279"/>
      <c r="C258" s="11" t="s">
        <v>508</v>
      </c>
      <c r="D258" s="139">
        <v>3.41</v>
      </c>
      <c r="E258" s="60"/>
    </row>
    <row r="259" spans="1:5" x14ac:dyDescent="0.2">
      <c r="A259" s="285"/>
      <c r="B259" s="279"/>
      <c r="C259" s="11" t="s">
        <v>509</v>
      </c>
      <c r="D259" s="139" t="s">
        <v>596</v>
      </c>
      <c r="E259" s="60"/>
    </row>
    <row r="260" spans="1:5" x14ac:dyDescent="0.2">
      <c r="A260" s="285"/>
      <c r="B260" s="279"/>
      <c r="C260" s="11" t="s">
        <v>510</v>
      </c>
      <c r="D260" s="139">
        <v>3.73</v>
      </c>
      <c r="E260" s="60"/>
    </row>
    <row r="261" spans="1:5" x14ac:dyDescent="0.2">
      <c r="A261" s="285"/>
      <c r="B261" s="279"/>
      <c r="C261" s="11" t="s">
        <v>511</v>
      </c>
      <c r="D261" s="139">
        <v>3.41</v>
      </c>
      <c r="E261" s="60"/>
    </row>
    <row r="262" spans="1:5" x14ac:dyDescent="0.2">
      <c r="A262" s="285"/>
      <c r="B262" s="279"/>
      <c r="C262" s="11" t="s">
        <v>512</v>
      </c>
      <c r="D262" s="139">
        <v>3.41</v>
      </c>
      <c r="E262" s="60"/>
    </row>
    <row r="263" spans="1:5" x14ac:dyDescent="0.2">
      <c r="A263" s="285"/>
      <c r="B263" s="279"/>
      <c r="C263" s="11" t="s">
        <v>513</v>
      </c>
      <c r="D263" s="139">
        <v>3.41</v>
      </c>
      <c r="E263" s="60"/>
    </row>
    <row r="264" spans="1:5" x14ac:dyDescent="0.2">
      <c r="A264" s="285"/>
      <c r="B264" s="279"/>
      <c r="C264" s="11" t="s">
        <v>514</v>
      </c>
      <c r="D264" s="139">
        <v>3.73</v>
      </c>
      <c r="E264" s="60"/>
    </row>
    <row r="265" spans="1:5" x14ac:dyDescent="0.2">
      <c r="A265" s="285"/>
      <c r="B265" s="279"/>
      <c r="C265" s="11" t="s">
        <v>515</v>
      </c>
      <c r="D265" s="139">
        <v>3.73</v>
      </c>
      <c r="E265" s="60"/>
    </row>
    <row r="266" spans="1:5" x14ac:dyDescent="0.2">
      <c r="A266" s="285"/>
      <c r="B266" s="279"/>
      <c r="C266" s="11" t="s">
        <v>516</v>
      </c>
      <c r="D266" s="139">
        <v>4.5599999999999996</v>
      </c>
      <c r="E266" s="60"/>
    </row>
    <row r="267" spans="1:5" x14ac:dyDescent="0.2">
      <c r="A267" s="285"/>
      <c r="B267" s="279"/>
      <c r="C267" s="11" t="s">
        <v>517</v>
      </c>
      <c r="D267" s="139">
        <v>3.73</v>
      </c>
      <c r="E267" s="60"/>
    </row>
    <row r="268" spans="1:5" x14ac:dyDescent="0.2">
      <c r="A268" s="285"/>
      <c r="B268" s="279"/>
      <c r="C268" s="11" t="s">
        <v>518</v>
      </c>
      <c r="D268" s="139">
        <v>4.5599999999999996</v>
      </c>
      <c r="E268" s="60"/>
    </row>
    <row r="269" spans="1:5" x14ac:dyDescent="0.2">
      <c r="A269" s="285"/>
      <c r="B269" s="279"/>
      <c r="C269" s="11" t="s">
        <v>519</v>
      </c>
      <c r="D269" s="139">
        <v>4.5599999999999996</v>
      </c>
      <c r="E269" s="60"/>
    </row>
    <row r="270" spans="1:5" x14ac:dyDescent="0.2">
      <c r="A270" s="285"/>
      <c r="B270" s="279"/>
      <c r="C270" s="11" t="s">
        <v>520</v>
      </c>
      <c r="D270" s="139">
        <v>3.73</v>
      </c>
      <c r="E270" s="60"/>
    </row>
    <row r="271" spans="1:5" x14ac:dyDescent="0.2">
      <c r="A271" s="285"/>
      <c r="B271" s="279"/>
      <c r="C271" s="11" t="s">
        <v>521</v>
      </c>
      <c r="D271" s="139">
        <v>3.73</v>
      </c>
      <c r="E271" s="60"/>
    </row>
    <row r="272" spans="1:5" x14ac:dyDescent="0.2">
      <c r="A272" s="285"/>
      <c r="B272" s="279"/>
      <c r="C272" s="11" t="s">
        <v>522</v>
      </c>
      <c r="D272" s="139">
        <v>3.73</v>
      </c>
      <c r="E272" s="60"/>
    </row>
    <row r="273" spans="1:5" x14ac:dyDescent="0.2">
      <c r="A273" s="285"/>
      <c r="B273" s="279"/>
      <c r="C273" s="11" t="s">
        <v>523</v>
      </c>
      <c r="D273" s="139">
        <v>4.5599999999999996</v>
      </c>
      <c r="E273" s="60"/>
    </row>
    <row r="274" spans="1:5" x14ac:dyDescent="0.2">
      <c r="A274" s="285"/>
      <c r="B274" s="279"/>
      <c r="C274" s="11" t="s">
        <v>524</v>
      </c>
      <c r="D274" s="139">
        <v>3.73</v>
      </c>
      <c r="E274" s="60"/>
    </row>
    <row r="275" spans="1:5" x14ac:dyDescent="0.2">
      <c r="A275" s="285"/>
      <c r="B275" s="279"/>
      <c r="C275" s="11" t="s">
        <v>525</v>
      </c>
      <c r="D275" s="139">
        <v>4.5599999999999996</v>
      </c>
      <c r="E275" s="60"/>
    </row>
    <row r="276" spans="1:5" x14ac:dyDescent="0.2">
      <c r="A276" s="285"/>
      <c r="B276" s="279"/>
      <c r="C276" s="11" t="s">
        <v>526</v>
      </c>
      <c r="D276" s="139">
        <v>3.73</v>
      </c>
      <c r="E276" s="60"/>
    </row>
    <row r="277" spans="1:5" x14ac:dyDescent="0.2">
      <c r="A277" s="285"/>
      <c r="B277" s="279"/>
      <c r="C277" s="11" t="s">
        <v>527</v>
      </c>
      <c r="D277" s="139">
        <v>3.73</v>
      </c>
      <c r="E277" s="60"/>
    </row>
    <row r="278" spans="1:5" x14ac:dyDescent="0.2">
      <c r="A278" s="285"/>
      <c r="B278" s="279"/>
      <c r="C278" s="11" t="s">
        <v>528</v>
      </c>
      <c r="D278" s="139">
        <v>3.73</v>
      </c>
      <c r="E278" s="60"/>
    </row>
    <row r="279" spans="1:5" x14ac:dyDescent="0.2">
      <c r="A279" s="285"/>
      <c r="B279" s="279"/>
      <c r="C279" s="11" t="s">
        <v>529</v>
      </c>
      <c r="D279" s="139">
        <v>4.5599999999999996</v>
      </c>
      <c r="E279" s="60"/>
    </row>
    <row r="280" spans="1:5" x14ac:dyDescent="0.2">
      <c r="A280" s="285"/>
      <c r="B280" s="279"/>
      <c r="C280" s="11" t="s">
        <v>530</v>
      </c>
      <c r="D280" s="139">
        <v>3.73</v>
      </c>
      <c r="E280" s="60"/>
    </row>
    <row r="281" spans="1:5" x14ac:dyDescent="0.2">
      <c r="A281" s="285"/>
      <c r="B281" s="279"/>
      <c r="C281" s="11" t="s">
        <v>531</v>
      </c>
      <c r="D281" s="139">
        <v>4.5599999999999996</v>
      </c>
      <c r="E281" s="60"/>
    </row>
    <row r="282" spans="1:5" x14ac:dyDescent="0.2">
      <c r="A282" s="285"/>
      <c r="B282" s="279"/>
      <c r="C282" s="11" t="s">
        <v>532</v>
      </c>
      <c r="D282" s="139">
        <v>3.73</v>
      </c>
      <c r="E282" s="60"/>
    </row>
    <row r="283" spans="1:5" x14ac:dyDescent="0.2">
      <c r="A283" s="285"/>
      <c r="B283" s="279"/>
      <c r="C283" s="11" t="s">
        <v>533</v>
      </c>
      <c r="D283" s="139">
        <v>4.5599999999999996</v>
      </c>
      <c r="E283" s="60"/>
    </row>
    <row r="284" spans="1:5" x14ac:dyDescent="0.2">
      <c r="A284" s="285"/>
      <c r="B284" s="279"/>
      <c r="C284" s="11" t="s">
        <v>534</v>
      </c>
      <c r="D284" s="139">
        <v>4.5599999999999996</v>
      </c>
      <c r="E284" s="60"/>
    </row>
    <row r="285" spans="1:5" x14ac:dyDescent="0.2">
      <c r="A285" s="285"/>
      <c r="B285" s="279"/>
      <c r="C285" s="11" t="s">
        <v>535</v>
      </c>
      <c r="D285" s="139">
        <v>4.5599999999999996</v>
      </c>
      <c r="E285" s="60"/>
    </row>
    <row r="286" spans="1:5" x14ac:dyDescent="0.2">
      <c r="A286" s="285"/>
      <c r="B286" s="279"/>
      <c r="C286" s="11" t="s">
        <v>536</v>
      </c>
      <c r="D286" s="139">
        <v>4.5599999999999996</v>
      </c>
      <c r="E286" s="60"/>
    </row>
    <row r="287" spans="1:5" x14ac:dyDescent="0.2">
      <c r="A287" s="285"/>
      <c r="B287" s="279"/>
      <c r="C287" s="11" t="s">
        <v>537</v>
      </c>
      <c r="D287" s="139">
        <v>4.5599999999999996</v>
      </c>
      <c r="E287" s="60"/>
    </row>
    <row r="288" spans="1:5" x14ac:dyDescent="0.2">
      <c r="A288" s="285"/>
      <c r="B288" s="279"/>
      <c r="C288" s="11" t="s">
        <v>538</v>
      </c>
      <c r="D288" s="139">
        <v>4.5599999999999996</v>
      </c>
      <c r="E288" s="60"/>
    </row>
    <row r="289" spans="1:5" x14ac:dyDescent="0.2">
      <c r="A289" s="285"/>
      <c r="B289" s="279"/>
      <c r="C289" s="11" t="s">
        <v>539</v>
      </c>
      <c r="D289" s="139">
        <v>4.5599999999999996</v>
      </c>
      <c r="E289" s="60"/>
    </row>
    <row r="290" spans="1:5" x14ac:dyDescent="0.2">
      <c r="A290" s="285"/>
      <c r="B290" s="279"/>
      <c r="C290" s="11" t="s">
        <v>540</v>
      </c>
      <c r="D290" s="139">
        <v>4.5599999999999996</v>
      </c>
      <c r="E290" s="60"/>
    </row>
    <row r="291" spans="1:5" x14ac:dyDescent="0.2">
      <c r="A291" s="285"/>
      <c r="B291" s="279"/>
      <c r="C291" s="11" t="s">
        <v>541</v>
      </c>
      <c r="D291" s="139">
        <v>4.5599999999999996</v>
      </c>
      <c r="E291" s="60"/>
    </row>
    <row r="292" spans="1:5" x14ac:dyDescent="0.2">
      <c r="A292" s="285"/>
      <c r="B292" s="279"/>
      <c r="C292" s="11" t="s">
        <v>542</v>
      </c>
      <c r="D292" s="139">
        <v>4.5599999999999996</v>
      </c>
      <c r="E292" s="60"/>
    </row>
    <row r="293" spans="1:5" x14ac:dyDescent="0.2">
      <c r="A293" s="285"/>
      <c r="B293" s="279"/>
      <c r="C293" s="11" t="s">
        <v>543</v>
      </c>
      <c r="D293" s="139">
        <v>4.5599999999999996</v>
      </c>
      <c r="E293" s="60"/>
    </row>
    <row r="294" spans="1:5" x14ac:dyDescent="0.2">
      <c r="A294" s="285"/>
      <c r="B294" s="279"/>
      <c r="C294" s="11" t="s">
        <v>544</v>
      </c>
      <c r="D294" s="139">
        <v>4.5599999999999996</v>
      </c>
      <c r="E294" s="60"/>
    </row>
    <row r="295" spans="1:5" x14ac:dyDescent="0.2">
      <c r="A295" s="285"/>
      <c r="B295" s="279"/>
      <c r="C295" s="11" t="s">
        <v>545</v>
      </c>
      <c r="D295" s="139">
        <v>4.5599999999999996</v>
      </c>
      <c r="E295" s="60"/>
    </row>
    <row r="296" spans="1:5" x14ac:dyDescent="0.2">
      <c r="A296" s="285"/>
      <c r="B296" s="279"/>
      <c r="C296" s="11" t="s">
        <v>546</v>
      </c>
      <c r="D296" s="139">
        <v>4.5599999999999996</v>
      </c>
      <c r="E296" s="60"/>
    </row>
    <row r="297" spans="1:5" x14ac:dyDescent="0.2">
      <c r="A297" s="285"/>
      <c r="B297" s="279"/>
      <c r="C297" s="11" t="s">
        <v>547</v>
      </c>
      <c r="D297" s="139">
        <v>5.08</v>
      </c>
      <c r="E297" s="60"/>
    </row>
    <row r="298" spans="1:5" x14ac:dyDescent="0.2">
      <c r="A298" s="285"/>
      <c r="B298" s="279"/>
      <c r="C298" s="11" t="s">
        <v>548</v>
      </c>
      <c r="D298" s="139">
        <v>5.08</v>
      </c>
      <c r="E298" s="60"/>
    </row>
    <row r="299" spans="1:5" x14ac:dyDescent="0.2">
      <c r="A299" s="285"/>
      <c r="B299" s="279"/>
      <c r="C299" s="11" t="s">
        <v>549</v>
      </c>
      <c r="D299" s="139">
        <v>5.55</v>
      </c>
      <c r="E299" s="60"/>
    </row>
    <row r="300" spans="1:5" x14ac:dyDescent="0.2">
      <c r="A300" s="285"/>
      <c r="B300" s="279"/>
      <c r="C300" s="11" t="s">
        <v>550</v>
      </c>
      <c r="D300" s="139">
        <v>5.08</v>
      </c>
      <c r="E300" s="60"/>
    </row>
    <row r="301" spans="1:5" x14ac:dyDescent="0.2">
      <c r="A301" s="285"/>
      <c r="B301" s="279"/>
      <c r="C301" s="11" t="s">
        <v>551</v>
      </c>
      <c r="D301" s="139">
        <v>5.08</v>
      </c>
      <c r="E301" s="60"/>
    </row>
    <row r="302" spans="1:5" x14ac:dyDescent="0.2">
      <c r="A302" s="285"/>
      <c r="B302" s="279"/>
      <c r="C302" s="11" t="s">
        <v>552</v>
      </c>
      <c r="D302" s="139">
        <v>5.08</v>
      </c>
      <c r="E302" s="60"/>
    </row>
    <row r="303" spans="1:5" x14ac:dyDescent="0.2">
      <c r="A303" s="285"/>
      <c r="B303" s="279"/>
      <c r="C303" s="11" t="s">
        <v>553</v>
      </c>
      <c r="D303" s="139">
        <v>4.5599999999999996</v>
      </c>
      <c r="E303" s="60"/>
    </row>
    <row r="304" spans="1:5" x14ac:dyDescent="0.2">
      <c r="A304" s="285"/>
      <c r="B304" s="279"/>
      <c r="C304" s="11" t="s">
        <v>554</v>
      </c>
      <c r="D304" s="139">
        <v>5.08</v>
      </c>
      <c r="E304" s="60"/>
    </row>
    <row r="305" spans="1:5" x14ac:dyDescent="0.2">
      <c r="A305" s="285"/>
      <c r="B305" s="279"/>
      <c r="C305" s="11" t="s">
        <v>555</v>
      </c>
      <c r="D305" s="139">
        <v>5.08</v>
      </c>
      <c r="E305" s="60"/>
    </row>
    <row r="306" spans="1:5" x14ac:dyDescent="0.2">
      <c r="A306" s="285"/>
      <c r="B306" s="279"/>
      <c r="C306" s="11" t="s">
        <v>556</v>
      </c>
      <c r="D306" s="139">
        <v>5.08</v>
      </c>
      <c r="E306" s="60"/>
    </row>
    <row r="307" spans="1:5" x14ac:dyDescent="0.2">
      <c r="A307" s="285"/>
      <c r="B307" s="279"/>
      <c r="C307" s="11" t="s">
        <v>557</v>
      </c>
      <c r="D307" s="139">
        <v>5.08</v>
      </c>
      <c r="E307" s="60"/>
    </row>
    <row r="308" spans="1:5" x14ac:dyDescent="0.2">
      <c r="A308" s="285"/>
      <c r="B308" s="279"/>
      <c r="C308" s="11" t="s">
        <v>558</v>
      </c>
      <c r="D308" s="139">
        <v>5.08</v>
      </c>
      <c r="E308" s="60"/>
    </row>
    <row r="309" spans="1:5" x14ac:dyDescent="0.2">
      <c r="A309" s="285"/>
      <c r="B309" s="279"/>
      <c r="C309" s="11" t="s">
        <v>559</v>
      </c>
      <c r="D309" s="139">
        <v>5.55</v>
      </c>
      <c r="E309" s="60"/>
    </row>
    <row r="310" spans="1:5" x14ac:dyDescent="0.2">
      <c r="A310" s="285"/>
      <c r="B310" s="279"/>
      <c r="C310" s="11" t="s">
        <v>560</v>
      </c>
      <c r="D310" s="139">
        <v>5.55</v>
      </c>
      <c r="E310" s="60"/>
    </row>
    <row r="311" spans="1:5" x14ac:dyDescent="0.2">
      <c r="A311" s="285"/>
      <c r="B311" s="279"/>
      <c r="C311" s="11" t="s">
        <v>561</v>
      </c>
      <c r="D311" s="139">
        <v>5.55</v>
      </c>
      <c r="E311" s="60"/>
    </row>
    <row r="312" spans="1:5" x14ac:dyDescent="0.2">
      <c r="A312" s="285"/>
      <c r="B312" s="279"/>
      <c r="C312" s="11" t="s">
        <v>562</v>
      </c>
      <c r="D312" s="139">
        <v>5.55</v>
      </c>
      <c r="E312" s="60"/>
    </row>
    <row r="313" spans="1:5" x14ac:dyDescent="0.2">
      <c r="A313" s="285"/>
      <c r="B313" s="279"/>
      <c r="C313" s="11" t="s">
        <v>563</v>
      </c>
      <c r="D313" s="139">
        <v>5.55</v>
      </c>
      <c r="E313" s="60"/>
    </row>
    <row r="314" spans="1:5" x14ac:dyDescent="0.2">
      <c r="A314" s="285"/>
      <c r="B314" s="279"/>
      <c r="C314" s="11" t="s">
        <v>564</v>
      </c>
      <c r="D314" s="139">
        <v>5.55</v>
      </c>
      <c r="E314" s="60"/>
    </row>
    <row r="315" spans="1:5" x14ac:dyDescent="0.2">
      <c r="A315" s="285"/>
      <c r="B315" s="279"/>
      <c r="C315" s="11" t="s">
        <v>565</v>
      </c>
      <c r="D315" s="139">
        <v>5.55</v>
      </c>
      <c r="E315" s="60"/>
    </row>
    <row r="316" spans="1:5" x14ac:dyDescent="0.2">
      <c r="A316" s="285"/>
      <c r="B316" s="279"/>
      <c r="C316" s="11" t="s">
        <v>566</v>
      </c>
      <c r="D316" s="139">
        <v>5.55</v>
      </c>
      <c r="E316" s="60"/>
    </row>
    <row r="317" spans="1:5" x14ac:dyDescent="0.2">
      <c r="A317" s="285"/>
      <c r="B317" s="279"/>
      <c r="C317" s="11" t="s">
        <v>567</v>
      </c>
      <c r="D317" s="139">
        <v>5.55</v>
      </c>
      <c r="E317" s="60"/>
    </row>
    <row r="318" spans="1:5" x14ac:dyDescent="0.2">
      <c r="A318" s="285"/>
      <c r="B318" s="279"/>
      <c r="C318" s="11" t="s">
        <v>163</v>
      </c>
      <c r="D318" s="139">
        <v>4.5599999999999996</v>
      </c>
      <c r="E318" s="60"/>
    </row>
    <row r="319" spans="1:5" ht="25.5" x14ac:dyDescent="0.2">
      <c r="A319" s="285"/>
      <c r="B319" s="279"/>
      <c r="C319" s="12" t="s">
        <v>217</v>
      </c>
      <c r="D319" s="23"/>
      <c r="E319" s="23"/>
    </row>
    <row r="320" spans="1:5" x14ac:dyDescent="0.2">
      <c r="A320" s="285"/>
      <c r="B320" s="279"/>
      <c r="C320" s="12" t="s">
        <v>485</v>
      </c>
      <c r="D320" s="139">
        <v>2.2000000000000002</v>
      </c>
      <c r="E320" s="60"/>
    </row>
    <row r="321" spans="1:5" x14ac:dyDescent="0.2">
      <c r="A321" s="285"/>
      <c r="B321" s="279"/>
      <c r="C321" s="12" t="s">
        <v>486</v>
      </c>
      <c r="D321" s="139">
        <v>2.71</v>
      </c>
      <c r="E321" s="60"/>
    </row>
    <row r="322" spans="1:5" x14ac:dyDescent="0.2">
      <c r="A322" s="285"/>
      <c r="B322" s="279"/>
      <c r="C322" s="12" t="s">
        <v>487</v>
      </c>
      <c r="D322" s="139">
        <v>3.5</v>
      </c>
      <c r="E322" s="60"/>
    </row>
    <row r="323" spans="1:5" x14ac:dyDescent="0.2">
      <c r="A323" s="285"/>
      <c r="B323" s="279"/>
      <c r="C323" s="12" t="s">
        <v>488</v>
      </c>
      <c r="D323" s="139">
        <v>3.1</v>
      </c>
      <c r="E323" s="60"/>
    </row>
    <row r="324" spans="1:5" x14ac:dyDescent="0.2">
      <c r="A324" s="285"/>
      <c r="B324" s="279"/>
      <c r="C324" s="12" t="s">
        <v>489</v>
      </c>
      <c r="D324" s="139">
        <v>3.1</v>
      </c>
      <c r="E324" s="60"/>
    </row>
    <row r="325" spans="1:5" x14ac:dyDescent="0.2">
      <c r="A325" s="285"/>
      <c r="B325" s="279"/>
      <c r="C325" s="12" t="s">
        <v>490</v>
      </c>
      <c r="D325" s="139">
        <v>3.7</v>
      </c>
      <c r="E325" s="60"/>
    </row>
    <row r="326" spans="1:5" x14ac:dyDescent="0.2">
      <c r="A326" s="285"/>
      <c r="B326" s="279"/>
      <c r="C326" s="12" t="s">
        <v>491</v>
      </c>
      <c r="D326" s="139">
        <v>3.7</v>
      </c>
      <c r="E326" s="60"/>
    </row>
    <row r="327" spans="1:5" x14ac:dyDescent="0.2">
      <c r="A327" s="285"/>
      <c r="B327" s="279"/>
      <c r="C327" s="12" t="s">
        <v>492</v>
      </c>
      <c r="D327" s="139">
        <v>2.69</v>
      </c>
      <c r="E327" s="60"/>
    </row>
    <row r="328" spans="1:5" x14ac:dyDescent="0.2">
      <c r="A328" s="285"/>
      <c r="B328" s="279"/>
      <c r="C328" s="12" t="s">
        <v>493</v>
      </c>
      <c r="D328" s="139">
        <v>2.7</v>
      </c>
      <c r="E328" s="60"/>
    </row>
    <row r="329" spans="1:5" x14ac:dyDescent="0.2">
      <c r="A329" s="285"/>
      <c r="B329" s="279"/>
      <c r="C329" s="12" t="s">
        <v>494</v>
      </c>
      <c r="D329" s="139">
        <v>3.1</v>
      </c>
      <c r="E329" s="60"/>
    </row>
    <row r="330" spans="1:5" x14ac:dyDescent="0.2">
      <c r="A330" s="285"/>
      <c r="B330" s="279"/>
      <c r="C330" s="12" t="s">
        <v>495</v>
      </c>
      <c r="D330" s="139">
        <v>3.7</v>
      </c>
      <c r="E330" s="60"/>
    </row>
    <row r="331" spans="1:5" x14ac:dyDescent="0.2">
      <c r="A331" s="285"/>
      <c r="B331" s="279"/>
      <c r="C331" s="12" t="s">
        <v>496</v>
      </c>
      <c r="D331" s="139">
        <v>2.2000000000000002</v>
      </c>
      <c r="E331" s="60"/>
    </row>
    <row r="332" spans="1:5" x14ac:dyDescent="0.2">
      <c r="A332" s="285"/>
      <c r="B332" s="279"/>
      <c r="C332" s="12" t="s">
        <v>497</v>
      </c>
      <c r="D332" s="139">
        <v>2.74</v>
      </c>
      <c r="E332" s="60"/>
    </row>
    <row r="333" spans="1:5" x14ac:dyDescent="0.2">
      <c r="A333" s="285"/>
      <c r="B333" s="279"/>
      <c r="C333" s="12" t="s">
        <v>498</v>
      </c>
      <c r="D333" s="139">
        <v>2.7</v>
      </c>
      <c r="E333" s="60"/>
    </row>
    <row r="334" spans="1:5" x14ac:dyDescent="0.2">
      <c r="A334" s="285"/>
      <c r="B334" s="279"/>
      <c r="C334" s="12" t="s">
        <v>499</v>
      </c>
      <c r="D334" s="139">
        <v>2.69</v>
      </c>
      <c r="E334" s="60"/>
    </row>
    <row r="335" spans="1:5" x14ac:dyDescent="0.2">
      <c r="A335" s="285"/>
      <c r="B335" s="279"/>
      <c r="C335" s="12" t="s">
        <v>500</v>
      </c>
      <c r="D335" s="139">
        <v>2.72</v>
      </c>
      <c r="E335" s="60"/>
    </row>
    <row r="336" spans="1:5" x14ac:dyDescent="0.2">
      <c r="A336" s="285"/>
      <c r="B336" s="279"/>
      <c r="C336" s="12" t="s">
        <v>501</v>
      </c>
      <c r="D336" s="139">
        <v>2.4</v>
      </c>
      <c r="E336" s="60"/>
    </row>
    <row r="337" spans="1:5" x14ac:dyDescent="0.2">
      <c r="A337" s="285"/>
      <c r="B337" s="279"/>
      <c r="C337" s="12" t="s">
        <v>502</v>
      </c>
      <c r="D337" s="139">
        <v>3.1</v>
      </c>
      <c r="E337" s="60"/>
    </row>
    <row r="338" spans="1:5" x14ac:dyDescent="0.2">
      <c r="A338" s="285"/>
      <c r="B338" s="279"/>
      <c r="C338" s="12" t="s">
        <v>503</v>
      </c>
      <c r="D338" s="139">
        <v>2.71</v>
      </c>
      <c r="E338" s="60"/>
    </row>
    <row r="339" spans="1:5" x14ac:dyDescent="0.2">
      <c r="A339" s="285"/>
      <c r="B339" s="279"/>
      <c r="C339" s="12" t="s">
        <v>504</v>
      </c>
      <c r="D339" s="139">
        <v>3.1</v>
      </c>
      <c r="E339" s="60"/>
    </row>
    <row r="340" spans="1:5" x14ac:dyDescent="0.2">
      <c r="A340" s="285"/>
      <c r="B340" s="279"/>
      <c r="C340" s="12" t="s">
        <v>505</v>
      </c>
      <c r="D340" s="139">
        <v>2.4</v>
      </c>
      <c r="E340" s="60"/>
    </row>
    <row r="341" spans="1:5" x14ac:dyDescent="0.2">
      <c r="A341" s="285"/>
      <c r="B341" s="279"/>
      <c r="C341" s="12" t="s">
        <v>506</v>
      </c>
      <c r="D341" s="139">
        <v>2.4</v>
      </c>
      <c r="E341" s="60"/>
    </row>
    <row r="342" spans="1:5" x14ac:dyDescent="0.2">
      <c r="A342" s="285"/>
      <c r="B342" s="279"/>
      <c r="C342" s="12" t="s">
        <v>507</v>
      </c>
      <c r="D342" s="139">
        <v>2.4</v>
      </c>
      <c r="E342" s="60"/>
    </row>
    <row r="343" spans="1:5" x14ac:dyDescent="0.2">
      <c r="A343" s="285"/>
      <c r="B343" s="279"/>
      <c r="C343" s="12" t="s">
        <v>508</v>
      </c>
      <c r="D343" s="139">
        <v>2.4</v>
      </c>
      <c r="E343" s="60"/>
    </row>
    <row r="344" spans="1:5" x14ac:dyDescent="0.2">
      <c r="A344" s="285"/>
      <c r="B344" s="279"/>
      <c r="C344" s="12" t="s">
        <v>509</v>
      </c>
      <c r="D344" s="139" t="s">
        <v>596</v>
      </c>
      <c r="E344" s="23"/>
    </row>
    <row r="345" spans="1:5" x14ac:dyDescent="0.2">
      <c r="A345" s="285"/>
      <c r="B345" s="279"/>
      <c r="C345" s="12" t="s">
        <v>510</v>
      </c>
      <c r="D345" s="139">
        <v>3.1</v>
      </c>
      <c r="E345" s="60"/>
    </row>
    <row r="346" spans="1:5" x14ac:dyDescent="0.2">
      <c r="A346" s="285"/>
      <c r="B346" s="279"/>
      <c r="C346" s="12" t="s">
        <v>511</v>
      </c>
      <c r="D346" s="139">
        <v>2.71</v>
      </c>
      <c r="E346" s="60"/>
    </row>
    <row r="347" spans="1:5" x14ac:dyDescent="0.2">
      <c r="A347" s="285"/>
      <c r="B347" s="279"/>
      <c r="C347" s="12" t="s">
        <v>512</v>
      </c>
      <c r="D347" s="139">
        <v>2.71</v>
      </c>
      <c r="E347" s="60"/>
    </row>
    <row r="348" spans="1:5" x14ac:dyDescent="0.2">
      <c r="A348" s="285"/>
      <c r="B348" s="279"/>
      <c r="C348" s="12" t="s">
        <v>513</v>
      </c>
      <c r="D348" s="139">
        <v>2.4</v>
      </c>
      <c r="E348" s="60"/>
    </row>
    <row r="349" spans="1:5" x14ac:dyDescent="0.2">
      <c r="A349" s="285"/>
      <c r="B349" s="279"/>
      <c r="C349" s="12" t="s">
        <v>514</v>
      </c>
      <c r="D349" s="139">
        <v>3.1</v>
      </c>
      <c r="E349" s="60"/>
    </row>
    <row r="350" spans="1:5" x14ac:dyDescent="0.2">
      <c r="A350" s="285"/>
      <c r="B350" s="279"/>
      <c r="C350" s="12" t="s">
        <v>515</v>
      </c>
      <c r="D350" s="139">
        <v>3.1</v>
      </c>
      <c r="E350" s="60"/>
    </row>
    <row r="351" spans="1:5" x14ac:dyDescent="0.2">
      <c r="A351" s="285"/>
      <c r="B351" s="279"/>
      <c r="C351" s="12" t="s">
        <v>516</v>
      </c>
      <c r="D351" s="139">
        <v>3.7</v>
      </c>
      <c r="E351" s="60"/>
    </row>
    <row r="352" spans="1:5" x14ac:dyDescent="0.2">
      <c r="A352" s="285"/>
      <c r="B352" s="279"/>
      <c r="C352" s="12" t="s">
        <v>517</v>
      </c>
      <c r="D352" s="139">
        <v>3.1</v>
      </c>
      <c r="E352" s="60"/>
    </row>
    <row r="353" spans="1:5" x14ac:dyDescent="0.2">
      <c r="A353" s="285"/>
      <c r="B353" s="279"/>
      <c r="C353" s="12" t="s">
        <v>518</v>
      </c>
      <c r="D353" s="139">
        <v>3.7</v>
      </c>
      <c r="E353" s="60"/>
    </row>
    <row r="354" spans="1:5" x14ac:dyDescent="0.2">
      <c r="A354" s="285"/>
      <c r="B354" s="279"/>
      <c r="C354" s="12" t="s">
        <v>519</v>
      </c>
      <c r="D354" s="139">
        <v>3.7</v>
      </c>
      <c r="E354" s="60"/>
    </row>
    <row r="355" spans="1:5" x14ac:dyDescent="0.2">
      <c r="A355" s="285"/>
      <c r="B355" s="279"/>
      <c r="C355" s="12" t="s">
        <v>520</v>
      </c>
      <c r="D355" s="139">
        <v>3.1</v>
      </c>
      <c r="E355" s="60"/>
    </row>
    <row r="356" spans="1:5" x14ac:dyDescent="0.2">
      <c r="A356" s="285"/>
      <c r="B356" s="279"/>
      <c r="C356" s="12" t="s">
        <v>521</v>
      </c>
      <c r="D356" s="139">
        <v>3.1</v>
      </c>
      <c r="E356" s="60"/>
    </row>
    <row r="357" spans="1:5" x14ac:dyDescent="0.2">
      <c r="A357" s="285"/>
      <c r="B357" s="279"/>
      <c r="C357" s="12" t="s">
        <v>522</v>
      </c>
      <c r="D357" s="139">
        <v>3.1</v>
      </c>
      <c r="E357" s="60"/>
    </row>
    <row r="358" spans="1:5" x14ac:dyDescent="0.2">
      <c r="A358" s="285"/>
      <c r="B358" s="279"/>
      <c r="C358" s="12" t="s">
        <v>523</v>
      </c>
      <c r="D358" s="139">
        <v>3.7</v>
      </c>
      <c r="E358" s="60"/>
    </row>
    <row r="359" spans="1:5" x14ac:dyDescent="0.2">
      <c r="A359" s="285"/>
      <c r="B359" s="279"/>
      <c r="C359" s="12" t="s">
        <v>524</v>
      </c>
      <c r="D359" s="139">
        <v>3.1</v>
      </c>
      <c r="E359" s="60"/>
    </row>
    <row r="360" spans="1:5" x14ac:dyDescent="0.2">
      <c r="A360" s="285"/>
      <c r="B360" s="279"/>
      <c r="C360" s="12" t="s">
        <v>525</v>
      </c>
      <c r="D360" s="139">
        <v>3.7</v>
      </c>
      <c r="E360" s="60"/>
    </row>
    <row r="361" spans="1:5" x14ac:dyDescent="0.2">
      <c r="A361" s="285"/>
      <c r="B361" s="279"/>
      <c r="C361" s="12" t="s">
        <v>526</v>
      </c>
      <c r="D361" s="139">
        <v>3.1</v>
      </c>
      <c r="E361" s="60"/>
    </row>
    <row r="362" spans="1:5" x14ac:dyDescent="0.2">
      <c r="A362" s="285"/>
      <c r="B362" s="279"/>
      <c r="C362" s="12" t="s">
        <v>527</v>
      </c>
      <c r="D362" s="139">
        <v>3.1</v>
      </c>
      <c r="E362" s="60"/>
    </row>
    <row r="363" spans="1:5" x14ac:dyDescent="0.2">
      <c r="A363" s="285"/>
      <c r="B363" s="279"/>
      <c r="C363" s="12" t="s">
        <v>528</v>
      </c>
      <c r="D363" s="139">
        <v>3.1</v>
      </c>
      <c r="E363" s="60"/>
    </row>
    <row r="364" spans="1:5" x14ac:dyDescent="0.2">
      <c r="A364" s="285"/>
      <c r="B364" s="279"/>
      <c r="C364" s="12" t="s">
        <v>529</v>
      </c>
      <c r="D364" s="139">
        <v>3.7</v>
      </c>
      <c r="E364" s="60"/>
    </row>
    <row r="365" spans="1:5" x14ac:dyDescent="0.2">
      <c r="A365" s="285"/>
      <c r="B365" s="279"/>
      <c r="C365" s="12" t="s">
        <v>530</v>
      </c>
      <c r="D365" s="139">
        <v>3.1</v>
      </c>
      <c r="E365" s="60"/>
    </row>
    <row r="366" spans="1:5" x14ac:dyDescent="0.2">
      <c r="A366" s="285"/>
      <c r="B366" s="279"/>
      <c r="C366" s="12" t="s">
        <v>531</v>
      </c>
      <c r="D366" s="139">
        <v>3.7</v>
      </c>
      <c r="E366" s="60"/>
    </row>
    <row r="367" spans="1:5" x14ac:dyDescent="0.2">
      <c r="A367" s="285"/>
      <c r="B367" s="279"/>
      <c r="C367" s="12" t="s">
        <v>532</v>
      </c>
      <c r="D367" s="139">
        <v>3.1</v>
      </c>
      <c r="E367" s="60"/>
    </row>
    <row r="368" spans="1:5" x14ac:dyDescent="0.2">
      <c r="A368" s="285"/>
      <c r="B368" s="279"/>
      <c r="C368" s="12" t="s">
        <v>533</v>
      </c>
      <c r="D368" s="139">
        <v>3.7</v>
      </c>
      <c r="E368" s="60"/>
    </row>
    <row r="369" spans="1:5" x14ac:dyDescent="0.2">
      <c r="A369" s="285"/>
      <c r="B369" s="279"/>
      <c r="C369" s="12" t="s">
        <v>534</v>
      </c>
      <c r="D369" s="139">
        <v>3.7</v>
      </c>
      <c r="E369" s="60"/>
    </row>
    <row r="370" spans="1:5" x14ac:dyDescent="0.2">
      <c r="A370" s="285"/>
      <c r="B370" s="279"/>
      <c r="C370" s="12" t="s">
        <v>535</v>
      </c>
      <c r="D370" s="139">
        <v>3.7</v>
      </c>
      <c r="E370" s="60"/>
    </row>
    <row r="371" spans="1:5" x14ac:dyDescent="0.2">
      <c r="A371" s="285"/>
      <c r="B371" s="279"/>
      <c r="C371" s="12" t="s">
        <v>536</v>
      </c>
      <c r="D371" s="139">
        <v>3.7</v>
      </c>
      <c r="E371" s="60"/>
    </row>
    <row r="372" spans="1:5" x14ac:dyDescent="0.2">
      <c r="A372" s="285"/>
      <c r="B372" s="279"/>
      <c r="C372" s="12" t="s">
        <v>537</v>
      </c>
      <c r="D372" s="139">
        <v>3.7</v>
      </c>
      <c r="E372" s="60"/>
    </row>
    <row r="373" spans="1:5" x14ac:dyDescent="0.2">
      <c r="A373" s="285"/>
      <c r="B373" s="279"/>
      <c r="C373" s="12" t="s">
        <v>538</v>
      </c>
      <c r="D373" s="139">
        <v>3.7</v>
      </c>
      <c r="E373" s="60"/>
    </row>
    <row r="374" spans="1:5" x14ac:dyDescent="0.2">
      <c r="A374" s="285"/>
      <c r="B374" s="279"/>
      <c r="C374" s="12" t="s">
        <v>539</v>
      </c>
      <c r="D374" s="139">
        <v>3.7</v>
      </c>
      <c r="E374" s="60"/>
    </row>
    <row r="375" spans="1:5" x14ac:dyDescent="0.2">
      <c r="A375" s="285"/>
      <c r="B375" s="279"/>
      <c r="C375" s="12" t="s">
        <v>540</v>
      </c>
      <c r="D375" s="139">
        <v>3.7</v>
      </c>
      <c r="E375" s="60"/>
    </row>
    <row r="376" spans="1:5" x14ac:dyDescent="0.2">
      <c r="A376" s="285"/>
      <c r="B376" s="279"/>
      <c r="C376" s="12" t="s">
        <v>541</v>
      </c>
      <c r="D376" s="139">
        <v>3.7</v>
      </c>
      <c r="E376" s="60"/>
    </row>
    <row r="377" spans="1:5" x14ac:dyDescent="0.2">
      <c r="A377" s="285"/>
      <c r="B377" s="279"/>
      <c r="C377" s="12" t="s">
        <v>542</v>
      </c>
      <c r="D377" s="139">
        <v>3.7</v>
      </c>
      <c r="E377" s="60"/>
    </row>
    <row r="378" spans="1:5" x14ac:dyDescent="0.2">
      <c r="A378" s="285"/>
      <c r="B378" s="279"/>
      <c r="C378" s="12" t="s">
        <v>543</v>
      </c>
      <c r="D378" s="139">
        <v>3.7</v>
      </c>
      <c r="E378" s="60"/>
    </row>
    <row r="379" spans="1:5" x14ac:dyDescent="0.2">
      <c r="A379" s="285"/>
      <c r="B379" s="279"/>
      <c r="C379" s="12" t="s">
        <v>544</v>
      </c>
      <c r="D379" s="139">
        <v>3.7</v>
      </c>
      <c r="E379" s="60"/>
    </row>
    <row r="380" spans="1:5" x14ac:dyDescent="0.2">
      <c r="A380" s="285"/>
      <c r="B380" s="279"/>
      <c r="C380" s="12" t="s">
        <v>545</v>
      </c>
      <c r="D380" s="139">
        <v>3.7</v>
      </c>
      <c r="E380" s="60"/>
    </row>
    <row r="381" spans="1:5" x14ac:dyDescent="0.2">
      <c r="A381" s="285"/>
      <c r="B381" s="279"/>
      <c r="C381" s="12" t="s">
        <v>546</v>
      </c>
      <c r="D381" s="139">
        <v>3.7</v>
      </c>
      <c r="E381" s="60"/>
    </row>
    <row r="382" spans="1:5" x14ac:dyDescent="0.2">
      <c r="A382" s="285"/>
      <c r="B382" s="279"/>
      <c r="C382" s="12" t="s">
        <v>547</v>
      </c>
      <c r="D382" s="139">
        <v>4</v>
      </c>
      <c r="E382" s="60"/>
    </row>
    <row r="383" spans="1:5" x14ac:dyDescent="0.2">
      <c r="A383" s="285"/>
      <c r="B383" s="279"/>
      <c r="C383" s="12" t="s">
        <v>548</v>
      </c>
      <c r="D383" s="139">
        <v>4</v>
      </c>
      <c r="E383" s="60"/>
    </row>
    <row r="384" spans="1:5" x14ac:dyDescent="0.2">
      <c r="A384" s="285"/>
      <c r="B384" s="279"/>
      <c r="C384" s="12" t="s">
        <v>549</v>
      </c>
      <c r="D384" s="139">
        <v>4.3</v>
      </c>
      <c r="E384" s="60"/>
    </row>
    <row r="385" spans="1:5" x14ac:dyDescent="0.2">
      <c r="A385" s="285"/>
      <c r="B385" s="279"/>
      <c r="C385" s="12" t="s">
        <v>550</v>
      </c>
      <c r="D385" s="139">
        <v>4</v>
      </c>
      <c r="E385" s="60"/>
    </row>
    <row r="386" spans="1:5" x14ac:dyDescent="0.2">
      <c r="A386" s="285"/>
      <c r="B386" s="279"/>
      <c r="C386" s="12" t="s">
        <v>551</v>
      </c>
      <c r="D386" s="139">
        <v>4</v>
      </c>
      <c r="E386" s="60"/>
    </row>
    <row r="387" spans="1:5" x14ac:dyDescent="0.2">
      <c r="A387" s="285"/>
      <c r="B387" s="279"/>
      <c r="C387" s="12" t="s">
        <v>552</v>
      </c>
      <c r="D387" s="139">
        <v>4</v>
      </c>
      <c r="E387" s="60"/>
    </row>
    <row r="388" spans="1:5" x14ac:dyDescent="0.2">
      <c r="A388" s="285"/>
      <c r="B388" s="279"/>
      <c r="C388" s="12" t="s">
        <v>553</v>
      </c>
      <c r="D388" s="139">
        <v>3.7</v>
      </c>
      <c r="E388" s="60"/>
    </row>
    <row r="389" spans="1:5" x14ac:dyDescent="0.2">
      <c r="A389" s="285"/>
      <c r="B389" s="279"/>
      <c r="C389" s="12" t="s">
        <v>554</v>
      </c>
      <c r="D389" s="139">
        <v>4</v>
      </c>
      <c r="E389" s="60"/>
    </row>
    <row r="390" spans="1:5" x14ac:dyDescent="0.2">
      <c r="A390" s="285"/>
      <c r="B390" s="279"/>
      <c r="C390" s="12" t="s">
        <v>555</v>
      </c>
      <c r="D390" s="139">
        <v>4</v>
      </c>
      <c r="E390" s="60"/>
    </row>
    <row r="391" spans="1:5" x14ac:dyDescent="0.2">
      <c r="A391" s="285"/>
      <c r="B391" s="279"/>
      <c r="C391" s="12" t="s">
        <v>556</v>
      </c>
      <c r="D391" s="139">
        <v>4</v>
      </c>
      <c r="E391" s="60"/>
    </row>
    <row r="392" spans="1:5" x14ac:dyDescent="0.2">
      <c r="A392" s="285"/>
      <c r="B392" s="279"/>
      <c r="C392" s="12" t="s">
        <v>557</v>
      </c>
      <c r="D392" s="139">
        <v>4</v>
      </c>
      <c r="E392" s="60"/>
    </row>
    <row r="393" spans="1:5" x14ac:dyDescent="0.2">
      <c r="A393" s="285"/>
      <c r="B393" s="279"/>
      <c r="C393" s="12" t="s">
        <v>558</v>
      </c>
      <c r="D393" s="139">
        <v>4</v>
      </c>
      <c r="E393" s="60"/>
    </row>
    <row r="394" spans="1:5" x14ac:dyDescent="0.2">
      <c r="A394" s="285"/>
      <c r="B394" s="279"/>
      <c r="C394" s="12" t="s">
        <v>559</v>
      </c>
      <c r="D394" s="139">
        <v>4.3</v>
      </c>
      <c r="E394" s="60"/>
    </row>
    <row r="395" spans="1:5" x14ac:dyDescent="0.2">
      <c r="A395" s="285"/>
      <c r="B395" s="279"/>
      <c r="C395" s="12" t="s">
        <v>560</v>
      </c>
      <c r="D395" s="139">
        <v>4.3</v>
      </c>
      <c r="E395" s="60"/>
    </row>
    <row r="396" spans="1:5" x14ac:dyDescent="0.2">
      <c r="A396" s="285"/>
      <c r="B396" s="279"/>
      <c r="C396" s="12" t="s">
        <v>561</v>
      </c>
      <c r="D396" s="139">
        <v>4.3</v>
      </c>
      <c r="E396" s="60"/>
    </row>
    <row r="397" spans="1:5" x14ac:dyDescent="0.2">
      <c r="A397" s="285"/>
      <c r="B397" s="279"/>
      <c r="C397" s="12" t="s">
        <v>562</v>
      </c>
      <c r="D397" s="139">
        <v>4.3</v>
      </c>
      <c r="E397" s="60"/>
    </row>
    <row r="398" spans="1:5" x14ac:dyDescent="0.2">
      <c r="A398" s="285"/>
      <c r="B398" s="279"/>
      <c r="C398" s="12" t="s">
        <v>563</v>
      </c>
      <c r="D398" s="139">
        <v>4.3</v>
      </c>
      <c r="E398" s="60"/>
    </row>
    <row r="399" spans="1:5" x14ac:dyDescent="0.2">
      <c r="A399" s="285"/>
      <c r="B399" s="279"/>
      <c r="C399" s="12" t="s">
        <v>564</v>
      </c>
      <c r="D399" s="139">
        <v>4.3</v>
      </c>
      <c r="E399" s="60"/>
    </row>
    <row r="400" spans="1:5" x14ac:dyDescent="0.2">
      <c r="A400" s="285"/>
      <c r="B400" s="279"/>
      <c r="C400" s="12" t="s">
        <v>565</v>
      </c>
      <c r="D400" s="139">
        <v>4.3</v>
      </c>
      <c r="E400" s="60"/>
    </row>
    <row r="401" spans="1:5" x14ac:dyDescent="0.2">
      <c r="A401" s="285"/>
      <c r="B401" s="279"/>
      <c r="C401" s="12" t="s">
        <v>566</v>
      </c>
      <c r="D401" s="139">
        <v>4.3</v>
      </c>
      <c r="E401" s="60"/>
    </row>
    <row r="402" spans="1:5" x14ac:dyDescent="0.2">
      <c r="A402" s="285"/>
      <c r="B402" s="279"/>
      <c r="C402" s="12" t="s">
        <v>567</v>
      </c>
      <c r="D402" s="139">
        <v>4.3</v>
      </c>
      <c r="E402" s="60"/>
    </row>
    <row r="403" spans="1:5" x14ac:dyDescent="0.2">
      <c r="A403" s="285"/>
      <c r="B403" s="279"/>
      <c r="C403" s="11" t="s">
        <v>163</v>
      </c>
      <c r="D403" s="139">
        <v>3.7</v>
      </c>
      <c r="E403" s="60"/>
    </row>
    <row r="404" spans="1:5" ht="153" x14ac:dyDescent="0.2">
      <c r="A404" s="286"/>
      <c r="B404" s="280"/>
      <c r="C404" s="8" t="s">
        <v>165</v>
      </c>
      <c r="D404" s="23">
        <v>2.99</v>
      </c>
      <c r="E404" s="23"/>
    </row>
    <row r="405" spans="1:5" ht="117.75" customHeight="1" x14ac:dyDescent="0.2">
      <c r="A405" s="283" t="s">
        <v>150</v>
      </c>
      <c r="B405" s="267" t="s">
        <v>166</v>
      </c>
      <c r="C405" s="10" t="s">
        <v>164</v>
      </c>
      <c r="D405" s="23"/>
      <c r="E405" s="23"/>
    </row>
    <row r="406" spans="1:5" x14ac:dyDescent="0.2">
      <c r="A406" s="283"/>
      <c r="B406" s="279"/>
      <c r="C406" s="10" t="s">
        <v>485</v>
      </c>
      <c r="D406" s="23"/>
      <c r="E406" s="60">
        <v>2.04</v>
      </c>
    </row>
    <row r="407" spans="1:5" x14ac:dyDescent="0.2">
      <c r="A407" s="283"/>
      <c r="B407" s="279"/>
      <c r="C407" s="10" t="s">
        <v>486</v>
      </c>
      <c r="D407" s="23"/>
      <c r="E407" s="60">
        <v>2.04</v>
      </c>
    </row>
    <row r="408" spans="1:5" x14ac:dyDescent="0.2">
      <c r="A408" s="283"/>
      <c r="B408" s="279"/>
      <c r="C408" s="10" t="s">
        <v>487</v>
      </c>
      <c r="D408" s="23"/>
      <c r="E408" s="60">
        <v>2.4500000000000002</v>
      </c>
    </row>
    <row r="409" spans="1:5" x14ac:dyDescent="0.2">
      <c r="A409" s="283"/>
      <c r="B409" s="279"/>
      <c r="C409" s="10" t="s">
        <v>488</v>
      </c>
      <c r="D409" s="23"/>
      <c r="E409" s="60">
        <v>2.4500000000000002</v>
      </c>
    </row>
    <row r="410" spans="1:5" x14ac:dyDescent="0.2">
      <c r="A410" s="283"/>
      <c r="B410" s="279"/>
      <c r="C410" s="10" t="s">
        <v>489</v>
      </c>
      <c r="D410" s="23"/>
      <c r="E410" s="60">
        <v>2.4500000000000002</v>
      </c>
    </row>
    <row r="411" spans="1:5" x14ac:dyDescent="0.2">
      <c r="A411" s="283"/>
      <c r="B411" s="279"/>
      <c r="C411" s="10" t="s">
        <v>490</v>
      </c>
      <c r="D411" s="23"/>
      <c r="E411" s="60">
        <v>2.85</v>
      </c>
    </row>
    <row r="412" spans="1:5" x14ac:dyDescent="0.2">
      <c r="A412" s="283"/>
      <c r="B412" s="279"/>
      <c r="C412" s="10" t="s">
        <v>491</v>
      </c>
      <c r="D412" s="23"/>
      <c r="E412" s="60">
        <v>2.85</v>
      </c>
    </row>
    <row r="413" spans="1:5" x14ac:dyDescent="0.2">
      <c r="A413" s="283"/>
      <c r="B413" s="279"/>
      <c r="C413" s="10" t="s">
        <v>492</v>
      </c>
      <c r="D413" s="23"/>
      <c r="E413" s="60">
        <v>2.04</v>
      </c>
    </row>
    <row r="414" spans="1:5" x14ac:dyDescent="0.2">
      <c r="A414" s="283"/>
      <c r="B414" s="279"/>
      <c r="C414" s="10" t="s">
        <v>493</v>
      </c>
      <c r="D414" s="23"/>
      <c r="E414" s="60">
        <v>2.04</v>
      </c>
    </row>
    <row r="415" spans="1:5" x14ac:dyDescent="0.2">
      <c r="A415" s="283"/>
      <c r="B415" s="279"/>
      <c r="C415" s="10" t="s">
        <v>494</v>
      </c>
      <c r="D415" s="23"/>
      <c r="E415" s="60">
        <v>2.4500000000000002</v>
      </c>
    </row>
    <row r="416" spans="1:5" x14ac:dyDescent="0.2">
      <c r="A416" s="283"/>
      <c r="B416" s="279"/>
      <c r="C416" s="10" t="s">
        <v>495</v>
      </c>
      <c r="D416" s="23"/>
      <c r="E416" s="60">
        <v>2.85</v>
      </c>
    </row>
    <row r="417" spans="1:5" x14ac:dyDescent="0.2">
      <c r="A417" s="283"/>
      <c r="B417" s="279"/>
      <c r="C417" s="10" t="s">
        <v>496</v>
      </c>
      <c r="D417" s="23"/>
      <c r="E417" s="60">
        <v>1.99</v>
      </c>
    </row>
    <row r="418" spans="1:5" x14ac:dyDescent="0.2">
      <c r="A418" s="283"/>
      <c r="B418" s="279"/>
      <c r="C418" s="10" t="s">
        <v>497</v>
      </c>
      <c r="D418" s="23"/>
      <c r="E418" s="60">
        <v>2.04</v>
      </c>
    </row>
    <row r="419" spans="1:5" x14ac:dyDescent="0.2">
      <c r="A419" s="283"/>
      <c r="B419" s="279"/>
      <c r="C419" s="10" t="s">
        <v>498</v>
      </c>
      <c r="D419" s="23"/>
      <c r="E419" s="60">
        <v>2.04</v>
      </c>
    </row>
    <row r="420" spans="1:5" x14ac:dyDescent="0.2">
      <c r="A420" s="283"/>
      <c r="B420" s="279"/>
      <c r="C420" s="10" t="s">
        <v>499</v>
      </c>
      <c r="D420" s="23"/>
      <c r="E420" s="60">
        <v>2.04</v>
      </c>
    </row>
    <row r="421" spans="1:5" x14ac:dyDescent="0.2">
      <c r="A421" s="283"/>
      <c r="B421" s="279"/>
      <c r="C421" s="10" t="s">
        <v>500</v>
      </c>
      <c r="D421" s="23"/>
      <c r="E421" s="60">
        <v>2.04</v>
      </c>
    </row>
    <row r="422" spans="1:5" x14ac:dyDescent="0.2">
      <c r="A422" s="283"/>
      <c r="B422" s="279"/>
      <c r="C422" s="10" t="s">
        <v>501</v>
      </c>
      <c r="D422" s="23"/>
      <c r="E422" s="60">
        <v>2.04</v>
      </c>
    </row>
    <row r="423" spans="1:5" x14ac:dyDescent="0.2">
      <c r="A423" s="283"/>
      <c r="B423" s="279"/>
      <c r="C423" s="10" t="s">
        <v>502</v>
      </c>
      <c r="D423" s="23"/>
      <c r="E423" s="60">
        <v>2.4500000000000002</v>
      </c>
    </row>
    <row r="424" spans="1:5" x14ac:dyDescent="0.2">
      <c r="A424" s="283"/>
      <c r="B424" s="279"/>
      <c r="C424" s="10" t="s">
        <v>503</v>
      </c>
      <c r="D424" s="23"/>
      <c r="E424" s="60">
        <v>2.04</v>
      </c>
    </row>
    <row r="425" spans="1:5" x14ac:dyDescent="0.2">
      <c r="A425" s="283"/>
      <c r="B425" s="279"/>
      <c r="C425" s="10" t="s">
        <v>504</v>
      </c>
      <c r="D425" s="23"/>
      <c r="E425" s="60">
        <v>2.4500000000000002</v>
      </c>
    </row>
    <row r="426" spans="1:5" x14ac:dyDescent="0.2">
      <c r="A426" s="283"/>
      <c r="B426" s="279"/>
      <c r="C426" s="10" t="s">
        <v>505</v>
      </c>
      <c r="D426" s="23"/>
      <c r="E426" s="60">
        <v>2.04</v>
      </c>
    </row>
    <row r="427" spans="1:5" x14ac:dyDescent="0.2">
      <c r="A427" s="283"/>
      <c r="B427" s="279"/>
      <c r="C427" s="10" t="s">
        <v>506</v>
      </c>
      <c r="D427" s="23"/>
      <c r="E427" s="60">
        <v>2.04</v>
      </c>
    </row>
    <row r="428" spans="1:5" x14ac:dyDescent="0.2">
      <c r="A428" s="283"/>
      <c r="B428" s="279"/>
      <c r="C428" s="10" t="s">
        <v>507</v>
      </c>
      <c r="D428" s="23"/>
      <c r="E428" s="60">
        <v>2.04</v>
      </c>
    </row>
    <row r="429" spans="1:5" x14ac:dyDescent="0.2">
      <c r="A429" s="283"/>
      <c r="B429" s="279"/>
      <c r="C429" s="10" t="s">
        <v>508</v>
      </c>
      <c r="D429" s="23"/>
      <c r="E429" s="60">
        <v>2.04</v>
      </c>
    </row>
    <row r="430" spans="1:5" x14ac:dyDescent="0.2">
      <c r="A430" s="283"/>
      <c r="B430" s="279"/>
      <c r="C430" s="10" t="s">
        <v>509</v>
      </c>
      <c r="D430" s="23"/>
      <c r="E430" s="60" t="s">
        <v>596</v>
      </c>
    </row>
    <row r="431" spans="1:5" x14ac:dyDescent="0.2">
      <c r="A431" s="283"/>
      <c r="B431" s="279"/>
      <c r="C431" s="10" t="s">
        <v>510</v>
      </c>
      <c r="D431" s="23"/>
      <c r="E431" s="60">
        <v>2.4500000000000002</v>
      </c>
    </row>
    <row r="432" spans="1:5" x14ac:dyDescent="0.2">
      <c r="A432" s="283"/>
      <c r="B432" s="279"/>
      <c r="C432" s="10" t="s">
        <v>511</v>
      </c>
      <c r="D432" s="23"/>
      <c r="E432" s="60">
        <v>2.04</v>
      </c>
    </row>
    <row r="433" spans="1:5" x14ac:dyDescent="0.2">
      <c r="A433" s="283"/>
      <c r="B433" s="279"/>
      <c r="C433" s="10" t="s">
        <v>512</v>
      </c>
      <c r="D433" s="23"/>
      <c r="E433" s="60">
        <v>2.04</v>
      </c>
    </row>
    <row r="434" spans="1:5" x14ac:dyDescent="0.2">
      <c r="A434" s="283"/>
      <c r="B434" s="279"/>
      <c r="C434" s="10" t="s">
        <v>513</v>
      </c>
      <c r="D434" s="23"/>
      <c r="E434" s="60">
        <v>2.04</v>
      </c>
    </row>
    <row r="435" spans="1:5" x14ac:dyDescent="0.2">
      <c r="A435" s="283"/>
      <c r="B435" s="279"/>
      <c r="C435" s="10" t="s">
        <v>514</v>
      </c>
      <c r="D435" s="23"/>
      <c r="E435" s="60">
        <v>2.4500000000000002</v>
      </c>
    </row>
    <row r="436" spans="1:5" x14ac:dyDescent="0.2">
      <c r="A436" s="283"/>
      <c r="B436" s="279"/>
      <c r="C436" s="10" t="s">
        <v>515</v>
      </c>
      <c r="D436" s="23"/>
      <c r="E436" s="60">
        <v>2.4500000000000002</v>
      </c>
    </row>
    <row r="437" spans="1:5" x14ac:dyDescent="0.2">
      <c r="A437" s="283"/>
      <c r="B437" s="279"/>
      <c r="C437" s="10" t="s">
        <v>516</v>
      </c>
      <c r="D437" s="23"/>
      <c r="E437" s="60">
        <v>2.85</v>
      </c>
    </row>
    <row r="438" spans="1:5" x14ac:dyDescent="0.2">
      <c r="A438" s="283"/>
      <c r="B438" s="279"/>
      <c r="C438" s="10" t="s">
        <v>517</v>
      </c>
      <c r="D438" s="23"/>
      <c r="E438" s="60">
        <v>2.4500000000000002</v>
      </c>
    </row>
    <row r="439" spans="1:5" x14ac:dyDescent="0.2">
      <c r="A439" s="283"/>
      <c r="B439" s="279"/>
      <c r="C439" s="10" t="s">
        <v>518</v>
      </c>
      <c r="D439" s="23"/>
      <c r="E439" s="60">
        <v>2.85</v>
      </c>
    </row>
    <row r="440" spans="1:5" x14ac:dyDescent="0.2">
      <c r="A440" s="283"/>
      <c r="B440" s="279"/>
      <c r="C440" s="10" t="s">
        <v>519</v>
      </c>
      <c r="D440" s="23"/>
      <c r="E440" s="60">
        <v>2.85</v>
      </c>
    </row>
    <row r="441" spans="1:5" x14ac:dyDescent="0.2">
      <c r="A441" s="283"/>
      <c r="B441" s="279"/>
      <c r="C441" s="10" t="s">
        <v>520</v>
      </c>
      <c r="D441" s="23"/>
      <c r="E441" s="60">
        <v>2.4500000000000002</v>
      </c>
    </row>
    <row r="442" spans="1:5" x14ac:dyDescent="0.2">
      <c r="A442" s="283"/>
      <c r="B442" s="279"/>
      <c r="C442" s="10" t="s">
        <v>521</v>
      </c>
      <c r="D442" s="23"/>
      <c r="E442" s="60">
        <v>2.4500000000000002</v>
      </c>
    </row>
    <row r="443" spans="1:5" x14ac:dyDescent="0.2">
      <c r="A443" s="283"/>
      <c r="B443" s="279"/>
      <c r="C443" s="10" t="s">
        <v>522</v>
      </c>
      <c r="D443" s="23"/>
      <c r="E443" s="60">
        <v>2.4500000000000002</v>
      </c>
    </row>
    <row r="444" spans="1:5" x14ac:dyDescent="0.2">
      <c r="A444" s="283"/>
      <c r="B444" s="279"/>
      <c r="C444" s="10" t="s">
        <v>523</v>
      </c>
      <c r="D444" s="23"/>
      <c r="E444" s="60">
        <v>2.85</v>
      </c>
    </row>
    <row r="445" spans="1:5" x14ac:dyDescent="0.2">
      <c r="A445" s="283"/>
      <c r="B445" s="279"/>
      <c r="C445" s="10" t="s">
        <v>524</v>
      </c>
      <c r="D445" s="23"/>
      <c r="E445" s="60">
        <v>2.4500000000000002</v>
      </c>
    </row>
    <row r="446" spans="1:5" x14ac:dyDescent="0.2">
      <c r="A446" s="283"/>
      <c r="B446" s="279"/>
      <c r="C446" s="10" t="s">
        <v>525</v>
      </c>
      <c r="D446" s="23"/>
      <c r="E446" s="60">
        <v>2.85</v>
      </c>
    </row>
    <row r="447" spans="1:5" x14ac:dyDescent="0.2">
      <c r="A447" s="283"/>
      <c r="B447" s="279"/>
      <c r="C447" s="10" t="s">
        <v>526</v>
      </c>
      <c r="D447" s="23"/>
      <c r="E447" s="60">
        <v>2.4500000000000002</v>
      </c>
    </row>
    <row r="448" spans="1:5" x14ac:dyDescent="0.2">
      <c r="A448" s="283"/>
      <c r="B448" s="279"/>
      <c r="C448" s="10" t="s">
        <v>527</v>
      </c>
      <c r="D448" s="23"/>
      <c r="E448" s="60">
        <v>2.4500000000000002</v>
      </c>
    </row>
    <row r="449" spans="1:5" x14ac:dyDescent="0.2">
      <c r="A449" s="283"/>
      <c r="B449" s="279"/>
      <c r="C449" s="10" t="s">
        <v>528</v>
      </c>
      <c r="D449" s="23"/>
      <c r="E449" s="60">
        <v>2.4500000000000002</v>
      </c>
    </row>
    <row r="450" spans="1:5" x14ac:dyDescent="0.2">
      <c r="A450" s="283"/>
      <c r="B450" s="279"/>
      <c r="C450" s="10" t="s">
        <v>529</v>
      </c>
      <c r="D450" s="23"/>
      <c r="E450" s="60">
        <v>2.85</v>
      </c>
    </row>
    <row r="451" spans="1:5" x14ac:dyDescent="0.2">
      <c r="A451" s="283"/>
      <c r="B451" s="279"/>
      <c r="C451" s="10" t="s">
        <v>530</v>
      </c>
      <c r="D451" s="23"/>
      <c r="E451" s="60">
        <v>2.4500000000000002</v>
      </c>
    </row>
    <row r="452" spans="1:5" x14ac:dyDescent="0.2">
      <c r="A452" s="283"/>
      <c r="B452" s="279"/>
      <c r="C452" s="10" t="s">
        <v>531</v>
      </c>
      <c r="D452" s="23"/>
      <c r="E452" s="60">
        <v>2.85</v>
      </c>
    </row>
    <row r="453" spans="1:5" x14ac:dyDescent="0.2">
      <c r="A453" s="283"/>
      <c r="B453" s="279"/>
      <c r="C453" s="10" t="s">
        <v>532</v>
      </c>
      <c r="D453" s="23"/>
      <c r="E453" s="60">
        <v>2.4500000000000002</v>
      </c>
    </row>
    <row r="454" spans="1:5" x14ac:dyDescent="0.2">
      <c r="A454" s="283"/>
      <c r="B454" s="279"/>
      <c r="C454" s="10" t="s">
        <v>533</v>
      </c>
      <c r="D454" s="23"/>
      <c r="E454" s="60">
        <v>2.85</v>
      </c>
    </row>
    <row r="455" spans="1:5" x14ac:dyDescent="0.2">
      <c r="A455" s="283"/>
      <c r="B455" s="279"/>
      <c r="C455" s="10" t="s">
        <v>534</v>
      </c>
      <c r="D455" s="23"/>
      <c r="E455" s="60">
        <v>2.85</v>
      </c>
    </row>
    <row r="456" spans="1:5" x14ac:dyDescent="0.2">
      <c r="A456" s="283"/>
      <c r="B456" s="279"/>
      <c r="C456" s="10" t="s">
        <v>535</v>
      </c>
      <c r="D456" s="23"/>
      <c r="E456" s="60">
        <v>2.85</v>
      </c>
    </row>
    <row r="457" spans="1:5" x14ac:dyDescent="0.2">
      <c r="A457" s="283"/>
      <c r="B457" s="279"/>
      <c r="C457" s="10" t="s">
        <v>536</v>
      </c>
      <c r="D457" s="23"/>
      <c r="E457" s="60">
        <v>2.85</v>
      </c>
    </row>
    <row r="458" spans="1:5" x14ac:dyDescent="0.2">
      <c r="A458" s="283"/>
      <c r="B458" s="279"/>
      <c r="C458" s="10" t="s">
        <v>537</v>
      </c>
      <c r="D458" s="23"/>
      <c r="E458" s="60">
        <v>2.85</v>
      </c>
    </row>
    <row r="459" spans="1:5" x14ac:dyDescent="0.2">
      <c r="A459" s="283"/>
      <c r="B459" s="279"/>
      <c r="C459" s="10" t="s">
        <v>538</v>
      </c>
      <c r="D459" s="23"/>
      <c r="E459" s="60">
        <v>2.85</v>
      </c>
    </row>
    <row r="460" spans="1:5" x14ac:dyDescent="0.2">
      <c r="A460" s="283"/>
      <c r="B460" s="279"/>
      <c r="C460" s="10" t="s">
        <v>539</v>
      </c>
      <c r="D460" s="23"/>
      <c r="E460" s="60">
        <v>2.85</v>
      </c>
    </row>
    <row r="461" spans="1:5" x14ac:dyDescent="0.2">
      <c r="A461" s="283"/>
      <c r="B461" s="279"/>
      <c r="C461" s="10" t="s">
        <v>540</v>
      </c>
      <c r="D461" s="23"/>
      <c r="E461" s="60">
        <v>2.85</v>
      </c>
    </row>
    <row r="462" spans="1:5" x14ac:dyDescent="0.2">
      <c r="A462" s="283"/>
      <c r="B462" s="279"/>
      <c r="C462" s="10" t="s">
        <v>541</v>
      </c>
      <c r="D462" s="23"/>
      <c r="E462" s="60">
        <v>2.85</v>
      </c>
    </row>
    <row r="463" spans="1:5" x14ac:dyDescent="0.2">
      <c r="A463" s="283"/>
      <c r="B463" s="279"/>
      <c r="C463" s="10" t="s">
        <v>542</v>
      </c>
      <c r="D463" s="23"/>
      <c r="E463" s="60">
        <v>2.85</v>
      </c>
    </row>
    <row r="464" spans="1:5" x14ac:dyDescent="0.2">
      <c r="A464" s="283"/>
      <c r="B464" s="279"/>
      <c r="C464" s="10" t="s">
        <v>543</v>
      </c>
      <c r="D464" s="23"/>
      <c r="E464" s="60">
        <v>2.85</v>
      </c>
    </row>
    <row r="465" spans="1:5" x14ac:dyDescent="0.2">
      <c r="A465" s="283"/>
      <c r="B465" s="279"/>
      <c r="C465" s="10" t="s">
        <v>544</v>
      </c>
      <c r="D465" s="23"/>
      <c r="E465" s="60">
        <v>2.85</v>
      </c>
    </row>
    <row r="466" spans="1:5" x14ac:dyDescent="0.2">
      <c r="A466" s="283"/>
      <c r="B466" s="279"/>
      <c r="C466" s="10" t="s">
        <v>545</v>
      </c>
      <c r="D466" s="23"/>
      <c r="E466" s="60">
        <v>2.85</v>
      </c>
    </row>
    <row r="467" spans="1:5" x14ac:dyDescent="0.2">
      <c r="A467" s="283"/>
      <c r="B467" s="279"/>
      <c r="C467" s="10" t="s">
        <v>546</v>
      </c>
      <c r="D467" s="23"/>
      <c r="E467" s="60">
        <v>2.85</v>
      </c>
    </row>
    <row r="468" spans="1:5" x14ac:dyDescent="0.2">
      <c r="A468" s="283"/>
      <c r="B468" s="279"/>
      <c r="C468" s="10" t="s">
        <v>547</v>
      </c>
      <c r="D468" s="23"/>
      <c r="E468" s="60">
        <v>3.1</v>
      </c>
    </row>
    <row r="469" spans="1:5" x14ac:dyDescent="0.2">
      <c r="A469" s="283"/>
      <c r="B469" s="279"/>
      <c r="C469" s="10" t="s">
        <v>548</v>
      </c>
      <c r="D469" s="23"/>
      <c r="E469" s="60">
        <v>3.1</v>
      </c>
    </row>
    <row r="470" spans="1:5" x14ac:dyDescent="0.2">
      <c r="A470" s="283"/>
      <c r="B470" s="279"/>
      <c r="C470" s="10" t="s">
        <v>549</v>
      </c>
      <c r="D470" s="23"/>
      <c r="E470" s="60">
        <v>3.4</v>
      </c>
    </row>
    <row r="471" spans="1:5" x14ac:dyDescent="0.2">
      <c r="A471" s="283"/>
      <c r="B471" s="279"/>
      <c r="C471" s="10" t="s">
        <v>550</v>
      </c>
      <c r="D471" s="23"/>
      <c r="E471" s="60">
        <v>3.1</v>
      </c>
    </row>
    <row r="472" spans="1:5" x14ac:dyDescent="0.2">
      <c r="A472" s="283"/>
      <c r="B472" s="279"/>
      <c r="C472" s="10" t="s">
        <v>551</v>
      </c>
      <c r="D472" s="23"/>
      <c r="E472" s="60">
        <v>3.1</v>
      </c>
    </row>
    <row r="473" spans="1:5" x14ac:dyDescent="0.2">
      <c r="A473" s="283"/>
      <c r="B473" s="279"/>
      <c r="C473" s="10" t="s">
        <v>552</v>
      </c>
      <c r="D473" s="23"/>
      <c r="E473" s="60">
        <v>3.1</v>
      </c>
    </row>
    <row r="474" spans="1:5" x14ac:dyDescent="0.2">
      <c r="A474" s="283"/>
      <c r="B474" s="279"/>
      <c r="C474" s="10" t="s">
        <v>553</v>
      </c>
      <c r="D474" s="23"/>
      <c r="E474" s="60">
        <v>2.85</v>
      </c>
    </row>
    <row r="475" spans="1:5" x14ac:dyDescent="0.2">
      <c r="A475" s="283"/>
      <c r="B475" s="279"/>
      <c r="C475" s="10" t="s">
        <v>554</v>
      </c>
      <c r="D475" s="23"/>
      <c r="E475" s="60">
        <v>3.1</v>
      </c>
    </row>
    <row r="476" spans="1:5" x14ac:dyDescent="0.2">
      <c r="A476" s="283"/>
      <c r="B476" s="279"/>
      <c r="C476" s="10" t="s">
        <v>555</v>
      </c>
      <c r="D476" s="23"/>
      <c r="E476" s="60">
        <v>3.1</v>
      </c>
    </row>
    <row r="477" spans="1:5" x14ac:dyDescent="0.2">
      <c r="A477" s="283"/>
      <c r="B477" s="279"/>
      <c r="C477" s="10" t="s">
        <v>556</v>
      </c>
      <c r="D477" s="23"/>
      <c r="E477" s="60">
        <v>3.1</v>
      </c>
    </row>
    <row r="478" spans="1:5" x14ac:dyDescent="0.2">
      <c r="A478" s="283"/>
      <c r="B478" s="279"/>
      <c r="C478" s="10" t="s">
        <v>557</v>
      </c>
      <c r="D478" s="23"/>
      <c r="E478" s="60">
        <v>3.1</v>
      </c>
    </row>
    <row r="479" spans="1:5" x14ac:dyDescent="0.2">
      <c r="A479" s="283"/>
      <c r="B479" s="279"/>
      <c r="C479" s="10" t="s">
        <v>558</v>
      </c>
      <c r="D479" s="23"/>
      <c r="E479" s="60">
        <v>3.1</v>
      </c>
    </row>
    <row r="480" spans="1:5" x14ac:dyDescent="0.2">
      <c r="A480" s="283"/>
      <c r="B480" s="279"/>
      <c r="C480" s="10" t="s">
        <v>559</v>
      </c>
      <c r="D480" s="23"/>
      <c r="E480" s="60">
        <v>3.4</v>
      </c>
    </row>
    <row r="481" spans="1:5" x14ac:dyDescent="0.2">
      <c r="A481" s="283"/>
      <c r="B481" s="279"/>
      <c r="C481" s="10" t="s">
        <v>560</v>
      </c>
      <c r="D481" s="23"/>
      <c r="E481" s="60">
        <v>3.4</v>
      </c>
    </row>
    <row r="482" spans="1:5" x14ac:dyDescent="0.2">
      <c r="A482" s="283"/>
      <c r="B482" s="279"/>
      <c r="C482" s="10" t="s">
        <v>561</v>
      </c>
      <c r="D482" s="23"/>
      <c r="E482" s="60">
        <v>3.4</v>
      </c>
    </row>
    <row r="483" spans="1:5" x14ac:dyDescent="0.2">
      <c r="A483" s="283"/>
      <c r="B483" s="279"/>
      <c r="C483" s="10" t="s">
        <v>562</v>
      </c>
      <c r="D483" s="23"/>
      <c r="E483" s="60">
        <v>3.4</v>
      </c>
    </row>
    <row r="484" spans="1:5" x14ac:dyDescent="0.2">
      <c r="A484" s="283"/>
      <c r="B484" s="279"/>
      <c r="C484" s="10" t="s">
        <v>563</v>
      </c>
      <c r="D484" s="23"/>
      <c r="E484" s="60">
        <v>3.4</v>
      </c>
    </row>
    <row r="485" spans="1:5" x14ac:dyDescent="0.2">
      <c r="A485" s="283"/>
      <c r="B485" s="279"/>
      <c r="C485" s="10" t="s">
        <v>564</v>
      </c>
      <c r="D485" s="23"/>
      <c r="E485" s="60">
        <v>3.4</v>
      </c>
    </row>
    <row r="486" spans="1:5" x14ac:dyDescent="0.2">
      <c r="A486" s="283"/>
      <c r="B486" s="279"/>
      <c r="C486" s="10" t="s">
        <v>565</v>
      </c>
      <c r="D486" s="23"/>
      <c r="E486" s="60">
        <v>3.4</v>
      </c>
    </row>
    <row r="487" spans="1:5" x14ac:dyDescent="0.2">
      <c r="A487" s="283"/>
      <c r="B487" s="279"/>
      <c r="C487" s="10" t="s">
        <v>566</v>
      </c>
      <c r="D487" s="23"/>
      <c r="E487" s="60">
        <v>3.4</v>
      </c>
    </row>
    <row r="488" spans="1:5" x14ac:dyDescent="0.2">
      <c r="A488" s="283"/>
      <c r="B488" s="279"/>
      <c r="C488" s="10" t="s">
        <v>567</v>
      </c>
      <c r="D488" s="23"/>
      <c r="E488" s="60">
        <v>3.4</v>
      </c>
    </row>
    <row r="489" spans="1:5" x14ac:dyDescent="0.2">
      <c r="A489" s="283"/>
      <c r="B489" s="279"/>
      <c r="C489" s="10" t="s">
        <v>163</v>
      </c>
      <c r="D489" s="23"/>
      <c r="E489" s="60">
        <v>2.85</v>
      </c>
    </row>
    <row r="490" spans="1:5" ht="156" customHeight="1" x14ac:dyDescent="0.2">
      <c r="A490" s="294"/>
      <c r="B490" s="279"/>
      <c r="C490" s="8" t="s">
        <v>165</v>
      </c>
      <c r="D490" s="23"/>
      <c r="E490" s="23"/>
    </row>
    <row r="491" spans="1:5" x14ac:dyDescent="0.2">
      <c r="A491" s="294"/>
      <c r="B491" s="279"/>
      <c r="C491" s="11" t="s">
        <v>485</v>
      </c>
      <c r="D491" s="23"/>
      <c r="E491" s="60">
        <v>2.04</v>
      </c>
    </row>
    <row r="492" spans="1:5" x14ac:dyDescent="0.2">
      <c r="A492" s="294"/>
      <c r="B492" s="279"/>
      <c r="C492" s="11" t="s">
        <v>486</v>
      </c>
      <c r="D492" s="23"/>
      <c r="E492" s="60">
        <v>2.04</v>
      </c>
    </row>
    <row r="493" spans="1:5" x14ac:dyDescent="0.2">
      <c r="A493" s="294"/>
      <c r="B493" s="279"/>
      <c r="C493" s="11" t="s">
        <v>487</v>
      </c>
      <c r="D493" s="23"/>
      <c r="E493" s="60">
        <v>2.4500000000000002</v>
      </c>
    </row>
    <row r="494" spans="1:5" x14ac:dyDescent="0.2">
      <c r="A494" s="294"/>
      <c r="B494" s="279"/>
      <c r="C494" s="11" t="s">
        <v>488</v>
      </c>
      <c r="D494" s="23"/>
      <c r="E494" s="60">
        <v>2.4500000000000002</v>
      </c>
    </row>
    <row r="495" spans="1:5" x14ac:dyDescent="0.2">
      <c r="A495" s="294"/>
      <c r="B495" s="279"/>
      <c r="C495" s="11" t="s">
        <v>489</v>
      </c>
      <c r="D495" s="23"/>
      <c r="E495" s="60">
        <v>2.4500000000000002</v>
      </c>
    </row>
    <row r="496" spans="1:5" x14ac:dyDescent="0.2">
      <c r="A496" s="294"/>
      <c r="B496" s="279"/>
      <c r="C496" s="11" t="s">
        <v>490</v>
      </c>
      <c r="D496" s="23"/>
      <c r="E496" s="60">
        <v>2.85</v>
      </c>
    </row>
    <row r="497" spans="1:5" x14ac:dyDescent="0.2">
      <c r="A497" s="294"/>
      <c r="B497" s="279"/>
      <c r="C497" s="11" t="s">
        <v>491</v>
      </c>
      <c r="D497" s="23"/>
      <c r="E497" s="60">
        <v>2.85</v>
      </c>
    </row>
    <row r="498" spans="1:5" x14ac:dyDescent="0.2">
      <c r="A498" s="294"/>
      <c r="B498" s="279"/>
      <c r="C498" s="11" t="s">
        <v>492</v>
      </c>
      <c r="D498" s="23"/>
      <c r="E498" s="60">
        <v>2.04</v>
      </c>
    </row>
    <row r="499" spans="1:5" x14ac:dyDescent="0.2">
      <c r="A499" s="294"/>
      <c r="B499" s="279"/>
      <c r="C499" s="11" t="s">
        <v>493</v>
      </c>
      <c r="D499" s="23"/>
      <c r="E499" s="60">
        <v>2.04</v>
      </c>
    </row>
    <row r="500" spans="1:5" x14ac:dyDescent="0.2">
      <c r="A500" s="294"/>
      <c r="B500" s="279"/>
      <c r="C500" s="11" t="s">
        <v>494</v>
      </c>
      <c r="D500" s="23"/>
      <c r="E500" s="60">
        <v>2.4500000000000002</v>
      </c>
    </row>
    <row r="501" spans="1:5" x14ac:dyDescent="0.2">
      <c r="A501" s="294"/>
      <c r="B501" s="279"/>
      <c r="C501" s="11" t="s">
        <v>495</v>
      </c>
      <c r="D501" s="23"/>
      <c r="E501" s="60">
        <v>2.85</v>
      </c>
    </row>
    <row r="502" spans="1:5" x14ac:dyDescent="0.2">
      <c r="A502" s="294"/>
      <c r="B502" s="279"/>
      <c r="C502" s="11" t="s">
        <v>496</v>
      </c>
      <c r="D502" s="23"/>
      <c r="E502" s="60">
        <v>1.99</v>
      </c>
    </row>
    <row r="503" spans="1:5" x14ac:dyDescent="0.2">
      <c r="A503" s="294"/>
      <c r="B503" s="279"/>
      <c r="C503" s="11" t="s">
        <v>497</v>
      </c>
      <c r="D503" s="23"/>
      <c r="E503" s="60">
        <v>2.04</v>
      </c>
    </row>
    <row r="504" spans="1:5" x14ac:dyDescent="0.2">
      <c r="A504" s="294"/>
      <c r="B504" s="279"/>
      <c r="C504" s="11" t="s">
        <v>498</v>
      </c>
      <c r="D504" s="23"/>
      <c r="E504" s="60">
        <v>2.04</v>
      </c>
    </row>
    <row r="505" spans="1:5" x14ac:dyDescent="0.2">
      <c r="A505" s="294"/>
      <c r="B505" s="279"/>
      <c r="C505" s="11" t="s">
        <v>499</v>
      </c>
      <c r="D505" s="23"/>
      <c r="E505" s="60">
        <v>2.04</v>
      </c>
    </row>
    <row r="506" spans="1:5" x14ac:dyDescent="0.2">
      <c r="A506" s="294"/>
      <c r="B506" s="279"/>
      <c r="C506" s="11" t="s">
        <v>500</v>
      </c>
      <c r="D506" s="23"/>
      <c r="E506" s="60">
        <v>2.04</v>
      </c>
    </row>
    <row r="507" spans="1:5" x14ac:dyDescent="0.2">
      <c r="A507" s="294"/>
      <c r="B507" s="279"/>
      <c r="C507" s="11" t="s">
        <v>501</v>
      </c>
      <c r="D507" s="23"/>
      <c r="E507" s="60">
        <v>2.04</v>
      </c>
    </row>
    <row r="508" spans="1:5" x14ac:dyDescent="0.2">
      <c r="A508" s="294"/>
      <c r="B508" s="279"/>
      <c r="C508" s="11" t="s">
        <v>502</v>
      </c>
      <c r="D508" s="23"/>
      <c r="E508" s="60">
        <v>2.4500000000000002</v>
      </c>
    </row>
    <row r="509" spans="1:5" x14ac:dyDescent="0.2">
      <c r="A509" s="294"/>
      <c r="B509" s="279"/>
      <c r="C509" s="11" t="s">
        <v>503</v>
      </c>
      <c r="D509" s="23"/>
      <c r="E509" s="60">
        <v>2.04</v>
      </c>
    </row>
    <row r="510" spans="1:5" x14ac:dyDescent="0.2">
      <c r="A510" s="294"/>
      <c r="B510" s="279"/>
      <c r="C510" s="11" t="s">
        <v>504</v>
      </c>
      <c r="D510" s="23"/>
      <c r="E510" s="60">
        <v>2.4500000000000002</v>
      </c>
    </row>
    <row r="511" spans="1:5" x14ac:dyDescent="0.2">
      <c r="A511" s="294"/>
      <c r="B511" s="279"/>
      <c r="C511" s="11" t="s">
        <v>505</v>
      </c>
      <c r="D511" s="23"/>
      <c r="E511" s="60">
        <v>2.04</v>
      </c>
    </row>
    <row r="512" spans="1:5" x14ac:dyDescent="0.2">
      <c r="A512" s="294"/>
      <c r="B512" s="279"/>
      <c r="C512" s="11" t="s">
        <v>506</v>
      </c>
      <c r="D512" s="23"/>
      <c r="E512" s="60">
        <v>2.04</v>
      </c>
    </row>
    <row r="513" spans="1:5" x14ac:dyDescent="0.2">
      <c r="A513" s="294"/>
      <c r="B513" s="279"/>
      <c r="C513" s="11" t="s">
        <v>507</v>
      </c>
      <c r="D513" s="23"/>
      <c r="E513" s="60">
        <v>2.04</v>
      </c>
    </row>
    <row r="514" spans="1:5" x14ac:dyDescent="0.2">
      <c r="A514" s="294"/>
      <c r="B514" s="279"/>
      <c r="C514" s="11" t="s">
        <v>508</v>
      </c>
      <c r="D514" s="23"/>
      <c r="E514" s="60">
        <v>2.04</v>
      </c>
    </row>
    <row r="515" spans="1:5" x14ac:dyDescent="0.2">
      <c r="A515" s="294"/>
      <c r="B515" s="279"/>
      <c r="C515" s="11" t="s">
        <v>509</v>
      </c>
      <c r="D515" s="23"/>
      <c r="E515" s="60" t="s">
        <v>596</v>
      </c>
    </row>
    <row r="516" spans="1:5" x14ac:dyDescent="0.2">
      <c r="A516" s="294"/>
      <c r="B516" s="279"/>
      <c r="C516" s="11" t="s">
        <v>510</v>
      </c>
      <c r="D516" s="23"/>
      <c r="E516" s="60">
        <v>2.4500000000000002</v>
      </c>
    </row>
    <row r="517" spans="1:5" x14ac:dyDescent="0.2">
      <c r="A517" s="294"/>
      <c r="B517" s="279"/>
      <c r="C517" s="11" t="s">
        <v>511</v>
      </c>
      <c r="D517" s="23"/>
      <c r="E517" s="60">
        <v>2.04</v>
      </c>
    </row>
    <row r="518" spans="1:5" x14ac:dyDescent="0.2">
      <c r="A518" s="294"/>
      <c r="B518" s="279"/>
      <c r="C518" s="11" t="s">
        <v>512</v>
      </c>
      <c r="D518" s="23"/>
      <c r="E518" s="60">
        <v>2.04</v>
      </c>
    </row>
    <row r="519" spans="1:5" x14ac:dyDescent="0.2">
      <c r="A519" s="294"/>
      <c r="B519" s="279"/>
      <c r="C519" s="11" t="s">
        <v>513</v>
      </c>
      <c r="D519" s="23"/>
      <c r="E519" s="60">
        <v>2.04</v>
      </c>
    </row>
    <row r="520" spans="1:5" x14ac:dyDescent="0.2">
      <c r="A520" s="294"/>
      <c r="B520" s="279"/>
      <c r="C520" s="11" t="s">
        <v>514</v>
      </c>
      <c r="D520" s="23"/>
      <c r="E520" s="60">
        <v>2.4500000000000002</v>
      </c>
    </row>
    <row r="521" spans="1:5" x14ac:dyDescent="0.2">
      <c r="A521" s="294"/>
      <c r="B521" s="279"/>
      <c r="C521" s="11" t="s">
        <v>515</v>
      </c>
      <c r="D521" s="23"/>
      <c r="E521" s="60">
        <v>2.4500000000000002</v>
      </c>
    </row>
    <row r="522" spans="1:5" x14ac:dyDescent="0.2">
      <c r="A522" s="294"/>
      <c r="B522" s="279"/>
      <c r="C522" s="11" t="s">
        <v>516</v>
      </c>
      <c r="D522" s="23"/>
      <c r="E522" s="60">
        <v>2.85</v>
      </c>
    </row>
    <row r="523" spans="1:5" x14ac:dyDescent="0.2">
      <c r="A523" s="294"/>
      <c r="B523" s="279"/>
      <c r="C523" s="11" t="s">
        <v>517</v>
      </c>
      <c r="D523" s="23"/>
      <c r="E523" s="60">
        <v>2.4500000000000002</v>
      </c>
    </row>
    <row r="524" spans="1:5" x14ac:dyDescent="0.2">
      <c r="A524" s="294"/>
      <c r="B524" s="279"/>
      <c r="C524" s="11" t="s">
        <v>518</v>
      </c>
      <c r="D524" s="23"/>
      <c r="E524" s="60">
        <v>2.85</v>
      </c>
    </row>
    <row r="525" spans="1:5" x14ac:dyDescent="0.2">
      <c r="A525" s="294"/>
      <c r="B525" s="279"/>
      <c r="C525" s="11" t="s">
        <v>519</v>
      </c>
      <c r="D525" s="23"/>
      <c r="E525" s="60">
        <v>2.85</v>
      </c>
    </row>
    <row r="526" spans="1:5" x14ac:dyDescent="0.2">
      <c r="A526" s="294"/>
      <c r="B526" s="279"/>
      <c r="C526" s="11" t="s">
        <v>520</v>
      </c>
      <c r="D526" s="23"/>
      <c r="E526" s="60">
        <v>2.4500000000000002</v>
      </c>
    </row>
    <row r="527" spans="1:5" x14ac:dyDescent="0.2">
      <c r="A527" s="294"/>
      <c r="B527" s="279"/>
      <c r="C527" s="11" t="s">
        <v>521</v>
      </c>
      <c r="D527" s="23"/>
      <c r="E527" s="60">
        <v>2.4500000000000002</v>
      </c>
    </row>
    <row r="528" spans="1:5" x14ac:dyDescent="0.2">
      <c r="A528" s="294"/>
      <c r="B528" s="279"/>
      <c r="C528" s="11" t="s">
        <v>522</v>
      </c>
      <c r="D528" s="23"/>
      <c r="E528" s="60">
        <v>2.4500000000000002</v>
      </c>
    </row>
    <row r="529" spans="1:5" x14ac:dyDescent="0.2">
      <c r="A529" s="294"/>
      <c r="B529" s="279"/>
      <c r="C529" s="11" t="s">
        <v>523</v>
      </c>
      <c r="D529" s="23"/>
      <c r="E529" s="60">
        <v>2.85</v>
      </c>
    </row>
    <row r="530" spans="1:5" x14ac:dyDescent="0.2">
      <c r="A530" s="294"/>
      <c r="B530" s="279"/>
      <c r="C530" s="11" t="s">
        <v>524</v>
      </c>
      <c r="D530" s="23"/>
      <c r="E530" s="60">
        <v>2.4500000000000002</v>
      </c>
    </row>
    <row r="531" spans="1:5" x14ac:dyDescent="0.2">
      <c r="A531" s="294"/>
      <c r="B531" s="279"/>
      <c r="C531" s="11" t="s">
        <v>525</v>
      </c>
      <c r="D531" s="23"/>
      <c r="E531" s="60">
        <v>2.85</v>
      </c>
    </row>
    <row r="532" spans="1:5" x14ac:dyDescent="0.2">
      <c r="A532" s="294"/>
      <c r="B532" s="279"/>
      <c r="C532" s="11" t="s">
        <v>526</v>
      </c>
      <c r="D532" s="23"/>
      <c r="E532" s="60">
        <v>2.4500000000000002</v>
      </c>
    </row>
    <row r="533" spans="1:5" x14ac:dyDescent="0.2">
      <c r="A533" s="294"/>
      <c r="B533" s="279"/>
      <c r="C533" s="11" t="s">
        <v>527</v>
      </c>
      <c r="D533" s="23"/>
      <c r="E533" s="60">
        <v>2.4500000000000002</v>
      </c>
    </row>
    <row r="534" spans="1:5" x14ac:dyDescent="0.2">
      <c r="A534" s="294"/>
      <c r="B534" s="279"/>
      <c r="C534" s="11" t="s">
        <v>528</v>
      </c>
      <c r="D534" s="23"/>
      <c r="E534" s="60">
        <v>2.4500000000000002</v>
      </c>
    </row>
    <row r="535" spans="1:5" x14ac:dyDescent="0.2">
      <c r="A535" s="294"/>
      <c r="B535" s="279"/>
      <c r="C535" s="11" t="s">
        <v>529</v>
      </c>
      <c r="D535" s="23"/>
      <c r="E535" s="60">
        <v>2.85</v>
      </c>
    </row>
    <row r="536" spans="1:5" x14ac:dyDescent="0.2">
      <c r="A536" s="294"/>
      <c r="B536" s="279"/>
      <c r="C536" s="11" t="s">
        <v>530</v>
      </c>
      <c r="D536" s="23"/>
      <c r="E536" s="60">
        <v>2.4500000000000002</v>
      </c>
    </row>
    <row r="537" spans="1:5" x14ac:dyDescent="0.2">
      <c r="A537" s="294"/>
      <c r="B537" s="279"/>
      <c r="C537" s="11" t="s">
        <v>531</v>
      </c>
      <c r="D537" s="23"/>
      <c r="E537" s="60">
        <v>2.85</v>
      </c>
    </row>
    <row r="538" spans="1:5" x14ac:dyDescent="0.2">
      <c r="A538" s="294"/>
      <c r="B538" s="279"/>
      <c r="C538" s="11" t="s">
        <v>532</v>
      </c>
      <c r="D538" s="23"/>
      <c r="E538" s="60">
        <v>2.4500000000000002</v>
      </c>
    </row>
    <row r="539" spans="1:5" x14ac:dyDescent="0.2">
      <c r="A539" s="294"/>
      <c r="B539" s="279"/>
      <c r="C539" s="11" t="s">
        <v>533</v>
      </c>
      <c r="D539" s="23"/>
      <c r="E539" s="60">
        <v>2.85</v>
      </c>
    </row>
    <row r="540" spans="1:5" x14ac:dyDescent="0.2">
      <c r="A540" s="294"/>
      <c r="B540" s="279"/>
      <c r="C540" s="11" t="s">
        <v>534</v>
      </c>
      <c r="D540" s="23"/>
      <c r="E540" s="60">
        <v>2.85</v>
      </c>
    </row>
    <row r="541" spans="1:5" x14ac:dyDescent="0.2">
      <c r="A541" s="294"/>
      <c r="B541" s="279"/>
      <c r="C541" s="11" t="s">
        <v>535</v>
      </c>
      <c r="D541" s="23"/>
      <c r="E541" s="60">
        <v>2.85</v>
      </c>
    </row>
    <row r="542" spans="1:5" x14ac:dyDescent="0.2">
      <c r="A542" s="294"/>
      <c r="B542" s="279"/>
      <c r="C542" s="11" t="s">
        <v>536</v>
      </c>
      <c r="D542" s="23"/>
      <c r="E542" s="60">
        <v>2.85</v>
      </c>
    </row>
    <row r="543" spans="1:5" x14ac:dyDescent="0.2">
      <c r="A543" s="294"/>
      <c r="B543" s="279"/>
      <c r="C543" s="11" t="s">
        <v>537</v>
      </c>
      <c r="D543" s="23"/>
      <c r="E543" s="60">
        <v>2.85</v>
      </c>
    </row>
    <row r="544" spans="1:5" x14ac:dyDescent="0.2">
      <c r="A544" s="294"/>
      <c r="B544" s="279"/>
      <c r="C544" s="11" t="s">
        <v>538</v>
      </c>
      <c r="D544" s="23"/>
      <c r="E544" s="60">
        <v>2.85</v>
      </c>
    </row>
    <row r="545" spans="1:5" x14ac:dyDescent="0.2">
      <c r="A545" s="294"/>
      <c r="B545" s="279"/>
      <c r="C545" s="11" t="s">
        <v>539</v>
      </c>
      <c r="D545" s="23"/>
      <c r="E545" s="60">
        <v>2.85</v>
      </c>
    </row>
    <row r="546" spans="1:5" x14ac:dyDescent="0.2">
      <c r="A546" s="294"/>
      <c r="B546" s="279"/>
      <c r="C546" s="11" t="s">
        <v>540</v>
      </c>
      <c r="D546" s="23"/>
      <c r="E546" s="60">
        <v>2.85</v>
      </c>
    </row>
    <row r="547" spans="1:5" x14ac:dyDescent="0.2">
      <c r="A547" s="294"/>
      <c r="B547" s="279"/>
      <c r="C547" s="11" t="s">
        <v>541</v>
      </c>
      <c r="D547" s="23"/>
      <c r="E547" s="60">
        <v>2.85</v>
      </c>
    </row>
    <row r="548" spans="1:5" x14ac:dyDescent="0.2">
      <c r="A548" s="294"/>
      <c r="B548" s="279"/>
      <c r="C548" s="11" t="s">
        <v>542</v>
      </c>
      <c r="D548" s="23"/>
      <c r="E548" s="60">
        <v>2.85</v>
      </c>
    </row>
    <row r="549" spans="1:5" x14ac:dyDescent="0.2">
      <c r="A549" s="294"/>
      <c r="B549" s="279"/>
      <c r="C549" s="11" t="s">
        <v>543</v>
      </c>
      <c r="D549" s="23"/>
      <c r="E549" s="60">
        <v>2.85</v>
      </c>
    </row>
    <row r="550" spans="1:5" x14ac:dyDescent="0.2">
      <c r="A550" s="294"/>
      <c r="B550" s="279"/>
      <c r="C550" s="11" t="s">
        <v>544</v>
      </c>
      <c r="D550" s="23"/>
      <c r="E550" s="60">
        <v>2.85</v>
      </c>
    </row>
    <row r="551" spans="1:5" x14ac:dyDescent="0.2">
      <c r="A551" s="294"/>
      <c r="B551" s="279"/>
      <c r="C551" s="11" t="s">
        <v>545</v>
      </c>
      <c r="D551" s="23"/>
      <c r="E551" s="60">
        <v>2.85</v>
      </c>
    </row>
    <row r="552" spans="1:5" x14ac:dyDescent="0.2">
      <c r="A552" s="294"/>
      <c r="B552" s="279"/>
      <c r="C552" s="11" t="s">
        <v>546</v>
      </c>
      <c r="D552" s="23"/>
      <c r="E552" s="60">
        <v>2.85</v>
      </c>
    </row>
    <row r="553" spans="1:5" x14ac:dyDescent="0.2">
      <c r="A553" s="294"/>
      <c r="B553" s="279"/>
      <c r="C553" s="11" t="s">
        <v>547</v>
      </c>
      <c r="D553" s="23"/>
      <c r="E553" s="60">
        <v>3.1</v>
      </c>
    </row>
    <row r="554" spans="1:5" x14ac:dyDescent="0.2">
      <c r="A554" s="294"/>
      <c r="B554" s="279"/>
      <c r="C554" s="11" t="s">
        <v>548</v>
      </c>
      <c r="D554" s="23"/>
      <c r="E554" s="60">
        <v>3.1</v>
      </c>
    </row>
    <row r="555" spans="1:5" x14ac:dyDescent="0.2">
      <c r="A555" s="294"/>
      <c r="B555" s="279"/>
      <c r="C555" s="11" t="s">
        <v>549</v>
      </c>
      <c r="D555" s="23"/>
      <c r="E555" s="60">
        <v>3.4</v>
      </c>
    </row>
    <row r="556" spans="1:5" x14ac:dyDescent="0.2">
      <c r="A556" s="294"/>
      <c r="B556" s="279"/>
      <c r="C556" s="11" t="s">
        <v>550</v>
      </c>
      <c r="D556" s="23"/>
      <c r="E556" s="60">
        <v>3.1</v>
      </c>
    </row>
    <row r="557" spans="1:5" x14ac:dyDescent="0.2">
      <c r="A557" s="294"/>
      <c r="B557" s="279"/>
      <c r="C557" s="11" t="s">
        <v>551</v>
      </c>
      <c r="D557" s="23"/>
      <c r="E557" s="60">
        <v>3.1</v>
      </c>
    </row>
    <row r="558" spans="1:5" x14ac:dyDescent="0.2">
      <c r="A558" s="294"/>
      <c r="B558" s="279"/>
      <c r="C558" s="11" t="s">
        <v>552</v>
      </c>
      <c r="D558" s="23"/>
      <c r="E558" s="60">
        <v>3.1</v>
      </c>
    </row>
    <row r="559" spans="1:5" x14ac:dyDescent="0.2">
      <c r="A559" s="294"/>
      <c r="B559" s="279"/>
      <c r="C559" s="11" t="s">
        <v>553</v>
      </c>
      <c r="D559" s="23"/>
      <c r="E559" s="60">
        <v>2.85</v>
      </c>
    </row>
    <row r="560" spans="1:5" x14ac:dyDescent="0.2">
      <c r="A560" s="294"/>
      <c r="B560" s="279"/>
      <c r="C560" s="11" t="s">
        <v>554</v>
      </c>
      <c r="D560" s="23"/>
      <c r="E560" s="60">
        <v>3.1</v>
      </c>
    </row>
    <row r="561" spans="1:5" x14ac:dyDescent="0.2">
      <c r="A561" s="294"/>
      <c r="B561" s="279"/>
      <c r="C561" s="11" t="s">
        <v>555</v>
      </c>
      <c r="D561" s="23"/>
      <c r="E561" s="60">
        <v>3.1</v>
      </c>
    </row>
    <row r="562" spans="1:5" x14ac:dyDescent="0.2">
      <c r="A562" s="294"/>
      <c r="B562" s="279"/>
      <c r="C562" s="11" t="s">
        <v>556</v>
      </c>
      <c r="D562" s="23"/>
      <c r="E562" s="60">
        <v>3.1</v>
      </c>
    </row>
    <row r="563" spans="1:5" x14ac:dyDescent="0.2">
      <c r="A563" s="294"/>
      <c r="B563" s="279"/>
      <c r="C563" s="11" t="s">
        <v>557</v>
      </c>
      <c r="D563" s="23"/>
      <c r="E563" s="60">
        <v>3.1</v>
      </c>
    </row>
    <row r="564" spans="1:5" x14ac:dyDescent="0.2">
      <c r="A564" s="294"/>
      <c r="B564" s="279"/>
      <c r="C564" s="11" t="s">
        <v>558</v>
      </c>
      <c r="D564" s="23"/>
      <c r="E564" s="60">
        <v>3.1</v>
      </c>
    </row>
    <row r="565" spans="1:5" x14ac:dyDescent="0.2">
      <c r="A565" s="294"/>
      <c r="B565" s="279"/>
      <c r="C565" s="11" t="s">
        <v>559</v>
      </c>
      <c r="D565" s="23"/>
      <c r="E565" s="60">
        <v>3.4</v>
      </c>
    </row>
    <row r="566" spans="1:5" x14ac:dyDescent="0.2">
      <c r="A566" s="294"/>
      <c r="B566" s="279"/>
      <c r="C566" s="11" t="s">
        <v>560</v>
      </c>
      <c r="D566" s="23"/>
      <c r="E566" s="60">
        <v>3.4</v>
      </c>
    </row>
    <row r="567" spans="1:5" x14ac:dyDescent="0.2">
      <c r="A567" s="294"/>
      <c r="B567" s="279"/>
      <c r="C567" s="11" t="s">
        <v>561</v>
      </c>
      <c r="D567" s="23"/>
      <c r="E567" s="60">
        <v>3.4</v>
      </c>
    </row>
    <row r="568" spans="1:5" x14ac:dyDescent="0.2">
      <c r="A568" s="294"/>
      <c r="B568" s="279"/>
      <c r="C568" s="11" t="s">
        <v>562</v>
      </c>
      <c r="D568" s="23"/>
      <c r="E568" s="60">
        <v>3.4</v>
      </c>
    </row>
    <row r="569" spans="1:5" x14ac:dyDescent="0.2">
      <c r="A569" s="294"/>
      <c r="B569" s="279"/>
      <c r="C569" s="11" t="s">
        <v>563</v>
      </c>
      <c r="D569" s="23"/>
      <c r="E569" s="60">
        <v>3.4</v>
      </c>
    </row>
    <row r="570" spans="1:5" x14ac:dyDescent="0.2">
      <c r="A570" s="294"/>
      <c r="B570" s="279"/>
      <c r="C570" s="11" t="s">
        <v>564</v>
      </c>
      <c r="D570" s="23"/>
      <c r="E570" s="60">
        <v>3.4</v>
      </c>
    </row>
    <row r="571" spans="1:5" x14ac:dyDescent="0.2">
      <c r="A571" s="294"/>
      <c r="B571" s="279"/>
      <c r="C571" s="11" t="s">
        <v>565</v>
      </c>
      <c r="D571" s="23"/>
      <c r="E571" s="60">
        <v>3.4</v>
      </c>
    </row>
    <row r="572" spans="1:5" x14ac:dyDescent="0.2">
      <c r="A572" s="294"/>
      <c r="B572" s="279"/>
      <c r="C572" s="11" t="s">
        <v>566</v>
      </c>
      <c r="D572" s="23"/>
      <c r="E572" s="60">
        <v>3.4</v>
      </c>
    </row>
    <row r="573" spans="1:5" x14ac:dyDescent="0.2">
      <c r="A573" s="294"/>
      <c r="B573" s="279"/>
      <c r="C573" s="11" t="s">
        <v>567</v>
      </c>
      <c r="D573" s="23"/>
      <c r="E573" s="60">
        <v>3.4</v>
      </c>
    </row>
    <row r="574" spans="1:5" x14ac:dyDescent="0.2">
      <c r="A574" s="294"/>
      <c r="B574" s="279"/>
      <c r="C574" s="11" t="s">
        <v>163</v>
      </c>
      <c r="D574" s="23"/>
      <c r="E574" s="60">
        <v>2.85</v>
      </c>
    </row>
    <row r="575" spans="1:5" ht="120" customHeight="1" x14ac:dyDescent="0.2">
      <c r="A575" s="283" t="s">
        <v>158</v>
      </c>
      <c r="B575" s="293" t="s">
        <v>167</v>
      </c>
      <c r="C575" s="10" t="s">
        <v>164</v>
      </c>
      <c r="D575" s="23"/>
      <c r="E575" s="23"/>
    </row>
    <row r="576" spans="1:5" x14ac:dyDescent="0.2">
      <c r="A576" s="294"/>
      <c r="B576" s="293"/>
      <c r="C576" s="11" t="s">
        <v>485</v>
      </c>
      <c r="D576" s="23"/>
      <c r="E576" s="60">
        <v>1.99</v>
      </c>
    </row>
    <row r="577" spans="1:5" x14ac:dyDescent="0.2">
      <c r="A577" s="294"/>
      <c r="B577" s="293"/>
      <c r="C577" s="11" t="s">
        <v>486</v>
      </c>
      <c r="D577" s="23"/>
      <c r="E577" s="60">
        <v>2</v>
      </c>
    </row>
    <row r="578" spans="1:5" x14ac:dyDescent="0.2">
      <c r="A578" s="294"/>
      <c r="B578" s="293"/>
      <c r="C578" s="11" t="s">
        <v>487</v>
      </c>
      <c r="D578" s="23"/>
      <c r="E578" s="60">
        <v>2.5</v>
      </c>
    </row>
    <row r="579" spans="1:5" x14ac:dyDescent="0.2">
      <c r="A579" s="294"/>
      <c r="B579" s="293"/>
      <c r="C579" s="11" t="s">
        <v>488</v>
      </c>
      <c r="D579" s="23"/>
      <c r="E579" s="60">
        <v>2.5</v>
      </c>
    </row>
    <row r="580" spans="1:5" x14ac:dyDescent="0.2">
      <c r="A580" s="294"/>
      <c r="B580" s="293"/>
      <c r="C580" s="11" t="s">
        <v>489</v>
      </c>
      <c r="D580" s="23"/>
      <c r="E580" s="60">
        <v>2.5</v>
      </c>
    </row>
    <row r="581" spans="1:5" x14ac:dyDescent="0.2">
      <c r="A581" s="294"/>
      <c r="B581" s="293"/>
      <c r="C581" s="11" t="s">
        <v>490</v>
      </c>
      <c r="D581" s="23"/>
      <c r="E581" s="60">
        <v>2.9</v>
      </c>
    </row>
    <row r="582" spans="1:5" x14ac:dyDescent="0.2">
      <c r="A582" s="294"/>
      <c r="B582" s="293"/>
      <c r="C582" s="11" t="s">
        <v>491</v>
      </c>
      <c r="D582" s="23"/>
      <c r="E582" s="60">
        <v>2.9</v>
      </c>
    </row>
    <row r="583" spans="1:5" x14ac:dyDescent="0.2">
      <c r="A583" s="294"/>
      <c r="B583" s="293"/>
      <c r="C583" s="11" t="s">
        <v>492</v>
      </c>
      <c r="D583" s="23"/>
      <c r="E583" s="60">
        <v>2</v>
      </c>
    </row>
    <row r="584" spans="1:5" x14ac:dyDescent="0.2">
      <c r="A584" s="294"/>
      <c r="B584" s="293"/>
      <c r="C584" s="11" t="s">
        <v>493</v>
      </c>
      <c r="D584" s="23"/>
      <c r="E584" s="60">
        <v>2</v>
      </c>
    </row>
    <row r="585" spans="1:5" x14ac:dyDescent="0.2">
      <c r="A585" s="294"/>
      <c r="B585" s="293"/>
      <c r="C585" s="11" t="s">
        <v>494</v>
      </c>
      <c r="D585" s="23"/>
      <c r="E585" s="60">
        <v>2.5</v>
      </c>
    </row>
    <row r="586" spans="1:5" x14ac:dyDescent="0.2">
      <c r="A586" s="294"/>
      <c r="B586" s="293"/>
      <c r="C586" s="11" t="s">
        <v>495</v>
      </c>
      <c r="D586" s="23"/>
      <c r="E586" s="60">
        <v>2.9</v>
      </c>
    </row>
    <row r="587" spans="1:5" x14ac:dyDescent="0.2">
      <c r="A587" s="294"/>
      <c r="B587" s="293"/>
      <c r="C587" s="11" t="s">
        <v>496</v>
      </c>
      <c r="D587" s="23"/>
      <c r="E587" s="60">
        <v>1.95</v>
      </c>
    </row>
    <row r="588" spans="1:5" x14ac:dyDescent="0.2">
      <c r="A588" s="294"/>
      <c r="B588" s="293"/>
      <c r="C588" s="11" t="s">
        <v>497</v>
      </c>
      <c r="D588" s="23"/>
      <c r="E588" s="60">
        <v>2</v>
      </c>
    </row>
    <row r="589" spans="1:5" x14ac:dyDescent="0.2">
      <c r="A589" s="294"/>
      <c r="B589" s="293"/>
      <c r="C589" s="11" t="s">
        <v>498</v>
      </c>
      <c r="D589" s="23"/>
      <c r="E589" s="60">
        <v>2</v>
      </c>
    </row>
    <row r="590" spans="1:5" x14ac:dyDescent="0.2">
      <c r="A590" s="294"/>
      <c r="B590" s="293"/>
      <c r="C590" s="11" t="s">
        <v>499</v>
      </c>
      <c r="D590" s="23"/>
      <c r="E590" s="60">
        <v>2</v>
      </c>
    </row>
    <row r="591" spans="1:5" x14ac:dyDescent="0.2">
      <c r="A591" s="294"/>
      <c r="B591" s="293"/>
      <c r="C591" s="11" t="s">
        <v>500</v>
      </c>
      <c r="D591" s="23"/>
      <c r="E591" s="60">
        <v>2</v>
      </c>
    </row>
    <row r="592" spans="1:5" x14ac:dyDescent="0.2">
      <c r="A592" s="294"/>
      <c r="B592" s="293"/>
      <c r="C592" s="11" t="s">
        <v>501</v>
      </c>
      <c r="D592" s="23"/>
      <c r="E592" s="60">
        <v>2</v>
      </c>
    </row>
    <row r="593" spans="1:5" x14ac:dyDescent="0.2">
      <c r="A593" s="294"/>
      <c r="B593" s="293"/>
      <c r="C593" s="11" t="s">
        <v>502</v>
      </c>
      <c r="D593" s="23"/>
      <c r="E593" s="60">
        <v>2.5</v>
      </c>
    </row>
    <row r="594" spans="1:5" x14ac:dyDescent="0.2">
      <c r="A594" s="294"/>
      <c r="B594" s="293"/>
      <c r="C594" s="11" t="s">
        <v>503</v>
      </c>
      <c r="D594" s="23"/>
      <c r="E594" s="60">
        <v>2</v>
      </c>
    </row>
    <row r="595" spans="1:5" x14ac:dyDescent="0.2">
      <c r="A595" s="294"/>
      <c r="B595" s="293"/>
      <c r="C595" s="11" t="s">
        <v>504</v>
      </c>
      <c r="D595" s="23"/>
      <c r="E595" s="60">
        <v>2.5</v>
      </c>
    </row>
    <row r="596" spans="1:5" x14ac:dyDescent="0.2">
      <c r="A596" s="294"/>
      <c r="B596" s="293"/>
      <c r="C596" s="11" t="s">
        <v>505</v>
      </c>
      <c r="D596" s="23"/>
      <c r="E596" s="60">
        <v>2</v>
      </c>
    </row>
    <row r="597" spans="1:5" x14ac:dyDescent="0.2">
      <c r="A597" s="294"/>
      <c r="B597" s="293"/>
      <c r="C597" s="11" t="s">
        <v>506</v>
      </c>
      <c r="D597" s="23"/>
      <c r="E597" s="60">
        <v>2</v>
      </c>
    </row>
    <row r="598" spans="1:5" x14ac:dyDescent="0.2">
      <c r="A598" s="294"/>
      <c r="B598" s="293"/>
      <c r="C598" s="11" t="s">
        <v>507</v>
      </c>
      <c r="D598" s="23"/>
      <c r="E598" s="60">
        <v>2</v>
      </c>
    </row>
    <row r="599" spans="1:5" x14ac:dyDescent="0.2">
      <c r="A599" s="294"/>
      <c r="B599" s="293"/>
      <c r="C599" s="11" t="s">
        <v>508</v>
      </c>
      <c r="D599" s="23"/>
      <c r="E599" s="60">
        <v>2</v>
      </c>
    </row>
    <row r="600" spans="1:5" x14ac:dyDescent="0.2">
      <c r="A600" s="294"/>
      <c r="B600" s="293"/>
      <c r="C600" s="11" t="s">
        <v>509</v>
      </c>
      <c r="D600" s="23"/>
      <c r="E600" s="60" t="s">
        <v>596</v>
      </c>
    </row>
    <row r="601" spans="1:5" x14ac:dyDescent="0.2">
      <c r="A601" s="294"/>
      <c r="B601" s="293"/>
      <c r="C601" s="11" t="s">
        <v>510</v>
      </c>
      <c r="D601" s="23"/>
      <c r="E601" s="60">
        <v>2.5</v>
      </c>
    </row>
    <row r="602" spans="1:5" x14ac:dyDescent="0.2">
      <c r="A602" s="294"/>
      <c r="B602" s="293"/>
      <c r="C602" s="11" t="s">
        <v>511</v>
      </c>
      <c r="D602" s="23"/>
      <c r="E602" s="60">
        <v>2</v>
      </c>
    </row>
    <row r="603" spans="1:5" x14ac:dyDescent="0.2">
      <c r="A603" s="294"/>
      <c r="B603" s="293"/>
      <c r="C603" s="11" t="s">
        <v>512</v>
      </c>
      <c r="D603" s="23"/>
      <c r="E603" s="60">
        <v>2</v>
      </c>
    </row>
    <row r="604" spans="1:5" x14ac:dyDescent="0.2">
      <c r="A604" s="294"/>
      <c r="B604" s="293"/>
      <c r="C604" s="11" t="s">
        <v>513</v>
      </c>
      <c r="D604" s="23"/>
      <c r="E604" s="60">
        <v>2</v>
      </c>
    </row>
    <row r="605" spans="1:5" x14ac:dyDescent="0.2">
      <c r="A605" s="294"/>
      <c r="B605" s="293"/>
      <c r="C605" s="11" t="s">
        <v>514</v>
      </c>
      <c r="D605" s="23"/>
      <c r="E605" s="60">
        <v>2.5</v>
      </c>
    </row>
    <row r="606" spans="1:5" x14ac:dyDescent="0.2">
      <c r="A606" s="294"/>
      <c r="B606" s="293"/>
      <c r="C606" s="11" t="s">
        <v>515</v>
      </c>
      <c r="D606" s="23"/>
      <c r="E606" s="60">
        <v>2.5</v>
      </c>
    </row>
    <row r="607" spans="1:5" x14ac:dyDescent="0.2">
      <c r="A607" s="294"/>
      <c r="B607" s="293"/>
      <c r="C607" s="11" t="s">
        <v>516</v>
      </c>
      <c r="D607" s="23"/>
      <c r="E607" s="60">
        <v>2.9</v>
      </c>
    </row>
    <row r="608" spans="1:5" x14ac:dyDescent="0.2">
      <c r="A608" s="294"/>
      <c r="B608" s="293"/>
      <c r="C608" s="11" t="s">
        <v>517</v>
      </c>
      <c r="D608" s="23"/>
      <c r="E608" s="60">
        <v>2.5</v>
      </c>
    </row>
    <row r="609" spans="1:5" x14ac:dyDescent="0.2">
      <c r="A609" s="294"/>
      <c r="B609" s="293"/>
      <c r="C609" s="11" t="s">
        <v>518</v>
      </c>
      <c r="D609" s="23"/>
      <c r="E609" s="60">
        <v>2.9</v>
      </c>
    </row>
    <row r="610" spans="1:5" x14ac:dyDescent="0.2">
      <c r="A610" s="294"/>
      <c r="B610" s="293"/>
      <c r="C610" s="11" t="s">
        <v>519</v>
      </c>
      <c r="D610" s="23"/>
      <c r="E610" s="60">
        <v>2.9</v>
      </c>
    </row>
    <row r="611" spans="1:5" x14ac:dyDescent="0.2">
      <c r="A611" s="294"/>
      <c r="B611" s="293"/>
      <c r="C611" s="11" t="s">
        <v>520</v>
      </c>
      <c r="D611" s="23"/>
      <c r="E611" s="60">
        <v>2.5</v>
      </c>
    </row>
    <row r="612" spans="1:5" x14ac:dyDescent="0.2">
      <c r="A612" s="294"/>
      <c r="B612" s="293"/>
      <c r="C612" s="11" t="s">
        <v>521</v>
      </c>
      <c r="D612" s="23"/>
      <c r="E612" s="60">
        <v>2.5</v>
      </c>
    </row>
    <row r="613" spans="1:5" x14ac:dyDescent="0.2">
      <c r="A613" s="294"/>
      <c r="B613" s="293"/>
      <c r="C613" s="11" t="s">
        <v>522</v>
      </c>
      <c r="D613" s="23"/>
      <c r="E613" s="60">
        <v>2.5</v>
      </c>
    </row>
    <row r="614" spans="1:5" x14ac:dyDescent="0.2">
      <c r="A614" s="294"/>
      <c r="B614" s="293"/>
      <c r="C614" s="11" t="s">
        <v>523</v>
      </c>
      <c r="D614" s="23"/>
      <c r="E614" s="60">
        <v>2.9</v>
      </c>
    </row>
    <row r="615" spans="1:5" x14ac:dyDescent="0.2">
      <c r="A615" s="294"/>
      <c r="B615" s="293"/>
      <c r="C615" s="11" t="s">
        <v>524</v>
      </c>
      <c r="D615" s="23"/>
      <c r="E615" s="60">
        <v>2.5</v>
      </c>
    </row>
    <row r="616" spans="1:5" x14ac:dyDescent="0.2">
      <c r="A616" s="294"/>
      <c r="B616" s="293"/>
      <c r="C616" s="11" t="s">
        <v>525</v>
      </c>
      <c r="D616" s="23"/>
      <c r="E616" s="60">
        <v>2.9</v>
      </c>
    </row>
    <row r="617" spans="1:5" x14ac:dyDescent="0.2">
      <c r="A617" s="294"/>
      <c r="B617" s="293"/>
      <c r="C617" s="11" t="s">
        <v>526</v>
      </c>
      <c r="D617" s="23"/>
      <c r="E617" s="60">
        <v>2.5</v>
      </c>
    </row>
    <row r="618" spans="1:5" x14ac:dyDescent="0.2">
      <c r="A618" s="294"/>
      <c r="B618" s="293"/>
      <c r="C618" s="11" t="s">
        <v>527</v>
      </c>
      <c r="D618" s="23"/>
      <c r="E618" s="60">
        <v>2.5</v>
      </c>
    </row>
    <row r="619" spans="1:5" x14ac:dyDescent="0.2">
      <c r="A619" s="294"/>
      <c r="B619" s="293"/>
      <c r="C619" s="11" t="s">
        <v>528</v>
      </c>
      <c r="D619" s="23"/>
      <c r="E619" s="60">
        <v>2.5</v>
      </c>
    </row>
    <row r="620" spans="1:5" x14ac:dyDescent="0.2">
      <c r="A620" s="294"/>
      <c r="B620" s="293"/>
      <c r="C620" s="11" t="s">
        <v>529</v>
      </c>
      <c r="D620" s="23"/>
      <c r="E620" s="60">
        <v>2.9</v>
      </c>
    </row>
    <row r="621" spans="1:5" x14ac:dyDescent="0.2">
      <c r="A621" s="294"/>
      <c r="B621" s="293"/>
      <c r="C621" s="11" t="s">
        <v>530</v>
      </c>
      <c r="D621" s="23"/>
      <c r="E621" s="60">
        <v>2.5</v>
      </c>
    </row>
    <row r="622" spans="1:5" x14ac:dyDescent="0.2">
      <c r="A622" s="294"/>
      <c r="B622" s="293"/>
      <c r="C622" s="11" t="s">
        <v>531</v>
      </c>
      <c r="D622" s="23"/>
      <c r="E622" s="60">
        <v>2.9</v>
      </c>
    </row>
    <row r="623" spans="1:5" x14ac:dyDescent="0.2">
      <c r="A623" s="294"/>
      <c r="B623" s="293"/>
      <c r="C623" s="11" t="s">
        <v>532</v>
      </c>
      <c r="D623" s="23"/>
      <c r="E623" s="60">
        <v>2.5</v>
      </c>
    </row>
    <row r="624" spans="1:5" x14ac:dyDescent="0.2">
      <c r="A624" s="294"/>
      <c r="B624" s="293"/>
      <c r="C624" s="11" t="s">
        <v>533</v>
      </c>
      <c r="D624" s="23"/>
      <c r="E624" s="60">
        <v>2.9</v>
      </c>
    </row>
    <row r="625" spans="1:5" x14ac:dyDescent="0.2">
      <c r="A625" s="294"/>
      <c r="B625" s="293"/>
      <c r="C625" s="11" t="s">
        <v>534</v>
      </c>
      <c r="D625" s="23"/>
      <c r="E625" s="60">
        <v>2.9</v>
      </c>
    </row>
    <row r="626" spans="1:5" x14ac:dyDescent="0.2">
      <c r="A626" s="294"/>
      <c r="B626" s="293"/>
      <c r="C626" s="11" t="s">
        <v>535</v>
      </c>
      <c r="D626" s="23"/>
      <c r="E626" s="60">
        <v>2.9</v>
      </c>
    </row>
    <row r="627" spans="1:5" x14ac:dyDescent="0.2">
      <c r="A627" s="294"/>
      <c r="B627" s="293"/>
      <c r="C627" s="11" t="s">
        <v>536</v>
      </c>
      <c r="D627" s="23"/>
      <c r="E627" s="60">
        <v>2.9</v>
      </c>
    </row>
    <row r="628" spans="1:5" x14ac:dyDescent="0.2">
      <c r="A628" s="294"/>
      <c r="B628" s="293"/>
      <c r="C628" s="11" t="s">
        <v>537</v>
      </c>
      <c r="D628" s="23"/>
      <c r="E628" s="60">
        <v>2.9</v>
      </c>
    </row>
    <row r="629" spans="1:5" x14ac:dyDescent="0.2">
      <c r="A629" s="294"/>
      <c r="B629" s="293"/>
      <c r="C629" s="11" t="s">
        <v>538</v>
      </c>
      <c r="D629" s="23"/>
      <c r="E629" s="60">
        <v>2.9</v>
      </c>
    </row>
    <row r="630" spans="1:5" x14ac:dyDescent="0.2">
      <c r="A630" s="294"/>
      <c r="B630" s="293"/>
      <c r="C630" s="11" t="s">
        <v>539</v>
      </c>
      <c r="D630" s="23"/>
      <c r="E630" s="60">
        <v>2.9</v>
      </c>
    </row>
    <row r="631" spans="1:5" x14ac:dyDescent="0.2">
      <c r="A631" s="294"/>
      <c r="B631" s="293"/>
      <c r="C631" s="11" t="s">
        <v>540</v>
      </c>
      <c r="D631" s="23"/>
      <c r="E631" s="60">
        <v>2.9</v>
      </c>
    </row>
    <row r="632" spans="1:5" x14ac:dyDescent="0.2">
      <c r="A632" s="294"/>
      <c r="B632" s="293"/>
      <c r="C632" s="11" t="s">
        <v>541</v>
      </c>
      <c r="D632" s="23"/>
      <c r="E632" s="60">
        <v>2.9</v>
      </c>
    </row>
    <row r="633" spans="1:5" x14ac:dyDescent="0.2">
      <c r="A633" s="294"/>
      <c r="B633" s="293"/>
      <c r="C633" s="11" t="s">
        <v>542</v>
      </c>
      <c r="D633" s="23"/>
      <c r="E633" s="60">
        <v>2.9</v>
      </c>
    </row>
    <row r="634" spans="1:5" x14ac:dyDescent="0.2">
      <c r="A634" s="294"/>
      <c r="B634" s="293"/>
      <c r="C634" s="11" t="s">
        <v>543</v>
      </c>
      <c r="D634" s="23"/>
      <c r="E634" s="60">
        <v>2.9</v>
      </c>
    </row>
    <row r="635" spans="1:5" x14ac:dyDescent="0.2">
      <c r="A635" s="294"/>
      <c r="B635" s="293"/>
      <c r="C635" s="11" t="s">
        <v>544</v>
      </c>
      <c r="D635" s="23"/>
      <c r="E635" s="60">
        <v>2.9</v>
      </c>
    </row>
    <row r="636" spans="1:5" x14ac:dyDescent="0.2">
      <c r="A636" s="294"/>
      <c r="B636" s="293"/>
      <c r="C636" s="11" t="s">
        <v>545</v>
      </c>
      <c r="D636" s="23"/>
      <c r="E636" s="60">
        <v>2.9</v>
      </c>
    </row>
    <row r="637" spans="1:5" x14ac:dyDescent="0.2">
      <c r="A637" s="294"/>
      <c r="B637" s="293"/>
      <c r="C637" s="11" t="s">
        <v>546</v>
      </c>
      <c r="D637" s="23"/>
      <c r="E637" s="60">
        <v>2.9</v>
      </c>
    </row>
    <row r="638" spans="1:5" x14ac:dyDescent="0.2">
      <c r="A638" s="294"/>
      <c r="B638" s="293"/>
      <c r="C638" s="11" t="s">
        <v>547</v>
      </c>
      <c r="D638" s="23"/>
      <c r="E638" s="60">
        <v>3.3</v>
      </c>
    </row>
    <row r="639" spans="1:5" x14ac:dyDescent="0.2">
      <c r="A639" s="294"/>
      <c r="B639" s="293"/>
      <c r="C639" s="11" t="s">
        <v>548</v>
      </c>
      <c r="D639" s="23"/>
      <c r="E639" s="60">
        <v>3.3</v>
      </c>
    </row>
    <row r="640" spans="1:5" x14ac:dyDescent="0.2">
      <c r="A640" s="294"/>
      <c r="B640" s="293"/>
      <c r="C640" s="11" t="s">
        <v>549</v>
      </c>
      <c r="D640" s="23"/>
      <c r="E640" s="60">
        <v>3.6</v>
      </c>
    </row>
    <row r="641" spans="1:5" x14ac:dyDescent="0.2">
      <c r="A641" s="294"/>
      <c r="B641" s="293"/>
      <c r="C641" s="11" t="s">
        <v>550</v>
      </c>
      <c r="D641" s="23"/>
      <c r="E641" s="60">
        <v>3.3</v>
      </c>
    </row>
    <row r="642" spans="1:5" x14ac:dyDescent="0.2">
      <c r="A642" s="294"/>
      <c r="B642" s="293"/>
      <c r="C642" s="11" t="s">
        <v>551</v>
      </c>
      <c r="D642" s="23"/>
      <c r="E642" s="60">
        <v>3.3</v>
      </c>
    </row>
    <row r="643" spans="1:5" x14ac:dyDescent="0.2">
      <c r="A643" s="294"/>
      <c r="B643" s="293"/>
      <c r="C643" s="11" t="s">
        <v>552</v>
      </c>
      <c r="D643" s="23"/>
      <c r="E643" s="60">
        <v>3.3</v>
      </c>
    </row>
    <row r="644" spans="1:5" x14ac:dyDescent="0.2">
      <c r="A644" s="294"/>
      <c r="B644" s="293"/>
      <c r="C644" s="11" t="s">
        <v>553</v>
      </c>
      <c r="D644" s="23"/>
      <c r="E644" s="60">
        <v>2.9</v>
      </c>
    </row>
    <row r="645" spans="1:5" x14ac:dyDescent="0.2">
      <c r="A645" s="294"/>
      <c r="B645" s="293"/>
      <c r="C645" s="11" t="s">
        <v>554</v>
      </c>
      <c r="D645" s="23"/>
      <c r="E645" s="60">
        <v>3.3</v>
      </c>
    </row>
    <row r="646" spans="1:5" x14ac:dyDescent="0.2">
      <c r="A646" s="294"/>
      <c r="B646" s="293"/>
      <c r="C646" s="11" t="s">
        <v>555</v>
      </c>
      <c r="D646" s="23"/>
      <c r="E646" s="60">
        <v>3.3</v>
      </c>
    </row>
    <row r="647" spans="1:5" x14ac:dyDescent="0.2">
      <c r="A647" s="294"/>
      <c r="B647" s="293"/>
      <c r="C647" s="11" t="s">
        <v>556</v>
      </c>
      <c r="D647" s="23"/>
      <c r="E647" s="60">
        <v>3.3</v>
      </c>
    </row>
    <row r="648" spans="1:5" x14ac:dyDescent="0.2">
      <c r="A648" s="294"/>
      <c r="B648" s="293"/>
      <c r="C648" s="11" t="s">
        <v>557</v>
      </c>
      <c r="D648" s="23"/>
      <c r="E648" s="60">
        <v>3.3</v>
      </c>
    </row>
    <row r="649" spans="1:5" x14ac:dyDescent="0.2">
      <c r="A649" s="294"/>
      <c r="B649" s="293"/>
      <c r="C649" s="11" t="s">
        <v>558</v>
      </c>
      <c r="D649" s="23"/>
      <c r="E649" s="60">
        <v>3.3</v>
      </c>
    </row>
    <row r="650" spans="1:5" x14ac:dyDescent="0.2">
      <c r="A650" s="294"/>
      <c r="B650" s="293"/>
      <c r="C650" s="11" t="s">
        <v>559</v>
      </c>
      <c r="D650" s="23"/>
      <c r="E650" s="60">
        <v>3.6</v>
      </c>
    </row>
    <row r="651" spans="1:5" x14ac:dyDescent="0.2">
      <c r="A651" s="294"/>
      <c r="B651" s="293"/>
      <c r="C651" s="11" t="s">
        <v>560</v>
      </c>
      <c r="D651" s="23"/>
      <c r="E651" s="60">
        <v>3.6</v>
      </c>
    </row>
    <row r="652" spans="1:5" x14ac:dyDescent="0.2">
      <c r="A652" s="294"/>
      <c r="B652" s="293"/>
      <c r="C652" s="11" t="s">
        <v>561</v>
      </c>
      <c r="D652" s="23"/>
      <c r="E652" s="60">
        <v>3.6</v>
      </c>
    </row>
    <row r="653" spans="1:5" x14ac:dyDescent="0.2">
      <c r="A653" s="294"/>
      <c r="B653" s="293"/>
      <c r="C653" s="11" t="s">
        <v>562</v>
      </c>
      <c r="D653" s="23"/>
      <c r="E653" s="60">
        <v>3.6</v>
      </c>
    </row>
    <row r="654" spans="1:5" x14ac:dyDescent="0.2">
      <c r="A654" s="294"/>
      <c r="B654" s="293"/>
      <c r="C654" s="11" t="s">
        <v>563</v>
      </c>
      <c r="D654" s="23"/>
      <c r="E654" s="60">
        <v>3.6</v>
      </c>
    </row>
    <row r="655" spans="1:5" x14ac:dyDescent="0.2">
      <c r="A655" s="294"/>
      <c r="B655" s="293"/>
      <c r="C655" s="11" t="s">
        <v>564</v>
      </c>
      <c r="D655" s="23"/>
      <c r="E655" s="60">
        <v>3.6</v>
      </c>
    </row>
    <row r="656" spans="1:5" x14ac:dyDescent="0.2">
      <c r="A656" s="294"/>
      <c r="B656" s="293"/>
      <c r="C656" s="11" t="s">
        <v>565</v>
      </c>
      <c r="D656" s="23"/>
      <c r="E656" s="60">
        <v>3.6</v>
      </c>
    </row>
    <row r="657" spans="1:5" x14ac:dyDescent="0.2">
      <c r="A657" s="294"/>
      <c r="B657" s="293"/>
      <c r="C657" s="11" t="s">
        <v>566</v>
      </c>
      <c r="D657" s="23"/>
      <c r="E657" s="60">
        <v>3.6</v>
      </c>
    </row>
    <row r="658" spans="1:5" x14ac:dyDescent="0.2">
      <c r="A658" s="294"/>
      <c r="B658" s="293"/>
      <c r="C658" s="11" t="s">
        <v>567</v>
      </c>
      <c r="D658" s="23"/>
      <c r="E658" s="60">
        <v>3.6</v>
      </c>
    </row>
    <row r="659" spans="1:5" x14ac:dyDescent="0.2">
      <c r="A659" s="294"/>
      <c r="B659" s="293"/>
      <c r="C659" s="11" t="s">
        <v>163</v>
      </c>
      <c r="D659" s="23"/>
      <c r="E659" s="60">
        <v>2.9</v>
      </c>
    </row>
    <row r="660" spans="1:5" ht="158.25" customHeight="1" x14ac:dyDescent="0.2">
      <c r="A660" s="294"/>
      <c r="B660" s="293"/>
      <c r="C660" s="8" t="s">
        <v>165</v>
      </c>
      <c r="D660" s="23"/>
      <c r="E660" s="23"/>
    </row>
    <row r="661" spans="1:5" x14ac:dyDescent="0.2">
      <c r="A661" s="294"/>
      <c r="B661" s="293"/>
      <c r="C661" s="11" t="s">
        <v>485</v>
      </c>
      <c r="D661" s="23"/>
      <c r="E661" s="60">
        <v>2.2000000000000002</v>
      </c>
    </row>
    <row r="662" spans="1:5" x14ac:dyDescent="0.2">
      <c r="A662" s="294"/>
      <c r="B662" s="293"/>
      <c r="C662" s="11" t="s">
        <v>486</v>
      </c>
      <c r="D662" s="23"/>
      <c r="E662" s="60">
        <v>2.2000000000000002</v>
      </c>
    </row>
    <row r="663" spans="1:5" x14ac:dyDescent="0.2">
      <c r="A663" s="294"/>
      <c r="B663" s="293"/>
      <c r="C663" s="11" t="s">
        <v>487</v>
      </c>
      <c r="D663" s="23"/>
      <c r="E663" s="60">
        <v>2.2000000000000002</v>
      </c>
    </row>
    <row r="664" spans="1:5" x14ac:dyDescent="0.2">
      <c r="A664" s="294"/>
      <c r="B664" s="293"/>
      <c r="C664" s="11" t="s">
        <v>488</v>
      </c>
      <c r="D664" s="23"/>
      <c r="E664" s="60">
        <v>2.2000000000000002</v>
      </c>
    </row>
    <row r="665" spans="1:5" x14ac:dyDescent="0.2">
      <c r="A665" s="294"/>
      <c r="B665" s="293"/>
      <c r="C665" s="11" t="s">
        <v>489</v>
      </c>
      <c r="D665" s="23"/>
      <c r="E665" s="60">
        <v>2.2000000000000002</v>
      </c>
    </row>
    <row r="666" spans="1:5" x14ac:dyDescent="0.2">
      <c r="A666" s="294"/>
      <c r="B666" s="293"/>
      <c r="C666" s="11" t="s">
        <v>490</v>
      </c>
      <c r="D666" s="23"/>
      <c r="E666" s="60">
        <v>2.2000000000000002</v>
      </c>
    </row>
    <row r="667" spans="1:5" x14ac:dyDescent="0.2">
      <c r="A667" s="294"/>
      <c r="B667" s="293"/>
      <c r="C667" s="11" t="s">
        <v>491</v>
      </c>
      <c r="D667" s="23"/>
      <c r="E667" s="60">
        <v>2.2000000000000002</v>
      </c>
    </row>
    <row r="668" spans="1:5" x14ac:dyDescent="0.2">
      <c r="A668" s="294"/>
      <c r="B668" s="293"/>
      <c r="C668" s="11" t="s">
        <v>492</v>
      </c>
      <c r="D668" s="23"/>
      <c r="E668" s="60">
        <v>2.2000000000000002</v>
      </c>
    </row>
    <row r="669" spans="1:5" x14ac:dyDescent="0.2">
      <c r="A669" s="294"/>
      <c r="B669" s="293"/>
      <c r="C669" s="11" t="s">
        <v>493</v>
      </c>
      <c r="D669" s="23"/>
      <c r="E669" s="60">
        <v>2.2000000000000002</v>
      </c>
    </row>
    <row r="670" spans="1:5" x14ac:dyDescent="0.2">
      <c r="A670" s="294"/>
      <c r="B670" s="293"/>
      <c r="C670" s="11" t="s">
        <v>494</v>
      </c>
      <c r="D670" s="23"/>
      <c r="E670" s="60">
        <v>2.2000000000000002</v>
      </c>
    </row>
    <row r="671" spans="1:5" x14ac:dyDescent="0.2">
      <c r="A671" s="294"/>
      <c r="B671" s="293"/>
      <c r="C671" s="11" t="s">
        <v>495</v>
      </c>
      <c r="D671" s="23"/>
      <c r="E671" s="60">
        <v>2.2000000000000002</v>
      </c>
    </row>
    <row r="672" spans="1:5" x14ac:dyDescent="0.2">
      <c r="A672" s="294"/>
      <c r="B672" s="293"/>
      <c r="C672" s="11" t="s">
        <v>496</v>
      </c>
      <c r="D672" s="23"/>
      <c r="E672" s="60">
        <v>2.2000000000000002</v>
      </c>
    </row>
    <row r="673" spans="1:5" x14ac:dyDescent="0.2">
      <c r="A673" s="294"/>
      <c r="B673" s="293"/>
      <c r="C673" s="11" t="s">
        <v>497</v>
      </c>
      <c r="D673" s="23"/>
      <c r="E673" s="60">
        <v>2.2000000000000002</v>
      </c>
    </row>
    <row r="674" spans="1:5" x14ac:dyDescent="0.2">
      <c r="A674" s="294"/>
      <c r="B674" s="293"/>
      <c r="C674" s="11" t="s">
        <v>498</v>
      </c>
      <c r="D674" s="23"/>
      <c r="E674" s="60">
        <v>2.2000000000000002</v>
      </c>
    </row>
    <row r="675" spans="1:5" x14ac:dyDescent="0.2">
      <c r="A675" s="294"/>
      <c r="B675" s="293"/>
      <c r="C675" s="11" t="s">
        <v>499</v>
      </c>
      <c r="D675" s="23"/>
      <c r="E675" s="60">
        <v>2.2000000000000002</v>
      </c>
    </row>
    <row r="676" spans="1:5" x14ac:dyDescent="0.2">
      <c r="A676" s="294"/>
      <c r="B676" s="293"/>
      <c r="C676" s="11" t="s">
        <v>500</v>
      </c>
      <c r="D676" s="23"/>
      <c r="E676" s="60">
        <v>2.2000000000000002</v>
      </c>
    </row>
    <row r="677" spans="1:5" x14ac:dyDescent="0.2">
      <c r="A677" s="294"/>
      <c r="B677" s="293"/>
      <c r="C677" s="11" t="s">
        <v>501</v>
      </c>
      <c r="D677" s="23"/>
      <c r="E677" s="60">
        <v>2.2000000000000002</v>
      </c>
    </row>
    <row r="678" spans="1:5" x14ac:dyDescent="0.2">
      <c r="A678" s="294"/>
      <c r="B678" s="293"/>
      <c r="C678" s="11" t="s">
        <v>502</v>
      </c>
      <c r="D678" s="23"/>
      <c r="E678" s="60">
        <v>2.2000000000000002</v>
      </c>
    </row>
    <row r="679" spans="1:5" x14ac:dyDescent="0.2">
      <c r="A679" s="294"/>
      <c r="B679" s="293"/>
      <c r="C679" s="11" t="s">
        <v>503</v>
      </c>
      <c r="D679" s="23"/>
      <c r="E679" s="60">
        <v>2.2000000000000002</v>
      </c>
    </row>
    <row r="680" spans="1:5" x14ac:dyDescent="0.2">
      <c r="A680" s="294"/>
      <c r="B680" s="293"/>
      <c r="C680" s="11" t="s">
        <v>504</v>
      </c>
      <c r="D680" s="23"/>
      <c r="E680" s="60">
        <v>2.2000000000000002</v>
      </c>
    </row>
    <row r="681" spans="1:5" x14ac:dyDescent="0.2">
      <c r="A681" s="294"/>
      <c r="B681" s="293"/>
      <c r="C681" s="11" t="s">
        <v>505</v>
      </c>
      <c r="D681" s="23"/>
      <c r="E681" s="60">
        <v>2.2000000000000002</v>
      </c>
    </row>
    <row r="682" spans="1:5" x14ac:dyDescent="0.2">
      <c r="A682" s="294"/>
      <c r="B682" s="293"/>
      <c r="C682" s="11" t="s">
        <v>506</v>
      </c>
      <c r="D682" s="23"/>
      <c r="E682" s="60">
        <v>2.2000000000000002</v>
      </c>
    </row>
    <row r="683" spans="1:5" x14ac:dyDescent="0.2">
      <c r="A683" s="294"/>
      <c r="B683" s="293"/>
      <c r="C683" s="11" t="s">
        <v>507</v>
      </c>
      <c r="D683" s="23"/>
      <c r="E683" s="60">
        <v>2.2000000000000002</v>
      </c>
    </row>
    <row r="684" spans="1:5" x14ac:dyDescent="0.2">
      <c r="A684" s="294"/>
      <c r="B684" s="293"/>
      <c r="C684" s="11" t="s">
        <v>508</v>
      </c>
      <c r="D684" s="23"/>
      <c r="E684" s="60">
        <v>2.2000000000000002</v>
      </c>
    </row>
    <row r="685" spans="1:5" x14ac:dyDescent="0.2">
      <c r="A685" s="294"/>
      <c r="B685" s="293"/>
      <c r="C685" s="11" t="s">
        <v>509</v>
      </c>
      <c r="D685" s="23"/>
      <c r="E685" s="60" t="s">
        <v>596</v>
      </c>
    </row>
    <row r="686" spans="1:5" x14ac:dyDescent="0.2">
      <c r="A686" s="294"/>
      <c r="B686" s="293"/>
      <c r="C686" s="11" t="s">
        <v>510</v>
      </c>
      <c r="D686" s="23"/>
      <c r="E686" s="60">
        <v>2.2000000000000002</v>
      </c>
    </row>
    <row r="687" spans="1:5" x14ac:dyDescent="0.2">
      <c r="A687" s="294"/>
      <c r="B687" s="293"/>
      <c r="C687" s="11" t="s">
        <v>511</v>
      </c>
      <c r="D687" s="23"/>
      <c r="E687" s="60">
        <v>2.2000000000000002</v>
      </c>
    </row>
    <row r="688" spans="1:5" x14ac:dyDescent="0.2">
      <c r="A688" s="294"/>
      <c r="B688" s="293"/>
      <c r="C688" s="11" t="s">
        <v>512</v>
      </c>
      <c r="D688" s="23"/>
      <c r="E688" s="60">
        <v>2.2000000000000002</v>
      </c>
    </row>
    <row r="689" spans="1:5" x14ac:dyDescent="0.2">
      <c r="A689" s="294"/>
      <c r="B689" s="293"/>
      <c r="C689" s="11" t="s">
        <v>513</v>
      </c>
      <c r="D689" s="23"/>
      <c r="E689" s="60">
        <v>2.2000000000000002</v>
      </c>
    </row>
    <row r="690" spans="1:5" x14ac:dyDescent="0.2">
      <c r="A690" s="294"/>
      <c r="B690" s="293"/>
      <c r="C690" s="11" t="s">
        <v>514</v>
      </c>
      <c r="D690" s="23"/>
      <c r="E690" s="60">
        <v>2.2000000000000002</v>
      </c>
    </row>
    <row r="691" spans="1:5" x14ac:dyDescent="0.2">
      <c r="A691" s="294"/>
      <c r="B691" s="293"/>
      <c r="C691" s="11" t="s">
        <v>515</v>
      </c>
      <c r="D691" s="23"/>
      <c r="E691" s="60">
        <v>2.2000000000000002</v>
      </c>
    </row>
    <row r="692" spans="1:5" x14ac:dyDescent="0.2">
      <c r="A692" s="294"/>
      <c r="B692" s="293"/>
      <c r="C692" s="11" t="s">
        <v>516</v>
      </c>
      <c r="D692" s="23"/>
      <c r="E692" s="60">
        <v>2.2000000000000002</v>
      </c>
    </row>
    <row r="693" spans="1:5" x14ac:dyDescent="0.2">
      <c r="A693" s="294"/>
      <c r="B693" s="293"/>
      <c r="C693" s="11" t="s">
        <v>517</v>
      </c>
      <c r="D693" s="23"/>
      <c r="E693" s="60">
        <v>2.2000000000000002</v>
      </c>
    </row>
    <row r="694" spans="1:5" x14ac:dyDescent="0.2">
      <c r="A694" s="294"/>
      <c r="B694" s="293"/>
      <c r="C694" s="11" t="s">
        <v>518</v>
      </c>
      <c r="D694" s="23"/>
      <c r="E694" s="60">
        <v>2.2000000000000002</v>
      </c>
    </row>
    <row r="695" spans="1:5" x14ac:dyDescent="0.2">
      <c r="A695" s="294"/>
      <c r="B695" s="293"/>
      <c r="C695" s="11" t="s">
        <v>519</v>
      </c>
      <c r="D695" s="23"/>
      <c r="E695" s="60">
        <v>2.2000000000000002</v>
      </c>
    </row>
    <row r="696" spans="1:5" x14ac:dyDescent="0.2">
      <c r="A696" s="294"/>
      <c r="B696" s="293"/>
      <c r="C696" s="11" t="s">
        <v>520</v>
      </c>
      <c r="D696" s="23"/>
      <c r="E696" s="60">
        <v>2.2000000000000002</v>
      </c>
    </row>
    <row r="697" spans="1:5" x14ac:dyDescent="0.2">
      <c r="A697" s="294"/>
      <c r="B697" s="293"/>
      <c r="C697" s="11" t="s">
        <v>521</v>
      </c>
      <c r="D697" s="23"/>
      <c r="E697" s="60">
        <v>2.2000000000000002</v>
      </c>
    </row>
    <row r="698" spans="1:5" x14ac:dyDescent="0.2">
      <c r="A698" s="294"/>
      <c r="B698" s="293"/>
      <c r="C698" s="11" t="s">
        <v>522</v>
      </c>
      <c r="D698" s="23"/>
      <c r="E698" s="60">
        <v>2.2000000000000002</v>
      </c>
    </row>
    <row r="699" spans="1:5" x14ac:dyDescent="0.2">
      <c r="A699" s="294"/>
      <c r="B699" s="293"/>
      <c r="C699" s="11" t="s">
        <v>523</v>
      </c>
      <c r="D699" s="23"/>
      <c r="E699" s="60">
        <v>2.2000000000000002</v>
      </c>
    </row>
    <row r="700" spans="1:5" x14ac:dyDescent="0.2">
      <c r="A700" s="294"/>
      <c r="B700" s="293"/>
      <c r="C700" s="11" t="s">
        <v>524</v>
      </c>
      <c r="D700" s="23"/>
      <c r="E700" s="60">
        <v>2.2000000000000002</v>
      </c>
    </row>
    <row r="701" spans="1:5" x14ac:dyDescent="0.2">
      <c r="A701" s="294"/>
      <c r="B701" s="293"/>
      <c r="C701" s="11" t="s">
        <v>525</v>
      </c>
      <c r="D701" s="23"/>
      <c r="E701" s="60">
        <v>2.2000000000000002</v>
      </c>
    </row>
    <row r="702" spans="1:5" x14ac:dyDescent="0.2">
      <c r="A702" s="294"/>
      <c r="B702" s="293"/>
      <c r="C702" s="11" t="s">
        <v>526</v>
      </c>
      <c r="D702" s="23"/>
      <c r="E702" s="60">
        <v>2.2000000000000002</v>
      </c>
    </row>
    <row r="703" spans="1:5" x14ac:dyDescent="0.2">
      <c r="A703" s="294"/>
      <c r="B703" s="293"/>
      <c r="C703" s="11" t="s">
        <v>527</v>
      </c>
      <c r="D703" s="23"/>
      <c r="E703" s="60">
        <v>2.2000000000000002</v>
      </c>
    </row>
    <row r="704" spans="1:5" x14ac:dyDescent="0.2">
      <c r="A704" s="294"/>
      <c r="B704" s="293"/>
      <c r="C704" s="11" t="s">
        <v>528</v>
      </c>
      <c r="D704" s="23"/>
      <c r="E704" s="60">
        <v>2.2000000000000002</v>
      </c>
    </row>
    <row r="705" spans="1:5" x14ac:dyDescent="0.2">
      <c r="A705" s="294"/>
      <c r="B705" s="293"/>
      <c r="C705" s="11" t="s">
        <v>529</v>
      </c>
      <c r="D705" s="23"/>
      <c r="E705" s="60">
        <v>2.2000000000000002</v>
      </c>
    </row>
    <row r="706" spans="1:5" x14ac:dyDescent="0.2">
      <c r="A706" s="294"/>
      <c r="B706" s="293"/>
      <c r="C706" s="11" t="s">
        <v>530</v>
      </c>
      <c r="D706" s="23"/>
      <c r="E706" s="60">
        <v>2.2000000000000002</v>
      </c>
    </row>
    <row r="707" spans="1:5" x14ac:dyDescent="0.2">
      <c r="A707" s="294"/>
      <c r="B707" s="293"/>
      <c r="C707" s="11" t="s">
        <v>531</v>
      </c>
      <c r="D707" s="23"/>
      <c r="E707" s="60">
        <v>2.2000000000000002</v>
      </c>
    </row>
    <row r="708" spans="1:5" x14ac:dyDescent="0.2">
      <c r="A708" s="294"/>
      <c r="B708" s="293"/>
      <c r="C708" s="11" t="s">
        <v>532</v>
      </c>
      <c r="D708" s="23"/>
      <c r="E708" s="60">
        <v>2.2000000000000002</v>
      </c>
    </row>
    <row r="709" spans="1:5" x14ac:dyDescent="0.2">
      <c r="A709" s="294"/>
      <c r="B709" s="293"/>
      <c r="C709" s="11" t="s">
        <v>533</v>
      </c>
      <c r="D709" s="23"/>
      <c r="E709" s="60">
        <v>2.2000000000000002</v>
      </c>
    </row>
    <row r="710" spans="1:5" x14ac:dyDescent="0.2">
      <c r="A710" s="294"/>
      <c r="B710" s="293"/>
      <c r="C710" s="11" t="s">
        <v>534</v>
      </c>
      <c r="D710" s="23"/>
      <c r="E710" s="60">
        <v>2.2000000000000002</v>
      </c>
    </row>
    <row r="711" spans="1:5" x14ac:dyDescent="0.2">
      <c r="A711" s="294"/>
      <c r="B711" s="293"/>
      <c r="C711" s="11" t="s">
        <v>535</v>
      </c>
      <c r="D711" s="23"/>
      <c r="E711" s="60">
        <v>2.2000000000000002</v>
      </c>
    </row>
    <row r="712" spans="1:5" x14ac:dyDescent="0.2">
      <c r="A712" s="294"/>
      <c r="B712" s="293"/>
      <c r="C712" s="11" t="s">
        <v>536</v>
      </c>
      <c r="D712" s="23"/>
      <c r="E712" s="60">
        <v>2.2000000000000002</v>
      </c>
    </row>
    <row r="713" spans="1:5" x14ac:dyDescent="0.2">
      <c r="A713" s="294"/>
      <c r="B713" s="293"/>
      <c r="C713" s="11" t="s">
        <v>537</v>
      </c>
      <c r="D713" s="23"/>
      <c r="E713" s="60">
        <v>2.2000000000000002</v>
      </c>
    </row>
    <row r="714" spans="1:5" x14ac:dyDescent="0.2">
      <c r="A714" s="294"/>
      <c r="B714" s="293"/>
      <c r="C714" s="11" t="s">
        <v>538</v>
      </c>
      <c r="D714" s="23"/>
      <c r="E714" s="60">
        <v>2.2000000000000002</v>
      </c>
    </row>
    <row r="715" spans="1:5" x14ac:dyDescent="0.2">
      <c r="A715" s="294"/>
      <c r="B715" s="293"/>
      <c r="C715" s="11" t="s">
        <v>539</v>
      </c>
      <c r="D715" s="23"/>
      <c r="E715" s="60">
        <v>2.2000000000000002</v>
      </c>
    </row>
    <row r="716" spans="1:5" x14ac:dyDescent="0.2">
      <c r="A716" s="294"/>
      <c r="B716" s="293"/>
      <c r="C716" s="11" t="s">
        <v>540</v>
      </c>
      <c r="D716" s="23"/>
      <c r="E716" s="60">
        <v>2.2000000000000002</v>
      </c>
    </row>
    <row r="717" spans="1:5" x14ac:dyDescent="0.2">
      <c r="A717" s="294"/>
      <c r="B717" s="293"/>
      <c r="C717" s="11" t="s">
        <v>541</v>
      </c>
      <c r="D717" s="23"/>
      <c r="E717" s="60">
        <v>2.2000000000000002</v>
      </c>
    </row>
    <row r="718" spans="1:5" x14ac:dyDescent="0.2">
      <c r="A718" s="294"/>
      <c r="B718" s="293"/>
      <c r="C718" s="11" t="s">
        <v>542</v>
      </c>
      <c r="D718" s="23"/>
      <c r="E718" s="60">
        <v>2.2000000000000002</v>
      </c>
    </row>
    <row r="719" spans="1:5" x14ac:dyDescent="0.2">
      <c r="A719" s="294"/>
      <c r="B719" s="293"/>
      <c r="C719" s="11" t="s">
        <v>543</v>
      </c>
      <c r="D719" s="23"/>
      <c r="E719" s="60">
        <v>2.2000000000000002</v>
      </c>
    </row>
    <row r="720" spans="1:5" x14ac:dyDescent="0.2">
      <c r="A720" s="294"/>
      <c r="B720" s="293"/>
      <c r="C720" s="11" t="s">
        <v>544</v>
      </c>
      <c r="D720" s="23"/>
      <c r="E720" s="60">
        <v>2.2000000000000002</v>
      </c>
    </row>
    <row r="721" spans="1:5" x14ac:dyDescent="0.2">
      <c r="A721" s="294"/>
      <c r="B721" s="293"/>
      <c r="C721" s="11" t="s">
        <v>545</v>
      </c>
      <c r="D721" s="23"/>
      <c r="E721" s="60">
        <v>2.2000000000000002</v>
      </c>
    </row>
    <row r="722" spans="1:5" x14ac:dyDescent="0.2">
      <c r="A722" s="294"/>
      <c r="B722" s="293"/>
      <c r="C722" s="11" t="s">
        <v>546</v>
      </c>
      <c r="D722" s="23"/>
      <c r="E722" s="60">
        <v>2.2000000000000002</v>
      </c>
    </row>
    <row r="723" spans="1:5" x14ac:dyDescent="0.2">
      <c r="A723" s="294"/>
      <c r="B723" s="293"/>
      <c r="C723" s="11" t="s">
        <v>547</v>
      </c>
      <c r="D723" s="23"/>
      <c r="E723" s="60">
        <v>2.2000000000000002</v>
      </c>
    </row>
    <row r="724" spans="1:5" x14ac:dyDescent="0.2">
      <c r="A724" s="294"/>
      <c r="B724" s="293"/>
      <c r="C724" s="11" t="s">
        <v>548</v>
      </c>
      <c r="D724" s="23"/>
      <c r="E724" s="60">
        <v>2.2000000000000002</v>
      </c>
    </row>
    <row r="725" spans="1:5" x14ac:dyDescent="0.2">
      <c r="A725" s="294"/>
      <c r="B725" s="293"/>
      <c r="C725" s="11" t="s">
        <v>549</v>
      </c>
      <c r="D725" s="23"/>
      <c r="E725" s="60">
        <v>2.2000000000000002</v>
      </c>
    </row>
    <row r="726" spans="1:5" x14ac:dyDescent="0.2">
      <c r="A726" s="294"/>
      <c r="B726" s="293"/>
      <c r="C726" s="11" t="s">
        <v>550</v>
      </c>
      <c r="D726" s="23"/>
      <c r="E726" s="60">
        <v>2.2000000000000002</v>
      </c>
    </row>
    <row r="727" spans="1:5" x14ac:dyDescent="0.2">
      <c r="A727" s="294"/>
      <c r="B727" s="293"/>
      <c r="C727" s="11" t="s">
        <v>551</v>
      </c>
      <c r="D727" s="23"/>
      <c r="E727" s="60">
        <v>2.2000000000000002</v>
      </c>
    </row>
    <row r="728" spans="1:5" x14ac:dyDescent="0.2">
      <c r="A728" s="294"/>
      <c r="B728" s="293"/>
      <c r="C728" s="11" t="s">
        <v>552</v>
      </c>
      <c r="D728" s="23"/>
      <c r="E728" s="60">
        <v>2.2000000000000002</v>
      </c>
    </row>
    <row r="729" spans="1:5" x14ac:dyDescent="0.2">
      <c r="A729" s="294"/>
      <c r="B729" s="293"/>
      <c r="C729" s="11" t="s">
        <v>553</v>
      </c>
      <c r="D729" s="23"/>
      <c r="E729" s="60">
        <v>2.2000000000000002</v>
      </c>
    </row>
    <row r="730" spans="1:5" x14ac:dyDescent="0.2">
      <c r="A730" s="294"/>
      <c r="B730" s="293"/>
      <c r="C730" s="11" t="s">
        <v>554</v>
      </c>
      <c r="D730" s="23"/>
      <c r="E730" s="60">
        <v>2.2000000000000002</v>
      </c>
    </row>
    <row r="731" spans="1:5" x14ac:dyDescent="0.2">
      <c r="A731" s="294"/>
      <c r="B731" s="293"/>
      <c r="C731" s="11" t="s">
        <v>555</v>
      </c>
      <c r="D731" s="23"/>
      <c r="E731" s="60">
        <v>2.2000000000000002</v>
      </c>
    </row>
    <row r="732" spans="1:5" x14ac:dyDescent="0.2">
      <c r="A732" s="294"/>
      <c r="B732" s="293"/>
      <c r="C732" s="11" t="s">
        <v>556</v>
      </c>
      <c r="D732" s="23"/>
      <c r="E732" s="60">
        <v>2.2000000000000002</v>
      </c>
    </row>
    <row r="733" spans="1:5" x14ac:dyDescent="0.2">
      <c r="A733" s="294"/>
      <c r="B733" s="293"/>
      <c r="C733" s="11" t="s">
        <v>557</v>
      </c>
      <c r="D733" s="23"/>
      <c r="E733" s="60">
        <v>2.2000000000000002</v>
      </c>
    </row>
    <row r="734" spans="1:5" x14ac:dyDescent="0.2">
      <c r="A734" s="294"/>
      <c r="B734" s="293"/>
      <c r="C734" s="11" t="s">
        <v>558</v>
      </c>
      <c r="D734" s="23"/>
      <c r="E734" s="60">
        <v>2.2000000000000002</v>
      </c>
    </row>
    <row r="735" spans="1:5" x14ac:dyDescent="0.2">
      <c r="A735" s="294"/>
      <c r="B735" s="293"/>
      <c r="C735" s="11" t="s">
        <v>559</v>
      </c>
      <c r="D735" s="23"/>
      <c r="E735" s="60">
        <v>2.2000000000000002</v>
      </c>
    </row>
    <row r="736" spans="1:5" x14ac:dyDescent="0.2">
      <c r="A736" s="294"/>
      <c r="B736" s="293"/>
      <c r="C736" s="11" t="s">
        <v>560</v>
      </c>
      <c r="D736" s="23"/>
      <c r="E736" s="60">
        <v>2.2000000000000002</v>
      </c>
    </row>
    <row r="737" spans="1:5" x14ac:dyDescent="0.2">
      <c r="A737" s="294"/>
      <c r="B737" s="293"/>
      <c r="C737" s="11" t="s">
        <v>561</v>
      </c>
      <c r="D737" s="23"/>
      <c r="E737" s="60">
        <v>2.2000000000000002</v>
      </c>
    </row>
    <row r="738" spans="1:5" x14ac:dyDescent="0.2">
      <c r="A738" s="294"/>
      <c r="B738" s="293"/>
      <c r="C738" s="11" t="s">
        <v>562</v>
      </c>
      <c r="D738" s="23"/>
      <c r="E738" s="60">
        <v>2.2000000000000002</v>
      </c>
    </row>
    <row r="739" spans="1:5" x14ac:dyDescent="0.2">
      <c r="A739" s="294"/>
      <c r="B739" s="293"/>
      <c r="C739" s="11" t="s">
        <v>563</v>
      </c>
      <c r="D739" s="23"/>
      <c r="E739" s="60">
        <v>2.2000000000000002</v>
      </c>
    </row>
    <row r="740" spans="1:5" x14ac:dyDescent="0.2">
      <c r="A740" s="294"/>
      <c r="B740" s="293"/>
      <c r="C740" s="11" t="s">
        <v>564</v>
      </c>
      <c r="D740" s="23"/>
      <c r="E740" s="60">
        <v>2.2000000000000002</v>
      </c>
    </row>
    <row r="741" spans="1:5" x14ac:dyDescent="0.2">
      <c r="A741" s="294"/>
      <c r="B741" s="293"/>
      <c r="C741" s="11" t="s">
        <v>565</v>
      </c>
      <c r="D741" s="23"/>
      <c r="E741" s="60">
        <v>2.2000000000000002</v>
      </c>
    </row>
    <row r="742" spans="1:5" x14ac:dyDescent="0.2">
      <c r="A742" s="294"/>
      <c r="B742" s="293"/>
      <c r="C742" s="11" t="s">
        <v>566</v>
      </c>
      <c r="D742" s="23"/>
      <c r="E742" s="60">
        <v>2.2000000000000002</v>
      </c>
    </row>
    <row r="743" spans="1:5" x14ac:dyDescent="0.2">
      <c r="A743" s="294"/>
      <c r="B743" s="293"/>
      <c r="C743" s="11" t="s">
        <v>567</v>
      </c>
      <c r="D743" s="23"/>
      <c r="E743" s="60">
        <v>2.2000000000000002</v>
      </c>
    </row>
    <row r="744" spans="1:5" x14ac:dyDescent="0.2">
      <c r="A744" s="294"/>
      <c r="B744" s="293"/>
      <c r="C744" s="11" t="s">
        <v>163</v>
      </c>
      <c r="D744" s="23"/>
      <c r="E744" s="60">
        <v>2.2000000000000002</v>
      </c>
    </row>
    <row r="745" spans="1:5" ht="119.25" customHeight="1" x14ac:dyDescent="0.2">
      <c r="A745" s="283" t="s">
        <v>160</v>
      </c>
      <c r="B745" s="293" t="s">
        <v>168</v>
      </c>
      <c r="C745" s="10" t="s">
        <v>164</v>
      </c>
      <c r="D745" s="23"/>
      <c r="E745" s="23"/>
    </row>
    <row r="746" spans="1:5" x14ac:dyDescent="0.2">
      <c r="A746" s="294"/>
      <c r="B746" s="293"/>
      <c r="C746" s="11" t="s">
        <v>485</v>
      </c>
      <c r="D746" s="23"/>
      <c r="E746" s="60">
        <v>2.5</v>
      </c>
    </row>
    <row r="747" spans="1:5" x14ac:dyDescent="0.2">
      <c r="A747" s="294"/>
      <c r="B747" s="293"/>
      <c r="C747" s="11" t="s">
        <v>486</v>
      </c>
      <c r="D747" s="23"/>
      <c r="E747" s="60">
        <v>2.5</v>
      </c>
    </row>
    <row r="748" spans="1:5" x14ac:dyDescent="0.2">
      <c r="A748" s="294"/>
      <c r="B748" s="293"/>
      <c r="C748" s="11" t="s">
        <v>487</v>
      </c>
      <c r="D748" s="23"/>
      <c r="E748" s="60">
        <v>2.5</v>
      </c>
    </row>
    <row r="749" spans="1:5" x14ac:dyDescent="0.2">
      <c r="A749" s="294"/>
      <c r="B749" s="293"/>
      <c r="C749" s="11" t="s">
        <v>488</v>
      </c>
      <c r="D749" s="23"/>
      <c r="E749" s="60">
        <v>2.5</v>
      </c>
    </row>
    <row r="750" spans="1:5" x14ac:dyDescent="0.2">
      <c r="A750" s="294"/>
      <c r="B750" s="293"/>
      <c r="C750" s="11" t="s">
        <v>489</v>
      </c>
      <c r="D750" s="23"/>
      <c r="E750" s="60">
        <v>2.5</v>
      </c>
    </row>
    <row r="751" spans="1:5" x14ac:dyDescent="0.2">
      <c r="A751" s="294"/>
      <c r="B751" s="293"/>
      <c r="C751" s="11" t="s">
        <v>490</v>
      </c>
      <c r="D751" s="23"/>
      <c r="E751" s="60">
        <v>2.5</v>
      </c>
    </row>
    <row r="752" spans="1:5" x14ac:dyDescent="0.2">
      <c r="A752" s="294"/>
      <c r="B752" s="293"/>
      <c r="C752" s="11" t="s">
        <v>491</v>
      </c>
      <c r="D752" s="23"/>
      <c r="E752" s="60">
        <v>2.5</v>
      </c>
    </row>
    <row r="753" spans="1:5" x14ac:dyDescent="0.2">
      <c r="A753" s="294"/>
      <c r="B753" s="293"/>
      <c r="C753" s="11" t="s">
        <v>492</v>
      </c>
      <c r="D753" s="23"/>
      <c r="E753" s="60">
        <v>2.5</v>
      </c>
    </row>
    <row r="754" spans="1:5" x14ac:dyDescent="0.2">
      <c r="A754" s="294"/>
      <c r="B754" s="293"/>
      <c r="C754" s="11" t="s">
        <v>493</v>
      </c>
      <c r="D754" s="23"/>
      <c r="E754" s="60">
        <v>2.5</v>
      </c>
    </row>
    <row r="755" spans="1:5" x14ac:dyDescent="0.2">
      <c r="A755" s="294"/>
      <c r="B755" s="293"/>
      <c r="C755" s="11" t="s">
        <v>494</v>
      </c>
      <c r="D755" s="23"/>
      <c r="E755" s="60">
        <v>2.5</v>
      </c>
    </row>
    <row r="756" spans="1:5" x14ac:dyDescent="0.2">
      <c r="A756" s="294"/>
      <c r="B756" s="293"/>
      <c r="C756" s="11" t="s">
        <v>495</v>
      </c>
      <c r="D756" s="23"/>
      <c r="E756" s="60">
        <v>2.5</v>
      </c>
    </row>
    <row r="757" spans="1:5" x14ac:dyDescent="0.2">
      <c r="A757" s="294"/>
      <c r="B757" s="293"/>
      <c r="C757" s="11" t="s">
        <v>496</v>
      </c>
      <c r="D757" s="23"/>
      <c r="E757" s="60">
        <v>2.0499999999999998</v>
      </c>
    </row>
    <row r="758" spans="1:5" x14ac:dyDescent="0.2">
      <c r="A758" s="294"/>
      <c r="B758" s="293"/>
      <c r="C758" s="11" t="s">
        <v>497</v>
      </c>
      <c r="D758" s="23"/>
      <c r="E758" s="60">
        <v>2.25</v>
      </c>
    </row>
    <row r="759" spans="1:5" x14ac:dyDescent="0.2">
      <c r="A759" s="294"/>
      <c r="B759" s="293"/>
      <c r="C759" s="11" t="s">
        <v>498</v>
      </c>
      <c r="D759" s="23"/>
      <c r="E759" s="60">
        <v>2.25</v>
      </c>
    </row>
    <row r="760" spans="1:5" x14ac:dyDescent="0.2">
      <c r="A760" s="294"/>
      <c r="B760" s="293"/>
      <c r="C760" s="11" t="s">
        <v>499</v>
      </c>
      <c r="D760" s="23"/>
      <c r="E760" s="60">
        <v>2.25</v>
      </c>
    </row>
    <row r="761" spans="1:5" x14ac:dyDescent="0.2">
      <c r="A761" s="294"/>
      <c r="B761" s="293"/>
      <c r="C761" s="11" t="s">
        <v>500</v>
      </c>
      <c r="D761" s="23"/>
      <c r="E761" s="60">
        <v>2.25</v>
      </c>
    </row>
    <row r="762" spans="1:5" x14ac:dyDescent="0.2">
      <c r="A762" s="294"/>
      <c r="B762" s="293"/>
      <c r="C762" s="11" t="s">
        <v>501</v>
      </c>
      <c r="D762" s="23"/>
      <c r="E762" s="60">
        <v>2.25</v>
      </c>
    </row>
    <row r="763" spans="1:5" x14ac:dyDescent="0.2">
      <c r="A763" s="294"/>
      <c r="B763" s="293"/>
      <c r="C763" s="11" t="s">
        <v>502</v>
      </c>
      <c r="D763" s="23"/>
      <c r="E763" s="60">
        <v>2.25</v>
      </c>
    </row>
    <row r="764" spans="1:5" x14ac:dyDescent="0.2">
      <c r="A764" s="294"/>
      <c r="B764" s="293"/>
      <c r="C764" s="11" t="s">
        <v>503</v>
      </c>
      <c r="D764" s="23"/>
      <c r="E764" s="60">
        <v>2.25</v>
      </c>
    </row>
    <row r="765" spans="1:5" x14ac:dyDescent="0.2">
      <c r="A765" s="294"/>
      <c r="B765" s="293"/>
      <c r="C765" s="11" t="s">
        <v>504</v>
      </c>
      <c r="D765" s="23"/>
      <c r="E765" s="60">
        <v>2.25</v>
      </c>
    </row>
    <row r="766" spans="1:5" x14ac:dyDescent="0.2">
      <c r="A766" s="294"/>
      <c r="B766" s="293"/>
      <c r="C766" s="11" t="s">
        <v>505</v>
      </c>
      <c r="D766" s="23"/>
      <c r="E766" s="60">
        <v>2.25</v>
      </c>
    </row>
    <row r="767" spans="1:5" x14ac:dyDescent="0.2">
      <c r="A767" s="294"/>
      <c r="B767" s="293"/>
      <c r="C767" s="11" t="s">
        <v>506</v>
      </c>
      <c r="D767" s="23"/>
      <c r="E767" s="60">
        <v>2.25</v>
      </c>
    </row>
    <row r="768" spans="1:5" x14ac:dyDescent="0.2">
      <c r="A768" s="294"/>
      <c r="B768" s="293"/>
      <c r="C768" s="11" t="s">
        <v>507</v>
      </c>
      <c r="D768" s="23"/>
      <c r="E768" s="60">
        <v>2.25</v>
      </c>
    </row>
    <row r="769" spans="1:5" x14ac:dyDescent="0.2">
      <c r="A769" s="294"/>
      <c r="B769" s="293"/>
      <c r="C769" s="11" t="s">
        <v>508</v>
      </c>
      <c r="D769" s="23"/>
      <c r="E769" s="60">
        <v>2.25</v>
      </c>
    </row>
    <row r="770" spans="1:5" x14ac:dyDescent="0.2">
      <c r="A770" s="294"/>
      <c r="B770" s="293"/>
      <c r="C770" s="11" t="s">
        <v>509</v>
      </c>
      <c r="D770" s="23"/>
      <c r="E770" s="60" t="s">
        <v>596</v>
      </c>
    </row>
    <row r="771" spans="1:5" x14ac:dyDescent="0.2">
      <c r="A771" s="294"/>
      <c r="B771" s="293"/>
      <c r="C771" s="11" t="s">
        <v>510</v>
      </c>
      <c r="D771" s="23"/>
      <c r="E771" s="60">
        <v>2.25</v>
      </c>
    </row>
    <row r="772" spans="1:5" x14ac:dyDescent="0.2">
      <c r="A772" s="294"/>
      <c r="B772" s="293"/>
      <c r="C772" s="11" t="s">
        <v>511</v>
      </c>
      <c r="D772" s="23"/>
      <c r="E772" s="60">
        <v>2.25</v>
      </c>
    </row>
    <row r="773" spans="1:5" x14ac:dyDescent="0.2">
      <c r="A773" s="294"/>
      <c r="B773" s="293"/>
      <c r="C773" s="11" t="s">
        <v>512</v>
      </c>
      <c r="D773" s="23"/>
      <c r="E773" s="60">
        <v>2.25</v>
      </c>
    </row>
    <row r="774" spans="1:5" x14ac:dyDescent="0.2">
      <c r="A774" s="294"/>
      <c r="B774" s="293"/>
      <c r="C774" s="11" t="s">
        <v>513</v>
      </c>
      <c r="D774" s="23"/>
      <c r="E774" s="60">
        <v>2.25</v>
      </c>
    </row>
    <row r="775" spans="1:5" x14ac:dyDescent="0.2">
      <c r="A775" s="294"/>
      <c r="B775" s="293"/>
      <c r="C775" s="11" t="s">
        <v>514</v>
      </c>
      <c r="D775" s="23"/>
      <c r="E775" s="60">
        <v>2.7</v>
      </c>
    </row>
    <row r="776" spans="1:5" x14ac:dyDescent="0.2">
      <c r="A776" s="294"/>
      <c r="B776" s="293"/>
      <c r="C776" s="11" t="s">
        <v>515</v>
      </c>
      <c r="D776" s="23"/>
      <c r="E776" s="60">
        <v>2.7</v>
      </c>
    </row>
    <row r="777" spans="1:5" x14ac:dyDescent="0.2">
      <c r="A777" s="294"/>
      <c r="B777" s="293"/>
      <c r="C777" s="11" t="s">
        <v>516</v>
      </c>
      <c r="D777" s="23"/>
      <c r="E777" s="60">
        <v>2.7</v>
      </c>
    </row>
    <row r="778" spans="1:5" x14ac:dyDescent="0.2">
      <c r="A778" s="294"/>
      <c r="B778" s="293"/>
      <c r="C778" s="11" t="s">
        <v>517</v>
      </c>
      <c r="D778" s="23"/>
      <c r="E778" s="60">
        <v>2.7</v>
      </c>
    </row>
    <row r="779" spans="1:5" x14ac:dyDescent="0.2">
      <c r="A779" s="294"/>
      <c r="B779" s="293"/>
      <c r="C779" s="11" t="s">
        <v>518</v>
      </c>
      <c r="D779" s="23"/>
      <c r="E779" s="60">
        <v>2.7</v>
      </c>
    </row>
    <row r="780" spans="1:5" x14ac:dyDescent="0.2">
      <c r="A780" s="294"/>
      <c r="B780" s="293"/>
      <c r="C780" s="11" t="s">
        <v>519</v>
      </c>
      <c r="D780" s="23"/>
      <c r="E780" s="60">
        <v>2.7</v>
      </c>
    </row>
    <row r="781" spans="1:5" x14ac:dyDescent="0.2">
      <c r="A781" s="294"/>
      <c r="B781" s="293"/>
      <c r="C781" s="11" t="s">
        <v>520</v>
      </c>
      <c r="D781" s="23"/>
      <c r="E781" s="60">
        <v>2.7</v>
      </c>
    </row>
    <row r="782" spans="1:5" x14ac:dyDescent="0.2">
      <c r="A782" s="294"/>
      <c r="B782" s="293"/>
      <c r="C782" s="11" t="s">
        <v>521</v>
      </c>
      <c r="D782" s="23"/>
      <c r="E782" s="60">
        <v>2.7</v>
      </c>
    </row>
    <row r="783" spans="1:5" x14ac:dyDescent="0.2">
      <c r="A783" s="294"/>
      <c r="B783" s="293"/>
      <c r="C783" s="11" t="s">
        <v>522</v>
      </c>
      <c r="D783" s="23"/>
      <c r="E783" s="60">
        <v>2.7</v>
      </c>
    </row>
    <row r="784" spans="1:5" x14ac:dyDescent="0.2">
      <c r="A784" s="294"/>
      <c r="B784" s="293"/>
      <c r="C784" s="11" t="s">
        <v>523</v>
      </c>
      <c r="D784" s="23"/>
      <c r="E784" s="60">
        <v>2.7</v>
      </c>
    </row>
    <row r="785" spans="1:5" x14ac:dyDescent="0.2">
      <c r="A785" s="294"/>
      <c r="B785" s="293"/>
      <c r="C785" s="11" t="s">
        <v>524</v>
      </c>
      <c r="D785" s="23"/>
      <c r="E785" s="60">
        <v>2.7</v>
      </c>
    </row>
    <row r="786" spans="1:5" x14ac:dyDescent="0.2">
      <c r="A786" s="294"/>
      <c r="B786" s="293"/>
      <c r="C786" s="11" t="s">
        <v>525</v>
      </c>
      <c r="D786" s="23"/>
      <c r="E786" s="60">
        <v>2.7</v>
      </c>
    </row>
    <row r="787" spans="1:5" x14ac:dyDescent="0.2">
      <c r="A787" s="294"/>
      <c r="B787" s="293"/>
      <c r="C787" s="11" t="s">
        <v>526</v>
      </c>
      <c r="D787" s="23"/>
      <c r="E787" s="60">
        <v>2.7</v>
      </c>
    </row>
    <row r="788" spans="1:5" x14ac:dyDescent="0.2">
      <c r="A788" s="294"/>
      <c r="B788" s="293"/>
      <c r="C788" s="11" t="s">
        <v>527</v>
      </c>
      <c r="D788" s="23"/>
      <c r="E788" s="60">
        <v>2.7</v>
      </c>
    </row>
    <row r="789" spans="1:5" x14ac:dyDescent="0.2">
      <c r="A789" s="294"/>
      <c r="B789" s="293"/>
      <c r="C789" s="11" t="s">
        <v>528</v>
      </c>
      <c r="D789" s="23"/>
      <c r="E789" s="60">
        <v>2.7</v>
      </c>
    </row>
    <row r="790" spans="1:5" x14ac:dyDescent="0.2">
      <c r="A790" s="294"/>
      <c r="B790" s="293"/>
      <c r="C790" s="11" t="s">
        <v>529</v>
      </c>
      <c r="D790" s="23"/>
      <c r="E790" s="60">
        <v>2.7</v>
      </c>
    </row>
    <row r="791" spans="1:5" x14ac:dyDescent="0.2">
      <c r="A791" s="294"/>
      <c r="B791" s="293"/>
      <c r="C791" s="11" t="s">
        <v>530</v>
      </c>
      <c r="D791" s="23"/>
      <c r="E791" s="60">
        <v>2.7</v>
      </c>
    </row>
    <row r="792" spans="1:5" x14ac:dyDescent="0.2">
      <c r="A792" s="294"/>
      <c r="B792" s="293"/>
      <c r="C792" s="11" t="s">
        <v>531</v>
      </c>
      <c r="D792" s="23"/>
      <c r="E792" s="60">
        <v>2.7</v>
      </c>
    </row>
    <row r="793" spans="1:5" x14ac:dyDescent="0.2">
      <c r="A793" s="294"/>
      <c r="B793" s="293"/>
      <c r="C793" s="11" t="s">
        <v>532</v>
      </c>
      <c r="D793" s="23"/>
      <c r="E793" s="60">
        <v>2.7</v>
      </c>
    </row>
    <row r="794" spans="1:5" x14ac:dyDescent="0.2">
      <c r="A794" s="294"/>
      <c r="B794" s="293"/>
      <c r="C794" s="11" t="s">
        <v>533</v>
      </c>
      <c r="D794" s="23"/>
      <c r="E794" s="60">
        <v>2.7</v>
      </c>
    </row>
    <row r="795" spans="1:5" x14ac:dyDescent="0.2">
      <c r="A795" s="294"/>
      <c r="B795" s="293"/>
      <c r="C795" s="11" t="s">
        <v>534</v>
      </c>
      <c r="D795" s="23"/>
      <c r="E795" s="60">
        <v>2.7</v>
      </c>
    </row>
    <row r="796" spans="1:5" x14ac:dyDescent="0.2">
      <c r="A796" s="294"/>
      <c r="B796" s="293"/>
      <c r="C796" s="11" t="s">
        <v>535</v>
      </c>
      <c r="D796" s="23"/>
      <c r="E796" s="60">
        <v>2.7</v>
      </c>
    </row>
    <row r="797" spans="1:5" x14ac:dyDescent="0.2">
      <c r="A797" s="294"/>
      <c r="B797" s="293"/>
      <c r="C797" s="11" t="s">
        <v>536</v>
      </c>
      <c r="D797" s="23"/>
      <c r="E797" s="60">
        <v>2.7</v>
      </c>
    </row>
    <row r="798" spans="1:5" x14ac:dyDescent="0.2">
      <c r="A798" s="294"/>
      <c r="B798" s="293"/>
      <c r="C798" s="11" t="s">
        <v>537</v>
      </c>
      <c r="D798" s="23"/>
      <c r="E798" s="60">
        <v>2.7</v>
      </c>
    </row>
    <row r="799" spans="1:5" x14ac:dyDescent="0.2">
      <c r="A799" s="294"/>
      <c r="B799" s="293"/>
      <c r="C799" s="11" t="s">
        <v>538</v>
      </c>
      <c r="D799" s="23"/>
      <c r="E799" s="60">
        <v>2.7</v>
      </c>
    </row>
    <row r="800" spans="1:5" x14ac:dyDescent="0.2">
      <c r="A800" s="294"/>
      <c r="B800" s="293"/>
      <c r="C800" s="11" t="s">
        <v>539</v>
      </c>
      <c r="D800" s="23"/>
      <c r="E800" s="60">
        <v>2.7</v>
      </c>
    </row>
    <row r="801" spans="1:5" x14ac:dyDescent="0.2">
      <c r="A801" s="294"/>
      <c r="B801" s="293"/>
      <c r="C801" s="11" t="s">
        <v>540</v>
      </c>
      <c r="D801" s="23"/>
      <c r="E801" s="60">
        <v>2.7</v>
      </c>
    </row>
    <row r="802" spans="1:5" x14ac:dyDescent="0.2">
      <c r="A802" s="294"/>
      <c r="B802" s="293"/>
      <c r="C802" s="11" t="s">
        <v>541</v>
      </c>
      <c r="D802" s="23"/>
      <c r="E802" s="60">
        <v>2.95</v>
      </c>
    </row>
    <row r="803" spans="1:5" x14ac:dyDescent="0.2">
      <c r="A803" s="294"/>
      <c r="B803" s="293"/>
      <c r="C803" s="11" t="s">
        <v>542</v>
      </c>
      <c r="D803" s="23"/>
      <c r="E803" s="60">
        <v>2.95</v>
      </c>
    </row>
    <row r="804" spans="1:5" x14ac:dyDescent="0.2">
      <c r="A804" s="294"/>
      <c r="B804" s="293"/>
      <c r="C804" s="11" t="s">
        <v>543</v>
      </c>
      <c r="D804" s="23"/>
      <c r="E804" s="60">
        <v>2.95</v>
      </c>
    </row>
    <row r="805" spans="1:5" x14ac:dyDescent="0.2">
      <c r="A805" s="294"/>
      <c r="B805" s="293"/>
      <c r="C805" s="11" t="s">
        <v>544</v>
      </c>
      <c r="D805" s="23"/>
      <c r="E805" s="60">
        <v>2.95</v>
      </c>
    </row>
    <row r="806" spans="1:5" x14ac:dyDescent="0.2">
      <c r="A806" s="294"/>
      <c r="B806" s="293"/>
      <c r="C806" s="11" t="s">
        <v>545</v>
      </c>
      <c r="D806" s="23"/>
      <c r="E806" s="60">
        <v>2.95</v>
      </c>
    </row>
    <row r="807" spans="1:5" x14ac:dyDescent="0.2">
      <c r="A807" s="294"/>
      <c r="B807" s="293"/>
      <c r="C807" s="11" t="s">
        <v>546</v>
      </c>
      <c r="D807" s="23"/>
      <c r="E807" s="60">
        <v>2.95</v>
      </c>
    </row>
    <row r="808" spans="1:5" x14ac:dyDescent="0.2">
      <c r="A808" s="294"/>
      <c r="B808" s="293"/>
      <c r="C808" s="11" t="s">
        <v>547</v>
      </c>
      <c r="D808" s="23"/>
      <c r="E808" s="60">
        <v>2.95</v>
      </c>
    </row>
    <row r="809" spans="1:5" x14ac:dyDescent="0.2">
      <c r="A809" s="294"/>
      <c r="B809" s="293"/>
      <c r="C809" s="11" t="s">
        <v>548</v>
      </c>
      <c r="D809" s="23"/>
      <c r="E809" s="60">
        <v>2.95</v>
      </c>
    </row>
    <row r="810" spans="1:5" x14ac:dyDescent="0.2">
      <c r="A810" s="294"/>
      <c r="B810" s="293"/>
      <c r="C810" s="11" t="s">
        <v>549</v>
      </c>
      <c r="D810" s="23"/>
      <c r="E810" s="60">
        <v>2.95</v>
      </c>
    </row>
    <row r="811" spans="1:5" x14ac:dyDescent="0.2">
      <c r="A811" s="294"/>
      <c r="B811" s="293"/>
      <c r="C811" s="11" t="s">
        <v>550</v>
      </c>
      <c r="D811" s="23"/>
      <c r="E811" s="60">
        <v>2.95</v>
      </c>
    </row>
    <row r="812" spans="1:5" x14ac:dyDescent="0.2">
      <c r="A812" s="294"/>
      <c r="B812" s="293"/>
      <c r="C812" s="11" t="s">
        <v>551</v>
      </c>
      <c r="D812" s="23"/>
      <c r="E812" s="60">
        <v>2.95</v>
      </c>
    </row>
    <row r="813" spans="1:5" x14ac:dyDescent="0.2">
      <c r="A813" s="294"/>
      <c r="B813" s="293"/>
      <c r="C813" s="11" t="s">
        <v>552</v>
      </c>
      <c r="D813" s="23"/>
      <c r="E813" s="60">
        <v>2.95</v>
      </c>
    </row>
    <row r="814" spans="1:5" x14ac:dyDescent="0.2">
      <c r="A814" s="294"/>
      <c r="B814" s="293"/>
      <c r="C814" s="11" t="s">
        <v>553</v>
      </c>
      <c r="D814" s="23"/>
      <c r="E814" s="60">
        <v>2.95</v>
      </c>
    </row>
    <row r="815" spans="1:5" x14ac:dyDescent="0.2">
      <c r="A815" s="294"/>
      <c r="B815" s="293"/>
      <c r="C815" s="11" t="s">
        <v>554</v>
      </c>
      <c r="D815" s="23"/>
      <c r="E815" s="60">
        <v>2.95</v>
      </c>
    </row>
    <row r="816" spans="1:5" x14ac:dyDescent="0.2">
      <c r="A816" s="294"/>
      <c r="B816" s="293"/>
      <c r="C816" s="11" t="s">
        <v>555</v>
      </c>
      <c r="D816" s="23"/>
      <c r="E816" s="60">
        <v>2.95</v>
      </c>
    </row>
    <row r="817" spans="1:5" x14ac:dyDescent="0.2">
      <c r="A817" s="294"/>
      <c r="B817" s="293"/>
      <c r="C817" s="11" t="s">
        <v>556</v>
      </c>
      <c r="D817" s="23"/>
      <c r="E817" s="60">
        <v>2.95</v>
      </c>
    </row>
    <row r="818" spans="1:5" x14ac:dyDescent="0.2">
      <c r="A818" s="294"/>
      <c r="B818" s="293"/>
      <c r="C818" s="11" t="s">
        <v>557</v>
      </c>
      <c r="D818" s="23"/>
      <c r="E818" s="60">
        <v>2.95</v>
      </c>
    </row>
    <row r="819" spans="1:5" x14ac:dyDescent="0.2">
      <c r="A819" s="294"/>
      <c r="B819" s="293"/>
      <c r="C819" s="11" t="s">
        <v>558</v>
      </c>
      <c r="D819" s="23"/>
      <c r="E819" s="60">
        <v>2.95</v>
      </c>
    </row>
    <row r="820" spans="1:5" x14ac:dyDescent="0.2">
      <c r="A820" s="294"/>
      <c r="B820" s="293"/>
      <c r="C820" s="11" t="s">
        <v>559</v>
      </c>
      <c r="D820" s="23"/>
      <c r="E820" s="60">
        <v>3.2</v>
      </c>
    </row>
    <row r="821" spans="1:5" x14ac:dyDescent="0.2">
      <c r="A821" s="294"/>
      <c r="B821" s="293"/>
      <c r="C821" s="11" t="s">
        <v>560</v>
      </c>
      <c r="D821" s="23"/>
      <c r="E821" s="60">
        <v>3.2</v>
      </c>
    </row>
    <row r="822" spans="1:5" x14ac:dyDescent="0.2">
      <c r="A822" s="294"/>
      <c r="B822" s="293"/>
      <c r="C822" s="11" t="s">
        <v>561</v>
      </c>
      <c r="D822" s="23"/>
      <c r="E822" s="60">
        <v>3.2</v>
      </c>
    </row>
    <row r="823" spans="1:5" x14ac:dyDescent="0.2">
      <c r="A823" s="294"/>
      <c r="B823" s="293"/>
      <c r="C823" s="11" t="s">
        <v>562</v>
      </c>
      <c r="D823" s="23"/>
      <c r="E823" s="60">
        <v>3.2</v>
      </c>
    </row>
    <row r="824" spans="1:5" x14ac:dyDescent="0.2">
      <c r="A824" s="294"/>
      <c r="B824" s="293"/>
      <c r="C824" s="11" t="s">
        <v>563</v>
      </c>
      <c r="D824" s="23"/>
      <c r="E824" s="60">
        <v>3.2</v>
      </c>
    </row>
    <row r="825" spans="1:5" x14ac:dyDescent="0.2">
      <c r="A825" s="294"/>
      <c r="B825" s="293"/>
      <c r="C825" s="11" t="s">
        <v>564</v>
      </c>
      <c r="D825" s="23"/>
      <c r="E825" s="60">
        <v>3.2</v>
      </c>
    </row>
    <row r="826" spans="1:5" x14ac:dyDescent="0.2">
      <c r="A826" s="294"/>
      <c r="B826" s="293"/>
      <c r="C826" s="11" t="s">
        <v>565</v>
      </c>
      <c r="D826" s="23"/>
      <c r="E826" s="60">
        <v>3.2</v>
      </c>
    </row>
    <row r="827" spans="1:5" x14ac:dyDescent="0.2">
      <c r="A827" s="294"/>
      <c r="B827" s="293"/>
      <c r="C827" s="11" t="s">
        <v>566</v>
      </c>
      <c r="D827" s="23"/>
      <c r="E827" s="60">
        <v>3.2</v>
      </c>
    </row>
    <row r="828" spans="1:5" x14ac:dyDescent="0.2">
      <c r="A828" s="294"/>
      <c r="B828" s="293"/>
      <c r="C828" s="11" t="s">
        <v>567</v>
      </c>
      <c r="D828" s="23"/>
      <c r="E828" s="60">
        <v>3.2</v>
      </c>
    </row>
    <row r="829" spans="1:5" x14ac:dyDescent="0.2">
      <c r="A829" s="294"/>
      <c r="B829" s="293"/>
      <c r="C829" s="11" t="s">
        <v>163</v>
      </c>
      <c r="D829" s="23"/>
      <c r="E829" s="60">
        <v>2.8</v>
      </c>
    </row>
    <row r="830" spans="1:5" ht="155.25" customHeight="1" x14ac:dyDescent="0.2">
      <c r="A830" s="294"/>
      <c r="B830" s="293"/>
      <c r="C830" s="8" t="s">
        <v>165</v>
      </c>
      <c r="D830" s="23"/>
      <c r="E830" s="23"/>
    </row>
    <row r="831" spans="1:5" x14ac:dyDescent="0.2">
      <c r="A831" s="294"/>
      <c r="B831" s="293"/>
      <c r="C831" s="11" t="s">
        <v>485</v>
      </c>
      <c r="D831" s="23"/>
      <c r="E831" s="60">
        <v>2.5</v>
      </c>
    </row>
    <row r="832" spans="1:5" x14ac:dyDescent="0.2">
      <c r="A832" s="294"/>
      <c r="B832" s="293"/>
      <c r="C832" s="11" t="s">
        <v>486</v>
      </c>
      <c r="D832" s="23"/>
      <c r="E832" s="60">
        <v>2.5</v>
      </c>
    </row>
    <row r="833" spans="1:5" x14ac:dyDescent="0.2">
      <c r="A833" s="294"/>
      <c r="B833" s="293"/>
      <c r="C833" s="11" t="s">
        <v>487</v>
      </c>
      <c r="D833" s="23"/>
      <c r="E833" s="60">
        <v>2.5</v>
      </c>
    </row>
    <row r="834" spans="1:5" x14ac:dyDescent="0.2">
      <c r="A834" s="294"/>
      <c r="B834" s="293"/>
      <c r="C834" s="11" t="s">
        <v>488</v>
      </c>
      <c r="D834" s="23"/>
      <c r="E834" s="60">
        <v>2.5</v>
      </c>
    </row>
    <row r="835" spans="1:5" x14ac:dyDescent="0.2">
      <c r="A835" s="294"/>
      <c r="B835" s="293"/>
      <c r="C835" s="11" t="s">
        <v>489</v>
      </c>
      <c r="D835" s="23"/>
      <c r="E835" s="60">
        <v>2.5</v>
      </c>
    </row>
    <row r="836" spans="1:5" x14ac:dyDescent="0.2">
      <c r="A836" s="294"/>
      <c r="B836" s="293"/>
      <c r="C836" s="11" t="s">
        <v>490</v>
      </c>
      <c r="D836" s="23"/>
      <c r="E836" s="60">
        <v>2.5</v>
      </c>
    </row>
    <row r="837" spans="1:5" x14ac:dyDescent="0.2">
      <c r="A837" s="294"/>
      <c r="B837" s="293"/>
      <c r="C837" s="11" t="s">
        <v>491</v>
      </c>
      <c r="D837" s="23"/>
      <c r="E837" s="60">
        <v>2.5</v>
      </c>
    </row>
    <row r="838" spans="1:5" x14ac:dyDescent="0.2">
      <c r="A838" s="294"/>
      <c r="B838" s="293"/>
      <c r="C838" s="11" t="s">
        <v>492</v>
      </c>
      <c r="D838" s="23"/>
      <c r="E838" s="60">
        <v>2.5</v>
      </c>
    </row>
    <row r="839" spans="1:5" x14ac:dyDescent="0.2">
      <c r="A839" s="294"/>
      <c r="B839" s="293"/>
      <c r="C839" s="11" t="s">
        <v>493</v>
      </c>
      <c r="D839" s="23"/>
      <c r="E839" s="60">
        <v>2.5</v>
      </c>
    </row>
    <row r="840" spans="1:5" x14ac:dyDescent="0.2">
      <c r="A840" s="294"/>
      <c r="B840" s="293"/>
      <c r="C840" s="11" t="s">
        <v>494</v>
      </c>
      <c r="D840" s="23"/>
      <c r="E840" s="60">
        <v>2.5</v>
      </c>
    </row>
    <row r="841" spans="1:5" x14ac:dyDescent="0.2">
      <c r="A841" s="294"/>
      <c r="B841" s="293"/>
      <c r="C841" s="11" t="s">
        <v>495</v>
      </c>
      <c r="D841" s="23"/>
      <c r="E841" s="60">
        <v>2.5</v>
      </c>
    </row>
    <row r="842" spans="1:5" x14ac:dyDescent="0.2">
      <c r="A842" s="294"/>
      <c r="B842" s="293"/>
      <c r="C842" s="11" t="s">
        <v>496</v>
      </c>
      <c r="D842" s="23"/>
      <c r="E842" s="60">
        <v>2.0499999999999998</v>
      </c>
    </row>
    <row r="843" spans="1:5" x14ac:dyDescent="0.2">
      <c r="A843" s="294"/>
      <c r="B843" s="293"/>
      <c r="C843" s="11" t="s">
        <v>497</v>
      </c>
      <c r="D843" s="23"/>
      <c r="E843" s="60">
        <v>2.25</v>
      </c>
    </row>
    <row r="844" spans="1:5" x14ac:dyDescent="0.2">
      <c r="A844" s="294"/>
      <c r="B844" s="293"/>
      <c r="C844" s="11" t="s">
        <v>498</v>
      </c>
      <c r="D844" s="23"/>
      <c r="E844" s="60">
        <v>2.25</v>
      </c>
    </row>
    <row r="845" spans="1:5" x14ac:dyDescent="0.2">
      <c r="A845" s="294"/>
      <c r="B845" s="293"/>
      <c r="C845" s="11" t="s">
        <v>499</v>
      </c>
      <c r="D845" s="23"/>
      <c r="E845" s="60">
        <v>2.25</v>
      </c>
    </row>
    <row r="846" spans="1:5" x14ac:dyDescent="0.2">
      <c r="A846" s="294"/>
      <c r="B846" s="293"/>
      <c r="C846" s="11" t="s">
        <v>500</v>
      </c>
      <c r="D846" s="23"/>
      <c r="E846" s="60">
        <v>2.25</v>
      </c>
    </row>
    <row r="847" spans="1:5" x14ac:dyDescent="0.2">
      <c r="A847" s="294"/>
      <c r="B847" s="293"/>
      <c r="C847" s="11" t="s">
        <v>501</v>
      </c>
      <c r="D847" s="23"/>
      <c r="E847" s="60">
        <v>2.25</v>
      </c>
    </row>
    <row r="848" spans="1:5" x14ac:dyDescent="0.2">
      <c r="A848" s="294"/>
      <c r="B848" s="293"/>
      <c r="C848" s="11" t="s">
        <v>502</v>
      </c>
      <c r="D848" s="23"/>
      <c r="E848" s="60">
        <v>2.25</v>
      </c>
    </row>
    <row r="849" spans="1:5" x14ac:dyDescent="0.2">
      <c r="A849" s="294"/>
      <c r="B849" s="293"/>
      <c r="C849" s="11" t="s">
        <v>503</v>
      </c>
      <c r="D849" s="23"/>
      <c r="E849" s="60">
        <v>2.25</v>
      </c>
    </row>
    <row r="850" spans="1:5" x14ac:dyDescent="0.2">
      <c r="A850" s="294"/>
      <c r="B850" s="293"/>
      <c r="C850" s="11" t="s">
        <v>504</v>
      </c>
      <c r="D850" s="23"/>
      <c r="E850" s="60">
        <v>2.25</v>
      </c>
    </row>
    <row r="851" spans="1:5" x14ac:dyDescent="0.2">
      <c r="A851" s="294"/>
      <c r="B851" s="293"/>
      <c r="C851" s="11" t="s">
        <v>505</v>
      </c>
      <c r="D851" s="23"/>
      <c r="E851" s="60">
        <v>2.25</v>
      </c>
    </row>
    <row r="852" spans="1:5" x14ac:dyDescent="0.2">
      <c r="A852" s="294"/>
      <c r="B852" s="293"/>
      <c r="C852" s="11" t="s">
        <v>506</v>
      </c>
      <c r="D852" s="23"/>
      <c r="E852" s="60">
        <v>2.25</v>
      </c>
    </row>
    <row r="853" spans="1:5" x14ac:dyDescent="0.2">
      <c r="A853" s="294"/>
      <c r="B853" s="293"/>
      <c r="C853" s="11" t="s">
        <v>507</v>
      </c>
      <c r="D853" s="23"/>
      <c r="E853" s="60">
        <v>2.25</v>
      </c>
    </row>
    <row r="854" spans="1:5" x14ac:dyDescent="0.2">
      <c r="A854" s="294"/>
      <c r="B854" s="293"/>
      <c r="C854" s="11" t="s">
        <v>508</v>
      </c>
      <c r="D854" s="23"/>
      <c r="E854" s="60">
        <v>2.25</v>
      </c>
    </row>
    <row r="855" spans="1:5" x14ac:dyDescent="0.2">
      <c r="A855" s="294"/>
      <c r="B855" s="293"/>
      <c r="C855" s="11" t="s">
        <v>509</v>
      </c>
      <c r="D855" s="23"/>
      <c r="E855" s="60" t="s">
        <v>596</v>
      </c>
    </row>
    <row r="856" spans="1:5" x14ac:dyDescent="0.2">
      <c r="A856" s="294"/>
      <c r="B856" s="293"/>
      <c r="C856" s="11" t="s">
        <v>510</v>
      </c>
      <c r="D856" s="23"/>
      <c r="E856" s="60">
        <v>2.25</v>
      </c>
    </row>
    <row r="857" spans="1:5" x14ac:dyDescent="0.2">
      <c r="A857" s="294"/>
      <c r="B857" s="293"/>
      <c r="C857" s="11" t="s">
        <v>511</v>
      </c>
      <c r="D857" s="23"/>
      <c r="E857" s="60">
        <v>2.25</v>
      </c>
    </row>
    <row r="858" spans="1:5" x14ac:dyDescent="0.2">
      <c r="A858" s="294"/>
      <c r="B858" s="293"/>
      <c r="C858" s="11" t="s">
        <v>512</v>
      </c>
      <c r="D858" s="23"/>
      <c r="E858" s="60">
        <v>2.25</v>
      </c>
    </row>
    <row r="859" spans="1:5" x14ac:dyDescent="0.2">
      <c r="A859" s="294"/>
      <c r="B859" s="293"/>
      <c r="C859" s="11" t="s">
        <v>513</v>
      </c>
      <c r="D859" s="23"/>
      <c r="E859" s="60">
        <v>2.25</v>
      </c>
    </row>
    <row r="860" spans="1:5" x14ac:dyDescent="0.2">
      <c r="A860" s="294"/>
      <c r="B860" s="293"/>
      <c r="C860" s="11" t="s">
        <v>514</v>
      </c>
      <c r="D860" s="23"/>
      <c r="E860" s="60">
        <v>2.7</v>
      </c>
    </row>
    <row r="861" spans="1:5" x14ac:dyDescent="0.2">
      <c r="A861" s="294"/>
      <c r="B861" s="293"/>
      <c r="C861" s="11" t="s">
        <v>515</v>
      </c>
      <c r="D861" s="23"/>
      <c r="E861" s="60">
        <v>2.7</v>
      </c>
    </row>
    <row r="862" spans="1:5" x14ac:dyDescent="0.2">
      <c r="A862" s="294"/>
      <c r="B862" s="293"/>
      <c r="C862" s="11" t="s">
        <v>516</v>
      </c>
      <c r="D862" s="23"/>
      <c r="E862" s="60">
        <v>2.7</v>
      </c>
    </row>
    <row r="863" spans="1:5" x14ac:dyDescent="0.2">
      <c r="A863" s="294"/>
      <c r="B863" s="293"/>
      <c r="C863" s="11" t="s">
        <v>517</v>
      </c>
      <c r="D863" s="23"/>
      <c r="E863" s="60">
        <v>2.7</v>
      </c>
    </row>
    <row r="864" spans="1:5" x14ac:dyDescent="0.2">
      <c r="A864" s="294"/>
      <c r="B864" s="293"/>
      <c r="C864" s="11" t="s">
        <v>518</v>
      </c>
      <c r="D864" s="23"/>
      <c r="E864" s="60">
        <v>2.7</v>
      </c>
    </row>
    <row r="865" spans="1:5" x14ac:dyDescent="0.2">
      <c r="A865" s="294"/>
      <c r="B865" s="293"/>
      <c r="C865" s="11" t="s">
        <v>519</v>
      </c>
      <c r="D865" s="23"/>
      <c r="E865" s="60">
        <v>2.7</v>
      </c>
    </row>
    <row r="866" spans="1:5" x14ac:dyDescent="0.2">
      <c r="A866" s="294"/>
      <c r="B866" s="293"/>
      <c r="C866" s="11" t="s">
        <v>520</v>
      </c>
      <c r="D866" s="23"/>
      <c r="E866" s="60">
        <v>2.7</v>
      </c>
    </row>
    <row r="867" spans="1:5" x14ac:dyDescent="0.2">
      <c r="A867" s="294"/>
      <c r="B867" s="293"/>
      <c r="C867" s="11" t="s">
        <v>521</v>
      </c>
      <c r="D867" s="23"/>
      <c r="E867" s="60">
        <v>2.7</v>
      </c>
    </row>
    <row r="868" spans="1:5" x14ac:dyDescent="0.2">
      <c r="A868" s="294"/>
      <c r="B868" s="293"/>
      <c r="C868" s="11" t="s">
        <v>522</v>
      </c>
      <c r="D868" s="23"/>
      <c r="E868" s="60">
        <v>2.7</v>
      </c>
    </row>
    <row r="869" spans="1:5" x14ac:dyDescent="0.2">
      <c r="A869" s="294"/>
      <c r="B869" s="293"/>
      <c r="C869" s="11" t="s">
        <v>523</v>
      </c>
      <c r="D869" s="23"/>
      <c r="E869" s="60">
        <v>2.7</v>
      </c>
    </row>
    <row r="870" spans="1:5" x14ac:dyDescent="0.2">
      <c r="A870" s="294"/>
      <c r="B870" s="293"/>
      <c r="C870" s="11" t="s">
        <v>524</v>
      </c>
      <c r="D870" s="23"/>
      <c r="E870" s="60">
        <v>2.7</v>
      </c>
    </row>
    <row r="871" spans="1:5" x14ac:dyDescent="0.2">
      <c r="A871" s="294"/>
      <c r="B871" s="293"/>
      <c r="C871" s="11" t="s">
        <v>525</v>
      </c>
      <c r="D871" s="23"/>
      <c r="E871" s="60">
        <v>2.7</v>
      </c>
    </row>
    <row r="872" spans="1:5" x14ac:dyDescent="0.2">
      <c r="A872" s="294"/>
      <c r="B872" s="293"/>
      <c r="C872" s="11" t="s">
        <v>526</v>
      </c>
      <c r="D872" s="23"/>
      <c r="E872" s="60">
        <v>2.7</v>
      </c>
    </row>
    <row r="873" spans="1:5" x14ac:dyDescent="0.2">
      <c r="A873" s="294"/>
      <c r="B873" s="293"/>
      <c r="C873" s="11" t="s">
        <v>527</v>
      </c>
      <c r="D873" s="23"/>
      <c r="E873" s="60">
        <v>2.7</v>
      </c>
    </row>
    <row r="874" spans="1:5" x14ac:dyDescent="0.2">
      <c r="A874" s="294"/>
      <c r="B874" s="293"/>
      <c r="C874" s="11" t="s">
        <v>528</v>
      </c>
      <c r="D874" s="23"/>
      <c r="E874" s="60">
        <v>2.7</v>
      </c>
    </row>
    <row r="875" spans="1:5" x14ac:dyDescent="0.2">
      <c r="A875" s="294"/>
      <c r="B875" s="293"/>
      <c r="C875" s="11" t="s">
        <v>529</v>
      </c>
      <c r="D875" s="23"/>
      <c r="E875" s="60">
        <v>2.7</v>
      </c>
    </row>
    <row r="876" spans="1:5" x14ac:dyDescent="0.2">
      <c r="A876" s="294"/>
      <c r="B876" s="293"/>
      <c r="C876" s="11" t="s">
        <v>530</v>
      </c>
      <c r="D876" s="23"/>
      <c r="E876" s="60">
        <v>2.7</v>
      </c>
    </row>
    <row r="877" spans="1:5" x14ac:dyDescent="0.2">
      <c r="A877" s="294"/>
      <c r="B877" s="293"/>
      <c r="C877" s="11" t="s">
        <v>531</v>
      </c>
      <c r="D877" s="23"/>
      <c r="E877" s="60">
        <v>2.7</v>
      </c>
    </row>
    <row r="878" spans="1:5" x14ac:dyDescent="0.2">
      <c r="A878" s="294"/>
      <c r="B878" s="293"/>
      <c r="C878" s="11" t="s">
        <v>532</v>
      </c>
      <c r="D878" s="23"/>
      <c r="E878" s="60">
        <v>2.7</v>
      </c>
    </row>
    <row r="879" spans="1:5" x14ac:dyDescent="0.2">
      <c r="A879" s="294"/>
      <c r="B879" s="293"/>
      <c r="C879" s="11" t="s">
        <v>533</v>
      </c>
      <c r="D879" s="23"/>
      <c r="E879" s="60">
        <v>2.7</v>
      </c>
    </row>
    <row r="880" spans="1:5" x14ac:dyDescent="0.2">
      <c r="A880" s="294"/>
      <c r="B880" s="293"/>
      <c r="C880" s="11" t="s">
        <v>534</v>
      </c>
      <c r="D880" s="23"/>
      <c r="E880" s="60">
        <v>2.7</v>
      </c>
    </row>
    <row r="881" spans="1:5" x14ac:dyDescent="0.2">
      <c r="A881" s="294"/>
      <c r="B881" s="293"/>
      <c r="C881" s="11" t="s">
        <v>535</v>
      </c>
      <c r="D881" s="23"/>
      <c r="E881" s="60">
        <v>2.7</v>
      </c>
    </row>
    <row r="882" spans="1:5" x14ac:dyDescent="0.2">
      <c r="A882" s="294"/>
      <c r="B882" s="293"/>
      <c r="C882" s="11" t="s">
        <v>536</v>
      </c>
      <c r="D882" s="23"/>
      <c r="E882" s="60">
        <v>2.7</v>
      </c>
    </row>
    <row r="883" spans="1:5" x14ac:dyDescent="0.2">
      <c r="A883" s="294"/>
      <c r="B883" s="293"/>
      <c r="C883" s="11" t="s">
        <v>537</v>
      </c>
      <c r="D883" s="23"/>
      <c r="E883" s="60">
        <v>2.7</v>
      </c>
    </row>
    <row r="884" spans="1:5" x14ac:dyDescent="0.2">
      <c r="A884" s="294"/>
      <c r="B884" s="293"/>
      <c r="C884" s="11" t="s">
        <v>538</v>
      </c>
      <c r="D884" s="23"/>
      <c r="E884" s="60">
        <v>2.7</v>
      </c>
    </row>
    <row r="885" spans="1:5" x14ac:dyDescent="0.2">
      <c r="A885" s="294"/>
      <c r="B885" s="293"/>
      <c r="C885" s="11" t="s">
        <v>539</v>
      </c>
      <c r="D885" s="23"/>
      <c r="E885" s="60">
        <v>2.7</v>
      </c>
    </row>
    <row r="886" spans="1:5" x14ac:dyDescent="0.2">
      <c r="A886" s="294"/>
      <c r="B886" s="293"/>
      <c r="C886" s="11" t="s">
        <v>540</v>
      </c>
      <c r="D886" s="23"/>
      <c r="E886" s="60">
        <v>2.7</v>
      </c>
    </row>
    <row r="887" spans="1:5" x14ac:dyDescent="0.2">
      <c r="A887" s="294"/>
      <c r="B887" s="293"/>
      <c r="C887" s="11" t="s">
        <v>541</v>
      </c>
      <c r="D887" s="23"/>
      <c r="E887" s="60">
        <v>2.95</v>
      </c>
    </row>
    <row r="888" spans="1:5" x14ac:dyDescent="0.2">
      <c r="A888" s="294"/>
      <c r="B888" s="293"/>
      <c r="C888" s="11" t="s">
        <v>542</v>
      </c>
      <c r="D888" s="23"/>
      <c r="E888" s="60">
        <v>2.95</v>
      </c>
    </row>
    <row r="889" spans="1:5" x14ac:dyDescent="0.2">
      <c r="A889" s="294"/>
      <c r="B889" s="293"/>
      <c r="C889" s="11" t="s">
        <v>543</v>
      </c>
      <c r="D889" s="23"/>
      <c r="E889" s="60">
        <v>2.95</v>
      </c>
    </row>
    <row r="890" spans="1:5" x14ac:dyDescent="0.2">
      <c r="A890" s="294"/>
      <c r="B890" s="293"/>
      <c r="C890" s="11" t="s">
        <v>544</v>
      </c>
      <c r="D890" s="23"/>
      <c r="E890" s="60">
        <v>2.95</v>
      </c>
    </row>
    <row r="891" spans="1:5" x14ac:dyDescent="0.2">
      <c r="A891" s="294"/>
      <c r="B891" s="293"/>
      <c r="C891" s="11" t="s">
        <v>545</v>
      </c>
      <c r="D891" s="23"/>
      <c r="E891" s="60">
        <v>2.95</v>
      </c>
    </row>
    <row r="892" spans="1:5" x14ac:dyDescent="0.2">
      <c r="A892" s="294"/>
      <c r="B892" s="293"/>
      <c r="C892" s="11" t="s">
        <v>546</v>
      </c>
      <c r="D892" s="23"/>
      <c r="E892" s="60">
        <v>2.95</v>
      </c>
    </row>
    <row r="893" spans="1:5" x14ac:dyDescent="0.2">
      <c r="A893" s="294"/>
      <c r="B893" s="293"/>
      <c r="C893" s="11" t="s">
        <v>547</v>
      </c>
      <c r="D893" s="23"/>
      <c r="E893" s="60">
        <v>2.95</v>
      </c>
    </row>
    <row r="894" spans="1:5" x14ac:dyDescent="0.2">
      <c r="A894" s="294"/>
      <c r="B894" s="293"/>
      <c r="C894" s="11" t="s">
        <v>548</v>
      </c>
      <c r="D894" s="23"/>
      <c r="E894" s="60">
        <v>2.95</v>
      </c>
    </row>
    <row r="895" spans="1:5" x14ac:dyDescent="0.2">
      <c r="A895" s="294"/>
      <c r="B895" s="293"/>
      <c r="C895" s="11" t="s">
        <v>549</v>
      </c>
      <c r="D895" s="23"/>
      <c r="E895" s="60">
        <v>2.95</v>
      </c>
    </row>
    <row r="896" spans="1:5" x14ac:dyDescent="0.2">
      <c r="A896" s="294"/>
      <c r="B896" s="293"/>
      <c r="C896" s="11" t="s">
        <v>550</v>
      </c>
      <c r="D896" s="23"/>
      <c r="E896" s="60">
        <v>2.95</v>
      </c>
    </row>
    <row r="897" spans="1:5" x14ac:dyDescent="0.2">
      <c r="A897" s="294"/>
      <c r="B897" s="293"/>
      <c r="C897" s="11" t="s">
        <v>551</v>
      </c>
      <c r="D897" s="23"/>
      <c r="E897" s="60">
        <v>2.95</v>
      </c>
    </row>
    <row r="898" spans="1:5" x14ac:dyDescent="0.2">
      <c r="A898" s="294"/>
      <c r="B898" s="293"/>
      <c r="C898" s="11" t="s">
        <v>552</v>
      </c>
      <c r="D898" s="23"/>
      <c r="E898" s="60">
        <v>2.95</v>
      </c>
    </row>
    <row r="899" spans="1:5" x14ac:dyDescent="0.2">
      <c r="A899" s="294"/>
      <c r="B899" s="293"/>
      <c r="C899" s="11" t="s">
        <v>553</v>
      </c>
      <c r="D899" s="23"/>
      <c r="E899" s="60">
        <v>2.95</v>
      </c>
    </row>
    <row r="900" spans="1:5" x14ac:dyDescent="0.2">
      <c r="A900" s="294"/>
      <c r="B900" s="293"/>
      <c r="C900" s="11" t="s">
        <v>554</v>
      </c>
      <c r="D900" s="23"/>
      <c r="E900" s="60">
        <v>2.95</v>
      </c>
    </row>
    <row r="901" spans="1:5" x14ac:dyDescent="0.2">
      <c r="A901" s="294"/>
      <c r="B901" s="293"/>
      <c r="C901" s="11" t="s">
        <v>555</v>
      </c>
      <c r="D901" s="23"/>
      <c r="E901" s="60">
        <v>2.95</v>
      </c>
    </row>
    <row r="902" spans="1:5" x14ac:dyDescent="0.2">
      <c r="A902" s="294"/>
      <c r="B902" s="293"/>
      <c r="C902" s="11" t="s">
        <v>556</v>
      </c>
      <c r="D902" s="23"/>
      <c r="E902" s="60">
        <v>2.95</v>
      </c>
    </row>
    <row r="903" spans="1:5" x14ac:dyDescent="0.2">
      <c r="A903" s="294"/>
      <c r="B903" s="293"/>
      <c r="C903" s="11" t="s">
        <v>557</v>
      </c>
      <c r="D903" s="23"/>
      <c r="E903" s="60">
        <v>2.95</v>
      </c>
    </row>
    <row r="904" spans="1:5" x14ac:dyDescent="0.2">
      <c r="A904" s="294"/>
      <c r="B904" s="293"/>
      <c r="C904" s="11" t="s">
        <v>558</v>
      </c>
      <c r="D904" s="23"/>
      <c r="E904" s="60">
        <v>2.95</v>
      </c>
    </row>
    <row r="905" spans="1:5" x14ac:dyDescent="0.2">
      <c r="A905" s="294"/>
      <c r="B905" s="293"/>
      <c r="C905" s="11" t="s">
        <v>559</v>
      </c>
      <c r="D905" s="23"/>
      <c r="E905" s="60">
        <v>3.2</v>
      </c>
    </row>
    <row r="906" spans="1:5" x14ac:dyDescent="0.2">
      <c r="A906" s="294"/>
      <c r="B906" s="293"/>
      <c r="C906" s="11" t="s">
        <v>560</v>
      </c>
      <c r="D906" s="23"/>
      <c r="E906" s="60">
        <v>3.2</v>
      </c>
    </row>
    <row r="907" spans="1:5" x14ac:dyDescent="0.2">
      <c r="A907" s="294"/>
      <c r="B907" s="293"/>
      <c r="C907" s="11" t="s">
        <v>561</v>
      </c>
      <c r="D907" s="23"/>
      <c r="E907" s="60">
        <v>3.2</v>
      </c>
    </row>
    <row r="908" spans="1:5" x14ac:dyDescent="0.2">
      <c r="A908" s="294"/>
      <c r="B908" s="293"/>
      <c r="C908" s="11" t="s">
        <v>562</v>
      </c>
      <c r="D908" s="23"/>
      <c r="E908" s="60">
        <v>3.2</v>
      </c>
    </row>
    <row r="909" spans="1:5" x14ac:dyDescent="0.2">
      <c r="A909" s="294"/>
      <c r="B909" s="293"/>
      <c r="C909" s="11" t="s">
        <v>563</v>
      </c>
      <c r="D909" s="23"/>
      <c r="E909" s="60">
        <v>3.2</v>
      </c>
    </row>
    <row r="910" spans="1:5" x14ac:dyDescent="0.2">
      <c r="A910" s="294"/>
      <c r="B910" s="293"/>
      <c r="C910" s="11" t="s">
        <v>564</v>
      </c>
      <c r="D910" s="23"/>
      <c r="E910" s="60">
        <v>3.2</v>
      </c>
    </row>
    <row r="911" spans="1:5" x14ac:dyDescent="0.2">
      <c r="A911" s="294"/>
      <c r="B911" s="293"/>
      <c r="C911" s="11" t="s">
        <v>565</v>
      </c>
      <c r="D911" s="23"/>
      <c r="E911" s="60">
        <v>3.2</v>
      </c>
    </row>
    <row r="912" spans="1:5" x14ac:dyDescent="0.2">
      <c r="A912" s="294"/>
      <c r="B912" s="293"/>
      <c r="C912" s="11" t="s">
        <v>566</v>
      </c>
      <c r="D912" s="23"/>
      <c r="E912" s="60">
        <v>3.2</v>
      </c>
    </row>
    <row r="913" spans="1:5" x14ac:dyDescent="0.2">
      <c r="A913" s="294"/>
      <c r="B913" s="293"/>
      <c r="C913" s="11" t="s">
        <v>567</v>
      </c>
      <c r="D913" s="23"/>
      <c r="E913" s="60">
        <v>3.2</v>
      </c>
    </row>
    <row r="914" spans="1:5" x14ac:dyDescent="0.2">
      <c r="A914" s="294"/>
      <c r="B914" s="293"/>
      <c r="C914" s="11" t="s">
        <v>163</v>
      </c>
      <c r="D914" s="23"/>
      <c r="E914" s="60">
        <v>2.8</v>
      </c>
    </row>
    <row r="915" spans="1:5" ht="76.5" x14ac:dyDescent="0.2">
      <c r="A915" s="273" t="s">
        <v>647</v>
      </c>
      <c r="B915" s="210" t="s">
        <v>651</v>
      </c>
      <c r="C915" s="9" t="s">
        <v>652</v>
      </c>
      <c r="D915" s="81"/>
      <c r="E915" s="62"/>
    </row>
    <row r="916" spans="1:5" x14ac:dyDescent="0.2">
      <c r="A916" s="274"/>
      <c r="B916" s="211"/>
      <c r="C916" s="184" t="s">
        <v>643</v>
      </c>
      <c r="D916" s="81"/>
      <c r="E916" s="62"/>
    </row>
    <row r="917" spans="1:5" x14ac:dyDescent="0.2">
      <c r="A917" s="274"/>
      <c r="B917" s="211"/>
      <c r="C917" s="9" t="s">
        <v>485</v>
      </c>
      <c r="D917" s="81"/>
      <c r="E917" s="62">
        <v>1.35</v>
      </c>
    </row>
    <row r="918" spans="1:5" x14ac:dyDescent="0.2">
      <c r="A918" s="274"/>
      <c r="B918" s="211"/>
      <c r="C918" s="9" t="s">
        <v>486</v>
      </c>
      <c r="D918" s="81"/>
      <c r="E918" s="62">
        <v>2</v>
      </c>
    </row>
    <row r="919" spans="1:5" x14ac:dyDescent="0.2">
      <c r="A919" s="274"/>
      <c r="B919" s="211"/>
      <c r="C919" s="9" t="s">
        <v>487</v>
      </c>
      <c r="D919" s="81"/>
      <c r="E919" s="62">
        <v>2</v>
      </c>
    </row>
    <row r="920" spans="1:5" x14ac:dyDescent="0.2">
      <c r="A920" s="274"/>
      <c r="B920" s="211"/>
      <c r="C920" s="9" t="s">
        <v>488</v>
      </c>
      <c r="D920" s="81"/>
      <c r="E920" s="62">
        <v>2</v>
      </c>
    </row>
    <row r="921" spans="1:5" x14ac:dyDescent="0.2">
      <c r="A921" s="274"/>
      <c r="B921" s="211"/>
      <c r="C921" s="9" t="s">
        <v>489</v>
      </c>
      <c r="D921" s="81"/>
      <c r="E921" s="62">
        <v>2</v>
      </c>
    </row>
    <row r="922" spans="1:5" x14ac:dyDescent="0.2">
      <c r="A922" s="274"/>
      <c r="B922" s="211"/>
      <c r="C922" s="9" t="s">
        <v>490</v>
      </c>
      <c r="D922" s="81"/>
      <c r="E922" s="62">
        <v>2</v>
      </c>
    </row>
    <row r="923" spans="1:5" x14ac:dyDescent="0.2">
      <c r="A923" s="274"/>
      <c r="B923" s="211"/>
      <c r="C923" s="9" t="s">
        <v>491</v>
      </c>
      <c r="D923" s="81"/>
      <c r="E923" s="62">
        <v>2</v>
      </c>
    </row>
    <row r="924" spans="1:5" x14ac:dyDescent="0.2">
      <c r="A924" s="274"/>
      <c r="B924" s="211"/>
      <c r="C924" s="9" t="s">
        <v>492</v>
      </c>
      <c r="D924" s="81"/>
      <c r="E924" s="62">
        <v>2</v>
      </c>
    </row>
    <row r="925" spans="1:5" x14ac:dyDescent="0.2">
      <c r="A925" s="274"/>
      <c r="B925" s="211"/>
      <c r="C925" s="9" t="s">
        <v>493</v>
      </c>
      <c r="D925" s="81"/>
      <c r="E925" s="62">
        <v>2</v>
      </c>
    </row>
    <row r="926" spans="1:5" x14ac:dyDescent="0.2">
      <c r="A926" s="274"/>
      <c r="B926" s="211"/>
      <c r="C926" s="9" t="s">
        <v>494</v>
      </c>
      <c r="D926" s="81"/>
      <c r="E926" s="62">
        <v>2</v>
      </c>
    </row>
    <row r="927" spans="1:5" x14ac:dyDescent="0.2">
      <c r="A927" s="274"/>
      <c r="B927" s="211"/>
      <c r="C927" s="9" t="s">
        <v>495</v>
      </c>
      <c r="D927" s="81"/>
      <c r="E927" s="62">
        <v>2</v>
      </c>
    </row>
    <row r="928" spans="1:5" x14ac:dyDescent="0.2">
      <c r="A928" s="274"/>
      <c r="B928" s="211"/>
      <c r="C928" s="9" t="s">
        <v>496</v>
      </c>
      <c r="D928" s="81"/>
      <c r="E928" s="62">
        <v>1.25</v>
      </c>
    </row>
    <row r="929" spans="1:5" x14ac:dyDescent="0.2">
      <c r="A929" s="274"/>
      <c r="B929" s="211"/>
      <c r="C929" s="9" t="s">
        <v>497</v>
      </c>
      <c r="D929" s="81"/>
      <c r="E929" s="62">
        <v>1.5</v>
      </c>
    </row>
    <row r="930" spans="1:5" x14ac:dyDescent="0.2">
      <c r="A930" s="274"/>
      <c r="B930" s="211"/>
      <c r="C930" s="9" t="s">
        <v>498</v>
      </c>
      <c r="D930" s="81"/>
      <c r="E930" s="62">
        <v>1.7</v>
      </c>
    </row>
    <row r="931" spans="1:5" x14ac:dyDescent="0.2">
      <c r="A931" s="274"/>
      <c r="B931" s="211"/>
      <c r="C931" s="9" t="s">
        <v>499</v>
      </c>
      <c r="D931" s="81"/>
      <c r="E931" s="62">
        <v>1.7</v>
      </c>
    </row>
    <row r="932" spans="1:5" x14ac:dyDescent="0.2">
      <c r="A932" s="274"/>
      <c r="B932" s="211"/>
      <c r="C932" s="9" t="s">
        <v>500</v>
      </c>
      <c r="D932" s="81"/>
      <c r="E932" s="62">
        <v>1.7</v>
      </c>
    </row>
    <row r="933" spans="1:5" x14ac:dyDescent="0.2">
      <c r="A933" s="274"/>
      <c r="B933" s="211"/>
      <c r="C933" s="9" t="s">
        <v>501</v>
      </c>
      <c r="D933" s="81"/>
      <c r="E933" s="62">
        <v>1.7</v>
      </c>
    </row>
    <row r="934" spans="1:5" x14ac:dyDescent="0.2">
      <c r="A934" s="274"/>
      <c r="B934" s="211"/>
      <c r="C934" s="9" t="s">
        <v>502</v>
      </c>
      <c r="D934" s="81"/>
      <c r="E934" s="62">
        <v>1.7</v>
      </c>
    </row>
    <row r="935" spans="1:5" x14ac:dyDescent="0.2">
      <c r="A935" s="274"/>
      <c r="B935" s="211"/>
      <c r="C935" s="9" t="s">
        <v>503</v>
      </c>
      <c r="D935" s="81"/>
      <c r="E935" s="62">
        <v>1.7</v>
      </c>
    </row>
    <row r="936" spans="1:5" x14ac:dyDescent="0.2">
      <c r="A936" s="274"/>
      <c r="B936" s="211"/>
      <c r="C936" s="9" t="s">
        <v>504</v>
      </c>
      <c r="D936" s="81"/>
      <c r="E936" s="62">
        <v>1.7</v>
      </c>
    </row>
    <row r="937" spans="1:5" x14ac:dyDescent="0.2">
      <c r="A937" s="274"/>
      <c r="B937" s="211"/>
      <c r="C937" s="9" t="s">
        <v>505</v>
      </c>
      <c r="D937" s="81"/>
      <c r="E937" s="62">
        <v>1.7</v>
      </c>
    </row>
    <row r="938" spans="1:5" x14ac:dyDescent="0.2">
      <c r="A938" s="274"/>
      <c r="B938" s="211"/>
      <c r="C938" s="9" t="s">
        <v>506</v>
      </c>
      <c r="D938" s="81"/>
      <c r="E938" s="62">
        <v>1.7</v>
      </c>
    </row>
    <row r="939" spans="1:5" x14ac:dyDescent="0.2">
      <c r="A939" s="274"/>
      <c r="B939" s="211"/>
      <c r="C939" s="9" t="s">
        <v>507</v>
      </c>
      <c r="D939" s="81"/>
      <c r="E939" s="62">
        <v>1.7</v>
      </c>
    </row>
    <row r="940" spans="1:5" x14ac:dyDescent="0.2">
      <c r="A940" s="274"/>
      <c r="B940" s="211"/>
      <c r="C940" s="9" t="s">
        <v>508</v>
      </c>
      <c r="D940" s="81"/>
      <c r="E940" s="62">
        <v>1.7</v>
      </c>
    </row>
    <row r="941" spans="1:5" x14ac:dyDescent="0.2">
      <c r="A941" s="274"/>
      <c r="B941" s="211"/>
      <c r="C941" s="9" t="s">
        <v>510</v>
      </c>
      <c r="D941" s="81"/>
      <c r="E941" s="62">
        <v>1.7</v>
      </c>
    </row>
    <row r="942" spans="1:5" x14ac:dyDescent="0.2">
      <c r="A942" s="274"/>
      <c r="B942" s="211"/>
      <c r="C942" s="9" t="s">
        <v>511</v>
      </c>
      <c r="D942" s="81"/>
      <c r="E942" s="62">
        <v>1.7</v>
      </c>
    </row>
    <row r="943" spans="1:5" x14ac:dyDescent="0.2">
      <c r="A943" s="274"/>
      <c r="B943" s="211"/>
      <c r="C943" s="9" t="s">
        <v>512</v>
      </c>
      <c r="D943" s="81"/>
      <c r="E943" s="62">
        <v>1.7</v>
      </c>
    </row>
    <row r="944" spans="1:5" x14ac:dyDescent="0.2">
      <c r="A944" s="274"/>
      <c r="B944" s="211"/>
      <c r="C944" s="9" t="s">
        <v>513</v>
      </c>
      <c r="D944" s="81"/>
      <c r="E944" s="62">
        <v>1.7</v>
      </c>
    </row>
    <row r="945" spans="1:5" x14ac:dyDescent="0.2">
      <c r="A945" s="274"/>
      <c r="B945" s="211"/>
      <c r="C945" s="9" t="s">
        <v>514</v>
      </c>
      <c r="D945" s="81"/>
      <c r="E945" s="62">
        <v>2</v>
      </c>
    </row>
    <row r="946" spans="1:5" x14ac:dyDescent="0.2">
      <c r="A946" s="274"/>
      <c r="B946" s="211"/>
      <c r="C946" s="9" t="s">
        <v>515</v>
      </c>
      <c r="D946" s="81"/>
      <c r="E946" s="62">
        <v>2</v>
      </c>
    </row>
    <row r="947" spans="1:5" x14ac:dyDescent="0.2">
      <c r="A947" s="274"/>
      <c r="B947" s="211"/>
      <c r="C947" s="9" t="s">
        <v>516</v>
      </c>
      <c r="D947" s="81"/>
      <c r="E947" s="62">
        <v>2</v>
      </c>
    </row>
    <row r="948" spans="1:5" x14ac:dyDescent="0.2">
      <c r="A948" s="274"/>
      <c r="B948" s="211"/>
      <c r="C948" s="9" t="s">
        <v>517</v>
      </c>
      <c r="D948" s="81"/>
      <c r="E948" s="62">
        <v>2</v>
      </c>
    </row>
    <row r="949" spans="1:5" x14ac:dyDescent="0.2">
      <c r="A949" s="274"/>
      <c r="B949" s="211"/>
      <c r="C949" s="9" t="s">
        <v>518</v>
      </c>
      <c r="D949" s="81"/>
      <c r="E949" s="62">
        <v>2</v>
      </c>
    </row>
    <row r="950" spans="1:5" x14ac:dyDescent="0.2">
      <c r="A950" s="274"/>
      <c r="B950" s="211"/>
      <c r="C950" s="9" t="s">
        <v>519</v>
      </c>
      <c r="D950" s="81"/>
      <c r="E950" s="62">
        <v>2</v>
      </c>
    </row>
    <row r="951" spans="1:5" x14ac:dyDescent="0.2">
      <c r="A951" s="274"/>
      <c r="B951" s="211"/>
      <c r="C951" s="9" t="s">
        <v>520</v>
      </c>
      <c r="D951" s="81"/>
      <c r="E951" s="62">
        <v>2</v>
      </c>
    </row>
    <row r="952" spans="1:5" x14ac:dyDescent="0.2">
      <c r="A952" s="274"/>
      <c r="B952" s="211"/>
      <c r="C952" s="9" t="s">
        <v>521</v>
      </c>
      <c r="D952" s="81"/>
      <c r="E952" s="62">
        <v>2</v>
      </c>
    </row>
    <row r="953" spans="1:5" x14ac:dyDescent="0.2">
      <c r="A953" s="274"/>
      <c r="B953" s="211"/>
      <c r="C953" s="9" t="s">
        <v>522</v>
      </c>
      <c r="D953" s="81"/>
      <c r="E953" s="62">
        <v>2</v>
      </c>
    </row>
    <row r="954" spans="1:5" x14ac:dyDescent="0.2">
      <c r="A954" s="274"/>
      <c r="B954" s="211"/>
      <c r="C954" s="9" t="s">
        <v>523</v>
      </c>
      <c r="D954" s="81"/>
      <c r="E954" s="62">
        <v>2</v>
      </c>
    </row>
    <row r="955" spans="1:5" x14ac:dyDescent="0.2">
      <c r="A955" s="274"/>
      <c r="B955" s="211"/>
      <c r="C955" s="9" t="s">
        <v>524</v>
      </c>
      <c r="D955" s="81"/>
      <c r="E955" s="62">
        <v>2</v>
      </c>
    </row>
    <row r="956" spans="1:5" x14ac:dyDescent="0.2">
      <c r="A956" s="274"/>
      <c r="B956" s="211"/>
      <c r="C956" s="9" t="s">
        <v>525</v>
      </c>
      <c r="D956" s="81"/>
      <c r="E956" s="62">
        <v>2</v>
      </c>
    </row>
    <row r="957" spans="1:5" x14ac:dyDescent="0.2">
      <c r="A957" s="274"/>
      <c r="B957" s="211"/>
      <c r="C957" s="9" t="s">
        <v>526</v>
      </c>
      <c r="D957" s="81"/>
      <c r="E957" s="62">
        <v>2</v>
      </c>
    </row>
    <row r="958" spans="1:5" x14ac:dyDescent="0.2">
      <c r="A958" s="274"/>
      <c r="B958" s="211"/>
      <c r="C958" s="9" t="s">
        <v>527</v>
      </c>
      <c r="D958" s="81"/>
      <c r="E958" s="62">
        <v>2</v>
      </c>
    </row>
    <row r="959" spans="1:5" x14ac:dyDescent="0.2">
      <c r="A959" s="274"/>
      <c r="B959" s="211"/>
      <c r="C959" s="9" t="s">
        <v>528</v>
      </c>
      <c r="D959" s="81"/>
      <c r="E959" s="62">
        <v>2</v>
      </c>
    </row>
    <row r="960" spans="1:5" x14ac:dyDescent="0.2">
      <c r="A960" s="274"/>
      <c r="B960" s="211"/>
      <c r="C960" s="9" t="s">
        <v>529</v>
      </c>
      <c r="D960" s="81"/>
      <c r="E960" s="62">
        <v>2</v>
      </c>
    </row>
    <row r="961" spans="1:5" x14ac:dyDescent="0.2">
      <c r="A961" s="274"/>
      <c r="B961" s="211"/>
      <c r="C961" s="9" t="s">
        <v>530</v>
      </c>
      <c r="D961" s="81"/>
      <c r="E961" s="62">
        <v>2</v>
      </c>
    </row>
    <row r="962" spans="1:5" x14ac:dyDescent="0.2">
      <c r="A962" s="274"/>
      <c r="B962" s="211"/>
      <c r="C962" s="9" t="s">
        <v>531</v>
      </c>
      <c r="D962" s="81"/>
      <c r="E962" s="62">
        <v>2</v>
      </c>
    </row>
    <row r="963" spans="1:5" x14ac:dyDescent="0.2">
      <c r="A963" s="274"/>
      <c r="B963" s="211"/>
      <c r="C963" s="9" t="s">
        <v>532</v>
      </c>
      <c r="D963" s="81"/>
      <c r="E963" s="62">
        <v>2</v>
      </c>
    </row>
    <row r="964" spans="1:5" x14ac:dyDescent="0.2">
      <c r="A964" s="274"/>
      <c r="B964" s="211"/>
      <c r="C964" s="9" t="s">
        <v>533</v>
      </c>
      <c r="D964" s="81"/>
      <c r="E964" s="62">
        <v>2</v>
      </c>
    </row>
    <row r="965" spans="1:5" x14ac:dyDescent="0.2">
      <c r="A965" s="274"/>
      <c r="B965" s="211"/>
      <c r="C965" s="9" t="s">
        <v>534</v>
      </c>
      <c r="D965" s="81"/>
      <c r="E965" s="62">
        <v>2.1</v>
      </c>
    </row>
    <row r="966" spans="1:5" x14ac:dyDescent="0.2">
      <c r="A966" s="274"/>
      <c r="B966" s="211"/>
      <c r="C966" s="9" t="s">
        <v>535</v>
      </c>
      <c r="D966" s="81"/>
      <c r="E966" s="62">
        <v>2.1</v>
      </c>
    </row>
    <row r="967" spans="1:5" x14ac:dyDescent="0.2">
      <c r="A967" s="274"/>
      <c r="B967" s="211"/>
      <c r="C967" s="9" t="s">
        <v>536</v>
      </c>
      <c r="D967" s="81"/>
      <c r="E967" s="62">
        <v>2.1</v>
      </c>
    </row>
    <row r="968" spans="1:5" x14ac:dyDescent="0.2">
      <c r="A968" s="274"/>
      <c r="B968" s="211"/>
      <c r="C968" s="9" t="s">
        <v>537</v>
      </c>
      <c r="D968" s="81"/>
      <c r="E968" s="62">
        <v>2.1</v>
      </c>
    </row>
    <row r="969" spans="1:5" x14ac:dyDescent="0.2">
      <c r="A969" s="274"/>
      <c r="B969" s="211"/>
      <c r="C969" s="9" t="s">
        <v>538</v>
      </c>
      <c r="D969" s="81"/>
      <c r="E969" s="62">
        <v>2.1</v>
      </c>
    </row>
    <row r="970" spans="1:5" x14ac:dyDescent="0.2">
      <c r="A970" s="274"/>
      <c r="B970" s="211"/>
      <c r="C970" s="9" t="s">
        <v>539</v>
      </c>
      <c r="D970" s="81"/>
      <c r="E970" s="62">
        <v>2.1</v>
      </c>
    </row>
    <row r="971" spans="1:5" x14ac:dyDescent="0.2">
      <c r="A971" s="274"/>
      <c r="B971" s="211"/>
      <c r="C971" s="9" t="s">
        <v>540</v>
      </c>
      <c r="D971" s="81"/>
      <c r="E971" s="62">
        <v>2.1</v>
      </c>
    </row>
    <row r="972" spans="1:5" x14ac:dyDescent="0.2">
      <c r="A972" s="274"/>
      <c r="B972" s="211"/>
      <c r="C972" s="9" t="s">
        <v>541</v>
      </c>
      <c r="D972" s="81"/>
      <c r="E972" s="62">
        <v>2.1</v>
      </c>
    </row>
    <row r="973" spans="1:5" x14ac:dyDescent="0.2">
      <c r="A973" s="274"/>
      <c r="B973" s="211"/>
      <c r="C973" s="9" t="s">
        <v>542</v>
      </c>
      <c r="D973" s="81"/>
      <c r="E973" s="62">
        <v>2.1</v>
      </c>
    </row>
    <row r="974" spans="1:5" x14ac:dyDescent="0.2">
      <c r="A974" s="274"/>
      <c r="B974" s="211"/>
      <c r="C974" s="9" t="s">
        <v>543</v>
      </c>
      <c r="D974" s="81"/>
      <c r="E974" s="62">
        <v>2.1</v>
      </c>
    </row>
    <row r="975" spans="1:5" x14ac:dyDescent="0.2">
      <c r="A975" s="274"/>
      <c r="B975" s="211"/>
      <c r="C975" s="9" t="s">
        <v>544</v>
      </c>
      <c r="D975" s="81"/>
      <c r="E975" s="62">
        <v>2.1</v>
      </c>
    </row>
    <row r="976" spans="1:5" x14ac:dyDescent="0.2">
      <c r="A976" s="274"/>
      <c r="B976" s="211"/>
      <c r="C976" s="9" t="s">
        <v>545</v>
      </c>
      <c r="D976" s="81"/>
      <c r="E976" s="62">
        <v>2.1</v>
      </c>
    </row>
    <row r="977" spans="1:5" x14ac:dyDescent="0.2">
      <c r="A977" s="274"/>
      <c r="B977" s="211"/>
      <c r="C977" s="9" t="s">
        <v>546</v>
      </c>
      <c r="D977" s="81"/>
      <c r="E977" s="62">
        <v>2.1</v>
      </c>
    </row>
    <row r="978" spans="1:5" x14ac:dyDescent="0.2">
      <c r="A978" s="274"/>
      <c r="B978" s="211"/>
      <c r="C978" s="9" t="s">
        <v>547</v>
      </c>
      <c r="D978" s="81"/>
      <c r="E978" s="62">
        <v>2.4</v>
      </c>
    </row>
    <row r="979" spans="1:5" x14ac:dyDescent="0.2">
      <c r="A979" s="274"/>
      <c r="B979" s="211"/>
      <c r="C979" s="9" t="s">
        <v>548</v>
      </c>
      <c r="D979" s="81"/>
      <c r="E979" s="62">
        <v>2.4</v>
      </c>
    </row>
    <row r="980" spans="1:5" x14ac:dyDescent="0.2">
      <c r="A980" s="274"/>
      <c r="B980" s="211"/>
      <c r="C980" s="9" t="s">
        <v>549</v>
      </c>
      <c r="D980" s="81"/>
      <c r="E980" s="62">
        <v>2.4</v>
      </c>
    </row>
    <row r="981" spans="1:5" x14ac:dyDescent="0.2">
      <c r="A981" s="274"/>
      <c r="B981" s="211"/>
      <c r="C981" s="9" t="s">
        <v>550</v>
      </c>
      <c r="D981" s="81"/>
      <c r="E981" s="62">
        <v>2.4</v>
      </c>
    </row>
    <row r="982" spans="1:5" x14ac:dyDescent="0.2">
      <c r="A982" s="274"/>
      <c r="B982" s="211"/>
      <c r="C982" s="9" t="s">
        <v>551</v>
      </c>
      <c r="D982" s="81"/>
      <c r="E982" s="62">
        <v>2.4</v>
      </c>
    </row>
    <row r="983" spans="1:5" x14ac:dyDescent="0.2">
      <c r="A983" s="274"/>
      <c r="B983" s="211"/>
      <c r="C983" s="9" t="s">
        <v>552</v>
      </c>
      <c r="D983" s="81"/>
      <c r="E983" s="62">
        <v>2.4</v>
      </c>
    </row>
    <row r="984" spans="1:5" x14ac:dyDescent="0.2">
      <c r="A984" s="274"/>
      <c r="B984" s="211"/>
      <c r="C984" s="9" t="s">
        <v>553</v>
      </c>
      <c r="D984" s="81"/>
      <c r="E984" s="62">
        <v>2.4</v>
      </c>
    </row>
    <row r="985" spans="1:5" x14ac:dyDescent="0.2">
      <c r="A985" s="274"/>
      <c r="B985" s="211"/>
      <c r="C985" s="9" t="s">
        <v>554</v>
      </c>
      <c r="D985" s="81"/>
      <c r="E985" s="62">
        <v>2.4</v>
      </c>
    </row>
    <row r="986" spans="1:5" x14ac:dyDescent="0.2">
      <c r="A986" s="274"/>
      <c r="B986" s="211"/>
      <c r="C986" s="9" t="s">
        <v>555</v>
      </c>
      <c r="D986" s="81"/>
      <c r="E986" s="62">
        <v>2.4</v>
      </c>
    </row>
    <row r="987" spans="1:5" x14ac:dyDescent="0.2">
      <c r="A987" s="274"/>
      <c r="B987" s="211"/>
      <c r="C987" s="9" t="s">
        <v>556</v>
      </c>
      <c r="D987" s="81"/>
      <c r="E987" s="62">
        <v>2.4</v>
      </c>
    </row>
    <row r="988" spans="1:5" x14ac:dyDescent="0.2">
      <c r="A988" s="274"/>
      <c r="B988" s="211"/>
      <c r="C988" s="9" t="s">
        <v>557</v>
      </c>
      <c r="D988" s="81"/>
      <c r="E988" s="62">
        <v>2.4</v>
      </c>
    </row>
    <row r="989" spans="1:5" x14ac:dyDescent="0.2">
      <c r="A989" s="274"/>
      <c r="B989" s="211"/>
      <c r="C989" s="9" t="s">
        <v>558</v>
      </c>
      <c r="D989" s="81"/>
      <c r="E989" s="62">
        <v>2.4</v>
      </c>
    </row>
    <row r="990" spans="1:5" x14ac:dyDescent="0.2">
      <c r="A990" s="274"/>
      <c r="B990" s="211"/>
      <c r="C990" s="9" t="s">
        <v>559</v>
      </c>
      <c r="D990" s="81"/>
      <c r="E990" s="62">
        <v>2.7</v>
      </c>
    </row>
    <row r="991" spans="1:5" x14ac:dyDescent="0.2">
      <c r="A991" s="274"/>
      <c r="B991" s="211"/>
      <c r="C991" s="9" t="s">
        <v>560</v>
      </c>
      <c r="D991" s="81"/>
      <c r="E991" s="62">
        <v>2.7</v>
      </c>
    </row>
    <row r="992" spans="1:5" x14ac:dyDescent="0.2">
      <c r="A992" s="274"/>
      <c r="B992" s="211"/>
      <c r="C992" s="9" t="s">
        <v>561</v>
      </c>
      <c r="D992" s="81"/>
      <c r="E992" s="62">
        <v>2.7</v>
      </c>
    </row>
    <row r="993" spans="1:5" x14ac:dyDescent="0.2">
      <c r="A993" s="274"/>
      <c r="B993" s="211"/>
      <c r="C993" s="9" t="s">
        <v>562</v>
      </c>
      <c r="D993" s="81"/>
      <c r="E993" s="62">
        <v>2.7</v>
      </c>
    </row>
    <row r="994" spans="1:5" x14ac:dyDescent="0.2">
      <c r="A994" s="274"/>
      <c r="B994" s="211"/>
      <c r="C994" s="9" t="s">
        <v>563</v>
      </c>
      <c r="D994" s="81"/>
      <c r="E994" s="62">
        <v>2.7</v>
      </c>
    </row>
    <row r="995" spans="1:5" x14ac:dyDescent="0.2">
      <c r="A995" s="274"/>
      <c r="B995" s="211"/>
      <c r="C995" s="9" t="s">
        <v>564</v>
      </c>
      <c r="D995" s="81"/>
      <c r="E995" s="62">
        <v>2.7</v>
      </c>
    </row>
    <row r="996" spans="1:5" x14ac:dyDescent="0.2">
      <c r="A996" s="274"/>
      <c r="B996" s="211"/>
      <c r="C996" s="9" t="s">
        <v>565</v>
      </c>
      <c r="D996" s="81"/>
      <c r="E996" s="62">
        <v>2.7</v>
      </c>
    </row>
    <row r="997" spans="1:5" x14ac:dyDescent="0.2">
      <c r="A997" s="274"/>
      <c r="B997" s="211"/>
      <c r="C997" s="9" t="s">
        <v>566</v>
      </c>
      <c r="D997" s="81"/>
      <c r="E997" s="62">
        <v>2.7</v>
      </c>
    </row>
    <row r="998" spans="1:5" x14ac:dyDescent="0.2">
      <c r="A998" s="274"/>
      <c r="B998" s="211"/>
      <c r="C998" s="9" t="s">
        <v>567</v>
      </c>
      <c r="D998" s="81"/>
      <c r="E998" s="62">
        <v>2.7</v>
      </c>
    </row>
    <row r="999" spans="1:5" x14ac:dyDescent="0.2">
      <c r="A999" s="274"/>
      <c r="B999" s="211"/>
      <c r="C999" s="9" t="s">
        <v>163</v>
      </c>
      <c r="D999" s="81"/>
      <c r="E999" s="62">
        <v>2.9</v>
      </c>
    </row>
    <row r="1000" spans="1:5" x14ac:dyDescent="0.2">
      <c r="A1000" s="274"/>
      <c r="B1000" s="211"/>
      <c r="C1000" s="184" t="s">
        <v>653</v>
      </c>
      <c r="D1000" s="81"/>
      <c r="E1000" s="62"/>
    </row>
    <row r="1001" spans="1:5" x14ac:dyDescent="0.2">
      <c r="A1001" s="274"/>
      <c r="B1001" s="211"/>
      <c r="C1001" s="9" t="s">
        <v>485</v>
      </c>
      <c r="D1001" s="81"/>
      <c r="E1001" s="62">
        <v>1.8</v>
      </c>
    </row>
    <row r="1002" spans="1:5" x14ac:dyDescent="0.2">
      <c r="A1002" s="274"/>
      <c r="B1002" s="211"/>
      <c r="C1002" s="9" t="s">
        <v>486</v>
      </c>
      <c r="D1002" s="81"/>
      <c r="E1002" s="62">
        <v>2.1</v>
      </c>
    </row>
    <row r="1003" spans="1:5" x14ac:dyDescent="0.2">
      <c r="A1003" s="274"/>
      <c r="B1003" s="211"/>
      <c r="C1003" s="9" t="s">
        <v>487</v>
      </c>
      <c r="D1003" s="81"/>
      <c r="E1003" s="62">
        <v>2.1</v>
      </c>
    </row>
    <row r="1004" spans="1:5" x14ac:dyDescent="0.2">
      <c r="A1004" s="274"/>
      <c r="B1004" s="211"/>
      <c r="C1004" s="9" t="s">
        <v>488</v>
      </c>
      <c r="D1004" s="81"/>
      <c r="E1004" s="62">
        <v>2.1</v>
      </c>
    </row>
    <row r="1005" spans="1:5" x14ac:dyDescent="0.2">
      <c r="A1005" s="274"/>
      <c r="B1005" s="211"/>
      <c r="C1005" s="9" t="s">
        <v>489</v>
      </c>
      <c r="D1005" s="81"/>
      <c r="E1005" s="62">
        <v>2.1</v>
      </c>
    </row>
    <row r="1006" spans="1:5" x14ac:dyDescent="0.2">
      <c r="A1006" s="274"/>
      <c r="B1006" s="211"/>
      <c r="C1006" s="9" t="s">
        <v>490</v>
      </c>
      <c r="D1006" s="81"/>
      <c r="E1006" s="62">
        <v>2.1</v>
      </c>
    </row>
    <row r="1007" spans="1:5" x14ac:dyDescent="0.2">
      <c r="A1007" s="274"/>
      <c r="B1007" s="211"/>
      <c r="C1007" s="9" t="s">
        <v>491</v>
      </c>
      <c r="D1007" s="81"/>
      <c r="E1007" s="62">
        <v>2.1</v>
      </c>
    </row>
    <row r="1008" spans="1:5" x14ac:dyDescent="0.2">
      <c r="A1008" s="274"/>
      <c r="B1008" s="211"/>
      <c r="C1008" s="9" t="s">
        <v>492</v>
      </c>
      <c r="D1008" s="81"/>
      <c r="E1008" s="62">
        <v>2.1</v>
      </c>
    </row>
    <row r="1009" spans="1:5" x14ac:dyDescent="0.2">
      <c r="A1009" s="274"/>
      <c r="B1009" s="211"/>
      <c r="C1009" s="9" t="s">
        <v>493</v>
      </c>
      <c r="D1009" s="81"/>
      <c r="E1009" s="62">
        <v>2.1</v>
      </c>
    </row>
    <row r="1010" spans="1:5" x14ac:dyDescent="0.2">
      <c r="A1010" s="274"/>
      <c r="B1010" s="211"/>
      <c r="C1010" s="9" t="s">
        <v>494</v>
      </c>
      <c r="D1010" s="81"/>
      <c r="E1010" s="62">
        <v>2.1</v>
      </c>
    </row>
    <row r="1011" spans="1:5" x14ac:dyDescent="0.2">
      <c r="A1011" s="274"/>
      <c r="B1011" s="211"/>
      <c r="C1011" s="9" t="s">
        <v>495</v>
      </c>
      <c r="D1011" s="81"/>
      <c r="E1011" s="62">
        <v>2.1</v>
      </c>
    </row>
    <row r="1012" spans="1:5" x14ac:dyDescent="0.2">
      <c r="A1012" s="274"/>
      <c r="B1012" s="211"/>
      <c r="C1012" s="9" t="s">
        <v>496</v>
      </c>
      <c r="D1012" s="81"/>
      <c r="E1012" s="62">
        <v>1.8</v>
      </c>
    </row>
    <row r="1013" spans="1:5" x14ac:dyDescent="0.2">
      <c r="A1013" s="274"/>
      <c r="B1013" s="211"/>
      <c r="C1013" s="9" t="s">
        <v>497</v>
      </c>
      <c r="D1013" s="81"/>
      <c r="E1013" s="62">
        <v>2.1</v>
      </c>
    </row>
    <row r="1014" spans="1:5" x14ac:dyDescent="0.2">
      <c r="A1014" s="274"/>
      <c r="B1014" s="211"/>
      <c r="C1014" s="9" t="s">
        <v>498</v>
      </c>
      <c r="D1014" s="81"/>
      <c r="E1014" s="62">
        <v>2.1</v>
      </c>
    </row>
    <row r="1015" spans="1:5" x14ac:dyDescent="0.2">
      <c r="A1015" s="274"/>
      <c r="B1015" s="211"/>
      <c r="C1015" s="9" t="s">
        <v>499</v>
      </c>
      <c r="D1015" s="81"/>
      <c r="E1015" s="62">
        <v>2.1</v>
      </c>
    </row>
    <row r="1016" spans="1:5" x14ac:dyDescent="0.2">
      <c r="A1016" s="274"/>
      <c r="B1016" s="211"/>
      <c r="C1016" s="9" t="s">
        <v>500</v>
      </c>
      <c r="D1016" s="81"/>
      <c r="E1016" s="62">
        <v>2.1</v>
      </c>
    </row>
    <row r="1017" spans="1:5" x14ac:dyDescent="0.2">
      <c r="A1017" s="274"/>
      <c r="B1017" s="211"/>
      <c r="C1017" s="9" t="s">
        <v>501</v>
      </c>
      <c r="D1017" s="81"/>
      <c r="E1017" s="62">
        <v>2.1</v>
      </c>
    </row>
    <row r="1018" spans="1:5" x14ac:dyDescent="0.2">
      <c r="A1018" s="274"/>
      <c r="B1018" s="211"/>
      <c r="C1018" s="9" t="s">
        <v>502</v>
      </c>
      <c r="D1018" s="81"/>
      <c r="E1018" s="62">
        <v>2.1</v>
      </c>
    </row>
    <row r="1019" spans="1:5" x14ac:dyDescent="0.2">
      <c r="A1019" s="274"/>
      <c r="B1019" s="211"/>
      <c r="C1019" s="9" t="s">
        <v>503</v>
      </c>
      <c r="D1019" s="81"/>
      <c r="E1019" s="62">
        <v>2.1</v>
      </c>
    </row>
    <row r="1020" spans="1:5" x14ac:dyDescent="0.2">
      <c r="A1020" s="274"/>
      <c r="B1020" s="211"/>
      <c r="C1020" s="9" t="s">
        <v>504</v>
      </c>
      <c r="D1020" s="81"/>
      <c r="E1020" s="62">
        <v>2.1</v>
      </c>
    </row>
    <row r="1021" spans="1:5" x14ac:dyDescent="0.2">
      <c r="A1021" s="274"/>
      <c r="B1021" s="211"/>
      <c r="C1021" s="9" t="s">
        <v>505</v>
      </c>
      <c r="D1021" s="81"/>
      <c r="E1021" s="62">
        <v>2.1</v>
      </c>
    </row>
    <row r="1022" spans="1:5" x14ac:dyDescent="0.2">
      <c r="A1022" s="274"/>
      <c r="B1022" s="211"/>
      <c r="C1022" s="9" t="s">
        <v>506</v>
      </c>
      <c r="D1022" s="81"/>
      <c r="E1022" s="62">
        <v>2.1</v>
      </c>
    </row>
    <row r="1023" spans="1:5" x14ac:dyDescent="0.2">
      <c r="A1023" s="274"/>
      <c r="B1023" s="211"/>
      <c r="C1023" s="9" t="s">
        <v>507</v>
      </c>
      <c r="D1023" s="81"/>
      <c r="E1023" s="62">
        <v>2.1</v>
      </c>
    </row>
    <row r="1024" spans="1:5" x14ac:dyDescent="0.2">
      <c r="A1024" s="274"/>
      <c r="B1024" s="211"/>
      <c r="C1024" s="9" t="s">
        <v>508</v>
      </c>
      <c r="D1024" s="81"/>
      <c r="E1024" s="62">
        <v>2.1</v>
      </c>
    </row>
    <row r="1025" spans="1:5" x14ac:dyDescent="0.2">
      <c r="A1025" s="274"/>
      <c r="B1025" s="211"/>
      <c r="C1025" s="9" t="s">
        <v>510</v>
      </c>
      <c r="D1025" s="81"/>
      <c r="E1025" s="62">
        <v>2.1</v>
      </c>
    </row>
    <row r="1026" spans="1:5" x14ac:dyDescent="0.2">
      <c r="A1026" s="274"/>
      <c r="B1026" s="211"/>
      <c r="C1026" s="9" t="s">
        <v>511</v>
      </c>
      <c r="D1026" s="81"/>
      <c r="E1026" s="62">
        <v>2.1</v>
      </c>
    </row>
    <row r="1027" spans="1:5" x14ac:dyDescent="0.2">
      <c r="A1027" s="274"/>
      <c r="B1027" s="211"/>
      <c r="C1027" s="9" t="s">
        <v>512</v>
      </c>
      <c r="D1027" s="81"/>
      <c r="E1027" s="62">
        <v>2.1</v>
      </c>
    </row>
    <row r="1028" spans="1:5" x14ac:dyDescent="0.2">
      <c r="A1028" s="274"/>
      <c r="B1028" s="211"/>
      <c r="C1028" s="9" t="s">
        <v>513</v>
      </c>
      <c r="D1028" s="81"/>
      <c r="E1028" s="62">
        <v>2.1</v>
      </c>
    </row>
    <row r="1029" spans="1:5" x14ac:dyDescent="0.2">
      <c r="A1029" s="274"/>
      <c r="B1029" s="211"/>
      <c r="C1029" s="9" t="s">
        <v>514</v>
      </c>
      <c r="D1029" s="81"/>
      <c r="E1029" s="62">
        <v>2.1</v>
      </c>
    </row>
    <row r="1030" spans="1:5" x14ac:dyDescent="0.2">
      <c r="A1030" s="274"/>
      <c r="B1030" s="211"/>
      <c r="C1030" s="9" t="s">
        <v>515</v>
      </c>
      <c r="D1030" s="81"/>
      <c r="E1030" s="62">
        <v>2.1</v>
      </c>
    </row>
    <row r="1031" spans="1:5" x14ac:dyDescent="0.2">
      <c r="A1031" s="274"/>
      <c r="B1031" s="211"/>
      <c r="C1031" s="9" t="s">
        <v>516</v>
      </c>
      <c r="D1031" s="81"/>
      <c r="E1031" s="62">
        <v>2.1</v>
      </c>
    </row>
    <row r="1032" spans="1:5" x14ac:dyDescent="0.2">
      <c r="A1032" s="274"/>
      <c r="B1032" s="211"/>
      <c r="C1032" s="9" t="s">
        <v>517</v>
      </c>
      <c r="D1032" s="81"/>
      <c r="E1032" s="62">
        <v>2.1</v>
      </c>
    </row>
    <row r="1033" spans="1:5" x14ac:dyDescent="0.2">
      <c r="A1033" s="274"/>
      <c r="B1033" s="211"/>
      <c r="C1033" s="9" t="s">
        <v>518</v>
      </c>
      <c r="D1033" s="81"/>
      <c r="E1033" s="62">
        <v>2.1</v>
      </c>
    </row>
    <row r="1034" spans="1:5" x14ac:dyDescent="0.2">
      <c r="A1034" s="274"/>
      <c r="B1034" s="211"/>
      <c r="C1034" s="9" t="s">
        <v>519</v>
      </c>
      <c r="D1034" s="81"/>
      <c r="E1034" s="62">
        <v>2.1</v>
      </c>
    </row>
    <row r="1035" spans="1:5" x14ac:dyDescent="0.2">
      <c r="A1035" s="274"/>
      <c r="B1035" s="211"/>
      <c r="C1035" s="9" t="s">
        <v>520</v>
      </c>
      <c r="D1035" s="81"/>
      <c r="E1035" s="62">
        <v>2.1</v>
      </c>
    </row>
    <row r="1036" spans="1:5" x14ac:dyDescent="0.2">
      <c r="A1036" s="274"/>
      <c r="B1036" s="211"/>
      <c r="C1036" s="9" t="s">
        <v>521</v>
      </c>
      <c r="D1036" s="81"/>
      <c r="E1036" s="62">
        <v>2.1</v>
      </c>
    </row>
    <row r="1037" spans="1:5" x14ac:dyDescent="0.2">
      <c r="A1037" s="274"/>
      <c r="B1037" s="211"/>
      <c r="C1037" s="9" t="s">
        <v>522</v>
      </c>
      <c r="D1037" s="81"/>
      <c r="E1037" s="62">
        <v>2.1</v>
      </c>
    </row>
    <row r="1038" spans="1:5" x14ac:dyDescent="0.2">
      <c r="A1038" s="274"/>
      <c r="B1038" s="211"/>
      <c r="C1038" s="9" t="s">
        <v>523</v>
      </c>
      <c r="D1038" s="81"/>
      <c r="E1038" s="62">
        <v>2.1</v>
      </c>
    </row>
    <row r="1039" spans="1:5" x14ac:dyDescent="0.2">
      <c r="A1039" s="274"/>
      <c r="B1039" s="211"/>
      <c r="C1039" s="9" t="s">
        <v>524</v>
      </c>
      <c r="D1039" s="81"/>
      <c r="E1039" s="62">
        <v>2.1</v>
      </c>
    </row>
    <row r="1040" spans="1:5" x14ac:dyDescent="0.2">
      <c r="A1040" s="274"/>
      <c r="B1040" s="211"/>
      <c r="C1040" s="9" t="s">
        <v>525</v>
      </c>
      <c r="D1040" s="81"/>
      <c r="E1040" s="62">
        <v>2.1</v>
      </c>
    </row>
    <row r="1041" spans="1:5" x14ac:dyDescent="0.2">
      <c r="A1041" s="274"/>
      <c r="B1041" s="211"/>
      <c r="C1041" s="9" t="s">
        <v>526</v>
      </c>
      <c r="D1041" s="81"/>
      <c r="E1041" s="62">
        <v>2.1</v>
      </c>
    </row>
    <row r="1042" spans="1:5" x14ac:dyDescent="0.2">
      <c r="A1042" s="274"/>
      <c r="B1042" s="211"/>
      <c r="C1042" s="9" t="s">
        <v>527</v>
      </c>
      <c r="D1042" s="81"/>
      <c r="E1042" s="62">
        <v>2.1</v>
      </c>
    </row>
    <row r="1043" spans="1:5" x14ac:dyDescent="0.2">
      <c r="A1043" s="274"/>
      <c r="B1043" s="211"/>
      <c r="C1043" s="9" t="s">
        <v>528</v>
      </c>
      <c r="D1043" s="81"/>
      <c r="E1043" s="62">
        <v>2.1</v>
      </c>
    </row>
    <row r="1044" spans="1:5" x14ac:dyDescent="0.2">
      <c r="A1044" s="274"/>
      <c r="B1044" s="211"/>
      <c r="C1044" s="9" t="s">
        <v>529</v>
      </c>
      <c r="D1044" s="81"/>
      <c r="E1044" s="62">
        <v>2.1</v>
      </c>
    </row>
    <row r="1045" spans="1:5" x14ac:dyDescent="0.2">
      <c r="A1045" s="274"/>
      <c r="B1045" s="211"/>
      <c r="C1045" s="9" t="s">
        <v>530</v>
      </c>
      <c r="D1045" s="81"/>
      <c r="E1045" s="62">
        <v>2.1</v>
      </c>
    </row>
    <row r="1046" spans="1:5" x14ac:dyDescent="0.2">
      <c r="A1046" s="274"/>
      <c r="B1046" s="211"/>
      <c r="C1046" s="9" t="s">
        <v>531</v>
      </c>
      <c r="D1046" s="81"/>
      <c r="E1046" s="62">
        <v>2.1</v>
      </c>
    </row>
    <row r="1047" spans="1:5" x14ac:dyDescent="0.2">
      <c r="A1047" s="274"/>
      <c r="B1047" s="211"/>
      <c r="C1047" s="9" t="s">
        <v>532</v>
      </c>
      <c r="D1047" s="81"/>
      <c r="E1047" s="62">
        <v>2.1</v>
      </c>
    </row>
    <row r="1048" spans="1:5" x14ac:dyDescent="0.2">
      <c r="A1048" s="274"/>
      <c r="B1048" s="211"/>
      <c r="C1048" s="9" t="s">
        <v>533</v>
      </c>
      <c r="D1048" s="81"/>
      <c r="E1048" s="62">
        <v>2.1</v>
      </c>
    </row>
    <row r="1049" spans="1:5" x14ac:dyDescent="0.2">
      <c r="A1049" s="274"/>
      <c r="B1049" s="211"/>
      <c r="C1049" s="9" t="s">
        <v>534</v>
      </c>
      <c r="D1049" s="81"/>
      <c r="E1049" s="62">
        <v>2.1</v>
      </c>
    </row>
    <row r="1050" spans="1:5" x14ac:dyDescent="0.2">
      <c r="A1050" s="274"/>
      <c r="B1050" s="211"/>
      <c r="C1050" s="9" t="s">
        <v>535</v>
      </c>
      <c r="D1050" s="81"/>
      <c r="E1050" s="62">
        <v>2.1</v>
      </c>
    </row>
    <row r="1051" spans="1:5" x14ac:dyDescent="0.2">
      <c r="A1051" s="274"/>
      <c r="B1051" s="211"/>
      <c r="C1051" s="9" t="s">
        <v>536</v>
      </c>
      <c r="D1051" s="81"/>
      <c r="E1051" s="62">
        <v>2.1</v>
      </c>
    </row>
    <row r="1052" spans="1:5" x14ac:dyDescent="0.2">
      <c r="A1052" s="274"/>
      <c r="B1052" s="211"/>
      <c r="C1052" s="9" t="s">
        <v>537</v>
      </c>
      <c r="D1052" s="81"/>
      <c r="E1052" s="62">
        <v>2.1</v>
      </c>
    </row>
    <row r="1053" spans="1:5" x14ac:dyDescent="0.2">
      <c r="A1053" s="274"/>
      <c r="B1053" s="211"/>
      <c r="C1053" s="9" t="s">
        <v>538</v>
      </c>
      <c r="D1053" s="81"/>
      <c r="E1053" s="62">
        <v>2.1</v>
      </c>
    </row>
    <row r="1054" spans="1:5" x14ac:dyDescent="0.2">
      <c r="A1054" s="274"/>
      <c r="B1054" s="211"/>
      <c r="C1054" s="9" t="s">
        <v>539</v>
      </c>
      <c r="D1054" s="81"/>
      <c r="E1054" s="62">
        <v>2.1</v>
      </c>
    </row>
    <row r="1055" spans="1:5" x14ac:dyDescent="0.2">
      <c r="A1055" s="274"/>
      <c r="B1055" s="211"/>
      <c r="C1055" s="9" t="s">
        <v>540</v>
      </c>
      <c r="D1055" s="81"/>
      <c r="E1055" s="62">
        <v>2.1</v>
      </c>
    </row>
    <row r="1056" spans="1:5" x14ac:dyDescent="0.2">
      <c r="A1056" s="274"/>
      <c r="B1056" s="211"/>
      <c r="C1056" s="9" t="s">
        <v>541</v>
      </c>
      <c r="D1056" s="81"/>
      <c r="E1056" s="62">
        <v>2.1</v>
      </c>
    </row>
    <row r="1057" spans="1:5" x14ac:dyDescent="0.2">
      <c r="A1057" s="274"/>
      <c r="B1057" s="211"/>
      <c r="C1057" s="9" t="s">
        <v>542</v>
      </c>
      <c r="D1057" s="81"/>
      <c r="E1057" s="62">
        <v>2.1</v>
      </c>
    </row>
    <row r="1058" spans="1:5" x14ac:dyDescent="0.2">
      <c r="A1058" s="274"/>
      <c r="B1058" s="211"/>
      <c r="C1058" s="9" t="s">
        <v>543</v>
      </c>
      <c r="D1058" s="81"/>
      <c r="E1058" s="62">
        <v>2.1</v>
      </c>
    </row>
    <row r="1059" spans="1:5" x14ac:dyDescent="0.2">
      <c r="A1059" s="274"/>
      <c r="B1059" s="211"/>
      <c r="C1059" s="9" t="s">
        <v>544</v>
      </c>
      <c r="D1059" s="81"/>
      <c r="E1059" s="62">
        <v>2.1</v>
      </c>
    </row>
    <row r="1060" spans="1:5" x14ac:dyDescent="0.2">
      <c r="A1060" s="274"/>
      <c r="B1060" s="211"/>
      <c r="C1060" s="9" t="s">
        <v>545</v>
      </c>
      <c r="D1060" s="81"/>
      <c r="E1060" s="62">
        <v>2.1</v>
      </c>
    </row>
    <row r="1061" spans="1:5" x14ac:dyDescent="0.2">
      <c r="A1061" s="274"/>
      <c r="B1061" s="211"/>
      <c r="C1061" s="9" t="s">
        <v>546</v>
      </c>
      <c r="D1061" s="81"/>
      <c r="E1061" s="62">
        <v>2.1</v>
      </c>
    </row>
    <row r="1062" spans="1:5" x14ac:dyDescent="0.2">
      <c r="A1062" s="274"/>
      <c r="B1062" s="211"/>
      <c r="C1062" s="9" t="s">
        <v>547</v>
      </c>
      <c r="D1062" s="81"/>
      <c r="E1062" s="62">
        <v>2.1</v>
      </c>
    </row>
    <row r="1063" spans="1:5" x14ac:dyDescent="0.2">
      <c r="A1063" s="274"/>
      <c r="B1063" s="211"/>
      <c r="C1063" s="9" t="s">
        <v>548</v>
      </c>
      <c r="D1063" s="81"/>
      <c r="E1063" s="62">
        <v>2.1</v>
      </c>
    </row>
    <row r="1064" spans="1:5" x14ac:dyDescent="0.2">
      <c r="A1064" s="274"/>
      <c r="B1064" s="211"/>
      <c r="C1064" s="9" t="s">
        <v>549</v>
      </c>
      <c r="D1064" s="81"/>
      <c r="E1064" s="62">
        <v>2.1</v>
      </c>
    </row>
    <row r="1065" spans="1:5" x14ac:dyDescent="0.2">
      <c r="A1065" s="274"/>
      <c r="B1065" s="211"/>
      <c r="C1065" s="9" t="s">
        <v>550</v>
      </c>
      <c r="D1065" s="81"/>
      <c r="E1065" s="62">
        <v>2.1</v>
      </c>
    </row>
    <row r="1066" spans="1:5" x14ac:dyDescent="0.2">
      <c r="A1066" s="274"/>
      <c r="B1066" s="211"/>
      <c r="C1066" s="9" t="s">
        <v>551</v>
      </c>
      <c r="D1066" s="81"/>
      <c r="E1066" s="62">
        <v>2.1</v>
      </c>
    </row>
    <row r="1067" spans="1:5" x14ac:dyDescent="0.2">
      <c r="A1067" s="274"/>
      <c r="B1067" s="211"/>
      <c r="C1067" s="9" t="s">
        <v>552</v>
      </c>
      <c r="D1067" s="81"/>
      <c r="E1067" s="62">
        <v>2.1</v>
      </c>
    </row>
    <row r="1068" spans="1:5" x14ac:dyDescent="0.2">
      <c r="A1068" s="274"/>
      <c r="B1068" s="211"/>
      <c r="C1068" s="9" t="s">
        <v>553</v>
      </c>
      <c r="D1068" s="81"/>
      <c r="E1068" s="62">
        <v>2.1</v>
      </c>
    </row>
    <row r="1069" spans="1:5" x14ac:dyDescent="0.2">
      <c r="A1069" s="274"/>
      <c r="B1069" s="211"/>
      <c r="C1069" s="9" t="s">
        <v>554</v>
      </c>
      <c r="D1069" s="81"/>
      <c r="E1069" s="62">
        <v>2.1</v>
      </c>
    </row>
    <row r="1070" spans="1:5" x14ac:dyDescent="0.2">
      <c r="A1070" s="274"/>
      <c r="B1070" s="211"/>
      <c r="C1070" s="9" t="s">
        <v>555</v>
      </c>
      <c r="D1070" s="81"/>
      <c r="E1070" s="62">
        <v>2.1</v>
      </c>
    </row>
    <row r="1071" spans="1:5" x14ac:dyDescent="0.2">
      <c r="A1071" s="274"/>
      <c r="B1071" s="211"/>
      <c r="C1071" s="9" t="s">
        <v>556</v>
      </c>
      <c r="D1071" s="81"/>
      <c r="E1071" s="62">
        <v>2.1</v>
      </c>
    </row>
    <row r="1072" spans="1:5" x14ac:dyDescent="0.2">
      <c r="A1072" s="274"/>
      <c r="B1072" s="211"/>
      <c r="C1072" s="9" t="s">
        <v>557</v>
      </c>
      <c r="D1072" s="81"/>
      <c r="E1072" s="62">
        <v>2.1</v>
      </c>
    </row>
    <row r="1073" spans="1:5" x14ac:dyDescent="0.2">
      <c r="A1073" s="274"/>
      <c r="B1073" s="211"/>
      <c r="C1073" s="9" t="s">
        <v>558</v>
      </c>
      <c r="D1073" s="81"/>
      <c r="E1073" s="62">
        <v>2.1</v>
      </c>
    </row>
    <row r="1074" spans="1:5" x14ac:dyDescent="0.2">
      <c r="A1074" s="274"/>
      <c r="B1074" s="211"/>
      <c r="C1074" s="9" t="s">
        <v>559</v>
      </c>
      <c r="D1074" s="81"/>
      <c r="E1074" s="62">
        <v>2.1</v>
      </c>
    </row>
    <row r="1075" spans="1:5" x14ac:dyDescent="0.2">
      <c r="A1075" s="274"/>
      <c r="B1075" s="211"/>
      <c r="C1075" s="9" t="s">
        <v>560</v>
      </c>
      <c r="D1075" s="81"/>
      <c r="E1075" s="62">
        <v>2.1</v>
      </c>
    </row>
    <row r="1076" spans="1:5" x14ac:dyDescent="0.2">
      <c r="A1076" s="274"/>
      <c r="B1076" s="211"/>
      <c r="C1076" s="9" t="s">
        <v>561</v>
      </c>
      <c r="D1076" s="81"/>
      <c r="E1076" s="62">
        <v>2.1</v>
      </c>
    </row>
    <row r="1077" spans="1:5" x14ac:dyDescent="0.2">
      <c r="A1077" s="274"/>
      <c r="B1077" s="211"/>
      <c r="C1077" s="9" t="s">
        <v>562</v>
      </c>
      <c r="D1077" s="81"/>
      <c r="E1077" s="62">
        <v>2.1</v>
      </c>
    </row>
    <row r="1078" spans="1:5" x14ac:dyDescent="0.2">
      <c r="A1078" s="274"/>
      <c r="B1078" s="211"/>
      <c r="C1078" s="9" t="s">
        <v>563</v>
      </c>
      <c r="D1078" s="81"/>
      <c r="E1078" s="62">
        <v>2.1</v>
      </c>
    </row>
    <row r="1079" spans="1:5" x14ac:dyDescent="0.2">
      <c r="A1079" s="274"/>
      <c r="B1079" s="211"/>
      <c r="C1079" s="9" t="s">
        <v>564</v>
      </c>
      <c r="D1079" s="81"/>
      <c r="E1079" s="62">
        <v>2.1</v>
      </c>
    </row>
    <row r="1080" spans="1:5" x14ac:dyDescent="0.2">
      <c r="A1080" s="274"/>
      <c r="B1080" s="211"/>
      <c r="C1080" s="9" t="s">
        <v>565</v>
      </c>
      <c r="D1080" s="81"/>
      <c r="E1080" s="62">
        <v>2.1</v>
      </c>
    </row>
    <row r="1081" spans="1:5" x14ac:dyDescent="0.2">
      <c r="A1081" s="274"/>
      <c r="B1081" s="211"/>
      <c r="C1081" s="9" t="s">
        <v>566</v>
      </c>
      <c r="D1081" s="81"/>
      <c r="E1081" s="62">
        <v>2.1</v>
      </c>
    </row>
    <row r="1082" spans="1:5" x14ac:dyDescent="0.2">
      <c r="A1082" s="274"/>
      <c r="B1082" s="211"/>
      <c r="C1082" s="9" t="s">
        <v>567</v>
      </c>
      <c r="D1082" s="81"/>
      <c r="E1082" s="62">
        <v>2.1</v>
      </c>
    </row>
    <row r="1083" spans="1:5" x14ac:dyDescent="0.2">
      <c r="A1083" s="275"/>
      <c r="B1083" s="212"/>
      <c r="C1083" s="9" t="s">
        <v>163</v>
      </c>
      <c r="D1083" s="81"/>
      <c r="E1083" s="62">
        <v>2.1</v>
      </c>
    </row>
    <row r="1084" spans="1:5" ht="15.75" x14ac:dyDescent="0.2">
      <c r="A1084" s="13" t="s">
        <v>169</v>
      </c>
      <c r="B1084" s="355" t="s">
        <v>170</v>
      </c>
      <c r="C1084" s="356"/>
      <c r="D1084" s="356"/>
      <c r="E1084" s="357"/>
    </row>
    <row r="1085" spans="1:5" ht="25.5" x14ac:dyDescent="0.2">
      <c r="A1085" s="269" t="s">
        <v>172</v>
      </c>
      <c r="B1085" s="267" t="s">
        <v>171</v>
      </c>
      <c r="C1085" s="8" t="s">
        <v>129</v>
      </c>
      <c r="D1085" s="49"/>
      <c r="E1085" s="49"/>
    </row>
    <row r="1086" spans="1:5" x14ac:dyDescent="0.2">
      <c r="A1086" s="281"/>
      <c r="B1086" s="279"/>
      <c r="C1086" s="8" t="s">
        <v>173</v>
      </c>
      <c r="D1086" s="62">
        <v>13.2</v>
      </c>
      <c r="E1086" s="62">
        <v>11.19</v>
      </c>
    </row>
    <row r="1087" spans="1:5" x14ac:dyDescent="0.2">
      <c r="A1087" s="281"/>
      <c r="B1087" s="279"/>
      <c r="C1087" s="8" t="s">
        <v>174</v>
      </c>
      <c r="D1087" s="62">
        <v>19.5</v>
      </c>
      <c r="E1087" s="62">
        <v>16.53</v>
      </c>
    </row>
    <row r="1088" spans="1:5" x14ac:dyDescent="0.2">
      <c r="A1088" s="281"/>
      <c r="B1088" s="279"/>
      <c r="C1088" s="8" t="s">
        <v>175</v>
      </c>
      <c r="D1088" s="62">
        <v>21.9</v>
      </c>
      <c r="E1088" s="62">
        <v>18.559999999999999</v>
      </c>
    </row>
    <row r="1089" spans="1:5" x14ac:dyDescent="0.2">
      <c r="A1089" s="281"/>
      <c r="B1089" s="279"/>
      <c r="C1089" s="8" t="s">
        <v>176</v>
      </c>
      <c r="D1089" s="62">
        <v>19.5</v>
      </c>
      <c r="E1089" s="62">
        <v>16.53</v>
      </c>
    </row>
    <row r="1090" spans="1:5" x14ac:dyDescent="0.2">
      <c r="A1090" s="281"/>
      <c r="B1090" s="279"/>
      <c r="C1090" s="8" t="s">
        <v>177</v>
      </c>
      <c r="D1090" s="62">
        <v>24</v>
      </c>
      <c r="E1090" s="62">
        <v>20.34</v>
      </c>
    </row>
    <row r="1091" spans="1:5" x14ac:dyDescent="0.2">
      <c r="A1091" s="281"/>
      <c r="B1091" s="279"/>
      <c r="C1091" s="8" t="s">
        <v>178</v>
      </c>
      <c r="D1091" s="62">
        <v>38.85</v>
      </c>
      <c r="E1091" s="62">
        <v>32.92</v>
      </c>
    </row>
    <row r="1092" spans="1:5" x14ac:dyDescent="0.2">
      <c r="A1092" s="281"/>
      <c r="B1092" s="279"/>
      <c r="C1092" s="8" t="s">
        <v>179</v>
      </c>
      <c r="D1092" s="62">
        <v>37.76</v>
      </c>
      <c r="E1092" s="62">
        <v>50</v>
      </c>
    </row>
    <row r="1093" spans="1:5" x14ac:dyDescent="0.2">
      <c r="A1093" s="281"/>
      <c r="B1093" s="279"/>
      <c r="C1093" s="8" t="s">
        <v>180</v>
      </c>
      <c r="D1093" s="62">
        <v>29.4</v>
      </c>
      <c r="E1093" s="62">
        <v>24.92</v>
      </c>
    </row>
    <row r="1094" spans="1:5" x14ac:dyDescent="0.2">
      <c r="A1094" s="281"/>
      <c r="B1094" s="279"/>
      <c r="C1094" s="8" t="s">
        <v>181</v>
      </c>
      <c r="D1094" s="62">
        <v>44.85</v>
      </c>
      <c r="E1094" s="62">
        <v>38.01</v>
      </c>
    </row>
    <row r="1095" spans="1:5" x14ac:dyDescent="0.2">
      <c r="A1095" s="281"/>
      <c r="B1095" s="279"/>
      <c r="C1095" s="8" t="s">
        <v>182</v>
      </c>
      <c r="D1095" s="62">
        <v>42.3</v>
      </c>
      <c r="E1095" s="62">
        <v>35.85</v>
      </c>
    </row>
    <row r="1096" spans="1:5" x14ac:dyDescent="0.2">
      <c r="A1096" s="281"/>
      <c r="B1096" s="279"/>
      <c r="C1096" s="8" t="s">
        <v>183</v>
      </c>
      <c r="D1096" s="62">
        <v>35.4</v>
      </c>
      <c r="E1096" s="62">
        <v>30</v>
      </c>
    </row>
    <row r="1097" spans="1:5" x14ac:dyDescent="0.2">
      <c r="A1097" s="281"/>
      <c r="B1097" s="279"/>
      <c r="C1097" s="8" t="s">
        <v>184</v>
      </c>
      <c r="D1097" s="62">
        <v>10.5</v>
      </c>
      <c r="E1097" s="62">
        <v>8.9</v>
      </c>
    </row>
    <row r="1098" spans="1:5" x14ac:dyDescent="0.2">
      <c r="A1098" s="281"/>
      <c r="B1098" s="279"/>
      <c r="C1098" s="8" t="s">
        <v>185</v>
      </c>
      <c r="D1098" s="62">
        <v>18.75</v>
      </c>
      <c r="E1098" s="62">
        <v>15.89</v>
      </c>
    </row>
    <row r="1099" spans="1:5" x14ac:dyDescent="0.2">
      <c r="A1099" s="281"/>
      <c r="B1099" s="279"/>
      <c r="C1099" s="8" t="s">
        <v>186</v>
      </c>
      <c r="D1099" s="62">
        <v>12</v>
      </c>
      <c r="E1099" s="62">
        <v>10.17</v>
      </c>
    </row>
    <row r="1100" spans="1:5" x14ac:dyDescent="0.2">
      <c r="A1100" s="281"/>
      <c r="B1100" s="279"/>
      <c r="C1100" s="8" t="s">
        <v>187</v>
      </c>
      <c r="D1100" s="62">
        <v>12</v>
      </c>
      <c r="E1100" s="62">
        <v>10.17</v>
      </c>
    </row>
    <row r="1101" spans="1:5" x14ac:dyDescent="0.2">
      <c r="A1101" s="281"/>
      <c r="B1101" s="279"/>
      <c r="C1101" s="8" t="s">
        <v>188</v>
      </c>
      <c r="D1101" s="62">
        <v>12</v>
      </c>
      <c r="E1101" s="62">
        <v>10.17</v>
      </c>
    </row>
    <row r="1102" spans="1:5" x14ac:dyDescent="0.2">
      <c r="A1102" s="281"/>
      <c r="B1102" s="279"/>
      <c r="C1102" s="8" t="s">
        <v>189</v>
      </c>
      <c r="D1102" s="62">
        <v>12</v>
      </c>
      <c r="E1102" s="62">
        <v>10.17</v>
      </c>
    </row>
    <row r="1103" spans="1:5" x14ac:dyDescent="0.2">
      <c r="A1103" s="281"/>
      <c r="B1103" s="279"/>
      <c r="C1103" s="8" t="s">
        <v>190</v>
      </c>
      <c r="D1103" s="62">
        <v>12</v>
      </c>
      <c r="E1103" s="62">
        <v>10.17</v>
      </c>
    </row>
    <row r="1104" spans="1:5" x14ac:dyDescent="0.2">
      <c r="A1104" s="281"/>
      <c r="B1104" s="279"/>
      <c r="C1104" s="8" t="s">
        <v>191</v>
      </c>
      <c r="D1104" s="62">
        <v>12</v>
      </c>
      <c r="E1104" s="62">
        <v>10.17</v>
      </c>
    </row>
    <row r="1105" spans="1:5" x14ac:dyDescent="0.2">
      <c r="A1105" s="281"/>
      <c r="B1105" s="279"/>
      <c r="C1105" s="8" t="s">
        <v>192</v>
      </c>
      <c r="D1105" s="62">
        <v>21.6</v>
      </c>
      <c r="E1105" s="62">
        <v>18.309999999999999</v>
      </c>
    </row>
    <row r="1106" spans="1:5" x14ac:dyDescent="0.2">
      <c r="A1106" s="281"/>
      <c r="B1106" s="279"/>
      <c r="C1106" s="8" t="s">
        <v>193</v>
      </c>
      <c r="D1106" s="62">
        <v>21.6</v>
      </c>
      <c r="E1106" s="62">
        <v>18.309999999999999</v>
      </c>
    </row>
    <row r="1107" spans="1:5" x14ac:dyDescent="0.2">
      <c r="A1107" s="281"/>
      <c r="B1107" s="279"/>
      <c r="C1107" s="8" t="s">
        <v>194</v>
      </c>
      <c r="D1107" s="62">
        <v>21.6</v>
      </c>
      <c r="E1107" s="62">
        <v>18.309999999999999</v>
      </c>
    </row>
    <row r="1108" spans="1:5" x14ac:dyDescent="0.2">
      <c r="A1108" s="281"/>
      <c r="B1108" s="279"/>
      <c r="C1108" s="8" t="s">
        <v>195</v>
      </c>
      <c r="D1108" s="62">
        <v>21.6</v>
      </c>
      <c r="E1108" s="62">
        <v>18.309999999999999</v>
      </c>
    </row>
    <row r="1109" spans="1:5" x14ac:dyDescent="0.2">
      <c r="A1109" s="281"/>
      <c r="B1109" s="279"/>
      <c r="C1109" s="8" t="s">
        <v>196</v>
      </c>
      <c r="D1109" s="66">
        <v>65</v>
      </c>
      <c r="E1109" s="62">
        <v>55</v>
      </c>
    </row>
    <row r="1110" spans="1:5" x14ac:dyDescent="0.2">
      <c r="A1110" s="281"/>
      <c r="B1110" s="279"/>
      <c r="C1110" s="8" t="s">
        <v>197</v>
      </c>
      <c r="D1110" s="66">
        <v>58.65</v>
      </c>
      <c r="E1110" s="62">
        <v>49.7</v>
      </c>
    </row>
    <row r="1111" spans="1:5" x14ac:dyDescent="0.2">
      <c r="A1111" s="281"/>
      <c r="B1111" s="279"/>
      <c r="C1111" s="8" t="s">
        <v>198</v>
      </c>
      <c r="D1111" s="66">
        <v>51</v>
      </c>
      <c r="E1111" s="62">
        <v>43.22</v>
      </c>
    </row>
    <row r="1112" spans="1:5" x14ac:dyDescent="0.2">
      <c r="A1112" s="281"/>
      <c r="B1112" s="279"/>
      <c r="C1112" s="8" t="s">
        <v>199</v>
      </c>
      <c r="D1112" s="66">
        <v>64.260000000000005</v>
      </c>
      <c r="E1112" s="62">
        <v>54.46</v>
      </c>
    </row>
    <row r="1113" spans="1:5" x14ac:dyDescent="0.2">
      <c r="A1113" s="281"/>
      <c r="B1113" s="279"/>
      <c r="C1113" s="8" t="s">
        <v>200</v>
      </c>
      <c r="D1113" s="66">
        <v>165</v>
      </c>
      <c r="E1113" s="62">
        <v>140</v>
      </c>
    </row>
    <row r="1114" spans="1:5" x14ac:dyDescent="0.2">
      <c r="A1114" s="281"/>
      <c r="B1114" s="279"/>
      <c r="C1114" s="8" t="s">
        <v>201</v>
      </c>
      <c r="D1114" s="66">
        <v>11.86</v>
      </c>
      <c r="E1114" s="62">
        <v>10.050000000000001</v>
      </c>
    </row>
    <row r="1115" spans="1:5" ht="25.5" x14ac:dyDescent="0.2">
      <c r="A1115" s="281"/>
      <c r="B1115" s="279"/>
      <c r="C1115" s="8" t="s">
        <v>202</v>
      </c>
      <c r="D1115" s="62">
        <v>120</v>
      </c>
      <c r="E1115" s="62">
        <v>120</v>
      </c>
    </row>
    <row r="1116" spans="1:5" ht="25.5" x14ac:dyDescent="0.2">
      <c r="A1116" s="281"/>
      <c r="B1116" s="279"/>
      <c r="C1116" s="8" t="s">
        <v>203</v>
      </c>
      <c r="D1116" s="62">
        <v>80</v>
      </c>
      <c r="E1116" s="62">
        <v>80</v>
      </c>
    </row>
    <row r="1117" spans="1:5" ht="25.5" x14ac:dyDescent="0.2">
      <c r="A1117" s="281"/>
      <c r="B1117" s="279"/>
      <c r="C1117" s="8" t="s">
        <v>204</v>
      </c>
      <c r="D1117" s="62">
        <v>240</v>
      </c>
      <c r="E1117" s="62">
        <v>240</v>
      </c>
    </row>
    <row r="1118" spans="1:5" ht="25.5" x14ac:dyDescent="0.2">
      <c r="A1118" s="281"/>
      <c r="B1118" s="279"/>
      <c r="C1118" s="8" t="s">
        <v>205</v>
      </c>
      <c r="D1118" s="62">
        <v>120</v>
      </c>
      <c r="E1118" s="62">
        <v>120</v>
      </c>
    </row>
    <row r="1119" spans="1:5" ht="25.5" x14ac:dyDescent="0.2">
      <c r="A1119" s="281"/>
      <c r="B1119" s="279"/>
      <c r="C1119" s="8" t="s">
        <v>206</v>
      </c>
      <c r="D1119" s="62">
        <v>240</v>
      </c>
      <c r="E1119" s="62">
        <v>240</v>
      </c>
    </row>
    <row r="1120" spans="1:5" ht="25.5" x14ac:dyDescent="0.2">
      <c r="A1120" s="281"/>
      <c r="B1120" s="279"/>
      <c r="C1120" s="8" t="s">
        <v>207</v>
      </c>
      <c r="D1120" s="62">
        <v>240</v>
      </c>
      <c r="E1120" s="62">
        <v>240</v>
      </c>
    </row>
    <row r="1121" spans="1:5" ht="25.5" x14ac:dyDescent="0.2">
      <c r="A1121" s="281"/>
      <c r="B1121" s="279"/>
      <c r="C1121" s="8" t="s">
        <v>208</v>
      </c>
      <c r="D1121" s="62">
        <v>80</v>
      </c>
      <c r="E1121" s="62">
        <v>80</v>
      </c>
    </row>
    <row r="1122" spans="1:5" ht="25.5" x14ac:dyDescent="0.2">
      <c r="A1122" s="281"/>
      <c r="B1122" s="279"/>
      <c r="C1122" s="8" t="s">
        <v>209</v>
      </c>
      <c r="D1122" s="62">
        <v>100</v>
      </c>
      <c r="E1122" s="62">
        <v>100</v>
      </c>
    </row>
    <row r="1123" spans="1:5" x14ac:dyDescent="0.2">
      <c r="A1123" s="281"/>
      <c r="B1123" s="279"/>
      <c r="C1123" s="8" t="s">
        <v>210</v>
      </c>
      <c r="D1123" s="62">
        <v>210</v>
      </c>
      <c r="E1123" s="62">
        <v>210</v>
      </c>
    </row>
    <row r="1124" spans="1:5" x14ac:dyDescent="0.2">
      <c r="A1124" s="281"/>
      <c r="B1124" s="279"/>
      <c r="C1124" s="8" t="s">
        <v>211</v>
      </c>
      <c r="D1124" s="62">
        <v>90</v>
      </c>
      <c r="E1124" s="62">
        <v>90</v>
      </c>
    </row>
    <row r="1125" spans="1:5" x14ac:dyDescent="0.2">
      <c r="A1125" s="282"/>
      <c r="B1125" s="280"/>
      <c r="C1125" s="8" t="s">
        <v>212</v>
      </c>
      <c r="D1125" s="62">
        <v>120</v>
      </c>
      <c r="E1125" s="62">
        <v>110</v>
      </c>
    </row>
    <row r="1126" spans="1:5" ht="76.5" x14ac:dyDescent="0.2">
      <c r="A1126" s="269" t="s">
        <v>214</v>
      </c>
      <c r="B1126" s="267" t="s">
        <v>213</v>
      </c>
      <c r="C1126" s="8" t="s">
        <v>484</v>
      </c>
      <c r="D1126" s="18"/>
      <c r="E1126" s="18"/>
    </row>
    <row r="1127" spans="1:5" x14ac:dyDescent="0.2">
      <c r="A1127" s="281"/>
      <c r="B1127" s="279"/>
      <c r="C1127" s="9" t="s">
        <v>173</v>
      </c>
      <c r="D1127" s="18">
        <v>19.8</v>
      </c>
      <c r="E1127" s="18">
        <v>16.79</v>
      </c>
    </row>
    <row r="1128" spans="1:5" x14ac:dyDescent="0.2">
      <c r="A1128" s="281"/>
      <c r="B1128" s="279"/>
      <c r="C1128" s="9" t="s">
        <v>174</v>
      </c>
      <c r="D1128" s="18">
        <v>29.25</v>
      </c>
      <c r="E1128" s="18">
        <v>24.8</v>
      </c>
    </row>
    <row r="1129" spans="1:5" x14ac:dyDescent="0.2">
      <c r="A1129" s="281"/>
      <c r="B1129" s="279"/>
      <c r="C1129" s="9" t="s">
        <v>175</v>
      </c>
      <c r="D1129" s="18">
        <v>32.85</v>
      </c>
      <c r="E1129" s="18">
        <v>27.84</v>
      </c>
    </row>
    <row r="1130" spans="1:5" x14ac:dyDescent="0.2">
      <c r="A1130" s="281"/>
      <c r="B1130" s="279"/>
      <c r="C1130" s="9" t="s">
        <v>176</v>
      </c>
      <c r="D1130" s="18">
        <v>29.25</v>
      </c>
      <c r="E1130" s="18">
        <v>24.8</v>
      </c>
    </row>
    <row r="1131" spans="1:5" x14ac:dyDescent="0.2">
      <c r="A1131" s="281"/>
      <c r="B1131" s="279"/>
      <c r="C1131" s="9" t="s">
        <v>177</v>
      </c>
      <c r="D1131" s="18">
        <v>36</v>
      </c>
      <c r="E1131" s="18">
        <v>30.51</v>
      </c>
    </row>
    <row r="1132" spans="1:5" x14ac:dyDescent="0.2">
      <c r="A1132" s="281"/>
      <c r="B1132" s="279"/>
      <c r="C1132" s="9" t="s">
        <v>178</v>
      </c>
      <c r="D1132" s="18">
        <v>58.28</v>
      </c>
      <c r="E1132" s="18">
        <v>49.38</v>
      </c>
    </row>
    <row r="1133" spans="1:5" x14ac:dyDescent="0.2">
      <c r="A1133" s="281"/>
      <c r="B1133" s="279"/>
      <c r="C1133" s="9" t="s">
        <v>179</v>
      </c>
      <c r="D1133" s="18">
        <v>56.64</v>
      </c>
      <c r="E1133" s="18">
        <v>75</v>
      </c>
    </row>
    <row r="1134" spans="1:5" x14ac:dyDescent="0.2">
      <c r="A1134" s="281"/>
      <c r="B1134" s="279"/>
      <c r="C1134" s="9" t="s">
        <v>180</v>
      </c>
      <c r="D1134" s="18">
        <v>44.1</v>
      </c>
      <c r="E1134" s="18">
        <v>37.380000000000003</v>
      </c>
    </row>
    <row r="1135" spans="1:5" x14ac:dyDescent="0.2">
      <c r="A1135" s="281"/>
      <c r="B1135" s="279"/>
      <c r="C1135" s="9" t="s">
        <v>181</v>
      </c>
      <c r="D1135" s="18">
        <v>67.28</v>
      </c>
      <c r="E1135" s="18">
        <v>57.02</v>
      </c>
    </row>
    <row r="1136" spans="1:5" x14ac:dyDescent="0.2">
      <c r="A1136" s="281"/>
      <c r="B1136" s="279"/>
      <c r="C1136" s="9" t="s">
        <v>182</v>
      </c>
      <c r="D1136" s="18">
        <v>63.45</v>
      </c>
      <c r="E1136" s="18">
        <v>53.78</v>
      </c>
    </row>
    <row r="1137" spans="1:5" x14ac:dyDescent="0.2">
      <c r="A1137" s="281"/>
      <c r="B1137" s="279"/>
      <c r="C1137" s="9" t="s">
        <v>183</v>
      </c>
      <c r="D1137" s="18">
        <v>53.1</v>
      </c>
      <c r="E1137" s="18">
        <v>45</v>
      </c>
    </row>
    <row r="1138" spans="1:5" x14ac:dyDescent="0.2">
      <c r="A1138" s="281"/>
      <c r="B1138" s="279"/>
      <c r="C1138" s="9" t="s">
        <v>184</v>
      </c>
      <c r="D1138" s="18">
        <v>15.75</v>
      </c>
      <c r="E1138" s="18">
        <v>13.35</v>
      </c>
    </row>
    <row r="1139" spans="1:5" x14ac:dyDescent="0.2">
      <c r="A1139" s="281"/>
      <c r="B1139" s="279"/>
      <c r="C1139" s="9" t="s">
        <v>185</v>
      </c>
      <c r="D1139" s="18">
        <v>28.13</v>
      </c>
      <c r="E1139" s="18">
        <v>23.84</v>
      </c>
    </row>
    <row r="1140" spans="1:5" x14ac:dyDescent="0.2">
      <c r="A1140" s="281"/>
      <c r="B1140" s="279"/>
      <c r="C1140" s="9" t="s">
        <v>186</v>
      </c>
      <c r="D1140" s="18">
        <v>18</v>
      </c>
      <c r="E1140" s="18">
        <v>15.26</v>
      </c>
    </row>
    <row r="1141" spans="1:5" x14ac:dyDescent="0.2">
      <c r="A1141" s="281"/>
      <c r="B1141" s="279"/>
      <c r="C1141" s="9" t="s">
        <v>187</v>
      </c>
      <c r="D1141" s="18">
        <v>18</v>
      </c>
      <c r="E1141" s="18">
        <v>15.26</v>
      </c>
    </row>
    <row r="1142" spans="1:5" x14ac:dyDescent="0.2">
      <c r="A1142" s="281"/>
      <c r="B1142" s="279"/>
      <c r="C1142" s="9" t="s">
        <v>188</v>
      </c>
      <c r="D1142" s="18">
        <v>18</v>
      </c>
      <c r="E1142" s="18">
        <v>15.26</v>
      </c>
    </row>
    <row r="1143" spans="1:5" x14ac:dyDescent="0.2">
      <c r="A1143" s="281"/>
      <c r="B1143" s="279"/>
      <c r="C1143" s="9" t="s">
        <v>189</v>
      </c>
      <c r="D1143" s="18">
        <v>18</v>
      </c>
      <c r="E1143" s="18">
        <v>15.26</v>
      </c>
    </row>
    <row r="1144" spans="1:5" x14ac:dyDescent="0.2">
      <c r="A1144" s="281"/>
      <c r="B1144" s="279"/>
      <c r="C1144" s="9" t="s">
        <v>190</v>
      </c>
      <c r="D1144" s="18">
        <v>18</v>
      </c>
      <c r="E1144" s="18">
        <v>15.26</v>
      </c>
    </row>
    <row r="1145" spans="1:5" x14ac:dyDescent="0.2">
      <c r="A1145" s="281"/>
      <c r="B1145" s="279"/>
      <c r="C1145" s="9" t="s">
        <v>191</v>
      </c>
      <c r="D1145" s="18">
        <v>18</v>
      </c>
      <c r="E1145" s="18">
        <v>15.26</v>
      </c>
    </row>
    <row r="1146" spans="1:5" x14ac:dyDescent="0.2">
      <c r="A1146" s="281"/>
      <c r="B1146" s="279"/>
      <c r="C1146" s="9" t="s">
        <v>192</v>
      </c>
      <c r="D1146" s="18">
        <v>32.4</v>
      </c>
      <c r="E1146" s="18">
        <v>27.47</v>
      </c>
    </row>
    <row r="1147" spans="1:5" x14ac:dyDescent="0.2">
      <c r="A1147" s="281"/>
      <c r="B1147" s="279"/>
      <c r="C1147" s="9" t="s">
        <v>193</v>
      </c>
      <c r="D1147" s="18">
        <v>32.4</v>
      </c>
      <c r="E1147" s="18">
        <v>27.47</v>
      </c>
    </row>
    <row r="1148" spans="1:5" x14ac:dyDescent="0.2">
      <c r="A1148" s="281"/>
      <c r="B1148" s="279"/>
      <c r="C1148" s="9" t="s">
        <v>194</v>
      </c>
      <c r="D1148" s="18">
        <v>32.4</v>
      </c>
      <c r="E1148" s="18">
        <v>27.47</v>
      </c>
    </row>
    <row r="1149" spans="1:5" x14ac:dyDescent="0.2">
      <c r="A1149" s="281"/>
      <c r="B1149" s="279"/>
      <c r="C1149" s="9" t="s">
        <v>195</v>
      </c>
      <c r="D1149" s="18">
        <v>32.4</v>
      </c>
      <c r="E1149" s="18">
        <v>27.47</v>
      </c>
    </row>
    <row r="1150" spans="1:5" x14ac:dyDescent="0.2">
      <c r="A1150" s="281"/>
      <c r="B1150" s="279"/>
      <c r="C1150" s="9" t="s">
        <v>196</v>
      </c>
      <c r="D1150" s="18">
        <v>81.25</v>
      </c>
      <c r="E1150" s="18">
        <v>68.75</v>
      </c>
    </row>
    <row r="1151" spans="1:5" x14ac:dyDescent="0.2">
      <c r="A1151" s="281"/>
      <c r="B1151" s="279"/>
      <c r="C1151" s="9" t="s">
        <v>197</v>
      </c>
      <c r="D1151" s="18">
        <v>73.31</v>
      </c>
      <c r="E1151" s="18">
        <v>62.13</v>
      </c>
    </row>
    <row r="1152" spans="1:5" x14ac:dyDescent="0.2">
      <c r="A1152" s="281"/>
      <c r="B1152" s="279"/>
      <c r="C1152" s="9" t="s">
        <v>198</v>
      </c>
      <c r="D1152" s="18">
        <v>63.75</v>
      </c>
      <c r="E1152" s="18">
        <v>54.03</v>
      </c>
    </row>
    <row r="1153" spans="1:5" x14ac:dyDescent="0.2">
      <c r="A1153" s="281"/>
      <c r="B1153" s="279"/>
      <c r="C1153" s="9" t="s">
        <v>199</v>
      </c>
      <c r="D1153" s="18">
        <v>80.33</v>
      </c>
      <c r="E1153" s="18">
        <v>68.08</v>
      </c>
    </row>
    <row r="1154" spans="1:5" x14ac:dyDescent="0.2">
      <c r="A1154" s="281"/>
      <c r="B1154" s="279"/>
      <c r="C1154" s="9" t="s">
        <v>200</v>
      </c>
      <c r="D1154" s="18">
        <v>206.25</v>
      </c>
      <c r="E1154" s="18">
        <v>175</v>
      </c>
    </row>
    <row r="1155" spans="1:5" x14ac:dyDescent="0.2">
      <c r="A1155" s="281"/>
      <c r="B1155" s="279"/>
      <c r="C1155" s="9" t="s">
        <v>201</v>
      </c>
      <c r="D1155" s="18">
        <v>14.83</v>
      </c>
      <c r="E1155" s="18">
        <v>12.56</v>
      </c>
    </row>
    <row r="1156" spans="1:5" ht="25.5" x14ac:dyDescent="0.2">
      <c r="A1156" s="281"/>
      <c r="B1156" s="279"/>
      <c r="C1156" s="9" t="s">
        <v>202</v>
      </c>
      <c r="D1156" s="18">
        <v>150</v>
      </c>
      <c r="E1156" s="18">
        <v>150</v>
      </c>
    </row>
    <row r="1157" spans="1:5" ht="25.5" x14ac:dyDescent="0.2">
      <c r="A1157" s="281"/>
      <c r="B1157" s="279"/>
      <c r="C1157" s="9" t="s">
        <v>203</v>
      </c>
      <c r="D1157" s="18">
        <v>100</v>
      </c>
      <c r="E1157" s="18">
        <v>100</v>
      </c>
    </row>
    <row r="1158" spans="1:5" ht="25.5" x14ac:dyDescent="0.2">
      <c r="A1158" s="281"/>
      <c r="B1158" s="279"/>
      <c r="C1158" s="9" t="s">
        <v>204</v>
      </c>
      <c r="D1158" s="18">
        <v>300</v>
      </c>
      <c r="E1158" s="18">
        <v>300</v>
      </c>
    </row>
    <row r="1159" spans="1:5" ht="25.5" x14ac:dyDescent="0.2">
      <c r="A1159" s="281"/>
      <c r="B1159" s="279"/>
      <c r="C1159" s="9" t="s">
        <v>205</v>
      </c>
      <c r="D1159" s="18">
        <v>150</v>
      </c>
      <c r="E1159" s="18">
        <v>150</v>
      </c>
    </row>
    <row r="1160" spans="1:5" ht="25.5" x14ac:dyDescent="0.2">
      <c r="A1160" s="281"/>
      <c r="B1160" s="279"/>
      <c r="C1160" s="9" t="s">
        <v>206</v>
      </c>
      <c r="D1160" s="18">
        <v>300</v>
      </c>
      <c r="E1160" s="18">
        <v>300</v>
      </c>
    </row>
    <row r="1161" spans="1:5" ht="25.5" x14ac:dyDescent="0.2">
      <c r="A1161" s="281"/>
      <c r="B1161" s="279"/>
      <c r="C1161" s="9" t="s">
        <v>207</v>
      </c>
      <c r="D1161" s="18">
        <v>300</v>
      </c>
      <c r="E1161" s="18">
        <v>300</v>
      </c>
    </row>
    <row r="1162" spans="1:5" ht="25.5" x14ac:dyDescent="0.2">
      <c r="A1162" s="281"/>
      <c r="B1162" s="279"/>
      <c r="C1162" s="9" t="s">
        <v>208</v>
      </c>
      <c r="D1162" s="18">
        <v>100</v>
      </c>
      <c r="E1162" s="18">
        <v>100</v>
      </c>
    </row>
    <row r="1163" spans="1:5" ht="25.5" x14ac:dyDescent="0.2">
      <c r="A1163" s="281"/>
      <c r="B1163" s="279"/>
      <c r="C1163" s="9" t="s">
        <v>209</v>
      </c>
      <c r="D1163" s="18">
        <v>125</v>
      </c>
      <c r="E1163" s="18">
        <v>125</v>
      </c>
    </row>
    <row r="1164" spans="1:5" x14ac:dyDescent="0.2">
      <c r="A1164" s="281"/>
      <c r="B1164" s="279"/>
      <c r="C1164" s="9" t="s">
        <v>210</v>
      </c>
      <c r="D1164" s="18">
        <v>262.5</v>
      </c>
      <c r="E1164" s="18">
        <v>262.5</v>
      </c>
    </row>
    <row r="1165" spans="1:5" x14ac:dyDescent="0.2">
      <c r="A1165" s="281"/>
      <c r="B1165" s="279"/>
      <c r="C1165" s="9" t="s">
        <v>211</v>
      </c>
      <c r="D1165" s="18">
        <v>112.5</v>
      </c>
      <c r="E1165" s="18">
        <v>112.5</v>
      </c>
    </row>
    <row r="1166" spans="1:5" x14ac:dyDescent="0.2">
      <c r="A1166" s="281"/>
      <c r="B1166" s="279"/>
      <c r="C1166" s="9" t="s">
        <v>212</v>
      </c>
      <c r="D1166" s="18">
        <v>150</v>
      </c>
      <c r="E1166" s="18">
        <v>137.5</v>
      </c>
    </row>
    <row r="1167" spans="1:5" ht="63.75" x14ac:dyDescent="0.2">
      <c r="A1167" s="281"/>
      <c r="B1167" s="279"/>
      <c r="C1167" s="8" t="s">
        <v>483</v>
      </c>
      <c r="D1167" s="18"/>
      <c r="E1167" s="18"/>
    </row>
    <row r="1168" spans="1:5" x14ac:dyDescent="0.2">
      <c r="A1168" s="281"/>
      <c r="B1168" s="279"/>
      <c r="C1168" s="9" t="s">
        <v>173</v>
      </c>
      <c r="D1168" s="18">
        <v>13.2</v>
      </c>
      <c r="E1168" s="18">
        <v>11.19</v>
      </c>
    </row>
    <row r="1169" spans="1:5" x14ac:dyDescent="0.2">
      <c r="A1169" s="281"/>
      <c r="B1169" s="279"/>
      <c r="C1169" s="9" t="s">
        <v>174</v>
      </c>
      <c r="D1169" s="18">
        <v>19.5</v>
      </c>
      <c r="E1169" s="18">
        <v>16.53</v>
      </c>
    </row>
    <row r="1170" spans="1:5" x14ac:dyDescent="0.2">
      <c r="A1170" s="281"/>
      <c r="B1170" s="279"/>
      <c r="C1170" s="9" t="s">
        <v>175</v>
      </c>
      <c r="D1170" s="18">
        <v>21.9</v>
      </c>
      <c r="E1170" s="18">
        <v>18.559999999999999</v>
      </c>
    </row>
    <row r="1171" spans="1:5" x14ac:dyDescent="0.2">
      <c r="A1171" s="281"/>
      <c r="B1171" s="279"/>
      <c r="C1171" s="9" t="s">
        <v>176</v>
      </c>
      <c r="D1171" s="18">
        <v>19.5</v>
      </c>
      <c r="E1171" s="18">
        <v>16.53</v>
      </c>
    </row>
    <row r="1172" spans="1:5" x14ac:dyDescent="0.2">
      <c r="A1172" s="281"/>
      <c r="B1172" s="279"/>
      <c r="C1172" s="9" t="s">
        <v>177</v>
      </c>
      <c r="D1172" s="18">
        <v>24</v>
      </c>
      <c r="E1172" s="18">
        <v>20.34</v>
      </c>
    </row>
    <row r="1173" spans="1:5" x14ac:dyDescent="0.2">
      <c r="A1173" s="281"/>
      <c r="B1173" s="279"/>
      <c r="C1173" s="9" t="s">
        <v>178</v>
      </c>
      <c r="D1173" s="18">
        <v>38.85</v>
      </c>
      <c r="E1173" s="18">
        <v>32.92</v>
      </c>
    </row>
    <row r="1174" spans="1:5" x14ac:dyDescent="0.2">
      <c r="A1174" s="281"/>
      <c r="B1174" s="279"/>
      <c r="C1174" s="9" t="s">
        <v>179</v>
      </c>
      <c r="D1174" s="18">
        <v>37.76</v>
      </c>
      <c r="E1174" s="18">
        <v>50</v>
      </c>
    </row>
    <row r="1175" spans="1:5" x14ac:dyDescent="0.2">
      <c r="A1175" s="281"/>
      <c r="B1175" s="279"/>
      <c r="C1175" s="9" t="s">
        <v>180</v>
      </c>
      <c r="D1175" s="18">
        <v>29.4</v>
      </c>
      <c r="E1175" s="18">
        <v>24.92</v>
      </c>
    </row>
    <row r="1176" spans="1:5" x14ac:dyDescent="0.2">
      <c r="A1176" s="281"/>
      <c r="B1176" s="279"/>
      <c r="C1176" s="9" t="s">
        <v>181</v>
      </c>
      <c r="D1176" s="18">
        <v>44.85</v>
      </c>
      <c r="E1176" s="18">
        <v>38.01</v>
      </c>
    </row>
    <row r="1177" spans="1:5" x14ac:dyDescent="0.2">
      <c r="A1177" s="281"/>
      <c r="B1177" s="279"/>
      <c r="C1177" s="9" t="s">
        <v>182</v>
      </c>
      <c r="D1177" s="18">
        <v>42.3</v>
      </c>
      <c r="E1177" s="18">
        <v>35.85</v>
      </c>
    </row>
    <row r="1178" spans="1:5" x14ac:dyDescent="0.2">
      <c r="A1178" s="281"/>
      <c r="B1178" s="279"/>
      <c r="C1178" s="9" t="s">
        <v>183</v>
      </c>
      <c r="D1178" s="18">
        <v>35.4</v>
      </c>
      <c r="E1178" s="18">
        <v>30</v>
      </c>
    </row>
    <row r="1179" spans="1:5" x14ac:dyDescent="0.2">
      <c r="A1179" s="281"/>
      <c r="B1179" s="279"/>
      <c r="C1179" s="9" t="s">
        <v>184</v>
      </c>
      <c r="D1179" s="18">
        <v>10.5</v>
      </c>
      <c r="E1179" s="18">
        <v>8.9</v>
      </c>
    </row>
    <row r="1180" spans="1:5" x14ac:dyDescent="0.2">
      <c r="A1180" s="281"/>
      <c r="B1180" s="279"/>
      <c r="C1180" s="9" t="s">
        <v>185</v>
      </c>
      <c r="D1180" s="18">
        <v>18.75</v>
      </c>
      <c r="E1180" s="18">
        <v>15.89</v>
      </c>
    </row>
    <row r="1181" spans="1:5" x14ac:dyDescent="0.2">
      <c r="A1181" s="281"/>
      <c r="B1181" s="279"/>
      <c r="C1181" s="9" t="s">
        <v>186</v>
      </c>
      <c r="D1181" s="18">
        <v>12</v>
      </c>
      <c r="E1181" s="18">
        <v>10.17</v>
      </c>
    </row>
    <row r="1182" spans="1:5" x14ac:dyDescent="0.2">
      <c r="A1182" s="281"/>
      <c r="B1182" s="279"/>
      <c r="C1182" s="9" t="s">
        <v>187</v>
      </c>
      <c r="D1182" s="18">
        <v>12</v>
      </c>
      <c r="E1182" s="18">
        <v>10.17</v>
      </c>
    </row>
    <row r="1183" spans="1:5" x14ac:dyDescent="0.2">
      <c r="A1183" s="281"/>
      <c r="B1183" s="279"/>
      <c r="C1183" s="9" t="s">
        <v>188</v>
      </c>
      <c r="D1183" s="18">
        <v>12</v>
      </c>
      <c r="E1183" s="18">
        <v>10.17</v>
      </c>
    </row>
    <row r="1184" spans="1:5" x14ac:dyDescent="0.2">
      <c r="A1184" s="281"/>
      <c r="B1184" s="279"/>
      <c r="C1184" s="9" t="s">
        <v>189</v>
      </c>
      <c r="D1184" s="18">
        <v>12</v>
      </c>
      <c r="E1184" s="18">
        <v>10.17</v>
      </c>
    </row>
    <row r="1185" spans="1:5" x14ac:dyDescent="0.2">
      <c r="A1185" s="281"/>
      <c r="B1185" s="279"/>
      <c r="C1185" s="9" t="s">
        <v>190</v>
      </c>
      <c r="D1185" s="18">
        <v>12</v>
      </c>
      <c r="E1185" s="18">
        <v>10.17</v>
      </c>
    </row>
    <row r="1186" spans="1:5" x14ac:dyDescent="0.2">
      <c r="A1186" s="281"/>
      <c r="B1186" s="279"/>
      <c r="C1186" s="9" t="s">
        <v>191</v>
      </c>
      <c r="D1186" s="18">
        <v>12</v>
      </c>
      <c r="E1186" s="18">
        <v>10.17</v>
      </c>
    </row>
    <row r="1187" spans="1:5" x14ac:dyDescent="0.2">
      <c r="A1187" s="281"/>
      <c r="B1187" s="279"/>
      <c r="C1187" s="9" t="s">
        <v>192</v>
      </c>
      <c r="D1187" s="18">
        <v>21.6</v>
      </c>
      <c r="E1187" s="18">
        <v>18.309999999999999</v>
      </c>
    </row>
    <row r="1188" spans="1:5" x14ac:dyDescent="0.2">
      <c r="A1188" s="281"/>
      <c r="B1188" s="279"/>
      <c r="C1188" s="9" t="s">
        <v>193</v>
      </c>
      <c r="D1188" s="18">
        <v>21.6</v>
      </c>
      <c r="E1188" s="18">
        <v>18.309999999999999</v>
      </c>
    </row>
    <row r="1189" spans="1:5" x14ac:dyDescent="0.2">
      <c r="A1189" s="281"/>
      <c r="B1189" s="279"/>
      <c r="C1189" s="9" t="s">
        <v>194</v>
      </c>
      <c r="D1189" s="18">
        <v>21.6</v>
      </c>
      <c r="E1189" s="18">
        <v>18.309999999999999</v>
      </c>
    </row>
    <row r="1190" spans="1:5" x14ac:dyDescent="0.2">
      <c r="A1190" s="281"/>
      <c r="B1190" s="279"/>
      <c r="C1190" s="9" t="s">
        <v>195</v>
      </c>
      <c r="D1190" s="18">
        <v>21.6</v>
      </c>
      <c r="E1190" s="18">
        <v>18.309999999999999</v>
      </c>
    </row>
    <row r="1191" spans="1:5" x14ac:dyDescent="0.2">
      <c r="A1191" s="281"/>
      <c r="B1191" s="279"/>
      <c r="C1191" s="9" t="s">
        <v>196</v>
      </c>
      <c r="D1191" s="18">
        <v>65</v>
      </c>
      <c r="E1191" s="18">
        <v>55</v>
      </c>
    </row>
    <row r="1192" spans="1:5" x14ac:dyDescent="0.2">
      <c r="A1192" s="281"/>
      <c r="B1192" s="279"/>
      <c r="C1192" s="9" t="s">
        <v>197</v>
      </c>
      <c r="D1192" s="18">
        <v>58.65</v>
      </c>
      <c r="E1192" s="18">
        <v>49.7</v>
      </c>
    </row>
    <row r="1193" spans="1:5" x14ac:dyDescent="0.2">
      <c r="A1193" s="281"/>
      <c r="B1193" s="279"/>
      <c r="C1193" s="9" t="s">
        <v>198</v>
      </c>
      <c r="D1193" s="18">
        <v>51</v>
      </c>
      <c r="E1193" s="18">
        <v>43.22</v>
      </c>
    </row>
    <row r="1194" spans="1:5" x14ac:dyDescent="0.2">
      <c r="A1194" s="281"/>
      <c r="B1194" s="279"/>
      <c r="C1194" s="9" t="s">
        <v>199</v>
      </c>
      <c r="D1194" s="18">
        <v>64.260000000000005</v>
      </c>
      <c r="E1194" s="18">
        <v>54.46</v>
      </c>
    </row>
    <row r="1195" spans="1:5" x14ac:dyDescent="0.2">
      <c r="A1195" s="281"/>
      <c r="B1195" s="279"/>
      <c r="C1195" s="9" t="s">
        <v>200</v>
      </c>
      <c r="D1195" s="18">
        <v>165</v>
      </c>
      <c r="E1195" s="18">
        <v>140</v>
      </c>
    </row>
    <row r="1196" spans="1:5" x14ac:dyDescent="0.2">
      <c r="A1196" s="281"/>
      <c r="B1196" s="279"/>
      <c r="C1196" s="9" t="s">
        <v>201</v>
      </c>
      <c r="D1196" s="18">
        <v>11.86</v>
      </c>
      <c r="E1196" s="18">
        <v>10.050000000000001</v>
      </c>
    </row>
    <row r="1197" spans="1:5" ht="25.5" x14ac:dyDescent="0.2">
      <c r="A1197" s="281"/>
      <c r="B1197" s="279"/>
      <c r="C1197" s="9" t="s">
        <v>202</v>
      </c>
      <c r="D1197" s="18">
        <v>120</v>
      </c>
      <c r="E1197" s="18">
        <v>120</v>
      </c>
    </row>
    <row r="1198" spans="1:5" ht="25.5" x14ac:dyDescent="0.2">
      <c r="A1198" s="281"/>
      <c r="B1198" s="279"/>
      <c r="C1198" s="9" t="s">
        <v>203</v>
      </c>
      <c r="D1198" s="18">
        <v>80</v>
      </c>
      <c r="E1198" s="18">
        <v>80</v>
      </c>
    </row>
    <row r="1199" spans="1:5" ht="25.5" x14ac:dyDescent="0.2">
      <c r="A1199" s="281"/>
      <c r="B1199" s="279"/>
      <c r="C1199" s="9" t="s">
        <v>204</v>
      </c>
      <c r="D1199" s="18">
        <v>240</v>
      </c>
      <c r="E1199" s="18">
        <v>240</v>
      </c>
    </row>
    <row r="1200" spans="1:5" ht="25.5" x14ac:dyDescent="0.2">
      <c r="A1200" s="281"/>
      <c r="B1200" s="279"/>
      <c r="C1200" s="9" t="s">
        <v>205</v>
      </c>
      <c r="D1200" s="18">
        <v>120</v>
      </c>
      <c r="E1200" s="18">
        <v>120</v>
      </c>
    </row>
    <row r="1201" spans="1:5" ht="25.5" x14ac:dyDescent="0.2">
      <c r="A1201" s="281"/>
      <c r="B1201" s="279"/>
      <c r="C1201" s="9" t="s">
        <v>206</v>
      </c>
      <c r="D1201" s="18">
        <v>240</v>
      </c>
      <c r="E1201" s="18">
        <v>240</v>
      </c>
    </row>
    <row r="1202" spans="1:5" ht="43.5" customHeight="1" x14ac:dyDescent="0.2">
      <c r="A1202" s="281"/>
      <c r="B1202" s="279"/>
      <c r="C1202" s="9" t="s">
        <v>207</v>
      </c>
      <c r="D1202" s="18">
        <v>240</v>
      </c>
      <c r="E1202" s="18">
        <v>240</v>
      </c>
    </row>
    <row r="1203" spans="1:5" ht="25.5" x14ac:dyDescent="0.2">
      <c r="A1203" s="281"/>
      <c r="B1203" s="279"/>
      <c r="C1203" s="9" t="s">
        <v>208</v>
      </c>
      <c r="D1203" s="18">
        <v>80</v>
      </c>
      <c r="E1203" s="18">
        <v>80</v>
      </c>
    </row>
    <row r="1204" spans="1:5" ht="25.5" x14ac:dyDescent="0.2">
      <c r="A1204" s="281"/>
      <c r="B1204" s="279"/>
      <c r="C1204" s="9" t="s">
        <v>209</v>
      </c>
      <c r="D1204" s="18">
        <v>100</v>
      </c>
      <c r="E1204" s="18">
        <v>100</v>
      </c>
    </row>
    <row r="1205" spans="1:5" x14ac:dyDescent="0.2">
      <c r="A1205" s="281"/>
      <c r="B1205" s="279"/>
      <c r="C1205" s="9" t="s">
        <v>210</v>
      </c>
      <c r="D1205" s="18">
        <v>210</v>
      </c>
      <c r="E1205" s="18">
        <v>210</v>
      </c>
    </row>
    <row r="1206" spans="1:5" x14ac:dyDescent="0.2">
      <c r="A1206" s="281"/>
      <c r="B1206" s="279"/>
      <c r="C1206" s="9" t="s">
        <v>211</v>
      </c>
      <c r="D1206" s="18">
        <v>90</v>
      </c>
      <c r="E1206" s="18">
        <v>90</v>
      </c>
    </row>
    <row r="1207" spans="1:5" x14ac:dyDescent="0.2">
      <c r="A1207" s="281"/>
      <c r="B1207" s="279"/>
      <c r="C1207" s="9" t="s">
        <v>212</v>
      </c>
      <c r="D1207" s="18">
        <v>120</v>
      </c>
      <c r="E1207" s="18">
        <v>110</v>
      </c>
    </row>
    <row r="1208" spans="1:5" ht="63.75" x14ac:dyDescent="0.2">
      <c r="A1208" s="281"/>
      <c r="B1208" s="279"/>
      <c r="C1208" s="8" t="s">
        <v>482</v>
      </c>
      <c r="D1208" s="18"/>
      <c r="E1208" s="18"/>
    </row>
    <row r="1209" spans="1:5" x14ac:dyDescent="0.2">
      <c r="A1209" s="281"/>
      <c r="B1209" s="279"/>
      <c r="C1209" s="9" t="s">
        <v>173</v>
      </c>
      <c r="D1209" s="89">
        <v>39.6</v>
      </c>
      <c r="E1209" s="18">
        <v>33.58</v>
      </c>
    </row>
    <row r="1210" spans="1:5" x14ac:dyDescent="0.2">
      <c r="A1210" s="281"/>
      <c r="B1210" s="279"/>
      <c r="C1210" s="9" t="s">
        <v>174</v>
      </c>
      <c r="D1210" s="18">
        <v>58.5</v>
      </c>
      <c r="E1210" s="18">
        <v>49.6</v>
      </c>
    </row>
    <row r="1211" spans="1:5" x14ac:dyDescent="0.2">
      <c r="A1211" s="281"/>
      <c r="B1211" s="279"/>
      <c r="C1211" s="9" t="s">
        <v>175</v>
      </c>
      <c r="D1211" s="18">
        <v>65.7</v>
      </c>
      <c r="E1211" s="18">
        <v>55.68</v>
      </c>
    </row>
    <row r="1212" spans="1:5" x14ac:dyDescent="0.2">
      <c r="A1212" s="281"/>
      <c r="B1212" s="279"/>
      <c r="C1212" s="9" t="s">
        <v>176</v>
      </c>
      <c r="D1212" s="18">
        <v>58.5</v>
      </c>
      <c r="E1212" s="18">
        <v>49.6</v>
      </c>
    </row>
    <row r="1213" spans="1:5" x14ac:dyDescent="0.2">
      <c r="A1213" s="281"/>
      <c r="B1213" s="279"/>
      <c r="C1213" s="9" t="s">
        <v>177</v>
      </c>
      <c r="D1213" s="18">
        <v>72</v>
      </c>
      <c r="E1213" s="18">
        <v>61.02</v>
      </c>
    </row>
    <row r="1214" spans="1:5" x14ac:dyDescent="0.2">
      <c r="A1214" s="281"/>
      <c r="B1214" s="279"/>
      <c r="C1214" s="9" t="s">
        <v>178</v>
      </c>
      <c r="D1214" s="18">
        <v>116.56</v>
      </c>
      <c r="E1214" s="18">
        <v>98.76</v>
      </c>
    </row>
    <row r="1215" spans="1:5" x14ac:dyDescent="0.2">
      <c r="A1215" s="281"/>
      <c r="B1215" s="279"/>
      <c r="C1215" s="9" t="s">
        <v>179</v>
      </c>
      <c r="D1215" s="18">
        <v>113.28</v>
      </c>
      <c r="E1215" s="18">
        <v>150</v>
      </c>
    </row>
    <row r="1216" spans="1:5" x14ac:dyDescent="0.2">
      <c r="A1216" s="281"/>
      <c r="B1216" s="279"/>
      <c r="C1216" s="9" t="s">
        <v>180</v>
      </c>
      <c r="D1216" s="18">
        <v>88.2</v>
      </c>
      <c r="E1216" s="18">
        <v>74.760000000000005</v>
      </c>
    </row>
    <row r="1217" spans="1:5" x14ac:dyDescent="0.2">
      <c r="A1217" s="281"/>
      <c r="B1217" s="279"/>
      <c r="C1217" s="9" t="s">
        <v>181</v>
      </c>
      <c r="D1217" s="18">
        <v>134.56</v>
      </c>
      <c r="E1217" s="18">
        <v>114.04</v>
      </c>
    </row>
    <row r="1218" spans="1:5" x14ac:dyDescent="0.2">
      <c r="A1218" s="281"/>
      <c r="B1218" s="279"/>
      <c r="C1218" s="9" t="s">
        <v>182</v>
      </c>
      <c r="D1218" s="18">
        <v>126.9</v>
      </c>
      <c r="E1218" s="18">
        <v>107.56</v>
      </c>
    </row>
    <row r="1219" spans="1:5" x14ac:dyDescent="0.2">
      <c r="A1219" s="281"/>
      <c r="B1219" s="279"/>
      <c r="C1219" s="9" t="s">
        <v>183</v>
      </c>
      <c r="D1219" s="18">
        <v>106.2</v>
      </c>
      <c r="E1219" s="18">
        <v>90</v>
      </c>
    </row>
    <row r="1220" spans="1:5" x14ac:dyDescent="0.2">
      <c r="A1220" s="281"/>
      <c r="B1220" s="279"/>
      <c r="C1220" s="9" t="s">
        <v>184</v>
      </c>
      <c r="D1220" s="18">
        <v>31.5</v>
      </c>
      <c r="E1220" s="18">
        <v>26.7</v>
      </c>
    </row>
    <row r="1221" spans="1:5" x14ac:dyDescent="0.2">
      <c r="A1221" s="281"/>
      <c r="B1221" s="279"/>
      <c r="C1221" s="9" t="s">
        <v>185</v>
      </c>
      <c r="D1221" s="18">
        <v>56.26</v>
      </c>
      <c r="E1221" s="18">
        <v>47.68</v>
      </c>
    </row>
    <row r="1222" spans="1:5" x14ac:dyDescent="0.2">
      <c r="A1222" s="281"/>
      <c r="B1222" s="279"/>
      <c r="C1222" s="9" t="s">
        <v>186</v>
      </c>
      <c r="D1222" s="18">
        <v>36</v>
      </c>
      <c r="E1222" s="18">
        <v>30.52</v>
      </c>
    </row>
    <row r="1223" spans="1:5" x14ac:dyDescent="0.2">
      <c r="A1223" s="281"/>
      <c r="B1223" s="279"/>
      <c r="C1223" s="9" t="s">
        <v>187</v>
      </c>
      <c r="D1223" s="18">
        <v>36</v>
      </c>
      <c r="E1223" s="18">
        <v>30.52</v>
      </c>
    </row>
    <row r="1224" spans="1:5" x14ac:dyDescent="0.2">
      <c r="A1224" s="281"/>
      <c r="B1224" s="279"/>
      <c r="C1224" s="9" t="s">
        <v>188</v>
      </c>
      <c r="D1224" s="18">
        <v>36</v>
      </c>
      <c r="E1224" s="18">
        <v>30.52</v>
      </c>
    </row>
    <row r="1225" spans="1:5" x14ac:dyDescent="0.2">
      <c r="A1225" s="281"/>
      <c r="B1225" s="279"/>
      <c r="C1225" s="9" t="s">
        <v>189</v>
      </c>
      <c r="D1225" s="18">
        <v>36</v>
      </c>
      <c r="E1225" s="18">
        <v>30.52</v>
      </c>
    </row>
    <row r="1226" spans="1:5" x14ac:dyDescent="0.2">
      <c r="A1226" s="281"/>
      <c r="B1226" s="279"/>
      <c r="C1226" s="9" t="s">
        <v>190</v>
      </c>
      <c r="D1226" s="18">
        <v>36</v>
      </c>
      <c r="E1226" s="18">
        <v>30.52</v>
      </c>
    </row>
    <row r="1227" spans="1:5" x14ac:dyDescent="0.2">
      <c r="A1227" s="281"/>
      <c r="B1227" s="279"/>
      <c r="C1227" s="9" t="s">
        <v>191</v>
      </c>
      <c r="D1227" s="18">
        <v>36</v>
      </c>
      <c r="E1227" s="18">
        <v>30.52</v>
      </c>
    </row>
    <row r="1228" spans="1:5" x14ac:dyDescent="0.2">
      <c r="A1228" s="281"/>
      <c r="B1228" s="279"/>
      <c r="C1228" s="9" t="s">
        <v>192</v>
      </c>
      <c r="D1228" s="18">
        <v>64.8</v>
      </c>
      <c r="E1228" s="18">
        <v>54.94</v>
      </c>
    </row>
    <row r="1229" spans="1:5" x14ac:dyDescent="0.2">
      <c r="A1229" s="281"/>
      <c r="B1229" s="279"/>
      <c r="C1229" s="9" t="s">
        <v>193</v>
      </c>
      <c r="D1229" s="18">
        <v>64.8</v>
      </c>
      <c r="E1229" s="18">
        <v>54.94</v>
      </c>
    </row>
    <row r="1230" spans="1:5" x14ac:dyDescent="0.2">
      <c r="A1230" s="281"/>
      <c r="B1230" s="279"/>
      <c r="C1230" s="9" t="s">
        <v>194</v>
      </c>
      <c r="D1230" s="18">
        <v>64.8</v>
      </c>
      <c r="E1230" s="18">
        <v>54.94</v>
      </c>
    </row>
    <row r="1231" spans="1:5" x14ac:dyDescent="0.2">
      <c r="A1231" s="281"/>
      <c r="B1231" s="279"/>
      <c r="C1231" s="9" t="s">
        <v>195</v>
      </c>
      <c r="D1231" s="18">
        <v>64.8</v>
      </c>
      <c r="E1231" s="18">
        <v>54.94</v>
      </c>
    </row>
    <row r="1232" spans="1:5" x14ac:dyDescent="0.2">
      <c r="A1232" s="281"/>
      <c r="B1232" s="279"/>
      <c r="C1232" s="9" t="s">
        <v>196</v>
      </c>
      <c r="D1232" s="18">
        <v>121.88</v>
      </c>
      <c r="E1232" s="18">
        <v>103.13</v>
      </c>
    </row>
    <row r="1233" spans="1:5" x14ac:dyDescent="0.2">
      <c r="A1233" s="281"/>
      <c r="B1233" s="279"/>
      <c r="C1233" s="9" t="s">
        <v>197</v>
      </c>
      <c r="D1233" s="18">
        <v>109.97</v>
      </c>
      <c r="E1233" s="18">
        <v>93.2</v>
      </c>
    </row>
    <row r="1234" spans="1:5" x14ac:dyDescent="0.2">
      <c r="A1234" s="281"/>
      <c r="B1234" s="279"/>
      <c r="C1234" s="9" t="s">
        <v>198</v>
      </c>
      <c r="D1234" s="18">
        <v>95.63</v>
      </c>
      <c r="E1234" s="18">
        <v>81.05</v>
      </c>
    </row>
    <row r="1235" spans="1:5" x14ac:dyDescent="0.2">
      <c r="A1235" s="281"/>
      <c r="B1235" s="279"/>
      <c r="C1235" s="9" t="s">
        <v>199</v>
      </c>
      <c r="D1235" s="18">
        <v>120.5</v>
      </c>
      <c r="E1235" s="18">
        <v>102.12</v>
      </c>
    </row>
    <row r="1236" spans="1:5" x14ac:dyDescent="0.2">
      <c r="A1236" s="281"/>
      <c r="B1236" s="279"/>
      <c r="C1236" s="9" t="s">
        <v>200</v>
      </c>
      <c r="D1236" s="18">
        <v>309.38</v>
      </c>
      <c r="E1236" s="18">
        <v>262.5</v>
      </c>
    </row>
    <row r="1237" spans="1:5" x14ac:dyDescent="0.2">
      <c r="A1237" s="281"/>
      <c r="B1237" s="279"/>
      <c r="C1237" s="9" t="s">
        <v>201</v>
      </c>
      <c r="D1237" s="18">
        <v>22.25</v>
      </c>
      <c r="E1237" s="18">
        <v>18.84</v>
      </c>
    </row>
    <row r="1238" spans="1:5" ht="25.5" x14ac:dyDescent="0.2">
      <c r="A1238" s="281"/>
      <c r="B1238" s="279"/>
      <c r="C1238" s="9" t="s">
        <v>202</v>
      </c>
      <c r="D1238" s="18">
        <v>225</v>
      </c>
      <c r="E1238" s="18">
        <v>225</v>
      </c>
    </row>
    <row r="1239" spans="1:5" ht="25.5" x14ac:dyDescent="0.2">
      <c r="A1239" s="281"/>
      <c r="B1239" s="279"/>
      <c r="C1239" s="9" t="s">
        <v>203</v>
      </c>
      <c r="D1239" s="18">
        <v>150</v>
      </c>
      <c r="E1239" s="18">
        <v>150</v>
      </c>
    </row>
    <row r="1240" spans="1:5" ht="25.5" x14ac:dyDescent="0.2">
      <c r="A1240" s="281"/>
      <c r="B1240" s="279"/>
      <c r="C1240" s="9" t="s">
        <v>204</v>
      </c>
      <c r="D1240" s="18">
        <v>450</v>
      </c>
      <c r="E1240" s="18">
        <v>450</v>
      </c>
    </row>
    <row r="1241" spans="1:5" ht="25.5" x14ac:dyDescent="0.2">
      <c r="A1241" s="281"/>
      <c r="B1241" s="279"/>
      <c r="C1241" s="9" t="s">
        <v>205</v>
      </c>
      <c r="D1241" s="18">
        <v>225</v>
      </c>
      <c r="E1241" s="18">
        <v>225</v>
      </c>
    </row>
    <row r="1242" spans="1:5" ht="25.5" x14ac:dyDescent="0.2">
      <c r="A1242" s="281"/>
      <c r="B1242" s="279"/>
      <c r="C1242" s="9" t="s">
        <v>206</v>
      </c>
      <c r="D1242" s="18">
        <v>450</v>
      </c>
      <c r="E1242" s="18">
        <v>450</v>
      </c>
    </row>
    <row r="1243" spans="1:5" ht="25.5" x14ac:dyDescent="0.2">
      <c r="A1243" s="281"/>
      <c r="B1243" s="279"/>
      <c r="C1243" s="9" t="s">
        <v>207</v>
      </c>
      <c r="D1243" s="18">
        <v>450</v>
      </c>
      <c r="E1243" s="18">
        <v>450</v>
      </c>
    </row>
    <row r="1244" spans="1:5" ht="25.5" x14ac:dyDescent="0.2">
      <c r="A1244" s="281"/>
      <c r="B1244" s="279"/>
      <c r="C1244" s="9" t="s">
        <v>208</v>
      </c>
      <c r="D1244" s="18">
        <v>150</v>
      </c>
      <c r="E1244" s="18">
        <v>150</v>
      </c>
    </row>
    <row r="1245" spans="1:5" ht="25.5" x14ac:dyDescent="0.2">
      <c r="A1245" s="281"/>
      <c r="B1245" s="279"/>
      <c r="C1245" s="9" t="s">
        <v>209</v>
      </c>
      <c r="D1245" s="18">
        <v>187.5</v>
      </c>
      <c r="E1245" s="18">
        <v>187.5</v>
      </c>
    </row>
    <row r="1246" spans="1:5" x14ac:dyDescent="0.2">
      <c r="A1246" s="281"/>
      <c r="B1246" s="279"/>
      <c r="C1246" s="9" t="s">
        <v>210</v>
      </c>
      <c r="D1246" s="18">
        <v>393.75</v>
      </c>
      <c r="E1246" s="18">
        <v>393.75</v>
      </c>
    </row>
    <row r="1247" spans="1:5" x14ac:dyDescent="0.2">
      <c r="A1247" s="281"/>
      <c r="B1247" s="279"/>
      <c r="C1247" s="9" t="s">
        <v>211</v>
      </c>
      <c r="D1247" s="18">
        <v>168.75</v>
      </c>
      <c r="E1247" s="18">
        <v>168.75</v>
      </c>
    </row>
    <row r="1248" spans="1:5" x14ac:dyDescent="0.2">
      <c r="A1248" s="281"/>
      <c r="B1248" s="279"/>
      <c r="C1248" s="9" t="s">
        <v>212</v>
      </c>
      <c r="D1248" s="18">
        <v>225</v>
      </c>
      <c r="E1248" s="18">
        <v>206.25</v>
      </c>
    </row>
    <row r="1249" spans="1:5" ht="63.75" x14ac:dyDescent="0.2">
      <c r="A1249" s="281"/>
      <c r="B1249" s="279"/>
      <c r="C1249" s="8" t="s">
        <v>481</v>
      </c>
      <c r="D1249" s="18"/>
      <c r="E1249" s="18"/>
    </row>
    <row r="1250" spans="1:5" x14ac:dyDescent="0.2">
      <c r="A1250" s="281"/>
      <c r="B1250" s="279"/>
      <c r="C1250" s="9" t="s">
        <v>173</v>
      </c>
      <c r="D1250" s="18">
        <v>26.4</v>
      </c>
      <c r="E1250" s="18">
        <v>22.38</v>
      </c>
    </row>
    <row r="1251" spans="1:5" x14ac:dyDescent="0.2">
      <c r="A1251" s="281"/>
      <c r="B1251" s="279"/>
      <c r="C1251" s="9" t="s">
        <v>174</v>
      </c>
      <c r="D1251" s="18">
        <v>39</v>
      </c>
      <c r="E1251" s="18">
        <v>33.06</v>
      </c>
    </row>
    <row r="1252" spans="1:5" x14ac:dyDescent="0.2">
      <c r="A1252" s="281"/>
      <c r="B1252" s="279"/>
      <c r="C1252" s="9" t="s">
        <v>175</v>
      </c>
      <c r="D1252" s="18">
        <v>43.8</v>
      </c>
      <c r="E1252" s="18">
        <v>37.119999999999997</v>
      </c>
    </row>
    <row r="1253" spans="1:5" x14ac:dyDescent="0.2">
      <c r="A1253" s="281"/>
      <c r="B1253" s="279"/>
      <c r="C1253" s="9" t="s">
        <v>176</v>
      </c>
      <c r="D1253" s="18">
        <v>39</v>
      </c>
      <c r="E1253" s="18">
        <v>33.06</v>
      </c>
    </row>
    <row r="1254" spans="1:5" x14ac:dyDescent="0.2">
      <c r="A1254" s="281"/>
      <c r="B1254" s="279"/>
      <c r="C1254" s="9" t="s">
        <v>177</v>
      </c>
      <c r="D1254" s="18">
        <v>48</v>
      </c>
      <c r="E1254" s="18">
        <v>40.68</v>
      </c>
    </row>
    <row r="1255" spans="1:5" x14ac:dyDescent="0.2">
      <c r="A1255" s="281"/>
      <c r="B1255" s="279"/>
      <c r="C1255" s="9" t="s">
        <v>178</v>
      </c>
      <c r="D1255" s="18">
        <v>77.7</v>
      </c>
      <c r="E1255" s="18">
        <v>65.84</v>
      </c>
    </row>
    <row r="1256" spans="1:5" x14ac:dyDescent="0.2">
      <c r="A1256" s="281"/>
      <c r="B1256" s="279"/>
      <c r="C1256" s="9" t="s">
        <v>179</v>
      </c>
      <c r="D1256" s="18">
        <v>75.52</v>
      </c>
      <c r="E1256" s="18">
        <v>100</v>
      </c>
    </row>
    <row r="1257" spans="1:5" x14ac:dyDescent="0.2">
      <c r="A1257" s="281"/>
      <c r="B1257" s="279"/>
      <c r="C1257" s="9" t="s">
        <v>180</v>
      </c>
      <c r="D1257" s="18">
        <v>58.8</v>
      </c>
      <c r="E1257" s="18">
        <v>49.84</v>
      </c>
    </row>
    <row r="1258" spans="1:5" x14ac:dyDescent="0.2">
      <c r="A1258" s="281"/>
      <c r="B1258" s="279"/>
      <c r="C1258" s="9" t="s">
        <v>181</v>
      </c>
      <c r="D1258" s="18">
        <v>89.7</v>
      </c>
      <c r="E1258" s="18">
        <v>76.02</v>
      </c>
    </row>
    <row r="1259" spans="1:5" x14ac:dyDescent="0.2">
      <c r="A1259" s="281"/>
      <c r="B1259" s="279"/>
      <c r="C1259" s="9" t="s">
        <v>182</v>
      </c>
      <c r="D1259" s="18">
        <v>84.6</v>
      </c>
      <c r="E1259" s="18">
        <v>71.7</v>
      </c>
    </row>
    <row r="1260" spans="1:5" x14ac:dyDescent="0.2">
      <c r="A1260" s="281"/>
      <c r="B1260" s="279"/>
      <c r="C1260" s="9" t="s">
        <v>183</v>
      </c>
      <c r="D1260" s="18">
        <v>70.8</v>
      </c>
      <c r="E1260" s="18">
        <v>60</v>
      </c>
    </row>
    <row r="1261" spans="1:5" x14ac:dyDescent="0.2">
      <c r="A1261" s="281"/>
      <c r="B1261" s="279"/>
      <c r="C1261" s="9" t="s">
        <v>184</v>
      </c>
      <c r="D1261" s="18">
        <v>21</v>
      </c>
      <c r="E1261" s="18">
        <v>17.8</v>
      </c>
    </row>
    <row r="1262" spans="1:5" x14ac:dyDescent="0.2">
      <c r="A1262" s="281"/>
      <c r="B1262" s="279"/>
      <c r="C1262" s="9" t="s">
        <v>185</v>
      </c>
      <c r="D1262" s="18">
        <v>37.5</v>
      </c>
      <c r="E1262" s="18">
        <v>31.78</v>
      </c>
    </row>
    <row r="1263" spans="1:5" x14ac:dyDescent="0.2">
      <c r="A1263" s="281"/>
      <c r="B1263" s="279"/>
      <c r="C1263" s="9" t="s">
        <v>186</v>
      </c>
      <c r="D1263" s="18">
        <v>24</v>
      </c>
      <c r="E1263" s="18">
        <v>20.34</v>
      </c>
    </row>
    <row r="1264" spans="1:5" x14ac:dyDescent="0.2">
      <c r="A1264" s="281"/>
      <c r="B1264" s="279"/>
      <c r="C1264" s="9" t="s">
        <v>187</v>
      </c>
      <c r="D1264" s="18">
        <v>24</v>
      </c>
      <c r="E1264" s="18">
        <v>20.34</v>
      </c>
    </row>
    <row r="1265" spans="1:5" x14ac:dyDescent="0.2">
      <c r="A1265" s="281"/>
      <c r="B1265" s="279"/>
      <c r="C1265" s="9" t="s">
        <v>188</v>
      </c>
      <c r="D1265" s="18">
        <v>24</v>
      </c>
      <c r="E1265" s="18">
        <v>20.34</v>
      </c>
    </row>
    <row r="1266" spans="1:5" x14ac:dyDescent="0.2">
      <c r="A1266" s="281"/>
      <c r="B1266" s="279"/>
      <c r="C1266" s="9" t="s">
        <v>189</v>
      </c>
      <c r="D1266" s="18">
        <v>24</v>
      </c>
      <c r="E1266" s="18">
        <v>20.34</v>
      </c>
    </row>
    <row r="1267" spans="1:5" x14ac:dyDescent="0.2">
      <c r="A1267" s="281"/>
      <c r="B1267" s="279"/>
      <c r="C1267" s="9" t="s">
        <v>190</v>
      </c>
      <c r="D1267" s="18">
        <v>24</v>
      </c>
      <c r="E1267" s="18">
        <v>20.34</v>
      </c>
    </row>
    <row r="1268" spans="1:5" x14ac:dyDescent="0.2">
      <c r="A1268" s="281"/>
      <c r="B1268" s="279"/>
      <c r="C1268" s="9" t="s">
        <v>191</v>
      </c>
      <c r="D1268" s="18">
        <v>24</v>
      </c>
      <c r="E1268" s="18">
        <v>20.34</v>
      </c>
    </row>
    <row r="1269" spans="1:5" x14ac:dyDescent="0.2">
      <c r="A1269" s="281"/>
      <c r="B1269" s="279"/>
      <c r="C1269" s="9" t="s">
        <v>192</v>
      </c>
      <c r="D1269" s="18">
        <v>43.2</v>
      </c>
      <c r="E1269" s="18">
        <v>36.619999999999997</v>
      </c>
    </row>
    <row r="1270" spans="1:5" x14ac:dyDescent="0.2">
      <c r="A1270" s="281"/>
      <c r="B1270" s="279"/>
      <c r="C1270" s="9" t="s">
        <v>193</v>
      </c>
      <c r="D1270" s="18">
        <v>43.2</v>
      </c>
      <c r="E1270" s="18">
        <v>36.619999999999997</v>
      </c>
    </row>
    <row r="1271" spans="1:5" x14ac:dyDescent="0.2">
      <c r="A1271" s="281"/>
      <c r="B1271" s="279"/>
      <c r="C1271" s="9" t="s">
        <v>194</v>
      </c>
      <c r="D1271" s="18">
        <v>43.2</v>
      </c>
      <c r="E1271" s="18">
        <v>36.619999999999997</v>
      </c>
    </row>
    <row r="1272" spans="1:5" x14ac:dyDescent="0.2">
      <c r="A1272" s="281"/>
      <c r="B1272" s="279"/>
      <c r="C1272" s="9" t="s">
        <v>195</v>
      </c>
      <c r="D1272" s="18">
        <v>43.2</v>
      </c>
      <c r="E1272" s="18">
        <v>36.619999999999997</v>
      </c>
    </row>
    <row r="1273" spans="1:5" x14ac:dyDescent="0.2">
      <c r="A1273" s="281"/>
      <c r="B1273" s="279"/>
      <c r="C1273" s="9" t="s">
        <v>196</v>
      </c>
      <c r="D1273" s="18">
        <v>97.5</v>
      </c>
      <c r="E1273" s="18">
        <v>82.5</v>
      </c>
    </row>
    <row r="1274" spans="1:5" x14ac:dyDescent="0.2">
      <c r="A1274" s="281"/>
      <c r="B1274" s="279"/>
      <c r="C1274" s="9" t="s">
        <v>197</v>
      </c>
      <c r="D1274" s="18">
        <v>87.98</v>
      </c>
      <c r="E1274" s="18">
        <v>74.55</v>
      </c>
    </row>
    <row r="1275" spans="1:5" x14ac:dyDescent="0.2">
      <c r="A1275" s="281"/>
      <c r="B1275" s="279"/>
      <c r="C1275" s="9" t="s">
        <v>198</v>
      </c>
      <c r="D1275" s="18">
        <v>76.5</v>
      </c>
      <c r="E1275" s="18">
        <v>64.83</v>
      </c>
    </row>
    <row r="1276" spans="1:5" x14ac:dyDescent="0.2">
      <c r="A1276" s="281"/>
      <c r="B1276" s="279"/>
      <c r="C1276" s="9" t="s">
        <v>199</v>
      </c>
      <c r="D1276" s="18">
        <v>96.39</v>
      </c>
      <c r="E1276" s="18">
        <v>81.69</v>
      </c>
    </row>
    <row r="1277" spans="1:5" x14ac:dyDescent="0.2">
      <c r="A1277" s="281"/>
      <c r="B1277" s="279"/>
      <c r="C1277" s="9" t="s">
        <v>200</v>
      </c>
      <c r="D1277" s="18">
        <v>247.5</v>
      </c>
      <c r="E1277" s="18">
        <v>210</v>
      </c>
    </row>
    <row r="1278" spans="1:5" x14ac:dyDescent="0.2">
      <c r="A1278" s="281"/>
      <c r="B1278" s="279"/>
      <c r="C1278" s="9" t="s">
        <v>201</v>
      </c>
      <c r="D1278" s="18">
        <v>17.79</v>
      </c>
      <c r="E1278" s="18">
        <v>15.08</v>
      </c>
    </row>
    <row r="1279" spans="1:5" ht="25.5" x14ac:dyDescent="0.2">
      <c r="A1279" s="281"/>
      <c r="B1279" s="279"/>
      <c r="C1279" s="9" t="s">
        <v>202</v>
      </c>
      <c r="D1279" s="18">
        <v>180</v>
      </c>
      <c r="E1279" s="18">
        <v>180</v>
      </c>
    </row>
    <row r="1280" spans="1:5" ht="25.5" x14ac:dyDescent="0.2">
      <c r="A1280" s="281"/>
      <c r="B1280" s="279"/>
      <c r="C1280" s="9" t="s">
        <v>203</v>
      </c>
      <c r="D1280" s="18">
        <v>120</v>
      </c>
      <c r="E1280" s="18">
        <v>120</v>
      </c>
    </row>
    <row r="1281" spans="1:5" ht="25.5" x14ac:dyDescent="0.2">
      <c r="A1281" s="281"/>
      <c r="B1281" s="279"/>
      <c r="C1281" s="9" t="s">
        <v>204</v>
      </c>
      <c r="D1281" s="18">
        <v>360</v>
      </c>
      <c r="E1281" s="18">
        <v>360</v>
      </c>
    </row>
    <row r="1282" spans="1:5" ht="25.5" x14ac:dyDescent="0.2">
      <c r="A1282" s="281"/>
      <c r="B1282" s="279"/>
      <c r="C1282" s="9" t="s">
        <v>205</v>
      </c>
      <c r="D1282" s="18">
        <v>180</v>
      </c>
      <c r="E1282" s="18">
        <v>180</v>
      </c>
    </row>
    <row r="1283" spans="1:5" ht="25.5" x14ac:dyDescent="0.2">
      <c r="A1283" s="281"/>
      <c r="B1283" s="279"/>
      <c r="C1283" s="9" t="s">
        <v>206</v>
      </c>
      <c r="D1283" s="18">
        <v>360</v>
      </c>
      <c r="E1283" s="18">
        <v>360</v>
      </c>
    </row>
    <row r="1284" spans="1:5" ht="25.5" x14ac:dyDescent="0.2">
      <c r="A1284" s="281"/>
      <c r="B1284" s="279"/>
      <c r="C1284" s="9" t="s">
        <v>207</v>
      </c>
      <c r="D1284" s="18">
        <v>360</v>
      </c>
      <c r="E1284" s="18">
        <v>360</v>
      </c>
    </row>
    <row r="1285" spans="1:5" ht="25.5" x14ac:dyDescent="0.2">
      <c r="A1285" s="281"/>
      <c r="B1285" s="279"/>
      <c r="C1285" s="9" t="s">
        <v>208</v>
      </c>
      <c r="D1285" s="18">
        <v>120</v>
      </c>
      <c r="E1285" s="18">
        <v>120</v>
      </c>
    </row>
    <row r="1286" spans="1:5" ht="25.5" x14ac:dyDescent="0.2">
      <c r="A1286" s="281"/>
      <c r="B1286" s="279"/>
      <c r="C1286" s="9" t="s">
        <v>209</v>
      </c>
      <c r="D1286" s="18">
        <v>150</v>
      </c>
      <c r="E1286" s="18">
        <v>150</v>
      </c>
    </row>
    <row r="1287" spans="1:5" x14ac:dyDescent="0.2">
      <c r="A1287" s="281"/>
      <c r="B1287" s="279"/>
      <c r="C1287" s="9" t="s">
        <v>210</v>
      </c>
      <c r="D1287" s="18">
        <v>315</v>
      </c>
      <c r="E1287" s="18">
        <v>315</v>
      </c>
    </row>
    <row r="1288" spans="1:5" x14ac:dyDescent="0.2">
      <c r="A1288" s="281"/>
      <c r="B1288" s="279"/>
      <c r="C1288" s="9" t="s">
        <v>211</v>
      </c>
      <c r="D1288" s="49">
        <v>135</v>
      </c>
      <c r="E1288" s="49">
        <v>135</v>
      </c>
    </row>
    <row r="1289" spans="1:5" x14ac:dyDescent="0.2">
      <c r="A1289" s="282"/>
      <c r="B1289" s="280"/>
      <c r="C1289" s="9" t="s">
        <v>212</v>
      </c>
      <c r="D1289" s="49">
        <v>180</v>
      </c>
      <c r="E1289" s="49">
        <v>165</v>
      </c>
    </row>
    <row r="1290" spans="1:5" x14ac:dyDescent="0.2">
      <c r="A1290" s="222" t="s">
        <v>215</v>
      </c>
      <c r="B1290" s="215" t="s">
        <v>171</v>
      </c>
      <c r="C1290" s="46" t="s">
        <v>131</v>
      </c>
      <c r="D1290" s="62"/>
      <c r="E1290" s="62"/>
    </row>
    <row r="1291" spans="1:5" x14ac:dyDescent="0.2">
      <c r="A1291" s="223"/>
      <c r="B1291" s="230"/>
      <c r="C1291" s="48" t="s">
        <v>216</v>
      </c>
      <c r="D1291" s="62"/>
      <c r="E1291" s="62"/>
    </row>
    <row r="1292" spans="1:5" x14ac:dyDescent="0.2">
      <c r="A1292" s="223"/>
      <c r="B1292" s="230"/>
      <c r="C1292" s="45" t="s">
        <v>173</v>
      </c>
      <c r="D1292" s="62">
        <v>13.2</v>
      </c>
      <c r="E1292" s="62">
        <v>11.19</v>
      </c>
    </row>
    <row r="1293" spans="1:5" x14ac:dyDescent="0.2">
      <c r="A1293" s="223"/>
      <c r="B1293" s="230"/>
      <c r="C1293" s="45" t="s">
        <v>174</v>
      </c>
      <c r="D1293" s="62">
        <v>19.5</v>
      </c>
      <c r="E1293" s="62">
        <v>16.53</v>
      </c>
    </row>
    <row r="1294" spans="1:5" x14ac:dyDescent="0.2">
      <c r="A1294" s="223"/>
      <c r="B1294" s="230"/>
      <c r="C1294" s="45" t="s">
        <v>175</v>
      </c>
      <c r="D1294" s="62">
        <v>21.9</v>
      </c>
      <c r="E1294" s="62">
        <v>18.559999999999999</v>
      </c>
    </row>
    <row r="1295" spans="1:5" x14ac:dyDescent="0.2">
      <c r="A1295" s="223"/>
      <c r="B1295" s="230"/>
      <c r="C1295" s="45" t="s">
        <v>176</v>
      </c>
      <c r="D1295" s="62">
        <v>19.5</v>
      </c>
      <c r="E1295" s="62">
        <v>16.53</v>
      </c>
    </row>
    <row r="1296" spans="1:5" x14ac:dyDescent="0.2">
      <c r="A1296" s="223"/>
      <c r="B1296" s="230"/>
      <c r="C1296" s="45" t="s">
        <v>177</v>
      </c>
      <c r="D1296" s="62">
        <v>24</v>
      </c>
      <c r="E1296" s="62">
        <v>20.34</v>
      </c>
    </row>
    <row r="1297" spans="1:5" x14ac:dyDescent="0.2">
      <c r="A1297" s="223"/>
      <c r="B1297" s="230"/>
      <c r="C1297" s="45" t="s">
        <v>178</v>
      </c>
      <c r="D1297" s="62">
        <v>38.85</v>
      </c>
      <c r="E1297" s="62">
        <v>32.92</v>
      </c>
    </row>
    <row r="1298" spans="1:5" x14ac:dyDescent="0.2">
      <c r="A1298" s="223"/>
      <c r="B1298" s="230"/>
      <c r="C1298" s="45" t="s">
        <v>179</v>
      </c>
      <c r="D1298" s="62">
        <v>37.76</v>
      </c>
      <c r="E1298" s="62">
        <v>50</v>
      </c>
    </row>
    <row r="1299" spans="1:5" x14ac:dyDescent="0.2">
      <c r="A1299" s="223"/>
      <c r="B1299" s="230"/>
      <c r="C1299" s="45" t="s">
        <v>180</v>
      </c>
      <c r="D1299" s="62">
        <v>29.4</v>
      </c>
      <c r="E1299" s="62">
        <v>24.92</v>
      </c>
    </row>
    <row r="1300" spans="1:5" x14ac:dyDescent="0.2">
      <c r="A1300" s="223"/>
      <c r="B1300" s="230"/>
      <c r="C1300" s="45" t="s">
        <v>181</v>
      </c>
      <c r="D1300" s="62">
        <v>44.85</v>
      </c>
      <c r="E1300" s="62">
        <v>38.01</v>
      </c>
    </row>
    <row r="1301" spans="1:5" x14ac:dyDescent="0.2">
      <c r="A1301" s="223"/>
      <c r="B1301" s="230"/>
      <c r="C1301" s="45" t="s">
        <v>182</v>
      </c>
      <c r="D1301" s="62">
        <v>42.3</v>
      </c>
      <c r="E1301" s="62">
        <v>35.85</v>
      </c>
    </row>
    <row r="1302" spans="1:5" x14ac:dyDescent="0.2">
      <c r="A1302" s="223"/>
      <c r="B1302" s="230"/>
      <c r="C1302" s="45" t="s">
        <v>183</v>
      </c>
      <c r="D1302" s="62">
        <v>35.4</v>
      </c>
      <c r="E1302" s="62">
        <v>30</v>
      </c>
    </row>
    <row r="1303" spans="1:5" x14ac:dyDescent="0.2">
      <c r="A1303" s="223"/>
      <c r="B1303" s="230"/>
      <c r="C1303" s="45" t="s">
        <v>184</v>
      </c>
      <c r="D1303" s="62">
        <v>10.5</v>
      </c>
      <c r="E1303" s="62">
        <v>8.9</v>
      </c>
    </row>
    <row r="1304" spans="1:5" x14ac:dyDescent="0.2">
      <c r="A1304" s="223"/>
      <c r="B1304" s="230"/>
      <c r="C1304" s="45" t="s">
        <v>185</v>
      </c>
      <c r="D1304" s="62">
        <v>18.75</v>
      </c>
      <c r="E1304" s="62">
        <v>15.89</v>
      </c>
    </row>
    <row r="1305" spans="1:5" x14ac:dyDescent="0.2">
      <c r="A1305" s="223"/>
      <c r="B1305" s="230"/>
      <c r="C1305" s="45" t="s">
        <v>186</v>
      </c>
      <c r="D1305" s="62">
        <v>12</v>
      </c>
      <c r="E1305" s="62">
        <v>10.17</v>
      </c>
    </row>
    <row r="1306" spans="1:5" x14ac:dyDescent="0.2">
      <c r="A1306" s="223"/>
      <c r="B1306" s="230"/>
      <c r="C1306" s="45" t="s">
        <v>187</v>
      </c>
      <c r="D1306" s="62">
        <v>12</v>
      </c>
      <c r="E1306" s="62">
        <v>10.17</v>
      </c>
    </row>
    <row r="1307" spans="1:5" x14ac:dyDescent="0.2">
      <c r="A1307" s="223"/>
      <c r="B1307" s="230"/>
      <c r="C1307" s="45" t="s">
        <v>188</v>
      </c>
      <c r="D1307" s="62">
        <v>12</v>
      </c>
      <c r="E1307" s="62">
        <v>10.17</v>
      </c>
    </row>
    <row r="1308" spans="1:5" x14ac:dyDescent="0.2">
      <c r="A1308" s="223"/>
      <c r="B1308" s="230"/>
      <c r="C1308" s="45" t="s">
        <v>189</v>
      </c>
      <c r="D1308" s="62">
        <v>12</v>
      </c>
      <c r="E1308" s="62">
        <v>10.17</v>
      </c>
    </row>
    <row r="1309" spans="1:5" x14ac:dyDescent="0.2">
      <c r="A1309" s="223"/>
      <c r="B1309" s="230"/>
      <c r="C1309" s="45" t="s">
        <v>190</v>
      </c>
      <c r="D1309" s="62">
        <v>12</v>
      </c>
      <c r="E1309" s="62">
        <v>10.17</v>
      </c>
    </row>
    <row r="1310" spans="1:5" x14ac:dyDescent="0.2">
      <c r="A1310" s="223"/>
      <c r="B1310" s="230"/>
      <c r="C1310" s="45" t="s">
        <v>191</v>
      </c>
      <c r="D1310" s="62">
        <v>12</v>
      </c>
      <c r="E1310" s="62">
        <v>10.17</v>
      </c>
    </row>
    <row r="1311" spans="1:5" x14ac:dyDescent="0.2">
      <c r="A1311" s="223"/>
      <c r="B1311" s="230"/>
      <c r="C1311" s="45" t="s">
        <v>192</v>
      </c>
      <c r="D1311" s="62">
        <v>21.6</v>
      </c>
      <c r="E1311" s="62">
        <v>18.309999999999999</v>
      </c>
    </row>
    <row r="1312" spans="1:5" x14ac:dyDescent="0.2">
      <c r="A1312" s="223"/>
      <c r="B1312" s="230"/>
      <c r="C1312" s="45" t="s">
        <v>193</v>
      </c>
      <c r="D1312" s="62">
        <v>21.6</v>
      </c>
      <c r="E1312" s="62">
        <v>18.309999999999999</v>
      </c>
    </row>
    <row r="1313" spans="1:5" x14ac:dyDescent="0.2">
      <c r="A1313" s="223"/>
      <c r="B1313" s="230"/>
      <c r="C1313" s="45" t="s">
        <v>194</v>
      </c>
      <c r="D1313" s="62">
        <v>21.6</v>
      </c>
      <c r="E1313" s="62">
        <v>18.309999999999999</v>
      </c>
    </row>
    <row r="1314" spans="1:5" x14ac:dyDescent="0.2">
      <c r="A1314" s="223"/>
      <c r="B1314" s="230"/>
      <c r="C1314" s="45" t="s">
        <v>195</v>
      </c>
      <c r="D1314" s="62">
        <v>21.6</v>
      </c>
      <c r="E1314" s="62">
        <v>18.309999999999999</v>
      </c>
    </row>
    <row r="1315" spans="1:5" x14ac:dyDescent="0.2">
      <c r="A1315" s="223"/>
      <c r="B1315" s="230"/>
      <c r="C1315" s="45" t="s">
        <v>196</v>
      </c>
      <c r="D1315" s="66">
        <v>65</v>
      </c>
      <c r="E1315" s="62">
        <v>55</v>
      </c>
    </row>
    <row r="1316" spans="1:5" x14ac:dyDescent="0.2">
      <c r="A1316" s="223"/>
      <c r="B1316" s="230"/>
      <c r="C1316" s="45" t="s">
        <v>197</v>
      </c>
      <c r="D1316" s="66">
        <v>58.65</v>
      </c>
      <c r="E1316" s="66">
        <v>49.7</v>
      </c>
    </row>
    <row r="1317" spans="1:5" x14ac:dyDescent="0.2">
      <c r="A1317" s="223"/>
      <c r="B1317" s="230"/>
      <c r="C1317" s="45" t="s">
        <v>198</v>
      </c>
      <c r="D1317" s="66">
        <v>51</v>
      </c>
      <c r="E1317" s="66">
        <v>43.22</v>
      </c>
    </row>
    <row r="1318" spans="1:5" x14ac:dyDescent="0.2">
      <c r="A1318" s="223"/>
      <c r="B1318" s="230"/>
      <c r="C1318" s="45" t="s">
        <v>199</v>
      </c>
      <c r="D1318" s="62">
        <v>64.260000000000005</v>
      </c>
      <c r="E1318" s="66">
        <v>54.46</v>
      </c>
    </row>
    <row r="1319" spans="1:5" x14ac:dyDescent="0.2">
      <c r="A1319" s="223"/>
      <c r="B1319" s="230"/>
      <c r="C1319" s="45" t="s">
        <v>200</v>
      </c>
      <c r="D1319" s="66">
        <v>165</v>
      </c>
      <c r="E1319" s="62">
        <v>140</v>
      </c>
    </row>
    <row r="1320" spans="1:5" x14ac:dyDescent="0.2">
      <c r="A1320" s="223"/>
      <c r="B1320" s="230"/>
      <c r="C1320" s="45" t="s">
        <v>201</v>
      </c>
      <c r="D1320" s="62">
        <v>11.86</v>
      </c>
      <c r="E1320" s="66">
        <v>10.050000000000001</v>
      </c>
    </row>
    <row r="1321" spans="1:5" ht="25.5" x14ac:dyDescent="0.2">
      <c r="A1321" s="223"/>
      <c r="B1321" s="230"/>
      <c r="C1321" s="45" t="s">
        <v>202</v>
      </c>
      <c r="D1321" s="62">
        <v>120</v>
      </c>
      <c r="E1321" s="62">
        <v>120</v>
      </c>
    </row>
    <row r="1322" spans="1:5" ht="25.5" x14ac:dyDescent="0.2">
      <c r="A1322" s="223"/>
      <c r="B1322" s="230"/>
      <c r="C1322" s="45" t="s">
        <v>203</v>
      </c>
      <c r="D1322" s="62">
        <v>80</v>
      </c>
      <c r="E1322" s="62">
        <v>80</v>
      </c>
    </row>
    <row r="1323" spans="1:5" ht="25.5" x14ac:dyDescent="0.2">
      <c r="A1323" s="223"/>
      <c r="B1323" s="230"/>
      <c r="C1323" s="45" t="s">
        <v>204</v>
      </c>
      <c r="D1323" s="62">
        <v>240</v>
      </c>
      <c r="E1323" s="62">
        <v>240</v>
      </c>
    </row>
    <row r="1324" spans="1:5" ht="25.5" x14ac:dyDescent="0.2">
      <c r="A1324" s="223"/>
      <c r="B1324" s="230"/>
      <c r="C1324" s="45" t="s">
        <v>205</v>
      </c>
      <c r="D1324" s="62">
        <v>120</v>
      </c>
      <c r="E1324" s="62">
        <v>120</v>
      </c>
    </row>
    <row r="1325" spans="1:5" ht="25.5" x14ac:dyDescent="0.2">
      <c r="A1325" s="223"/>
      <c r="B1325" s="230"/>
      <c r="C1325" s="45" t="s">
        <v>206</v>
      </c>
      <c r="D1325" s="62">
        <v>240</v>
      </c>
      <c r="E1325" s="62">
        <v>240</v>
      </c>
    </row>
    <row r="1326" spans="1:5" ht="25.5" x14ac:dyDescent="0.2">
      <c r="A1326" s="223"/>
      <c r="B1326" s="230"/>
      <c r="C1326" s="45" t="s">
        <v>207</v>
      </c>
      <c r="D1326" s="62">
        <v>240</v>
      </c>
      <c r="E1326" s="62">
        <v>240</v>
      </c>
    </row>
    <row r="1327" spans="1:5" ht="25.5" x14ac:dyDescent="0.2">
      <c r="A1327" s="223"/>
      <c r="B1327" s="230"/>
      <c r="C1327" s="45" t="s">
        <v>208</v>
      </c>
      <c r="D1327" s="62">
        <v>80</v>
      </c>
      <c r="E1327" s="62">
        <v>80</v>
      </c>
    </row>
    <row r="1328" spans="1:5" ht="25.5" x14ac:dyDescent="0.2">
      <c r="A1328" s="223"/>
      <c r="B1328" s="230"/>
      <c r="C1328" s="45" t="s">
        <v>209</v>
      </c>
      <c r="D1328" s="62">
        <v>100</v>
      </c>
      <c r="E1328" s="62">
        <v>100</v>
      </c>
    </row>
    <row r="1329" spans="1:5" x14ac:dyDescent="0.2">
      <c r="A1329" s="223"/>
      <c r="B1329" s="230"/>
      <c r="C1329" s="45" t="s">
        <v>210</v>
      </c>
      <c r="D1329" s="62">
        <v>210</v>
      </c>
      <c r="E1329" s="62">
        <v>210</v>
      </c>
    </row>
    <row r="1330" spans="1:5" x14ac:dyDescent="0.2">
      <c r="A1330" s="223"/>
      <c r="B1330" s="230"/>
      <c r="C1330" s="45" t="s">
        <v>211</v>
      </c>
      <c r="D1330" s="62">
        <v>90</v>
      </c>
      <c r="E1330" s="62">
        <v>90</v>
      </c>
    </row>
    <row r="1331" spans="1:5" x14ac:dyDescent="0.2">
      <c r="A1331" s="223"/>
      <c r="B1331" s="230"/>
      <c r="C1331" s="45" t="s">
        <v>212</v>
      </c>
      <c r="D1331" s="62">
        <v>120</v>
      </c>
      <c r="E1331" s="62">
        <v>110</v>
      </c>
    </row>
    <row r="1332" spans="1:5" x14ac:dyDescent="0.2">
      <c r="A1332" s="223"/>
      <c r="B1332" s="230"/>
      <c r="C1332" s="82" t="s">
        <v>128</v>
      </c>
      <c r="D1332" s="66">
        <v>41.5</v>
      </c>
      <c r="E1332" s="66">
        <v>35</v>
      </c>
    </row>
    <row r="1333" spans="1:5" ht="25.5" x14ac:dyDescent="0.2">
      <c r="A1333" s="223"/>
      <c r="B1333" s="230"/>
      <c r="C1333" s="47" t="s">
        <v>217</v>
      </c>
      <c r="D1333" s="62"/>
      <c r="E1333" s="62"/>
    </row>
    <row r="1334" spans="1:5" x14ac:dyDescent="0.2">
      <c r="A1334" s="223"/>
      <c r="B1334" s="230"/>
      <c r="C1334" s="45" t="s">
        <v>173</v>
      </c>
      <c r="D1334" s="62">
        <v>13.2</v>
      </c>
      <c r="E1334" s="62">
        <v>11.19</v>
      </c>
    </row>
    <row r="1335" spans="1:5" x14ac:dyDescent="0.2">
      <c r="A1335" s="223"/>
      <c r="B1335" s="230"/>
      <c r="C1335" s="45" t="s">
        <v>174</v>
      </c>
      <c r="D1335" s="62">
        <v>19.5</v>
      </c>
      <c r="E1335" s="62">
        <v>16.53</v>
      </c>
    </row>
    <row r="1336" spans="1:5" x14ac:dyDescent="0.2">
      <c r="A1336" s="223"/>
      <c r="B1336" s="230"/>
      <c r="C1336" s="45" t="s">
        <v>175</v>
      </c>
      <c r="D1336" s="62">
        <v>21.9</v>
      </c>
      <c r="E1336" s="62">
        <v>18.559999999999999</v>
      </c>
    </row>
    <row r="1337" spans="1:5" x14ac:dyDescent="0.2">
      <c r="A1337" s="223"/>
      <c r="B1337" s="230"/>
      <c r="C1337" s="45" t="s">
        <v>176</v>
      </c>
      <c r="D1337" s="62">
        <v>19.5</v>
      </c>
      <c r="E1337" s="62">
        <v>16.53</v>
      </c>
    </row>
    <row r="1338" spans="1:5" x14ac:dyDescent="0.2">
      <c r="A1338" s="223"/>
      <c r="B1338" s="230"/>
      <c r="C1338" s="45" t="s">
        <v>177</v>
      </c>
      <c r="D1338" s="62">
        <v>24</v>
      </c>
      <c r="E1338" s="62">
        <v>20.34</v>
      </c>
    </row>
    <row r="1339" spans="1:5" x14ac:dyDescent="0.2">
      <c r="A1339" s="223"/>
      <c r="B1339" s="230"/>
      <c r="C1339" s="45" t="s">
        <v>178</v>
      </c>
      <c r="D1339" s="62">
        <v>38.85</v>
      </c>
      <c r="E1339" s="62">
        <v>32.92</v>
      </c>
    </row>
    <row r="1340" spans="1:5" x14ac:dyDescent="0.2">
      <c r="A1340" s="223"/>
      <c r="B1340" s="230"/>
      <c r="C1340" s="45" t="s">
        <v>179</v>
      </c>
      <c r="D1340" s="62">
        <v>37.76</v>
      </c>
      <c r="E1340" s="62">
        <v>50</v>
      </c>
    </row>
    <row r="1341" spans="1:5" x14ac:dyDescent="0.2">
      <c r="A1341" s="223"/>
      <c r="B1341" s="230"/>
      <c r="C1341" s="45" t="s">
        <v>180</v>
      </c>
      <c r="D1341" s="62">
        <v>29.4</v>
      </c>
      <c r="E1341" s="62">
        <v>24.92</v>
      </c>
    </row>
    <row r="1342" spans="1:5" x14ac:dyDescent="0.2">
      <c r="A1342" s="223"/>
      <c r="B1342" s="230"/>
      <c r="C1342" s="45" t="s">
        <v>181</v>
      </c>
      <c r="D1342" s="62">
        <v>44.85</v>
      </c>
      <c r="E1342" s="62">
        <v>38.01</v>
      </c>
    </row>
    <row r="1343" spans="1:5" x14ac:dyDescent="0.2">
      <c r="A1343" s="223"/>
      <c r="B1343" s="230"/>
      <c r="C1343" s="45" t="s">
        <v>182</v>
      </c>
      <c r="D1343" s="62">
        <v>42.3</v>
      </c>
      <c r="E1343" s="62">
        <v>35.85</v>
      </c>
    </row>
    <row r="1344" spans="1:5" x14ac:dyDescent="0.2">
      <c r="A1344" s="223"/>
      <c r="B1344" s="230"/>
      <c r="C1344" s="45" t="s">
        <v>183</v>
      </c>
      <c r="D1344" s="62">
        <v>35.4</v>
      </c>
      <c r="E1344" s="62">
        <v>30</v>
      </c>
    </row>
    <row r="1345" spans="1:5" x14ac:dyDescent="0.2">
      <c r="A1345" s="223"/>
      <c r="B1345" s="230"/>
      <c r="C1345" s="45" t="s">
        <v>184</v>
      </c>
      <c r="D1345" s="62">
        <v>10.5</v>
      </c>
      <c r="E1345" s="62">
        <v>8.9</v>
      </c>
    </row>
    <row r="1346" spans="1:5" x14ac:dyDescent="0.2">
      <c r="A1346" s="223"/>
      <c r="B1346" s="230"/>
      <c r="C1346" s="45" t="s">
        <v>185</v>
      </c>
      <c r="D1346" s="62">
        <v>18.75</v>
      </c>
      <c r="E1346" s="62">
        <v>15.89</v>
      </c>
    </row>
    <row r="1347" spans="1:5" x14ac:dyDescent="0.2">
      <c r="A1347" s="223"/>
      <c r="B1347" s="230"/>
      <c r="C1347" s="45" t="s">
        <v>186</v>
      </c>
      <c r="D1347" s="62">
        <v>12</v>
      </c>
      <c r="E1347" s="62">
        <v>10.17</v>
      </c>
    </row>
    <row r="1348" spans="1:5" x14ac:dyDescent="0.2">
      <c r="A1348" s="223"/>
      <c r="B1348" s="230"/>
      <c r="C1348" s="45" t="s">
        <v>187</v>
      </c>
      <c r="D1348" s="62">
        <v>12</v>
      </c>
      <c r="E1348" s="62">
        <v>10.17</v>
      </c>
    </row>
    <row r="1349" spans="1:5" x14ac:dyDescent="0.2">
      <c r="A1349" s="223"/>
      <c r="B1349" s="230"/>
      <c r="C1349" s="45" t="s">
        <v>188</v>
      </c>
      <c r="D1349" s="62">
        <v>12</v>
      </c>
      <c r="E1349" s="62">
        <v>10.17</v>
      </c>
    </row>
    <row r="1350" spans="1:5" x14ac:dyDescent="0.2">
      <c r="A1350" s="223"/>
      <c r="B1350" s="230"/>
      <c r="C1350" s="45" t="s">
        <v>189</v>
      </c>
      <c r="D1350" s="62">
        <v>12</v>
      </c>
      <c r="E1350" s="62">
        <v>10.17</v>
      </c>
    </row>
    <row r="1351" spans="1:5" x14ac:dyDescent="0.2">
      <c r="A1351" s="223"/>
      <c r="B1351" s="230"/>
      <c r="C1351" s="45" t="s">
        <v>190</v>
      </c>
      <c r="D1351" s="62">
        <v>12</v>
      </c>
      <c r="E1351" s="62">
        <v>10.17</v>
      </c>
    </row>
    <row r="1352" spans="1:5" x14ac:dyDescent="0.2">
      <c r="A1352" s="223"/>
      <c r="B1352" s="230"/>
      <c r="C1352" s="45" t="s">
        <v>191</v>
      </c>
      <c r="D1352" s="62">
        <v>12</v>
      </c>
      <c r="E1352" s="62">
        <v>10.17</v>
      </c>
    </row>
    <row r="1353" spans="1:5" x14ac:dyDescent="0.2">
      <c r="A1353" s="223"/>
      <c r="B1353" s="230"/>
      <c r="C1353" s="45" t="s">
        <v>192</v>
      </c>
      <c r="D1353" s="62">
        <v>21.6</v>
      </c>
      <c r="E1353" s="62">
        <v>18.309999999999999</v>
      </c>
    </row>
    <row r="1354" spans="1:5" x14ac:dyDescent="0.2">
      <c r="A1354" s="223"/>
      <c r="B1354" s="230"/>
      <c r="C1354" s="45" t="s">
        <v>193</v>
      </c>
      <c r="D1354" s="62">
        <v>21.6</v>
      </c>
      <c r="E1354" s="62">
        <v>18.309999999999999</v>
      </c>
    </row>
    <row r="1355" spans="1:5" x14ac:dyDescent="0.2">
      <c r="A1355" s="223"/>
      <c r="B1355" s="230"/>
      <c r="C1355" s="45" t="s">
        <v>194</v>
      </c>
      <c r="D1355" s="62">
        <v>21.6</v>
      </c>
      <c r="E1355" s="62">
        <v>18.309999999999999</v>
      </c>
    </row>
    <row r="1356" spans="1:5" x14ac:dyDescent="0.2">
      <c r="A1356" s="223"/>
      <c r="B1356" s="230"/>
      <c r="C1356" s="45" t="s">
        <v>195</v>
      </c>
      <c r="D1356" s="62">
        <v>21.6</v>
      </c>
      <c r="E1356" s="62">
        <v>18.309999999999999</v>
      </c>
    </row>
    <row r="1357" spans="1:5" x14ac:dyDescent="0.2">
      <c r="A1357" s="223"/>
      <c r="B1357" s="230"/>
      <c r="C1357" s="45" t="s">
        <v>196</v>
      </c>
      <c r="D1357" s="66">
        <v>65</v>
      </c>
      <c r="E1357" s="62">
        <v>55</v>
      </c>
    </row>
    <row r="1358" spans="1:5" x14ac:dyDescent="0.2">
      <c r="A1358" s="223"/>
      <c r="B1358" s="230"/>
      <c r="C1358" s="45" t="s">
        <v>197</v>
      </c>
      <c r="D1358" s="66">
        <v>58.65</v>
      </c>
      <c r="E1358" s="66">
        <v>49.7</v>
      </c>
    </row>
    <row r="1359" spans="1:5" x14ac:dyDescent="0.2">
      <c r="A1359" s="223"/>
      <c r="B1359" s="230"/>
      <c r="C1359" s="45" t="s">
        <v>198</v>
      </c>
      <c r="D1359" s="66">
        <v>51</v>
      </c>
      <c r="E1359" s="66">
        <v>43.22</v>
      </c>
    </row>
    <row r="1360" spans="1:5" x14ac:dyDescent="0.2">
      <c r="A1360" s="223"/>
      <c r="B1360" s="230"/>
      <c r="C1360" s="45" t="s">
        <v>199</v>
      </c>
      <c r="D1360" s="62">
        <v>64.260000000000005</v>
      </c>
      <c r="E1360" s="66">
        <v>54.46</v>
      </c>
    </row>
    <row r="1361" spans="1:5" x14ac:dyDescent="0.2">
      <c r="A1361" s="223"/>
      <c r="B1361" s="230"/>
      <c r="C1361" s="45" t="s">
        <v>200</v>
      </c>
      <c r="D1361" s="66">
        <v>165</v>
      </c>
      <c r="E1361" s="62">
        <v>140</v>
      </c>
    </row>
    <row r="1362" spans="1:5" x14ac:dyDescent="0.2">
      <c r="A1362" s="223"/>
      <c r="B1362" s="230"/>
      <c r="C1362" s="45" t="s">
        <v>201</v>
      </c>
      <c r="D1362" s="62">
        <v>11.86</v>
      </c>
      <c r="E1362" s="66">
        <v>10.050000000000001</v>
      </c>
    </row>
    <row r="1363" spans="1:5" ht="25.5" x14ac:dyDescent="0.2">
      <c r="A1363" s="223"/>
      <c r="B1363" s="230"/>
      <c r="C1363" s="45" t="s">
        <v>202</v>
      </c>
      <c r="D1363" s="62">
        <v>120</v>
      </c>
      <c r="E1363" s="62">
        <v>120</v>
      </c>
    </row>
    <row r="1364" spans="1:5" ht="25.5" x14ac:dyDescent="0.2">
      <c r="A1364" s="223"/>
      <c r="B1364" s="230"/>
      <c r="C1364" s="45" t="s">
        <v>203</v>
      </c>
      <c r="D1364" s="62">
        <v>80</v>
      </c>
      <c r="E1364" s="62">
        <v>80</v>
      </c>
    </row>
    <row r="1365" spans="1:5" ht="25.5" x14ac:dyDescent="0.2">
      <c r="A1365" s="223"/>
      <c r="B1365" s="230"/>
      <c r="C1365" s="45" t="s">
        <v>204</v>
      </c>
      <c r="D1365" s="62">
        <v>240</v>
      </c>
      <c r="E1365" s="62">
        <v>240</v>
      </c>
    </row>
    <row r="1366" spans="1:5" ht="25.5" x14ac:dyDescent="0.2">
      <c r="A1366" s="223"/>
      <c r="B1366" s="230"/>
      <c r="C1366" s="45" t="s">
        <v>205</v>
      </c>
      <c r="D1366" s="62">
        <v>120</v>
      </c>
      <c r="E1366" s="62">
        <v>120</v>
      </c>
    </row>
    <row r="1367" spans="1:5" ht="25.5" x14ac:dyDescent="0.2">
      <c r="A1367" s="223"/>
      <c r="B1367" s="230"/>
      <c r="C1367" s="45" t="s">
        <v>206</v>
      </c>
      <c r="D1367" s="62">
        <v>240</v>
      </c>
      <c r="E1367" s="62">
        <v>240</v>
      </c>
    </row>
    <row r="1368" spans="1:5" ht="25.5" x14ac:dyDescent="0.2">
      <c r="A1368" s="223"/>
      <c r="B1368" s="230"/>
      <c r="C1368" s="45" t="s">
        <v>207</v>
      </c>
      <c r="D1368" s="62">
        <v>240</v>
      </c>
      <c r="E1368" s="62">
        <v>240</v>
      </c>
    </row>
    <row r="1369" spans="1:5" ht="25.5" x14ac:dyDescent="0.2">
      <c r="A1369" s="223"/>
      <c r="B1369" s="230"/>
      <c r="C1369" s="45" t="s">
        <v>208</v>
      </c>
      <c r="D1369" s="62">
        <v>80</v>
      </c>
      <c r="E1369" s="62">
        <v>80</v>
      </c>
    </row>
    <row r="1370" spans="1:5" ht="25.5" x14ac:dyDescent="0.2">
      <c r="A1370" s="223"/>
      <c r="B1370" s="230"/>
      <c r="C1370" s="45" t="s">
        <v>209</v>
      </c>
      <c r="D1370" s="62">
        <v>100</v>
      </c>
      <c r="E1370" s="62">
        <v>100</v>
      </c>
    </row>
    <row r="1371" spans="1:5" x14ac:dyDescent="0.2">
      <c r="A1371" s="223"/>
      <c r="B1371" s="230"/>
      <c r="C1371" s="45" t="s">
        <v>210</v>
      </c>
      <c r="D1371" s="62">
        <v>210</v>
      </c>
      <c r="E1371" s="62">
        <v>210</v>
      </c>
    </row>
    <row r="1372" spans="1:5" x14ac:dyDescent="0.2">
      <c r="A1372" s="223"/>
      <c r="B1372" s="230"/>
      <c r="C1372" s="45" t="s">
        <v>211</v>
      </c>
      <c r="D1372" s="62">
        <v>90</v>
      </c>
      <c r="E1372" s="62">
        <v>90</v>
      </c>
    </row>
    <row r="1373" spans="1:5" x14ac:dyDescent="0.2">
      <c r="A1373" s="223"/>
      <c r="B1373" s="230"/>
      <c r="C1373" s="45" t="s">
        <v>212</v>
      </c>
      <c r="D1373" s="62">
        <v>120</v>
      </c>
      <c r="E1373" s="62">
        <v>110</v>
      </c>
    </row>
    <row r="1374" spans="1:5" x14ac:dyDescent="0.2">
      <c r="A1374" s="258"/>
      <c r="B1374" s="257"/>
      <c r="C1374" s="82" t="s">
        <v>128</v>
      </c>
      <c r="D1374" s="66">
        <v>41.5</v>
      </c>
      <c r="E1374" s="66">
        <v>35</v>
      </c>
    </row>
    <row r="1375" spans="1:5" ht="38.25" x14ac:dyDescent="0.2">
      <c r="A1375" s="222" t="s">
        <v>218</v>
      </c>
      <c r="B1375" s="215" t="s">
        <v>140</v>
      </c>
      <c r="C1375" s="46" t="s">
        <v>480</v>
      </c>
      <c r="D1375" s="44"/>
      <c r="E1375" s="44"/>
    </row>
    <row r="1376" spans="1:5" x14ac:dyDescent="0.2">
      <c r="A1376" s="223"/>
      <c r="B1376" s="230"/>
      <c r="C1376" s="48" t="s">
        <v>216</v>
      </c>
      <c r="D1376" s="44"/>
      <c r="E1376" s="44"/>
    </row>
    <row r="1377" spans="1:5" x14ac:dyDescent="0.2">
      <c r="A1377" s="223"/>
      <c r="B1377" s="230"/>
      <c r="C1377" s="45" t="s">
        <v>173</v>
      </c>
      <c r="D1377" s="62">
        <v>8.8000000000000007</v>
      </c>
      <c r="E1377" s="44"/>
    </row>
    <row r="1378" spans="1:5" x14ac:dyDescent="0.2">
      <c r="A1378" s="223"/>
      <c r="B1378" s="230"/>
      <c r="C1378" s="45" t="s">
        <v>174</v>
      </c>
      <c r="D1378" s="62">
        <v>13</v>
      </c>
      <c r="E1378" s="44"/>
    </row>
    <row r="1379" spans="1:5" x14ac:dyDescent="0.2">
      <c r="A1379" s="223"/>
      <c r="B1379" s="230"/>
      <c r="C1379" s="45" t="s">
        <v>175</v>
      </c>
      <c r="D1379" s="62">
        <v>14.6</v>
      </c>
      <c r="E1379" s="44"/>
    </row>
    <row r="1380" spans="1:5" x14ac:dyDescent="0.2">
      <c r="A1380" s="223"/>
      <c r="B1380" s="230"/>
      <c r="C1380" s="45" t="s">
        <v>176</v>
      </c>
      <c r="D1380" s="62">
        <v>13</v>
      </c>
      <c r="E1380" s="44"/>
    </row>
    <row r="1381" spans="1:5" x14ac:dyDescent="0.2">
      <c r="A1381" s="223"/>
      <c r="B1381" s="230"/>
      <c r="C1381" s="45" t="s">
        <v>177</v>
      </c>
      <c r="D1381" s="62">
        <v>16</v>
      </c>
      <c r="E1381" s="44"/>
    </row>
    <row r="1382" spans="1:5" x14ac:dyDescent="0.2">
      <c r="A1382" s="223"/>
      <c r="B1382" s="230"/>
      <c r="C1382" s="45" t="s">
        <v>178</v>
      </c>
      <c r="D1382" s="62">
        <v>25.9</v>
      </c>
      <c r="E1382" s="44"/>
    </row>
    <row r="1383" spans="1:5" x14ac:dyDescent="0.2">
      <c r="A1383" s="223"/>
      <c r="B1383" s="230"/>
      <c r="C1383" s="45" t="s">
        <v>179</v>
      </c>
      <c r="D1383" s="62">
        <v>37.76</v>
      </c>
      <c r="E1383" s="44"/>
    </row>
    <row r="1384" spans="1:5" x14ac:dyDescent="0.2">
      <c r="A1384" s="223"/>
      <c r="B1384" s="230"/>
      <c r="C1384" s="45" t="s">
        <v>180</v>
      </c>
      <c r="D1384" s="62">
        <v>19.600000000000001</v>
      </c>
      <c r="E1384" s="44"/>
    </row>
    <row r="1385" spans="1:5" x14ac:dyDescent="0.2">
      <c r="A1385" s="223"/>
      <c r="B1385" s="230"/>
      <c r="C1385" s="45" t="s">
        <v>181</v>
      </c>
      <c r="D1385" s="62">
        <v>29.9</v>
      </c>
      <c r="E1385" s="44"/>
    </row>
    <row r="1386" spans="1:5" x14ac:dyDescent="0.2">
      <c r="A1386" s="223"/>
      <c r="B1386" s="230"/>
      <c r="C1386" s="45" t="s">
        <v>182</v>
      </c>
      <c r="D1386" s="62">
        <v>28.2</v>
      </c>
      <c r="E1386" s="44"/>
    </row>
    <row r="1387" spans="1:5" x14ac:dyDescent="0.2">
      <c r="A1387" s="223"/>
      <c r="B1387" s="230"/>
      <c r="C1387" s="45" t="s">
        <v>183</v>
      </c>
      <c r="D1387" s="62">
        <v>23.6</v>
      </c>
      <c r="E1387" s="44"/>
    </row>
    <row r="1388" spans="1:5" x14ac:dyDescent="0.2">
      <c r="A1388" s="223"/>
      <c r="B1388" s="230"/>
      <c r="C1388" s="45" t="s">
        <v>184</v>
      </c>
      <c r="D1388" s="62">
        <v>7</v>
      </c>
      <c r="E1388" s="44"/>
    </row>
    <row r="1389" spans="1:5" x14ac:dyDescent="0.2">
      <c r="A1389" s="223"/>
      <c r="B1389" s="230"/>
      <c r="C1389" s="45" t="s">
        <v>185</v>
      </c>
      <c r="D1389" s="62">
        <v>12.5</v>
      </c>
      <c r="E1389" s="44"/>
    </row>
    <row r="1390" spans="1:5" x14ac:dyDescent="0.2">
      <c r="A1390" s="223"/>
      <c r="B1390" s="230"/>
      <c r="C1390" s="45" t="s">
        <v>186</v>
      </c>
      <c r="D1390" s="62">
        <v>8</v>
      </c>
      <c r="E1390" s="44"/>
    </row>
    <row r="1391" spans="1:5" x14ac:dyDescent="0.2">
      <c r="A1391" s="223"/>
      <c r="B1391" s="230"/>
      <c r="C1391" s="45" t="s">
        <v>187</v>
      </c>
      <c r="D1391" s="62">
        <v>8</v>
      </c>
      <c r="E1391" s="44"/>
    </row>
    <row r="1392" spans="1:5" x14ac:dyDescent="0.2">
      <c r="A1392" s="223"/>
      <c r="B1392" s="230"/>
      <c r="C1392" s="45" t="s">
        <v>188</v>
      </c>
      <c r="D1392" s="62">
        <v>8</v>
      </c>
      <c r="E1392" s="44"/>
    </row>
    <row r="1393" spans="1:5" x14ac:dyDescent="0.2">
      <c r="A1393" s="223"/>
      <c r="B1393" s="230"/>
      <c r="C1393" s="45" t="s">
        <v>189</v>
      </c>
      <c r="D1393" s="62">
        <v>8</v>
      </c>
      <c r="E1393" s="44"/>
    </row>
    <row r="1394" spans="1:5" x14ac:dyDescent="0.2">
      <c r="A1394" s="223"/>
      <c r="B1394" s="230"/>
      <c r="C1394" s="45" t="s">
        <v>190</v>
      </c>
      <c r="D1394" s="62">
        <v>8</v>
      </c>
      <c r="E1394" s="44"/>
    </row>
    <row r="1395" spans="1:5" x14ac:dyDescent="0.2">
      <c r="A1395" s="223"/>
      <c r="B1395" s="230"/>
      <c r="C1395" s="45" t="s">
        <v>191</v>
      </c>
      <c r="D1395" s="62">
        <v>8</v>
      </c>
      <c r="E1395" s="44"/>
    </row>
    <row r="1396" spans="1:5" x14ac:dyDescent="0.2">
      <c r="A1396" s="223"/>
      <c r="B1396" s="230"/>
      <c r="C1396" s="45" t="s">
        <v>192</v>
      </c>
      <c r="D1396" s="62">
        <v>14.4</v>
      </c>
      <c r="E1396" s="44"/>
    </row>
    <row r="1397" spans="1:5" x14ac:dyDescent="0.2">
      <c r="A1397" s="223"/>
      <c r="B1397" s="230"/>
      <c r="C1397" s="45" t="s">
        <v>193</v>
      </c>
      <c r="D1397" s="62">
        <v>14.4</v>
      </c>
      <c r="E1397" s="44"/>
    </row>
    <row r="1398" spans="1:5" x14ac:dyDescent="0.2">
      <c r="A1398" s="223"/>
      <c r="B1398" s="230"/>
      <c r="C1398" s="45" t="s">
        <v>194</v>
      </c>
      <c r="D1398" s="62">
        <v>14.4</v>
      </c>
      <c r="E1398" s="44"/>
    </row>
    <row r="1399" spans="1:5" x14ac:dyDescent="0.2">
      <c r="A1399" s="223"/>
      <c r="B1399" s="230"/>
      <c r="C1399" s="45" t="s">
        <v>195</v>
      </c>
      <c r="D1399" s="62">
        <v>14.4</v>
      </c>
      <c r="E1399" s="44"/>
    </row>
    <row r="1400" spans="1:5" x14ac:dyDescent="0.2">
      <c r="A1400" s="223"/>
      <c r="B1400" s="230"/>
      <c r="C1400" s="45" t="s">
        <v>196</v>
      </c>
      <c r="D1400" s="66">
        <v>65</v>
      </c>
      <c r="E1400" s="44"/>
    </row>
    <row r="1401" spans="1:5" x14ac:dyDescent="0.2">
      <c r="A1401" s="223"/>
      <c r="B1401" s="230"/>
      <c r="C1401" s="45" t="s">
        <v>197</v>
      </c>
      <c r="D1401" s="62">
        <v>46</v>
      </c>
      <c r="E1401" s="44"/>
    </row>
    <row r="1402" spans="1:5" x14ac:dyDescent="0.2">
      <c r="A1402" s="223"/>
      <c r="B1402" s="230"/>
      <c r="C1402" s="45" t="s">
        <v>198</v>
      </c>
      <c r="D1402" s="62">
        <v>40</v>
      </c>
      <c r="E1402" s="44"/>
    </row>
    <row r="1403" spans="1:5" x14ac:dyDescent="0.2">
      <c r="A1403" s="223"/>
      <c r="B1403" s="230"/>
      <c r="C1403" s="45" t="s">
        <v>199</v>
      </c>
      <c r="D1403" s="62">
        <v>50.4</v>
      </c>
      <c r="E1403" s="44"/>
    </row>
    <row r="1404" spans="1:5" x14ac:dyDescent="0.2">
      <c r="A1404" s="223"/>
      <c r="B1404" s="230"/>
      <c r="C1404" s="45" t="s">
        <v>200</v>
      </c>
      <c r="D1404" s="66">
        <v>165</v>
      </c>
      <c r="E1404" s="44"/>
    </row>
    <row r="1405" spans="1:5" x14ac:dyDescent="0.2">
      <c r="A1405" s="223"/>
      <c r="B1405" s="230"/>
      <c r="C1405" s="45" t="s">
        <v>201</v>
      </c>
      <c r="D1405" s="62">
        <v>9.3000000000000007</v>
      </c>
      <c r="E1405" s="44"/>
    </row>
    <row r="1406" spans="1:5" ht="25.5" x14ac:dyDescent="0.2">
      <c r="A1406" s="223"/>
      <c r="B1406" s="230"/>
      <c r="C1406" s="45" t="s">
        <v>202</v>
      </c>
      <c r="D1406" s="62">
        <v>120</v>
      </c>
      <c r="E1406" s="44"/>
    </row>
    <row r="1407" spans="1:5" ht="25.5" x14ac:dyDescent="0.2">
      <c r="A1407" s="223"/>
      <c r="B1407" s="230"/>
      <c r="C1407" s="45" t="s">
        <v>203</v>
      </c>
      <c r="D1407" s="62">
        <v>80</v>
      </c>
      <c r="E1407" s="44"/>
    </row>
    <row r="1408" spans="1:5" ht="25.5" x14ac:dyDescent="0.2">
      <c r="A1408" s="223"/>
      <c r="B1408" s="230"/>
      <c r="C1408" s="45" t="s">
        <v>204</v>
      </c>
      <c r="D1408" s="62">
        <v>240</v>
      </c>
      <c r="E1408" s="44"/>
    </row>
    <row r="1409" spans="1:5" ht="25.5" x14ac:dyDescent="0.2">
      <c r="A1409" s="223"/>
      <c r="B1409" s="230"/>
      <c r="C1409" s="45" t="s">
        <v>205</v>
      </c>
      <c r="D1409" s="62">
        <v>120</v>
      </c>
      <c r="E1409" s="44"/>
    </row>
    <row r="1410" spans="1:5" ht="25.5" x14ac:dyDescent="0.2">
      <c r="A1410" s="223"/>
      <c r="B1410" s="230"/>
      <c r="C1410" s="45" t="s">
        <v>206</v>
      </c>
      <c r="D1410" s="62">
        <v>240</v>
      </c>
      <c r="E1410" s="44"/>
    </row>
    <row r="1411" spans="1:5" ht="25.5" x14ac:dyDescent="0.2">
      <c r="A1411" s="223"/>
      <c r="B1411" s="230"/>
      <c r="C1411" s="45" t="s">
        <v>207</v>
      </c>
      <c r="D1411" s="62">
        <v>240</v>
      </c>
      <c r="E1411" s="44"/>
    </row>
    <row r="1412" spans="1:5" ht="25.5" x14ac:dyDescent="0.2">
      <c r="A1412" s="223"/>
      <c r="B1412" s="230"/>
      <c r="C1412" s="45" t="s">
        <v>208</v>
      </c>
      <c r="D1412" s="62">
        <v>80</v>
      </c>
      <c r="E1412" s="44"/>
    </row>
    <row r="1413" spans="1:5" ht="25.5" x14ac:dyDescent="0.2">
      <c r="A1413" s="223"/>
      <c r="B1413" s="230"/>
      <c r="C1413" s="45" t="s">
        <v>209</v>
      </c>
      <c r="D1413" s="62">
        <v>100</v>
      </c>
      <c r="E1413" s="44"/>
    </row>
    <row r="1414" spans="1:5" x14ac:dyDescent="0.2">
      <c r="A1414" s="223"/>
      <c r="B1414" s="230"/>
      <c r="C1414" s="45" t="s">
        <v>210</v>
      </c>
      <c r="D1414" s="62">
        <v>210</v>
      </c>
      <c r="E1414" s="44"/>
    </row>
    <row r="1415" spans="1:5" x14ac:dyDescent="0.2">
      <c r="A1415" s="223"/>
      <c r="B1415" s="230"/>
      <c r="C1415" s="45" t="s">
        <v>211</v>
      </c>
      <c r="D1415" s="62">
        <v>90</v>
      </c>
      <c r="E1415" s="44"/>
    </row>
    <row r="1416" spans="1:5" x14ac:dyDescent="0.2">
      <c r="A1416" s="223"/>
      <c r="B1416" s="230"/>
      <c r="C1416" s="45" t="s">
        <v>212</v>
      </c>
      <c r="D1416" s="62">
        <v>120</v>
      </c>
      <c r="E1416" s="44"/>
    </row>
    <row r="1417" spans="1:5" ht="25.5" x14ac:dyDescent="0.2">
      <c r="A1417" s="223"/>
      <c r="B1417" s="230"/>
      <c r="C1417" s="47" t="s">
        <v>217</v>
      </c>
      <c r="D1417" s="62"/>
      <c r="E1417" s="44"/>
    </row>
    <row r="1418" spans="1:5" x14ac:dyDescent="0.2">
      <c r="A1418" s="223"/>
      <c r="B1418" s="230"/>
      <c r="C1418" s="45" t="s">
        <v>173</v>
      </c>
      <c r="D1418" s="62">
        <v>13.2</v>
      </c>
      <c r="E1418" s="44"/>
    </row>
    <row r="1419" spans="1:5" x14ac:dyDescent="0.2">
      <c r="A1419" s="223"/>
      <c r="B1419" s="230"/>
      <c r="C1419" s="45" t="s">
        <v>174</v>
      </c>
      <c r="D1419" s="62">
        <v>19.5</v>
      </c>
      <c r="E1419" s="44"/>
    </row>
    <row r="1420" spans="1:5" x14ac:dyDescent="0.2">
      <c r="A1420" s="223"/>
      <c r="B1420" s="230"/>
      <c r="C1420" s="45" t="s">
        <v>175</v>
      </c>
      <c r="D1420" s="62">
        <v>21.9</v>
      </c>
      <c r="E1420" s="44"/>
    </row>
    <row r="1421" spans="1:5" x14ac:dyDescent="0.2">
      <c r="A1421" s="223"/>
      <c r="B1421" s="230"/>
      <c r="C1421" s="45" t="s">
        <v>176</v>
      </c>
      <c r="D1421" s="62">
        <v>19.5</v>
      </c>
      <c r="E1421" s="44"/>
    </row>
    <row r="1422" spans="1:5" x14ac:dyDescent="0.2">
      <c r="A1422" s="223"/>
      <c r="B1422" s="230"/>
      <c r="C1422" s="45" t="s">
        <v>177</v>
      </c>
      <c r="D1422" s="62">
        <v>24</v>
      </c>
      <c r="E1422" s="44"/>
    </row>
    <row r="1423" spans="1:5" x14ac:dyDescent="0.2">
      <c r="A1423" s="223"/>
      <c r="B1423" s="230"/>
      <c r="C1423" s="45" t="s">
        <v>178</v>
      </c>
      <c r="D1423" s="62">
        <v>38.85</v>
      </c>
      <c r="E1423" s="44"/>
    </row>
    <row r="1424" spans="1:5" x14ac:dyDescent="0.2">
      <c r="A1424" s="223"/>
      <c r="B1424" s="230"/>
      <c r="C1424" s="45" t="s">
        <v>179</v>
      </c>
      <c r="D1424" s="62">
        <v>37.76</v>
      </c>
      <c r="E1424" s="44"/>
    </row>
    <row r="1425" spans="1:5" x14ac:dyDescent="0.2">
      <c r="A1425" s="223"/>
      <c r="B1425" s="230"/>
      <c r="C1425" s="45" t="s">
        <v>180</v>
      </c>
      <c r="D1425" s="62">
        <v>29.4</v>
      </c>
      <c r="E1425" s="44"/>
    </row>
    <row r="1426" spans="1:5" x14ac:dyDescent="0.2">
      <c r="A1426" s="223"/>
      <c r="B1426" s="230"/>
      <c r="C1426" s="45" t="s">
        <v>181</v>
      </c>
      <c r="D1426" s="62">
        <v>44.85</v>
      </c>
      <c r="E1426" s="44"/>
    </row>
    <row r="1427" spans="1:5" x14ac:dyDescent="0.2">
      <c r="A1427" s="223"/>
      <c r="B1427" s="230"/>
      <c r="C1427" s="45" t="s">
        <v>182</v>
      </c>
      <c r="D1427" s="62">
        <v>42.3</v>
      </c>
      <c r="E1427" s="44"/>
    </row>
    <row r="1428" spans="1:5" x14ac:dyDescent="0.2">
      <c r="A1428" s="223"/>
      <c r="B1428" s="230"/>
      <c r="C1428" s="45" t="s">
        <v>183</v>
      </c>
      <c r="D1428" s="62">
        <v>35.4</v>
      </c>
      <c r="E1428" s="44"/>
    </row>
    <row r="1429" spans="1:5" x14ac:dyDescent="0.2">
      <c r="A1429" s="223"/>
      <c r="B1429" s="230"/>
      <c r="C1429" s="45" t="s">
        <v>184</v>
      </c>
      <c r="D1429" s="62">
        <v>10.5</v>
      </c>
      <c r="E1429" s="44"/>
    </row>
    <row r="1430" spans="1:5" x14ac:dyDescent="0.2">
      <c r="A1430" s="223"/>
      <c r="B1430" s="230"/>
      <c r="C1430" s="45" t="s">
        <v>185</v>
      </c>
      <c r="D1430" s="62">
        <v>18.75</v>
      </c>
      <c r="E1430" s="44"/>
    </row>
    <row r="1431" spans="1:5" x14ac:dyDescent="0.2">
      <c r="A1431" s="223"/>
      <c r="B1431" s="230"/>
      <c r="C1431" s="45" t="s">
        <v>186</v>
      </c>
      <c r="D1431" s="62">
        <v>12</v>
      </c>
      <c r="E1431" s="44"/>
    </row>
    <row r="1432" spans="1:5" x14ac:dyDescent="0.2">
      <c r="A1432" s="223"/>
      <c r="B1432" s="230"/>
      <c r="C1432" s="45" t="s">
        <v>187</v>
      </c>
      <c r="D1432" s="62">
        <v>12</v>
      </c>
      <c r="E1432" s="44"/>
    </row>
    <row r="1433" spans="1:5" x14ac:dyDescent="0.2">
      <c r="A1433" s="223"/>
      <c r="B1433" s="230"/>
      <c r="C1433" s="45" t="s">
        <v>188</v>
      </c>
      <c r="D1433" s="62">
        <v>12</v>
      </c>
      <c r="E1433" s="44"/>
    </row>
    <row r="1434" spans="1:5" x14ac:dyDescent="0.2">
      <c r="A1434" s="223"/>
      <c r="B1434" s="230"/>
      <c r="C1434" s="45" t="s">
        <v>189</v>
      </c>
      <c r="D1434" s="62">
        <v>12</v>
      </c>
      <c r="E1434" s="44"/>
    </row>
    <row r="1435" spans="1:5" x14ac:dyDescent="0.2">
      <c r="A1435" s="223"/>
      <c r="B1435" s="230"/>
      <c r="C1435" s="45" t="s">
        <v>190</v>
      </c>
      <c r="D1435" s="62">
        <v>12</v>
      </c>
      <c r="E1435" s="44"/>
    </row>
    <row r="1436" spans="1:5" x14ac:dyDescent="0.2">
      <c r="A1436" s="223"/>
      <c r="B1436" s="230"/>
      <c r="C1436" s="45" t="s">
        <v>191</v>
      </c>
      <c r="D1436" s="62">
        <v>12</v>
      </c>
      <c r="E1436" s="44"/>
    </row>
    <row r="1437" spans="1:5" x14ac:dyDescent="0.2">
      <c r="A1437" s="223"/>
      <c r="B1437" s="230"/>
      <c r="C1437" s="45" t="s">
        <v>192</v>
      </c>
      <c r="D1437" s="62">
        <v>21.6</v>
      </c>
      <c r="E1437" s="44"/>
    </row>
    <row r="1438" spans="1:5" x14ac:dyDescent="0.2">
      <c r="A1438" s="223"/>
      <c r="B1438" s="230"/>
      <c r="C1438" s="45" t="s">
        <v>193</v>
      </c>
      <c r="D1438" s="62">
        <v>21.6</v>
      </c>
      <c r="E1438" s="44"/>
    </row>
    <row r="1439" spans="1:5" x14ac:dyDescent="0.2">
      <c r="A1439" s="223"/>
      <c r="B1439" s="230"/>
      <c r="C1439" s="45" t="s">
        <v>194</v>
      </c>
      <c r="D1439" s="62">
        <v>21.6</v>
      </c>
      <c r="E1439" s="44"/>
    </row>
    <row r="1440" spans="1:5" x14ac:dyDescent="0.2">
      <c r="A1440" s="223"/>
      <c r="B1440" s="230"/>
      <c r="C1440" s="45" t="s">
        <v>195</v>
      </c>
      <c r="D1440" s="62">
        <v>21.6</v>
      </c>
      <c r="E1440" s="44"/>
    </row>
    <row r="1441" spans="1:5" x14ac:dyDescent="0.2">
      <c r="A1441" s="223"/>
      <c r="B1441" s="230"/>
      <c r="C1441" s="45" t="s">
        <v>196</v>
      </c>
      <c r="D1441" s="66">
        <v>65</v>
      </c>
      <c r="E1441" s="44"/>
    </row>
    <row r="1442" spans="1:5" x14ac:dyDescent="0.2">
      <c r="A1442" s="223"/>
      <c r="B1442" s="230"/>
      <c r="C1442" s="45" t="s">
        <v>197</v>
      </c>
      <c r="D1442" s="62">
        <v>46</v>
      </c>
      <c r="E1442" s="44"/>
    </row>
    <row r="1443" spans="1:5" x14ac:dyDescent="0.2">
      <c r="A1443" s="223"/>
      <c r="B1443" s="230"/>
      <c r="C1443" s="45" t="s">
        <v>198</v>
      </c>
      <c r="D1443" s="62">
        <v>40</v>
      </c>
      <c r="E1443" s="44"/>
    </row>
    <row r="1444" spans="1:5" x14ac:dyDescent="0.2">
      <c r="A1444" s="223"/>
      <c r="B1444" s="230"/>
      <c r="C1444" s="45" t="s">
        <v>199</v>
      </c>
      <c r="D1444" s="62">
        <v>50.4</v>
      </c>
      <c r="E1444" s="44"/>
    </row>
    <row r="1445" spans="1:5" x14ac:dyDescent="0.2">
      <c r="A1445" s="223"/>
      <c r="B1445" s="230"/>
      <c r="C1445" s="45" t="s">
        <v>200</v>
      </c>
      <c r="D1445" s="66">
        <v>165</v>
      </c>
      <c r="E1445" s="44"/>
    </row>
    <row r="1446" spans="1:5" x14ac:dyDescent="0.2">
      <c r="A1446" s="223"/>
      <c r="B1446" s="230"/>
      <c r="C1446" s="45" t="s">
        <v>201</v>
      </c>
      <c r="D1446" s="62">
        <v>9.3000000000000007</v>
      </c>
      <c r="E1446" s="44"/>
    </row>
    <row r="1447" spans="1:5" ht="25.5" x14ac:dyDescent="0.2">
      <c r="A1447" s="223"/>
      <c r="B1447" s="230"/>
      <c r="C1447" s="45" t="s">
        <v>202</v>
      </c>
      <c r="D1447" s="62">
        <v>120</v>
      </c>
      <c r="E1447" s="44"/>
    </row>
    <row r="1448" spans="1:5" ht="25.5" x14ac:dyDescent="0.2">
      <c r="A1448" s="223"/>
      <c r="B1448" s="230"/>
      <c r="C1448" s="45" t="s">
        <v>203</v>
      </c>
      <c r="D1448" s="62">
        <v>80</v>
      </c>
      <c r="E1448" s="44"/>
    </row>
    <row r="1449" spans="1:5" ht="25.5" x14ac:dyDescent="0.2">
      <c r="A1449" s="223"/>
      <c r="B1449" s="230"/>
      <c r="C1449" s="45" t="s">
        <v>204</v>
      </c>
      <c r="D1449" s="62">
        <v>240</v>
      </c>
      <c r="E1449" s="44"/>
    </row>
    <row r="1450" spans="1:5" ht="25.5" x14ac:dyDescent="0.2">
      <c r="A1450" s="223"/>
      <c r="B1450" s="230"/>
      <c r="C1450" s="45" t="s">
        <v>205</v>
      </c>
      <c r="D1450" s="62">
        <v>120</v>
      </c>
      <c r="E1450" s="44"/>
    </row>
    <row r="1451" spans="1:5" ht="25.5" x14ac:dyDescent="0.2">
      <c r="A1451" s="223"/>
      <c r="B1451" s="230"/>
      <c r="C1451" s="45" t="s">
        <v>206</v>
      </c>
      <c r="D1451" s="62">
        <v>240</v>
      </c>
      <c r="E1451" s="44"/>
    </row>
    <row r="1452" spans="1:5" ht="25.5" x14ac:dyDescent="0.2">
      <c r="A1452" s="223"/>
      <c r="B1452" s="230"/>
      <c r="C1452" s="45" t="s">
        <v>207</v>
      </c>
      <c r="D1452" s="62">
        <v>240</v>
      </c>
      <c r="E1452" s="44"/>
    </row>
    <row r="1453" spans="1:5" ht="25.5" x14ac:dyDescent="0.2">
      <c r="A1453" s="223"/>
      <c r="B1453" s="230"/>
      <c r="C1453" s="45" t="s">
        <v>208</v>
      </c>
      <c r="D1453" s="62">
        <v>80</v>
      </c>
      <c r="E1453" s="44"/>
    </row>
    <row r="1454" spans="1:5" ht="25.5" x14ac:dyDescent="0.2">
      <c r="A1454" s="223"/>
      <c r="B1454" s="230"/>
      <c r="C1454" s="45" t="s">
        <v>209</v>
      </c>
      <c r="D1454" s="62">
        <v>100</v>
      </c>
      <c r="E1454" s="44"/>
    </row>
    <row r="1455" spans="1:5" x14ac:dyDescent="0.2">
      <c r="A1455" s="223"/>
      <c r="B1455" s="230"/>
      <c r="C1455" s="45" t="s">
        <v>210</v>
      </c>
      <c r="D1455" s="62">
        <v>210</v>
      </c>
      <c r="E1455" s="44"/>
    </row>
    <row r="1456" spans="1:5" x14ac:dyDescent="0.2">
      <c r="A1456" s="223"/>
      <c r="B1456" s="230"/>
      <c r="C1456" s="45" t="s">
        <v>211</v>
      </c>
      <c r="D1456" s="62">
        <v>90</v>
      </c>
      <c r="E1456" s="44"/>
    </row>
    <row r="1457" spans="1:5" x14ac:dyDescent="0.2">
      <c r="A1457" s="224"/>
      <c r="B1457" s="231"/>
      <c r="C1457" s="45" t="s">
        <v>212</v>
      </c>
      <c r="D1457" s="62">
        <v>120</v>
      </c>
      <c r="E1457" s="44"/>
    </row>
    <row r="1458" spans="1:5" ht="38.25" x14ac:dyDescent="0.2">
      <c r="A1458" s="269" t="s">
        <v>220</v>
      </c>
      <c r="B1458" s="267" t="s">
        <v>143</v>
      </c>
      <c r="C1458" s="8" t="s">
        <v>480</v>
      </c>
      <c r="D1458" s="49"/>
      <c r="E1458" s="18"/>
    </row>
    <row r="1459" spans="1:5" x14ac:dyDescent="0.2">
      <c r="A1459" s="270"/>
      <c r="B1459" s="268"/>
      <c r="C1459" s="9" t="s">
        <v>173</v>
      </c>
      <c r="D1459" s="66">
        <v>7.92</v>
      </c>
      <c r="E1459" s="18"/>
    </row>
    <row r="1460" spans="1:5" x14ac:dyDescent="0.2">
      <c r="A1460" s="270"/>
      <c r="B1460" s="268"/>
      <c r="C1460" s="9" t="s">
        <v>174</v>
      </c>
      <c r="D1460" s="66">
        <v>11.7</v>
      </c>
      <c r="E1460" s="18"/>
    </row>
    <row r="1461" spans="1:5" x14ac:dyDescent="0.2">
      <c r="A1461" s="270"/>
      <c r="B1461" s="268"/>
      <c r="C1461" s="9" t="s">
        <v>175</v>
      </c>
      <c r="D1461" s="66">
        <v>13.14</v>
      </c>
      <c r="E1461" s="18"/>
    </row>
    <row r="1462" spans="1:5" x14ac:dyDescent="0.2">
      <c r="A1462" s="270"/>
      <c r="B1462" s="268"/>
      <c r="C1462" s="9" t="s">
        <v>176</v>
      </c>
      <c r="D1462" s="66">
        <v>11.7</v>
      </c>
      <c r="E1462" s="18"/>
    </row>
    <row r="1463" spans="1:5" x14ac:dyDescent="0.2">
      <c r="A1463" s="270"/>
      <c r="B1463" s="268"/>
      <c r="C1463" s="9" t="s">
        <v>177</v>
      </c>
      <c r="D1463" s="66">
        <v>14.4</v>
      </c>
      <c r="E1463" s="18"/>
    </row>
    <row r="1464" spans="1:5" x14ac:dyDescent="0.2">
      <c r="A1464" s="270"/>
      <c r="B1464" s="268"/>
      <c r="C1464" s="9" t="s">
        <v>178</v>
      </c>
      <c r="D1464" s="66">
        <v>23.31</v>
      </c>
      <c r="E1464" s="18"/>
    </row>
    <row r="1465" spans="1:5" x14ac:dyDescent="0.2">
      <c r="A1465" s="270"/>
      <c r="B1465" s="268"/>
      <c r="C1465" s="9" t="s">
        <v>179</v>
      </c>
      <c r="D1465" s="62">
        <v>37.76</v>
      </c>
      <c r="E1465" s="18"/>
    </row>
    <row r="1466" spans="1:5" x14ac:dyDescent="0.2">
      <c r="A1466" s="270"/>
      <c r="B1466" s="268"/>
      <c r="C1466" s="9" t="s">
        <v>180</v>
      </c>
      <c r="D1466" s="66">
        <v>17.64</v>
      </c>
      <c r="E1466" s="18"/>
    </row>
    <row r="1467" spans="1:5" x14ac:dyDescent="0.2">
      <c r="A1467" s="270"/>
      <c r="B1467" s="268"/>
      <c r="C1467" s="9" t="s">
        <v>181</v>
      </c>
      <c r="D1467" s="66">
        <v>26.91</v>
      </c>
      <c r="E1467" s="18"/>
    </row>
    <row r="1468" spans="1:5" x14ac:dyDescent="0.2">
      <c r="A1468" s="270"/>
      <c r="B1468" s="268"/>
      <c r="C1468" s="9" t="s">
        <v>182</v>
      </c>
      <c r="D1468" s="66">
        <v>25.38</v>
      </c>
      <c r="E1468" s="18"/>
    </row>
    <row r="1469" spans="1:5" x14ac:dyDescent="0.2">
      <c r="A1469" s="270"/>
      <c r="B1469" s="268"/>
      <c r="C1469" s="9" t="s">
        <v>183</v>
      </c>
      <c r="D1469" s="66">
        <v>21.24</v>
      </c>
      <c r="E1469" s="18"/>
    </row>
    <row r="1470" spans="1:5" x14ac:dyDescent="0.2">
      <c r="A1470" s="270"/>
      <c r="B1470" s="268"/>
      <c r="C1470" s="9" t="s">
        <v>184</v>
      </c>
      <c r="D1470" s="66">
        <v>6.3</v>
      </c>
      <c r="E1470" s="18"/>
    </row>
    <row r="1471" spans="1:5" x14ac:dyDescent="0.2">
      <c r="A1471" s="270"/>
      <c r="B1471" s="268"/>
      <c r="C1471" s="9" t="s">
        <v>185</v>
      </c>
      <c r="D1471" s="66">
        <v>11.25</v>
      </c>
      <c r="E1471" s="18"/>
    </row>
    <row r="1472" spans="1:5" x14ac:dyDescent="0.2">
      <c r="A1472" s="270"/>
      <c r="B1472" s="268"/>
      <c r="C1472" s="9" t="s">
        <v>186</v>
      </c>
      <c r="D1472" s="66">
        <v>7.2</v>
      </c>
      <c r="E1472" s="18"/>
    </row>
    <row r="1473" spans="1:5" x14ac:dyDescent="0.2">
      <c r="A1473" s="270"/>
      <c r="B1473" s="268"/>
      <c r="C1473" s="9" t="s">
        <v>187</v>
      </c>
      <c r="D1473" s="66">
        <v>7.2</v>
      </c>
      <c r="E1473" s="18"/>
    </row>
    <row r="1474" spans="1:5" x14ac:dyDescent="0.2">
      <c r="A1474" s="270"/>
      <c r="B1474" s="268"/>
      <c r="C1474" s="9" t="s">
        <v>188</v>
      </c>
      <c r="D1474" s="66">
        <v>7.2</v>
      </c>
      <c r="E1474" s="18"/>
    </row>
    <row r="1475" spans="1:5" x14ac:dyDescent="0.2">
      <c r="A1475" s="270"/>
      <c r="B1475" s="268"/>
      <c r="C1475" s="9" t="s">
        <v>189</v>
      </c>
      <c r="D1475" s="66">
        <v>7.2</v>
      </c>
      <c r="E1475" s="18"/>
    </row>
    <row r="1476" spans="1:5" x14ac:dyDescent="0.2">
      <c r="A1476" s="270"/>
      <c r="B1476" s="268"/>
      <c r="C1476" s="9" t="s">
        <v>190</v>
      </c>
      <c r="D1476" s="66">
        <v>7.2</v>
      </c>
      <c r="E1476" s="18"/>
    </row>
    <row r="1477" spans="1:5" x14ac:dyDescent="0.2">
      <c r="A1477" s="270"/>
      <c r="B1477" s="268"/>
      <c r="C1477" s="9" t="s">
        <v>191</v>
      </c>
      <c r="D1477" s="66">
        <v>7.2</v>
      </c>
      <c r="E1477" s="18"/>
    </row>
    <row r="1478" spans="1:5" x14ac:dyDescent="0.2">
      <c r="A1478" s="270"/>
      <c r="B1478" s="268"/>
      <c r="C1478" s="9" t="s">
        <v>192</v>
      </c>
      <c r="D1478" s="66">
        <v>12.96</v>
      </c>
      <c r="E1478" s="18"/>
    </row>
    <row r="1479" spans="1:5" x14ac:dyDescent="0.2">
      <c r="A1479" s="270"/>
      <c r="B1479" s="268"/>
      <c r="C1479" s="9" t="s">
        <v>193</v>
      </c>
      <c r="D1479" s="66">
        <v>12.96</v>
      </c>
      <c r="E1479" s="18"/>
    </row>
    <row r="1480" spans="1:5" x14ac:dyDescent="0.2">
      <c r="A1480" s="270"/>
      <c r="B1480" s="268"/>
      <c r="C1480" s="9" t="s">
        <v>194</v>
      </c>
      <c r="D1480" s="66">
        <v>12.96</v>
      </c>
      <c r="E1480" s="18"/>
    </row>
    <row r="1481" spans="1:5" x14ac:dyDescent="0.2">
      <c r="A1481" s="270"/>
      <c r="B1481" s="268"/>
      <c r="C1481" s="9" t="s">
        <v>195</v>
      </c>
      <c r="D1481" s="66">
        <v>12.96</v>
      </c>
      <c r="E1481" s="18"/>
    </row>
    <row r="1482" spans="1:5" x14ac:dyDescent="0.2">
      <c r="A1482" s="270"/>
      <c r="B1482" s="268"/>
      <c r="C1482" s="9" t="s">
        <v>196</v>
      </c>
      <c r="D1482" s="66">
        <v>65</v>
      </c>
      <c r="E1482" s="18"/>
    </row>
    <row r="1483" spans="1:5" x14ac:dyDescent="0.2">
      <c r="A1483" s="270"/>
      <c r="B1483" s="268"/>
      <c r="C1483" s="9" t="s">
        <v>197</v>
      </c>
      <c r="D1483" s="66">
        <v>46</v>
      </c>
      <c r="E1483" s="18"/>
    </row>
    <row r="1484" spans="1:5" x14ac:dyDescent="0.2">
      <c r="A1484" s="270"/>
      <c r="B1484" s="268"/>
      <c r="C1484" s="9" t="s">
        <v>198</v>
      </c>
      <c r="D1484" s="66">
        <v>40</v>
      </c>
      <c r="E1484" s="18"/>
    </row>
    <row r="1485" spans="1:5" x14ac:dyDescent="0.2">
      <c r="A1485" s="270"/>
      <c r="B1485" s="268"/>
      <c r="C1485" s="9" t="s">
        <v>199</v>
      </c>
      <c r="D1485" s="66">
        <v>50.4</v>
      </c>
      <c r="E1485" s="18"/>
    </row>
    <row r="1486" spans="1:5" x14ac:dyDescent="0.2">
      <c r="A1486" s="270"/>
      <c r="B1486" s="268"/>
      <c r="C1486" s="9" t="s">
        <v>200</v>
      </c>
      <c r="D1486" s="66">
        <v>165</v>
      </c>
      <c r="E1486" s="18"/>
    </row>
    <row r="1487" spans="1:5" x14ac:dyDescent="0.2">
      <c r="A1487" s="270"/>
      <c r="B1487" s="268"/>
      <c r="C1487" s="9" t="s">
        <v>201</v>
      </c>
      <c r="D1487" s="66">
        <v>9.3000000000000007</v>
      </c>
      <c r="E1487" s="18"/>
    </row>
    <row r="1488" spans="1:5" ht="25.5" x14ac:dyDescent="0.2">
      <c r="A1488" s="270"/>
      <c r="B1488" s="268"/>
      <c r="C1488" s="9" t="s">
        <v>202</v>
      </c>
      <c r="D1488" s="62">
        <v>120</v>
      </c>
      <c r="E1488" s="18"/>
    </row>
    <row r="1489" spans="1:5" ht="25.5" x14ac:dyDescent="0.2">
      <c r="A1489" s="270"/>
      <c r="B1489" s="268"/>
      <c r="C1489" s="9" t="s">
        <v>203</v>
      </c>
      <c r="D1489" s="62">
        <v>80</v>
      </c>
      <c r="E1489" s="18"/>
    </row>
    <row r="1490" spans="1:5" ht="25.5" x14ac:dyDescent="0.2">
      <c r="A1490" s="270"/>
      <c r="B1490" s="268"/>
      <c r="C1490" s="9" t="s">
        <v>204</v>
      </c>
      <c r="D1490" s="62">
        <v>240</v>
      </c>
      <c r="E1490" s="18"/>
    </row>
    <row r="1491" spans="1:5" ht="25.5" x14ac:dyDescent="0.2">
      <c r="A1491" s="270"/>
      <c r="B1491" s="268"/>
      <c r="C1491" s="9" t="s">
        <v>205</v>
      </c>
      <c r="D1491" s="62">
        <v>120</v>
      </c>
      <c r="E1491" s="18"/>
    </row>
    <row r="1492" spans="1:5" ht="25.5" x14ac:dyDescent="0.2">
      <c r="A1492" s="270"/>
      <c r="B1492" s="268"/>
      <c r="C1492" s="9" t="s">
        <v>206</v>
      </c>
      <c r="D1492" s="62">
        <v>240</v>
      </c>
      <c r="E1492" s="18"/>
    </row>
    <row r="1493" spans="1:5" ht="25.5" x14ac:dyDescent="0.2">
      <c r="A1493" s="270"/>
      <c r="B1493" s="268"/>
      <c r="C1493" s="9" t="s">
        <v>207</v>
      </c>
      <c r="D1493" s="62">
        <v>240</v>
      </c>
      <c r="E1493" s="18"/>
    </row>
    <row r="1494" spans="1:5" ht="25.5" x14ac:dyDescent="0.2">
      <c r="A1494" s="270"/>
      <c r="B1494" s="268"/>
      <c r="C1494" s="9" t="s">
        <v>208</v>
      </c>
      <c r="D1494" s="62">
        <v>80</v>
      </c>
      <c r="E1494" s="18"/>
    </row>
    <row r="1495" spans="1:5" ht="25.5" x14ac:dyDescent="0.2">
      <c r="A1495" s="270"/>
      <c r="B1495" s="268"/>
      <c r="C1495" s="9" t="s">
        <v>209</v>
      </c>
      <c r="D1495" s="62">
        <v>100</v>
      </c>
      <c r="E1495" s="18"/>
    </row>
    <row r="1496" spans="1:5" x14ac:dyDescent="0.2">
      <c r="A1496" s="270"/>
      <c r="B1496" s="268"/>
      <c r="C1496" s="9" t="s">
        <v>210</v>
      </c>
      <c r="D1496" s="62">
        <v>210</v>
      </c>
      <c r="E1496" s="18"/>
    </row>
    <row r="1497" spans="1:5" x14ac:dyDescent="0.2">
      <c r="A1497" s="270"/>
      <c r="B1497" s="268"/>
      <c r="C1497" s="9" t="s">
        <v>211</v>
      </c>
      <c r="D1497" s="62">
        <v>90</v>
      </c>
      <c r="E1497" s="18"/>
    </row>
    <row r="1498" spans="1:5" x14ac:dyDescent="0.2">
      <c r="A1498" s="271"/>
      <c r="B1498" s="257"/>
      <c r="C1498" s="9" t="s">
        <v>212</v>
      </c>
      <c r="D1498" s="62">
        <v>120</v>
      </c>
      <c r="E1498" s="18"/>
    </row>
    <row r="1499" spans="1:5" ht="38.25" x14ac:dyDescent="0.2">
      <c r="A1499" s="269" t="s">
        <v>226</v>
      </c>
      <c r="B1499" s="267" t="s">
        <v>221</v>
      </c>
      <c r="C1499" s="8" t="s">
        <v>480</v>
      </c>
      <c r="D1499" s="18"/>
      <c r="E1499" s="18"/>
    </row>
    <row r="1500" spans="1:5" x14ac:dyDescent="0.2">
      <c r="A1500" s="270"/>
      <c r="B1500" s="268"/>
      <c r="C1500" s="9" t="s">
        <v>173</v>
      </c>
      <c r="D1500" s="18"/>
      <c r="E1500" s="63">
        <v>10.63</v>
      </c>
    </row>
    <row r="1501" spans="1:5" x14ac:dyDescent="0.2">
      <c r="A1501" s="270"/>
      <c r="B1501" s="268"/>
      <c r="C1501" s="9" t="s">
        <v>174</v>
      </c>
      <c r="D1501" s="18"/>
      <c r="E1501" s="63">
        <v>15.7</v>
      </c>
    </row>
    <row r="1502" spans="1:5" x14ac:dyDescent="0.2">
      <c r="A1502" s="270"/>
      <c r="B1502" s="268"/>
      <c r="C1502" s="9" t="s">
        <v>175</v>
      </c>
      <c r="D1502" s="18"/>
      <c r="E1502" s="63">
        <v>17.63</v>
      </c>
    </row>
    <row r="1503" spans="1:5" x14ac:dyDescent="0.2">
      <c r="A1503" s="270"/>
      <c r="B1503" s="268"/>
      <c r="C1503" s="9" t="s">
        <v>176</v>
      </c>
      <c r="D1503" s="18"/>
      <c r="E1503" s="63">
        <v>15.7</v>
      </c>
    </row>
    <row r="1504" spans="1:5" x14ac:dyDescent="0.2">
      <c r="A1504" s="270"/>
      <c r="B1504" s="268"/>
      <c r="C1504" s="9" t="s">
        <v>177</v>
      </c>
      <c r="D1504" s="18"/>
      <c r="E1504" s="63">
        <v>15.26</v>
      </c>
    </row>
    <row r="1505" spans="1:5" x14ac:dyDescent="0.2">
      <c r="A1505" s="270"/>
      <c r="B1505" s="268"/>
      <c r="C1505" s="9" t="s">
        <v>178</v>
      </c>
      <c r="D1505" s="18"/>
      <c r="E1505" s="63">
        <v>24.69</v>
      </c>
    </row>
    <row r="1506" spans="1:5" x14ac:dyDescent="0.2">
      <c r="A1506" s="270"/>
      <c r="B1506" s="268"/>
      <c r="C1506" s="9" t="s">
        <v>179</v>
      </c>
      <c r="D1506" s="18"/>
      <c r="E1506" s="63">
        <v>32</v>
      </c>
    </row>
    <row r="1507" spans="1:5" x14ac:dyDescent="0.2">
      <c r="A1507" s="270"/>
      <c r="B1507" s="268"/>
      <c r="C1507" s="9" t="s">
        <v>180</v>
      </c>
      <c r="D1507" s="18"/>
      <c r="E1507" s="63">
        <v>23.67</v>
      </c>
    </row>
    <row r="1508" spans="1:5" x14ac:dyDescent="0.2">
      <c r="A1508" s="270"/>
      <c r="B1508" s="268"/>
      <c r="C1508" s="9" t="s">
        <v>181</v>
      </c>
      <c r="D1508" s="18"/>
      <c r="E1508" s="63">
        <v>36.11</v>
      </c>
    </row>
    <row r="1509" spans="1:5" x14ac:dyDescent="0.2">
      <c r="A1509" s="270"/>
      <c r="B1509" s="268"/>
      <c r="C1509" s="9" t="s">
        <v>182</v>
      </c>
      <c r="D1509" s="18"/>
      <c r="E1509" s="63">
        <v>26.89</v>
      </c>
    </row>
    <row r="1510" spans="1:5" x14ac:dyDescent="0.2">
      <c r="A1510" s="270"/>
      <c r="B1510" s="268"/>
      <c r="C1510" s="9" t="s">
        <v>183</v>
      </c>
      <c r="D1510" s="18"/>
      <c r="E1510" s="63">
        <v>22.5</v>
      </c>
    </row>
    <row r="1511" spans="1:5" x14ac:dyDescent="0.2">
      <c r="A1511" s="270"/>
      <c r="B1511" s="268"/>
      <c r="C1511" s="9" t="s">
        <v>184</v>
      </c>
      <c r="D1511" s="18"/>
      <c r="E1511" s="63">
        <v>8.4600000000000009</v>
      </c>
    </row>
    <row r="1512" spans="1:5" x14ac:dyDescent="0.2">
      <c r="A1512" s="270"/>
      <c r="B1512" s="268"/>
      <c r="C1512" s="9" t="s">
        <v>185</v>
      </c>
      <c r="D1512" s="18"/>
      <c r="E1512" s="63">
        <v>15.1</v>
      </c>
    </row>
    <row r="1513" spans="1:5" x14ac:dyDescent="0.2">
      <c r="A1513" s="270"/>
      <c r="B1513" s="268"/>
      <c r="C1513" s="9" t="s">
        <v>186</v>
      </c>
      <c r="D1513" s="18"/>
      <c r="E1513" s="63">
        <v>9.66</v>
      </c>
    </row>
    <row r="1514" spans="1:5" x14ac:dyDescent="0.2">
      <c r="A1514" s="270"/>
      <c r="B1514" s="268"/>
      <c r="C1514" s="9" t="s">
        <v>187</v>
      </c>
      <c r="D1514" s="18"/>
      <c r="E1514" s="63">
        <v>9.66</v>
      </c>
    </row>
    <row r="1515" spans="1:5" x14ac:dyDescent="0.2">
      <c r="A1515" s="270"/>
      <c r="B1515" s="268"/>
      <c r="C1515" s="9" t="s">
        <v>188</v>
      </c>
      <c r="D1515" s="18"/>
      <c r="E1515" s="63">
        <v>9.66</v>
      </c>
    </row>
    <row r="1516" spans="1:5" x14ac:dyDescent="0.2">
      <c r="A1516" s="270"/>
      <c r="B1516" s="268"/>
      <c r="C1516" s="9" t="s">
        <v>189</v>
      </c>
      <c r="D1516" s="18"/>
      <c r="E1516" s="63">
        <v>9.66</v>
      </c>
    </row>
    <row r="1517" spans="1:5" x14ac:dyDescent="0.2">
      <c r="A1517" s="270"/>
      <c r="B1517" s="268"/>
      <c r="C1517" s="9" t="s">
        <v>190</v>
      </c>
      <c r="D1517" s="18"/>
      <c r="E1517" s="63">
        <v>9.66</v>
      </c>
    </row>
    <row r="1518" spans="1:5" x14ac:dyDescent="0.2">
      <c r="A1518" s="270"/>
      <c r="B1518" s="268"/>
      <c r="C1518" s="9" t="s">
        <v>191</v>
      </c>
      <c r="D1518" s="18"/>
      <c r="E1518" s="63">
        <v>9.66</v>
      </c>
    </row>
    <row r="1519" spans="1:5" x14ac:dyDescent="0.2">
      <c r="A1519" s="270"/>
      <c r="B1519" s="268"/>
      <c r="C1519" s="9" t="s">
        <v>192</v>
      </c>
      <c r="D1519" s="18"/>
      <c r="E1519" s="63">
        <v>17.39</v>
      </c>
    </row>
    <row r="1520" spans="1:5" x14ac:dyDescent="0.2">
      <c r="A1520" s="270"/>
      <c r="B1520" s="268"/>
      <c r="C1520" s="9" t="s">
        <v>193</v>
      </c>
      <c r="D1520" s="18"/>
      <c r="E1520" s="63">
        <v>17.39</v>
      </c>
    </row>
    <row r="1521" spans="1:5" x14ac:dyDescent="0.2">
      <c r="A1521" s="270"/>
      <c r="B1521" s="268"/>
      <c r="C1521" s="9" t="s">
        <v>194</v>
      </c>
      <c r="D1521" s="18"/>
      <c r="E1521" s="63">
        <v>17.39</v>
      </c>
    </row>
    <row r="1522" spans="1:5" x14ac:dyDescent="0.2">
      <c r="A1522" s="270"/>
      <c r="B1522" s="268"/>
      <c r="C1522" s="9" t="s">
        <v>195</v>
      </c>
      <c r="D1522" s="18"/>
      <c r="E1522" s="63">
        <v>17.39</v>
      </c>
    </row>
    <row r="1523" spans="1:5" x14ac:dyDescent="0.2">
      <c r="A1523" s="270"/>
      <c r="B1523" s="268"/>
      <c r="C1523" s="9" t="s">
        <v>196</v>
      </c>
      <c r="D1523" s="18"/>
      <c r="E1523" s="63">
        <v>55</v>
      </c>
    </row>
    <row r="1524" spans="1:5" x14ac:dyDescent="0.2">
      <c r="A1524" s="270"/>
      <c r="B1524" s="268"/>
      <c r="C1524" s="9" t="s">
        <v>197</v>
      </c>
      <c r="D1524" s="18"/>
      <c r="E1524" s="63">
        <v>49.7</v>
      </c>
    </row>
    <row r="1525" spans="1:5" x14ac:dyDescent="0.2">
      <c r="A1525" s="270"/>
      <c r="B1525" s="268"/>
      <c r="C1525" s="9" t="s">
        <v>198</v>
      </c>
      <c r="D1525" s="18"/>
      <c r="E1525" s="63">
        <v>43.22</v>
      </c>
    </row>
    <row r="1526" spans="1:5" x14ac:dyDescent="0.2">
      <c r="A1526" s="270"/>
      <c r="B1526" s="268"/>
      <c r="C1526" s="9" t="s">
        <v>199</v>
      </c>
      <c r="D1526" s="18"/>
      <c r="E1526" s="63">
        <v>54.46</v>
      </c>
    </row>
    <row r="1527" spans="1:5" x14ac:dyDescent="0.2">
      <c r="A1527" s="270"/>
      <c r="B1527" s="268"/>
      <c r="C1527" s="9" t="s">
        <v>200</v>
      </c>
      <c r="D1527" s="18"/>
      <c r="E1527" s="63">
        <v>140</v>
      </c>
    </row>
    <row r="1528" spans="1:5" x14ac:dyDescent="0.2">
      <c r="A1528" s="270"/>
      <c r="B1528" s="268"/>
      <c r="C1528" s="9" t="s">
        <v>201</v>
      </c>
      <c r="D1528" s="18"/>
      <c r="E1528" s="63">
        <v>10.050000000000001</v>
      </c>
    </row>
    <row r="1529" spans="1:5" ht="25.5" x14ac:dyDescent="0.2">
      <c r="A1529" s="270"/>
      <c r="B1529" s="268"/>
      <c r="C1529" s="9" t="s">
        <v>202</v>
      </c>
      <c r="D1529" s="18"/>
      <c r="E1529" s="62">
        <v>120</v>
      </c>
    </row>
    <row r="1530" spans="1:5" ht="25.5" x14ac:dyDescent="0.2">
      <c r="A1530" s="270"/>
      <c r="B1530" s="268"/>
      <c r="C1530" s="9" t="s">
        <v>203</v>
      </c>
      <c r="D1530" s="18"/>
      <c r="E1530" s="62">
        <v>80</v>
      </c>
    </row>
    <row r="1531" spans="1:5" ht="25.5" x14ac:dyDescent="0.2">
      <c r="A1531" s="270"/>
      <c r="B1531" s="268"/>
      <c r="C1531" s="9" t="s">
        <v>204</v>
      </c>
      <c r="D1531" s="18"/>
      <c r="E1531" s="62">
        <v>240</v>
      </c>
    </row>
    <row r="1532" spans="1:5" ht="25.5" x14ac:dyDescent="0.2">
      <c r="A1532" s="270"/>
      <c r="B1532" s="268"/>
      <c r="C1532" s="9" t="s">
        <v>205</v>
      </c>
      <c r="D1532" s="18"/>
      <c r="E1532" s="62">
        <v>120</v>
      </c>
    </row>
    <row r="1533" spans="1:5" ht="25.5" x14ac:dyDescent="0.2">
      <c r="A1533" s="270"/>
      <c r="B1533" s="268"/>
      <c r="C1533" s="9" t="s">
        <v>206</v>
      </c>
      <c r="D1533" s="18"/>
      <c r="E1533" s="62">
        <v>240</v>
      </c>
    </row>
    <row r="1534" spans="1:5" ht="25.5" x14ac:dyDescent="0.2">
      <c r="A1534" s="270"/>
      <c r="B1534" s="268"/>
      <c r="C1534" s="9" t="s">
        <v>207</v>
      </c>
      <c r="D1534" s="18"/>
      <c r="E1534" s="62">
        <v>240</v>
      </c>
    </row>
    <row r="1535" spans="1:5" ht="25.5" x14ac:dyDescent="0.2">
      <c r="A1535" s="270"/>
      <c r="B1535" s="268"/>
      <c r="C1535" s="9" t="s">
        <v>208</v>
      </c>
      <c r="D1535" s="18"/>
      <c r="E1535" s="62">
        <v>80</v>
      </c>
    </row>
    <row r="1536" spans="1:5" ht="25.5" x14ac:dyDescent="0.2">
      <c r="A1536" s="270"/>
      <c r="B1536" s="268"/>
      <c r="C1536" s="9" t="s">
        <v>209</v>
      </c>
      <c r="D1536" s="18"/>
      <c r="E1536" s="62">
        <v>100</v>
      </c>
    </row>
    <row r="1537" spans="1:5" x14ac:dyDescent="0.2">
      <c r="A1537" s="270"/>
      <c r="B1537" s="268"/>
      <c r="C1537" s="9" t="s">
        <v>210</v>
      </c>
      <c r="D1537" s="18"/>
      <c r="E1537" s="62">
        <v>210</v>
      </c>
    </row>
    <row r="1538" spans="1:5" x14ac:dyDescent="0.2">
      <c r="A1538" s="270"/>
      <c r="B1538" s="268"/>
      <c r="C1538" s="9" t="s">
        <v>211</v>
      </c>
      <c r="D1538" s="18"/>
      <c r="E1538" s="62">
        <v>90</v>
      </c>
    </row>
    <row r="1539" spans="1:5" x14ac:dyDescent="0.2">
      <c r="A1539" s="271"/>
      <c r="B1539" s="257"/>
      <c r="C1539" s="9" t="s">
        <v>212</v>
      </c>
      <c r="D1539" s="18"/>
      <c r="E1539" s="62">
        <v>110</v>
      </c>
    </row>
    <row r="1540" spans="1:5" ht="38.25" x14ac:dyDescent="0.2">
      <c r="A1540" s="269" t="s">
        <v>298</v>
      </c>
      <c r="B1540" s="267" t="s">
        <v>151</v>
      </c>
      <c r="C1540" s="8" t="s">
        <v>480</v>
      </c>
      <c r="D1540" s="18"/>
      <c r="E1540" s="18"/>
    </row>
    <row r="1541" spans="1:5" x14ac:dyDescent="0.2">
      <c r="A1541" s="270"/>
      <c r="B1541" s="268"/>
      <c r="C1541" s="9" t="s">
        <v>173</v>
      </c>
      <c r="D1541" s="18"/>
      <c r="E1541" s="18">
        <v>11.19</v>
      </c>
    </row>
    <row r="1542" spans="1:5" x14ac:dyDescent="0.2">
      <c r="A1542" s="270"/>
      <c r="B1542" s="268"/>
      <c r="C1542" s="9" t="s">
        <v>174</v>
      </c>
      <c r="D1542" s="18"/>
      <c r="E1542" s="18">
        <v>16.53</v>
      </c>
    </row>
    <row r="1543" spans="1:5" x14ac:dyDescent="0.2">
      <c r="A1543" s="270"/>
      <c r="B1543" s="268"/>
      <c r="C1543" s="9" t="s">
        <v>175</v>
      </c>
      <c r="D1543" s="18"/>
      <c r="E1543" s="18">
        <v>18.559999999999999</v>
      </c>
    </row>
    <row r="1544" spans="1:5" x14ac:dyDescent="0.2">
      <c r="A1544" s="270"/>
      <c r="B1544" s="268"/>
      <c r="C1544" s="9" t="s">
        <v>176</v>
      </c>
      <c r="D1544" s="18"/>
      <c r="E1544" s="18">
        <v>16.53</v>
      </c>
    </row>
    <row r="1545" spans="1:5" x14ac:dyDescent="0.2">
      <c r="A1545" s="270"/>
      <c r="B1545" s="268"/>
      <c r="C1545" s="9" t="s">
        <v>177</v>
      </c>
      <c r="D1545" s="18"/>
      <c r="E1545" s="18">
        <v>20.34</v>
      </c>
    </row>
    <row r="1546" spans="1:5" x14ac:dyDescent="0.2">
      <c r="A1546" s="270"/>
      <c r="B1546" s="268"/>
      <c r="C1546" s="9" t="s">
        <v>178</v>
      </c>
      <c r="D1546" s="18"/>
      <c r="E1546" s="18">
        <v>32.92</v>
      </c>
    </row>
    <row r="1547" spans="1:5" x14ac:dyDescent="0.2">
      <c r="A1547" s="270"/>
      <c r="B1547" s="268"/>
      <c r="C1547" s="9" t="s">
        <v>179</v>
      </c>
      <c r="D1547" s="18"/>
      <c r="E1547" s="18">
        <v>32</v>
      </c>
    </row>
    <row r="1548" spans="1:5" x14ac:dyDescent="0.2">
      <c r="A1548" s="270"/>
      <c r="B1548" s="268"/>
      <c r="C1548" s="9" t="s">
        <v>180</v>
      </c>
      <c r="D1548" s="18"/>
      <c r="E1548" s="18">
        <v>24.92</v>
      </c>
    </row>
    <row r="1549" spans="1:5" x14ac:dyDescent="0.2">
      <c r="A1549" s="270"/>
      <c r="B1549" s="268"/>
      <c r="C1549" s="9" t="s">
        <v>181</v>
      </c>
      <c r="D1549" s="18"/>
      <c r="E1549" s="18">
        <v>38.01</v>
      </c>
    </row>
    <row r="1550" spans="1:5" x14ac:dyDescent="0.2">
      <c r="A1550" s="270"/>
      <c r="B1550" s="268"/>
      <c r="C1550" s="9" t="s">
        <v>182</v>
      </c>
      <c r="D1550" s="18"/>
      <c r="E1550" s="18">
        <v>35.85</v>
      </c>
    </row>
    <row r="1551" spans="1:5" x14ac:dyDescent="0.2">
      <c r="A1551" s="270"/>
      <c r="B1551" s="268"/>
      <c r="C1551" s="9" t="s">
        <v>183</v>
      </c>
      <c r="D1551" s="18"/>
      <c r="E1551" s="18">
        <v>30</v>
      </c>
    </row>
    <row r="1552" spans="1:5" x14ac:dyDescent="0.2">
      <c r="A1552" s="270"/>
      <c r="B1552" s="268"/>
      <c r="C1552" s="9" t="s">
        <v>184</v>
      </c>
      <c r="D1552" s="18"/>
      <c r="E1552" s="18">
        <v>7</v>
      </c>
    </row>
    <row r="1553" spans="1:5" x14ac:dyDescent="0.2">
      <c r="A1553" s="270"/>
      <c r="B1553" s="268"/>
      <c r="C1553" s="9" t="s">
        <v>185</v>
      </c>
      <c r="D1553" s="18"/>
      <c r="E1553" s="18">
        <v>11</v>
      </c>
    </row>
    <row r="1554" spans="1:5" x14ac:dyDescent="0.2">
      <c r="A1554" s="270"/>
      <c r="B1554" s="268"/>
      <c r="C1554" s="9" t="s">
        <v>186</v>
      </c>
      <c r="D1554" s="18"/>
      <c r="E1554" s="18">
        <v>8</v>
      </c>
    </row>
    <row r="1555" spans="1:5" x14ac:dyDescent="0.2">
      <c r="A1555" s="270"/>
      <c r="B1555" s="268"/>
      <c r="C1555" s="9" t="s">
        <v>187</v>
      </c>
      <c r="D1555" s="18"/>
      <c r="E1555" s="18">
        <v>6.5</v>
      </c>
    </row>
    <row r="1556" spans="1:5" x14ac:dyDescent="0.2">
      <c r="A1556" s="270"/>
      <c r="B1556" s="268"/>
      <c r="C1556" s="9" t="s">
        <v>188</v>
      </c>
      <c r="D1556" s="18"/>
      <c r="E1556" s="18">
        <v>6.5</v>
      </c>
    </row>
    <row r="1557" spans="1:5" x14ac:dyDescent="0.2">
      <c r="A1557" s="270"/>
      <c r="B1557" s="268"/>
      <c r="C1557" s="9" t="s">
        <v>189</v>
      </c>
      <c r="D1557" s="18"/>
      <c r="E1557" s="18">
        <v>6.5</v>
      </c>
    </row>
    <row r="1558" spans="1:5" x14ac:dyDescent="0.2">
      <c r="A1558" s="270"/>
      <c r="B1558" s="268"/>
      <c r="C1558" s="9" t="s">
        <v>222</v>
      </c>
      <c r="D1558" s="18"/>
      <c r="E1558" s="18">
        <v>6.5</v>
      </c>
    </row>
    <row r="1559" spans="1:5" x14ac:dyDescent="0.2">
      <c r="A1559" s="270"/>
      <c r="B1559" s="268"/>
      <c r="C1559" s="9" t="s">
        <v>223</v>
      </c>
      <c r="D1559" s="18"/>
      <c r="E1559" s="18">
        <v>9</v>
      </c>
    </row>
    <row r="1560" spans="1:5" x14ac:dyDescent="0.2">
      <c r="A1560" s="270"/>
      <c r="B1560" s="268"/>
      <c r="C1560" s="9" t="s">
        <v>224</v>
      </c>
      <c r="D1560" s="18"/>
      <c r="E1560" s="18">
        <v>10.5</v>
      </c>
    </row>
    <row r="1561" spans="1:5" x14ac:dyDescent="0.2">
      <c r="A1561" s="270"/>
      <c r="B1561" s="268"/>
      <c r="C1561" s="9" t="s">
        <v>225</v>
      </c>
      <c r="D1561" s="18"/>
      <c r="E1561" s="18">
        <v>10.5</v>
      </c>
    </row>
    <row r="1562" spans="1:5" x14ac:dyDescent="0.2">
      <c r="A1562" s="270"/>
      <c r="B1562" s="268"/>
      <c r="C1562" s="9" t="s">
        <v>194</v>
      </c>
      <c r="D1562" s="18"/>
      <c r="E1562" s="18">
        <v>10.5</v>
      </c>
    </row>
    <row r="1563" spans="1:5" x14ac:dyDescent="0.2">
      <c r="A1563" s="270"/>
      <c r="B1563" s="268"/>
      <c r="C1563" s="9" t="s">
        <v>195</v>
      </c>
      <c r="D1563" s="18"/>
      <c r="E1563" s="18">
        <v>10.5</v>
      </c>
    </row>
    <row r="1564" spans="1:5" x14ac:dyDescent="0.2">
      <c r="A1564" s="270"/>
      <c r="B1564" s="268"/>
      <c r="C1564" s="9" t="s">
        <v>196</v>
      </c>
      <c r="D1564" s="18"/>
      <c r="E1564" s="18">
        <v>55</v>
      </c>
    </row>
    <row r="1565" spans="1:5" x14ac:dyDescent="0.2">
      <c r="A1565" s="270"/>
      <c r="B1565" s="268"/>
      <c r="C1565" s="9" t="s">
        <v>197</v>
      </c>
      <c r="D1565" s="18"/>
      <c r="E1565" s="18">
        <v>49.7</v>
      </c>
    </row>
    <row r="1566" spans="1:5" x14ac:dyDescent="0.2">
      <c r="A1566" s="270"/>
      <c r="B1566" s="268"/>
      <c r="C1566" s="9" t="s">
        <v>198</v>
      </c>
      <c r="D1566" s="18"/>
      <c r="E1566" s="18">
        <v>43.22</v>
      </c>
    </row>
    <row r="1567" spans="1:5" x14ac:dyDescent="0.2">
      <c r="A1567" s="270"/>
      <c r="B1567" s="268"/>
      <c r="C1567" s="9" t="s">
        <v>199</v>
      </c>
      <c r="D1567" s="18"/>
      <c r="E1567" s="18">
        <v>54.46</v>
      </c>
    </row>
    <row r="1568" spans="1:5" x14ac:dyDescent="0.2">
      <c r="A1568" s="270"/>
      <c r="B1568" s="268"/>
      <c r="C1568" s="9" t="s">
        <v>200</v>
      </c>
      <c r="D1568" s="18"/>
      <c r="E1568" s="18">
        <v>140</v>
      </c>
    </row>
    <row r="1569" spans="1:5" x14ac:dyDescent="0.2">
      <c r="A1569" s="270"/>
      <c r="B1569" s="268"/>
      <c r="C1569" s="9" t="s">
        <v>201</v>
      </c>
      <c r="D1569" s="18"/>
      <c r="E1569" s="18">
        <v>10.050000000000001</v>
      </c>
    </row>
    <row r="1570" spans="1:5" ht="25.5" x14ac:dyDescent="0.2">
      <c r="A1570" s="270"/>
      <c r="B1570" s="268"/>
      <c r="C1570" s="9" t="s">
        <v>202</v>
      </c>
      <c r="D1570" s="18"/>
      <c r="E1570" s="18">
        <v>120</v>
      </c>
    </row>
    <row r="1571" spans="1:5" ht="25.5" x14ac:dyDescent="0.2">
      <c r="A1571" s="270"/>
      <c r="B1571" s="268"/>
      <c r="C1571" s="9" t="s">
        <v>203</v>
      </c>
      <c r="D1571" s="18"/>
      <c r="E1571" s="18">
        <v>80</v>
      </c>
    </row>
    <row r="1572" spans="1:5" ht="25.5" x14ac:dyDescent="0.2">
      <c r="A1572" s="270"/>
      <c r="B1572" s="268"/>
      <c r="C1572" s="9" t="s">
        <v>204</v>
      </c>
      <c r="D1572" s="18"/>
      <c r="E1572" s="18">
        <v>240</v>
      </c>
    </row>
    <row r="1573" spans="1:5" ht="25.5" x14ac:dyDescent="0.2">
      <c r="A1573" s="270"/>
      <c r="B1573" s="268"/>
      <c r="C1573" s="9" t="s">
        <v>205</v>
      </c>
      <c r="D1573" s="18"/>
      <c r="E1573" s="18">
        <v>120</v>
      </c>
    </row>
    <row r="1574" spans="1:5" ht="25.5" x14ac:dyDescent="0.2">
      <c r="A1574" s="270"/>
      <c r="B1574" s="268"/>
      <c r="C1574" s="9" t="s">
        <v>206</v>
      </c>
      <c r="D1574" s="18"/>
      <c r="E1574" s="18">
        <v>240</v>
      </c>
    </row>
    <row r="1575" spans="1:5" ht="25.5" x14ac:dyDescent="0.2">
      <c r="A1575" s="270"/>
      <c r="B1575" s="268"/>
      <c r="C1575" s="9" t="s">
        <v>207</v>
      </c>
      <c r="D1575" s="18"/>
      <c r="E1575" s="18">
        <v>240</v>
      </c>
    </row>
    <row r="1576" spans="1:5" ht="25.5" x14ac:dyDescent="0.2">
      <c r="A1576" s="270"/>
      <c r="B1576" s="268"/>
      <c r="C1576" s="9" t="s">
        <v>208</v>
      </c>
      <c r="D1576" s="18"/>
      <c r="E1576" s="18">
        <v>80</v>
      </c>
    </row>
    <row r="1577" spans="1:5" ht="25.5" x14ac:dyDescent="0.2">
      <c r="A1577" s="270"/>
      <c r="B1577" s="268"/>
      <c r="C1577" s="9" t="s">
        <v>209</v>
      </c>
      <c r="D1577" s="18"/>
      <c r="E1577" s="18">
        <v>100</v>
      </c>
    </row>
    <row r="1578" spans="1:5" x14ac:dyDescent="0.2">
      <c r="A1578" s="270"/>
      <c r="B1578" s="268"/>
      <c r="C1578" s="9" t="s">
        <v>210</v>
      </c>
      <c r="D1578" s="18"/>
      <c r="E1578" s="18">
        <v>210</v>
      </c>
    </row>
    <row r="1579" spans="1:5" x14ac:dyDescent="0.2">
      <c r="A1579" s="270"/>
      <c r="B1579" s="268"/>
      <c r="C1579" s="9" t="s">
        <v>211</v>
      </c>
      <c r="D1579" s="18"/>
      <c r="E1579" s="18">
        <v>90</v>
      </c>
    </row>
    <row r="1580" spans="1:5" x14ac:dyDescent="0.2">
      <c r="A1580" s="271"/>
      <c r="B1580" s="257"/>
      <c r="C1580" s="9" t="s">
        <v>212</v>
      </c>
      <c r="D1580" s="18"/>
      <c r="E1580" s="18">
        <v>110</v>
      </c>
    </row>
    <row r="1581" spans="1:5" ht="38.25" x14ac:dyDescent="0.2">
      <c r="A1581" s="269" t="s">
        <v>338</v>
      </c>
      <c r="B1581" s="267" t="s">
        <v>159</v>
      </c>
      <c r="C1581" s="8" t="s">
        <v>480</v>
      </c>
      <c r="D1581" s="18"/>
      <c r="E1581" s="18"/>
    </row>
    <row r="1582" spans="1:5" x14ac:dyDescent="0.2">
      <c r="A1582" s="270"/>
      <c r="B1582" s="268"/>
      <c r="C1582" s="9" t="s">
        <v>227</v>
      </c>
      <c r="D1582" s="18"/>
      <c r="E1582" s="18">
        <v>7</v>
      </c>
    </row>
    <row r="1583" spans="1:5" x14ac:dyDescent="0.2">
      <c r="A1583" s="270"/>
      <c r="B1583" s="268"/>
      <c r="C1583" s="9" t="s">
        <v>228</v>
      </c>
      <c r="D1583" s="18"/>
      <c r="E1583" s="18">
        <v>8.27</v>
      </c>
    </row>
    <row r="1584" spans="1:5" x14ac:dyDescent="0.2">
      <c r="A1584" s="270"/>
      <c r="B1584" s="268"/>
      <c r="C1584" s="9" t="s">
        <v>229</v>
      </c>
      <c r="D1584" s="18"/>
      <c r="E1584" s="18">
        <v>7</v>
      </c>
    </row>
    <row r="1585" spans="1:5" x14ac:dyDescent="0.2">
      <c r="A1585" s="270"/>
      <c r="B1585" s="268"/>
      <c r="C1585" s="9" t="s">
        <v>230</v>
      </c>
      <c r="D1585" s="18"/>
      <c r="E1585" s="18">
        <v>10.754672553672343</v>
      </c>
    </row>
    <row r="1586" spans="1:5" x14ac:dyDescent="0.2">
      <c r="A1586" s="270"/>
      <c r="B1586" s="268"/>
      <c r="C1586" s="9" t="s">
        <v>231</v>
      </c>
      <c r="D1586" s="18"/>
      <c r="E1586" s="18">
        <v>7</v>
      </c>
    </row>
    <row r="1587" spans="1:5" x14ac:dyDescent="0.2">
      <c r="A1587" s="270"/>
      <c r="B1587" s="268"/>
      <c r="C1587" s="9" t="s">
        <v>232</v>
      </c>
      <c r="D1587" s="18"/>
      <c r="E1587" s="18">
        <v>9.8001267788970559</v>
      </c>
    </row>
    <row r="1588" spans="1:5" x14ac:dyDescent="0.2">
      <c r="A1588" s="270"/>
      <c r="B1588" s="268"/>
      <c r="C1588" s="9" t="s">
        <v>233</v>
      </c>
      <c r="D1588" s="18"/>
      <c r="E1588" s="18">
        <v>7</v>
      </c>
    </row>
    <row r="1589" spans="1:5" x14ac:dyDescent="0.2">
      <c r="A1589" s="270"/>
      <c r="B1589" s="268"/>
      <c r="C1589" s="9" t="s">
        <v>234</v>
      </c>
      <c r="D1589" s="18"/>
      <c r="E1589" s="18">
        <v>15</v>
      </c>
    </row>
    <row r="1590" spans="1:5" x14ac:dyDescent="0.2">
      <c r="A1590" s="270"/>
      <c r="B1590" s="268"/>
      <c r="C1590" s="9" t="s">
        <v>235</v>
      </c>
      <c r="D1590" s="18"/>
      <c r="E1590" s="18">
        <v>7</v>
      </c>
    </row>
    <row r="1591" spans="1:5" x14ac:dyDescent="0.2">
      <c r="A1591" s="270"/>
      <c r="B1591" s="268"/>
      <c r="C1591" s="9" t="s">
        <v>236</v>
      </c>
      <c r="D1591" s="18"/>
      <c r="E1591" s="18">
        <v>8.2650000000000006</v>
      </c>
    </row>
    <row r="1592" spans="1:5" x14ac:dyDescent="0.2">
      <c r="A1592" s="270"/>
      <c r="B1592" s="268"/>
      <c r="C1592" s="9" t="s">
        <v>237</v>
      </c>
      <c r="D1592" s="18"/>
      <c r="E1592" s="18">
        <v>7</v>
      </c>
    </row>
    <row r="1593" spans="1:5" x14ac:dyDescent="0.2">
      <c r="A1593" s="270"/>
      <c r="B1593" s="268"/>
      <c r="C1593" s="9" t="s">
        <v>238</v>
      </c>
      <c r="D1593" s="18"/>
      <c r="E1593" s="18">
        <v>8.2650000000000006</v>
      </c>
    </row>
    <row r="1594" spans="1:5" x14ac:dyDescent="0.2">
      <c r="A1594" s="270"/>
      <c r="B1594" s="268"/>
      <c r="C1594" s="9" t="s">
        <v>239</v>
      </c>
      <c r="D1594" s="18"/>
      <c r="E1594" s="18">
        <v>7</v>
      </c>
    </row>
    <row r="1595" spans="1:5" x14ac:dyDescent="0.2">
      <c r="A1595" s="270"/>
      <c r="B1595" s="268"/>
      <c r="C1595" s="9" t="s">
        <v>240</v>
      </c>
      <c r="D1595" s="18"/>
      <c r="E1595" s="18">
        <v>8.2650000000000006</v>
      </c>
    </row>
    <row r="1596" spans="1:5" x14ac:dyDescent="0.2">
      <c r="A1596" s="270"/>
      <c r="B1596" s="268"/>
      <c r="C1596" s="9" t="s">
        <v>241</v>
      </c>
      <c r="D1596" s="18"/>
      <c r="E1596" s="18">
        <v>7</v>
      </c>
    </row>
    <row r="1597" spans="1:5" x14ac:dyDescent="0.2">
      <c r="A1597" s="270"/>
      <c r="B1597" s="268"/>
      <c r="C1597" s="9" t="s">
        <v>242</v>
      </c>
      <c r="D1597" s="18"/>
      <c r="E1597" s="18">
        <v>8.2650000000000006</v>
      </c>
    </row>
    <row r="1598" spans="1:5" x14ac:dyDescent="0.2">
      <c r="A1598" s="270"/>
      <c r="B1598" s="268"/>
      <c r="C1598" s="9" t="s">
        <v>243</v>
      </c>
      <c r="D1598" s="18"/>
      <c r="E1598" s="18">
        <v>11.19</v>
      </c>
    </row>
    <row r="1599" spans="1:5" x14ac:dyDescent="0.2">
      <c r="A1599" s="270"/>
      <c r="B1599" s="268"/>
      <c r="C1599" s="9" t="s">
        <v>244</v>
      </c>
      <c r="D1599" s="18"/>
      <c r="E1599" s="18">
        <v>11.416729650330097</v>
      </c>
    </row>
    <row r="1600" spans="1:5" x14ac:dyDescent="0.2">
      <c r="A1600" s="270"/>
      <c r="B1600" s="268"/>
      <c r="C1600" s="9" t="s">
        <v>245</v>
      </c>
      <c r="D1600" s="18"/>
      <c r="E1600" s="18">
        <v>7</v>
      </c>
    </row>
    <row r="1601" spans="1:5" x14ac:dyDescent="0.2">
      <c r="A1601" s="270"/>
      <c r="B1601" s="268"/>
      <c r="C1601" s="9" t="s">
        <v>246</v>
      </c>
      <c r="D1601" s="18"/>
      <c r="E1601" s="18">
        <v>8.2650000000000006</v>
      </c>
    </row>
    <row r="1602" spans="1:5" x14ac:dyDescent="0.2">
      <c r="A1602" s="270"/>
      <c r="B1602" s="268"/>
      <c r="C1602" s="9" t="s">
        <v>247</v>
      </c>
      <c r="D1602" s="18"/>
      <c r="E1602" s="18">
        <v>11.19</v>
      </c>
    </row>
    <row r="1603" spans="1:5" x14ac:dyDescent="0.2">
      <c r="A1603" s="270"/>
      <c r="B1603" s="268"/>
      <c r="C1603" s="9" t="s">
        <v>248</v>
      </c>
      <c r="D1603" s="18"/>
      <c r="E1603" s="18">
        <v>8.2650000000000006</v>
      </c>
    </row>
    <row r="1604" spans="1:5" x14ac:dyDescent="0.2">
      <c r="A1604" s="270"/>
      <c r="B1604" s="268"/>
      <c r="C1604" s="9" t="s">
        <v>249</v>
      </c>
      <c r="D1604" s="18"/>
      <c r="E1604" s="18">
        <v>7</v>
      </c>
    </row>
    <row r="1605" spans="1:5" x14ac:dyDescent="0.2">
      <c r="A1605" s="270"/>
      <c r="B1605" s="268"/>
      <c r="C1605" s="9" t="s">
        <v>250</v>
      </c>
      <c r="D1605" s="18"/>
      <c r="E1605" s="18">
        <v>8.2650000000000006</v>
      </c>
    </row>
    <row r="1606" spans="1:5" x14ac:dyDescent="0.2">
      <c r="A1606" s="270"/>
      <c r="B1606" s="268"/>
      <c r="C1606" s="9" t="s">
        <v>251</v>
      </c>
      <c r="D1606" s="18"/>
      <c r="E1606" s="18">
        <v>7</v>
      </c>
    </row>
    <row r="1607" spans="1:5" x14ac:dyDescent="0.2">
      <c r="A1607" s="270"/>
      <c r="B1607" s="268"/>
      <c r="C1607" s="9" t="s">
        <v>252</v>
      </c>
      <c r="D1607" s="18"/>
      <c r="E1607" s="18">
        <v>8.2650000000000006</v>
      </c>
    </row>
    <row r="1608" spans="1:5" x14ac:dyDescent="0.2">
      <c r="A1608" s="270"/>
      <c r="B1608" s="268"/>
      <c r="C1608" s="9" t="s">
        <v>253</v>
      </c>
      <c r="D1608" s="18"/>
      <c r="E1608" s="18">
        <v>7</v>
      </c>
    </row>
    <row r="1609" spans="1:5" x14ac:dyDescent="0.2">
      <c r="A1609" s="270"/>
      <c r="B1609" s="268"/>
      <c r="C1609" s="9" t="s">
        <v>254</v>
      </c>
      <c r="D1609" s="18"/>
      <c r="E1609" s="18">
        <v>8.2650000000000006</v>
      </c>
    </row>
    <row r="1610" spans="1:5" x14ac:dyDescent="0.2">
      <c r="A1610" s="270"/>
      <c r="B1610" s="268"/>
      <c r="C1610" s="9" t="s">
        <v>255</v>
      </c>
      <c r="D1610" s="18"/>
      <c r="E1610" s="18">
        <v>7</v>
      </c>
    </row>
    <row r="1611" spans="1:5" x14ac:dyDescent="0.2">
      <c r="A1611" s="270"/>
      <c r="B1611" s="268"/>
      <c r="C1611" s="9" t="s">
        <v>256</v>
      </c>
      <c r="D1611" s="18"/>
      <c r="E1611" s="18">
        <v>8.2650000000000006</v>
      </c>
    </row>
    <row r="1612" spans="1:5" x14ac:dyDescent="0.2">
      <c r="A1612" s="270"/>
      <c r="B1612" s="268"/>
      <c r="C1612" s="9" t="s">
        <v>257</v>
      </c>
      <c r="D1612" s="18"/>
      <c r="E1612" s="18">
        <v>7</v>
      </c>
    </row>
    <row r="1613" spans="1:5" x14ac:dyDescent="0.2">
      <c r="A1613" s="270"/>
      <c r="B1613" s="268"/>
      <c r="C1613" s="9" t="s">
        <v>258</v>
      </c>
      <c r="D1613" s="18"/>
      <c r="E1613" s="18">
        <v>12.419928532186548</v>
      </c>
    </row>
    <row r="1614" spans="1:5" x14ac:dyDescent="0.2">
      <c r="A1614" s="270"/>
      <c r="B1614" s="268"/>
      <c r="C1614" s="9" t="s">
        <v>259</v>
      </c>
      <c r="D1614" s="18"/>
      <c r="E1614" s="18">
        <v>7</v>
      </c>
    </row>
    <row r="1615" spans="1:5" x14ac:dyDescent="0.2">
      <c r="A1615" s="270"/>
      <c r="B1615" s="268"/>
      <c r="C1615" s="9" t="s">
        <v>260</v>
      </c>
      <c r="D1615" s="18"/>
      <c r="E1615" s="18">
        <v>8.8813778990287702</v>
      </c>
    </row>
    <row r="1616" spans="1:5" x14ac:dyDescent="0.2">
      <c r="A1616" s="270"/>
      <c r="B1616" s="268"/>
      <c r="C1616" s="9" t="s">
        <v>261</v>
      </c>
      <c r="D1616" s="18"/>
      <c r="E1616" s="18">
        <v>7</v>
      </c>
    </row>
    <row r="1617" spans="1:5" x14ac:dyDescent="0.2">
      <c r="A1617" s="270"/>
      <c r="B1617" s="268"/>
      <c r="C1617" s="9" t="s">
        <v>262</v>
      </c>
      <c r="D1617" s="18"/>
      <c r="E1617" s="18">
        <v>8.2650000000000006</v>
      </c>
    </row>
    <row r="1618" spans="1:5" x14ac:dyDescent="0.2">
      <c r="A1618" s="270"/>
      <c r="B1618" s="268"/>
      <c r="C1618" s="9" t="s">
        <v>263</v>
      </c>
      <c r="D1618" s="18"/>
      <c r="E1618" s="18">
        <v>7</v>
      </c>
    </row>
    <row r="1619" spans="1:5" x14ac:dyDescent="0.2">
      <c r="A1619" s="270"/>
      <c r="B1619" s="268"/>
      <c r="C1619" s="9" t="s">
        <v>264</v>
      </c>
      <c r="D1619" s="18"/>
      <c r="E1619" s="18">
        <v>8.2650000000000006</v>
      </c>
    </row>
    <row r="1620" spans="1:5" x14ac:dyDescent="0.2">
      <c r="A1620" s="270"/>
      <c r="B1620" s="268"/>
      <c r="C1620" s="9" t="s">
        <v>265</v>
      </c>
      <c r="D1620" s="18"/>
      <c r="E1620" s="18">
        <v>10.151401157446893</v>
      </c>
    </row>
    <row r="1621" spans="1:5" x14ac:dyDescent="0.2">
      <c r="A1621" s="270"/>
      <c r="B1621" s="268"/>
      <c r="C1621" s="9" t="s">
        <v>266</v>
      </c>
      <c r="D1621" s="18"/>
      <c r="E1621" s="18">
        <v>13.263945016270343</v>
      </c>
    </row>
    <row r="1622" spans="1:5" x14ac:dyDescent="0.2">
      <c r="A1622" s="270"/>
      <c r="B1622" s="268"/>
      <c r="C1622" s="9" t="s">
        <v>267</v>
      </c>
      <c r="D1622" s="18"/>
      <c r="E1622" s="18">
        <v>7</v>
      </c>
    </row>
    <row r="1623" spans="1:5" x14ac:dyDescent="0.2">
      <c r="A1623" s="270"/>
      <c r="B1623" s="268"/>
      <c r="C1623" s="9" t="s">
        <v>268</v>
      </c>
      <c r="D1623" s="18"/>
      <c r="E1623" s="18">
        <v>8.2650000000000006</v>
      </c>
    </row>
    <row r="1624" spans="1:5" x14ac:dyDescent="0.2">
      <c r="A1624" s="270"/>
      <c r="B1624" s="268"/>
      <c r="C1624" s="9" t="s">
        <v>269</v>
      </c>
      <c r="D1624" s="18"/>
      <c r="E1624" s="18">
        <v>7</v>
      </c>
    </row>
    <row r="1625" spans="1:5" x14ac:dyDescent="0.2">
      <c r="A1625" s="270"/>
      <c r="B1625" s="268"/>
      <c r="C1625" s="9" t="s">
        <v>270</v>
      </c>
      <c r="D1625" s="18"/>
      <c r="E1625" s="18">
        <v>8.2650000000000006</v>
      </c>
    </row>
    <row r="1626" spans="1:5" x14ac:dyDescent="0.2">
      <c r="A1626" s="270"/>
      <c r="B1626" s="268"/>
      <c r="C1626" s="9" t="s">
        <v>271</v>
      </c>
      <c r="D1626" s="18"/>
      <c r="E1626" s="18">
        <v>7</v>
      </c>
    </row>
    <row r="1627" spans="1:5" x14ac:dyDescent="0.2">
      <c r="A1627" s="270"/>
      <c r="B1627" s="268"/>
      <c r="C1627" s="9" t="s">
        <v>272</v>
      </c>
      <c r="D1627" s="18"/>
      <c r="E1627" s="18">
        <v>10.1</v>
      </c>
    </row>
    <row r="1628" spans="1:5" x14ac:dyDescent="0.2">
      <c r="A1628" s="270"/>
      <c r="B1628" s="268"/>
      <c r="C1628" s="9" t="s">
        <v>273</v>
      </c>
      <c r="D1628" s="18"/>
      <c r="E1628" s="18">
        <v>7</v>
      </c>
    </row>
    <row r="1629" spans="1:5" x14ac:dyDescent="0.2">
      <c r="A1629" s="270"/>
      <c r="B1629" s="268"/>
      <c r="C1629" s="9" t="s">
        <v>274</v>
      </c>
      <c r="D1629" s="18"/>
      <c r="E1629" s="18">
        <v>10.44</v>
      </c>
    </row>
    <row r="1630" spans="1:5" x14ac:dyDescent="0.2">
      <c r="A1630" s="270"/>
      <c r="B1630" s="268"/>
      <c r="C1630" s="9" t="s">
        <v>275</v>
      </c>
      <c r="D1630" s="18"/>
      <c r="E1630" s="18">
        <v>7</v>
      </c>
    </row>
    <row r="1631" spans="1:5" x14ac:dyDescent="0.2">
      <c r="A1631" s="270"/>
      <c r="B1631" s="268"/>
      <c r="C1631" s="9" t="s">
        <v>276</v>
      </c>
      <c r="D1631" s="18"/>
      <c r="E1631" s="18">
        <v>11.356830038119787</v>
      </c>
    </row>
    <row r="1632" spans="1:5" x14ac:dyDescent="0.2">
      <c r="A1632" s="270"/>
      <c r="B1632" s="268"/>
      <c r="C1632" s="9" t="s">
        <v>277</v>
      </c>
      <c r="D1632" s="18"/>
      <c r="E1632" s="18">
        <v>7</v>
      </c>
    </row>
    <row r="1633" spans="1:5" x14ac:dyDescent="0.2">
      <c r="A1633" s="270"/>
      <c r="B1633" s="268"/>
      <c r="C1633" s="9" t="s">
        <v>278</v>
      </c>
      <c r="D1633" s="18"/>
      <c r="E1633" s="18">
        <v>8.2650000000000006</v>
      </c>
    </row>
    <row r="1634" spans="1:5" x14ac:dyDescent="0.2">
      <c r="A1634" s="270"/>
      <c r="B1634" s="268"/>
      <c r="C1634" s="9" t="s">
        <v>279</v>
      </c>
      <c r="D1634" s="18"/>
      <c r="E1634" s="18">
        <v>7</v>
      </c>
    </row>
    <row r="1635" spans="1:5" x14ac:dyDescent="0.2">
      <c r="A1635" s="270"/>
      <c r="B1635" s="268"/>
      <c r="C1635" s="9" t="s">
        <v>280</v>
      </c>
      <c r="D1635" s="18"/>
      <c r="E1635" s="18">
        <v>11.85</v>
      </c>
    </row>
    <row r="1636" spans="1:5" x14ac:dyDescent="0.2">
      <c r="A1636" s="270"/>
      <c r="B1636" s="268"/>
      <c r="C1636" s="9" t="s">
        <v>281</v>
      </c>
      <c r="D1636" s="18"/>
      <c r="E1636" s="18">
        <v>11.88</v>
      </c>
    </row>
    <row r="1637" spans="1:5" x14ac:dyDescent="0.2">
      <c r="A1637" s="270"/>
      <c r="B1637" s="268"/>
      <c r="C1637" s="9" t="s">
        <v>282</v>
      </c>
      <c r="D1637" s="18"/>
      <c r="E1637" s="18">
        <v>14.223518563464859</v>
      </c>
    </row>
    <row r="1638" spans="1:5" x14ac:dyDescent="0.2">
      <c r="A1638" s="270"/>
      <c r="B1638" s="268"/>
      <c r="C1638" s="9" t="s">
        <v>283</v>
      </c>
      <c r="D1638" s="18"/>
      <c r="E1638" s="18">
        <v>8.2650000000000006</v>
      </c>
    </row>
    <row r="1639" spans="1:5" x14ac:dyDescent="0.2">
      <c r="A1639" s="270"/>
      <c r="B1639" s="268"/>
      <c r="C1639" s="9" t="s">
        <v>284</v>
      </c>
      <c r="D1639" s="18"/>
      <c r="E1639" s="18">
        <v>10.28</v>
      </c>
    </row>
    <row r="1640" spans="1:5" x14ac:dyDescent="0.2">
      <c r="A1640" s="270"/>
      <c r="B1640" s="268"/>
      <c r="C1640" s="9" t="s">
        <v>285</v>
      </c>
      <c r="D1640" s="18"/>
      <c r="E1640" s="18">
        <v>8.3255619573493789</v>
      </c>
    </row>
    <row r="1641" spans="1:5" x14ac:dyDescent="0.2">
      <c r="A1641" s="270"/>
      <c r="B1641" s="268"/>
      <c r="C1641" s="9" t="s">
        <v>286</v>
      </c>
      <c r="D1641" s="18"/>
      <c r="E1641" s="18">
        <v>9.9499999999999993</v>
      </c>
    </row>
    <row r="1642" spans="1:5" x14ac:dyDescent="0.2">
      <c r="A1642" s="270"/>
      <c r="B1642" s="268"/>
      <c r="C1642" s="9" t="s">
        <v>287</v>
      </c>
      <c r="D1642" s="18"/>
      <c r="E1642" s="18">
        <v>8.2650000000000006</v>
      </c>
    </row>
    <row r="1643" spans="1:5" x14ac:dyDescent="0.2">
      <c r="A1643" s="270"/>
      <c r="B1643" s="268"/>
      <c r="C1643" s="9" t="s">
        <v>288</v>
      </c>
      <c r="D1643" s="18"/>
      <c r="E1643" s="18">
        <v>10.5</v>
      </c>
    </row>
    <row r="1644" spans="1:5" x14ac:dyDescent="0.2">
      <c r="A1644" s="270"/>
      <c r="B1644" s="268"/>
      <c r="C1644" s="9" t="s">
        <v>289</v>
      </c>
      <c r="D1644" s="18"/>
      <c r="E1644" s="18">
        <v>10.5755423430693</v>
      </c>
    </row>
    <row r="1645" spans="1:5" x14ac:dyDescent="0.2">
      <c r="A1645" s="270"/>
      <c r="B1645" s="268"/>
      <c r="C1645" s="9" t="s">
        <v>290</v>
      </c>
      <c r="D1645" s="18"/>
      <c r="E1645" s="18">
        <v>12.405448380949281</v>
      </c>
    </row>
    <row r="1646" spans="1:5" x14ac:dyDescent="0.2">
      <c r="A1646" s="270"/>
      <c r="B1646" s="268"/>
      <c r="C1646" s="9" t="s">
        <v>291</v>
      </c>
      <c r="D1646" s="18"/>
      <c r="E1646" s="18">
        <v>12.334351644573307</v>
      </c>
    </row>
    <row r="1647" spans="1:5" x14ac:dyDescent="0.2">
      <c r="A1647" s="270"/>
      <c r="B1647" s="268"/>
      <c r="C1647" s="9" t="s">
        <v>292</v>
      </c>
      <c r="D1647" s="18"/>
      <c r="E1647" s="18">
        <v>18.559999999999999</v>
      </c>
    </row>
    <row r="1648" spans="1:5" x14ac:dyDescent="0.2">
      <c r="A1648" s="270"/>
      <c r="B1648" s="268"/>
      <c r="C1648" s="9" t="s">
        <v>293</v>
      </c>
      <c r="D1648" s="18"/>
      <c r="E1648" s="18">
        <v>9.2799999999999994</v>
      </c>
    </row>
    <row r="1649" spans="1:5" x14ac:dyDescent="0.2">
      <c r="A1649" s="270"/>
      <c r="B1649" s="268"/>
      <c r="C1649" s="9" t="s">
        <v>294</v>
      </c>
      <c r="D1649" s="18"/>
      <c r="E1649" s="18">
        <v>16.98</v>
      </c>
    </row>
    <row r="1650" spans="1:5" x14ac:dyDescent="0.2">
      <c r="A1650" s="270"/>
      <c r="B1650" s="268"/>
      <c r="C1650" s="9" t="s">
        <v>295</v>
      </c>
      <c r="D1650" s="18"/>
      <c r="E1650" s="18">
        <v>11.862777634824004</v>
      </c>
    </row>
    <row r="1651" spans="1:5" x14ac:dyDescent="0.2">
      <c r="A1651" s="270"/>
      <c r="B1651" s="268"/>
      <c r="C1651" s="9" t="s">
        <v>296</v>
      </c>
      <c r="D1651" s="18"/>
      <c r="E1651" s="18">
        <v>9.2799999999999994</v>
      </c>
    </row>
    <row r="1652" spans="1:5" x14ac:dyDescent="0.2">
      <c r="A1652" s="270"/>
      <c r="B1652" s="268"/>
      <c r="C1652" s="9" t="s">
        <v>297</v>
      </c>
      <c r="D1652" s="18"/>
      <c r="E1652" s="18">
        <v>9.69</v>
      </c>
    </row>
    <row r="1653" spans="1:5" x14ac:dyDescent="0.2">
      <c r="A1653" s="270"/>
      <c r="B1653" s="268"/>
      <c r="C1653" s="9" t="s">
        <v>177</v>
      </c>
      <c r="D1653" s="18"/>
      <c r="E1653" s="18">
        <v>20.34</v>
      </c>
    </row>
    <row r="1654" spans="1:5" x14ac:dyDescent="0.2">
      <c r="A1654" s="270"/>
      <c r="B1654" s="268"/>
      <c r="C1654" s="9" t="s">
        <v>178</v>
      </c>
      <c r="D1654" s="18"/>
      <c r="E1654" s="18">
        <v>32.92</v>
      </c>
    </row>
    <row r="1655" spans="1:5" x14ac:dyDescent="0.2">
      <c r="A1655" s="270"/>
      <c r="B1655" s="268"/>
      <c r="C1655" s="9" t="s">
        <v>179</v>
      </c>
      <c r="D1655" s="18"/>
      <c r="E1655" s="18">
        <v>32</v>
      </c>
    </row>
    <row r="1656" spans="1:5" x14ac:dyDescent="0.2">
      <c r="A1656" s="270"/>
      <c r="B1656" s="268"/>
      <c r="C1656" s="9" t="s">
        <v>180</v>
      </c>
      <c r="D1656" s="18"/>
      <c r="E1656" s="18">
        <v>24.92</v>
      </c>
    </row>
    <row r="1657" spans="1:5" x14ac:dyDescent="0.2">
      <c r="A1657" s="270"/>
      <c r="B1657" s="268"/>
      <c r="C1657" s="9" t="s">
        <v>181</v>
      </c>
      <c r="D1657" s="18"/>
      <c r="E1657" s="18">
        <v>38.01</v>
      </c>
    </row>
    <row r="1658" spans="1:5" x14ac:dyDescent="0.2">
      <c r="A1658" s="270"/>
      <c r="B1658" s="268"/>
      <c r="C1658" s="9" t="s">
        <v>182</v>
      </c>
      <c r="D1658" s="18"/>
      <c r="E1658" s="18">
        <v>35.85</v>
      </c>
    </row>
    <row r="1659" spans="1:5" x14ac:dyDescent="0.2">
      <c r="A1659" s="270"/>
      <c r="B1659" s="268"/>
      <c r="C1659" s="9" t="s">
        <v>183</v>
      </c>
      <c r="D1659" s="18"/>
      <c r="E1659" s="18">
        <v>30</v>
      </c>
    </row>
    <row r="1660" spans="1:5" x14ac:dyDescent="0.2">
      <c r="A1660" s="270"/>
      <c r="B1660" s="268"/>
      <c r="C1660" s="9" t="s">
        <v>184</v>
      </c>
      <c r="D1660" s="18"/>
      <c r="E1660" s="18">
        <v>8.9</v>
      </c>
    </row>
    <row r="1661" spans="1:5" x14ac:dyDescent="0.2">
      <c r="A1661" s="270"/>
      <c r="B1661" s="268"/>
      <c r="C1661" s="9" t="s">
        <v>185</v>
      </c>
      <c r="D1661" s="18"/>
      <c r="E1661" s="18">
        <v>15.89</v>
      </c>
    </row>
    <row r="1662" spans="1:5" x14ac:dyDescent="0.2">
      <c r="A1662" s="270"/>
      <c r="B1662" s="268"/>
      <c r="C1662" s="9" t="s">
        <v>186</v>
      </c>
      <c r="D1662" s="18"/>
      <c r="E1662" s="18">
        <v>10.17</v>
      </c>
    </row>
    <row r="1663" spans="1:5" x14ac:dyDescent="0.2">
      <c r="A1663" s="270"/>
      <c r="B1663" s="268"/>
      <c r="C1663" s="9" t="s">
        <v>187</v>
      </c>
      <c r="D1663" s="18"/>
      <c r="E1663" s="18">
        <v>10.17</v>
      </c>
    </row>
    <row r="1664" spans="1:5" x14ac:dyDescent="0.2">
      <c r="A1664" s="270"/>
      <c r="B1664" s="268"/>
      <c r="C1664" s="9" t="s">
        <v>188</v>
      </c>
      <c r="D1664" s="18"/>
      <c r="E1664" s="18">
        <v>10.17</v>
      </c>
    </row>
    <row r="1665" spans="1:5" x14ac:dyDescent="0.2">
      <c r="A1665" s="270"/>
      <c r="B1665" s="268"/>
      <c r="C1665" s="9" t="s">
        <v>189</v>
      </c>
      <c r="D1665" s="18"/>
      <c r="E1665" s="18">
        <v>10.17</v>
      </c>
    </row>
    <row r="1666" spans="1:5" x14ac:dyDescent="0.2">
      <c r="A1666" s="270"/>
      <c r="B1666" s="268"/>
      <c r="C1666" s="9" t="s">
        <v>190</v>
      </c>
      <c r="D1666" s="18"/>
      <c r="E1666" s="18">
        <v>10.17</v>
      </c>
    </row>
    <row r="1667" spans="1:5" x14ac:dyDescent="0.2">
      <c r="A1667" s="270"/>
      <c r="B1667" s="268"/>
      <c r="C1667" s="9" t="s">
        <v>191</v>
      </c>
      <c r="D1667" s="18"/>
      <c r="E1667" s="18">
        <v>10.17</v>
      </c>
    </row>
    <row r="1668" spans="1:5" x14ac:dyDescent="0.2">
      <c r="A1668" s="270"/>
      <c r="B1668" s="268"/>
      <c r="C1668" s="9" t="s">
        <v>192</v>
      </c>
      <c r="D1668" s="18"/>
      <c r="E1668" s="18">
        <v>18.309999999999999</v>
      </c>
    </row>
    <row r="1669" spans="1:5" x14ac:dyDescent="0.2">
      <c r="A1669" s="270"/>
      <c r="B1669" s="268"/>
      <c r="C1669" s="9" t="s">
        <v>193</v>
      </c>
      <c r="D1669" s="18"/>
      <c r="E1669" s="18">
        <v>18.309999999999999</v>
      </c>
    </row>
    <row r="1670" spans="1:5" x14ac:dyDescent="0.2">
      <c r="A1670" s="270"/>
      <c r="B1670" s="268"/>
      <c r="C1670" s="9" t="s">
        <v>194</v>
      </c>
      <c r="D1670" s="18"/>
      <c r="E1670" s="18">
        <v>18.309999999999999</v>
      </c>
    </row>
    <row r="1671" spans="1:5" x14ac:dyDescent="0.2">
      <c r="A1671" s="270"/>
      <c r="B1671" s="268"/>
      <c r="C1671" s="9" t="s">
        <v>195</v>
      </c>
      <c r="D1671" s="18"/>
      <c r="E1671" s="18">
        <v>18.309999999999999</v>
      </c>
    </row>
    <row r="1672" spans="1:5" x14ac:dyDescent="0.2">
      <c r="A1672" s="270"/>
      <c r="B1672" s="268"/>
      <c r="C1672" s="9" t="s">
        <v>196</v>
      </c>
      <c r="D1672" s="18"/>
      <c r="E1672" s="18">
        <v>55</v>
      </c>
    </row>
    <row r="1673" spans="1:5" x14ac:dyDescent="0.2">
      <c r="A1673" s="270"/>
      <c r="B1673" s="268"/>
      <c r="C1673" s="9" t="s">
        <v>197</v>
      </c>
      <c r="D1673" s="18"/>
      <c r="E1673" s="18">
        <v>49.7</v>
      </c>
    </row>
    <row r="1674" spans="1:5" x14ac:dyDescent="0.2">
      <c r="A1674" s="270"/>
      <c r="B1674" s="268"/>
      <c r="C1674" s="9" t="s">
        <v>198</v>
      </c>
      <c r="D1674" s="18"/>
      <c r="E1674" s="18">
        <v>43.22</v>
      </c>
    </row>
    <row r="1675" spans="1:5" x14ac:dyDescent="0.2">
      <c r="A1675" s="270"/>
      <c r="B1675" s="268"/>
      <c r="C1675" s="9" t="s">
        <v>199</v>
      </c>
      <c r="D1675" s="18"/>
      <c r="E1675" s="18">
        <v>54.46</v>
      </c>
    </row>
    <row r="1676" spans="1:5" x14ac:dyDescent="0.2">
      <c r="A1676" s="270"/>
      <c r="B1676" s="268"/>
      <c r="C1676" s="9" t="s">
        <v>200</v>
      </c>
      <c r="D1676" s="18"/>
      <c r="E1676" s="18">
        <v>140</v>
      </c>
    </row>
    <row r="1677" spans="1:5" x14ac:dyDescent="0.2">
      <c r="A1677" s="270"/>
      <c r="B1677" s="268"/>
      <c r="C1677" s="9" t="s">
        <v>201</v>
      </c>
      <c r="D1677" s="18"/>
      <c r="E1677" s="18">
        <v>10.050000000000001</v>
      </c>
    </row>
    <row r="1678" spans="1:5" ht="25.5" x14ac:dyDescent="0.2">
      <c r="A1678" s="270"/>
      <c r="B1678" s="268"/>
      <c r="C1678" s="9" t="s">
        <v>202</v>
      </c>
      <c r="D1678" s="18"/>
      <c r="E1678" s="18">
        <v>120</v>
      </c>
    </row>
    <row r="1679" spans="1:5" ht="25.5" x14ac:dyDescent="0.2">
      <c r="A1679" s="270"/>
      <c r="B1679" s="268"/>
      <c r="C1679" s="9" t="s">
        <v>203</v>
      </c>
      <c r="D1679" s="18"/>
      <c r="E1679" s="18">
        <v>80</v>
      </c>
    </row>
    <row r="1680" spans="1:5" ht="25.5" x14ac:dyDescent="0.2">
      <c r="A1680" s="270"/>
      <c r="B1680" s="268"/>
      <c r="C1680" s="9" t="s">
        <v>204</v>
      </c>
      <c r="D1680" s="18"/>
      <c r="E1680" s="18">
        <v>240</v>
      </c>
    </row>
    <row r="1681" spans="1:5" ht="25.5" x14ac:dyDescent="0.2">
      <c r="A1681" s="270"/>
      <c r="B1681" s="268"/>
      <c r="C1681" s="9" t="s">
        <v>205</v>
      </c>
      <c r="D1681" s="18"/>
      <c r="E1681" s="18">
        <v>120</v>
      </c>
    </row>
    <row r="1682" spans="1:5" ht="25.5" x14ac:dyDescent="0.2">
      <c r="A1682" s="270"/>
      <c r="B1682" s="268"/>
      <c r="C1682" s="9" t="s">
        <v>206</v>
      </c>
      <c r="D1682" s="18"/>
      <c r="E1682" s="18">
        <v>240</v>
      </c>
    </row>
    <row r="1683" spans="1:5" ht="25.5" x14ac:dyDescent="0.2">
      <c r="A1683" s="270"/>
      <c r="B1683" s="268"/>
      <c r="C1683" s="9" t="s">
        <v>207</v>
      </c>
      <c r="D1683" s="18"/>
      <c r="E1683" s="18">
        <v>240</v>
      </c>
    </row>
    <row r="1684" spans="1:5" ht="25.5" x14ac:dyDescent="0.2">
      <c r="A1684" s="270"/>
      <c r="B1684" s="268"/>
      <c r="C1684" s="9" t="s">
        <v>208</v>
      </c>
      <c r="D1684" s="18"/>
      <c r="E1684" s="18">
        <v>80</v>
      </c>
    </row>
    <row r="1685" spans="1:5" ht="25.5" x14ac:dyDescent="0.2">
      <c r="A1685" s="270"/>
      <c r="B1685" s="268"/>
      <c r="C1685" s="9" t="s">
        <v>209</v>
      </c>
      <c r="D1685" s="18"/>
      <c r="E1685" s="18">
        <v>100</v>
      </c>
    </row>
    <row r="1686" spans="1:5" x14ac:dyDescent="0.2">
      <c r="A1686" s="270"/>
      <c r="B1686" s="268"/>
      <c r="C1686" s="9" t="s">
        <v>210</v>
      </c>
      <c r="D1686" s="18"/>
      <c r="E1686" s="18">
        <v>210</v>
      </c>
    </row>
    <row r="1687" spans="1:5" x14ac:dyDescent="0.2">
      <c r="A1687" s="270"/>
      <c r="B1687" s="268"/>
      <c r="C1687" s="9" t="s">
        <v>211</v>
      </c>
      <c r="D1687" s="18"/>
      <c r="E1687" s="18">
        <v>90</v>
      </c>
    </row>
    <row r="1688" spans="1:5" x14ac:dyDescent="0.2">
      <c r="A1688" s="271"/>
      <c r="B1688" s="257"/>
      <c r="C1688" s="9" t="s">
        <v>212</v>
      </c>
      <c r="D1688" s="18"/>
      <c r="E1688" s="18">
        <v>110</v>
      </c>
    </row>
    <row r="1689" spans="1:5" ht="38.25" x14ac:dyDescent="0.2">
      <c r="A1689" s="269" t="s">
        <v>466</v>
      </c>
      <c r="B1689" s="267" t="s">
        <v>161</v>
      </c>
      <c r="C1689" s="8" t="s">
        <v>480</v>
      </c>
      <c r="D1689" s="18"/>
      <c r="E1689" s="18"/>
    </row>
    <row r="1690" spans="1:5" x14ac:dyDescent="0.2">
      <c r="A1690" s="270"/>
      <c r="B1690" s="268"/>
      <c r="C1690" s="9" t="s">
        <v>173</v>
      </c>
      <c r="D1690" s="18"/>
      <c r="E1690" s="18">
        <v>11.19</v>
      </c>
    </row>
    <row r="1691" spans="1:5" x14ac:dyDescent="0.2">
      <c r="A1691" s="270"/>
      <c r="B1691" s="268"/>
      <c r="C1691" s="9" t="s">
        <v>174</v>
      </c>
      <c r="D1691" s="18"/>
      <c r="E1691" s="18">
        <v>16.53</v>
      </c>
    </row>
    <row r="1692" spans="1:5" x14ac:dyDescent="0.2">
      <c r="A1692" s="270"/>
      <c r="B1692" s="268"/>
      <c r="C1692" s="9" t="s">
        <v>175</v>
      </c>
      <c r="D1692" s="18"/>
      <c r="E1692" s="18">
        <v>18.559999999999999</v>
      </c>
    </row>
    <row r="1693" spans="1:5" x14ac:dyDescent="0.2">
      <c r="A1693" s="270"/>
      <c r="B1693" s="268"/>
      <c r="C1693" s="9" t="s">
        <v>176</v>
      </c>
      <c r="D1693" s="18"/>
      <c r="E1693" s="18">
        <v>16.53</v>
      </c>
    </row>
    <row r="1694" spans="1:5" x14ac:dyDescent="0.2">
      <c r="A1694" s="270"/>
      <c r="B1694" s="268"/>
      <c r="C1694" s="9" t="s">
        <v>177</v>
      </c>
      <c r="D1694" s="18"/>
      <c r="E1694" s="18">
        <v>20.34</v>
      </c>
    </row>
    <row r="1695" spans="1:5" x14ac:dyDescent="0.2">
      <c r="A1695" s="270"/>
      <c r="B1695" s="268"/>
      <c r="C1695" s="9" t="s">
        <v>178</v>
      </c>
      <c r="D1695" s="18"/>
      <c r="E1695" s="18">
        <v>32.92</v>
      </c>
    </row>
    <row r="1696" spans="1:5" x14ac:dyDescent="0.2">
      <c r="A1696" s="270"/>
      <c r="B1696" s="268"/>
      <c r="C1696" s="9" t="s">
        <v>179</v>
      </c>
      <c r="D1696" s="18"/>
      <c r="E1696" s="18">
        <v>32</v>
      </c>
    </row>
    <row r="1697" spans="1:5" x14ac:dyDescent="0.2">
      <c r="A1697" s="270"/>
      <c r="B1697" s="268"/>
      <c r="C1697" s="9" t="s">
        <v>299</v>
      </c>
      <c r="D1697" s="18"/>
      <c r="E1697" s="18">
        <v>12.46</v>
      </c>
    </row>
    <row r="1698" spans="1:5" x14ac:dyDescent="0.2">
      <c r="A1698" s="270"/>
      <c r="B1698" s="268"/>
      <c r="C1698" s="9" t="s">
        <v>300</v>
      </c>
      <c r="D1698" s="18"/>
      <c r="E1698" s="18">
        <v>12.46</v>
      </c>
    </row>
    <row r="1699" spans="1:5" x14ac:dyDescent="0.2">
      <c r="A1699" s="270"/>
      <c r="B1699" s="268"/>
      <c r="C1699" s="9" t="s">
        <v>301</v>
      </c>
      <c r="D1699" s="18"/>
      <c r="E1699" s="18">
        <v>12.46</v>
      </c>
    </row>
    <row r="1700" spans="1:5" x14ac:dyDescent="0.2">
      <c r="A1700" s="270"/>
      <c r="B1700" s="268"/>
      <c r="C1700" s="9" t="s">
        <v>302</v>
      </c>
      <c r="D1700" s="18"/>
      <c r="E1700" s="18">
        <v>12.46</v>
      </c>
    </row>
    <row r="1701" spans="1:5" x14ac:dyDescent="0.2">
      <c r="A1701" s="270"/>
      <c r="B1701" s="268"/>
      <c r="C1701" s="9" t="s">
        <v>303</v>
      </c>
      <c r="D1701" s="18"/>
      <c r="E1701" s="18">
        <v>12.46</v>
      </c>
    </row>
    <row r="1702" spans="1:5" x14ac:dyDescent="0.2">
      <c r="A1702" s="270"/>
      <c r="B1702" s="268"/>
      <c r="C1702" s="9" t="s">
        <v>304</v>
      </c>
      <c r="D1702" s="18"/>
      <c r="E1702" s="18">
        <v>12.46</v>
      </c>
    </row>
    <row r="1703" spans="1:5" x14ac:dyDescent="0.2">
      <c r="A1703" s="270"/>
      <c r="B1703" s="268"/>
      <c r="C1703" s="9" t="s">
        <v>305</v>
      </c>
      <c r="D1703" s="18"/>
      <c r="E1703" s="18">
        <v>12.46</v>
      </c>
    </row>
    <row r="1704" spans="1:5" x14ac:dyDescent="0.2">
      <c r="A1704" s="270"/>
      <c r="B1704" s="268"/>
      <c r="C1704" s="9" t="s">
        <v>306</v>
      </c>
      <c r="D1704" s="18"/>
      <c r="E1704" s="18">
        <v>21.96</v>
      </c>
    </row>
    <row r="1705" spans="1:5" x14ac:dyDescent="0.2">
      <c r="A1705" s="270"/>
      <c r="B1705" s="268"/>
      <c r="C1705" s="9" t="s">
        <v>307</v>
      </c>
      <c r="D1705" s="18"/>
      <c r="E1705" s="18">
        <v>12.46</v>
      </c>
    </row>
    <row r="1706" spans="1:5" x14ac:dyDescent="0.2">
      <c r="A1706" s="270"/>
      <c r="B1706" s="268"/>
      <c r="C1706" s="9" t="s">
        <v>308</v>
      </c>
      <c r="D1706" s="18"/>
      <c r="E1706" s="18">
        <v>12.46</v>
      </c>
    </row>
    <row r="1707" spans="1:5" x14ac:dyDescent="0.2">
      <c r="A1707" s="270"/>
      <c r="B1707" s="268"/>
      <c r="C1707" s="9" t="s">
        <v>309</v>
      </c>
      <c r="D1707" s="18"/>
      <c r="E1707" s="18">
        <v>12.46</v>
      </c>
    </row>
    <row r="1708" spans="1:5" x14ac:dyDescent="0.2">
      <c r="A1708" s="270"/>
      <c r="B1708" s="268"/>
      <c r="C1708" s="9" t="s">
        <v>310</v>
      </c>
      <c r="D1708" s="18"/>
      <c r="E1708" s="18">
        <v>19.004999999999999</v>
      </c>
    </row>
    <row r="1709" spans="1:5" x14ac:dyDescent="0.2">
      <c r="A1709" s="270"/>
      <c r="B1709" s="268"/>
      <c r="C1709" s="9" t="s">
        <v>311</v>
      </c>
      <c r="D1709" s="18"/>
      <c r="E1709" s="18">
        <v>12.46</v>
      </c>
    </row>
    <row r="1710" spans="1:5" x14ac:dyDescent="0.2">
      <c r="A1710" s="270"/>
      <c r="B1710" s="268"/>
      <c r="C1710" s="9" t="s">
        <v>312</v>
      </c>
      <c r="D1710" s="18"/>
      <c r="E1710" s="18">
        <v>12.46</v>
      </c>
    </row>
    <row r="1711" spans="1:5" x14ac:dyDescent="0.2">
      <c r="A1711" s="270"/>
      <c r="B1711" s="268"/>
      <c r="C1711" s="9" t="s">
        <v>313</v>
      </c>
      <c r="D1711" s="18"/>
      <c r="E1711" s="18">
        <v>12.46</v>
      </c>
    </row>
    <row r="1712" spans="1:5" x14ac:dyDescent="0.2">
      <c r="A1712" s="270"/>
      <c r="B1712" s="268"/>
      <c r="C1712" s="9" t="s">
        <v>314</v>
      </c>
      <c r="D1712" s="18"/>
      <c r="E1712" s="18">
        <v>12.46</v>
      </c>
    </row>
    <row r="1713" spans="1:5" x14ac:dyDescent="0.2">
      <c r="A1713" s="270"/>
      <c r="B1713" s="268"/>
      <c r="C1713" s="9" t="s">
        <v>315</v>
      </c>
      <c r="D1713" s="18"/>
      <c r="E1713" s="18">
        <v>12.46</v>
      </c>
    </row>
    <row r="1714" spans="1:5" x14ac:dyDescent="0.2">
      <c r="A1714" s="270"/>
      <c r="B1714" s="268"/>
      <c r="C1714" s="9" t="s">
        <v>316</v>
      </c>
      <c r="D1714" s="18"/>
      <c r="E1714" s="18">
        <v>19.004999999999999</v>
      </c>
    </row>
    <row r="1715" spans="1:5" x14ac:dyDescent="0.2">
      <c r="A1715" s="270"/>
      <c r="B1715" s="268"/>
      <c r="C1715" s="9" t="s">
        <v>317</v>
      </c>
      <c r="D1715" s="18"/>
      <c r="E1715" s="18">
        <v>19.004999999999999</v>
      </c>
    </row>
    <row r="1716" spans="1:5" x14ac:dyDescent="0.2">
      <c r="A1716" s="270"/>
      <c r="B1716" s="268"/>
      <c r="C1716" s="9" t="s">
        <v>318</v>
      </c>
      <c r="D1716" s="18"/>
      <c r="E1716" s="18">
        <v>19.004999999999999</v>
      </c>
    </row>
    <row r="1717" spans="1:5" x14ac:dyDescent="0.2">
      <c r="A1717" s="270"/>
      <c r="B1717" s="268"/>
      <c r="C1717" s="9" t="s">
        <v>319</v>
      </c>
      <c r="D1717" s="18"/>
      <c r="E1717" s="18">
        <v>19.004999999999999</v>
      </c>
    </row>
    <row r="1718" spans="1:5" x14ac:dyDescent="0.2">
      <c r="A1718" s="270"/>
      <c r="B1718" s="268"/>
      <c r="C1718" s="9" t="s">
        <v>320</v>
      </c>
      <c r="D1718" s="18"/>
      <c r="E1718" s="18">
        <v>19.004999999999999</v>
      </c>
    </row>
    <row r="1719" spans="1:5" x14ac:dyDescent="0.2">
      <c r="A1719" s="270"/>
      <c r="B1719" s="268"/>
      <c r="C1719" s="9" t="s">
        <v>321</v>
      </c>
      <c r="D1719" s="18"/>
      <c r="E1719" s="18">
        <v>19.004999999999999</v>
      </c>
    </row>
    <row r="1720" spans="1:5" x14ac:dyDescent="0.2">
      <c r="A1720" s="270"/>
      <c r="B1720" s="268"/>
      <c r="C1720" s="9" t="s">
        <v>322</v>
      </c>
      <c r="D1720" s="18"/>
      <c r="E1720" s="18">
        <v>19.004999999999999</v>
      </c>
    </row>
    <row r="1721" spans="1:5" x14ac:dyDescent="0.2">
      <c r="A1721" s="270"/>
      <c r="B1721" s="268"/>
      <c r="C1721" s="9" t="s">
        <v>323</v>
      </c>
      <c r="D1721" s="18"/>
      <c r="E1721" s="18">
        <v>19.004999999999999</v>
      </c>
    </row>
    <row r="1722" spans="1:5" x14ac:dyDescent="0.2">
      <c r="A1722" s="270"/>
      <c r="B1722" s="268"/>
      <c r="C1722" s="9" t="s">
        <v>324</v>
      </c>
      <c r="D1722" s="18"/>
      <c r="E1722" s="18">
        <v>19.004999999999999</v>
      </c>
    </row>
    <row r="1723" spans="1:5" x14ac:dyDescent="0.2">
      <c r="A1723" s="270"/>
      <c r="B1723" s="268"/>
      <c r="C1723" s="9" t="s">
        <v>325</v>
      </c>
      <c r="D1723" s="18"/>
      <c r="E1723" s="18">
        <v>19.004999999999999</v>
      </c>
    </row>
    <row r="1724" spans="1:5" x14ac:dyDescent="0.2">
      <c r="A1724" s="270"/>
      <c r="B1724" s="268"/>
      <c r="C1724" s="9" t="s">
        <v>326</v>
      </c>
      <c r="D1724" s="18"/>
      <c r="E1724" s="18">
        <v>19.004999999999999</v>
      </c>
    </row>
    <row r="1725" spans="1:5" x14ac:dyDescent="0.2">
      <c r="A1725" s="270"/>
      <c r="B1725" s="268"/>
      <c r="C1725" s="9" t="s">
        <v>327</v>
      </c>
      <c r="D1725" s="18"/>
      <c r="E1725" s="18">
        <v>19.004999999999999</v>
      </c>
    </row>
    <row r="1726" spans="1:5" x14ac:dyDescent="0.2">
      <c r="A1726" s="270"/>
      <c r="B1726" s="268"/>
      <c r="C1726" s="9" t="s">
        <v>328</v>
      </c>
      <c r="D1726" s="18"/>
      <c r="E1726" s="18">
        <v>19.004999999999999</v>
      </c>
    </row>
    <row r="1727" spans="1:5" x14ac:dyDescent="0.2">
      <c r="A1727" s="270"/>
      <c r="B1727" s="268"/>
      <c r="C1727" s="9" t="s">
        <v>329</v>
      </c>
      <c r="D1727" s="18"/>
      <c r="E1727" s="18">
        <v>19.004999999999999</v>
      </c>
    </row>
    <row r="1728" spans="1:5" x14ac:dyDescent="0.2">
      <c r="A1728" s="270"/>
      <c r="B1728" s="268"/>
      <c r="C1728" s="9" t="s">
        <v>330</v>
      </c>
      <c r="D1728" s="18"/>
      <c r="E1728" s="18">
        <v>19.004999999999999</v>
      </c>
    </row>
    <row r="1729" spans="1:5" x14ac:dyDescent="0.2">
      <c r="A1729" s="270"/>
      <c r="B1729" s="268"/>
      <c r="C1729" s="9" t="s">
        <v>331</v>
      </c>
      <c r="D1729" s="18"/>
      <c r="E1729" s="18">
        <v>19.004999999999999</v>
      </c>
    </row>
    <row r="1730" spans="1:5" x14ac:dyDescent="0.2">
      <c r="A1730" s="270"/>
      <c r="B1730" s="268"/>
      <c r="C1730" s="9" t="s">
        <v>332</v>
      </c>
      <c r="D1730" s="18"/>
      <c r="E1730" s="18">
        <v>19.004999999999999</v>
      </c>
    </row>
    <row r="1731" spans="1:5" x14ac:dyDescent="0.2">
      <c r="A1731" s="270"/>
      <c r="B1731" s="268"/>
      <c r="C1731" s="9" t="s">
        <v>333</v>
      </c>
      <c r="D1731" s="18"/>
      <c r="E1731" s="18">
        <v>19.004999999999999</v>
      </c>
    </row>
    <row r="1732" spans="1:5" x14ac:dyDescent="0.2">
      <c r="A1732" s="270"/>
      <c r="B1732" s="268"/>
      <c r="C1732" s="9" t="s">
        <v>334</v>
      </c>
      <c r="D1732" s="18"/>
      <c r="E1732" s="18">
        <v>19.004999999999999</v>
      </c>
    </row>
    <row r="1733" spans="1:5" x14ac:dyDescent="0.2">
      <c r="A1733" s="270"/>
      <c r="B1733" s="268"/>
      <c r="C1733" s="9" t="s">
        <v>335</v>
      </c>
      <c r="D1733" s="18"/>
      <c r="E1733" s="18">
        <v>19.004999999999999</v>
      </c>
    </row>
    <row r="1734" spans="1:5" x14ac:dyDescent="0.2">
      <c r="A1734" s="270"/>
      <c r="B1734" s="268"/>
      <c r="C1734" s="9" t="s">
        <v>336</v>
      </c>
      <c r="D1734" s="18"/>
      <c r="E1734" s="18">
        <v>19.004999999999999</v>
      </c>
    </row>
    <row r="1735" spans="1:5" x14ac:dyDescent="0.2">
      <c r="A1735" s="270"/>
      <c r="B1735" s="268"/>
      <c r="C1735" s="9" t="s">
        <v>337</v>
      </c>
      <c r="D1735" s="18"/>
      <c r="E1735" s="18">
        <v>19.004999999999999</v>
      </c>
    </row>
    <row r="1736" spans="1:5" x14ac:dyDescent="0.2">
      <c r="A1736" s="270"/>
      <c r="B1736" s="268"/>
      <c r="C1736" s="9" t="s">
        <v>182</v>
      </c>
      <c r="D1736" s="18"/>
      <c r="E1736" s="18">
        <v>35.85</v>
      </c>
    </row>
    <row r="1737" spans="1:5" x14ac:dyDescent="0.2">
      <c r="A1737" s="270"/>
      <c r="B1737" s="268"/>
      <c r="C1737" s="9" t="s">
        <v>183</v>
      </c>
      <c r="D1737" s="18"/>
      <c r="E1737" s="18">
        <v>30</v>
      </c>
    </row>
    <row r="1738" spans="1:5" x14ac:dyDescent="0.2">
      <c r="A1738" s="270"/>
      <c r="B1738" s="268"/>
      <c r="C1738" s="9" t="s">
        <v>184</v>
      </c>
      <c r="D1738" s="18"/>
      <c r="E1738" s="18">
        <v>8.9</v>
      </c>
    </row>
    <row r="1739" spans="1:5" x14ac:dyDescent="0.2">
      <c r="A1739" s="270"/>
      <c r="B1739" s="268"/>
      <c r="C1739" s="9" t="s">
        <v>185</v>
      </c>
      <c r="D1739" s="18"/>
      <c r="E1739" s="18">
        <v>15.89</v>
      </c>
    </row>
    <row r="1740" spans="1:5" x14ac:dyDescent="0.2">
      <c r="A1740" s="270"/>
      <c r="B1740" s="268"/>
      <c r="C1740" s="9" t="s">
        <v>186</v>
      </c>
      <c r="D1740" s="18"/>
      <c r="E1740" s="18">
        <v>10.17</v>
      </c>
    </row>
    <row r="1741" spans="1:5" x14ac:dyDescent="0.2">
      <c r="A1741" s="270"/>
      <c r="B1741" s="268"/>
      <c r="C1741" s="9" t="s">
        <v>187</v>
      </c>
      <c r="D1741" s="18"/>
      <c r="E1741" s="18">
        <v>10.17</v>
      </c>
    </row>
    <row r="1742" spans="1:5" x14ac:dyDescent="0.2">
      <c r="A1742" s="270"/>
      <c r="B1742" s="268"/>
      <c r="C1742" s="9" t="s">
        <v>188</v>
      </c>
      <c r="D1742" s="18"/>
      <c r="E1742" s="18">
        <v>10.17</v>
      </c>
    </row>
    <row r="1743" spans="1:5" x14ac:dyDescent="0.2">
      <c r="A1743" s="270"/>
      <c r="B1743" s="268"/>
      <c r="C1743" s="9" t="s">
        <v>189</v>
      </c>
      <c r="D1743" s="18"/>
      <c r="E1743" s="18">
        <v>10.17</v>
      </c>
    </row>
    <row r="1744" spans="1:5" x14ac:dyDescent="0.2">
      <c r="A1744" s="270"/>
      <c r="B1744" s="268"/>
      <c r="C1744" s="9" t="s">
        <v>190</v>
      </c>
      <c r="D1744" s="18"/>
      <c r="E1744" s="18">
        <v>10.17</v>
      </c>
    </row>
    <row r="1745" spans="1:5" x14ac:dyDescent="0.2">
      <c r="A1745" s="270"/>
      <c r="B1745" s="268"/>
      <c r="C1745" s="9" t="s">
        <v>191</v>
      </c>
      <c r="D1745" s="18"/>
      <c r="E1745" s="18">
        <v>10.17</v>
      </c>
    </row>
    <row r="1746" spans="1:5" x14ac:dyDescent="0.2">
      <c r="A1746" s="270"/>
      <c r="B1746" s="268"/>
      <c r="C1746" s="9" t="s">
        <v>192</v>
      </c>
      <c r="D1746" s="18"/>
      <c r="E1746" s="18">
        <v>18.309999999999999</v>
      </c>
    </row>
    <row r="1747" spans="1:5" x14ac:dyDescent="0.2">
      <c r="A1747" s="270"/>
      <c r="B1747" s="268"/>
      <c r="C1747" s="9" t="s">
        <v>193</v>
      </c>
      <c r="D1747" s="18"/>
      <c r="E1747" s="18">
        <v>18.309999999999999</v>
      </c>
    </row>
    <row r="1748" spans="1:5" x14ac:dyDescent="0.2">
      <c r="A1748" s="270"/>
      <c r="B1748" s="268"/>
      <c r="C1748" s="9" t="s">
        <v>194</v>
      </c>
      <c r="D1748" s="18"/>
      <c r="E1748" s="18">
        <v>18.309999999999999</v>
      </c>
    </row>
    <row r="1749" spans="1:5" x14ac:dyDescent="0.2">
      <c r="A1749" s="270"/>
      <c r="B1749" s="268"/>
      <c r="C1749" s="9" t="s">
        <v>195</v>
      </c>
      <c r="D1749" s="18"/>
      <c r="E1749" s="18">
        <v>18.309999999999999</v>
      </c>
    </row>
    <row r="1750" spans="1:5" x14ac:dyDescent="0.2">
      <c r="A1750" s="270"/>
      <c r="B1750" s="268"/>
      <c r="C1750" s="9" t="s">
        <v>196</v>
      </c>
      <c r="D1750" s="18"/>
      <c r="E1750" s="18">
        <v>55</v>
      </c>
    </row>
    <row r="1751" spans="1:5" x14ac:dyDescent="0.2">
      <c r="A1751" s="270"/>
      <c r="B1751" s="268"/>
      <c r="C1751" s="9" t="s">
        <v>197</v>
      </c>
      <c r="D1751" s="18"/>
      <c r="E1751" s="18">
        <v>49.7</v>
      </c>
    </row>
    <row r="1752" spans="1:5" x14ac:dyDescent="0.2">
      <c r="A1752" s="270"/>
      <c r="B1752" s="268"/>
      <c r="C1752" s="9" t="s">
        <v>198</v>
      </c>
      <c r="D1752" s="18"/>
      <c r="E1752" s="18">
        <v>43.22</v>
      </c>
    </row>
    <row r="1753" spans="1:5" x14ac:dyDescent="0.2">
      <c r="A1753" s="270"/>
      <c r="B1753" s="268"/>
      <c r="C1753" s="9" t="s">
        <v>199</v>
      </c>
      <c r="D1753" s="18"/>
      <c r="E1753" s="18">
        <v>54.46</v>
      </c>
    </row>
    <row r="1754" spans="1:5" x14ac:dyDescent="0.2">
      <c r="A1754" s="270"/>
      <c r="B1754" s="268"/>
      <c r="C1754" s="9" t="s">
        <v>200</v>
      </c>
      <c r="D1754" s="18"/>
      <c r="E1754" s="18">
        <v>140</v>
      </c>
    </row>
    <row r="1755" spans="1:5" x14ac:dyDescent="0.2">
      <c r="A1755" s="270"/>
      <c r="B1755" s="268"/>
      <c r="C1755" s="9" t="s">
        <v>201</v>
      </c>
      <c r="D1755" s="18"/>
      <c r="E1755" s="18">
        <v>10.050000000000001</v>
      </c>
    </row>
    <row r="1756" spans="1:5" ht="25.5" x14ac:dyDescent="0.2">
      <c r="A1756" s="270"/>
      <c r="B1756" s="268"/>
      <c r="C1756" s="9" t="s">
        <v>202</v>
      </c>
      <c r="D1756" s="18"/>
      <c r="E1756" s="18">
        <v>120</v>
      </c>
    </row>
    <row r="1757" spans="1:5" ht="25.5" x14ac:dyDescent="0.2">
      <c r="A1757" s="270"/>
      <c r="B1757" s="268"/>
      <c r="C1757" s="9" t="s">
        <v>203</v>
      </c>
      <c r="D1757" s="18"/>
      <c r="E1757" s="18">
        <v>80</v>
      </c>
    </row>
    <row r="1758" spans="1:5" ht="25.5" x14ac:dyDescent="0.2">
      <c r="A1758" s="270"/>
      <c r="B1758" s="268"/>
      <c r="C1758" s="9" t="s">
        <v>204</v>
      </c>
      <c r="D1758" s="18"/>
      <c r="E1758" s="18">
        <v>240</v>
      </c>
    </row>
    <row r="1759" spans="1:5" ht="25.5" x14ac:dyDescent="0.2">
      <c r="A1759" s="270"/>
      <c r="B1759" s="268"/>
      <c r="C1759" s="9" t="s">
        <v>205</v>
      </c>
      <c r="D1759" s="18"/>
      <c r="E1759" s="18">
        <v>120</v>
      </c>
    </row>
    <row r="1760" spans="1:5" ht="25.5" x14ac:dyDescent="0.2">
      <c r="A1760" s="270"/>
      <c r="B1760" s="268"/>
      <c r="C1760" s="9" t="s">
        <v>206</v>
      </c>
      <c r="D1760" s="18"/>
      <c r="E1760" s="18">
        <v>240</v>
      </c>
    </row>
    <row r="1761" spans="1:5" ht="25.5" x14ac:dyDescent="0.2">
      <c r="A1761" s="270"/>
      <c r="B1761" s="268"/>
      <c r="C1761" s="9" t="s">
        <v>207</v>
      </c>
      <c r="D1761" s="18"/>
      <c r="E1761" s="18">
        <v>240</v>
      </c>
    </row>
    <row r="1762" spans="1:5" ht="25.5" x14ac:dyDescent="0.2">
      <c r="A1762" s="270"/>
      <c r="B1762" s="268"/>
      <c r="C1762" s="9" t="s">
        <v>208</v>
      </c>
      <c r="D1762" s="18"/>
      <c r="E1762" s="18">
        <v>80</v>
      </c>
    </row>
    <row r="1763" spans="1:5" ht="25.5" x14ac:dyDescent="0.2">
      <c r="A1763" s="270"/>
      <c r="B1763" s="268"/>
      <c r="C1763" s="9" t="s">
        <v>209</v>
      </c>
      <c r="D1763" s="18"/>
      <c r="E1763" s="18">
        <v>100</v>
      </c>
    </row>
    <row r="1764" spans="1:5" x14ac:dyDescent="0.2">
      <c r="A1764" s="270"/>
      <c r="B1764" s="268"/>
      <c r="C1764" s="9" t="s">
        <v>210</v>
      </c>
      <c r="D1764" s="18"/>
      <c r="E1764" s="18">
        <v>210</v>
      </c>
    </row>
    <row r="1765" spans="1:5" x14ac:dyDescent="0.2">
      <c r="A1765" s="270"/>
      <c r="B1765" s="268"/>
      <c r="C1765" s="9" t="s">
        <v>211</v>
      </c>
      <c r="D1765" s="18"/>
      <c r="E1765" s="18">
        <v>90</v>
      </c>
    </row>
    <row r="1766" spans="1:5" x14ac:dyDescent="0.2">
      <c r="A1766" s="271"/>
      <c r="B1766" s="257"/>
      <c r="C1766" s="9" t="s">
        <v>212</v>
      </c>
      <c r="D1766" s="18"/>
      <c r="E1766" s="18">
        <v>110</v>
      </c>
    </row>
    <row r="1767" spans="1:5" ht="38.25" x14ac:dyDescent="0.2">
      <c r="A1767" s="269" t="s">
        <v>467</v>
      </c>
      <c r="B1767" s="267" t="s">
        <v>162</v>
      </c>
      <c r="C1767" s="8" t="s">
        <v>480</v>
      </c>
      <c r="D1767" s="49"/>
      <c r="E1767" s="49"/>
    </row>
    <row r="1768" spans="1:5" x14ac:dyDescent="0.2">
      <c r="A1768" s="270"/>
      <c r="B1768" s="268"/>
      <c r="C1768" s="9" t="s">
        <v>195</v>
      </c>
      <c r="D1768" s="60">
        <v>11.21</v>
      </c>
      <c r="E1768" s="49"/>
    </row>
    <row r="1769" spans="1:5" x14ac:dyDescent="0.2">
      <c r="A1769" s="270"/>
      <c r="B1769" s="268"/>
      <c r="C1769" s="9" t="s">
        <v>339</v>
      </c>
      <c r="D1769" s="60">
        <v>31.86</v>
      </c>
      <c r="E1769" s="49"/>
    </row>
    <row r="1770" spans="1:5" x14ac:dyDescent="0.2">
      <c r="A1770" s="270"/>
      <c r="B1770" s="268"/>
      <c r="C1770" s="9" t="s">
        <v>227</v>
      </c>
      <c r="D1770" s="60">
        <v>11.88</v>
      </c>
      <c r="E1770" s="49"/>
    </row>
    <row r="1771" spans="1:5" x14ac:dyDescent="0.2">
      <c r="A1771" s="270"/>
      <c r="B1771" s="268"/>
      <c r="C1771" s="9" t="s">
        <v>224</v>
      </c>
      <c r="D1771" s="60">
        <v>11.21</v>
      </c>
      <c r="E1771" s="49"/>
    </row>
    <row r="1772" spans="1:5" x14ac:dyDescent="0.2">
      <c r="A1772" s="270"/>
      <c r="B1772" s="268"/>
      <c r="C1772" s="9" t="s">
        <v>281</v>
      </c>
      <c r="D1772" s="60">
        <v>17.55</v>
      </c>
      <c r="E1772" s="49"/>
    </row>
    <row r="1773" spans="1:5" x14ac:dyDescent="0.2">
      <c r="A1773" s="270"/>
      <c r="B1773" s="268"/>
      <c r="C1773" s="9" t="s">
        <v>340</v>
      </c>
      <c r="D1773" s="60">
        <v>38.07</v>
      </c>
      <c r="E1773" s="49"/>
    </row>
    <row r="1774" spans="1:5" x14ac:dyDescent="0.2">
      <c r="A1774" s="270"/>
      <c r="B1774" s="268"/>
      <c r="C1774" s="9" t="s">
        <v>341</v>
      </c>
      <c r="D1774" s="60">
        <v>7.27</v>
      </c>
      <c r="E1774" s="49"/>
    </row>
    <row r="1775" spans="1:5" x14ac:dyDescent="0.2">
      <c r="A1775" s="270"/>
      <c r="B1775" s="268"/>
      <c r="C1775" s="9" t="s">
        <v>342</v>
      </c>
      <c r="D1775" s="60">
        <v>31.86</v>
      </c>
      <c r="E1775" s="49"/>
    </row>
    <row r="1776" spans="1:5" x14ac:dyDescent="0.2">
      <c r="A1776" s="270"/>
      <c r="B1776" s="268"/>
      <c r="C1776" s="9" t="s">
        <v>343</v>
      </c>
      <c r="D1776" s="60">
        <v>34.96</v>
      </c>
      <c r="E1776" s="49"/>
    </row>
    <row r="1777" spans="1:5" x14ac:dyDescent="0.2">
      <c r="A1777" s="270"/>
      <c r="B1777" s="268"/>
      <c r="C1777" s="9" t="s">
        <v>344</v>
      </c>
      <c r="D1777" s="60">
        <v>38.07</v>
      </c>
      <c r="E1777" s="49"/>
    </row>
    <row r="1778" spans="1:5" x14ac:dyDescent="0.2">
      <c r="A1778" s="270"/>
      <c r="B1778" s="268"/>
      <c r="C1778" s="9" t="s">
        <v>229</v>
      </c>
      <c r="D1778" s="60">
        <v>11.88</v>
      </c>
      <c r="E1778" s="49"/>
    </row>
    <row r="1779" spans="1:5" x14ac:dyDescent="0.2">
      <c r="A1779" s="270"/>
      <c r="B1779" s="268"/>
      <c r="C1779" s="9" t="s">
        <v>345</v>
      </c>
      <c r="D1779" s="60">
        <v>34.96</v>
      </c>
      <c r="E1779" s="49"/>
    </row>
    <row r="1780" spans="1:5" x14ac:dyDescent="0.2">
      <c r="A1780" s="270"/>
      <c r="B1780" s="268"/>
      <c r="C1780" s="9" t="s">
        <v>346</v>
      </c>
      <c r="D1780" s="60">
        <v>34.96</v>
      </c>
      <c r="E1780" s="49"/>
    </row>
    <row r="1781" spans="1:5" x14ac:dyDescent="0.2">
      <c r="A1781" s="270"/>
      <c r="B1781" s="268"/>
      <c r="C1781" s="9" t="s">
        <v>299</v>
      </c>
      <c r="D1781" s="60">
        <v>26.47</v>
      </c>
      <c r="E1781" s="49"/>
    </row>
    <row r="1782" spans="1:5" x14ac:dyDescent="0.2">
      <c r="A1782" s="270"/>
      <c r="B1782" s="268"/>
      <c r="C1782" s="9" t="s">
        <v>347</v>
      </c>
      <c r="D1782" s="60">
        <v>34.96</v>
      </c>
      <c r="E1782" s="49"/>
    </row>
    <row r="1783" spans="1:5" x14ac:dyDescent="0.2">
      <c r="A1783" s="270"/>
      <c r="B1783" s="268"/>
      <c r="C1783" s="9" t="s">
        <v>225</v>
      </c>
      <c r="D1783" s="60">
        <v>11.21</v>
      </c>
      <c r="E1783" s="49"/>
    </row>
    <row r="1784" spans="1:5" x14ac:dyDescent="0.2">
      <c r="A1784" s="270"/>
      <c r="B1784" s="268"/>
      <c r="C1784" s="9" t="s">
        <v>348</v>
      </c>
      <c r="D1784" s="60">
        <v>34.96</v>
      </c>
      <c r="E1784" s="49"/>
    </row>
    <row r="1785" spans="1:5" x14ac:dyDescent="0.2">
      <c r="A1785" s="270"/>
      <c r="B1785" s="268"/>
      <c r="C1785" s="9" t="s">
        <v>316</v>
      </c>
      <c r="D1785" s="60">
        <v>40.369999999999997</v>
      </c>
      <c r="E1785" s="49"/>
    </row>
    <row r="1786" spans="1:5" x14ac:dyDescent="0.2">
      <c r="A1786" s="270"/>
      <c r="B1786" s="268"/>
      <c r="C1786" s="9" t="s">
        <v>349</v>
      </c>
      <c r="D1786" s="60">
        <v>34.96</v>
      </c>
      <c r="E1786" s="49"/>
    </row>
    <row r="1787" spans="1:5" x14ac:dyDescent="0.2">
      <c r="A1787" s="270"/>
      <c r="B1787" s="268"/>
      <c r="C1787" s="9" t="s">
        <v>317</v>
      </c>
      <c r="D1787" s="60">
        <v>40.369999999999997</v>
      </c>
      <c r="E1787" s="49"/>
    </row>
    <row r="1788" spans="1:5" x14ac:dyDescent="0.2">
      <c r="A1788" s="270"/>
      <c r="B1788" s="268"/>
      <c r="C1788" s="9" t="s">
        <v>350</v>
      </c>
      <c r="D1788" s="60">
        <v>34.96</v>
      </c>
      <c r="E1788" s="49"/>
    </row>
    <row r="1789" spans="1:5" x14ac:dyDescent="0.2">
      <c r="A1789" s="270"/>
      <c r="B1789" s="268"/>
      <c r="C1789" s="9" t="s">
        <v>300</v>
      </c>
      <c r="D1789" s="60">
        <v>26.47</v>
      </c>
      <c r="E1789" s="49"/>
    </row>
    <row r="1790" spans="1:5" x14ac:dyDescent="0.2">
      <c r="A1790" s="270"/>
      <c r="B1790" s="268"/>
      <c r="C1790" s="9" t="s">
        <v>185</v>
      </c>
      <c r="D1790" s="60">
        <v>15.16</v>
      </c>
      <c r="E1790" s="49"/>
    </row>
    <row r="1791" spans="1:5" x14ac:dyDescent="0.2">
      <c r="A1791" s="270"/>
      <c r="B1791" s="268"/>
      <c r="C1791" s="9" t="s">
        <v>351</v>
      </c>
      <c r="D1791" s="60">
        <v>34.96</v>
      </c>
      <c r="E1791" s="49"/>
    </row>
    <row r="1792" spans="1:5" x14ac:dyDescent="0.2">
      <c r="A1792" s="270"/>
      <c r="B1792" s="268"/>
      <c r="C1792" s="9" t="s">
        <v>231</v>
      </c>
      <c r="D1792" s="60">
        <v>11.88</v>
      </c>
      <c r="E1792" s="49"/>
    </row>
    <row r="1793" spans="1:5" x14ac:dyDescent="0.2">
      <c r="A1793" s="270"/>
      <c r="B1793" s="268"/>
      <c r="C1793" s="9" t="s">
        <v>352</v>
      </c>
      <c r="D1793" s="60">
        <v>38.07</v>
      </c>
      <c r="E1793" s="49"/>
    </row>
    <row r="1794" spans="1:5" x14ac:dyDescent="0.2">
      <c r="A1794" s="270"/>
      <c r="B1794" s="268"/>
      <c r="C1794" s="9" t="s">
        <v>353</v>
      </c>
      <c r="D1794" s="60">
        <v>34.96</v>
      </c>
      <c r="E1794" s="49"/>
    </row>
    <row r="1795" spans="1:5" x14ac:dyDescent="0.2">
      <c r="A1795" s="270"/>
      <c r="B1795" s="268"/>
      <c r="C1795" s="9" t="s">
        <v>233</v>
      </c>
      <c r="D1795" s="60">
        <v>11.88</v>
      </c>
      <c r="E1795" s="49"/>
    </row>
    <row r="1796" spans="1:5" x14ac:dyDescent="0.2">
      <c r="A1796" s="270"/>
      <c r="B1796" s="268"/>
      <c r="C1796" s="9" t="s">
        <v>354</v>
      </c>
      <c r="D1796" s="60">
        <v>34.96</v>
      </c>
      <c r="E1796" s="49"/>
    </row>
    <row r="1797" spans="1:5" x14ac:dyDescent="0.2">
      <c r="A1797" s="270"/>
      <c r="B1797" s="268"/>
      <c r="C1797" s="9" t="s">
        <v>291</v>
      </c>
      <c r="D1797" s="60">
        <v>17.55</v>
      </c>
      <c r="E1797" s="49"/>
    </row>
    <row r="1798" spans="1:5" x14ac:dyDescent="0.2">
      <c r="A1798" s="270"/>
      <c r="B1798" s="268"/>
      <c r="C1798" s="9" t="s">
        <v>355</v>
      </c>
      <c r="D1798" s="60">
        <v>38.07</v>
      </c>
      <c r="E1798" s="49"/>
    </row>
    <row r="1799" spans="1:5" x14ac:dyDescent="0.2">
      <c r="A1799" s="270"/>
      <c r="B1799" s="268"/>
      <c r="C1799" s="9" t="s">
        <v>356</v>
      </c>
      <c r="D1799" s="60">
        <v>34.96</v>
      </c>
      <c r="E1799" s="49"/>
    </row>
    <row r="1800" spans="1:5" x14ac:dyDescent="0.2">
      <c r="A1800" s="270"/>
      <c r="B1800" s="268"/>
      <c r="C1800" s="9" t="s">
        <v>301</v>
      </c>
      <c r="D1800" s="60">
        <v>26.47</v>
      </c>
      <c r="E1800" s="49"/>
    </row>
    <row r="1801" spans="1:5" x14ac:dyDescent="0.2">
      <c r="A1801" s="270"/>
      <c r="B1801" s="268"/>
      <c r="C1801" s="9" t="s">
        <v>357</v>
      </c>
      <c r="D1801" s="60">
        <v>38.07</v>
      </c>
      <c r="E1801" s="49"/>
    </row>
    <row r="1802" spans="1:5" x14ac:dyDescent="0.2">
      <c r="A1802" s="270"/>
      <c r="B1802" s="268"/>
      <c r="C1802" s="9" t="s">
        <v>358</v>
      </c>
      <c r="D1802" s="60">
        <v>38.07</v>
      </c>
      <c r="E1802" s="49"/>
    </row>
    <row r="1803" spans="1:5" x14ac:dyDescent="0.2">
      <c r="A1803" s="270"/>
      <c r="B1803" s="268"/>
      <c r="C1803" s="9" t="s">
        <v>302</v>
      </c>
      <c r="D1803" s="60">
        <v>26.47</v>
      </c>
      <c r="E1803" s="49"/>
    </row>
    <row r="1804" spans="1:5" x14ac:dyDescent="0.2">
      <c r="A1804" s="270"/>
      <c r="B1804" s="268"/>
      <c r="C1804" s="9" t="s">
        <v>359</v>
      </c>
      <c r="D1804" s="60">
        <v>31.86</v>
      </c>
      <c r="E1804" s="49"/>
    </row>
    <row r="1805" spans="1:5" x14ac:dyDescent="0.2">
      <c r="A1805" s="270"/>
      <c r="B1805" s="268"/>
      <c r="C1805" s="9" t="s">
        <v>235</v>
      </c>
      <c r="D1805" s="60">
        <v>11.88</v>
      </c>
      <c r="E1805" s="49"/>
    </row>
    <row r="1806" spans="1:5" x14ac:dyDescent="0.2">
      <c r="A1806" s="270"/>
      <c r="B1806" s="268"/>
      <c r="C1806" s="9" t="s">
        <v>237</v>
      </c>
      <c r="D1806" s="60">
        <v>11.88</v>
      </c>
      <c r="E1806" s="49"/>
    </row>
    <row r="1807" spans="1:5" x14ac:dyDescent="0.2">
      <c r="A1807" s="270"/>
      <c r="B1807" s="268"/>
      <c r="C1807" s="9" t="s">
        <v>360</v>
      </c>
      <c r="D1807" s="60">
        <v>34.96</v>
      </c>
      <c r="E1807" s="49"/>
    </row>
    <row r="1808" spans="1:5" x14ac:dyDescent="0.2">
      <c r="A1808" s="270"/>
      <c r="B1808" s="268"/>
      <c r="C1808" s="9" t="s">
        <v>361</v>
      </c>
      <c r="D1808" s="60">
        <v>34.96</v>
      </c>
      <c r="E1808" s="49"/>
    </row>
    <row r="1809" spans="1:5" x14ac:dyDescent="0.2">
      <c r="A1809" s="270"/>
      <c r="B1809" s="268"/>
      <c r="C1809" s="9" t="s">
        <v>362</v>
      </c>
      <c r="D1809" s="60">
        <v>34.96</v>
      </c>
      <c r="E1809" s="49"/>
    </row>
    <row r="1810" spans="1:5" x14ac:dyDescent="0.2">
      <c r="A1810" s="270"/>
      <c r="B1810" s="268"/>
      <c r="C1810" s="9" t="s">
        <v>197</v>
      </c>
      <c r="D1810" s="60">
        <v>41.18</v>
      </c>
      <c r="E1810" s="49"/>
    </row>
    <row r="1811" spans="1:5" x14ac:dyDescent="0.2">
      <c r="A1811" s="270"/>
      <c r="B1811" s="268"/>
      <c r="C1811" s="9" t="s">
        <v>318</v>
      </c>
      <c r="D1811" s="60">
        <v>40.369999999999997</v>
      </c>
      <c r="E1811" s="49"/>
    </row>
    <row r="1812" spans="1:5" x14ac:dyDescent="0.2">
      <c r="A1812" s="270"/>
      <c r="B1812" s="268"/>
      <c r="C1812" s="9" t="s">
        <v>363</v>
      </c>
      <c r="D1812" s="60">
        <v>38.07</v>
      </c>
      <c r="E1812" s="49"/>
    </row>
    <row r="1813" spans="1:5" x14ac:dyDescent="0.2">
      <c r="A1813" s="270"/>
      <c r="B1813" s="268"/>
      <c r="C1813" s="9" t="s">
        <v>364</v>
      </c>
      <c r="D1813" s="60">
        <v>34.96</v>
      </c>
      <c r="E1813" s="49"/>
    </row>
    <row r="1814" spans="1:5" x14ac:dyDescent="0.2">
      <c r="A1814" s="270"/>
      <c r="B1814" s="268"/>
      <c r="C1814" s="9" t="s">
        <v>365</v>
      </c>
      <c r="D1814" s="60">
        <v>34.96</v>
      </c>
      <c r="E1814" s="49"/>
    </row>
    <row r="1815" spans="1:5" x14ac:dyDescent="0.2">
      <c r="A1815" s="270"/>
      <c r="B1815" s="268"/>
      <c r="C1815" s="9" t="s">
        <v>366</v>
      </c>
      <c r="D1815" s="60">
        <v>34.96</v>
      </c>
      <c r="E1815" s="49"/>
    </row>
    <row r="1816" spans="1:5" x14ac:dyDescent="0.2">
      <c r="A1816" s="270"/>
      <c r="B1816" s="268"/>
      <c r="C1816" s="9" t="s">
        <v>367</v>
      </c>
      <c r="D1816" s="60">
        <v>38.07</v>
      </c>
      <c r="E1816" s="49"/>
    </row>
    <row r="1817" spans="1:5" x14ac:dyDescent="0.2">
      <c r="A1817" s="270"/>
      <c r="B1817" s="268"/>
      <c r="C1817" s="9" t="s">
        <v>368</v>
      </c>
      <c r="D1817" s="60">
        <v>38.07</v>
      </c>
      <c r="E1817" s="49"/>
    </row>
    <row r="1818" spans="1:5" x14ac:dyDescent="0.2">
      <c r="A1818" s="270"/>
      <c r="B1818" s="268"/>
      <c r="C1818" s="9" t="s">
        <v>369</v>
      </c>
      <c r="D1818" s="60">
        <v>34.96</v>
      </c>
      <c r="E1818" s="49"/>
    </row>
    <row r="1819" spans="1:5" x14ac:dyDescent="0.2">
      <c r="A1819" s="270"/>
      <c r="B1819" s="268"/>
      <c r="C1819" s="9" t="s">
        <v>370</v>
      </c>
      <c r="D1819" s="60">
        <v>34.96</v>
      </c>
      <c r="E1819" s="49"/>
    </row>
    <row r="1820" spans="1:5" x14ac:dyDescent="0.2">
      <c r="A1820" s="270"/>
      <c r="B1820" s="268"/>
      <c r="C1820" s="9" t="s">
        <v>371</v>
      </c>
      <c r="D1820" s="60">
        <v>38.07</v>
      </c>
      <c r="E1820" s="49"/>
    </row>
    <row r="1821" spans="1:5" x14ac:dyDescent="0.2">
      <c r="A1821" s="270"/>
      <c r="B1821" s="268"/>
      <c r="C1821" s="9" t="s">
        <v>372</v>
      </c>
      <c r="D1821" s="60">
        <v>38.07</v>
      </c>
      <c r="E1821" s="49"/>
    </row>
    <row r="1822" spans="1:5" x14ac:dyDescent="0.2">
      <c r="A1822" s="270"/>
      <c r="B1822" s="268"/>
      <c r="C1822" s="9" t="s">
        <v>239</v>
      </c>
      <c r="D1822" s="60">
        <v>11.88</v>
      </c>
      <c r="E1822" s="49"/>
    </row>
    <row r="1823" spans="1:5" x14ac:dyDescent="0.2">
      <c r="A1823" s="270"/>
      <c r="B1823" s="268"/>
      <c r="C1823" s="9" t="s">
        <v>282</v>
      </c>
      <c r="D1823" s="60">
        <v>17.55</v>
      </c>
      <c r="E1823" s="49"/>
    </row>
    <row r="1824" spans="1:5" x14ac:dyDescent="0.2">
      <c r="A1824" s="270"/>
      <c r="B1824" s="268"/>
      <c r="C1824" s="9" t="s">
        <v>373</v>
      </c>
      <c r="D1824" s="60">
        <v>34.96</v>
      </c>
      <c r="E1824" s="49"/>
    </row>
    <row r="1825" spans="1:5" x14ac:dyDescent="0.2">
      <c r="A1825" s="270"/>
      <c r="B1825" s="268"/>
      <c r="C1825" s="9" t="s">
        <v>303</v>
      </c>
      <c r="D1825" s="60">
        <v>26.47</v>
      </c>
      <c r="E1825" s="49"/>
    </row>
    <row r="1826" spans="1:5" x14ac:dyDescent="0.2">
      <c r="A1826" s="270"/>
      <c r="B1826" s="268"/>
      <c r="C1826" s="9" t="s">
        <v>374</v>
      </c>
      <c r="D1826" s="60">
        <v>34.96</v>
      </c>
      <c r="E1826" s="49"/>
    </row>
    <row r="1827" spans="1:5" x14ac:dyDescent="0.2">
      <c r="A1827" s="270"/>
      <c r="B1827" s="268"/>
      <c r="C1827" s="9" t="s">
        <v>292</v>
      </c>
      <c r="D1827" s="60">
        <v>25.8</v>
      </c>
      <c r="E1827" s="49"/>
    </row>
    <row r="1828" spans="1:5" x14ac:dyDescent="0.2">
      <c r="A1828" s="270"/>
      <c r="B1828" s="268"/>
      <c r="C1828" s="9" t="s">
        <v>241</v>
      </c>
      <c r="D1828" s="60">
        <v>11.88</v>
      </c>
      <c r="E1828" s="49"/>
    </row>
    <row r="1829" spans="1:5" x14ac:dyDescent="0.2">
      <c r="A1829" s="270"/>
      <c r="B1829" s="268"/>
      <c r="C1829" s="9" t="s">
        <v>194</v>
      </c>
      <c r="D1829" s="60">
        <v>11.21</v>
      </c>
      <c r="E1829" s="49"/>
    </row>
    <row r="1830" spans="1:5" x14ac:dyDescent="0.2">
      <c r="A1830" s="270"/>
      <c r="B1830" s="268"/>
      <c r="C1830" s="9" t="s">
        <v>375</v>
      </c>
      <c r="D1830" s="60">
        <v>31.86</v>
      </c>
      <c r="E1830" s="49"/>
    </row>
    <row r="1831" spans="1:5" x14ac:dyDescent="0.2">
      <c r="A1831" s="270"/>
      <c r="B1831" s="268"/>
      <c r="C1831" s="9" t="s">
        <v>283</v>
      </c>
      <c r="D1831" s="60">
        <v>17.55</v>
      </c>
      <c r="E1831" s="49"/>
    </row>
    <row r="1832" spans="1:5" x14ac:dyDescent="0.2">
      <c r="A1832" s="270"/>
      <c r="B1832" s="268"/>
      <c r="C1832" s="9" t="s">
        <v>376</v>
      </c>
      <c r="D1832" s="60">
        <v>38.07</v>
      </c>
      <c r="E1832" s="49"/>
    </row>
    <row r="1833" spans="1:5" x14ac:dyDescent="0.2">
      <c r="A1833" s="270"/>
      <c r="B1833" s="268"/>
      <c r="C1833" s="9" t="s">
        <v>377</v>
      </c>
      <c r="D1833" s="60">
        <v>38.07</v>
      </c>
      <c r="E1833" s="49"/>
    </row>
    <row r="1834" spans="1:5" x14ac:dyDescent="0.2">
      <c r="A1834" s="270"/>
      <c r="B1834" s="268"/>
      <c r="C1834" s="9" t="s">
        <v>378</v>
      </c>
      <c r="D1834" s="60">
        <v>34.96</v>
      </c>
      <c r="E1834" s="49"/>
    </row>
    <row r="1835" spans="1:5" x14ac:dyDescent="0.2">
      <c r="A1835" s="270"/>
      <c r="B1835" s="268"/>
      <c r="C1835" s="9" t="s">
        <v>379</v>
      </c>
      <c r="D1835" s="60">
        <v>34.96</v>
      </c>
      <c r="E1835" s="49"/>
    </row>
    <row r="1836" spans="1:5" x14ac:dyDescent="0.2">
      <c r="A1836" s="270"/>
      <c r="B1836" s="268"/>
      <c r="C1836" s="9" t="s">
        <v>380</v>
      </c>
      <c r="D1836" s="60">
        <v>38.07</v>
      </c>
      <c r="E1836" s="49"/>
    </row>
    <row r="1837" spans="1:5" x14ac:dyDescent="0.2">
      <c r="A1837" s="270"/>
      <c r="B1837" s="268"/>
      <c r="C1837" s="9" t="s">
        <v>381</v>
      </c>
      <c r="D1837" s="60">
        <v>38.07</v>
      </c>
      <c r="E1837" s="49"/>
    </row>
    <row r="1838" spans="1:5" x14ac:dyDescent="0.2">
      <c r="A1838" s="270"/>
      <c r="B1838" s="268"/>
      <c r="C1838" s="9" t="s">
        <v>382</v>
      </c>
      <c r="D1838" s="60">
        <v>31.86</v>
      </c>
      <c r="E1838" s="49"/>
    </row>
    <row r="1839" spans="1:5" x14ac:dyDescent="0.2">
      <c r="A1839" s="270"/>
      <c r="B1839" s="268"/>
      <c r="C1839" s="9" t="s">
        <v>383</v>
      </c>
      <c r="D1839" s="60">
        <v>38.07</v>
      </c>
      <c r="E1839" s="49"/>
    </row>
    <row r="1840" spans="1:5" x14ac:dyDescent="0.2">
      <c r="A1840" s="270"/>
      <c r="B1840" s="268"/>
      <c r="C1840" s="9" t="s">
        <v>304</v>
      </c>
      <c r="D1840" s="60">
        <v>26.47</v>
      </c>
      <c r="E1840" s="49"/>
    </row>
    <row r="1841" spans="1:5" x14ac:dyDescent="0.2">
      <c r="A1841" s="270"/>
      <c r="B1841" s="268"/>
      <c r="C1841" s="9" t="s">
        <v>319</v>
      </c>
      <c r="D1841" s="60">
        <v>40.369999999999997</v>
      </c>
      <c r="E1841" s="49"/>
    </row>
    <row r="1842" spans="1:5" x14ac:dyDescent="0.2">
      <c r="A1842" s="270"/>
      <c r="B1842" s="268"/>
      <c r="C1842" s="9" t="s">
        <v>320</v>
      </c>
      <c r="D1842" s="60">
        <v>40.369999999999997</v>
      </c>
      <c r="E1842" s="49"/>
    </row>
    <row r="1843" spans="1:5" x14ac:dyDescent="0.2">
      <c r="A1843" s="270"/>
      <c r="B1843" s="268"/>
      <c r="C1843" s="9" t="s">
        <v>321</v>
      </c>
      <c r="D1843" s="60">
        <v>40.369999999999997</v>
      </c>
      <c r="E1843" s="49"/>
    </row>
    <row r="1844" spans="1:5" x14ac:dyDescent="0.2">
      <c r="A1844" s="270"/>
      <c r="B1844" s="268"/>
      <c r="C1844" s="9" t="s">
        <v>322</v>
      </c>
      <c r="D1844" s="60">
        <v>40.369999999999997</v>
      </c>
      <c r="E1844" s="49"/>
    </row>
    <row r="1845" spans="1:5" x14ac:dyDescent="0.2">
      <c r="A1845" s="270"/>
      <c r="B1845" s="268"/>
      <c r="C1845" s="9" t="s">
        <v>323</v>
      </c>
      <c r="D1845" s="60">
        <v>40.369999999999997</v>
      </c>
      <c r="E1845" s="49"/>
    </row>
    <row r="1846" spans="1:5" x14ac:dyDescent="0.2">
      <c r="A1846" s="270"/>
      <c r="B1846" s="268"/>
      <c r="C1846" s="9" t="s">
        <v>243</v>
      </c>
      <c r="D1846" s="60">
        <v>12.69</v>
      </c>
      <c r="E1846" s="49"/>
    </row>
    <row r="1847" spans="1:5" x14ac:dyDescent="0.2">
      <c r="A1847" s="270"/>
      <c r="B1847" s="268"/>
      <c r="C1847" s="9" t="s">
        <v>293</v>
      </c>
      <c r="D1847" s="60">
        <v>17.55</v>
      </c>
      <c r="E1847" s="49"/>
    </row>
    <row r="1848" spans="1:5" x14ac:dyDescent="0.2">
      <c r="A1848" s="270"/>
      <c r="B1848" s="268"/>
      <c r="C1848" s="9" t="s">
        <v>245</v>
      </c>
      <c r="D1848" s="60">
        <v>11.88</v>
      </c>
      <c r="E1848" s="49"/>
    </row>
    <row r="1849" spans="1:5" x14ac:dyDescent="0.2">
      <c r="A1849" s="270"/>
      <c r="B1849" s="268"/>
      <c r="C1849" s="9" t="s">
        <v>247</v>
      </c>
      <c r="D1849" s="60">
        <v>25.18</v>
      </c>
      <c r="E1849" s="49"/>
    </row>
    <row r="1850" spans="1:5" x14ac:dyDescent="0.2">
      <c r="A1850" s="270"/>
      <c r="B1850" s="268"/>
      <c r="C1850" s="9" t="s">
        <v>324</v>
      </c>
      <c r="D1850" s="60">
        <v>40.369999999999997</v>
      </c>
      <c r="E1850" s="49"/>
    </row>
    <row r="1851" spans="1:5" x14ac:dyDescent="0.2">
      <c r="A1851" s="270"/>
      <c r="B1851" s="268"/>
      <c r="C1851" s="9" t="s">
        <v>384</v>
      </c>
      <c r="D1851" s="60">
        <v>38.07</v>
      </c>
      <c r="E1851" s="49"/>
    </row>
    <row r="1852" spans="1:5" x14ac:dyDescent="0.2">
      <c r="A1852" s="270"/>
      <c r="B1852" s="268"/>
      <c r="C1852" s="9" t="s">
        <v>187</v>
      </c>
      <c r="D1852" s="60">
        <v>10.08</v>
      </c>
      <c r="E1852" s="49"/>
    </row>
    <row r="1853" spans="1:5" x14ac:dyDescent="0.2">
      <c r="A1853" s="270"/>
      <c r="B1853" s="268"/>
      <c r="C1853" s="9" t="s">
        <v>385</v>
      </c>
      <c r="D1853" s="60">
        <v>34.96</v>
      </c>
      <c r="E1853" s="49"/>
    </row>
    <row r="1854" spans="1:5" x14ac:dyDescent="0.2">
      <c r="A1854" s="270"/>
      <c r="B1854" s="268"/>
      <c r="C1854" s="9" t="s">
        <v>325</v>
      </c>
      <c r="D1854" s="60">
        <v>40.369999999999997</v>
      </c>
      <c r="E1854" s="49"/>
    </row>
    <row r="1855" spans="1:5" x14ac:dyDescent="0.2">
      <c r="A1855" s="270"/>
      <c r="B1855" s="268"/>
      <c r="C1855" s="9" t="s">
        <v>386</v>
      </c>
      <c r="D1855" s="60">
        <v>38.07</v>
      </c>
      <c r="E1855" s="49"/>
    </row>
    <row r="1856" spans="1:5" x14ac:dyDescent="0.2">
      <c r="A1856" s="270"/>
      <c r="B1856" s="268"/>
      <c r="C1856" s="9" t="s">
        <v>387</v>
      </c>
      <c r="D1856" s="60">
        <v>7.27</v>
      </c>
      <c r="E1856" s="49"/>
    </row>
    <row r="1857" spans="1:5" x14ac:dyDescent="0.2">
      <c r="A1857" s="270"/>
      <c r="B1857" s="268"/>
      <c r="C1857" s="9" t="s">
        <v>305</v>
      </c>
      <c r="D1857" s="60">
        <v>26.47</v>
      </c>
      <c r="E1857" s="49"/>
    </row>
    <row r="1858" spans="1:5" x14ac:dyDescent="0.2">
      <c r="A1858" s="270"/>
      <c r="B1858" s="268"/>
      <c r="C1858" s="9" t="s">
        <v>388</v>
      </c>
      <c r="D1858" s="60">
        <v>38.07</v>
      </c>
      <c r="E1858" s="49"/>
    </row>
    <row r="1859" spans="1:5" x14ac:dyDescent="0.2">
      <c r="A1859" s="270"/>
      <c r="B1859" s="268"/>
      <c r="C1859" s="9" t="s">
        <v>249</v>
      </c>
      <c r="D1859" s="60">
        <v>11.88</v>
      </c>
      <c r="E1859" s="49"/>
    </row>
    <row r="1860" spans="1:5" x14ac:dyDescent="0.2">
      <c r="A1860" s="270"/>
      <c r="B1860" s="268"/>
      <c r="C1860" s="9" t="s">
        <v>389</v>
      </c>
      <c r="D1860" s="60">
        <v>31.86</v>
      </c>
      <c r="E1860" s="49"/>
    </row>
    <row r="1861" spans="1:5" x14ac:dyDescent="0.2">
      <c r="A1861" s="270"/>
      <c r="B1861" s="268"/>
      <c r="C1861" s="9" t="s">
        <v>326</v>
      </c>
      <c r="D1861" s="60">
        <v>40.369999999999997</v>
      </c>
      <c r="E1861" s="49"/>
    </row>
    <row r="1862" spans="1:5" x14ac:dyDescent="0.2">
      <c r="A1862" s="270"/>
      <c r="B1862" s="268"/>
      <c r="C1862" s="9" t="s">
        <v>306</v>
      </c>
      <c r="D1862" s="60">
        <v>26.47</v>
      </c>
      <c r="E1862" s="49"/>
    </row>
    <row r="1863" spans="1:5" x14ac:dyDescent="0.2">
      <c r="A1863" s="270"/>
      <c r="B1863" s="268"/>
      <c r="C1863" s="9" t="s">
        <v>390</v>
      </c>
      <c r="D1863" s="60">
        <v>34.96</v>
      </c>
      <c r="E1863" s="49"/>
    </row>
    <row r="1864" spans="1:5" x14ac:dyDescent="0.2">
      <c r="A1864" s="270"/>
      <c r="B1864" s="268"/>
      <c r="C1864" s="9" t="s">
        <v>391</v>
      </c>
      <c r="D1864" s="60">
        <v>38.07</v>
      </c>
      <c r="E1864" s="49"/>
    </row>
    <row r="1865" spans="1:5" x14ac:dyDescent="0.2">
      <c r="A1865" s="270"/>
      <c r="B1865" s="268"/>
      <c r="C1865" s="9" t="s">
        <v>392</v>
      </c>
      <c r="D1865" s="60">
        <v>38.07</v>
      </c>
      <c r="E1865" s="49"/>
    </row>
    <row r="1866" spans="1:5" x14ac:dyDescent="0.2">
      <c r="A1866" s="270"/>
      <c r="B1866" s="268"/>
      <c r="C1866" s="9" t="s">
        <v>307</v>
      </c>
      <c r="D1866" s="60">
        <v>26.47</v>
      </c>
      <c r="E1866" s="49"/>
    </row>
    <row r="1867" spans="1:5" x14ac:dyDescent="0.2">
      <c r="A1867" s="270"/>
      <c r="B1867" s="268"/>
      <c r="C1867" s="9" t="s">
        <v>393</v>
      </c>
      <c r="D1867" s="60">
        <v>34.96</v>
      </c>
      <c r="E1867" s="49"/>
    </row>
    <row r="1868" spans="1:5" x14ac:dyDescent="0.2">
      <c r="A1868" s="270"/>
      <c r="B1868" s="268"/>
      <c r="C1868" s="9" t="s">
        <v>394</v>
      </c>
      <c r="D1868" s="60">
        <v>38.07</v>
      </c>
      <c r="E1868" s="49"/>
    </row>
    <row r="1869" spans="1:5" x14ac:dyDescent="0.2">
      <c r="A1869" s="270"/>
      <c r="B1869" s="268"/>
      <c r="C1869" s="9" t="s">
        <v>179</v>
      </c>
      <c r="D1869" s="60">
        <v>37.76</v>
      </c>
      <c r="E1869" s="49"/>
    </row>
    <row r="1870" spans="1:5" x14ac:dyDescent="0.2">
      <c r="A1870" s="270"/>
      <c r="B1870" s="268"/>
      <c r="C1870" s="9" t="s">
        <v>327</v>
      </c>
      <c r="D1870" s="60">
        <v>40.369999999999997</v>
      </c>
      <c r="E1870" s="49"/>
    </row>
    <row r="1871" spans="1:5" x14ac:dyDescent="0.2">
      <c r="A1871" s="270"/>
      <c r="B1871" s="268"/>
      <c r="C1871" s="9" t="s">
        <v>222</v>
      </c>
      <c r="D1871" s="60">
        <v>10.8</v>
      </c>
      <c r="E1871" s="49"/>
    </row>
    <row r="1872" spans="1:5" x14ac:dyDescent="0.2">
      <c r="A1872" s="270"/>
      <c r="B1872" s="268"/>
      <c r="C1872" s="9" t="s">
        <v>328</v>
      </c>
      <c r="D1872" s="60">
        <v>40.369999999999997</v>
      </c>
      <c r="E1872" s="49"/>
    </row>
    <row r="1873" spans="1:5" x14ac:dyDescent="0.2">
      <c r="A1873" s="270"/>
      <c r="B1873" s="268"/>
      <c r="C1873" s="9" t="s">
        <v>251</v>
      </c>
      <c r="D1873" s="60">
        <v>11.88</v>
      </c>
      <c r="E1873" s="49"/>
    </row>
    <row r="1874" spans="1:5" x14ac:dyDescent="0.2">
      <c r="A1874" s="270"/>
      <c r="B1874" s="268"/>
      <c r="C1874" s="9" t="s">
        <v>395</v>
      </c>
      <c r="D1874" s="60">
        <v>38.07</v>
      </c>
      <c r="E1874" s="49"/>
    </row>
    <row r="1875" spans="1:5" x14ac:dyDescent="0.2">
      <c r="A1875" s="270"/>
      <c r="B1875" s="268"/>
      <c r="C1875" s="9" t="s">
        <v>396</v>
      </c>
      <c r="D1875" s="60">
        <v>38.07</v>
      </c>
      <c r="E1875" s="49"/>
    </row>
    <row r="1876" spans="1:5" x14ac:dyDescent="0.2">
      <c r="A1876" s="270"/>
      <c r="B1876" s="268"/>
      <c r="C1876" s="9" t="s">
        <v>329</v>
      </c>
      <c r="D1876" s="60">
        <v>40.369999999999997</v>
      </c>
      <c r="E1876" s="49"/>
    </row>
    <row r="1877" spans="1:5" x14ac:dyDescent="0.2">
      <c r="A1877" s="270"/>
      <c r="B1877" s="268"/>
      <c r="C1877" s="9" t="s">
        <v>397</v>
      </c>
      <c r="D1877" s="60">
        <v>38.07</v>
      </c>
      <c r="E1877" s="49"/>
    </row>
    <row r="1878" spans="1:5" x14ac:dyDescent="0.2">
      <c r="A1878" s="270"/>
      <c r="B1878" s="268"/>
      <c r="C1878" s="9" t="s">
        <v>253</v>
      </c>
      <c r="D1878" s="60">
        <v>11.88</v>
      </c>
      <c r="E1878" s="49"/>
    </row>
    <row r="1879" spans="1:5" x14ac:dyDescent="0.2">
      <c r="A1879" s="270"/>
      <c r="B1879" s="268"/>
      <c r="C1879" s="9" t="s">
        <v>294</v>
      </c>
      <c r="D1879" s="60">
        <v>17.55</v>
      </c>
      <c r="E1879" s="49"/>
    </row>
    <row r="1880" spans="1:5" x14ac:dyDescent="0.2">
      <c r="A1880" s="270"/>
      <c r="B1880" s="268"/>
      <c r="C1880" s="9" t="s">
        <v>255</v>
      </c>
      <c r="D1880" s="60">
        <v>11.88</v>
      </c>
      <c r="E1880" s="49"/>
    </row>
    <row r="1881" spans="1:5" x14ac:dyDescent="0.2">
      <c r="A1881" s="270"/>
      <c r="B1881" s="268"/>
      <c r="C1881" s="9" t="s">
        <v>398</v>
      </c>
      <c r="D1881" s="60">
        <v>38.07</v>
      </c>
      <c r="E1881" s="49"/>
    </row>
    <row r="1882" spans="1:5" x14ac:dyDescent="0.2">
      <c r="A1882" s="270"/>
      <c r="B1882" s="268"/>
      <c r="C1882" s="9" t="s">
        <v>399</v>
      </c>
      <c r="D1882" s="60">
        <v>38.07</v>
      </c>
      <c r="E1882" s="49"/>
    </row>
    <row r="1883" spans="1:5" x14ac:dyDescent="0.2">
      <c r="A1883" s="270"/>
      <c r="B1883" s="268"/>
      <c r="C1883" s="9" t="s">
        <v>400</v>
      </c>
      <c r="D1883" s="60">
        <v>38.07</v>
      </c>
      <c r="E1883" s="49"/>
    </row>
    <row r="1884" spans="1:5" x14ac:dyDescent="0.2">
      <c r="A1884" s="270"/>
      <c r="B1884" s="268"/>
      <c r="C1884" s="9" t="s">
        <v>295</v>
      </c>
      <c r="D1884" s="60">
        <v>17.55</v>
      </c>
      <c r="E1884" s="49"/>
    </row>
    <row r="1885" spans="1:5" x14ac:dyDescent="0.2">
      <c r="A1885" s="270"/>
      <c r="B1885" s="268"/>
      <c r="C1885" s="9" t="s">
        <v>401</v>
      </c>
      <c r="D1885" s="60">
        <v>38.07</v>
      </c>
      <c r="E1885" s="49"/>
    </row>
    <row r="1886" spans="1:5" x14ac:dyDescent="0.2">
      <c r="A1886" s="270"/>
      <c r="B1886" s="268"/>
      <c r="C1886" s="9" t="s">
        <v>308</v>
      </c>
      <c r="D1886" s="60">
        <v>26.47</v>
      </c>
      <c r="E1886" s="49"/>
    </row>
    <row r="1887" spans="1:5" x14ac:dyDescent="0.2">
      <c r="A1887" s="270"/>
      <c r="B1887" s="268"/>
      <c r="C1887" s="9" t="s">
        <v>402</v>
      </c>
      <c r="D1887" s="60">
        <v>38.07</v>
      </c>
      <c r="E1887" s="49"/>
    </row>
    <row r="1888" spans="1:5" x14ac:dyDescent="0.2">
      <c r="A1888" s="270"/>
      <c r="B1888" s="268"/>
      <c r="C1888" s="9" t="s">
        <v>330</v>
      </c>
      <c r="D1888" s="60">
        <v>40.369999999999997</v>
      </c>
      <c r="E1888" s="49"/>
    </row>
    <row r="1889" spans="1:5" x14ac:dyDescent="0.2">
      <c r="A1889" s="270"/>
      <c r="B1889" s="268"/>
      <c r="C1889" s="9" t="s">
        <v>284</v>
      </c>
      <c r="D1889" s="60">
        <v>17.55</v>
      </c>
      <c r="E1889" s="49"/>
    </row>
    <row r="1890" spans="1:5" x14ac:dyDescent="0.2">
      <c r="A1890" s="270"/>
      <c r="B1890" s="268"/>
      <c r="C1890" s="9" t="s">
        <v>403</v>
      </c>
      <c r="D1890" s="60">
        <v>38.07</v>
      </c>
      <c r="E1890" s="49"/>
    </row>
    <row r="1891" spans="1:5" x14ac:dyDescent="0.2">
      <c r="A1891" s="270"/>
      <c r="B1891" s="268"/>
      <c r="C1891" s="9" t="s">
        <v>404</v>
      </c>
      <c r="D1891" s="60">
        <v>34.96</v>
      </c>
      <c r="E1891" s="49"/>
    </row>
    <row r="1892" spans="1:5" x14ac:dyDescent="0.2">
      <c r="A1892" s="270"/>
      <c r="B1892" s="268"/>
      <c r="C1892" s="9" t="s">
        <v>201</v>
      </c>
      <c r="D1892" s="60">
        <v>150</v>
      </c>
      <c r="E1892" s="49"/>
    </row>
    <row r="1893" spans="1:5" x14ac:dyDescent="0.2">
      <c r="A1893" s="270"/>
      <c r="B1893" s="268"/>
      <c r="C1893" s="9" t="s">
        <v>405</v>
      </c>
      <c r="D1893" s="60">
        <v>120</v>
      </c>
      <c r="E1893" s="49"/>
    </row>
    <row r="1894" spans="1:5" x14ac:dyDescent="0.2">
      <c r="A1894" s="270"/>
      <c r="B1894" s="268"/>
      <c r="C1894" s="9" t="s">
        <v>406</v>
      </c>
      <c r="D1894" s="60">
        <v>80</v>
      </c>
      <c r="E1894" s="49"/>
    </row>
    <row r="1895" spans="1:5" x14ac:dyDescent="0.2">
      <c r="A1895" s="270"/>
      <c r="B1895" s="268"/>
      <c r="C1895" s="9" t="s">
        <v>407</v>
      </c>
      <c r="D1895" s="60">
        <v>240</v>
      </c>
      <c r="E1895" s="49"/>
    </row>
    <row r="1896" spans="1:5" x14ac:dyDescent="0.2">
      <c r="A1896" s="270"/>
      <c r="B1896" s="268"/>
      <c r="C1896" s="9" t="s">
        <v>408</v>
      </c>
      <c r="D1896" s="60">
        <v>120</v>
      </c>
      <c r="E1896" s="49"/>
    </row>
    <row r="1897" spans="1:5" x14ac:dyDescent="0.2">
      <c r="A1897" s="270"/>
      <c r="B1897" s="268"/>
      <c r="C1897" s="9" t="s">
        <v>409</v>
      </c>
      <c r="D1897" s="60">
        <v>240</v>
      </c>
      <c r="E1897" s="49"/>
    </row>
    <row r="1898" spans="1:5" x14ac:dyDescent="0.2">
      <c r="A1898" s="270"/>
      <c r="B1898" s="268"/>
      <c r="C1898" s="9" t="s">
        <v>410</v>
      </c>
      <c r="D1898" s="60">
        <v>240</v>
      </c>
      <c r="E1898" s="49"/>
    </row>
    <row r="1899" spans="1:5" x14ac:dyDescent="0.2">
      <c r="A1899" s="270"/>
      <c r="B1899" s="268"/>
      <c r="C1899" s="9" t="s">
        <v>411</v>
      </c>
      <c r="D1899" s="60">
        <v>80</v>
      </c>
      <c r="E1899" s="49"/>
    </row>
    <row r="1900" spans="1:5" x14ac:dyDescent="0.2">
      <c r="A1900" s="270"/>
      <c r="B1900" s="268"/>
      <c r="C1900" s="9" t="s">
        <v>412</v>
      </c>
      <c r="D1900" s="60">
        <v>100</v>
      </c>
      <c r="E1900" s="49"/>
    </row>
    <row r="1901" spans="1:5" x14ac:dyDescent="0.2">
      <c r="A1901" s="270"/>
      <c r="B1901" s="268"/>
      <c r="C1901" s="9" t="s">
        <v>210</v>
      </c>
      <c r="D1901" s="60">
        <v>210</v>
      </c>
      <c r="E1901" s="49"/>
    </row>
    <row r="1902" spans="1:5" x14ac:dyDescent="0.2">
      <c r="A1902" s="270"/>
      <c r="B1902" s="268"/>
      <c r="C1902" s="9" t="s">
        <v>211</v>
      </c>
      <c r="D1902" s="60">
        <v>90</v>
      </c>
      <c r="E1902" s="49"/>
    </row>
    <row r="1903" spans="1:5" x14ac:dyDescent="0.2">
      <c r="A1903" s="270"/>
      <c r="B1903" s="268"/>
      <c r="C1903" s="9" t="s">
        <v>212</v>
      </c>
      <c r="D1903" s="62">
        <v>120</v>
      </c>
      <c r="E1903" s="49"/>
    </row>
    <row r="1904" spans="1:5" x14ac:dyDescent="0.2">
      <c r="A1904" s="270"/>
      <c r="B1904" s="268"/>
      <c r="C1904" s="9" t="s">
        <v>413</v>
      </c>
      <c r="D1904" s="60">
        <v>34.96</v>
      </c>
      <c r="E1904" s="49"/>
    </row>
    <row r="1905" spans="1:5" x14ac:dyDescent="0.2">
      <c r="A1905" s="270"/>
      <c r="B1905" s="268"/>
      <c r="C1905" s="9" t="s">
        <v>414</v>
      </c>
      <c r="D1905" s="60">
        <v>38.07</v>
      </c>
      <c r="E1905" s="49"/>
    </row>
    <row r="1906" spans="1:5" x14ac:dyDescent="0.2">
      <c r="A1906" s="270"/>
      <c r="B1906" s="268"/>
      <c r="C1906" s="9" t="s">
        <v>186</v>
      </c>
      <c r="D1906" s="60">
        <v>9.6</v>
      </c>
      <c r="E1906" s="49"/>
    </row>
    <row r="1907" spans="1:5" x14ac:dyDescent="0.2">
      <c r="A1907" s="270"/>
      <c r="B1907" s="268"/>
      <c r="C1907" s="9" t="s">
        <v>257</v>
      </c>
      <c r="D1907" s="60">
        <v>11.88</v>
      </c>
      <c r="E1907" s="49"/>
    </row>
    <row r="1908" spans="1:5" x14ac:dyDescent="0.2">
      <c r="A1908" s="270"/>
      <c r="B1908" s="268"/>
      <c r="C1908" s="9" t="s">
        <v>309</v>
      </c>
      <c r="D1908" s="60">
        <v>26.47</v>
      </c>
      <c r="E1908" s="49"/>
    </row>
    <row r="1909" spans="1:5" x14ac:dyDescent="0.2">
      <c r="A1909" s="270"/>
      <c r="B1909" s="268"/>
      <c r="C1909" s="9" t="s">
        <v>415</v>
      </c>
      <c r="D1909" s="60">
        <v>34.96</v>
      </c>
      <c r="E1909" s="49"/>
    </row>
    <row r="1910" spans="1:5" x14ac:dyDescent="0.2">
      <c r="A1910" s="270"/>
      <c r="B1910" s="268"/>
      <c r="C1910" s="9" t="s">
        <v>310</v>
      </c>
      <c r="D1910" s="60">
        <v>26.47</v>
      </c>
      <c r="E1910" s="49"/>
    </row>
    <row r="1911" spans="1:5" x14ac:dyDescent="0.2">
      <c r="A1911" s="270"/>
      <c r="B1911" s="268"/>
      <c r="C1911" s="9" t="s">
        <v>416</v>
      </c>
      <c r="D1911" s="60">
        <v>38.07</v>
      </c>
      <c r="E1911" s="49"/>
    </row>
    <row r="1912" spans="1:5" x14ac:dyDescent="0.2">
      <c r="A1912" s="270"/>
      <c r="B1912" s="268"/>
      <c r="C1912" s="9" t="s">
        <v>331</v>
      </c>
      <c r="D1912" s="60">
        <v>40.369999999999997</v>
      </c>
      <c r="E1912" s="49"/>
    </row>
    <row r="1913" spans="1:5" x14ac:dyDescent="0.2">
      <c r="A1913" s="270"/>
      <c r="B1913" s="268"/>
      <c r="C1913" s="9" t="s">
        <v>417</v>
      </c>
      <c r="D1913" s="60">
        <v>38.07</v>
      </c>
      <c r="E1913" s="49"/>
    </row>
    <row r="1914" spans="1:5" x14ac:dyDescent="0.2">
      <c r="A1914" s="270"/>
      <c r="B1914" s="268"/>
      <c r="C1914" s="9" t="s">
        <v>418</v>
      </c>
      <c r="D1914" s="60">
        <v>38.07</v>
      </c>
      <c r="E1914" s="49"/>
    </row>
    <row r="1915" spans="1:5" x14ac:dyDescent="0.2">
      <c r="A1915" s="270"/>
      <c r="B1915" s="268"/>
      <c r="C1915" s="9" t="s">
        <v>259</v>
      </c>
      <c r="D1915" s="60">
        <v>11.88</v>
      </c>
      <c r="E1915" s="49"/>
    </row>
    <row r="1916" spans="1:5" x14ac:dyDescent="0.2">
      <c r="A1916" s="270"/>
      <c r="B1916" s="268"/>
      <c r="C1916" s="9" t="s">
        <v>419</v>
      </c>
      <c r="D1916" s="60">
        <v>34.96</v>
      </c>
      <c r="E1916" s="49"/>
    </row>
    <row r="1917" spans="1:5" x14ac:dyDescent="0.2">
      <c r="A1917" s="270"/>
      <c r="B1917" s="268"/>
      <c r="C1917" s="9" t="s">
        <v>420</v>
      </c>
      <c r="D1917" s="60">
        <v>31.86</v>
      </c>
      <c r="E1917" s="49"/>
    </row>
    <row r="1918" spans="1:5" x14ac:dyDescent="0.2">
      <c r="A1918" s="270"/>
      <c r="B1918" s="268"/>
      <c r="C1918" s="9" t="s">
        <v>421</v>
      </c>
      <c r="D1918" s="60">
        <v>31.86</v>
      </c>
      <c r="E1918" s="49"/>
    </row>
    <row r="1919" spans="1:5" x14ac:dyDescent="0.2">
      <c r="A1919" s="270"/>
      <c r="B1919" s="268"/>
      <c r="C1919" s="9" t="s">
        <v>285</v>
      </c>
      <c r="D1919" s="60">
        <v>17.55</v>
      </c>
      <c r="E1919" s="49"/>
    </row>
    <row r="1920" spans="1:5" x14ac:dyDescent="0.2">
      <c r="A1920" s="270"/>
      <c r="B1920" s="268"/>
      <c r="C1920" s="9" t="s">
        <v>422</v>
      </c>
      <c r="D1920" s="60">
        <v>47.44</v>
      </c>
      <c r="E1920" s="49"/>
    </row>
    <row r="1921" spans="1:5" x14ac:dyDescent="0.2">
      <c r="A1921" s="270"/>
      <c r="B1921" s="268"/>
      <c r="C1921" s="9" t="s">
        <v>311</v>
      </c>
      <c r="D1921" s="60">
        <v>26.47</v>
      </c>
      <c r="E1921" s="49"/>
    </row>
    <row r="1922" spans="1:5" x14ac:dyDescent="0.2">
      <c r="A1922" s="270"/>
      <c r="B1922" s="268"/>
      <c r="C1922" s="9" t="s">
        <v>312</v>
      </c>
      <c r="D1922" s="60">
        <v>26.47</v>
      </c>
      <c r="E1922" s="49"/>
    </row>
    <row r="1923" spans="1:5" x14ac:dyDescent="0.2">
      <c r="A1923" s="270"/>
      <c r="B1923" s="268"/>
      <c r="C1923" s="9" t="s">
        <v>332</v>
      </c>
      <c r="D1923" s="60">
        <v>40.369999999999997</v>
      </c>
      <c r="E1923" s="49"/>
    </row>
    <row r="1924" spans="1:5" x14ac:dyDescent="0.2">
      <c r="A1924" s="270"/>
      <c r="B1924" s="268"/>
      <c r="C1924" s="9" t="s">
        <v>198</v>
      </c>
      <c r="D1924" s="60">
        <v>31.86</v>
      </c>
      <c r="E1924" s="49"/>
    </row>
    <row r="1925" spans="1:5" x14ac:dyDescent="0.2">
      <c r="A1925" s="270"/>
      <c r="B1925" s="268"/>
      <c r="C1925" s="9" t="s">
        <v>423</v>
      </c>
      <c r="D1925" s="60">
        <v>34.96</v>
      </c>
      <c r="E1925" s="49"/>
    </row>
    <row r="1926" spans="1:5" x14ac:dyDescent="0.2">
      <c r="A1926" s="270"/>
      <c r="B1926" s="268"/>
      <c r="C1926" s="9" t="s">
        <v>424</v>
      </c>
      <c r="D1926" s="60">
        <v>31.86</v>
      </c>
      <c r="E1926" s="49"/>
    </row>
    <row r="1927" spans="1:5" x14ac:dyDescent="0.2">
      <c r="A1927" s="270"/>
      <c r="B1927" s="268"/>
      <c r="C1927" s="9" t="s">
        <v>425</v>
      </c>
      <c r="D1927" s="60">
        <v>34.96</v>
      </c>
      <c r="E1927" s="49"/>
    </row>
    <row r="1928" spans="1:5" x14ac:dyDescent="0.2">
      <c r="A1928" s="270"/>
      <c r="B1928" s="268"/>
      <c r="C1928" s="9" t="s">
        <v>426</v>
      </c>
      <c r="D1928" s="60">
        <v>34.96</v>
      </c>
      <c r="E1928" s="49"/>
    </row>
    <row r="1929" spans="1:5" x14ac:dyDescent="0.2">
      <c r="A1929" s="270"/>
      <c r="B1929" s="268"/>
      <c r="C1929" s="9" t="s">
        <v>261</v>
      </c>
      <c r="D1929" s="60">
        <v>11.88</v>
      </c>
      <c r="E1929" s="49"/>
    </row>
    <row r="1930" spans="1:5" x14ac:dyDescent="0.2">
      <c r="A1930" s="270"/>
      <c r="B1930" s="268"/>
      <c r="C1930" s="9" t="s">
        <v>263</v>
      </c>
      <c r="D1930" s="60">
        <v>11.88</v>
      </c>
      <c r="E1930" s="49"/>
    </row>
    <row r="1931" spans="1:5" x14ac:dyDescent="0.2">
      <c r="A1931" s="270"/>
      <c r="B1931" s="268"/>
      <c r="C1931" s="9" t="s">
        <v>427</v>
      </c>
      <c r="D1931" s="60">
        <v>34.96</v>
      </c>
      <c r="E1931" s="49"/>
    </row>
    <row r="1932" spans="1:5" x14ac:dyDescent="0.2">
      <c r="A1932" s="270"/>
      <c r="B1932" s="268"/>
      <c r="C1932" s="9" t="s">
        <v>428</v>
      </c>
      <c r="D1932" s="60">
        <v>38.07</v>
      </c>
      <c r="E1932" s="49"/>
    </row>
    <row r="1933" spans="1:5" x14ac:dyDescent="0.2">
      <c r="A1933" s="270"/>
      <c r="B1933" s="268"/>
      <c r="C1933" s="9" t="s">
        <v>429</v>
      </c>
      <c r="D1933" s="60">
        <v>38.07</v>
      </c>
      <c r="E1933" s="49"/>
    </row>
    <row r="1934" spans="1:5" x14ac:dyDescent="0.2">
      <c r="A1934" s="270"/>
      <c r="B1934" s="268"/>
      <c r="C1934" s="9" t="s">
        <v>296</v>
      </c>
      <c r="D1934" s="60">
        <v>17.55</v>
      </c>
      <c r="E1934" s="49"/>
    </row>
    <row r="1935" spans="1:5" x14ac:dyDescent="0.2">
      <c r="A1935" s="270"/>
      <c r="B1935" s="268"/>
      <c r="C1935" s="9" t="s">
        <v>430</v>
      </c>
      <c r="D1935" s="60">
        <v>34.96</v>
      </c>
      <c r="E1935" s="49"/>
    </row>
    <row r="1936" spans="1:5" x14ac:dyDescent="0.2">
      <c r="A1936" s="270"/>
      <c r="B1936" s="268"/>
      <c r="C1936" s="9" t="s">
        <v>286</v>
      </c>
      <c r="D1936" s="60">
        <v>17.55</v>
      </c>
      <c r="E1936" s="49"/>
    </row>
    <row r="1937" spans="1:5" x14ac:dyDescent="0.2">
      <c r="A1937" s="270"/>
      <c r="B1937" s="268"/>
      <c r="C1937" s="9" t="s">
        <v>431</v>
      </c>
      <c r="D1937" s="60">
        <v>47.84</v>
      </c>
      <c r="E1937" s="49"/>
    </row>
    <row r="1938" spans="1:5" x14ac:dyDescent="0.2">
      <c r="A1938" s="270"/>
      <c r="B1938" s="268"/>
      <c r="C1938" s="9" t="s">
        <v>333</v>
      </c>
      <c r="D1938" s="60">
        <v>40.369999999999997</v>
      </c>
      <c r="E1938" s="49"/>
    </row>
    <row r="1939" spans="1:5" x14ac:dyDescent="0.2">
      <c r="A1939" s="270"/>
      <c r="B1939" s="268"/>
      <c r="C1939" s="9" t="s">
        <v>432</v>
      </c>
      <c r="D1939" s="60">
        <v>38.07</v>
      </c>
      <c r="E1939" s="49"/>
    </row>
    <row r="1940" spans="1:5" x14ac:dyDescent="0.2">
      <c r="A1940" s="270"/>
      <c r="B1940" s="268"/>
      <c r="C1940" s="9" t="s">
        <v>433</v>
      </c>
      <c r="D1940" s="60">
        <v>38.07</v>
      </c>
      <c r="E1940" s="49"/>
    </row>
    <row r="1941" spans="1:5" x14ac:dyDescent="0.2">
      <c r="A1941" s="270"/>
      <c r="B1941" s="268"/>
      <c r="C1941" s="9" t="s">
        <v>434</v>
      </c>
      <c r="D1941" s="60">
        <v>38.07</v>
      </c>
      <c r="E1941" s="49"/>
    </row>
    <row r="1942" spans="1:5" x14ac:dyDescent="0.2">
      <c r="A1942" s="270"/>
      <c r="B1942" s="268"/>
      <c r="C1942" s="9" t="s">
        <v>435</v>
      </c>
      <c r="D1942" s="60">
        <v>34.96</v>
      </c>
      <c r="E1942" s="49"/>
    </row>
    <row r="1943" spans="1:5" x14ac:dyDescent="0.2">
      <c r="A1943" s="270"/>
      <c r="B1943" s="268"/>
      <c r="C1943" s="9" t="s">
        <v>436</v>
      </c>
      <c r="D1943" s="60">
        <v>34.96</v>
      </c>
      <c r="E1943" s="49"/>
    </row>
    <row r="1944" spans="1:5" x14ac:dyDescent="0.2">
      <c r="A1944" s="270"/>
      <c r="B1944" s="268"/>
      <c r="C1944" s="9" t="s">
        <v>437</v>
      </c>
      <c r="D1944" s="60">
        <v>34.96</v>
      </c>
      <c r="E1944" s="49"/>
    </row>
    <row r="1945" spans="1:5" x14ac:dyDescent="0.2">
      <c r="A1945" s="270"/>
      <c r="B1945" s="268"/>
      <c r="C1945" s="9" t="s">
        <v>289</v>
      </c>
      <c r="D1945" s="60">
        <v>17.55</v>
      </c>
      <c r="E1945" s="49"/>
    </row>
    <row r="1946" spans="1:5" x14ac:dyDescent="0.2">
      <c r="A1946" s="270"/>
      <c r="B1946" s="268"/>
      <c r="C1946" s="9" t="s">
        <v>438</v>
      </c>
      <c r="D1946" s="60">
        <v>65</v>
      </c>
      <c r="E1946" s="49"/>
    </row>
    <row r="1947" spans="1:5" x14ac:dyDescent="0.2">
      <c r="A1947" s="270"/>
      <c r="B1947" s="268"/>
      <c r="C1947" s="9" t="s">
        <v>200</v>
      </c>
      <c r="D1947" s="60">
        <v>165</v>
      </c>
      <c r="E1947" s="49"/>
    </row>
    <row r="1948" spans="1:5" x14ac:dyDescent="0.2">
      <c r="A1948" s="270"/>
      <c r="B1948" s="268"/>
      <c r="C1948" s="9" t="s">
        <v>199</v>
      </c>
      <c r="D1948" s="60">
        <v>100</v>
      </c>
      <c r="E1948" s="49"/>
    </row>
    <row r="1949" spans="1:5" x14ac:dyDescent="0.2">
      <c r="A1949" s="270"/>
      <c r="B1949" s="268"/>
      <c r="C1949" s="9" t="s">
        <v>313</v>
      </c>
      <c r="D1949" s="60">
        <v>26.47</v>
      </c>
      <c r="E1949" s="49"/>
    </row>
    <row r="1950" spans="1:5" x14ac:dyDescent="0.2">
      <c r="A1950" s="270"/>
      <c r="B1950" s="268"/>
      <c r="C1950" s="9" t="s">
        <v>334</v>
      </c>
      <c r="D1950" s="60">
        <v>40.369999999999997</v>
      </c>
      <c r="E1950" s="49"/>
    </row>
    <row r="1951" spans="1:5" x14ac:dyDescent="0.2">
      <c r="A1951" s="270"/>
      <c r="B1951" s="268"/>
      <c r="C1951" s="9" t="s">
        <v>297</v>
      </c>
      <c r="D1951" s="60">
        <v>17.55</v>
      </c>
      <c r="E1951" s="49"/>
    </row>
    <row r="1952" spans="1:5" x14ac:dyDescent="0.2">
      <c r="A1952" s="270"/>
      <c r="B1952" s="268"/>
      <c r="C1952" s="9" t="s">
        <v>265</v>
      </c>
      <c r="D1952" s="60">
        <v>11.88</v>
      </c>
      <c r="E1952" s="49"/>
    </row>
    <row r="1953" spans="1:5" x14ac:dyDescent="0.2">
      <c r="A1953" s="270"/>
      <c r="B1953" s="268"/>
      <c r="C1953" s="9" t="s">
        <v>439</v>
      </c>
      <c r="D1953" s="60">
        <v>31.86</v>
      </c>
      <c r="E1953" s="49"/>
    </row>
    <row r="1954" spans="1:5" x14ac:dyDescent="0.2">
      <c r="A1954" s="270"/>
      <c r="B1954" s="268"/>
      <c r="C1954" s="9" t="s">
        <v>440</v>
      </c>
      <c r="D1954" s="60">
        <v>38.07</v>
      </c>
      <c r="E1954" s="49"/>
    </row>
    <row r="1955" spans="1:5" x14ac:dyDescent="0.2">
      <c r="A1955" s="270"/>
      <c r="B1955" s="268"/>
      <c r="C1955" s="9" t="s">
        <v>441</v>
      </c>
      <c r="D1955" s="60">
        <v>38.07</v>
      </c>
      <c r="E1955" s="49"/>
    </row>
    <row r="1956" spans="1:5" x14ac:dyDescent="0.2">
      <c r="A1956" s="270"/>
      <c r="B1956" s="268"/>
      <c r="C1956" s="9" t="s">
        <v>442</v>
      </c>
      <c r="D1956" s="60">
        <v>34.96</v>
      </c>
      <c r="E1956" s="49"/>
    </row>
    <row r="1957" spans="1:5" x14ac:dyDescent="0.2">
      <c r="A1957" s="270"/>
      <c r="B1957" s="268"/>
      <c r="C1957" s="9" t="s">
        <v>443</v>
      </c>
      <c r="D1957" s="60">
        <v>7.27</v>
      </c>
      <c r="E1957" s="49"/>
    </row>
    <row r="1958" spans="1:5" x14ac:dyDescent="0.2">
      <c r="A1958" s="270"/>
      <c r="B1958" s="268"/>
      <c r="C1958" s="9" t="s">
        <v>444</v>
      </c>
      <c r="D1958" s="60">
        <v>38.07</v>
      </c>
      <c r="E1958" s="49"/>
    </row>
    <row r="1959" spans="1:5" x14ac:dyDescent="0.2">
      <c r="A1959" s="270"/>
      <c r="B1959" s="268"/>
      <c r="C1959" s="9" t="s">
        <v>189</v>
      </c>
      <c r="D1959" s="60">
        <v>10.8</v>
      </c>
      <c r="E1959" s="49"/>
    </row>
    <row r="1960" spans="1:5" x14ac:dyDescent="0.2">
      <c r="A1960" s="270"/>
      <c r="B1960" s="268"/>
      <c r="C1960" s="9" t="s">
        <v>335</v>
      </c>
      <c r="D1960" s="60">
        <v>40.369999999999997</v>
      </c>
      <c r="E1960" s="49"/>
    </row>
    <row r="1961" spans="1:5" x14ac:dyDescent="0.2">
      <c r="A1961" s="270"/>
      <c r="B1961" s="268"/>
      <c r="C1961" s="9" t="s">
        <v>314</v>
      </c>
      <c r="D1961" s="60">
        <v>26.47</v>
      </c>
      <c r="E1961" s="49"/>
    </row>
    <row r="1962" spans="1:5" x14ac:dyDescent="0.2">
      <c r="A1962" s="270"/>
      <c r="B1962" s="268"/>
      <c r="C1962" s="9" t="s">
        <v>445</v>
      </c>
      <c r="D1962" s="60">
        <v>38.07</v>
      </c>
      <c r="E1962" s="49"/>
    </row>
    <row r="1963" spans="1:5" x14ac:dyDescent="0.2">
      <c r="A1963" s="270"/>
      <c r="B1963" s="268"/>
      <c r="C1963" s="9" t="s">
        <v>446</v>
      </c>
      <c r="D1963" s="60">
        <v>34.96</v>
      </c>
      <c r="E1963" s="49"/>
    </row>
    <row r="1964" spans="1:5" x14ac:dyDescent="0.2">
      <c r="A1964" s="270"/>
      <c r="B1964" s="268"/>
      <c r="C1964" s="9" t="s">
        <v>447</v>
      </c>
      <c r="D1964" s="60">
        <v>38.07</v>
      </c>
      <c r="E1964" s="49"/>
    </row>
    <row r="1965" spans="1:5" x14ac:dyDescent="0.2">
      <c r="A1965" s="270"/>
      <c r="B1965" s="268"/>
      <c r="C1965" s="9" t="s">
        <v>448</v>
      </c>
      <c r="D1965" s="60">
        <v>31.86</v>
      </c>
      <c r="E1965" s="49"/>
    </row>
    <row r="1966" spans="1:5" x14ac:dyDescent="0.2">
      <c r="A1966" s="270"/>
      <c r="B1966" s="268"/>
      <c r="C1966" s="9" t="s">
        <v>449</v>
      </c>
      <c r="D1966" s="60">
        <v>31.86</v>
      </c>
      <c r="E1966" s="49"/>
    </row>
    <row r="1967" spans="1:5" x14ac:dyDescent="0.2">
      <c r="A1967" s="270"/>
      <c r="B1967" s="268"/>
      <c r="C1967" s="9" t="s">
        <v>450</v>
      </c>
      <c r="D1967" s="60">
        <v>34.96</v>
      </c>
      <c r="E1967" s="49"/>
    </row>
    <row r="1968" spans="1:5" x14ac:dyDescent="0.2">
      <c r="A1968" s="270"/>
      <c r="B1968" s="268"/>
      <c r="C1968" s="9" t="s">
        <v>451</v>
      </c>
      <c r="D1968" s="60">
        <v>38.07</v>
      </c>
      <c r="E1968" s="49"/>
    </row>
    <row r="1969" spans="1:5" x14ac:dyDescent="0.2">
      <c r="A1969" s="270"/>
      <c r="B1969" s="268"/>
      <c r="C1969" s="9" t="s">
        <v>223</v>
      </c>
      <c r="D1969" s="60">
        <v>13.75</v>
      </c>
      <c r="E1969" s="49"/>
    </row>
    <row r="1970" spans="1:5" x14ac:dyDescent="0.2">
      <c r="A1970" s="270"/>
      <c r="B1970" s="268"/>
      <c r="C1970" s="9" t="s">
        <v>287</v>
      </c>
      <c r="D1970" s="60">
        <v>17.55</v>
      </c>
      <c r="E1970" s="49"/>
    </row>
    <row r="1971" spans="1:5" x14ac:dyDescent="0.2">
      <c r="A1971" s="270"/>
      <c r="B1971" s="268"/>
      <c r="C1971" s="9" t="s">
        <v>452</v>
      </c>
      <c r="D1971" s="60">
        <v>38.07</v>
      </c>
      <c r="E1971" s="49"/>
    </row>
    <row r="1972" spans="1:5" x14ac:dyDescent="0.2">
      <c r="A1972" s="270"/>
      <c r="B1972" s="268"/>
      <c r="C1972" s="9" t="s">
        <v>188</v>
      </c>
      <c r="D1972" s="60">
        <v>10.8</v>
      </c>
      <c r="E1972" s="49"/>
    </row>
    <row r="1973" spans="1:5" x14ac:dyDescent="0.2">
      <c r="A1973" s="270"/>
      <c r="B1973" s="268"/>
      <c r="C1973" s="9" t="s">
        <v>184</v>
      </c>
      <c r="D1973" s="60">
        <v>8.18</v>
      </c>
      <c r="E1973" s="49"/>
    </row>
    <row r="1974" spans="1:5" x14ac:dyDescent="0.2">
      <c r="A1974" s="270"/>
      <c r="B1974" s="268"/>
      <c r="C1974" s="9" t="s">
        <v>453</v>
      </c>
      <c r="D1974" s="60">
        <v>34.96</v>
      </c>
      <c r="E1974" s="49"/>
    </row>
    <row r="1975" spans="1:5" x14ac:dyDescent="0.2">
      <c r="A1975" s="270"/>
      <c r="B1975" s="268"/>
      <c r="C1975" s="9" t="s">
        <v>288</v>
      </c>
      <c r="D1975" s="60">
        <v>17.55</v>
      </c>
      <c r="E1975" s="49"/>
    </row>
    <row r="1976" spans="1:5" x14ac:dyDescent="0.2">
      <c r="A1976" s="270"/>
      <c r="B1976" s="268"/>
      <c r="C1976" s="9" t="s">
        <v>454</v>
      </c>
      <c r="D1976" s="60">
        <v>31.86</v>
      </c>
      <c r="E1976" s="49"/>
    </row>
    <row r="1977" spans="1:5" x14ac:dyDescent="0.2">
      <c r="A1977" s="270"/>
      <c r="B1977" s="268"/>
      <c r="C1977" s="9" t="s">
        <v>336</v>
      </c>
      <c r="D1977" s="60">
        <v>40.369999999999997</v>
      </c>
      <c r="E1977" s="49"/>
    </row>
    <row r="1978" spans="1:5" x14ac:dyDescent="0.2">
      <c r="A1978" s="270"/>
      <c r="B1978" s="268"/>
      <c r="C1978" s="9" t="s">
        <v>267</v>
      </c>
      <c r="D1978" s="60">
        <v>11.88</v>
      </c>
      <c r="E1978" s="49"/>
    </row>
    <row r="1979" spans="1:5" x14ac:dyDescent="0.2">
      <c r="A1979" s="270"/>
      <c r="B1979" s="268"/>
      <c r="C1979" s="9" t="s">
        <v>269</v>
      </c>
      <c r="D1979" s="60">
        <v>11.88</v>
      </c>
      <c r="E1979" s="49"/>
    </row>
    <row r="1980" spans="1:5" x14ac:dyDescent="0.2">
      <c r="A1980" s="270"/>
      <c r="B1980" s="268"/>
      <c r="C1980" s="9" t="s">
        <v>455</v>
      </c>
      <c r="D1980" s="60">
        <v>34.96</v>
      </c>
      <c r="E1980" s="49"/>
    </row>
    <row r="1981" spans="1:5" x14ac:dyDescent="0.2">
      <c r="A1981" s="270"/>
      <c r="B1981" s="268"/>
      <c r="C1981" s="9" t="s">
        <v>456</v>
      </c>
      <c r="D1981" s="60">
        <v>31.86</v>
      </c>
      <c r="E1981" s="49"/>
    </row>
    <row r="1982" spans="1:5" x14ac:dyDescent="0.2">
      <c r="A1982" s="270"/>
      <c r="B1982" s="268"/>
      <c r="C1982" s="9" t="s">
        <v>271</v>
      </c>
      <c r="D1982" s="60">
        <v>11.88</v>
      </c>
      <c r="E1982" s="49"/>
    </row>
    <row r="1983" spans="1:5" x14ac:dyDescent="0.2">
      <c r="A1983" s="270"/>
      <c r="B1983" s="268"/>
      <c r="C1983" s="9" t="s">
        <v>457</v>
      </c>
      <c r="D1983" s="60">
        <v>38.07</v>
      </c>
      <c r="E1983" s="49"/>
    </row>
    <row r="1984" spans="1:5" x14ac:dyDescent="0.2">
      <c r="A1984" s="270"/>
      <c r="B1984" s="268"/>
      <c r="C1984" s="9" t="s">
        <v>458</v>
      </c>
      <c r="D1984" s="60">
        <v>38.07</v>
      </c>
      <c r="E1984" s="49"/>
    </row>
    <row r="1985" spans="1:5" x14ac:dyDescent="0.2">
      <c r="A1985" s="270"/>
      <c r="B1985" s="268"/>
      <c r="C1985" s="9" t="s">
        <v>290</v>
      </c>
      <c r="D1985" s="60">
        <v>17.55</v>
      </c>
      <c r="E1985" s="49"/>
    </row>
    <row r="1986" spans="1:5" x14ac:dyDescent="0.2">
      <c r="A1986" s="270"/>
      <c r="B1986" s="268"/>
      <c r="C1986" s="9" t="s">
        <v>273</v>
      </c>
      <c r="D1986" s="60">
        <v>11.88</v>
      </c>
      <c r="E1986" s="49"/>
    </row>
    <row r="1987" spans="1:5" x14ac:dyDescent="0.2">
      <c r="A1987" s="270"/>
      <c r="B1987" s="268"/>
      <c r="C1987" s="9" t="s">
        <v>459</v>
      </c>
      <c r="D1987" s="60">
        <v>34.96</v>
      </c>
      <c r="E1987" s="49"/>
    </row>
    <row r="1988" spans="1:5" x14ac:dyDescent="0.2">
      <c r="A1988" s="270"/>
      <c r="B1988" s="268"/>
      <c r="C1988" s="9" t="s">
        <v>275</v>
      </c>
      <c r="D1988" s="60">
        <v>11.88</v>
      </c>
      <c r="E1988" s="49"/>
    </row>
    <row r="1989" spans="1:5" x14ac:dyDescent="0.2">
      <c r="A1989" s="270"/>
      <c r="B1989" s="268"/>
      <c r="C1989" s="9" t="s">
        <v>277</v>
      </c>
      <c r="D1989" s="60">
        <v>11.88</v>
      </c>
      <c r="E1989" s="49"/>
    </row>
    <row r="1990" spans="1:5" x14ac:dyDescent="0.2">
      <c r="A1990" s="270"/>
      <c r="B1990" s="268"/>
      <c r="C1990" s="9" t="s">
        <v>337</v>
      </c>
      <c r="D1990" s="60">
        <v>40.369999999999997</v>
      </c>
      <c r="E1990" s="49"/>
    </row>
    <row r="1991" spans="1:5" x14ac:dyDescent="0.2">
      <c r="A1991" s="270"/>
      <c r="B1991" s="268"/>
      <c r="C1991" s="9" t="s">
        <v>460</v>
      </c>
      <c r="D1991" s="60">
        <v>34.96</v>
      </c>
      <c r="E1991" s="49"/>
    </row>
    <row r="1992" spans="1:5" x14ac:dyDescent="0.2">
      <c r="A1992" s="270"/>
      <c r="B1992" s="268"/>
      <c r="C1992" s="9" t="s">
        <v>461</v>
      </c>
      <c r="D1992" s="60">
        <v>38.07</v>
      </c>
      <c r="E1992" s="49"/>
    </row>
    <row r="1993" spans="1:5" x14ac:dyDescent="0.2">
      <c r="A1993" s="270"/>
      <c r="B1993" s="268"/>
      <c r="C1993" s="9" t="s">
        <v>462</v>
      </c>
      <c r="D1993" s="60">
        <v>38.07</v>
      </c>
      <c r="E1993" s="49"/>
    </row>
    <row r="1994" spans="1:5" x14ac:dyDescent="0.2">
      <c r="A1994" s="270"/>
      <c r="B1994" s="268"/>
      <c r="C1994" s="9" t="s">
        <v>279</v>
      </c>
      <c r="D1994" s="60">
        <v>11.88</v>
      </c>
      <c r="E1994" s="49"/>
    </row>
    <row r="1995" spans="1:5" x14ac:dyDescent="0.2">
      <c r="A1995" s="270"/>
      <c r="B1995" s="268"/>
      <c r="C1995" s="9" t="s">
        <v>463</v>
      </c>
      <c r="D1995" s="60">
        <v>38.07</v>
      </c>
      <c r="E1995" s="49"/>
    </row>
    <row r="1996" spans="1:5" x14ac:dyDescent="0.2">
      <c r="A1996" s="270"/>
      <c r="B1996" s="268"/>
      <c r="C1996" s="9" t="s">
        <v>464</v>
      </c>
      <c r="D1996" s="60">
        <v>38.07</v>
      </c>
      <c r="E1996" s="49"/>
    </row>
    <row r="1997" spans="1:5" x14ac:dyDescent="0.2">
      <c r="A1997" s="270"/>
      <c r="B1997" s="268"/>
      <c r="C1997" s="9" t="s">
        <v>465</v>
      </c>
      <c r="D1997" s="60">
        <v>34.96</v>
      </c>
      <c r="E1997" s="49"/>
    </row>
    <row r="1998" spans="1:5" x14ac:dyDescent="0.2">
      <c r="A1998" s="271"/>
      <c r="B1998" s="257"/>
      <c r="C1998" s="9" t="s">
        <v>315</v>
      </c>
      <c r="D1998" s="60">
        <v>26.47</v>
      </c>
      <c r="E1998" s="49"/>
    </row>
    <row r="1999" spans="1:5" ht="38.25" x14ac:dyDescent="0.2">
      <c r="A1999" s="340" t="s">
        <v>568</v>
      </c>
      <c r="B1999" s="267" t="s">
        <v>468</v>
      </c>
      <c r="C1999" s="8" t="s">
        <v>480</v>
      </c>
      <c r="D1999" s="49"/>
      <c r="E1999" s="49"/>
    </row>
    <row r="2000" spans="1:5" x14ac:dyDescent="0.2">
      <c r="A2000" s="341"/>
      <c r="B2000" s="268"/>
      <c r="C2000" s="9" t="s">
        <v>195</v>
      </c>
      <c r="D2000" s="49"/>
      <c r="E2000" s="60">
        <f>E2061</f>
        <v>9.5</v>
      </c>
    </row>
    <row r="2001" spans="1:5" x14ac:dyDescent="0.2">
      <c r="A2001" s="341"/>
      <c r="B2001" s="268"/>
      <c r="C2001" s="9" t="s">
        <v>339</v>
      </c>
      <c r="D2001" s="49"/>
      <c r="E2001" s="60">
        <v>19.5</v>
      </c>
    </row>
    <row r="2002" spans="1:5" x14ac:dyDescent="0.2">
      <c r="A2002" s="341"/>
      <c r="B2002" s="268"/>
      <c r="C2002" s="9" t="s">
        <v>227</v>
      </c>
      <c r="D2002" s="49"/>
      <c r="E2002" s="60">
        <v>6.5</v>
      </c>
    </row>
    <row r="2003" spans="1:5" x14ac:dyDescent="0.2">
      <c r="A2003" s="341"/>
      <c r="B2003" s="268"/>
      <c r="C2003" s="9" t="s">
        <v>224</v>
      </c>
      <c r="D2003" s="49"/>
      <c r="E2003" s="60">
        <v>9.5</v>
      </c>
    </row>
    <row r="2004" spans="1:5" x14ac:dyDescent="0.2">
      <c r="A2004" s="341"/>
      <c r="B2004" s="268"/>
      <c r="C2004" s="9" t="s">
        <v>281</v>
      </c>
      <c r="D2004" s="49"/>
      <c r="E2004" s="60">
        <v>8.5</v>
      </c>
    </row>
    <row r="2005" spans="1:5" x14ac:dyDescent="0.2">
      <c r="A2005" s="341"/>
      <c r="B2005" s="268"/>
      <c r="C2005" s="9" t="s">
        <v>340</v>
      </c>
      <c r="D2005" s="49"/>
      <c r="E2005" s="60">
        <v>22.5</v>
      </c>
    </row>
    <row r="2006" spans="1:5" x14ac:dyDescent="0.2">
      <c r="A2006" s="341"/>
      <c r="B2006" s="268"/>
      <c r="C2006" s="9" t="s">
        <v>341</v>
      </c>
      <c r="D2006" s="49"/>
      <c r="E2006" s="60">
        <v>6.18</v>
      </c>
    </row>
    <row r="2007" spans="1:5" x14ac:dyDescent="0.2">
      <c r="A2007" s="341"/>
      <c r="B2007" s="268"/>
      <c r="C2007" s="9" t="s">
        <v>342</v>
      </c>
      <c r="D2007" s="49"/>
      <c r="E2007" s="60">
        <v>19.5</v>
      </c>
    </row>
    <row r="2008" spans="1:5" x14ac:dyDescent="0.2">
      <c r="A2008" s="341"/>
      <c r="B2008" s="268"/>
      <c r="C2008" s="9" t="s">
        <v>343</v>
      </c>
      <c r="D2008" s="49"/>
      <c r="E2008" s="60">
        <v>19.899999999999999</v>
      </c>
    </row>
    <row r="2009" spans="1:5" x14ac:dyDescent="0.2">
      <c r="A2009" s="341"/>
      <c r="B2009" s="268"/>
      <c r="C2009" s="9" t="s">
        <v>344</v>
      </c>
      <c r="D2009" s="49"/>
      <c r="E2009" s="60">
        <v>22.5</v>
      </c>
    </row>
    <row r="2010" spans="1:5" x14ac:dyDescent="0.2">
      <c r="A2010" s="341"/>
      <c r="B2010" s="268"/>
      <c r="C2010" s="9" t="s">
        <v>229</v>
      </c>
      <c r="D2010" s="49"/>
      <c r="E2010" s="60">
        <v>6.5</v>
      </c>
    </row>
    <row r="2011" spans="1:5" x14ac:dyDescent="0.2">
      <c r="A2011" s="341"/>
      <c r="B2011" s="268"/>
      <c r="C2011" s="9" t="s">
        <v>345</v>
      </c>
      <c r="D2011" s="49"/>
      <c r="E2011" s="60">
        <v>19.899999999999999</v>
      </c>
    </row>
    <row r="2012" spans="1:5" x14ac:dyDescent="0.2">
      <c r="A2012" s="341"/>
      <c r="B2012" s="268"/>
      <c r="C2012" s="9" t="s">
        <v>346</v>
      </c>
      <c r="D2012" s="49"/>
      <c r="E2012" s="60">
        <v>19.899999999999999</v>
      </c>
    </row>
    <row r="2013" spans="1:5" x14ac:dyDescent="0.2">
      <c r="A2013" s="341"/>
      <c r="B2013" s="268"/>
      <c r="C2013" s="9" t="s">
        <v>299</v>
      </c>
      <c r="D2013" s="49"/>
      <c r="E2013" s="60">
        <v>14.2</v>
      </c>
    </row>
    <row r="2014" spans="1:5" x14ac:dyDescent="0.2">
      <c r="A2014" s="341"/>
      <c r="B2014" s="268"/>
      <c r="C2014" s="9" t="s">
        <v>347</v>
      </c>
      <c r="D2014" s="49"/>
      <c r="E2014" s="60">
        <v>19.899999999999999</v>
      </c>
    </row>
    <row r="2015" spans="1:5" x14ac:dyDescent="0.2">
      <c r="A2015" s="341"/>
      <c r="B2015" s="268"/>
      <c r="C2015" s="9" t="s">
        <v>225</v>
      </c>
      <c r="D2015" s="49"/>
      <c r="E2015" s="60">
        <v>9.5</v>
      </c>
    </row>
    <row r="2016" spans="1:5" x14ac:dyDescent="0.2">
      <c r="A2016" s="341"/>
      <c r="B2016" s="268"/>
      <c r="C2016" s="9" t="s">
        <v>348</v>
      </c>
      <c r="D2016" s="49"/>
      <c r="E2016" s="60">
        <v>19.899999999999999</v>
      </c>
    </row>
    <row r="2017" spans="1:5" x14ac:dyDescent="0.2">
      <c r="A2017" s="341"/>
      <c r="B2017" s="268"/>
      <c r="C2017" s="9" t="s">
        <v>316</v>
      </c>
      <c r="D2017" s="49"/>
      <c r="E2017" s="60">
        <v>19.5</v>
      </c>
    </row>
    <row r="2018" spans="1:5" x14ac:dyDescent="0.2">
      <c r="A2018" s="341"/>
      <c r="B2018" s="268"/>
      <c r="C2018" s="9" t="s">
        <v>349</v>
      </c>
      <c r="D2018" s="49"/>
      <c r="E2018" s="60">
        <v>19.899999999999999</v>
      </c>
    </row>
    <row r="2019" spans="1:5" x14ac:dyDescent="0.2">
      <c r="A2019" s="341"/>
      <c r="B2019" s="268"/>
      <c r="C2019" s="9" t="s">
        <v>317</v>
      </c>
      <c r="D2019" s="49"/>
      <c r="E2019" s="60">
        <v>19.5</v>
      </c>
    </row>
    <row r="2020" spans="1:5" x14ac:dyDescent="0.2">
      <c r="A2020" s="341"/>
      <c r="B2020" s="268"/>
      <c r="C2020" s="9" t="s">
        <v>350</v>
      </c>
      <c r="D2020" s="49"/>
      <c r="E2020" s="60">
        <v>19.899999999999999</v>
      </c>
    </row>
    <row r="2021" spans="1:5" x14ac:dyDescent="0.2">
      <c r="A2021" s="341"/>
      <c r="B2021" s="268"/>
      <c r="C2021" s="9" t="s">
        <v>300</v>
      </c>
      <c r="D2021" s="49"/>
      <c r="E2021" s="60">
        <v>14.2</v>
      </c>
    </row>
    <row r="2022" spans="1:5" x14ac:dyDescent="0.2">
      <c r="A2022" s="341"/>
      <c r="B2022" s="268"/>
      <c r="C2022" s="9" t="s">
        <v>185</v>
      </c>
      <c r="D2022" s="49"/>
      <c r="E2022" s="60">
        <v>14.51</v>
      </c>
    </row>
    <row r="2023" spans="1:5" x14ac:dyDescent="0.2">
      <c r="A2023" s="341"/>
      <c r="B2023" s="268"/>
      <c r="C2023" s="9" t="s">
        <v>351</v>
      </c>
      <c r="D2023" s="49"/>
      <c r="E2023" s="60">
        <v>19.899999999999999</v>
      </c>
    </row>
    <row r="2024" spans="1:5" x14ac:dyDescent="0.2">
      <c r="A2024" s="341"/>
      <c r="B2024" s="268"/>
      <c r="C2024" s="9" t="s">
        <v>231</v>
      </c>
      <c r="D2024" s="49"/>
      <c r="E2024" s="60">
        <v>6.5</v>
      </c>
    </row>
    <row r="2025" spans="1:5" x14ac:dyDescent="0.2">
      <c r="A2025" s="341"/>
      <c r="B2025" s="268"/>
      <c r="C2025" s="9" t="s">
        <v>352</v>
      </c>
      <c r="D2025" s="49"/>
      <c r="E2025" s="60">
        <v>22.5</v>
      </c>
    </row>
    <row r="2026" spans="1:5" x14ac:dyDescent="0.2">
      <c r="A2026" s="341"/>
      <c r="B2026" s="268"/>
      <c r="C2026" s="9" t="s">
        <v>353</v>
      </c>
      <c r="D2026" s="49"/>
      <c r="E2026" s="60">
        <v>19.899999999999999</v>
      </c>
    </row>
    <row r="2027" spans="1:5" x14ac:dyDescent="0.2">
      <c r="A2027" s="341"/>
      <c r="B2027" s="268"/>
      <c r="C2027" s="9" t="s">
        <v>233</v>
      </c>
      <c r="D2027" s="49"/>
      <c r="E2027" s="60">
        <v>6.5</v>
      </c>
    </row>
    <row r="2028" spans="1:5" x14ac:dyDescent="0.2">
      <c r="A2028" s="341"/>
      <c r="B2028" s="268"/>
      <c r="C2028" s="9" t="s">
        <v>354</v>
      </c>
      <c r="D2028" s="49"/>
      <c r="E2028" s="60">
        <v>19.899999999999999</v>
      </c>
    </row>
    <row r="2029" spans="1:5" x14ac:dyDescent="0.2">
      <c r="A2029" s="341"/>
      <c r="B2029" s="268"/>
      <c r="C2029" s="9" t="s">
        <v>291</v>
      </c>
      <c r="D2029" s="49"/>
      <c r="E2029" s="60">
        <v>10.3</v>
      </c>
    </row>
    <row r="2030" spans="1:5" x14ac:dyDescent="0.2">
      <c r="A2030" s="341"/>
      <c r="B2030" s="268"/>
      <c r="C2030" s="9" t="s">
        <v>355</v>
      </c>
      <c r="D2030" s="49"/>
      <c r="E2030" s="60">
        <v>22.5</v>
      </c>
    </row>
    <row r="2031" spans="1:5" x14ac:dyDescent="0.2">
      <c r="A2031" s="341"/>
      <c r="B2031" s="268"/>
      <c r="C2031" s="9" t="s">
        <v>356</v>
      </c>
      <c r="D2031" s="49"/>
      <c r="E2031" s="60">
        <v>19.899999999999999</v>
      </c>
    </row>
    <row r="2032" spans="1:5" x14ac:dyDescent="0.2">
      <c r="A2032" s="341"/>
      <c r="B2032" s="268"/>
      <c r="C2032" s="9" t="s">
        <v>301</v>
      </c>
      <c r="D2032" s="49"/>
      <c r="E2032" s="60">
        <v>14.2</v>
      </c>
    </row>
    <row r="2033" spans="1:5" x14ac:dyDescent="0.2">
      <c r="A2033" s="341"/>
      <c r="B2033" s="268"/>
      <c r="C2033" s="9" t="s">
        <v>357</v>
      </c>
      <c r="D2033" s="49"/>
      <c r="E2033" s="60">
        <v>22.5</v>
      </c>
    </row>
    <row r="2034" spans="1:5" x14ac:dyDescent="0.2">
      <c r="A2034" s="341"/>
      <c r="B2034" s="268"/>
      <c r="C2034" s="9" t="s">
        <v>358</v>
      </c>
      <c r="D2034" s="49"/>
      <c r="E2034" s="60">
        <v>22.5</v>
      </c>
    </row>
    <row r="2035" spans="1:5" x14ac:dyDescent="0.2">
      <c r="A2035" s="341"/>
      <c r="B2035" s="268"/>
      <c r="C2035" s="9" t="s">
        <v>302</v>
      </c>
      <c r="D2035" s="49"/>
      <c r="E2035" s="60">
        <v>14.2</v>
      </c>
    </row>
    <row r="2036" spans="1:5" x14ac:dyDescent="0.2">
      <c r="A2036" s="341"/>
      <c r="B2036" s="268"/>
      <c r="C2036" s="9" t="s">
        <v>359</v>
      </c>
      <c r="D2036" s="49"/>
      <c r="E2036" s="60">
        <v>22.88</v>
      </c>
    </row>
    <row r="2037" spans="1:5" x14ac:dyDescent="0.2">
      <c r="A2037" s="341"/>
      <c r="B2037" s="268"/>
      <c r="C2037" s="9" t="s">
        <v>235</v>
      </c>
      <c r="D2037" s="49"/>
      <c r="E2037" s="60">
        <v>6.18</v>
      </c>
    </row>
    <row r="2038" spans="1:5" x14ac:dyDescent="0.2">
      <c r="A2038" s="341"/>
      <c r="B2038" s="268"/>
      <c r="C2038" s="9" t="s">
        <v>237</v>
      </c>
      <c r="D2038" s="49"/>
      <c r="E2038" s="60">
        <v>6.5</v>
      </c>
    </row>
    <row r="2039" spans="1:5" x14ac:dyDescent="0.2">
      <c r="A2039" s="341"/>
      <c r="B2039" s="268"/>
      <c r="C2039" s="9" t="s">
        <v>360</v>
      </c>
      <c r="D2039" s="49"/>
      <c r="E2039" s="60">
        <v>19.899999999999999</v>
      </c>
    </row>
    <row r="2040" spans="1:5" x14ac:dyDescent="0.2">
      <c r="A2040" s="341"/>
      <c r="B2040" s="268"/>
      <c r="C2040" s="9" t="s">
        <v>361</v>
      </c>
      <c r="D2040" s="49"/>
      <c r="E2040" s="60">
        <v>19.899999999999999</v>
      </c>
    </row>
    <row r="2041" spans="1:5" x14ac:dyDescent="0.2">
      <c r="A2041" s="341"/>
      <c r="B2041" s="268"/>
      <c r="C2041" s="9" t="s">
        <v>362</v>
      </c>
      <c r="D2041" s="49"/>
      <c r="E2041" s="60">
        <v>19.899999999999999</v>
      </c>
    </row>
    <row r="2042" spans="1:5" x14ac:dyDescent="0.2">
      <c r="A2042" s="341"/>
      <c r="B2042" s="268"/>
      <c r="C2042" s="9" t="s">
        <v>197</v>
      </c>
      <c r="D2042" s="49"/>
      <c r="E2042" s="60">
        <v>49.7</v>
      </c>
    </row>
    <row r="2043" spans="1:5" x14ac:dyDescent="0.2">
      <c r="A2043" s="341"/>
      <c r="B2043" s="268"/>
      <c r="C2043" s="9" t="s">
        <v>318</v>
      </c>
      <c r="D2043" s="49"/>
      <c r="E2043" s="60">
        <v>19.5</v>
      </c>
    </row>
    <row r="2044" spans="1:5" x14ac:dyDescent="0.2">
      <c r="A2044" s="341"/>
      <c r="B2044" s="268"/>
      <c r="C2044" s="9" t="s">
        <v>363</v>
      </c>
      <c r="D2044" s="49"/>
      <c r="E2044" s="60">
        <v>22.5</v>
      </c>
    </row>
    <row r="2045" spans="1:5" x14ac:dyDescent="0.2">
      <c r="A2045" s="341"/>
      <c r="B2045" s="268"/>
      <c r="C2045" s="9" t="s">
        <v>364</v>
      </c>
      <c r="D2045" s="49"/>
      <c r="E2045" s="60">
        <v>19.899999999999999</v>
      </c>
    </row>
    <row r="2046" spans="1:5" x14ac:dyDescent="0.2">
      <c r="A2046" s="341"/>
      <c r="B2046" s="268"/>
      <c r="C2046" s="9" t="s">
        <v>365</v>
      </c>
      <c r="D2046" s="49"/>
      <c r="E2046" s="60">
        <v>19.899999999999999</v>
      </c>
    </row>
    <row r="2047" spans="1:5" x14ac:dyDescent="0.2">
      <c r="A2047" s="341"/>
      <c r="B2047" s="268"/>
      <c r="C2047" s="9" t="s">
        <v>366</v>
      </c>
      <c r="D2047" s="49"/>
      <c r="E2047" s="60">
        <v>19.899999999999999</v>
      </c>
    </row>
    <row r="2048" spans="1:5" x14ac:dyDescent="0.2">
      <c r="A2048" s="341"/>
      <c r="B2048" s="268"/>
      <c r="C2048" s="9" t="s">
        <v>367</v>
      </c>
      <c r="D2048" s="49"/>
      <c r="E2048" s="60">
        <v>22.5</v>
      </c>
    </row>
    <row r="2049" spans="1:5" x14ac:dyDescent="0.2">
      <c r="A2049" s="341"/>
      <c r="B2049" s="268"/>
      <c r="C2049" s="9" t="s">
        <v>368</v>
      </c>
      <c r="D2049" s="49"/>
      <c r="E2049" s="60">
        <v>22.5</v>
      </c>
    </row>
    <row r="2050" spans="1:5" x14ac:dyDescent="0.2">
      <c r="A2050" s="341"/>
      <c r="B2050" s="268"/>
      <c r="C2050" s="9" t="s">
        <v>369</v>
      </c>
      <c r="D2050" s="49"/>
      <c r="E2050" s="60">
        <v>19.899999999999999</v>
      </c>
    </row>
    <row r="2051" spans="1:5" x14ac:dyDescent="0.2">
      <c r="A2051" s="341"/>
      <c r="B2051" s="268"/>
      <c r="C2051" s="9" t="s">
        <v>370</v>
      </c>
      <c r="D2051" s="49"/>
      <c r="E2051" s="60">
        <v>19.899999999999999</v>
      </c>
    </row>
    <row r="2052" spans="1:5" x14ac:dyDescent="0.2">
      <c r="A2052" s="341"/>
      <c r="B2052" s="268"/>
      <c r="C2052" s="9" t="s">
        <v>371</v>
      </c>
      <c r="D2052" s="49"/>
      <c r="E2052" s="60">
        <v>22.5</v>
      </c>
    </row>
    <row r="2053" spans="1:5" x14ac:dyDescent="0.2">
      <c r="A2053" s="341"/>
      <c r="B2053" s="268"/>
      <c r="C2053" s="9" t="s">
        <v>372</v>
      </c>
      <c r="D2053" s="49"/>
      <c r="E2053" s="60">
        <v>22.5</v>
      </c>
    </row>
    <row r="2054" spans="1:5" x14ac:dyDescent="0.2">
      <c r="A2054" s="341"/>
      <c r="B2054" s="268"/>
      <c r="C2054" s="9" t="s">
        <v>239</v>
      </c>
      <c r="D2054" s="49"/>
      <c r="E2054" s="60">
        <v>6.18</v>
      </c>
    </row>
    <row r="2055" spans="1:5" x14ac:dyDescent="0.2">
      <c r="A2055" s="341"/>
      <c r="B2055" s="268"/>
      <c r="C2055" s="9" t="s">
        <v>282</v>
      </c>
      <c r="D2055" s="49"/>
      <c r="E2055" s="60">
        <v>8.5</v>
      </c>
    </row>
    <row r="2056" spans="1:5" x14ac:dyDescent="0.2">
      <c r="A2056" s="341"/>
      <c r="B2056" s="268"/>
      <c r="C2056" s="9" t="s">
        <v>373</v>
      </c>
      <c r="D2056" s="49"/>
      <c r="E2056" s="60">
        <v>19.899999999999999</v>
      </c>
    </row>
    <row r="2057" spans="1:5" x14ac:dyDescent="0.2">
      <c r="A2057" s="341"/>
      <c r="B2057" s="268"/>
      <c r="C2057" s="9" t="s">
        <v>303</v>
      </c>
      <c r="D2057" s="49"/>
      <c r="E2057" s="60">
        <v>14.2</v>
      </c>
    </row>
    <row r="2058" spans="1:5" x14ac:dyDescent="0.2">
      <c r="A2058" s="341"/>
      <c r="B2058" s="268"/>
      <c r="C2058" s="9" t="s">
        <v>374</v>
      </c>
      <c r="D2058" s="49"/>
      <c r="E2058" s="60">
        <v>19.899999999999999</v>
      </c>
    </row>
    <row r="2059" spans="1:5" x14ac:dyDescent="0.2">
      <c r="A2059" s="341"/>
      <c r="B2059" s="268"/>
      <c r="C2059" s="9" t="s">
        <v>292</v>
      </c>
      <c r="D2059" s="49"/>
      <c r="E2059" s="60">
        <v>25.08</v>
      </c>
    </row>
    <row r="2060" spans="1:5" x14ac:dyDescent="0.2">
      <c r="A2060" s="341"/>
      <c r="B2060" s="268"/>
      <c r="C2060" s="9" t="s">
        <v>241</v>
      </c>
      <c r="D2060" s="49"/>
      <c r="E2060" s="60">
        <v>6.5</v>
      </c>
    </row>
    <row r="2061" spans="1:5" x14ac:dyDescent="0.2">
      <c r="A2061" s="341"/>
      <c r="B2061" s="268"/>
      <c r="C2061" s="9" t="s">
        <v>194</v>
      </c>
      <c r="D2061" s="49"/>
      <c r="E2061" s="60">
        <v>9.5</v>
      </c>
    </row>
    <row r="2062" spans="1:5" x14ac:dyDescent="0.2">
      <c r="A2062" s="341"/>
      <c r="B2062" s="268"/>
      <c r="C2062" s="9" t="s">
        <v>375</v>
      </c>
      <c r="D2062" s="49"/>
      <c r="E2062" s="60">
        <v>19.5</v>
      </c>
    </row>
    <row r="2063" spans="1:5" x14ac:dyDescent="0.2">
      <c r="A2063" s="341"/>
      <c r="B2063" s="268"/>
      <c r="C2063" s="9" t="s">
        <v>283</v>
      </c>
      <c r="D2063" s="49"/>
      <c r="E2063" s="60">
        <v>8.5</v>
      </c>
    </row>
    <row r="2064" spans="1:5" x14ac:dyDescent="0.2">
      <c r="A2064" s="341"/>
      <c r="B2064" s="268"/>
      <c r="C2064" s="9" t="s">
        <v>376</v>
      </c>
      <c r="D2064" s="49"/>
      <c r="E2064" s="60">
        <v>22.5</v>
      </c>
    </row>
    <row r="2065" spans="1:5" x14ac:dyDescent="0.2">
      <c r="A2065" s="341"/>
      <c r="B2065" s="268"/>
      <c r="C2065" s="9" t="s">
        <v>377</v>
      </c>
      <c r="D2065" s="49"/>
      <c r="E2065" s="60">
        <v>22.5</v>
      </c>
    </row>
    <row r="2066" spans="1:5" x14ac:dyDescent="0.2">
      <c r="A2066" s="341"/>
      <c r="B2066" s="268"/>
      <c r="C2066" s="9" t="s">
        <v>378</v>
      </c>
      <c r="D2066" s="49"/>
      <c r="E2066" s="60">
        <v>19.899999999999999</v>
      </c>
    </row>
    <row r="2067" spans="1:5" x14ac:dyDescent="0.2">
      <c r="A2067" s="341"/>
      <c r="B2067" s="268"/>
      <c r="C2067" s="9" t="s">
        <v>379</v>
      </c>
      <c r="D2067" s="49"/>
      <c r="E2067" s="60">
        <v>19.899999999999999</v>
      </c>
    </row>
    <row r="2068" spans="1:5" x14ac:dyDescent="0.2">
      <c r="A2068" s="341"/>
      <c r="B2068" s="268"/>
      <c r="C2068" s="9" t="s">
        <v>380</v>
      </c>
      <c r="D2068" s="49"/>
      <c r="E2068" s="60">
        <v>22.5</v>
      </c>
    </row>
    <row r="2069" spans="1:5" x14ac:dyDescent="0.2">
      <c r="A2069" s="341"/>
      <c r="B2069" s="268"/>
      <c r="C2069" s="9" t="s">
        <v>381</v>
      </c>
      <c r="D2069" s="49"/>
      <c r="E2069" s="60">
        <v>22.5</v>
      </c>
    </row>
    <row r="2070" spans="1:5" x14ac:dyDescent="0.2">
      <c r="A2070" s="341"/>
      <c r="B2070" s="268"/>
      <c r="C2070" s="9" t="s">
        <v>382</v>
      </c>
      <c r="D2070" s="49"/>
      <c r="E2070" s="60">
        <v>19.5</v>
      </c>
    </row>
    <row r="2071" spans="1:5" x14ac:dyDescent="0.2">
      <c r="A2071" s="341"/>
      <c r="B2071" s="268"/>
      <c r="C2071" s="9" t="s">
        <v>383</v>
      </c>
      <c r="D2071" s="49"/>
      <c r="E2071" s="60">
        <v>22.5</v>
      </c>
    </row>
    <row r="2072" spans="1:5" x14ac:dyDescent="0.2">
      <c r="A2072" s="341"/>
      <c r="B2072" s="268"/>
      <c r="C2072" s="9" t="s">
        <v>304</v>
      </c>
      <c r="D2072" s="49"/>
      <c r="E2072" s="60">
        <v>14.2</v>
      </c>
    </row>
    <row r="2073" spans="1:5" x14ac:dyDescent="0.2">
      <c r="A2073" s="341"/>
      <c r="B2073" s="268"/>
      <c r="C2073" s="9" t="s">
        <v>319</v>
      </c>
      <c r="D2073" s="49"/>
      <c r="E2073" s="60">
        <v>19.5</v>
      </c>
    </row>
    <row r="2074" spans="1:5" x14ac:dyDescent="0.2">
      <c r="A2074" s="341"/>
      <c r="B2074" s="268"/>
      <c r="C2074" s="9" t="s">
        <v>320</v>
      </c>
      <c r="D2074" s="49"/>
      <c r="E2074" s="60">
        <v>19.5</v>
      </c>
    </row>
    <row r="2075" spans="1:5" x14ac:dyDescent="0.2">
      <c r="A2075" s="341"/>
      <c r="B2075" s="268"/>
      <c r="C2075" s="9" t="s">
        <v>321</v>
      </c>
      <c r="D2075" s="49"/>
      <c r="E2075" s="60">
        <v>19.5</v>
      </c>
    </row>
    <row r="2076" spans="1:5" x14ac:dyDescent="0.2">
      <c r="A2076" s="341"/>
      <c r="B2076" s="268"/>
      <c r="C2076" s="9" t="s">
        <v>322</v>
      </c>
      <c r="D2076" s="49"/>
      <c r="E2076" s="60">
        <v>19.5</v>
      </c>
    </row>
    <row r="2077" spans="1:5" x14ac:dyDescent="0.2">
      <c r="A2077" s="341"/>
      <c r="B2077" s="268"/>
      <c r="C2077" s="9" t="s">
        <v>323</v>
      </c>
      <c r="D2077" s="49"/>
      <c r="E2077" s="60">
        <v>19.5</v>
      </c>
    </row>
    <row r="2078" spans="1:5" x14ac:dyDescent="0.2">
      <c r="A2078" s="341"/>
      <c r="B2078" s="268"/>
      <c r="C2078" s="9" t="s">
        <v>243</v>
      </c>
      <c r="D2078" s="49"/>
      <c r="E2078" s="60">
        <v>12.05</v>
      </c>
    </row>
    <row r="2079" spans="1:5" x14ac:dyDescent="0.2">
      <c r="A2079" s="341"/>
      <c r="B2079" s="268"/>
      <c r="C2079" s="9" t="s">
        <v>293</v>
      </c>
      <c r="D2079" s="49"/>
      <c r="E2079" s="60">
        <v>10.3</v>
      </c>
    </row>
    <row r="2080" spans="1:5" x14ac:dyDescent="0.2">
      <c r="A2080" s="341"/>
      <c r="B2080" s="268"/>
      <c r="C2080" s="9" t="s">
        <v>245</v>
      </c>
      <c r="D2080" s="49"/>
      <c r="E2080" s="60">
        <v>6.5</v>
      </c>
    </row>
    <row r="2081" spans="1:5" x14ac:dyDescent="0.2">
      <c r="A2081" s="341"/>
      <c r="B2081" s="268"/>
      <c r="C2081" s="9" t="s">
        <v>247</v>
      </c>
      <c r="D2081" s="49"/>
      <c r="E2081" s="60">
        <v>24.46</v>
      </c>
    </row>
    <row r="2082" spans="1:5" x14ac:dyDescent="0.2">
      <c r="A2082" s="341"/>
      <c r="B2082" s="268"/>
      <c r="C2082" s="9" t="s">
        <v>324</v>
      </c>
      <c r="D2082" s="49"/>
      <c r="E2082" s="60">
        <v>19.5</v>
      </c>
    </row>
    <row r="2083" spans="1:5" x14ac:dyDescent="0.2">
      <c r="A2083" s="341"/>
      <c r="B2083" s="268"/>
      <c r="C2083" s="9" t="s">
        <v>384</v>
      </c>
      <c r="D2083" s="49"/>
      <c r="E2083" s="60">
        <v>22.5</v>
      </c>
    </row>
    <row r="2084" spans="1:5" x14ac:dyDescent="0.2">
      <c r="A2084" s="341"/>
      <c r="B2084" s="268"/>
      <c r="C2084" s="9" t="s">
        <v>187</v>
      </c>
      <c r="D2084" s="49"/>
      <c r="E2084" s="60">
        <v>7.1</v>
      </c>
    </row>
    <row r="2085" spans="1:5" x14ac:dyDescent="0.2">
      <c r="A2085" s="341"/>
      <c r="B2085" s="268"/>
      <c r="C2085" s="16" t="s">
        <v>385</v>
      </c>
      <c r="D2085" s="49"/>
      <c r="E2085" s="60">
        <v>19.899999999999999</v>
      </c>
    </row>
    <row r="2086" spans="1:5" x14ac:dyDescent="0.2">
      <c r="A2086" s="341"/>
      <c r="B2086" s="268"/>
      <c r="C2086" s="16" t="s">
        <v>325</v>
      </c>
      <c r="D2086" s="49"/>
      <c r="E2086" s="60">
        <v>19.5</v>
      </c>
    </row>
    <row r="2087" spans="1:5" x14ac:dyDescent="0.2">
      <c r="A2087" s="341"/>
      <c r="B2087" s="268"/>
      <c r="C2087" s="16" t="s">
        <v>386</v>
      </c>
      <c r="D2087" s="49"/>
      <c r="E2087" s="60">
        <v>22.5</v>
      </c>
    </row>
    <row r="2088" spans="1:5" x14ac:dyDescent="0.2">
      <c r="A2088" s="341"/>
      <c r="B2088" s="268"/>
      <c r="C2088" s="16" t="s">
        <v>387</v>
      </c>
      <c r="D2088" s="49"/>
      <c r="E2088" s="60">
        <v>6.18</v>
      </c>
    </row>
    <row r="2089" spans="1:5" x14ac:dyDescent="0.2">
      <c r="A2089" s="341"/>
      <c r="B2089" s="268"/>
      <c r="C2089" s="16" t="s">
        <v>305</v>
      </c>
      <c r="D2089" s="49"/>
      <c r="E2089" s="60">
        <v>14.2</v>
      </c>
    </row>
    <row r="2090" spans="1:5" x14ac:dyDescent="0.2">
      <c r="A2090" s="341"/>
      <c r="B2090" s="268"/>
      <c r="C2090" s="16" t="s">
        <v>388</v>
      </c>
      <c r="D2090" s="49"/>
      <c r="E2090" s="60">
        <v>22.5</v>
      </c>
    </row>
    <row r="2091" spans="1:5" x14ac:dyDescent="0.2">
      <c r="A2091" s="341"/>
      <c r="B2091" s="268"/>
      <c r="C2091" s="16" t="s">
        <v>249</v>
      </c>
      <c r="D2091" s="49"/>
      <c r="E2091" s="60">
        <v>6.5</v>
      </c>
    </row>
    <row r="2092" spans="1:5" x14ac:dyDescent="0.2">
      <c r="A2092" s="341"/>
      <c r="B2092" s="268"/>
      <c r="C2092" s="16" t="s">
        <v>389</v>
      </c>
      <c r="D2092" s="49"/>
      <c r="E2092" s="60">
        <v>24.11</v>
      </c>
    </row>
    <row r="2093" spans="1:5" x14ac:dyDescent="0.2">
      <c r="A2093" s="341"/>
      <c r="B2093" s="268"/>
      <c r="C2093" s="16" t="s">
        <v>326</v>
      </c>
      <c r="D2093" s="49"/>
      <c r="E2093" s="60">
        <v>19.5</v>
      </c>
    </row>
    <row r="2094" spans="1:5" x14ac:dyDescent="0.2">
      <c r="A2094" s="341"/>
      <c r="B2094" s="268"/>
      <c r="C2094" s="16" t="s">
        <v>306</v>
      </c>
      <c r="D2094" s="49"/>
      <c r="E2094" s="60">
        <v>20.98</v>
      </c>
    </row>
    <row r="2095" spans="1:5" x14ac:dyDescent="0.2">
      <c r="A2095" s="341"/>
      <c r="B2095" s="268"/>
      <c r="C2095" s="16" t="s">
        <v>390</v>
      </c>
      <c r="D2095" s="49"/>
      <c r="E2095" s="60">
        <v>19.899999999999999</v>
      </c>
    </row>
    <row r="2096" spans="1:5" x14ac:dyDescent="0.2">
      <c r="A2096" s="341"/>
      <c r="B2096" s="268"/>
      <c r="C2096" s="16" t="s">
        <v>391</v>
      </c>
      <c r="D2096" s="49"/>
      <c r="E2096" s="60">
        <v>22.5</v>
      </c>
    </row>
    <row r="2097" spans="1:5" x14ac:dyDescent="0.2">
      <c r="A2097" s="341"/>
      <c r="B2097" s="268"/>
      <c r="C2097" s="16" t="s">
        <v>392</v>
      </c>
      <c r="D2097" s="49"/>
      <c r="E2097" s="60">
        <v>22.5</v>
      </c>
    </row>
    <row r="2098" spans="1:5" x14ac:dyDescent="0.2">
      <c r="A2098" s="341"/>
      <c r="B2098" s="268"/>
      <c r="C2098" s="16" t="s">
        <v>307</v>
      </c>
      <c r="D2098" s="49"/>
      <c r="E2098" s="60">
        <v>14.2</v>
      </c>
    </row>
    <row r="2099" spans="1:5" x14ac:dyDescent="0.2">
      <c r="A2099" s="341"/>
      <c r="B2099" s="268"/>
      <c r="C2099" s="16" t="s">
        <v>393</v>
      </c>
      <c r="D2099" s="49"/>
      <c r="E2099" s="60">
        <v>19.899999999999999</v>
      </c>
    </row>
    <row r="2100" spans="1:5" x14ac:dyDescent="0.2">
      <c r="A2100" s="341"/>
      <c r="B2100" s="268"/>
      <c r="C2100" s="16" t="s">
        <v>394</v>
      </c>
      <c r="D2100" s="49"/>
      <c r="E2100" s="60">
        <v>22.5</v>
      </c>
    </row>
    <row r="2101" spans="1:5" x14ac:dyDescent="0.2">
      <c r="A2101" s="341"/>
      <c r="B2101" s="268"/>
      <c r="C2101" s="16" t="s">
        <v>179</v>
      </c>
      <c r="D2101" s="49"/>
      <c r="E2101" s="60">
        <v>38.44</v>
      </c>
    </row>
    <row r="2102" spans="1:5" x14ac:dyDescent="0.2">
      <c r="A2102" s="341"/>
      <c r="B2102" s="268"/>
      <c r="C2102" s="16" t="s">
        <v>327</v>
      </c>
      <c r="D2102" s="49"/>
      <c r="E2102" s="60">
        <v>19.5</v>
      </c>
    </row>
    <row r="2103" spans="1:5" x14ac:dyDescent="0.2">
      <c r="A2103" s="341"/>
      <c r="B2103" s="268"/>
      <c r="C2103" s="16" t="s">
        <v>222</v>
      </c>
      <c r="D2103" s="49"/>
      <c r="E2103" s="60">
        <v>6.9</v>
      </c>
    </row>
    <row r="2104" spans="1:5" x14ac:dyDescent="0.2">
      <c r="A2104" s="341"/>
      <c r="B2104" s="268"/>
      <c r="C2104" s="16" t="s">
        <v>328</v>
      </c>
      <c r="D2104" s="49"/>
      <c r="E2104" s="60">
        <v>19.5</v>
      </c>
    </row>
    <row r="2105" spans="1:5" x14ac:dyDescent="0.2">
      <c r="A2105" s="341"/>
      <c r="B2105" s="268"/>
      <c r="C2105" s="16" t="s">
        <v>251</v>
      </c>
      <c r="D2105" s="49"/>
      <c r="E2105" s="60">
        <v>6.5</v>
      </c>
    </row>
    <row r="2106" spans="1:5" x14ac:dyDescent="0.2">
      <c r="A2106" s="341"/>
      <c r="B2106" s="268"/>
      <c r="C2106" s="16" t="s">
        <v>395</v>
      </c>
      <c r="D2106" s="49"/>
      <c r="E2106" s="60">
        <v>22.5</v>
      </c>
    </row>
    <row r="2107" spans="1:5" x14ac:dyDescent="0.2">
      <c r="A2107" s="341"/>
      <c r="B2107" s="268"/>
      <c r="C2107" s="16" t="s">
        <v>396</v>
      </c>
      <c r="D2107" s="49"/>
      <c r="E2107" s="60">
        <v>22.5</v>
      </c>
    </row>
    <row r="2108" spans="1:5" x14ac:dyDescent="0.2">
      <c r="A2108" s="341"/>
      <c r="B2108" s="268"/>
      <c r="C2108" s="16" t="s">
        <v>329</v>
      </c>
      <c r="D2108" s="49"/>
      <c r="E2108" s="60">
        <v>19.5</v>
      </c>
    </row>
    <row r="2109" spans="1:5" x14ac:dyDescent="0.2">
      <c r="A2109" s="341"/>
      <c r="B2109" s="268"/>
      <c r="C2109" s="16" t="s">
        <v>397</v>
      </c>
      <c r="D2109" s="49"/>
      <c r="E2109" s="60">
        <v>22.5</v>
      </c>
    </row>
    <row r="2110" spans="1:5" x14ac:dyDescent="0.2">
      <c r="A2110" s="341"/>
      <c r="B2110" s="268"/>
      <c r="C2110" s="16" t="s">
        <v>253</v>
      </c>
      <c r="D2110" s="49"/>
      <c r="E2110" s="60">
        <v>6.5</v>
      </c>
    </row>
    <row r="2111" spans="1:5" x14ac:dyDescent="0.2">
      <c r="A2111" s="341"/>
      <c r="B2111" s="268"/>
      <c r="C2111" s="16" t="s">
        <v>294</v>
      </c>
      <c r="D2111" s="49"/>
      <c r="E2111" s="60">
        <v>10.3</v>
      </c>
    </row>
    <row r="2112" spans="1:5" x14ac:dyDescent="0.2">
      <c r="A2112" s="341"/>
      <c r="B2112" s="268"/>
      <c r="C2112" s="16" t="s">
        <v>255</v>
      </c>
      <c r="D2112" s="49"/>
      <c r="E2112" s="60">
        <v>6.5</v>
      </c>
    </row>
    <row r="2113" spans="1:5" x14ac:dyDescent="0.2">
      <c r="A2113" s="341"/>
      <c r="B2113" s="268"/>
      <c r="C2113" s="16" t="s">
        <v>398</v>
      </c>
      <c r="D2113" s="49"/>
      <c r="E2113" s="60">
        <v>22.5</v>
      </c>
    </row>
    <row r="2114" spans="1:5" x14ac:dyDescent="0.2">
      <c r="A2114" s="341"/>
      <c r="B2114" s="268"/>
      <c r="C2114" s="16" t="s">
        <v>399</v>
      </c>
      <c r="D2114" s="49"/>
      <c r="E2114" s="60">
        <v>22.5</v>
      </c>
    </row>
    <row r="2115" spans="1:5" x14ac:dyDescent="0.2">
      <c r="A2115" s="341"/>
      <c r="B2115" s="268"/>
      <c r="C2115" s="16" t="s">
        <v>400</v>
      </c>
      <c r="D2115" s="49"/>
      <c r="E2115" s="60">
        <v>22.5</v>
      </c>
    </row>
    <row r="2116" spans="1:5" x14ac:dyDescent="0.2">
      <c r="A2116" s="341"/>
      <c r="B2116" s="268"/>
      <c r="C2116" s="16" t="s">
        <v>295</v>
      </c>
      <c r="D2116" s="49"/>
      <c r="E2116" s="60">
        <v>10.3</v>
      </c>
    </row>
    <row r="2117" spans="1:5" x14ac:dyDescent="0.2">
      <c r="A2117" s="341"/>
      <c r="B2117" s="268"/>
      <c r="C2117" s="16" t="s">
        <v>401</v>
      </c>
      <c r="D2117" s="49"/>
      <c r="E2117" s="60">
        <v>22.5</v>
      </c>
    </row>
    <row r="2118" spans="1:5" x14ac:dyDescent="0.2">
      <c r="A2118" s="341"/>
      <c r="B2118" s="268"/>
      <c r="C2118" s="16" t="s">
        <v>308</v>
      </c>
      <c r="D2118" s="49"/>
      <c r="E2118" s="60">
        <v>14.2</v>
      </c>
    </row>
    <row r="2119" spans="1:5" x14ac:dyDescent="0.2">
      <c r="A2119" s="341"/>
      <c r="B2119" s="268"/>
      <c r="C2119" s="16" t="s">
        <v>402</v>
      </c>
      <c r="D2119" s="49"/>
      <c r="E2119" s="60">
        <v>22.5</v>
      </c>
    </row>
    <row r="2120" spans="1:5" x14ac:dyDescent="0.2">
      <c r="A2120" s="341"/>
      <c r="B2120" s="268"/>
      <c r="C2120" s="16" t="s">
        <v>330</v>
      </c>
      <c r="D2120" s="49"/>
      <c r="E2120" s="60">
        <v>20.13</v>
      </c>
    </row>
    <row r="2121" spans="1:5" x14ac:dyDescent="0.2">
      <c r="A2121" s="341"/>
      <c r="B2121" s="268"/>
      <c r="C2121" s="16" t="s">
        <v>284</v>
      </c>
      <c r="D2121" s="49"/>
      <c r="E2121" s="60">
        <v>8.5</v>
      </c>
    </row>
    <row r="2122" spans="1:5" x14ac:dyDescent="0.2">
      <c r="A2122" s="341"/>
      <c r="B2122" s="268"/>
      <c r="C2122" s="16" t="s">
        <v>403</v>
      </c>
      <c r="D2122" s="49"/>
      <c r="E2122" s="60">
        <v>22.5</v>
      </c>
    </row>
    <row r="2123" spans="1:5" x14ac:dyDescent="0.2">
      <c r="A2123" s="341"/>
      <c r="B2123" s="268"/>
      <c r="C2123" s="16" t="s">
        <v>404</v>
      </c>
      <c r="D2123" s="49"/>
      <c r="E2123" s="60">
        <v>19.899999999999999</v>
      </c>
    </row>
    <row r="2124" spans="1:5" x14ac:dyDescent="0.2">
      <c r="A2124" s="341"/>
      <c r="B2124" s="268"/>
      <c r="C2124" s="16" t="s">
        <v>201</v>
      </c>
      <c r="D2124" s="49"/>
      <c r="E2124" s="60">
        <v>10.050000000000001</v>
      </c>
    </row>
    <row r="2125" spans="1:5" x14ac:dyDescent="0.2">
      <c r="A2125" s="341"/>
      <c r="B2125" s="268"/>
      <c r="C2125" s="16" t="s">
        <v>405</v>
      </c>
      <c r="D2125" s="49"/>
      <c r="E2125" s="60">
        <v>120</v>
      </c>
    </row>
    <row r="2126" spans="1:5" x14ac:dyDescent="0.2">
      <c r="A2126" s="341"/>
      <c r="B2126" s="268"/>
      <c r="C2126" s="16" t="s">
        <v>406</v>
      </c>
      <c r="D2126" s="49"/>
      <c r="E2126" s="60">
        <v>80</v>
      </c>
    </row>
    <row r="2127" spans="1:5" x14ac:dyDescent="0.2">
      <c r="A2127" s="341"/>
      <c r="B2127" s="268"/>
      <c r="C2127" s="16" t="s">
        <v>407</v>
      </c>
      <c r="D2127" s="49"/>
      <c r="E2127" s="60">
        <v>240</v>
      </c>
    </row>
    <row r="2128" spans="1:5" x14ac:dyDescent="0.2">
      <c r="A2128" s="341"/>
      <c r="B2128" s="268"/>
      <c r="C2128" s="16" t="s">
        <v>408</v>
      </c>
      <c r="D2128" s="49"/>
      <c r="E2128" s="60">
        <v>120</v>
      </c>
    </row>
    <row r="2129" spans="1:5" x14ac:dyDescent="0.2">
      <c r="A2129" s="341"/>
      <c r="B2129" s="268"/>
      <c r="C2129" s="16" t="s">
        <v>409</v>
      </c>
      <c r="D2129" s="49"/>
      <c r="E2129" s="60">
        <v>240</v>
      </c>
    </row>
    <row r="2130" spans="1:5" x14ac:dyDescent="0.2">
      <c r="A2130" s="341"/>
      <c r="B2130" s="268"/>
      <c r="C2130" s="16" t="s">
        <v>410</v>
      </c>
      <c r="D2130" s="49"/>
      <c r="E2130" s="60">
        <v>240</v>
      </c>
    </row>
    <row r="2131" spans="1:5" x14ac:dyDescent="0.2">
      <c r="A2131" s="341"/>
      <c r="B2131" s="268"/>
      <c r="C2131" s="16" t="s">
        <v>411</v>
      </c>
      <c r="D2131" s="49"/>
      <c r="E2131" s="60">
        <v>80</v>
      </c>
    </row>
    <row r="2132" spans="1:5" x14ac:dyDescent="0.2">
      <c r="A2132" s="341"/>
      <c r="B2132" s="268"/>
      <c r="C2132" s="16" t="s">
        <v>412</v>
      </c>
      <c r="D2132" s="49"/>
      <c r="E2132" s="60">
        <v>100</v>
      </c>
    </row>
    <row r="2133" spans="1:5" x14ac:dyDescent="0.2">
      <c r="A2133" s="341"/>
      <c r="B2133" s="268"/>
      <c r="C2133" s="16" t="s">
        <v>210</v>
      </c>
      <c r="D2133" s="49"/>
      <c r="E2133" s="60">
        <v>210</v>
      </c>
    </row>
    <row r="2134" spans="1:5" x14ac:dyDescent="0.2">
      <c r="A2134" s="341"/>
      <c r="B2134" s="268"/>
      <c r="C2134" s="16" t="s">
        <v>211</v>
      </c>
      <c r="D2134" s="49"/>
      <c r="E2134" s="60">
        <v>90</v>
      </c>
    </row>
    <row r="2135" spans="1:5" x14ac:dyDescent="0.2">
      <c r="A2135" s="341"/>
      <c r="B2135" s="268"/>
      <c r="C2135" s="16" t="s">
        <v>212</v>
      </c>
      <c r="D2135" s="49"/>
      <c r="E2135" s="62">
        <v>110</v>
      </c>
    </row>
    <row r="2136" spans="1:5" x14ac:dyDescent="0.2">
      <c r="A2136" s="341"/>
      <c r="B2136" s="268"/>
      <c r="C2136" s="16" t="s">
        <v>413</v>
      </c>
      <c r="D2136" s="49"/>
      <c r="E2136" s="60">
        <v>19.899999999999999</v>
      </c>
    </row>
    <row r="2137" spans="1:5" x14ac:dyDescent="0.2">
      <c r="A2137" s="341"/>
      <c r="B2137" s="268"/>
      <c r="C2137" s="16" t="s">
        <v>414</v>
      </c>
      <c r="D2137" s="49"/>
      <c r="E2137" s="60">
        <v>22.5</v>
      </c>
    </row>
    <row r="2138" spans="1:5" x14ac:dyDescent="0.2">
      <c r="A2138" s="341"/>
      <c r="B2138" s="268"/>
      <c r="C2138" s="16" t="s">
        <v>186</v>
      </c>
      <c r="D2138" s="49"/>
      <c r="E2138" s="60">
        <v>6.8</v>
      </c>
    </row>
    <row r="2139" spans="1:5" x14ac:dyDescent="0.2">
      <c r="A2139" s="341"/>
      <c r="B2139" s="268"/>
      <c r="C2139" s="16" t="s">
        <v>257</v>
      </c>
      <c r="D2139" s="49"/>
      <c r="E2139" s="60">
        <v>6.5</v>
      </c>
    </row>
    <row r="2140" spans="1:5" x14ac:dyDescent="0.2">
      <c r="A2140" s="341"/>
      <c r="B2140" s="268"/>
      <c r="C2140" s="16" t="s">
        <v>309</v>
      </c>
      <c r="D2140" s="49"/>
      <c r="E2140" s="60">
        <v>14.2</v>
      </c>
    </row>
    <row r="2141" spans="1:5" x14ac:dyDescent="0.2">
      <c r="A2141" s="341"/>
      <c r="B2141" s="268"/>
      <c r="C2141" s="16" t="s">
        <v>415</v>
      </c>
      <c r="D2141" s="49"/>
      <c r="E2141" s="60">
        <v>19.899999999999999</v>
      </c>
    </row>
    <row r="2142" spans="1:5" x14ac:dyDescent="0.2">
      <c r="A2142" s="341"/>
      <c r="B2142" s="268"/>
      <c r="C2142" s="16" t="s">
        <v>310</v>
      </c>
      <c r="D2142" s="49"/>
      <c r="E2142" s="60">
        <v>14.2</v>
      </c>
    </row>
    <row r="2143" spans="1:5" x14ac:dyDescent="0.2">
      <c r="A2143" s="341"/>
      <c r="B2143" s="268"/>
      <c r="C2143" s="16" t="s">
        <v>416</v>
      </c>
      <c r="D2143" s="49"/>
      <c r="E2143" s="60">
        <v>22.5</v>
      </c>
    </row>
    <row r="2144" spans="1:5" x14ac:dyDescent="0.2">
      <c r="A2144" s="341"/>
      <c r="B2144" s="268"/>
      <c r="C2144" s="16" t="s">
        <v>331</v>
      </c>
      <c r="D2144" s="49"/>
      <c r="E2144" s="60">
        <v>19.5</v>
      </c>
    </row>
    <row r="2145" spans="1:5" x14ac:dyDescent="0.2">
      <c r="A2145" s="341"/>
      <c r="B2145" s="268"/>
      <c r="C2145" s="16" t="s">
        <v>417</v>
      </c>
      <c r="D2145" s="49"/>
      <c r="E2145" s="60">
        <v>22.5</v>
      </c>
    </row>
    <row r="2146" spans="1:5" x14ac:dyDescent="0.2">
      <c r="A2146" s="341"/>
      <c r="B2146" s="268"/>
      <c r="C2146" s="16" t="s">
        <v>418</v>
      </c>
      <c r="D2146" s="49"/>
      <c r="E2146" s="60">
        <v>22.5</v>
      </c>
    </row>
    <row r="2147" spans="1:5" x14ac:dyDescent="0.2">
      <c r="A2147" s="341"/>
      <c r="B2147" s="268"/>
      <c r="C2147" s="16" t="s">
        <v>259</v>
      </c>
      <c r="D2147" s="49"/>
      <c r="E2147" s="60">
        <v>6.5</v>
      </c>
    </row>
    <row r="2148" spans="1:5" x14ac:dyDescent="0.2">
      <c r="A2148" s="341"/>
      <c r="B2148" s="268"/>
      <c r="C2148" s="16" t="s">
        <v>419</v>
      </c>
      <c r="D2148" s="49"/>
      <c r="E2148" s="60">
        <v>19.899999999999999</v>
      </c>
    </row>
    <row r="2149" spans="1:5" x14ac:dyDescent="0.2">
      <c r="A2149" s="341"/>
      <c r="B2149" s="268"/>
      <c r="C2149" s="16" t="s">
        <v>420</v>
      </c>
      <c r="D2149" s="49"/>
      <c r="E2149" s="60">
        <v>19.5</v>
      </c>
    </row>
    <row r="2150" spans="1:5" x14ac:dyDescent="0.2">
      <c r="A2150" s="341"/>
      <c r="B2150" s="268"/>
      <c r="C2150" s="16" t="s">
        <v>421</v>
      </c>
      <c r="D2150" s="49"/>
      <c r="E2150" s="60">
        <v>19.5</v>
      </c>
    </row>
    <row r="2151" spans="1:5" x14ac:dyDescent="0.2">
      <c r="A2151" s="341"/>
      <c r="B2151" s="268"/>
      <c r="C2151" s="16" t="s">
        <v>285</v>
      </c>
      <c r="D2151" s="49"/>
      <c r="E2151" s="60">
        <v>8.5</v>
      </c>
    </row>
    <row r="2152" spans="1:5" x14ac:dyDescent="0.2">
      <c r="A2152" s="341"/>
      <c r="B2152" s="268"/>
      <c r="C2152" s="16" t="s">
        <v>422</v>
      </c>
      <c r="D2152" s="49"/>
      <c r="E2152" s="60">
        <v>46.57</v>
      </c>
    </row>
    <row r="2153" spans="1:5" x14ac:dyDescent="0.2">
      <c r="A2153" s="341"/>
      <c r="B2153" s="268"/>
      <c r="C2153" s="16" t="s">
        <v>311</v>
      </c>
      <c r="D2153" s="49"/>
      <c r="E2153" s="60">
        <v>14.2</v>
      </c>
    </row>
    <row r="2154" spans="1:5" x14ac:dyDescent="0.2">
      <c r="A2154" s="341"/>
      <c r="B2154" s="268"/>
      <c r="C2154" s="16" t="s">
        <v>312</v>
      </c>
      <c r="D2154" s="49"/>
      <c r="E2154" s="60">
        <v>14.2</v>
      </c>
    </row>
    <row r="2155" spans="1:5" x14ac:dyDescent="0.2">
      <c r="A2155" s="341"/>
      <c r="B2155" s="268"/>
      <c r="C2155" s="16" t="s">
        <v>332</v>
      </c>
      <c r="D2155" s="49"/>
      <c r="E2155" s="60">
        <v>19.5</v>
      </c>
    </row>
    <row r="2156" spans="1:5" x14ac:dyDescent="0.2">
      <c r="A2156" s="341"/>
      <c r="B2156" s="268"/>
      <c r="C2156" s="16" t="s">
        <v>198</v>
      </c>
      <c r="D2156" s="49"/>
      <c r="E2156" s="60">
        <v>43.22</v>
      </c>
    </row>
    <row r="2157" spans="1:5" x14ac:dyDescent="0.2">
      <c r="A2157" s="341"/>
      <c r="B2157" s="268"/>
      <c r="C2157" s="16" t="s">
        <v>423</v>
      </c>
      <c r="D2157" s="49"/>
      <c r="E2157" s="60">
        <v>19.899999999999999</v>
      </c>
    </row>
    <row r="2158" spans="1:5" x14ac:dyDescent="0.2">
      <c r="A2158" s="341"/>
      <c r="B2158" s="268"/>
      <c r="C2158" s="16" t="s">
        <v>424</v>
      </c>
      <c r="D2158" s="49"/>
      <c r="E2158" s="60">
        <v>24.92</v>
      </c>
    </row>
    <row r="2159" spans="1:5" x14ac:dyDescent="0.2">
      <c r="A2159" s="341"/>
      <c r="B2159" s="268"/>
      <c r="C2159" s="16" t="s">
        <v>425</v>
      </c>
      <c r="D2159" s="49"/>
      <c r="E2159" s="60">
        <v>19.899999999999999</v>
      </c>
    </row>
    <row r="2160" spans="1:5" x14ac:dyDescent="0.2">
      <c r="A2160" s="341"/>
      <c r="B2160" s="268"/>
      <c r="C2160" s="16" t="s">
        <v>426</v>
      </c>
      <c r="D2160" s="49"/>
      <c r="E2160" s="60">
        <v>19.899999999999999</v>
      </c>
    </row>
    <row r="2161" spans="1:5" x14ac:dyDescent="0.2">
      <c r="A2161" s="341"/>
      <c r="B2161" s="268"/>
      <c r="C2161" s="16" t="s">
        <v>261</v>
      </c>
      <c r="D2161" s="49"/>
      <c r="E2161" s="60">
        <v>6.5</v>
      </c>
    </row>
    <row r="2162" spans="1:5" x14ac:dyDescent="0.2">
      <c r="A2162" s="341"/>
      <c r="B2162" s="268"/>
      <c r="C2162" s="16" t="s">
        <v>263</v>
      </c>
      <c r="D2162" s="49"/>
      <c r="E2162" s="60">
        <v>6.5</v>
      </c>
    </row>
    <row r="2163" spans="1:5" x14ac:dyDescent="0.2">
      <c r="A2163" s="341"/>
      <c r="B2163" s="268"/>
      <c r="C2163" s="16" t="s">
        <v>427</v>
      </c>
      <c r="D2163" s="49"/>
      <c r="E2163" s="60">
        <v>19.899999999999999</v>
      </c>
    </row>
    <row r="2164" spans="1:5" x14ac:dyDescent="0.2">
      <c r="A2164" s="341"/>
      <c r="B2164" s="268"/>
      <c r="C2164" s="16" t="s">
        <v>428</v>
      </c>
      <c r="D2164" s="49"/>
      <c r="E2164" s="60">
        <v>22.5</v>
      </c>
    </row>
    <row r="2165" spans="1:5" x14ac:dyDescent="0.2">
      <c r="A2165" s="341"/>
      <c r="B2165" s="268"/>
      <c r="C2165" s="16" t="s">
        <v>429</v>
      </c>
      <c r="D2165" s="49"/>
      <c r="E2165" s="60">
        <v>22.5</v>
      </c>
    </row>
    <row r="2166" spans="1:5" x14ac:dyDescent="0.2">
      <c r="A2166" s="341"/>
      <c r="B2166" s="268"/>
      <c r="C2166" s="16" t="s">
        <v>296</v>
      </c>
      <c r="D2166" s="49"/>
      <c r="E2166" s="60">
        <v>10.3</v>
      </c>
    </row>
    <row r="2167" spans="1:5" x14ac:dyDescent="0.2">
      <c r="A2167" s="341"/>
      <c r="B2167" s="268"/>
      <c r="C2167" s="16" t="s">
        <v>430</v>
      </c>
      <c r="D2167" s="49"/>
      <c r="E2167" s="60">
        <v>19.899999999999999</v>
      </c>
    </row>
    <row r="2168" spans="1:5" x14ac:dyDescent="0.2">
      <c r="A2168" s="341"/>
      <c r="B2168" s="268"/>
      <c r="C2168" s="16" t="s">
        <v>286</v>
      </c>
      <c r="D2168" s="49"/>
      <c r="E2168" s="60">
        <v>8.5</v>
      </c>
    </row>
    <row r="2169" spans="1:5" x14ac:dyDescent="0.2">
      <c r="A2169" s="341"/>
      <c r="B2169" s="268"/>
      <c r="C2169" s="16" t="s">
        <v>431</v>
      </c>
      <c r="D2169" s="49"/>
      <c r="E2169" s="60">
        <v>46.97</v>
      </c>
    </row>
    <row r="2170" spans="1:5" x14ac:dyDescent="0.2">
      <c r="A2170" s="341"/>
      <c r="B2170" s="268"/>
      <c r="C2170" s="16" t="s">
        <v>333</v>
      </c>
      <c r="D2170" s="49"/>
      <c r="E2170" s="60">
        <v>19.5</v>
      </c>
    </row>
    <row r="2171" spans="1:5" x14ac:dyDescent="0.2">
      <c r="A2171" s="341"/>
      <c r="B2171" s="268"/>
      <c r="C2171" s="16" t="s">
        <v>432</v>
      </c>
      <c r="D2171" s="49"/>
      <c r="E2171" s="60">
        <v>22.5</v>
      </c>
    </row>
    <row r="2172" spans="1:5" x14ac:dyDescent="0.2">
      <c r="A2172" s="341"/>
      <c r="B2172" s="268"/>
      <c r="C2172" s="16" t="s">
        <v>433</v>
      </c>
      <c r="D2172" s="49"/>
      <c r="E2172" s="60">
        <v>22.5</v>
      </c>
    </row>
    <row r="2173" spans="1:5" x14ac:dyDescent="0.2">
      <c r="A2173" s="341"/>
      <c r="B2173" s="268"/>
      <c r="C2173" s="16" t="s">
        <v>434</v>
      </c>
      <c r="D2173" s="49"/>
      <c r="E2173" s="60">
        <v>22.5</v>
      </c>
    </row>
    <row r="2174" spans="1:5" x14ac:dyDescent="0.2">
      <c r="A2174" s="341"/>
      <c r="B2174" s="268"/>
      <c r="C2174" s="16" t="s">
        <v>435</v>
      </c>
      <c r="D2174" s="49"/>
      <c r="E2174" s="60">
        <v>19.899999999999999</v>
      </c>
    </row>
    <row r="2175" spans="1:5" x14ac:dyDescent="0.2">
      <c r="A2175" s="341"/>
      <c r="B2175" s="268"/>
      <c r="C2175" s="16" t="s">
        <v>436</v>
      </c>
      <c r="D2175" s="49"/>
      <c r="E2175" s="60">
        <v>19.899999999999999</v>
      </c>
    </row>
    <row r="2176" spans="1:5" x14ac:dyDescent="0.2">
      <c r="A2176" s="341"/>
      <c r="B2176" s="268"/>
      <c r="C2176" s="16" t="s">
        <v>437</v>
      </c>
      <c r="D2176" s="49"/>
      <c r="E2176" s="60">
        <v>19.899999999999999</v>
      </c>
    </row>
    <row r="2177" spans="1:5" x14ac:dyDescent="0.2">
      <c r="A2177" s="341"/>
      <c r="B2177" s="268"/>
      <c r="C2177" s="16" t="s">
        <v>289</v>
      </c>
      <c r="D2177" s="49"/>
      <c r="E2177" s="60">
        <v>8.5</v>
      </c>
    </row>
    <row r="2178" spans="1:5" x14ac:dyDescent="0.2">
      <c r="A2178" s="341"/>
      <c r="B2178" s="268"/>
      <c r="C2178" s="16" t="s">
        <v>438</v>
      </c>
      <c r="D2178" s="49"/>
      <c r="E2178" s="60">
        <v>55</v>
      </c>
    </row>
    <row r="2179" spans="1:5" x14ac:dyDescent="0.2">
      <c r="A2179" s="341"/>
      <c r="B2179" s="268"/>
      <c r="C2179" s="16" t="s">
        <v>200</v>
      </c>
      <c r="D2179" s="49"/>
      <c r="E2179" s="60">
        <v>140</v>
      </c>
    </row>
    <row r="2180" spans="1:5" x14ac:dyDescent="0.2">
      <c r="A2180" s="341"/>
      <c r="B2180" s="268"/>
      <c r="C2180" s="16" t="s">
        <v>199</v>
      </c>
      <c r="D2180" s="49"/>
      <c r="E2180" s="60">
        <v>187.5</v>
      </c>
    </row>
    <row r="2181" spans="1:5" x14ac:dyDescent="0.2">
      <c r="A2181" s="341"/>
      <c r="B2181" s="268"/>
      <c r="C2181" s="16" t="s">
        <v>313</v>
      </c>
      <c r="D2181" s="49"/>
      <c r="E2181" s="60">
        <v>14.2</v>
      </c>
    </row>
    <row r="2182" spans="1:5" x14ac:dyDescent="0.2">
      <c r="A2182" s="341"/>
      <c r="B2182" s="268"/>
      <c r="C2182" s="16" t="s">
        <v>334</v>
      </c>
      <c r="D2182" s="49"/>
      <c r="E2182" s="60">
        <v>19.5</v>
      </c>
    </row>
    <row r="2183" spans="1:5" x14ac:dyDescent="0.2">
      <c r="A2183" s="341"/>
      <c r="B2183" s="268"/>
      <c r="C2183" s="16" t="s">
        <v>297</v>
      </c>
      <c r="D2183" s="49"/>
      <c r="E2183" s="60">
        <v>10.3</v>
      </c>
    </row>
    <row r="2184" spans="1:5" x14ac:dyDescent="0.2">
      <c r="A2184" s="341"/>
      <c r="B2184" s="268"/>
      <c r="C2184" s="16" t="s">
        <v>265</v>
      </c>
      <c r="D2184" s="49"/>
      <c r="E2184" s="60">
        <v>6.5</v>
      </c>
    </row>
    <row r="2185" spans="1:5" x14ac:dyDescent="0.2">
      <c r="A2185" s="341"/>
      <c r="B2185" s="268"/>
      <c r="C2185" s="16" t="s">
        <v>439</v>
      </c>
      <c r="D2185" s="49"/>
      <c r="E2185" s="60">
        <v>19.5</v>
      </c>
    </row>
    <row r="2186" spans="1:5" x14ac:dyDescent="0.2">
      <c r="A2186" s="341"/>
      <c r="B2186" s="268"/>
      <c r="C2186" s="16" t="s">
        <v>440</v>
      </c>
      <c r="D2186" s="49"/>
      <c r="E2186" s="60">
        <v>22.5</v>
      </c>
    </row>
    <row r="2187" spans="1:5" x14ac:dyDescent="0.2">
      <c r="A2187" s="341"/>
      <c r="B2187" s="268"/>
      <c r="C2187" s="16" t="s">
        <v>441</v>
      </c>
      <c r="D2187" s="49"/>
      <c r="E2187" s="60">
        <v>22.5</v>
      </c>
    </row>
    <row r="2188" spans="1:5" x14ac:dyDescent="0.2">
      <c r="A2188" s="341"/>
      <c r="B2188" s="268"/>
      <c r="C2188" s="16" t="s">
        <v>442</v>
      </c>
      <c r="D2188" s="49"/>
      <c r="E2188" s="60">
        <v>19.899999999999999</v>
      </c>
    </row>
    <row r="2189" spans="1:5" x14ac:dyDescent="0.2">
      <c r="A2189" s="341"/>
      <c r="B2189" s="268"/>
      <c r="C2189" s="16" t="s">
        <v>443</v>
      </c>
      <c r="D2189" s="49"/>
      <c r="E2189" s="60">
        <v>6.18</v>
      </c>
    </row>
    <row r="2190" spans="1:5" x14ac:dyDescent="0.2">
      <c r="A2190" s="341"/>
      <c r="B2190" s="268"/>
      <c r="C2190" s="16" t="s">
        <v>444</v>
      </c>
      <c r="D2190" s="49"/>
      <c r="E2190" s="60">
        <v>22.5</v>
      </c>
    </row>
    <row r="2191" spans="1:5" x14ac:dyDescent="0.2">
      <c r="A2191" s="341"/>
      <c r="B2191" s="268"/>
      <c r="C2191" s="16" t="s">
        <v>189</v>
      </c>
      <c r="D2191" s="49"/>
      <c r="E2191" s="60">
        <v>6.9</v>
      </c>
    </row>
    <row r="2192" spans="1:5" x14ac:dyDescent="0.2">
      <c r="A2192" s="341"/>
      <c r="B2192" s="268"/>
      <c r="C2192" s="16" t="s">
        <v>335</v>
      </c>
      <c r="D2192" s="49"/>
      <c r="E2192" s="60">
        <v>19.5</v>
      </c>
    </row>
    <row r="2193" spans="1:5" x14ac:dyDescent="0.2">
      <c r="A2193" s="341"/>
      <c r="B2193" s="268"/>
      <c r="C2193" s="16" t="s">
        <v>314</v>
      </c>
      <c r="D2193" s="49"/>
      <c r="E2193" s="60">
        <v>14.2</v>
      </c>
    </row>
    <row r="2194" spans="1:5" x14ac:dyDescent="0.2">
      <c r="A2194" s="341"/>
      <c r="B2194" s="268"/>
      <c r="C2194" s="16" t="s">
        <v>445</v>
      </c>
      <c r="D2194" s="49"/>
      <c r="E2194" s="60">
        <v>22.5</v>
      </c>
    </row>
    <row r="2195" spans="1:5" x14ac:dyDescent="0.2">
      <c r="A2195" s="341"/>
      <c r="B2195" s="268"/>
      <c r="C2195" s="16" t="s">
        <v>446</v>
      </c>
      <c r="D2195" s="49"/>
      <c r="E2195" s="60">
        <v>19.899999999999999</v>
      </c>
    </row>
    <row r="2196" spans="1:5" x14ac:dyDescent="0.2">
      <c r="A2196" s="341"/>
      <c r="B2196" s="268"/>
      <c r="C2196" s="16" t="s">
        <v>447</v>
      </c>
      <c r="D2196" s="49"/>
      <c r="E2196" s="60">
        <v>22.5</v>
      </c>
    </row>
    <row r="2197" spans="1:5" x14ac:dyDescent="0.2">
      <c r="A2197" s="341"/>
      <c r="B2197" s="268"/>
      <c r="C2197" s="16" t="s">
        <v>448</v>
      </c>
      <c r="D2197" s="49"/>
      <c r="E2197" s="60">
        <v>30</v>
      </c>
    </row>
    <row r="2198" spans="1:5" x14ac:dyDescent="0.2">
      <c r="A2198" s="341"/>
      <c r="B2198" s="268"/>
      <c r="C2198" s="16" t="s">
        <v>449</v>
      </c>
      <c r="D2198" s="49"/>
      <c r="E2198" s="60">
        <v>19.5</v>
      </c>
    </row>
    <row r="2199" spans="1:5" x14ac:dyDescent="0.2">
      <c r="A2199" s="341"/>
      <c r="B2199" s="268"/>
      <c r="C2199" s="16" t="s">
        <v>450</v>
      </c>
      <c r="D2199" s="49"/>
      <c r="E2199" s="60">
        <v>19.899999999999999</v>
      </c>
    </row>
    <row r="2200" spans="1:5" x14ac:dyDescent="0.2">
      <c r="A2200" s="341"/>
      <c r="B2200" s="268"/>
      <c r="C2200" s="16" t="s">
        <v>451</v>
      </c>
      <c r="D2200" s="49"/>
      <c r="E2200" s="60">
        <v>22.5</v>
      </c>
    </row>
    <row r="2201" spans="1:5" x14ac:dyDescent="0.2">
      <c r="A2201" s="341"/>
      <c r="B2201" s="268"/>
      <c r="C2201" s="16" t="s">
        <v>223</v>
      </c>
      <c r="D2201" s="49"/>
      <c r="E2201" s="60">
        <v>13.11</v>
      </c>
    </row>
    <row r="2202" spans="1:5" x14ac:dyDescent="0.2">
      <c r="A2202" s="341"/>
      <c r="B2202" s="268"/>
      <c r="C2202" s="16" t="s">
        <v>287</v>
      </c>
      <c r="D2202" s="49"/>
      <c r="E2202" s="60">
        <v>8.5</v>
      </c>
    </row>
    <row r="2203" spans="1:5" x14ac:dyDescent="0.2">
      <c r="A2203" s="341"/>
      <c r="B2203" s="268"/>
      <c r="C2203" s="16" t="s">
        <v>452</v>
      </c>
      <c r="D2203" s="49"/>
      <c r="E2203" s="60">
        <v>22.5</v>
      </c>
    </row>
    <row r="2204" spans="1:5" x14ac:dyDescent="0.2">
      <c r="A2204" s="341"/>
      <c r="B2204" s="268"/>
      <c r="C2204" s="16" t="s">
        <v>188</v>
      </c>
      <c r="D2204" s="49"/>
      <c r="E2204" s="60">
        <v>6.9</v>
      </c>
    </row>
    <row r="2205" spans="1:5" x14ac:dyDescent="0.2">
      <c r="A2205" s="341"/>
      <c r="B2205" s="268"/>
      <c r="C2205" s="16" t="s">
        <v>184</v>
      </c>
      <c r="D2205" s="49"/>
      <c r="E2205" s="60">
        <v>5.8</v>
      </c>
    </row>
    <row r="2206" spans="1:5" x14ac:dyDescent="0.2">
      <c r="A2206" s="341"/>
      <c r="B2206" s="268"/>
      <c r="C2206" s="16" t="s">
        <v>453</v>
      </c>
      <c r="D2206" s="49"/>
      <c r="E2206" s="60">
        <v>19.899999999999999</v>
      </c>
    </row>
    <row r="2207" spans="1:5" x14ac:dyDescent="0.2">
      <c r="A2207" s="341"/>
      <c r="B2207" s="268"/>
      <c r="C2207" s="16" t="s">
        <v>288</v>
      </c>
      <c r="D2207" s="49"/>
      <c r="E2207" s="60">
        <v>8.5</v>
      </c>
    </row>
    <row r="2208" spans="1:5" x14ac:dyDescent="0.2">
      <c r="A2208" s="341"/>
      <c r="B2208" s="268"/>
      <c r="C2208" s="16" t="s">
        <v>454</v>
      </c>
      <c r="D2208" s="49"/>
      <c r="E2208" s="60">
        <v>19.5</v>
      </c>
    </row>
    <row r="2209" spans="1:5" x14ac:dyDescent="0.2">
      <c r="A2209" s="341"/>
      <c r="B2209" s="268"/>
      <c r="C2209" s="16" t="s">
        <v>336</v>
      </c>
      <c r="D2209" s="49"/>
      <c r="E2209" s="60">
        <v>19.5</v>
      </c>
    </row>
    <row r="2210" spans="1:5" x14ac:dyDescent="0.2">
      <c r="A2210" s="341"/>
      <c r="B2210" s="268"/>
      <c r="C2210" s="16" t="s">
        <v>267</v>
      </c>
      <c r="D2210" s="49"/>
      <c r="E2210" s="60">
        <v>6.5</v>
      </c>
    </row>
    <row r="2211" spans="1:5" x14ac:dyDescent="0.2">
      <c r="A2211" s="341"/>
      <c r="B2211" s="268"/>
      <c r="C2211" s="16" t="s">
        <v>269</v>
      </c>
      <c r="D2211" s="49"/>
      <c r="E2211" s="60">
        <v>6.18</v>
      </c>
    </row>
    <row r="2212" spans="1:5" x14ac:dyDescent="0.2">
      <c r="A2212" s="341"/>
      <c r="B2212" s="268"/>
      <c r="C2212" s="16" t="s">
        <v>455</v>
      </c>
      <c r="D2212" s="49"/>
      <c r="E2212" s="60">
        <v>19.899999999999999</v>
      </c>
    </row>
    <row r="2213" spans="1:5" x14ac:dyDescent="0.2">
      <c r="A2213" s="341"/>
      <c r="B2213" s="268"/>
      <c r="C2213" s="16" t="s">
        <v>456</v>
      </c>
      <c r="D2213" s="49"/>
      <c r="E2213" s="60">
        <v>19.5</v>
      </c>
    </row>
    <row r="2214" spans="1:5" x14ac:dyDescent="0.2">
      <c r="A2214" s="341"/>
      <c r="B2214" s="268"/>
      <c r="C2214" s="16" t="s">
        <v>271</v>
      </c>
      <c r="D2214" s="49"/>
      <c r="E2214" s="60">
        <v>6.5</v>
      </c>
    </row>
    <row r="2215" spans="1:5" x14ac:dyDescent="0.2">
      <c r="A2215" s="341"/>
      <c r="B2215" s="268"/>
      <c r="C2215" s="16" t="s">
        <v>457</v>
      </c>
      <c r="D2215" s="49"/>
      <c r="E2215" s="60">
        <v>22.5</v>
      </c>
    </row>
    <row r="2216" spans="1:5" x14ac:dyDescent="0.2">
      <c r="A2216" s="341"/>
      <c r="B2216" s="268"/>
      <c r="C2216" s="16" t="s">
        <v>458</v>
      </c>
      <c r="D2216" s="49"/>
      <c r="E2216" s="60">
        <v>22.5</v>
      </c>
    </row>
    <row r="2217" spans="1:5" x14ac:dyDescent="0.2">
      <c r="A2217" s="341"/>
      <c r="B2217" s="268"/>
      <c r="C2217" s="16" t="s">
        <v>290</v>
      </c>
      <c r="D2217" s="49"/>
      <c r="E2217" s="60">
        <v>8.5</v>
      </c>
    </row>
    <row r="2218" spans="1:5" x14ac:dyDescent="0.2">
      <c r="A2218" s="341"/>
      <c r="B2218" s="268"/>
      <c r="C2218" s="16" t="s">
        <v>273</v>
      </c>
      <c r="D2218" s="49"/>
      <c r="E2218" s="60">
        <v>6.5</v>
      </c>
    </row>
    <row r="2219" spans="1:5" x14ac:dyDescent="0.2">
      <c r="A2219" s="341"/>
      <c r="B2219" s="268"/>
      <c r="C2219" s="16" t="s">
        <v>459</v>
      </c>
      <c r="D2219" s="49"/>
      <c r="E2219" s="60">
        <v>23.84</v>
      </c>
    </row>
    <row r="2220" spans="1:5" x14ac:dyDescent="0.2">
      <c r="A2220" s="341"/>
      <c r="B2220" s="268"/>
      <c r="C2220" s="16" t="s">
        <v>275</v>
      </c>
      <c r="D2220" s="49"/>
      <c r="E2220" s="60">
        <v>6.5</v>
      </c>
    </row>
    <row r="2221" spans="1:5" x14ac:dyDescent="0.2">
      <c r="A2221" s="341"/>
      <c r="B2221" s="268"/>
      <c r="C2221" s="16" t="s">
        <v>277</v>
      </c>
      <c r="D2221" s="49"/>
      <c r="E2221" s="60">
        <v>6.5</v>
      </c>
    </row>
    <row r="2222" spans="1:5" x14ac:dyDescent="0.2">
      <c r="A2222" s="341"/>
      <c r="B2222" s="268"/>
      <c r="C2222" s="16" t="s">
        <v>337</v>
      </c>
      <c r="D2222" s="49"/>
      <c r="E2222" s="60">
        <v>19.5</v>
      </c>
    </row>
    <row r="2223" spans="1:5" x14ac:dyDescent="0.2">
      <c r="A2223" s="341"/>
      <c r="B2223" s="268"/>
      <c r="C2223" s="16" t="s">
        <v>460</v>
      </c>
      <c r="D2223" s="49"/>
      <c r="E2223" s="60">
        <v>19.899999999999999</v>
      </c>
    </row>
    <row r="2224" spans="1:5" x14ac:dyDescent="0.2">
      <c r="A2224" s="341"/>
      <c r="B2224" s="268"/>
      <c r="C2224" s="16" t="s">
        <v>461</v>
      </c>
      <c r="D2224" s="49"/>
      <c r="E2224" s="60">
        <v>22.5</v>
      </c>
    </row>
    <row r="2225" spans="1:5" x14ac:dyDescent="0.2">
      <c r="A2225" s="341"/>
      <c r="B2225" s="268"/>
      <c r="C2225" s="16" t="s">
        <v>462</v>
      </c>
      <c r="D2225" s="49"/>
      <c r="E2225" s="60">
        <v>22.5</v>
      </c>
    </row>
    <row r="2226" spans="1:5" x14ac:dyDescent="0.2">
      <c r="A2226" s="341"/>
      <c r="B2226" s="268"/>
      <c r="C2226" s="16" t="s">
        <v>279</v>
      </c>
      <c r="D2226" s="49"/>
      <c r="E2226" s="60">
        <v>6.5</v>
      </c>
    </row>
    <row r="2227" spans="1:5" x14ac:dyDescent="0.2">
      <c r="A2227" s="341"/>
      <c r="B2227" s="268"/>
      <c r="C2227" s="16" t="s">
        <v>463</v>
      </c>
      <c r="D2227" s="49"/>
      <c r="E2227" s="60">
        <v>22.5</v>
      </c>
    </row>
    <row r="2228" spans="1:5" x14ac:dyDescent="0.2">
      <c r="A2228" s="341"/>
      <c r="B2228" s="268"/>
      <c r="C2228" s="16" t="s">
        <v>464</v>
      </c>
      <c r="D2228" s="49"/>
      <c r="E2228" s="60">
        <v>22.5</v>
      </c>
    </row>
    <row r="2229" spans="1:5" x14ac:dyDescent="0.2">
      <c r="A2229" s="341"/>
      <c r="B2229" s="268"/>
      <c r="C2229" s="16" t="s">
        <v>465</v>
      </c>
      <c r="D2229" s="49"/>
      <c r="E2229" s="60">
        <v>19.899999999999999</v>
      </c>
    </row>
    <row r="2230" spans="1:5" x14ac:dyDescent="0.2">
      <c r="A2230" s="341"/>
      <c r="B2230" s="257"/>
      <c r="C2230" s="16" t="s">
        <v>315</v>
      </c>
      <c r="D2230" s="49"/>
      <c r="E2230" s="60">
        <v>14.2</v>
      </c>
    </row>
    <row r="2231" spans="1:5" ht="51" x14ac:dyDescent="0.2">
      <c r="A2231" s="213" t="s">
        <v>642</v>
      </c>
      <c r="B2231" s="210" t="s">
        <v>650</v>
      </c>
      <c r="C2231" s="179" t="s">
        <v>649</v>
      </c>
      <c r="D2231" s="135"/>
      <c r="E2231" s="44"/>
    </row>
    <row r="2232" spans="1:5" x14ac:dyDescent="0.2">
      <c r="A2232" s="214"/>
      <c r="B2232" s="211"/>
      <c r="C2232" s="180" t="s">
        <v>645</v>
      </c>
      <c r="D2232" s="135"/>
      <c r="E2232" s="60"/>
    </row>
    <row r="2233" spans="1:5" x14ac:dyDescent="0.2">
      <c r="A2233" s="214"/>
      <c r="B2233" s="211"/>
      <c r="C2233" s="178" t="s">
        <v>195</v>
      </c>
      <c r="D2233" s="135"/>
      <c r="E2233" s="60">
        <v>6.5</v>
      </c>
    </row>
    <row r="2234" spans="1:5" x14ac:dyDescent="0.2">
      <c r="A2234" s="214"/>
      <c r="B2234" s="211"/>
      <c r="C2234" s="178" t="s">
        <v>339</v>
      </c>
      <c r="D2234" s="135"/>
      <c r="E2234" s="60">
        <v>11.45</v>
      </c>
    </row>
    <row r="2235" spans="1:5" x14ac:dyDescent="0.2">
      <c r="A2235" s="214"/>
      <c r="B2235" s="211"/>
      <c r="C2235" s="178" t="s">
        <v>227</v>
      </c>
      <c r="D2235" s="135"/>
      <c r="E2235" s="60">
        <v>4.25</v>
      </c>
    </row>
    <row r="2236" spans="1:5" x14ac:dyDescent="0.2">
      <c r="A2236" s="214"/>
      <c r="B2236" s="211"/>
      <c r="C2236" s="178" t="s">
        <v>224</v>
      </c>
      <c r="D2236" s="135"/>
      <c r="E2236" s="60">
        <v>9</v>
      </c>
    </row>
    <row r="2237" spans="1:5" x14ac:dyDescent="0.2">
      <c r="A2237" s="214"/>
      <c r="B2237" s="211"/>
      <c r="C2237" s="178" t="s">
        <v>281</v>
      </c>
      <c r="D2237" s="135"/>
      <c r="E2237" s="60">
        <v>8.5</v>
      </c>
    </row>
    <row r="2238" spans="1:5" x14ac:dyDescent="0.2">
      <c r="A2238" s="214"/>
      <c r="B2238" s="211"/>
      <c r="C2238" s="178" t="s">
        <v>340</v>
      </c>
      <c r="D2238" s="135"/>
      <c r="E2238" s="60">
        <v>13.7</v>
      </c>
    </row>
    <row r="2239" spans="1:5" x14ac:dyDescent="0.2">
      <c r="A2239" s="214"/>
      <c r="B2239" s="211"/>
      <c r="C2239" s="178" t="s">
        <v>341</v>
      </c>
      <c r="D2239" s="135"/>
      <c r="E2239" s="60">
        <v>3.2</v>
      </c>
    </row>
    <row r="2240" spans="1:5" x14ac:dyDescent="0.2">
      <c r="A2240" s="214"/>
      <c r="B2240" s="211"/>
      <c r="C2240" s="178" t="s">
        <v>342</v>
      </c>
      <c r="D2240" s="135"/>
      <c r="E2240" s="60">
        <v>11.45</v>
      </c>
    </row>
    <row r="2241" spans="1:5" x14ac:dyDescent="0.2">
      <c r="A2241" s="214"/>
      <c r="B2241" s="211"/>
      <c r="C2241" s="178" t="s">
        <v>343</v>
      </c>
      <c r="D2241" s="135"/>
      <c r="E2241" s="60">
        <v>12.5</v>
      </c>
    </row>
    <row r="2242" spans="1:5" x14ac:dyDescent="0.2">
      <c r="A2242" s="214"/>
      <c r="B2242" s="211"/>
      <c r="C2242" s="178" t="s">
        <v>344</v>
      </c>
      <c r="D2242" s="135"/>
      <c r="E2242" s="60">
        <v>13.7</v>
      </c>
    </row>
    <row r="2243" spans="1:5" x14ac:dyDescent="0.2">
      <c r="A2243" s="214"/>
      <c r="B2243" s="211"/>
      <c r="C2243" s="178" t="s">
        <v>229</v>
      </c>
      <c r="D2243" s="135"/>
      <c r="E2243" s="60">
        <v>4.25</v>
      </c>
    </row>
    <row r="2244" spans="1:5" x14ac:dyDescent="0.2">
      <c r="A2244" s="214"/>
      <c r="B2244" s="211"/>
      <c r="C2244" s="178" t="s">
        <v>345</v>
      </c>
      <c r="D2244" s="135"/>
      <c r="E2244" s="60">
        <v>12.5</v>
      </c>
    </row>
    <row r="2245" spans="1:5" x14ac:dyDescent="0.2">
      <c r="A2245" s="214"/>
      <c r="B2245" s="211"/>
      <c r="C2245" s="178" t="s">
        <v>346</v>
      </c>
      <c r="D2245" s="135"/>
      <c r="E2245" s="60">
        <v>12.5</v>
      </c>
    </row>
    <row r="2246" spans="1:5" x14ac:dyDescent="0.2">
      <c r="A2246" s="214"/>
      <c r="B2246" s="211"/>
      <c r="C2246" s="178" t="s">
        <v>299</v>
      </c>
      <c r="D2246" s="135"/>
      <c r="E2246" s="60">
        <v>9.5</v>
      </c>
    </row>
    <row r="2247" spans="1:5" x14ac:dyDescent="0.2">
      <c r="A2247" s="214"/>
      <c r="B2247" s="211"/>
      <c r="C2247" s="178" t="s">
        <v>347</v>
      </c>
      <c r="D2247" s="135"/>
      <c r="E2247" s="60">
        <v>12.5</v>
      </c>
    </row>
    <row r="2248" spans="1:5" x14ac:dyDescent="0.2">
      <c r="A2248" s="214"/>
      <c r="B2248" s="211"/>
      <c r="C2248" s="178" t="s">
        <v>225</v>
      </c>
      <c r="D2248" s="135"/>
      <c r="E2248" s="60">
        <v>5.65</v>
      </c>
    </row>
    <row r="2249" spans="1:5" x14ac:dyDescent="0.2">
      <c r="A2249" s="214"/>
      <c r="B2249" s="211"/>
      <c r="C2249" s="178" t="s">
        <v>348</v>
      </c>
      <c r="D2249" s="135"/>
      <c r="E2249" s="60">
        <v>12.5</v>
      </c>
    </row>
    <row r="2250" spans="1:5" x14ac:dyDescent="0.2">
      <c r="A2250" s="214"/>
      <c r="B2250" s="211"/>
      <c r="C2250" s="178" t="s">
        <v>316</v>
      </c>
      <c r="D2250" s="135"/>
      <c r="E2250" s="60">
        <v>14.5</v>
      </c>
    </row>
    <row r="2251" spans="1:5" x14ac:dyDescent="0.2">
      <c r="A2251" s="214"/>
      <c r="B2251" s="211"/>
      <c r="C2251" s="178" t="s">
        <v>349</v>
      </c>
      <c r="D2251" s="135"/>
      <c r="E2251" s="60">
        <v>12.5</v>
      </c>
    </row>
    <row r="2252" spans="1:5" x14ac:dyDescent="0.2">
      <c r="A2252" s="214"/>
      <c r="B2252" s="211"/>
      <c r="C2252" s="178" t="s">
        <v>317</v>
      </c>
      <c r="D2252" s="135"/>
      <c r="E2252" s="60">
        <v>14.5</v>
      </c>
    </row>
    <row r="2253" spans="1:5" x14ac:dyDescent="0.2">
      <c r="A2253" s="214"/>
      <c r="B2253" s="211"/>
      <c r="C2253" s="178" t="s">
        <v>350</v>
      </c>
      <c r="D2253" s="135"/>
      <c r="E2253" s="60">
        <v>12.5</v>
      </c>
    </row>
    <row r="2254" spans="1:5" x14ac:dyDescent="0.2">
      <c r="A2254" s="214"/>
      <c r="B2254" s="211"/>
      <c r="C2254" s="178" t="s">
        <v>300</v>
      </c>
      <c r="D2254" s="135"/>
      <c r="E2254" s="60">
        <v>9.5</v>
      </c>
    </row>
    <row r="2255" spans="1:5" x14ac:dyDescent="0.2">
      <c r="A2255" s="214"/>
      <c r="B2255" s="211"/>
      <c r="C2255" s="178" t="s">
        <v>185</v>
      </c>
      <c r="D2255" s="135"/>
      <c r="E2255" s="60">
        <v>12.5</v>
      </c>
    </row>
    <row r="2256" spans="1:5" x14ac:dyDescent="0.2">
      <c r="A2256" s="214"/>
      <c r="B2256" s="211"/>
      <c r="C2256" s="178" t="s">
        <v>351</v>
      </c>
      <c r="D2256" s="135"/>
      <c r="E2256" s="60">
        <v>12.5</v>
      </c>
    </row>
    <row r="2257" spans="1:5" x14ac:dyDescent="0.2">
      <c r="A2257" s="214"/>
      <c r="B2257" s="211"/>
      <c r="C2257" s="178" t="s">
        <v>231</v>
      </c>
      <c r="D2257" s="135"/>
      <c r="E2257" s="60">
        <v>4.25</v>
      </c>
    </row>
    <row r="2258" spans="1:5" x14ac:dyDescent="0.2">
      <c r="A2258" s="214"/>
      <c r="B2258" s="211"/>
      <c r="C2258" s="178" t="s">
        <v>352</v>
      </c>
      <c r="D2258" s="135"/>
      <c r="E2258" s="60">
        <v>13.7</v>
      </c>
    </row>
    <row r="2259" spans="1:5" x14ac:dyDescent="0.2">
      <c r="A2259" s="214"/>
      <c r="B2259" s="211"/>
      <c r="C2259" s="178" t="s">
        <v>353</v>
      </c>
      <c r="D2259" s="135"/>
      <c r="E2259" s="60">
        <v>12.5</v>
      </c>
    </row>
    <row r="2260" spans="1:5" x14ac:dyDescent="0.2">
      <c r="A2260" s="214"/>
      <c r="B2260" s="211"/>
      <c r="C2260" s="178" t="s">
        <v>233</v>
      </c>
      <c r="D2260" s="135"/>
      <c r="E2260" s="60">
        <v>4.25</v>
      </c>
    </row>
    <row r="2261" spans="1:5" x14ac:dyDescent="0.2">
      <c r="A2261" s="214"/>
      <c r="B2261" s="211"/>
      <c r="C2261" s="178" t="s">
        <v>354</v>
      </c>
      <c r="D2261" s="135"/>
      <c r="E2261" s="60">
        <v>12.5</v>
      </c>
    </row>
    <row r="2262" spans="1:5" x14ac:dyDescent="0.2">
      <c r="A2262" s="214"/>
      <c r="B2262" s="211"/>
      <c r="C2262" s="178" t="s">
        <v>291</v>
      </c>
      <c r="D2262" s="135"/>
      <c r="E2262" s="60">
        <v>8.5</v>
      </c>
    </row>
    <row r="2263" spans="1:5" x14ac:dyDescent="0.2">
      <c r="A2263" s="214"/>
      <c r="B2263" s="211"/>
      <c r="C2263" s="178" t="s">
        <v>355</v>
      </c>
      <c r="D2263" s="135"/>
      <c r="E2263" s="60">
        <v>13.7</v>
      </c>
    </row>
    <row r="2264" spans="1:5" x14ac:dyDescent="0.2">
      <c r="A2264" s="214"/>
      <c r="B2264" s="211"/>
      <c r="C2264" s="178" t="s">
        <v>356</v>
      </c>
      <c r="D2264" s="135"/>
      <c r="E2264" s="60">
        <v>12.5</v>
      </c>
    </row>
    <row r="2265" spans="1:5" x14ac:dyDescent="0.2">
      <c r="A2265" s="214"/>
      <c r="B2265" s="211"/>
      <c r="C2265" s="178" t="s">
        <v>301</v>
      </c>
      <c r="D2265" s="135"/>
      <c r="E2265" s="60">
        <v>9.5</v>
      </c>
    </row>
    <row r="2266" spans="1:5" x14ac:dyDescent="0.2">
      <c r="A2266" s="214"/>
      <c r="B2266" s="211"/>
      <c r="C2266" s="178" t="s">
        <v>357</v>
      </c>
      <c r="D2266" s="135"/>
      <c r="E2266" s="60">
        <v>13.7</v>
      </c>
    </row>
    <row r="2267" spans="1:5" x14ac:dyDescent="0.2">
      <c r="A2267" s="214"/>
      <c r="B2267" s="211"/>
      <c r="C2267" s="178" t="s">
        <v>358</v>
      </c>
      <c r="D2267" s="135"/>
      <c r="E2267" s="60">
        <v>13.7</v>
      </c>
    </row>
    <row r="2268" spans="1:5" x14ac:dyDescent="0.2">
      <c r="A2268" s="214"/>
      <c r="B2268" s="211"/>
      <c r="C2268" s="178" t="s">
        <v>302</v>
      </c>
      <c r="D2268" s="135"/>
      <c r="E2268" s="60">
        <v>9.5</v>
      </c>
    </row>
    <row r="2269" spans="1:5" x14ac:dyDescent="0.2">
      <c r="A2269" s="214"/>
      <c r="B2269" s="211"/>
      <c r="C2269" s="178" t="s">
        <v>359</v>
      </c>
      <c r="D2269" s="135"/>
      <c r="E2269" s="60">
        <v>22.9</v>
      </c>
    </row>
    <row r="2270" spans="1:5" x14ac:dyDescent="0.2">
      <c r="A2270" s="214"/>
      <c r="B2270" s="211"/>
      <c r="C2270" s="178" t="s">
        <v>235</v>
      </c>
      <c r="D2270" s="135"/>
      <c r="E2270" s="60">
        <v>4.25</v>
      </c>
    </row>
    <row r="2271" spans="1:5" x14ac:dyDescent="0.2">
      <c r="A2271" s="214"/>
      <c r="B2271" s="211"/>
      <c r="C2271" s="178" t="s">
        <v>237</v>
      </c>
      <c r="D2271" s="135"/>
      <c r="E2271" s="60">
        <v>4.25</v>
      </c>
    </row>
    <row r="2272" spans="1:5" x14ac:dyDescent="0.2">
      <c r="A2272" s="214"/>
      <c r="B2272" s="211"/>
      <c r="C2272" s="178" t="s">
        <v>360</v>
      </c>
      <c r="D2272" s="135"/>
      <c r="E2272" s="60">
        <v>12.5</v>
      </c>
    </row>
    <row r="2273" spans="1:5" x14ac:dyDescent="0.2">
      <c r="A2273" s="214"/>
      <c r="B2273" s="211"/>
      <c r="C2273" s="178" t="s">
        <v>361</v>
      </c>
      <c r="D2273" s="135"/>
      <c r="E2273" s="60">
        <v>12.5</v>
      </c>
    </row>
    <row r="2274" spans="1:5" x14ac:dyDescent="0.2">
      <c r="A2274" s="214"/>
      <c r="B2274" s="211"/>
      <c r="C2274" s="178" t="s">
        <v>362</v>
      </c>
      <c r="D2274" s="135"/>
      <c r="E2274" s="60">
        <v>12.5</v>
      </c>
    </row>
    <row r="2275" spans="1:5" x14ac:dyDescent="0.2">
      <c r="A2275" s="214"/>
      <c r="B2275" s="211"/>
      <c r="C2275" s="178" t="s">
        <v>197</v>
      </c>
      <c r="D2275" s="135"/>
      <c r="E2275" s="60">
        <v>40.369999999999997</v>
      </c>
    </row>
    <row r="2276" spans="1:5" x14ac:dyDescent="0.2">
      <c r="A2276" s="214"/>
      <c r="B2276" s="211"/>
      <c r="C2276" s="178" t="s">
        <v>318</v>
      </c>
      <c r="D2276" s="135"/>
      <c r="E2276" s="60">
        <v>14.5</v>
      </c>
    </row>
    <row r="2277" spans="1:5" x14ac:dyDescent="0.2">
      <c r="A2277" s="214"/>
      <c r="B2277" s="211"/>
      <c r="C2277" s="178" t="s">
        <v>363</v>
      </c>
      <c r="D2277" s="135"/>
      <c r="E2277" s="60">
        <v>18.5</v>
      </c>
    </row>
    <row r="2278" spans="1:5" x14ac:dyDescent="0.2">
      <c r="A2278" s="214"/>
      <c r="B2278" s="211"/>
      <c r="C2278" s="178" t="s">
        <v>364</v>
      </c>
      <c r="D2278" s="135"/>
      <c r="E2278" s="60">
        <v>12.5</v>
      </c>
    </row>
    <row r="2279" spans="1:5" x14ac:dyDescent="0.2">
      <c r="A2279" s="214"/>
      <c r="B2279" s="211"/>
      <c r="C2279" s="178" t="s">
        <v>365</v>
      </c>
      <c r="D2279" s="135"/>
      <c r="E2279" s="60">
        <v>13.7</v>
      </c>
    </row>
    <row r="2280" spans="1:5" x14ac:dyDescent="0.2">
      <c r="A2280" s="214"/>
      <c r="B2280" s="211"/>
      <c r="C2280" s="178" t="s">
        <v>366</v>
      </c>
      <c r="D2280" s="135"/>
      <c r="E2280" s="60">
        <v>12.5</v>
      </c>
    </row>
    <row r="2281" spans="1:5" x14ac:dyDescent="0.2">
      <c r="A2281" s="214"/>
      <c r="B2281" s="211"/>
      <c r="C2281" s="178" t="s">
        <v>367</v>
      </c>
      <c r="D2281" s="135"/>
      <c r="E2281" s="60">
        <v>22.5</v>
      </c>
    </row>
    <row r="2282" spans="1:5" x14ac:dyDescent="0.2">
      <c r="A2282" s="214"/>
      <c r="B2282" s="211"/>
      <c r="C2282" s="178" t="s">
        <v>368</v>
      </c>
      <c r="D2282" s="135"/>
      <c r="E2282" s="60">
        <v>13.7</v>
      </c>
    </row>
    <row r="2283" spans="1:5" x14ac:dyDescent="0.2">
      <c r="A2283" s="214"/>
      <c r="B2283" s="211"/>
      <c r="C2283" s="178" t="s">
        <v>369</v>
      </c>
      <c r="D2283" s="135"/>
      <c r="E2283" s="60">
        <v>12.5</v>
      </c>
    </row>
    <row r="2284" spans="1:5" x14ac:dyDescent="0.2">
      <c r="A2284" s="214"/>
      <c r="B2284" s="211"/>
      <c r="C2284" s="178" t="s">
        <v>370</v>
      </c>
      <c r="D2284" s="135"/>
      <c r="E2284" s="60">
        <v>12.5</v>
      </c>
    </row>
    <row r="2285" spans="1:5" x14ac:dyDescent="0.2">
      <c r="A2285" s="214"/>
      <c r="B2285" s="211"/>
      <c r="C2285" s="178" t="s">
        <v>371</v>
      </c>
      <c r="D2285" s="135"/>
      <c r="E2285" s="60">
        <v>22.5</v>
      </c>
    </row>
    <row r="2286" spans="1:5" x14ac:dyDescent="0.2">
      <c r="A2286" s="214"/>
      <c r="B2286" s="211"/>
      <c r="C2286" s="178" t="s">
        <v>372</v>
      </c>
      <c r="D2286" s="135"/>
      <c r="E2286" s="60">
        <v>15.75</v>
      </c>
    </row>
    <row r="2287" spans="1:5" x14ac:dyDescent="0.2">
      <c r="A2287" s="214"/>
      <c r="B2287" s="211"/>
      <c r="C2287" s="178" t="s">
        <v>239</v>
      </c>
      <c r="D2287" s="135"/>
      <c r="E2287" s="60">
        <v>4.25</v>
      </c>
    </row>
    <row r="2288" spans="1:5" x14ac:dyDescent="0.2">
      <c r="A2288" s="214"/>
      <c r="B2288" s="211"/>
      <c r="C2288" s="178" t="s">
        <v>282</v>
      </c>
      <c r="D2288" s="135"/>
      <c r="E2288" s="60">
        <v>12.5</v>
      </c>
    </row>
    <row r="2289" spans="1:5" x14ac:dyDescent="0.2">
      <c r="A2289" s="214"/>
      <c r="B2289" s="211"/>
      <c r="C2289" s="178" t="s">
        <v>373</v>
      </c>
      <c r="D2289" s="135"/>
      <c r="E2289" s="60">
        <v>12.5</v>
      </c>
    </row>
    <row r="2290" spans="1:5" x14ac:dyDescent="0.2">
      <c r="A2290" s="214"/>
      <c r="B2290" s="211"/>
      <c r="C2290" s="178" t="s">
        <v>303</v>
      </c>
      <c r="D2290" s="135"/>
      <c r="E2290" s="60">
        <v>9.5</v>
      </c>
    </row>
    <row r="2291" spans="1:5" x14ac:dyDescent="0.2">
      <c r="A2291" s="214"/>
      <c r="B2291" s="211"/>
      <c r="C2291" s="178" t="s">
        <v>374</v>
      </c>
      <c r="D2291" s="135"/>
      <c r="E2291" s="60">
        <v>12.5</v>
      </c>
    </row>
    <row r="2292" spans="1:5" x14ac:dyDescent="0.2">
      <c r="A2292" s="214"/>
      <c r="B2292" s="211"/>
      <c r="C2292" s="178" t="s">
        <v>292</v>
      </c>
      <c r="D2292" s="135"/>
      <c r="E2292" s="60">
        <v>25.8</v>
      </c>
    </row>
    <row r="2293" spans="1:5" x14ac:dyDescent="0.2">
      <c r="A2293" s="214"/>
      <c r="B2293" s="211"/>
      <c r="C2293" s="178" t="s">
        <v>241</v>
      </c>
      <c r="D2293" s="135"/>
      <c r="E2293" s="60">
        <v>4.25</v>
      </c>
    </row>
    <row r="2294" spans="1:5" x14ac:dyDescent="0.2">
      <c r="A2294" s="214"/>
      <c r="B2294" s="211"/>
      <c r="C2294" s="178" t="s">
        <v>194</v>
      </c>
      <c r="D2294" s="135"/>
      <c r="E2294" s="60">
        <v>5.6</v>
      </c>
    </row>
    <row r="2295" spans="1:5" x14ac:dyDescent="0.2">
      <c r="A2295" s="214"/>
      <c r="B2295" s="211"/>
      <c r="C2295" s="178" t="s">
        <v>375</v>
      </c>
      <c r="D2295" s="135"/>
      <c r="E2295" s="60">
        <v>11.45</v>
      </c>
    </row>
    <row r="2296" spans="1:5" x14ac:dyDescent="0.2">
      <c r="A2296" s="214"/>
      <c r="B2296" s="211"/>
      <c r="C2296" s="178" t="s">
        <v>283</v>
      </c>
      <c r="D2296" s="135"/>
      <c r="E2296" s="60">
        <v>6.55</v>
      </c>
    </row>
    <row r="2297" spans="1:5" x14ac:dyDescent="0.2">
      <c r="A2297" s="214"/>
      <c r="B2297" s="211"/>
      <c r="C2297" s="178" t="s">
        <v>376</v>
      </c>
      <c r="D2297" s="135"/>
      <c r="E2297" s="60">
        <v>22.5</v>
      </c>
    </row>
    <row r="2298" spans="1:5" x14ac:dyDescent="0.2">
      <c r="A2298" s="214"/>
      <c r="B2298" s="211"/>
      <c r="C2298" s="178" t="s">
        <v>377</v>
      </c>
      <c r="D2298" s="135"/>
      <c r="E2298" s="60">
        <v>22.5</v>
      </c>
    </row>
    <row r="2299" spans="1:5" x14ac:dyDescent="0.2">
      <c r="A2299" s="214"/>
      <c r="B2299" s="211"/>
      <c r="C2299" s="178" t="s">
        <v>378</v>
      </c>
      <c r="D2299" s="135"/>
      <c r="E2299" s="60">
        <v>12.5</v>
      </c>
    </row>
    <row r="2300" spans="1:5" x14ac:dyDescent="0.2">
      <c r="A2300" s="214"/>
      <c r="B2300" s="211"/>
      <c r="C2300" s="178" t="s">
        <v>379</v>
      </c>
      <c r="D2300" s="135"/>
      <c r="E2300" s="60">
        <v>12.5</v>
      </c>
    </row>
    <row r="2301" spans="1:5" x14ac:dyDescent="0.2">
      <c r="A2301" s="214"/>
      <c r="B2301" s="211"/>
      <c r="C2301" s="178" t="s">
        <v>380</v>
      </c>
      <c r="D2301" s="135"/>
      <c r="E2301" s="60">
        <v>13.7</v>
      </c>
    </row>
    <row r="2302" spans="1:5" x14ac:dyDescent="0.2">
      <c r="A2302" s="214"/>
      <c r="B2302" s="211"/>
      <c r="C2302" s="178" t="s">
        <v>381</v>
      </c>
      <c r="D2302" s="135"/>
      <c r="E2302" s="60">
        <v>13.7</v>
      </c>
    </row>
    <row r="2303" spans="1:5" x14ac:dyDescent="0.2">
      <c r="A2303" s="214"/>
      <c r="B2303" s="211"/>
      <c r="C2303" s="178" t="s">
        <v>382</v>
      </c>
      <c r="D2303" s="135"/>
      <c r="E2303" s="60">
        <v>22.5</v>
      </c>
    </row>
    <row r="2304" spans="1:5" x14ac:dyDescent="0.2">
      <c r="A2304" s="214"/>
      <c r="B2304" s="211"/>
      <c r="C2304" s="178" t="s">
        <v>383</v>
      </c>
      <c r="D2304" s="135"/>
      <c r="E2304" s="60">
        <v>22.5</v>
      </c>
    </row>
    <row r="2305" spans="1:5" x14ac:dyDescent="0.2">
      <c r="A2305" s="214"/>
      <c r="B2305" s="211"/>
      <c r="C2305" s="178" t="s">
        <v>304</v>
      </c>
      <c r="D2305" s="135"/>
      <c r="E2305" s="60">
        <v>9.5</v>
      </c>
    </row>
    <row r="2306" spans="1:5" x14ac:dyDescent="0.2">
      <c r="A2306" s="214"/>
      <c r="B2306" s="211"/>
      <c r="C2306" s="178" t="s">
        <v>319</v>
      </c>
      <c r="D2306" s="135"/>
      <c r="E2306" s="60">
        <v>14.5</v>
      </c>
    </row>
    <row r="2307" spans="1:5" x14ac:dyDescent="0.2">
      <c r="A2307" s="214"/>
      <c r="B2307" s="211"/>
      <c r="C2307" s="178" t="s">
        <v>320</v>
      </c>
      <c r="D2307" s="135"/>
      <c r="E2307" s="60">
        <v>14.5</v>
      </c>
    </row>
    <row r="2308" spans="1:5" x14ac:dyDescent="0.2">
      <c r="A2308" s="214"/>
      <c r="B2308" s="211"/>
      <c r="C2308" s="178" t="s">
        <v>321</v>
      </c>
      <c r="D2308" s="135"/>
      <c r="E2308" s="60">
        <v>14.5</v>
      </c>
    </row>
    <row r="2309" spans="1:5" x14ac:dyDescent="0.2">
      <c r="A2309" s="214"/>
      <c r="B2309" s="211"/>
      <c r="C2309" s="178" t="s">
        <v>322</v>
      </c>
      <c r="D2309" s="135"/>
      <c r="E2309" s="60">
        <v>14.5</v>
      </c>
    </row>
    <row r="2310" spans="1:5" x14ac:dyDescent="0.2">
      <c r="A2310" s="214"/>
      <c r="B2310" s="211"/>
      <c r="C2310" s="178" t="s">
        <v>323</v>
      </c>
      <c r="D2310" s="135"/>
      <c r="E2310" s="60">
        <v>14.5</v>
      </c>
    </row>
    <row r="2311" spans="1:5" x14ac:dyDescent="0.2">
      <c r="A2311" s="214"/>
      <c r="B2311" s="211"/>
      <c r="C2311" s="178" t="s">
        <v>243</v>
      </c>
      <c r="D2311" s="135"/>
      <c r="E2311" s="60">
        <v>6.5</v>
      </c>
    </row>
    <row r="2312" spans="1:5" x14ac:dyDescent="0.2">
      <c r="A2312" s="214"/>
      <c r="B2312" s="211"/>
      <c r="C2312" s="178" t="s">
        <v>293</v>
      </c>
      <c r="D2312" s="135"/>
      <c r="E2312" s="60">
        <v>6.5</v>
      </c>
    </row>
    <row r="2313" spans="1:5" x14ac:dyDescent="0.2">
      <c r="A2313" s="214"/>
      <c r="B2313" s="211"/>
      <c r="C2313" s="178" t="s">
        <v>245</v>
      </c>
      <c r="D2313" s="135"/>
      <c r="E2313" s="60">
        <v>4.25</v>
      </c>
    </row>
    <row r="2314" spans="1:5" x14ac:dyDescent="0.2">
      <c r="A2314" s="214"/>
      <c r="B2314" s="211"/>
      <c r="C2314" s="178" t="s">
        <v>247</v>
      </c>
      <c r="D2314" s="135"/>
      <c r="E2314" s="60">
        <v>4.25</v>
      </c>
    </row>
    <row r="2315" spans="1:5" x14ac:dyDescent="0.2">
      <c r="A2315" s="214"/>
      <c r="B2315" s="211"/>
      <c r="C2315" s="178" t="s">
        <v>324</v>
      </c>
      <c r="D2315" s="135"/>
      <c r="E2315" s="60">
        <v>14.5</v>
      </c>
    </row>
    <row r="2316" spans="1:5" x14ac:dyDescent="0.2">
      <c r="A2316" s="214"/>
      <c r="B2316" s="211"/>
      <c r="C2316" s="178" t="s">
        <v>384</v>
      </c>
      <c r="D2316" s="135"/>
      <c r="E2316" s="60">
        <v>13.7</v>
      </c>
    </row>
    <row r="2317" spans="1:5" x14ac:dyDescent="0.2">
      <c r="A2317" s="214"/>
      <c r="B2317" s="211"/>
      <c r="C2317" s="178" t="s">
        <v>187</v>
      </c>
      <c r="D2317" s="135"/>
      <c r="E2317" s="60">
        <v>4.5</v>
      </c>
    </row>
    <row r="2318" spans="1:5" x14ac:dyDescent="0.2">
      <c r="A2318" s="214"/>
      <c r="B2318" s="211"/>
      <c r="C2318" s="178" t="s">
        <v>385</v>
      </c>
      <c r="D2318" s="135"/>
      <c r="E2318" s="60">
        <v>12.5</v>
      </c>
    </row>
    <row r="2319" spans="1:5" x14ac:dyDescent="0.2">
      <c r="A2319" s="214"/>
      <c r="B2319" s="211"/>
      <c r="C2319" s="178" t="s">
        <v>325</v>
      </c>
      <c r="D2319" s="135"/>
      <c r="E2319" s="60">
        <v>14.5</v>
      </c>
    </row>
    <row r="2320" spans="1:5" x14ac:dyDescent="0.2">
      <c r="A2320" s="214"/>
      <c r="B2320" s="211"/>
      <c r="C2320" s="178" t="s">
        <v>386</v>
      </c>
      <c r="D2320" s="135"/>
      <c r="E2320" s="60">
        <v>13.7</v>
      </c>
    </row>
    <row r="2321" spans="1:5" x14ac:dyDescent="0.2">
      <c r="A2321" s="214"/>
      <c r="B2321" s="211"/>
      <c r="C2321" s="178" t="s">
        <v>387</v>
      </c>
      <c r="D2321" s="135"/>
      <c r="E2321" s="60">
        <v>3.2</v>
      </c>
    </row>
    <row r="2322" spans="1:5" x14ac:dyDescent="0.2">
      <c r="A2322" s="214"/>
      <c r="B2322" s="211"/>
      <c r="C2322" s="178" t="s">
        <v>305</v>
      </c>
      <c r="D2322" s="135"/>
      <c r="E2322" s="60">
        <v>9.5</v>
      </c>
    </row>
    <row r="2323" spans="1:5" x14ac:dyDescent="0.2">
      <c r="A2323" s="214"/>
      <c r="B2323" s="211"/>
      <c r="C2323" s="178" t="s">
        <v>388</v>
      </c>
      <c r="D2323" s="135"/>
      <c r="E2323" s="60">
        <v>13.7</v>
      </c>
    </row>
    <row r="2324" spans="1:5" x14ac:dyDescent="0.2">
      <c r="A2324" s="214"/>
      <c r="B2324" s="211"/>
      <c r="C2324" s="178" t="s">
        <v>249</v>
      </c>
      <c r="D2324" s="135"/>
      <c r="E2324" s="60">
        <v>4.25</v>
      </c>
    </row>
    <row r="2325" spans="1:5" x14ac:dyDescent="0.2">
      <c r="A2325" s="214"/>
      <c r="B2325" s="211"/>
      <c r="C2325" s="178" t="s">
        <v>389</v>
      </c>
      <c r="D2325" s="135"/>
      <c r="E2325" s="60">
        <v>22.9</v>
      </c>
    </row>
    <row r="2326" spans="1:5" x14ac:dyDescent="0.2">
      <c r="A2326" s="214"/>
      <c r="B2326" s="211"/>
      <c r="C2326" s="178" t="s">
        <v>326</v>
      </c>
      <c r="D2326" s="135"/>
      <c r="E2326" s="60">
        <v>14.5</v>
      </c>
    </row>
    <row r="2327" spans="1:5" x14ac:dyDescent="0.2">
      <c r="A2327" s="214"/>
      <c r="B2327" s="211"/>
      <c r="C2327" s="178" t="s">
        <v>306</v>
      </c>
      <c r="D2327" s="135"/>
      <c r="E2327" s="60">
        <v>22.9</v>
      </c>
    </row>
    <row r="2328" spans="1:5" x14ac:dyDescent="0.2">
      <c r="A2328" s="214"/>
      <c r="B2328" s="211"/>
      <c r="C2328" s="178" t="s">
        <v>390</v>
      </c>
      <c r="D2328" s="135"/>
      <c r="E2328" s="60">
        <v>12.5</v>
      </c>
    </row>
    <row r="2329" spans="1:5" x14ac:dyDescent="0.2">
      <c r="A2329" s="214"/>
      <c r="B2329" s="211"/>
      <c r="C2329" s="178" t="s">
        <v>391</v>
      </c>
      <c r="D2329" s="135"/>
      <c r="E2329" s="60">
        <v>22.5</v>
      </c>
    </row>
    <row r="2330" spans="1:5" x14ac:dyDescent="0.2">
      <c r="A2330" s="214"/>
      <c r="B2330" s="211"/>
      <c r="C2330" s="178" t="s">
        <v>392</v>
      </c>
      <c r="D2330" s="135"/>
      <c r="E2330" s="60">
        <v>22.5</v>
      </c>
    </row>
    <row r="2331" spans="1:5" x14ac:dyDescent="0.2">
      <c r="A2331" s="214"/>
      <c r="B2331" s="211"/>
      <c r="C2331" s="178" t="s">
        <v>307</v>
      </c>
      <c r="D2331" s="135"/>
      <c r="E2331" s="60">
        <v>9.5</v>
      </c>
    </row>
    <row r="2332" spans="1:5" x14ac:dyDescent="0.2">
      <c r="A2332" s="214"/>
      <c r="B2332" s="211"/>
      <c r="C2332" s="178" t="s">
        <v>393</v>
      </c>
      <c r="D2332" s="135"/>
      <c r="E2332" s="60">
        <v>12.5</v>
      </c>
    </row>
    <row r="2333" spans="1:5" x14ac:dyDescent="0.2">
      <c r="A2333" s="214"/>
      <c r="B2333" s="211"/>
      <c r="C2333" s="178" t="s">
        <v>394</v>
      </c>
      <c r="D2333" s="135"/>
      <c r="E2333" s="60">
        <v>13.7</v>
      </c>
    </row>
    <row r="2334" spans="1:5" x14ac:dyDescent="0.2">
      <c r="A2334" s="214"/>
      <c r="B2334" s="211"/>
      <c r="C2334" s="178" t="s">
        <v>179</v>
      </c>
      <c r="D2334" s="135"/>
      <c r="E2334" s="60">
        <v>36</v>
      </c>
    </row>
    <row r="2335" spans="1:5" x14ac:dyDescent="0.2">
      <c r="A2335" s="214"/>
      <c r="B2335" s="211"/>
      <c r="C2335" s="178" t="s">
        <v>327</v>
      </c>
      <c r="D2335" s="135"/>
      <c r="E2335" s="60">
        <v>14.525</v>
      </c>
    </row>
    <row r="2336" spans="1:5" x14ac:dyDescent="0.2">
      <c r="A2336" s="214"/>
      <c r="B2336" s="211"/>
      <c r="C2336" s="178" t="s">
        <v>222</v>
      </c>
      <c r="D2336" s="135"/>
      <c r="E2336" s="60">
        <v>5.8</v>
      </c>
    </row>
    <row r="2337" spans="1:5" x14ac:dyDescent="0.2">
      <c r="A2337" s="214"/>
      <c r="B2337" s="211"/>
      <c r="C2337" s="178" t="s">
        <v>328</v>
      </c>
      <c r="D2337" s="135"/>
      <c r="E2337" s="60">
        <v>14.5</v>
      </c>
    </row>
    <row r="2338" spans="1:5" x14ac:dyDescent="0.2">
      <c r="A2338" s="214"/>
      <c r="B2338" s="211"/>
      <c r="C2338" s="178" t="s">
        <v>251</v>
      </c>
      <c r="D2338" s="135"/>
      <c r="E2338" s="60">
        <v>4.25</v>
      </c>
    </row>
    <row r="2339" spans="1:5" x14ac:dyDescent="0.2">
      <c r="A2339" s="214"/>
      <c r="B2339" s="211"/>
      <c r="C2339" s="178" t="s">
        <v>395</v>
      </c>
      <c r="D2339" s="135"/>
      <c r="E2339" s="60">
        <v>13.7</v>
      </c>
    </row>
    <row r="2340" spans="1:5" x14ac:dyDescent="0.2">
      <c r="A2340" s="214"/>
      <c r="B2340" s="211"/>
      <c r="C2340" s="178" t="s">
        <v>396</v>
      </c>
      <c r="D2340" s="135"/>
      <c r="E2340" s="60">
        <v>13.7</v>
      </c>
    </row>
    <row r="2341" spans="1:5" x14ac:dyDescent="0.2">
      <c r="A2341" s="214"/>
      <c r="B2341" s="211"/>
      <c r="C2341" s="178" t="s">
        <v>329</v>
      </c>
      <c r="D2341" s="135"/>
      <c r="E2341" s="60">
        <v>14.5</v>
      </c>
    </row>
    <row r="2342" spans="1:5" x14ac:dyDescent="0.2">
      <c r="A2342" s="214"/>
      <c r="B2342" s="211"/>
      <c r="C2342" s="178" t="s">
        <v>397</v>
      </c>
      <c r="D2342" s="135"/>
      <c r="E2342" s="60">
        <v>22.5</v>
      </c>
    </row>
    <row r="2343" spans="1:5" x14ac:dyDescent="0.2">
      <c r="A2343" s="214"/>
      <c r="B2343" s="211"/>
      <c r="C2343" s="178" t="s">
        <v>253</v>
      </c>
      <c r="D2343" s="135"/>
      <c r="E2343" s="60">
        <v>4.25</v>
      </c>
    </row>
    <row r="2344" spans="1:5" x14ac:dyDescent="0.2">
      <c r="A2344" s="214"/>
      <c r="B2344" s="211"/>
      <c r="C2344" s="178" t="s">
        <v>294</v>
      </c>
      <c r="D2344" s="135"/>
      <c r="E2344" s="60">
        <v>6.5</v>
      </c>
    </row>
    <row r="2345" spans="1:5" x14ac:dyDescent="0.2">
      <c r="A2345" s="214"/>
      <c r="B2345" s="211"/>
      <c r="C2345" s="178" t="s">
        <v>255</v>
      </c>
      <c r="D2345" s="135"/>
      <c r="E2345" s="60">
        <v>4.25</v>
      </c>
    </row>
    <row r="2346" spans="1:5" x14ac:dyDescent="0.2">
      <c r="A2346" s="214"/>
      <c r="B2346" s="211"/>
      <c r="C2346" s="178" t="s">
        <v>398</v>
      </c>
      <c r="D2346" s="135"/>
      <c r="E2346" s="60">
        <v>13.7</v>
      </c>
    </row>
    <row r="2347" spans="1:5" x14ac:dyDescent="0.2">
      <c r="A2347" s="214"/>
      <c r="B2347" s="211"/>
      <c r="C2347" s="178" t="s">
        <v>399</v>
      </c>
      <c r="D2347" s="135"/>
      <c r="E2347" s="60">
        <v>22.5</v>
      </c>
    </row>
    <row r="2348" spans="1:5" x14ac:dyDescent="0.2">
      <c r="A2348" s="214"/>
      <c r="B2348" s="211"/>
      <c r="C2348" s="178" t="s">
        <v>400</v>
      </c>
      <c r="D2348" s="135"/>
      <c r="E2348" s="60">
        <v>22.5</v>
      </c>
    </row>
    <row r="2349" spans="1:5" x14ac:dyDescent="0.2">
      <c r="A2349" s="214"/>
      <c r="B2349" s="211"/>
      <c r="C2349" s="178" t="s">
        <v>295</v>
      </c>
      <c r="D2349" s="135"/>
      <c r="E2349" s="60">
        <v>6.5</v>
      </c>
    </row>
    <row r="2350" spans="1:5" x14ac:dyDescent="0.2">
      <c r="A2350" s="214"/>
      <c r="B2350" s="211"/>
      <c r="C2350" s="178" t="s">
        <v>401</v>
      </c>
      <c r="D2350" s="135"/>
      <c r="E2350" s="60">
        <v>13.7</v>
      </c>
    </row>
    <row r="2351" spans="1:5" x14ac:dyDescent="0.2">
      <c r="A2351" s="214"/>
      <c r="B2351" s="211"/>
      <c r="C2351" s="178" t="s">
        <v>308</v>
      </c>
      <c r="D2351" s="135"/>
      <c r="E2351" s="60">
        <v>9.5</v>
      </c>
    </row>
    <row r="2352" spans="1:5" x14ac:dyDescent="0.2">
      <c r="A2352" s="214"/>
      <c r="B2352" s="211"/>
      <c r="C2352" s="178" t="s">
        <v>402</v>
      </c>
      <c r="D2352" s="135"/>
      <c r="E2352" s="60">
        <v>13.7</v>
      </c>
    </row>
    <row r="2353" spans="1:5" x14ac:dyDescent="0.2">
      <c r="A2353" s="214"/>
      <c r="B2353" s="211"/>
      <c r="C2353" s="178" t="s">
        <v>330</v>
      </c>
      <c r="D2353" s="135"/>
      <c r="E2353" s="60">
        <v>29.05</v>
      </c>
    </row>
    <row r="2354" spans="1:5" x14ac:dyDescent="0.2">
      <c r="A2354" s="214"/>
      <c r="B2354" s="211"/>
      <c r="C2354" s="178" t="s">
        <v>284</v>
      </c>
      <c r="D2354" s="135"/>
      <c r="E2354" s="60">
        <v>6.5</v>
      </c>
    </row>
    <row r="2355" spans="1:5" x14ac:dyDescent="0.2">
      <c r="A2355" s="214"/>
      <c r="B2355" s="211"/>
      <c r="C2355" s="178" t="s">
        <v>403</v>
      </c>
      <c r="D2355" s="135"/>
      <c r="E2355" s="60">
        <v>15.75</v>
      </c>
    </row>
    <row r="2356" spans="1:5" x14ac:dyDescent="0.2">
      <c r="A2356" s="214"/>
      <c r="B2356" s="211"/>
      <c r="C2356" s="178" t="s">
        <v>404</v>
      </c>
      <c r="D2356" s="135"/>
      <c r="E2356" s="60">
        <v>12.5</v>
      </c>
    </row>
    <row r="2357" spans="1:5" x14ac:dyDescent="0.2">
      <c r="A2357" s="214"/>
      <c r="B2357" s="211"/>
      <c r="C2357" s="178" t="s">
        <v>201</v>
      </c>
      <c r="D2357" s="135"/>
      <c r="E2357" s="60">
        <v>155</v>
      </c>
    </row>
    <row r="2358" spans="1:5" x14ac:dyDescent="0.2">
      <c r="A2358" s="214"/>
      <c r="B2358" s="211"/>
      <c r="C2358" s="178" t="s">
        <v>405</v>
      </c>
      <c r="D2358" s="135"/>
      <c r="E2358" s="60">
        <v>120</v>
      </c>
    </row>
    <row r="2359" spans="1:5" x14ac:dyDescent="0.2">
      <c r="A2359" s="214"/>
      <c r="B2359" s="211"/>
      <c r="C2359" s="178" t="s">
        <v>406</v>
      </c>
      <c r="D2359" s="135"/>
      <c r="E2359" s="60">
        <v>80</v>
      </c>
    </row>
    <row r="2360" spans="1:5" x14ac:dyDescent="0.2">
      <c r="A2360" s="214"/>
      <c r="B2360" s="211"/>
      <c r="C2360" s="178" t="s">
        <v>407</v>
      </c>
      <c r="D2360" s="135"/>
      <c r="E2360" s="60">
        <v>240</v>
      </c>
    </row>
    <row r="2361" spans="1:5" x14ac:dyDescent="0.2">
      <c r="A2361" s="214"/>
      <c r="B2361" s="211"/>
      <c r="C2361" s="178" t="s">
        <v>408</v>
      </c>
      <c r="D2361" s="135"/>
      <c r="E2361" s="60">
        <v>120</v>
      </c>
    </row>
    <row r="2362" spans="1:5" x14ac:dyDescent="0.2">
      <c r="A2362" s="214"/>
      <c r="B2362" s="211"/>
      <c r="C2362" s="178" t="s">
        <v>409</v>
      </c>
      <c r="D2362" s="135"/>
      <c r="E2362" s="60">
        <v>240</v>
      </c>
    </row>
    <row r="2363" spans="1:5" x14ac:dyDescent="0.2">
      <c r="A2363" s="214"/>
      <c r="B2363" s="211"/>
      <c r="C2363" s="178" t="s">
        <v>410</v>
      </c>
      <c r="D2363" s="135"/>
      <c r="E2363" s="60">
        <v>240</v>
      </c>
    </row>
    <row r="2364" spans="1:5" x14ac:dyDescent="0.2">
      <c r="A2364" s="214"/>
      <c r="B2364" s="211"/>
      <c r="C2364" s="178" t="s">
        <v>411</v>
      </c>
      <c r="D2364" s="135"/>
      <c r="E2364" s="60">
        <v>80</v>
      </c>
    </row>
    <row r="2365" spans="1:5" x14ac:dyDescent="0.2">
      <c r="A2365" s="214"/>
      <c r="B2365" s="211"/>
      <c r="C2365" s="178" t="s">
        <v>412</v>
      </c>
      <c r="D2365" s="135"/>
      <c r="E2365" s="60">
        <v>100</v>
      </c>
    </row>
    <row r="2366" spans="1:5" x14ac:dyDescent="0.2">
      <c r="A2366" s="214"/>
      <c r="B2366" s="211"/>
      <c r="C2366" s="178" t="s">
        <v>210</v>
      </c>
      <c r="D2366" s="135"/>
      <c r="E2366" s="60">
        <v>210</v>
      </c>
    </row>
    <row r="2367" spans="1:5" x14ac:dyDescent="0.2">
      <c r="A2367" s="214"/>
      <c r="B2367" s="211"/>
      <c r="C2367" s="178" t="s">
        <v>211</v>
      </c>
      <c r="D2367" s="135"/>
      <c r="E2367" s="60">
        <v>90</v>
      </c>
    </row>
    <row r="2368" spans="1:5" x14ac:dyDescent="0.2">
      <c r="A2368" s="214"/>
      <c r="B2368" s="211"/>
      <c r="C2368" s="178" t="s">
        <v>212</v>
      </c>
      <c r="D2368" s="135"/>
      <c r="E2368" s="60">
        <v>110</v>
      </c>
    </row>
    <row r="2369" spans="1:5" x14ac:dyDescent="0.2">
      <c r="A2369" s="214"/>
      <c r="B2369" s="211"/>
      <c r="C2369" s="178" t="s">
        <v>413</v>
      </c>
      <c r="D2369" s="135"/>
      <c r="E2369" s="60">
        <v>12.5</v>
      </c>
    </row>
    <row r="2370" spans="1:5" x14ac:dyDescent="0.2">
      <c r="A2370" s="214"/>
      <c r="B2370" s="211"/>
      <c r="C2370" s="178" t="s">
        <v>414</v>
      </c>
      <c r="D2370" s="135"/>
      <c r="E2370" s="60">
        <v>13.7</v>
      </c>
    </row>
    <row r="2371" spans="1:5" x14ac:dyDescent="0.2">
      <c r="A2371" s="214"/>
      <c r="B2371" s="211"/>
      <c r="C2371" s="178" t="s">
        <v>186</v>
      </c>
      <c r="D2371" s="135"/>
      <c r="E2371" s="60">
        <v>6.5</v>
      </c>
    </row>
    <row r="2372" spans="1:5" x14ac:dyDescent="0.2">
      <c r="A2372" s="214"/>
      <c r="B2372" s="211"/>
      <c r="C2372" s="178" t="s">
        <v>257</v>
      </c>
      <c r="D2372" s="135"/>
      <c r="E2372" s="60">
        <v>4.25</v>
      </c>
    </row>
    <row r="2373" spans="1:5" x14ac:dyDescent="0.2">
      <c r="A2373" s="214"/>
      <c r="B2373" s="211"/>
      <c r="C2373" s="178" t="s">
        <v>309</v>
      </c>
      <c r="D2373" s="135"/>
      <c r="E2373" s="60">
        <v>9.5</v>
      </c>
    </row>
    <row r="2374" spans="1:5" x14ac:dyDescent="0.2">
      <c r="A2374" s="214"/>
      <c r="B2374" s="211"/>
      <c r="C2374" s="178" t="s">
        <v>415</v>
      </c>
      <c r="D2374" s="135"/>
      <c r="E2374" s="60">
        <v>12.5</v>
      </c>
    </row>
    <row r="2375" spans="1:5" x14ac:dyDescent="0.2">
      <c r="A2375" s="214"/>
      <c r="B2375" s="211"/>
      <c r="C2375" s="178" t="s">
        <v>310</v>
      </c>
      <c r="D2375" s="135"/>
      <c r="E2375" s="60">
        <v>13.7</v>
      </c>
    </row>
    <row r="2376" spans="1:5" x14ac:dyDescent="0.2">
      <c r="A2376" s="214"/>
      <c r="B2376" s="211"/>
      <c r="C2376" s="178" t="s">
        <v>416</v>
      </c>
      <c r="D2376" s="135"/>
      <c r="E2376" s="60">
        <v>13.7</v>
      </c>
    </row>
    <row r="2377" spans="1:5" x14ac:dyDescent="0.2">
      <c r="A2377" s="214"/>
      <c r="B2377" s="211"/>
      <c r="C2377" s="178" t="s">
        <v>331</v>
      </c>
      <c r="D2377" s="135"/>
      <c r="E2377" s="60">
        <v>14.5</v>
      </c>
    </row>
    <row r="2378" spans="1:5" x14ac:dyDescent="0.2">
      <c r="A2378" s="214"/>
      <c r="B2378" s="211"/>
      <c r="C2378" s="178" t="s">
        <v>417</v>
      </c>
      <c r="D2378" s="135"/>
      <c r="E2378" s="60">
        <v>13.7</v>
      </c>
    </row>
    <row r="2379" spans="1:5" x14ac:dyDescent="0.2">
      <c r="A2379" s="214"/>
      <c r="B2379" s="211"/>
      <c r="C2379" s="178" t="s">
        <v>418</v>
      </c>
      <c r="D2379" s="135"/>
      <c r="E2379" s="60">
        <v>13.7</v>
      </c>
    </row>
    <row r="2380" spans="1:5" x14ac:dyDescent="0.2">
      <c r="A2380" s="214"/>
      <c r="B2380" s="211"/>
      <c r="C2380" s="178" t="s">
        <v>259</v>
      </c>
      <c r="D2380" s="135"/>
      <c r="E2380" s="60">
        <v>4.25</v>
      </c>
    </row>
    <row r="2381" spans="1:5" x14ac:dyDescent="0.2">
      <c r="A2381" s="214"/>
      <c r="B2381" s="211"/>
      <c r="C2381" s="178" t="s">
        <v>419</v>
      </c>
      <c r="D2381" s="135"/>
      <c r="E2381" s="60">
        <v>12.5</v>
      </c>
    </row>
    <row r="2382" spans="1:5" x14ac:dyDescent="0.2">
      <c r="A2382" s="214"/>
      <c r="B2382" s="211"/>
      <c r="C2382" s="178" t="s">
        <v>420</v>
      </c>
      <c r="D2382" s="135"/>
      <c r="E2382" s="60">
        <v>11.45</v>
      </c>
    </row>
    <row r="2383" spans="1:5" x14ac:dyDescent="0.2">
      <c r="A2383" s="214"/>
      <c r="B2383" s="211"/>
      <c r="C2383" s="178" t="s">
        <v>421</v>
      </c>
      <c r="D2383" s="135"/>
      <c r="E2383" s="60">
        <v>11.45</v>
      </c>
    </row>
    <row r="2384" spans="1:5" x14ac:dyDescent="0.2">
      <c r="A2384" s="214"/>
      <c r="B2384" s="211"/>
      <c r="C2384" s="178" t="s">
        <v>285</v>
      </c>
      <c r="D2384" s="135"/>
      <c r="E2384" s="60">
        <v>6.5</v>
      </c>
    </row>
    <row r="2385" spans="1:5" x14ac:dyDescent="0.2">
      <c r="A2385" s="214"/>
      <c r="B2385" s="211"/>
      <c r="C2385" s="178" t="s">
        <v>422</v>
      </c>
      <c r="D2385" s="135"/>
      <c r="E2385" s="60">
        <v>47.44</v>
      </c>
    </row>
    <row r="2386" spans="1:5" x14ac:dyDescent="0.2">
      <c r="A2386" s="214"/>
      <c r="B2386" s="211"/>
      <c r="C2386" s="178" t="s">
        <v>311</v>
      </c>
      <c r="D2386" s="135"/>
      <c r="E2386" s="60">
        <v>9.5</v>
      </c>
    </row>
    <row r="2387" spans="1:5" x14ac:dyDescent="0.2">
      <c r="A2387" s="214"/>
      <c r="B2387" s="211"/>
      <c r="C2387" s="178" t="s">
        <v>312</v>
      </c>
      <c r="D2387" s="135"/>
      <c r="E2387" s="60">
        <v>13.7</v>
      </c>
    </row>
    <row r="2388" spans="1:5" x14ac:dyDescent="0.2">
      <c r="A2388" s="214"/>
      <c r="B2388" s="211"/>
      <c r="C2388" s="178" t="s">
        <v>332</v>
      </c>
      <c r="D2388" s="135"/>
      <c r="E2388" s="60">
        <v>14.5</v>
      </c>
    </row>
    <row r="2389" spans="1:5" x14ac:dyDescent="0.2">
      <c r="A2389" s="214"/>
      <c r="B2389" s="211"/>
      <c r="C2389" s="178" t="s">
        <v>198</v>
      </c>
      <c r="D2389" s="135"/>
      <c r="E2389" s="60">
        <v>22.5</v>
      </c>
    </row>
    <row r="2390" spans="1:5" x14ac:dyDescent="0.2">
      <c r="A2390" s="214"/>
      <c r="B2390" s="211"/>
      <c r="C2390" s="178" t="s">
        <v>423</v>
      </c>
      <c r="D2390" s="135"/>
      <c r="E2390" s="60">
        <v>12.5</v>
      </c>
    </row>
    <row r="2391" spans="1:5" x14ac:dyDescent="0.2">
      <c r="A2391" s="214"/>
      <c r="B2391" s="211"/>
      <c r="C2391" s="178" t="s">
        <v>424</v>
      </c>
      <c r="D2391" s="135"/>
      <c r="E2391" s="60">
        <v>27.5</v>
      </c>
    </row>
    <row r="2392" spans="1:5" x14ac:dyDescent="0.2">
      <c r="A2392" s="214"/>
      <c r="B2392" s="211"/>
      <c r="C2392" s="178" t="s">
        <v>425</v>
      </c>
      <c r="D2392" s="135"/>
      <c r="E2392" s="60">
        <v>12.5</v>
      </c>
    </row>
    <row r="2393" spans="1:5" x14ac:dyDescent="0.2">
      <c r="A2393" s="214"/>
      <c r="B2393" s="211"/>
      <c r="C2393" s="178" t="s">
        <v>426</v>
      </c>
      <c r="D2393" s="135"/>
      <c r="E2393" s="60">
        <v>12.5</v>
      </c>
    </row>
    <row r="2394" spans="1:5" x14ac:dyDescent="0.2">
      <c r="A2394" s="214"/>
      <c r="B2394" s="211"/>
      <c r="C2394" s="178" t="s">
        <v>261</v>
      </c>
      <c r="D2394" s="135"/>
      <c r="E2394" s="60">
        <v>4.25</v>
      </c>
    </row>
    <row r="2395" spans="1:5" x14ac:dyDescent="0.2">
      <c r="A2395" s="214"/>
      <c r="B2395" s="211"/>
      <c r="C2395" s="178" t="s">
        <v>263</v>
      </c>
      <c r="D2395" s="135"/>
      <c r="E2395" s="60">
        <v>4.25</v>
      </c>
    </row>
    <row r="2396" spans="1:5" x14ac:dyDescent="0.2">
      <c r="A2396" s="214"/>
      <c r="B2396" s="211"/>
      <c r="C2396" s="178" t="s">
        <v>427</v>
      </c>
      <c r="D2396" s="135"/>
      <c r="E2396" s="60">
        <v>12.5</v>
      </c>
    </row>
    <row r="2397" spans="1:5" x14ac:dyDescent="0.2">
      <c r="A2397" s="214"/>
      <c r="B2397" s="211"/>
      <c r="C2397" s="178" t="s">
        <v>428</v>
      </c>
      <c r="D2397" s="135"/>
      <c r="E2397" s="60">
        <v>13.7</v>
      </c>
    </row>
    <row r="2398" spans="1:5" x14ac:dyDescent="0.2">
      <c r="A2398" s="214"/>
      <c r="B2398" s="211"/>
      <c r="C2398" s="178" t="s">
        <v>429</v>
      </c>
      <c r="D2398" s="135"/>
      <c r="E2398" s="60">
        <v>13.7</v>
      </c>
    </row>
    <row r="2399" spans="1:5" x14ac:dyDescent="0.2">
      <c r="A2399" s="214"/>
      <c r="B2399" s="211"/>
      <c r="C2399" s="178" t="s">
        <v>296</v>
      </c>
      <c r="D2399" s="135"/>
      <c r="E2399" s="60">
        <v>6.5</v>
      </c>
    </row>
    <row r="2400" spans="1:5" x14ac:dyDescent="0.2">
      <c r="A2400" s="214"/>
      <c r="B2400" s="211"/>
      <c r="C2400" s="178" t="s">
        <v>430</v>
      </c>
      <c r="D2400" s="135"/>
      <c r="E2400" s="60">
        <v>12.5</v>
      </c>
    </row>
    <row r="2401" spans="1:5" x14ac:dyDescent="0.2">
      <c r="A2401" s="214"/>
      <c r="B2401" s="211"/>
      <c r="C2401" s="178" t="s">
        <v>286</v>
      </c>
      <c r="D2401" s="135"/>
      <c r="E2401" s="60">
        <v>28</v>
      </c>
    </row>
    <row r="2402" spans="1:5" x14ac:dyDescent="0.2">
      <c r="A2402" s="214"/>
      <c r="B2402" s="211"/>
      <c r="C2402" s="178" t="s">
        <v>431</v>
      </c>
      <c r="D2402" s="135"/>
      <c r="E2402" s="60">
        <v>32</v>
      </c>
    </row>
    <row r="2403" spans="1:5" x14ac:dyDescent="0.2">
      <c r="A2403" s="214"/>
      <c r="B2403" s="211"/>
      <c r="C2403" s="178" t="s">
        <v>333</v>
      </c>
      <c r="D2403" s="135"/>
      <c r="E2403" s="60">
        <v>14.5</v>
      </c>
    </row>
    <row r="2404" spans="1:5" x14ac:dyDescent="0.2">
      <c r="A2404" s="214"/>
      <c r="B2404" s="211"/>
      <c r="C2404" s="178" t="s">
        <v>432</v>
      </c>
      <c r="D2404" s="135"/>
      <c r="E2404" s="60">
        <v>13.7</v>
      </c>
    </row>
    <row r="2405" spans="1:5" x14ac:dyDescent="0.2">
      <c r="A2405" s="214"/>
      <c r="B2405" s="211"/>
      <c r="C2405" s="178" t="s">
        <v>433</v>
      </c>
      <c r="D2405" s="135"/>
      <c r="E2405" s="60">
        <v>13.7</v>
      </c>
    </row>
    <row r="2406" spans="1:5" x14ac:dyDescent="0.2">
      <c r="A2406" s="214"/>
      <c r="B2406" s="211"/>
      <c r="C2406" s="178" t="s">
        <v>434</v>
      </c>
      <c r="D2406" s="135"/>
      <c r="E2406" s="60">
        <v>22.5</v>
      </c>
    </row>
    <row r="2407" spans="1:5" x14ac:dyDescent="0.2">
      <c r="A2407" s="214"/>
      <c r="B2407" s="211"/>
      <c r="C2407" s="178" t="s">
        <v>435</v>
      </c>
      <c r="D2407" s="135"/>
      <c r="E2407" s="60">
        <v>12.5</v>
      </c>
    </row>
    <row r="2408" spans="1:5" x14ac:dyDescent="0.2">
      <c r="A2408" s="214"/>
      <c r="B2408" s="211"/>
      <c r="C2408" s="178" t="s">
        <v>436</v>
      </c>
      <c r="D2408" s="135"/>
      <c r="E2408" s="60">
        <v>12.5</v>
      </c>
    </row>
    <row r="2409" spans="1:5" x14ac:dyDescent="0.2">
      <c r="A2409" s="214"/>
      <c r="B2409" s="211"/>
      <c r="C2409" s="178" t="s">
        <v>437</v>
      </c>
      <c r="D2409" s="135"/>
      <c r="E2409" s="60">
        <v>12.5</v>
      </c>
    </row>
    <row r="2410" spans="1:5" x14ac:dyDescent="0.2">
      <c r="A2410" s="214"/>
      <c r="B2410" s="211"/>
      <c r="C2410" s="178" t="s">
        <v>289</v>
      </c>
      <c r="D2410" s="135"/>
      <c r="E2410" s="60">
        <v>6.5</v>
      </c>
    </row>
    <row r="2411" spans="1:5" x14ac:dyDescent="0.2">
      <c r="A2411" s="214"/>
      <c r="B2411" s="211"/>
      <c r="C2411" s="178" t="s">
        <v>438</v>
      </c>
      <c r="D2411" s="135"/>
      <c r="E2411" s="60">
        <v>65</v>
      </c>
    </row>
    <row r="2412" spans="1:5" x14ac:dyDescent="0.2">
      <c r="A2412" s="214"/>
      <c r="B2412" s="211"/>
      <c r="C2412" s="178" t="s">
        <v>200</v>
      </c>
      <c r="D2412" s="135"/>
      <c r="E2412" s="60">
        <v>187.5</v>
      </c>
    </row>
    <row r="2413" spans="1:5" x14ac:dyDescent="0.2">
      <c r="A2413" s="214"/>
      <c r="B2413" s="211"/>
      <c r="C2413" s="178" t="s">
        <v>199</v>
      </c>
      <c r="D2413" s="135"/>
      <c r="E2413" s="60">
        <v>85</v>
      </c>
    </row>
    <row r="2414" spans="1:5" x14ac:dyDescent="0.2">
      <c r="A2414" s="214"/>
      <c r="B2414" s="211"/>
      <c r="C2414" s="178" t="s">
        <v>313</v>
      </c>
      <c r="D2414" s="135"/>
      <c r="E2414" s="60">
        <v>9.5</v>
      </c>
    </row>
    <row r="2415" spans="1:5" x14ac:dyDescent="0.2">
      <c r="A2415" s="214"/>
      <c r="B2415" s="211"/>
      <c r="C2415" s="178" t="s">
        <v>334</v>
      </c>
      <c r="D2415" s="135"/>
      <c r="E2415" s="60">
        <v>14.5</v>
      </c>
    </row>
    <row r="2416" spans="1:5" x14ac:dyDescent="0.2">
      <c r="A2416" s="214"/>
      <c r="B2416" s="211"/>
      <c r="C2416" s="178" t="s">
        <v>297</v>
      </c>
      <c r="D2416" s="135"/>
      <c r="E2416" s="60">
        <v>6.5</v>
      </c>
    </row>
    <row r="2417" spans="1:5" x14ac:dyDescent="0.2">
      <c r="A2417" s="214"/>
      <c r="B2417" s="211"/>
      <c r="C2417" s="178" t="s">
        <v>265</v>
      </c>
      <c r="D2417" s="135"/>
      <c r="E2417" s="60">
        <v>4.25</v>
      </c>
    </row>
    <row r="2418" spans="1:5" x14ac:dyDescent="0.2">
      <c r="A2418" s="214"/>
      <c r="B2418" s="211"/>
      <c r="C2418" s="178" t="s">
        <v>439</v>
      </c>
      <c r="D2418" s="135"/>
      <c r="E2418" s="60">
        <v>11.45</v>
      </c>
    </row>
    <row r="2419" spans="1:5" x14ac:dyDescent="0.2">
      <c r="A2419" s="214"/>
      <c r="B2419" s="211"/>
      <c r="C2419" s="178" t="s">
        <v>440</v>
      </c>
      <c r="D2419" s="135"/>
      <c r="E2419" s="60">
        <v>22.5</v>
      </c>
    </row>
    <row r="2420" spans="1:5" x14ac:dyDescent="0.2">
      <c r="A2420" s="214"/>
      <c r="B2420" s="211"/>
      <c r="C2420" s="178" t="s">
        <v>441</v>
      </c>
      <c r="D2420" s="135"/>
      <c r="E2420" s="60">
        <v>13.7</v>
      </c>
    </row>
    <row r="2421" spans="1:5" x14ac:dyDescent="0.2">
      <c r="A2421" s="214"/>
      <c r="B2421" s="211"/>
      <c r="C2421" s="178" t="s">
        <v>442</v>
      </c>
      <c r="D2421" s="135"/>
      <c r="E2421" s="60">
        <v>12.55</v>
      </c>
    </row>
    <row r="2422" spans="1:5" x14ac:dyDescent="0.2">
      <c r="A2422" s="214"/>
      <c r="B2422" s="211"/>
      <c r="C2422" s="178" t="s">
        <v>443</v>
      </c>
      <c r="D2422" s="135"/>
      <c r="E2422" s="60">
        <v>3.2</v>
      </c>
    </row>
    <row r="2423" spans="1:5" x14ac:dyDescent="0.2">
      <c r="A2423" s="214"/>
      <c r="B2423" s="211"/>
      <c r="C2423" s="178" t="s">
        <v>444</v>
      </c>
      <c r="D2423" s="135"/>
      <c r="E2423" s="60">
        <v>22.5</v>
      </c>
    </row>
    <row r="2424" spans="1:5" x14ac:dyDescent="0.2">
      <c r="A2424" s="214"/>
      <c r="B2424" s="211"/>
      <c r="C2424" s="178" t="s">
        <v>189</v>
      </c>
      <c r="D2424" s="135"/>
      <c r="E2424" s="60">
        <v>5.9</v>
      </c>
    </row>
    <row r="2425" spans="1:5" x14ac:dyDescent="0.2">
      <c r="A2425" s="214"/>
      <c r="B2425" s="211"/>
      <c r="C2425" s="178" t="s">
        <v>335</v>
      </c>
      <c r="D2425" s="135"/>
      <c r="E2425" s="60">
        <v>14.5</v>
      </c>
    </row>
    <row r="2426" spans="1:5" x14ac:dyDescent="0.2">
      <c r="A2426" s="214"/>
      <c r="B2426" s="211"/>
      <c r="C2426" s="178" t="s">
        <v>314</v>
      </c>
      <c r="D2426" s="135"/>
      <c r="E2426" s="60">
        <v>9.5</v>
      </c>
    </row>
    <row r="2427" spans="1:5" x14ac:dyDescent="0.2">
      <c r="A2427" s="214"/>
      <c r="B2427" s="211"/>
      <c r="C2427" s="178" t="s">
        <v>445</v>
      </c>
      <c r="D2427" s="135"/>
      <c r="E2427" s="60">
        <v>13.7</v>
      </c>
    </row>
    <row r="2428" spans="1:5" x14ac:dyDescent="0.2">
      <c r="A2428" s="214"/>
      <c r="B2428" s="211"/>
      <c r="C2428" s="178" t="s">
        <v>446</v>
      </c>
      <c r="D2428" s="135"/>
      <c r="E2428" s="60">
        <v>12.5</v>
      </c>
    </row>
    <row r="2429" spans="1:5" x14ac:dyDescent="0.2">
      <c r="A2429" s="214"/>
      <c r="B2429" s="211"/>
      <c r="C2429" s="178" t="s">
        <v>447</v>
      </c>
      <c r="D2429" s="135"/>
      <c r="E2429" s="60">
        <v>22.5</v>
      </c>
    </row>
    <row r="2430" spans="1:5" x14ac:dyDescent="0.2">
      <c r="A2430" s="214"/>
      <c r="B2430" s="211"/>
      <c r="C2430" s="178" t="s">
        <v>448</v>
      </c>
      <c r="D2430" s="135"/>
      <c r="E2430" s="60">
        <v>48</v>
      </c>
    </row>
    <row r="2431" spans="1:5" x14ac:dyDescent="0.2">
      <c r="A2431" s="214"/>
      <c r="B2431" s="211"/>
      <c r="C2431" s="178" t="s">
        <v>449</v>
      </c>
      <c r="D2431" s="135"/>
      <c r="E2431" s="60">
        <v>22.5</v>
      </c>
    </row>
    <row r="2432" spans="1:5" x14ac:dyDescent="0.2">
      <c r="A2432" s="214"/>
      <c r="B2432" s="211"/>
      <c r="C2432" s="178" t="s">
        <v>450</v>
      </c>
      <c r="D2432" s="135"/>
      <c r="E2432" s="60">
        <v>12.5</v>
      </c>
    </row>
    <row r="2433" spans="1:5" x14ac:dyDescent="0.2">
      <c r="A2433" s="214"/>
      <c r="B2433" s="211"/>
      <c r="C2433" s="178" t="s">
        <v>451</v>
      </c>
      <c r="D2433" s="135"/>
      <c r="E2433" s="60">
        <v>17.5</v>
      </c>
    </row>
    <row r="2434" spans="1:5" x14ac:dyDescent="0.2">
      <c r="A2434" s="214"/>
      <c r="B2434" s="211"/>
      <c r="C2434" s="178" t="s">
        <v>223</v>
      </c>
      <c r="D2434" s="135"/>
      <c r="E2434" s="60">
        <v>6.5</v>
      </c>
    </row>
    <row r="2435" spans="1:5" x14ac:dyDescent="0.2">
      <c r="A2435" s="214"/>
      <c r="B2435" s="211"/>
      <c r="C2435" s="178" t="s">
        <v>287</v>
      </c>
      <c r="D2435" s="135"/>
      <c r="E2435" s="60">
        <v>6.5</v>
      </c>
    </row>
    <row r="2436" spans="1:5" x14ac:dyDescent="0.2">
      <c r="A2436" s="214"/>
      <c r="B2436" s="211"/>
      <c r="C2436" s="178" t="s">
        <v>452</v>
      </c>
      <c r="D2436" s="135"/>
      <c r="E2436" s="60">
        <v>13.7</v>
      </c>
    </row>
    <row r="2437" spans="1:5" x14ac:dyDescent="0.2">
      <c r="A2437" s="214"/>
      <c r="B2437" s="211"/>
      <c r="C2437" s="178" t="s">
        <v>188</v>
      </c>
      <c r="D2437" s="135"/>
      <c r="E2437" s="60">
        <v>3.9</v>
      </c>
    </row>
    <row r="2438" spans="1:5" x14ac:dyDescent="0.2">
      <c r="A2438" s="214"/>
      <c r="B2438" s="211"/>
      <c r="C2438" s="178" t="s">
        <v>184</v>
      </c>
      <c r="D2438" s="135"/>
      <c r="E2438" s="60">
        <v>4.5</v>
      </c>
    </row>
    <row r="2439" spans="1:5" x14ac:dyDescent="0.2">
      <c r="A2439" s="214"/>
      <c r="B2439" s="211"/>
      <c r="C2439" s="178" t="s">
        <v>453</v>
      </c>
      <c r="D2439" s="135"/>
      <c r="E2439" s="60">
        <v>12.5</v>
      </c>
    </row>
    <row r="2440" spans="1:5" x14ac:dyDescent="0.2">
      <c r="A2440" s="214"/>
      <c r="B2440" s="211"/>
      <c r="C2440" s="178" t="s">
        <v>288</v>
      </c>
      <c r="D2440" s="135"/>
      <c r="E2440" s="60">
        <v>10.5</v>
      </c>
    </row>
    <row r="2441" spans="1:5" x14ac:dyDescent="0.2">
      <c r="A2441" s="214"/>
      <c r="B2441" s="211"/>
      <c r="C2441" s="178" t="s">
        <v>454</v>
      </c>
      <c r="D2441" s="135"/>
      <c r="E2441" s="60">
        <v>11.45</v>
      </c>
    </row>
    <row r="2442" spans="1:5" x14ac:dyDescent="0.2">
      <c r="A2442" s="214"/>
      <c r="B2442" s="211"/>
      <c r="C2442" s="178" t="s">
        <v>336</v>
      </c>
      <c r="D2442" s="135"/>
      <c r="E2442" s="60">
        <v>14.5</v>
      </c>
    </row>
    <row r="2443" spans="1:5" x14ac:dyDescent="0.2">
      <c r="A2443" s="214"/>
      <c r="B2443" s="211"/>
      <c r="C2443" s="178" t="s">
        <v>267</v>
      </c>
      <c r="D2443" s="135"/>
      <c r="E2443" s="60">
        <v>4.25</v>
      </c>
    </row>
    <row r="2444" spans="1:5" x14ac:dyDescent="0.2">
      <c r="A2444" s="214"/>
      <c r="B2444" s="211"/>
      <c r="C2444" s="178" t="s">
        <v>269</v>
      </c>
      <c r="D2444" s="135"/>
      <c r="E2444" s="60">
        <v>4.25</v>
      </c>
    </row>
    <row r="2445" spans="1:5" x14ac:dyDescent="0.2">
      <c r="A2445" s="214"/>
      <c r="B2445" s="211"/>
      <c r="C2445" s="178" t="s">
        <v>455</v>
      </c>
      <c r="D2445" s="135"/>
      <c r="E2445" s="60">
        <v>12.5</v>
      </c>
    </row>
    <row r="2446" spans="1:5" x14ac:dyDescent="0.2">
      <c r="A2446" s="214"/>
      <c r="B2446" s="211"/>
      <c r="C2446" s="178" t="s">
        <v>456</v>
      </c>
      <c r="D2446" s="135"/>
      <c r="E2446" s="60">
        <v>13.7</v>
      </c>
    </row>
    <row r="2447" spans="1:5" x14ac:dyDescent="0.2">
      <c r="A2447" s="214"/>
      <c r="B2447" s="211"/>
      <c r="C2447" s="178" t="s">
        <v>271</v>
      </c>
      <c r="D2447" s="135"/>
      <c r="E2447" s="60">
        <v>4.25</v>
      </c>
    </row>
    <row r="2448" spans="1:5" x14ac:dyDescent="0.2">
      <c r="A2448" s="214"/>
      <c r="B2448" s="211"/>
      <c r="C2448" s="178" t="s">
        <v>457</v>
      </c>
      <c r="D2448" s="135"/>
      <c r="E2448" s="60">
        <v>13.7</v>
      </c>
    </row>
    <row r="2449" spans="1:5" x14ac:dyDescent="0.2">
      <c r="A2449" s="214"/>
      <c r="B2449" s="211"/>
      <c r="C2449" s="178" t="s">
        <v>458</v>
      </c>
      <c r="D2449" s="135"/>
      <c r="E2449" s="60">
        <v>13.7</v>
      </c>
    </row>
    <row r="2450" spans="1:5" x14ac:dyDescent="0.2">
      <c r="A2450" s="214"/>
      <c r="B2450" s="211"/>
      <c r="C2450" s="178" t="s">
        <v>290</v>
      </c>
      <c r="D2450" s="135"/>
      <c r="E2450" s="60">
        <v>6.5</v>
      </c>
    </row>
    <row r="2451" spans="1:5" x14ac:dyDescent="0.2">
      <c r="A2451" s="214"/>
      <c r="B2451" s="211"/>
      <c r="C2451" s="178" t="s">
        <v>273</v>
      </c>
      <c r="D2451" s="135"/>
      <c r="E2451" s="60">
        <v>4.25</v>
      </c>
    </row>
    <row r="2452" spans="1:5" x14ac:dyDescent="0.2">
      <c r="A2452" s="214"/>
      <c r="B2452" s="211"/>
      <c r="C2452" s="178" t="s">
        <v>459</v>
      </c>
      <c r="D2452" s="135"/>
      <c r="E2452" s="60">
        <v>12.5</v>
      </c>
    </row>
    <row r="2453" spans="1:5" x14ac:dyDescent="0.2">
      <c r="A2453" s="214"/>
      <c r="B2453" s="211"/>
      <c r="C2453" s="178" t="s">
        <v>275</v>
      </c>
      <c r="D2453" s="135"/>
      <c r="E2453" s="60">
        <v>4.25</v>
      </c>
    </row>
    <row r="2454" spans="1:5" x14ac:dyDescent="0.2">
      <c r="A2454" s="214"/>
      <c r="B2454" s="211"/>
      <c r="C2454" s="178" t="s">
        <v>277</v>
      </c>
      <c r="D2454" s="135"/>
      <c r="E2454" s="60">
        <v>4.25</v>
      </c>
    </row>
    <row r="2455" spans="1:5" x14ac:dyDescent="0.2">
      <c r="A2455" s="214"/>
      <c r="B2455" s="211"/>
      <c r="C2455" s="178" t="s">
        <v>337</v>
      </c>
      <c r="D2455" s="135"/>
      <c r="E2455" s="60">
        <v>14.5</v>
      </c>
    </row>
    <row r="2456" spans="1:5" x14ac:dyDescent="0.2">
      <c r="A2456" s="214"/>
      <c r="B2456" s="211"/>
      <c r="C2456" s="178" t="s">
        <v>460</v>
      </c>
      <c r="D2456" s="135"/>
      <c r="E2456" s="60">
        <v>12.5</v>
      </c>
    </row>
    <row r="2457" spans="1:5" x14ac:dyDescent="0.2">
      <c r="A2457" s="214"/>
      <c r="B2457" s="211"/>
      <c r="C2457" s="178" t="s">
        <v>461</v>
      </c>
      <c r="D2457" s="135"/>
      <c r="E2457" s="60">
        <v>13.7</v>
      </c>
    </row>
    <row r="2458" spans="1:5" x14ac:dyDescent="0.2">
      <c r="A2458" s="214"/>
      <c r="B2458" s="211"/>
      <c r="C2458" s="178" t="s">
        <v>462</v>
      </c>
      <c r="D2458" s="135"/>
      <c r="E2458" s="60">
        <v>13.7</v>
      </c>
    </row>
    <row r="2459" spans="1:5" x14ac:dyDescent="0.2">
      <c r="A2459" s="214"/>
      <c r="B2459" s="211"/>
      <c r="C2459" s="178" t="s">
        <v>279</v>
      </c>
      <c r="D2459" s="135"/>
      <c r="E2459" s="60">
        <v>4.25</v>
      </c>
    </row>
    <row r="2460" spans="1:5" x14ac:dyDescent="0.2">
      <c r="A2460" s="214"/>
      <c r="B2460" s="211"/>
      <c r="C2460" s="178" t="s">
        <v>463</v>
      </c>
      <c r="D2460" s="135"/>
      <c r="E2460" s="60">
        <v>13.7</v>
      </c>
    </row>
    <row r="2461" spans="1:5" x14ac:dyDescent="0.2">
      <c r="A2461" s="214"/>
      <c r="B2461" s="211"/>
      <c r="C2461" s="178" t="s">
        <v>464</v>
      </c>
      <c r="D2461" s="135"/>
      <c r="E2461" s="60">
        <v>13.7</v>
      </c>
    </row>
    <row r="2462" spans="1:5" x14ac:dyDescent="0.2">
      <c r="A2462" s="214"/>
      <c r="B2462" s="211"/>
      <c r="C2462" s="178" t="s">
        <v>465</v>
      </c>
      <c r="D2462" s="135"/>
      <c r="E2462" s="60">
        <v>12.5</v>
      </c>
    </row>
    <row r="2463" spans="1:5" x14ac:dyDescent="0.2">
      <c r="A2463" s="214"/>
      <c r="B2463" s="211"/>
      <c r="C2463" s="178" t="s">
        <v>315</v>
      </c>
      <c r="D2463" s="135"/>
      <c r="E2463" s="60">
        <v>9.5</v>
      </c>
    </row>
    <row r="2464" spans="1:5" x14ac:dyDescent="0.2">
      <c r="A2464" s="214"/>
      <c r="B2464" s="211"/>
      <c r="C2464" s="180" t="s">
        <v>646</v>
      </c>
      <c r="D2464" s="135"/>
      <c r="E2464" s="60"/>
    </row>
    <row r="2465" spans="1:5" x14ac:dyDescent="0.2">
      <c r="A2465" s="214"/>
      <c r="B2465" s="211"/>
      <c r="C2465" s="178" t="s">
        <v>195</v>
      </c>
      <c r="D2465" s="135"/>
      <c r="E2465" s="60">
        <v>6.5</v>
      </c>
    </row>
    <row r="2466" spans="1:5" x14ac:dyDescent="0.2">
      <c r="A2466" s="214"/>
      <c r="B2466" s="211"/>
      <c r="C2466" s="178" t="s">
        <v>339</v>
      </c>
      <c r="D2466" s="135"/>
      <c r="E2466" s="60">
        <v>11.45</v>
      </c>
    </row>
    <row r="2467" spans="1:5" x14ac:dyDescent="0.2">
      <c r="A2467" s="214"/>
      <c r="B2467" s="211"/>
      <c r="C2467" s="178" t="s">
        <v>227</v>
      </c>
      <c r="D2467" s="135"/>
      <c r="E2467" s="60">
        <v>6.5</v>
      </c>
    </row>
    <row r="2468" spans="1:5" x14ac:dyDescent="0.2">
      <c r="A2468" s="214"/>
      <c r="B2468" s="211"/>
      <c r="C2468" s="178" t="s">
        <v>224</v>
      </c>
      <c r="D2468" s="135"/>
      <c r="E2468" s="60">
        <v>14</v>
      </c>
    </row>
    <row r="2469" spans="1:5" x14ac:dyDescent="0.2">
      <c r="A2469" s="214"/>
      <c r="B2469" s="211"/>
      <c r="C2469" s="178" t="s">
        <v>281</v>
      </c>
      <c r="D2469" s="135"/>
      <c r="E2469" s="60">
        <v>8.5</v>
      </c>
    </row>
    <row r="2470" spans="1:5" x14ac:dyDescent="0.2">
      <c r="A2470" s="214"/>
      <c r="B2470" s="211"/>
      <c r="C2470" s="178" t="s">
        <v>340</v>
      </c>
      <c r="D2470" s="135"/>
      <c r="E2470" s="60">
        <v>13.7</v>
      </c>
    </row>
    <row r="2471" spans="1:5" x14ac:dyDescent="0.2">
      <c r="A2471" s="214"/>
      <c r="B2471" s="211"/>
      <c r="C2471" s="178" t="s">
        <v>341</v>
      </c>
      <c r="D2471" s="135"/>
      <c r="E2471" s="60">
        <v>3.2</v>
      </c>
    </row>
    <row r="2472" spans="1:5" x14ac:dyDescent="0.2">
      <c r="A2472" s="214"/>
      <c r="B2472" s="211"/>
      <c r="C2472" s="178" t="s">
        <v>342</v>
      </c>
      <c r="D2472" s="135"/>
      <c r="E2472" s="60">
        <v>11.45</v>
      </c>
    </row>
    <row r="2473" spans="1:5" x14ac:dyDescent="0.2">
      <c r="A2473" s="214"/>
      <c r="B2473" s="211"/>
      <c r="C2473" s="178" t="s">
        <v>343</v>
      </c>
      <c r="D2473" s="135"/>
      <c r="E2473" s="60">
        <v>12.5</v>
      </c>
    </row>
    <row r="2474" spans="1:5" x14ac:dyDescent="0.2">
      <c r="A2474" s="214"/>
      <c r="B2474" s="211"/>
      <c r="C2474" s="178" t="s">
        <v>344</v>
      </c>
      <c r="D2474" s="135"/>
      <c r="E2474" s="60">
        <v>13.7</v>
      </c>
    </row>
    <row r="2475" spans="1:5" x14ac:dyDescent="0.2">
      <c r="A2475" s="214"/>
      <c r="B2475" s="211"/>
      <c r="C2475" s="178" t="s">
        <v>229</v>
      </c>
      <c r="D2475" s="135"/>
      <c r="E2475" s="60">
        <v>8</v>
      </c>
    </row>
    <row r="2476" spans="1:5" x14ac:dyDescent="0.2">
      <c r="A2476" s="214"/>
      <c r="B2476" s="211"/>
      <c r="C2476" s="178" t="s">
        <v>345</v>
      </c>
      <c r="D2476" s="135"/>
      <c r="E2476" s="60">
        <v>12.5</v>
      </c>
    </row>
    <row r="2477" spans="1:5" x14ac:dyDescent="0.2">
      <c r="A2477" s="214"/>
      <c r="B2477" s="211"/>
      <c r="C2477" s="178" t="s">
        <v>346</v>
      </c>
      <c r="D2477" s="135"/>
      <c r="E2477" s="60">
        <v>12.5</v>
      </c>
    </row>
    <row r="2478" spans="1:5" x14ac:dyDescent="0.2">
      <c r="A2478" s="214"/>
      <c r="B2478" s="211"/>
      <c r="C2478" s="178" t="s">
        <v>299</v>
      </c>
      <c r="D2478" s="135"/>
      <c r="E2478" s="60">
        <v>9.5</v>
      </c>
    </row>
    <row r="2479" spans="1:5" x14ac:dyDescent="0.2">
      <c r="A2479" s="214"/>
      <c r="B2479" s="211"/>
      <c r="C2479" s="178" t="s">
        <v>347</v>
      </c>
      <c r="D2479" s="135"/>
      <c r="E2479" s="60">
        <v>12.5</v>
      </c>
    </row>
    <row r="2480" spans="1:5" x14ac:dyDescent="0.2">
      <c r="A2480" s="214"/>
      <c r="B2480" s="211"/>
      <c r="C2480" s="178" t="s">
        <v>225</v>
      </c>
      <c r="D2480" s="135"/>
      <c r="E2480" s="60">
        <v>8.5</v>
      </c>
    </row>
    <row r="2481" spans="1:5" x14ac:dyDescent="0.2">
      <c r="A2481" s="214"/>
      <c r="B2481" s="211"/>
      <c r="C2481" s="178" t="s">
        <v>348</v>
      </c>
      <c r="D2481" s="135"/>
      <c r="E2481" s="60">
        <v>12.5</v>
      </c>
    </row>
    <row r="2482" spans="1:5" x14ac:dyDescent="0.2">
      <c r="A2482" s="214"/>
      <c r="B2482" s="211"/>
      <c r="C2482" s="178" t="s">
        <v>316</v>
      </c>
      <c r="D2482" s="135"/>
      <c r="E2482" s="60">
        <v>14.5</v>
      </c>
    </row>
    <row r="2483" spans="1:5" x14ac:dyDescent="0.2">
      <c r="A2483" s="214"/>
      <c r="B2483" s="211"/>
      <c r="C2483" s="178" t="s">
        <v>349</v>
      </c>
      <c r="D2483" s="135"/>
      <c r="E2483" s="60">
        <v>12.5</v>
      </c>
    </row>
    <row r="2484" spans="1:5" x14ac:dyDescent="0.2">
      <c r="A2484" s="214"/>
      <c r="B2484" s="211"/>
      <c r="C2484" s="178" t="s">
        <v>317</v>
      </c>
      <c r="D2484" s="135"/>
      <c r="E2484" s="60">
        <v>14.5</v>
      </c>
    </row>
    <row r="2485" spans="1:5" x14ac:dyDescent="0.2">
      <c r="A2485" s="214"/>
      <c r="B2485" s="211"/>
      <c r="C2485" s="178" t="s">
        <v>350</v>
      </c>
      <c r="D2485" s="135"/>
      <c r="E2485" s="60">
        <v>12.5</v>
      </c>
    </row>
    <row r="2486" spans="1:5" x14ac:dyDescent="0.2">
      <c r="A2486" s="214"/>
      <c r="B2486" s="211"/>
      <c r="C2486" s="178" t="s">
        <v>300</v>
      </c>
      <c r="D2486" s="135"/>
      <c r="E2486" s="60">
        <v>9.5</v>
      </c>
    </row>
    <row r="2487" spans="1:5" x14ac:dyDescent="0.2">
      <c r="A2487" s="214"/>
      <c r="B2487" s="211"/>
      <c r="C2487" s="178" t="s">
        <v>185</v>
      </c>
      <c r="D2487" s="135"/>
      <c r="E2487" s="60">
        <v>12.5</v>
      </c>
    </row>
    <row r="2488" spans="1:5" x14ac:dyDescent="0.2">
      <c r="A2488" s="214"/>
      <c r="B2488" s="211"/>
      <c r="C2488" s="178" t="s">
        <v>351</v>
      </c>
      <c r="D2488" s="135"/>
      <c r="E2488" s="60">
        <v>12.5</v>
      </c>
    </row>
    <row r="2489" spans="1:5" x14ac:dyDescent="0.2">
      <c r="A2489" s="214"/>
      <c r="B2489" s="211"/>
      <c r="C2489" s="178" t="s">
        <v>231</v>
      </c>
      <c r="D2489" s="135"/>
      <c r="E2489" s="60">
        <v>6.5</v>
      </c>
    </row>
    <row r="2490" spans="1:5" x14ac:dyDescent="0.2">
      <c r="A2490" s="214"/>
      <c r="B2490" s="211"/>
      <c r="C2490" s="178" t="s">
        <v>352</v>
      </c>
      <c r="D2490" s="135"/>
      <c r="E2490" s="60">
        <v>13.7</v>
      </c>
    </row>
    <row r="2491" spans="1:5" x14ac:dyDescent="0.2">
      <c r="A2491" s="214"/>
      <c r="B2491" s="211"/>
      <c r="C2491" s="178" t="s">
        <v>353</v>
      </c>
      <c r="D2491" s="135"/>
      <c r="E2491" s="60">
        <v>12.5</v>
      </c>
    </row>
    <row r="2492" spans="1:5" x14ac:dyDescent="0.2">
      <c r="A2492" s="214"/>
      <c r="B2492" s="211"/>
      <c r="C2492" s="178" t="s">
        <v>233</v>
      </c>
      <c r="D2492" s="135"/>
      <c r="E2492" s="60">
        <v>15.5</v>
      </c>
    </row>
    <row r="2493" spans="1:5" x14ac:dyDescent="0.2">
      <c r="A2493" s="214"/>
      <c r="B2493" s="211"/>
      <c r="C2493" s="178" t="s">
        <v>354</v>
      </c>
      <c r="D2493" s="135"/>
      <c r="E2493" s="60">
        <v>12.5</v>
      </c>
    </row>
    <row r="2494" spans="1:5" x14ac:dyDescent="0.2">
      <c r="A2494" s="214"/>
      <c r="B2494" s="211"/>
      <c r="C2494" s="178" t="s">
        <v>291</v>
      </c>
      <c r="D2494" s="135"/>
      <c r="E2494" s="60">
        <v>8.5</v>
      </c>
    </row>
    <row r="2495" spans="1:5" x14ac:dyDescent="0.2">
      <c r="A2495" s="214"/>
      <c r="B2495" s="211"/>
      <c r="C2495" s="178" t="s">
        <v>355</v>
      </c>
      <c r="D2495" s="135"/>
      <c r="E2495" s="60">
        <v>13.7</v>
      </c>
    </row>
    <row r="2496" spans="1:5" x14ac:dyDescent="0.2">
      <c r="A2496" s="214"/>
      <c r="B2496" s="211"/>
      <c r="C2496" s="178" t="s">
        <v>356</v>
      </c>
      <c r="D2496" s="135"/>
      <c r="E2496" s="60">
        <v>12.5</v>
      </c>
    </row>
    <row r="2497" spans="1:5" x14ac:dyDescent="0.2">
      <c r="A2497" s="214"/>
      <c r="B2497" s="211"/>
      <c r="C2497" s="178" t="s">
        <v>301</v>
      </c>
      <c r="D2497" s="135"/>
      <c r="E2497" s="60">
        <v>9.5</v>
      </c>
    </row>
    <row r="2498" spans="1:5" x14ac:dyDescent="0.2">
      <c r="A2498" s="214"/>
      <c r="B2498" s="211"/>
      <c r="C2498" s="178" t="s">
        <v>357</v>
      </c>
      <c r="D2498" s="135"/>
      <c r="E2498" s="60">
        <v>13.7</v>
      </c>
    </row>
    <row r="2499" spans="1:5" x14ac:dyDescent="0.2">
      <c r="A2499" s="214"/>
      <c r="B2499" s="211"/>
      <c r="C2499" s="178" t="s">
        <v>358</v>
      </c>
      <c r="D2499" s="135"/>
      <c r="E2499" s="60">
        <v>13.7</v>
      </c>
    </row>
    <row r="2500" spans="1:5" x14ac:dyDescent="0.2">
      <c r="A2500" s="214"/>
      <c r="B2500" s="211"/>
      <c r="C2500" s="178" t="s">
        <v>302</v>
      </c>
      <c r="D2500" s="135"/>
      <c r="E2500" s="60">
        <v>9.5</v>
      </c>
    </row>
    <row r="2501" spans="1:5" x14ac:dyDescent="0.2">
      <c r="A2501" s="214"/>
      <c r="B2501" s="211"/>
      <c r="C2501" s="178" t="s">
        <v>359</v>
      </c>
      <c r="D2501" s="135"/>
      <c r="E2501" s="60">
        <v>22.9</v>
      </c>
    </row>
    <row r="2502" spans="1:5" x14ac:dyDescent="0.2">
      <c r="A2502" s="214"/>
      <c r="B2502" s="211"/>
      <c r="C2502" s="178" t="s">
        <v>235</v>
      </c>
      <c r="D2502" s="135"/>
      <c r="E2502" s="60">
        <v>6.5</v>
      </c>
    </row>
    <row r="2503" spans="1:5" x14ac:dyDescent="0.2">
      <c r="A2503" s="214"/>
      <c r="B2503" s="211"/>
      <c r="C2503" s="178" t="s">
        <v>237</v>
      </c>
      <c r="D2503" s="135"/>
      <c r="E2503" s="60">
        <v>6.5</v>
      </c>
    </row>
    <row r="2504" spans="1:5" x14ac:dyDescent="0.2">
      <c r="A2504" s="214"/>
      <c r="B2504" s="211"/>
      <c r="C2504" s="178" t="s">
        <v>360</v>
      </c>
      <c r="D2504" s="135"/>
      <c r="E2504" s="60">
        <v>12.5</v>
      </c>
    </row>
    <row r="2505" spans="1:5" x14ac:dyDescent="0.2">
      <c r="A2505" s="214"/>
      <c r="B2505" s="211"/>
      <c r="C2505" s="178" t="s">
        <v>361</v>
      </c>
      <c r="D2505" s="135"/>
      <c r="E2505" s="60">
        <v>12.5</v>
      </c>
    </row>
    <row r="2506" spans="1:5" x14ac:dyDescent="0.2">
      <c r="A2506" s="214"/>
      <c r="B2506" s="211"/>
      <c r="C2506" s="178" t="s">
        <v>362</v>
      </c>
      <c r="D2506" s="135"/>
      <c r="E2506" s="60">
        <v>12.5</v>
      </c>
    </row>
    <row r="2507" spans="1:5" x14ac:dyDescent="0.2">
      <c r="A2507" s="214"/>
      <c r="B2507" s="211"/>
      <c r="C2507" s="178" t="s">
        <v>197</v>
      </c>
      <c r="D2507" s="135"/>
      <c r="E2507" s="60">
        <v>40.369999999999997</v>
      </c>
    </row>
    <row r="2508" spans="1:5" x14ac:dyDescent="0.2">
      <c r="A2508" s="214"/>
      <c r="B2508" s="211"/>
      <c r="C2508" s="178" t="s">
        <v>318</v>
      </c>
      <c r="D2508" s="135"/>
      <c r="E2508" s="60">
        <v>14.5</v>
      </c>
    </row>
    <row r="2509" spans="1:5" x14ac:dyDescent="0.2">
      <c r="A2509" s="214"/>
      <c r="B2509" s="211"/>
      <c r="C2509" s="178" t="s">
        <v>363</v>
      </c>
      <c r="D2509" s="135"/>
      <c r="E2509" s="60">
        <v>18.5</v>
      </c>
    </row>
    <row r="2510" spans="1:5" x14ac:dyDescent="0.2">
      <c r="A2510" s="214"/>
      <c r="B2510" s="211"/>
      <c r="C2510" s="178" t="s">
        <v>364</v>
      </c>
      <c r="D2510" s="135"/>
      <c r="E2510" s="60">
        <v>12.5</v>
      </c>
    </row>
    <row r="2511" spans="1:5" x14ac:dyDescent="0.2">
      <c r="A2511" s="214"/>
      <c r="B2511" s="211"/>
      <c r="C2511" s="178" t="s">
        <v>365</v>
      </c>
      <c r="D2511" s="135"/>
      <c r="E2511" s="60">
        <v>13.7</v>
      </c>
    </row>
    <row r="2512" spans="1:5" x14ac:dyDescent="0.2">
      <c r="A2512" s="214"/>
      <c r="B2512" s="211"/>
      <c r="C2512" s="178" t="s">
        <v>366</v>
      </c>
      <c r="D2512" s="135"/>
      <c r="E2512" s="60">
        <v>12.5</v>
      </c>
    </row>
    <row r="2513" spans="1:5" x14ac:dyDescent="0.2">
      <c r="A2513" s="214"/>
      <c r="B2513" s="211"/>
      <c r="C2513" s="178" t="s">
        <v>367</v>
      </c>
      <c r="D2513" s="135"/>
      <c r="E2513" s="60">
        <v>22.5</v>
      </c>
    </row>
    <row r="2514" spans="1:5" x14ac:dyDescent="0.2">
      <c r="A2514" s="214"/>
      <c r="B2514" s="211"/>
      <c r="C2514" s="178" t="s">
        <v>368</v>
      </c>
      <c r="D2514" s="135"/>
      <c r="E2514" s="60">
        <v>13.7</v>
      </c>
    </row>
    <row r="2515" spans="1:5" x14ac:dyDescent="0.2">
      <c r="A2515" s="214"/>
      <c r="B2515" s="211"/>
      <c r="C2515" s="178" t="s">
        <v>369</v>
      </c>
      <c r="D2515" s="135"/>
      <c r="E2515" s="60">
        <v>12.5</v>
      </c>
    </row>
    <row r="2516" spans="1:5" x14ac:dyDescent="0.2">
      <c r="A2516" s="214"/>
      <c r="B2516" s="211"/>
      <c r="C2516" s="178" t="s">
        <v>370</v>
      </c>
      <c r="D2516" s="135"/>
      <c r="E2516" s="60">
        <v>12.5</v>
      </c>
    </row>
    <row r="2517" spans="1:5" x14ac:dyDescent="0.2">
      <c r="A2517" s="214"/>
      <c r="B2517" s="211"/>
      <c r="C2517" s="178" t="s">
        <v>371</v>
      </c>
      <c r="D2517" s="135"/>
      <c r="E2517" s="60">
        <v>22.5</v>
      </c>
    </row>
    <row r="2518" spans="1:5" x14ac:dyDescent="0.2">
      <c r="A2518" s="214"/>
      <c r="B2518" s="211"/>
      <c r="C2518" s="178" t="s">
        <v>372</v>
      </c>
      <c r="D2518" s="135"/>
      <c r="E2518" s="60">
        <v>15.75</v>
      </c>
    </row>
    <row r="2519" spans="1:5" x14ac:dyDescent="0.2">
      <c r="A2519" s="214"/>
      <c r="B2519" s="211"/>
      <c r="C2519" s="178" t="s">
        <v>239</v>
      </c>
      <c r="D2519" s="135"/>
      <c r="E2519" s="60">
        <v>6.5</v>
      </c>
    </row>
    <row r="2520" spans="1:5" x14ac:dyDescent="0.2">
      <c r="A2520" s="214"/>
      <c r="B2520" s="211"/>
      <c r="C2520" s="178" t="s">
        <v>282</v>
      </c>
      <c r="D2520" s="135"/>
      <c r="E2520" s="60">
        <v>12.5</v>
      </c>
    </row>
    <row r="2521" spans="1:5" x14ac:dyDescent="0.2">
      <c r="A2521" s="214"/>
      <c r="B2521" s="211"/>
      <c r="C2521" s="178" t="s">
        <v>373</v>
      </c>
      <c r="D2521" s="135"/>
      <c r="E2521" s="60">
        <v>12.5</v>
      </c>
    </row>
    <row r="2522" spans="1:5" x14ac:dyDescent="0.2">
      <c r="A2522" s="214"/>
      <c r="B2522" s="211"/>
      <c r="C2522" s="178" t="s">
        <v>303</v>
      </c>
      <c r="D2522" s="135"/>
      <c r="E2522" s="60">
        <v>9.5</v>
      </c>
    </row>
    <row r="2523" spans="1:5" x14ac:dyDescent="0.2">
      <c r="A2523" s="214"/>
      <c r="B2523" s="211"/>
      <c r="C2523" s="178" t="s">
        <v>374</v>
      </c>
      <c r="D2523" s="135"/>
      <c r="E2523" s="60">
        <v>12.5</v>
      </c>
    </row>
    <row r="2524" spans="1:5" x14ac:dyDescent="0.2">
      <c r="A2524" s="214"/>
      <c r="B2524" s="211"/>
      <c r="C2524" s="178" t="s">
        <v>292</v>
      </c>
      <c r="D2524" s="135"/>
      <c r="E2524" s="60">
        <v>25.8</v>
      </c>
    </row>
    <row r="2525" spans="1:5" x14ac:dyDescent="0.2">
      <c r="A2525" s="214"/>
      <c r="B2525" s="211"/>
      <c r="C2525" s="178" t="s">
        <v>241</v>
      </c>
      <c r="D2525" s="135"/>
      <c r="E2525" s="60">
        <v>6.5</v>
      </c>
    </row>
    <row r="2526" spans="1:5" x14ac:dyDescent="0.2">
      <c r="A2526" s="214"/>
      <c r="B2526" s="211"/>
      <c r="C2526" s="178" t="s">
        <v>194</v>
      </c>
      <c r="D2526" s="135"/>
      <c r="E2526" s="60">
        <v>7</v>
      </c>
    </row>
    <row r="2527" spans="1:5" x14ac:dyDescent="0.2">
      <c r="A2527" s="214"/>
      <c r="B2527" s="211"/>
      <c r="C2527" s="178" t="s">
        <v>375</v>
      </c>
      <c r="D2527" s="135"/>
      <c r="E2527" s="60">
        <v>11.45</v>
      </c>
    </row>
    <row r="2528" spans="1:5" x14ac:dyDescent="0.2">
      <c r="A2528" s="214"/>
      <c r="B2528" s="211"/>
      <c r="C2528" s="178" t="s">
        <v>283</v>
      </c>
      <c r="D2528" s="135"/>
      <c r="E2528" s="60">
        <v>6.55</v>
      </c>
    </row>
    <row r="2529" spans="1:5" x14ac:dyDescent="0.2">
      <c r="A2529" s="214"/>
      <c r="B2529" s="211"/>
      <c r="C2529" s="178" t="s">
        <v>376</v>
      </c>
      <c r="D2529" s="135"/>
      <c r="E2529" s="60">
        <v>22.5</v>
      </c>
    </row>
    <row r="2530" spans="1:5" x14ac:dyDescent="0.2">
      <c r="A2530" s="214"/>
      <c r="B2530" s="211"/>
      <c r="C2530" s="178" t="s">
        <v>377</v>
      </c>
      <c r="D2530" s="135"/>
      <c r="E2530" s="60">
        <v>22.5</v>
      </c>
    </row>
    <row r="2531" spans="1:5" x14ac:dyDescent="0.2">
      <c r="A2531" s="214"/>
      <c r="B2531" s="211"/>
      <c r="C2531" s="178" t="s">
        <v>378</v>
      </c>
      <c r="D2531" s="135"/>
      <c r="E2531" s="60">
        <v>12.5</v>
      </c>
    </row>
    <row r="2532" spans="1:5" x14ac:dyDescent="0.2">
      <c r="A2532" s="214"/>
      <c r="B2532" s="211"/>
      <c r="C2532" s="178" t="s">
        <v>379</v>
      </c>
      <c r="D2532" s="135"/>
      <c r="E2532" s="60">
        <v>12.5</v>
      </c>
    </row>
    <row r="2533" spans="1:5" x14ac:dyDescent="0.2">
      <c r="A2533" s="214"/>
      <c r="B2533" s="211"/>
      <c r="C2533" s="178" t="s">
        <v>380</v>
      </c>
      <c r="D2533" s="135"/>
      <c r="E2533" s="60">
        <v>13.7</v>
      </c>
    </row>
    <row r="2534" spans="1:5" x14ac:dyDescent="0.2">
      <c r="A2534" s="214"/>
      <c r="B2534" s="211"/>
      <c r="C2534" s="178" t="s">
        <v>381</v>
      </c>
      <c r="D2534" s="135"/>
      <c r="E2534" s="60">
        <v>13.7</v>
      </c>
    </row>
    <row r="2535" spans="1:5" x14ac:dyDescent="0.2">
      <c r="A2535" s="214"/>
      <c r="B2535" s="211"/>
      <c r="C2535" s="178" t="s">
        <v>382</v>
      </c>
      <c r="D2535" s="135"/>
      <c r="E2535" s="60">
        <v>22.5</v>
      </c>
    </row>
    <row r="2536" spans="1:5" x14ac:dyDescent="0.2">
      <c r="A2536" s="214"/>
      <c r="B2536" s="211"/>
      <c r="C2536" s="178" t="s">
        <v>383</v>
      </c>
      <c r="D2536" s="135"/>
      <c r="E2536" s="60">
        <v>22.5</v>
      </c>
    </row>
    <row r="2537" spans="1:5" x14ac:dyDescent="0.2">
      <c r="A2537" s="214"/>
      <c r="B2537" s="211"/>
      <c r="C2537" s="178" t="s">
        <v>304</v>
      </c>
      <c r="D2537" s="135"/>
      <c r="E2537" s="60">
        <v>9.5</v>
      </c>
    </row>
    <row r="2538" spans="1:5" x14ac:dyDescent="0.2">
      <c r="A2538" s="214"/>
      <c r="B2538" s="211"/>
      <c r="C2538" s="178" t="s">
        <v>319</v>
      </c>
      <c r="D2538" s="135"/>
      <c r="E2538" s="60">
        <v>14.5</v>
      </c>
    </row>
    <row r="2539" spans="1:5" x14ac:dyDescent="0.2">
      <c r="A2539" s="214"/>
      <c r="B2539" s="211"/>
      <c r="C2539" s="178" t="s">
        <v>320</v>
      </c>
      <c r="D2539" s="135"/>
      <c r="E2539" s="60">
        <v>14.5</v>
      </c>
    </row>
    <row r="2540" spans="1:5" x14ac:dyDescent="0.2">
      <c r="A2540" s="214"/>
      <c r="B2540" s="211"/>
      <c r="C2540" s="178" t="s">
        <v>321</v>
      </c>
      <c r="D2540" s="135"/>
      <c r="E2540" s="60">
        <v>14.5</v>
      </c>
    </row>
    <row r="2541" spans="1:5" x14ac:dyDescent="0.2">
      <c r="A2541" s="214"/>
      <c r="B2541" s="211"/>
      <c r="C2541" s="178" t="s">
        <v>322</v>
      </c>
      <c r="D2541" s="135"/>
      <c r="E2541" s="60">
        <v>14.5</v>
      </c>
    </row>
    <row r="2542" spans="1:5" x14ac:dyDescent="0.2">
      <c r="A2542" s="214"/>
      <c r="B2542" s="211"/>
      <c r="C2542" s="178" t="s">
        <v>323</v>
      </c>
      <c r="D2542" s="135"/>
      <c r="E2542" s="60">
        <v>14.5</v>
      </c>
    </row>
    <row r="2543" spans="1:5" x14ac:dyDescent="0.2">
      <c r="A2543" s="214"/>
      <c r="B2543" s="211"/>
      <c r="C2543" s="178" t="s">
        <v>243</v>
      </c>
      <c r="D2543" s="135"/>
      <c r="E2543" s="60">
        <v>11.5</v>
      </c>
    </row>
    <row r="2544" spans="1:5" x14ac:dyDescent="0.2">
      <c r="A2544" s="214"/>
      <c r="B2544" s="211"/>
      <c r="C2544" s="178" t="s">
        <v>293</v>
      </c>
      <c r="D2544" s="135"/>
      <c r="E2544" s="60">
        <v>6.5</v>
      </c>
    </row>
    <row r="2545" spans="1:5" x14ac:dyDescent="0.2">
      <c r="A2545" s="214"/>
      <c r="B2545" s="211"/>
      <c r="C2545" s="178" t="s">
        <v>245</v>
      </c>
      <c r="D2545" s="135"/>
      <c r="E2545" s="60">
        <v>6.5</v>
      </c>
    </row>
    <row r="2546" spans="1:5" x14ac:dyDescent="0.2">
      <c r="A2546" s="214"/>
      <c r="B2546" s="211"/>
      <c r="C2546" s="178" t="s">
        <v>247</v>
      </c>
      <c r="D2546" s="135"/>
      <c r="E2546" s="60">
        <v>6.5</v>
      </c>
    </row>
    <row r="2547" spans="1:5" x14ac:dyDescent="0.2">
      <c r="A2547" s="214"/>
      <c r="B2547" s="211"/>
      <c r="C2547" s="178" t="s">
        <v>324</v>
      </c>
      <c r="D2547" s="135"/>
      <c r="E2547" s="60">
        <v>14.5</v>
      </c>
    </row>
    <row r="2548" spans="1:5" x14ac:dyDescent="0.2">
      <c r="A2548" s="214"/>
      <c r="B2548" s="211"/>
      <c r="C2548" s="178" t="s">
        <v>384</v>
      </c>
      <c r="D2548" s="135"/>
      <c r="E2548" s="60">
        <v>13.7</v>
      </c>
    </row>
    <row r="2549" spans="1:5" x14ac:dyDescent="0.2">
      <c r="A2549" s="214"/>
      <c r="B2549" s="211"/>
      <c r="C2549" s="178" t="s">
        <v>187</v>
      </c>
      <c r="D2549" s="135"/>
      <c r="E2549" s="60">
        <v>4.5</v>
      </c>
    </row>
    <row r="2550" spans="1:5" x14ac:dyDescent="0.2">
      <c r="A2550" s="214"/>
      <c r="B2550" s="211"/>
      <c r="C2550" s="178" t="s">
        <v>385</v>
      </c>
      <c r="D2550" s="135"/>
      <c r="E2550" s="60">
        <v>12.5</v>
      </c>
    </row>
    <row r="2551" spans="1:5" x14ac:dyDescent="0.2">
      <c r="A2551" s="214"/>
      <c r="B2551" s="211"/>
      <c r="C2551" s="178" t="s">
        <v>325</v>
      </c>
      <c r="D2551" s="135"/>
      <c r="E2551" s="60">
        <v>14.5</v>
      </c>
    </row>
    <row r="2552" spans="1:5" x14ac:dyDescent="0.2">
      <c r="A2552" s="214"/>
      <c r="B2552" s="211"/>
      <c r="C2552" s="178" t="s">
        <v>386</v>
      </c>
      <c r="D2552" s="135"/>
      <c r="E2552" s="60">
        <v>13.7</v>
      </c>
    </row>
    <row r="2553" spans="1:5" x14ac:dyDescent="0.2">
      <c r="A2553" s="214"/>
      <c r="B2553" s="211"/>
      <c r="C2553" s="178" t="s">
        <v>387</v>
      </c>
      <c r="D2553" s="135"/>
      <c r="E2553" s="60">
        <v>3.2</v>
      </c>
    </row>
    <row r="2554" spans="1:5" x14ac:dyDescent="0.2">
      <c r="A2554" s="214"/>
      <c r="B2554" s="211"/>
      <c r="C2554" s="178" t="s">
        <v>305</v>
      </c>
      <c r="D2554" s="135"/>
      <c r="E2554" s="60">
        <v>9.5</v>
      </c>
    </row>
    <row r="2555" spans="1:5" x14ac:dyDescent="0.2">
      <c r="A2555" s="214"/>
      <c r="B2555" s="211"/>
      <c r="C2555" s="178" t="s">
        <v>388</v>
      </c>
      <c r="D2555" s="135"/>
      <c r="E2555" s="60">
        <v>13.7</v>
      </c>
    </row>
    <row r="2556" spans="1:5" x14ac:dyDescent="0.2">
      <c r="A2556" s="214"/>
      <c r="B2556" s="211"/>
      <c r="C2556" s="178" t="s">
        <v>249</v>
      </c>
      <c r="D2556" s="135"/>
      <c r="E2556" s="60">
        <v>6.5</v>
      </c>
    </row>
    <row r="2557" spans="1:5" x14ac:dyDescent="0.2">
      <c r="A2557" s="214"/>
      <c r="B2557" s="211"/>
      <c r="C2557" s="178" t="s">
        <v>389</v>
      </c>
      <c r="D2557" s="135"/>
      <c r="E2557" s="60">
        <v>22.9</v>
      </c>
    </row>
    <row r="2558" spans="1:5" x14ac:dyDescent="0.2">
      <c r="A2558" s="214"/>
      <c r="B2558" s="211"/>
      <c r="C2558" s="178" t="s">
        <v>326</v>
      </c>
      <c r="D2558" s="135"/>
      <c r="E2558" s="60">
        <v>14.5</v>
      </c>
    </row>
    <row r="2559" spans="1:5" x14ac:dyDescent="0.2">
      <c r="A2559" s="214"/>
      <c r="B2559" s="211"/>
      <c r="C2559" s="178" t="s">
        <v>306</v>
      </c>
      <c r="D2559" s="135"/>
      <c r="E2559" s="60">
        <v>22.9</v>
      </c>
    </row>
    <row r="2560" spans="1:5" x14ac:dyDescent="0.2">
      <c r="A2560" s="214"/>
      <c r="B2560" s="211"/>
      <c r="C2560" s="178" t="s">
        <v>390</v>
      </c>
      <c r="D2560" s="135"/>
      <c r="E2560" s="60">
        <v>12.5</v>
      </c>
    </row>
    <row r="2561" spans="1:5" x14ac:dyDescent="0.2">
      <c r="A2561" s="214"/>
      <c r="B2561" s="211"/>
      <c r="C2561" s="178" t="s">
        <v>391</v>
      </c>
      <c r="D2561" s="135"/>
      <c r="E2561" s="60">
        <v>22.5</v>
      </c>
    </row>
    <row r="2562" spans="1:5" x14ac:dyDescent="0.2">
      <c r="A2562" s="214"/>
      <c r="B2562" s="211"/>
      <c r="C2562" s="178" t="s">
        <v>392</v>
      </c>
      <c r="D2562" s="135"/>
      <c r="E2562" s="60">
        <v>22.5</v>
      </c>
    </row>
    <row r="2563" spans="1:5" x14ac:dyDescent="0.2">
      <c r="A2563" s="214"/>
      <c r="B2563" s="211"/>
      <c r="C2563" s="178" t="s">
        <v>307</v>
      </c>
      <c r="D2563" s="135"/>
      <c r="E2563" s="60">
        <v>9.5</v>
      </c>
    </row>
    <row r="2564" spans="1:5" x14ac:dyDescent="0.2">
      <c r="A2564" s="214"/>
      <c r="B2564" s="211"/>
      <c r="C2564" s="178" t="s">
        <v>393</v>
      </c>
      <c r="D2564" s="135"/>
      <c r="E2564" s="60">
        <v>12.5</v>
      </c>
    </row>
    <row r="2565" spans="1:5" x14ac:dyDescent="0.2">
      <c r="A2565" s="214"/>
      <c r="B2565" s="211"/>
      <c r="C2565" s="178" t="s">
        <v>394</v>
      </c>
      <c r="D2565" s="135"/>
      <c r="E2565" s="60">
        <v>13.7</v>
      </c>
    </row>
    <row r="2566" spans="1:5" x14ac:dyDescent="0.2">
      <c r="A2566" s="214"/>
      <c r="B2566" s="211"/>
      <c r="C2566" s="178" t="s">
        <v>179</v>
      </c>
      <c r="D2566" s="135"/>
      <c r="E2566" s="60">
        <v>36</v>
      </c>
    </row>
    <row r="2567" spans="1:5" x14ac:dyDescent="0.2">
      <c r="A2567" s="214"/>
      <c r="B2567" s="211"/>
      <c r="C2567" s="178" t="s">
        <v>327</v>
      </c>
      <c r="D2567" s="135"/>
      <c r="E2567" s="60">
        <v>14.525</v>
      </c>
    </row>
    <row r="2568" spans="1:5" x14ac:dyDescent="0.2">
      <c r="A2568" s="214"/>
      <c r="B2568" s="211"/>
      <c r="C2568" s="178" t="s">
        <v>222</v>
      </c>
      <c r="D2568" s="135"/>
      <c r="E2568" s="60">
        <v>5.8</v>
      </c>
    </row>
    <row r="2569" spans="1:5" x14ac:dyDescent="0.2">
      <c r="A2569" s="214"/>
      <c r="B2569" s="211"/>
      <c r="C2569" s="178" t="s">
        <v>328</v>
      </c>
      <c r="D2569" s="135"/>
      <c r="E2569" s="60">
        <v>14.5</v>
      </c>
    </row>
    <row r="2570" spans="1:5" x14ac:dyDescent="0.2">
      <c r="A2570" s="214"/>
      <c r="B2570" s="211"/>
      <c r="C2570" s="178" t="s">
        <v>251</v>
      </c>
      <c r="D2570" s="135"/>
      <c r="E2570" s="60">
        <v>6.5</v>
      </c>
    </row>
    <row r="2571" spans="1:5" x14ac:dyDescent="0.2">
      <c r="A2571" s="214"/>
      <c r="B2571" s="211"/>
      <c r="C2571" s="178" t="s">
        <v>395</v>
      </c>
      <c r="D2571" s="135"/>
      <c r="E2571" s="60">
        <v>13.7</v>
      </c>
    </row>
    <row r="2572" spans="1:5" x14ac:dyDescent="0.2">
      <c r="A2572" s="214"/>
      <c r="B2572" s="211"/>
      <c r="C2572" s="178" t="s">
        <v>396</v>
      </c>
      <c r="D2572" s="135"/>
      <c r="E2572" s="60">
        <v>13.7</v>
      </c>
    </row>
    <row r="2573" spans="1:5" x14ac:dyDescent="0.2">
      <c r="A2573" s="214"/>
      <c r="B2573" s="211"/>
      <c r="C2573" s="178" t="s">
        <v>329</v>
      </c>
      <c r="D2573" s="135"/>
      <c r="E2573" s="60">
        <v>14.5</v>
      </c>
    </row>
    <row r="2574" spans="1:5" x14ac:dyDescent="0.2">
      <c r="A2574" s="214"/>
      <c r="B2574" s="211"/>
      <c r="C2574" s="178" t="s">
        <v>397</v>
      </c>
      <c r="D2574" s="135"/>
      <c r="E2574" s="60">
        <v>22.5</v>
      </c>
    </row>
    <row r="2575" spans="1:5" x14ac:dyDescent="0.2">
      <c r="A2575" s="214"/>
      <c r="B2575" s="211"/>
      <c r="C2575" s="178" t="s">
        <v>253</v>
      </c>
      <c r="D2575" s="135"/>
      <c r="E2575" s="60">
        <v>6.5</v>
      </c>
    </row>
    <row r="2576" spans="1:5" x14ac:dyDescent="0.2">
      <c r="A2576" s="214"/>
      <c r="B2576" s="211"/>
      <c r="C2576" s="178" t="s">
        <v>294</v>
      </c>
      <c r="D2576" s="135"/>
      <c r="E2576" s="60">
        <v>17.55</v>
      </c>
    </row>
    <row r="2577" spans="1:5" x14ac:dyDescent="0.2">
      <c r="A2577" s="214"/>
      <c r="B2577" s="211"/>
      <c r="C2577" s="178" t="s">
        <v>255</v>
      </c>
      <c r="D2577" s="135"/>
      <c r="E2577" s="60">
        <v>6.5</v>
      </c>
    </row>
    <row r="2578" spans="1:5" x14ac:dyDescent="0.2">
      <c r="A2578" s="214"/>
      <c r="B2578" s="211"/>
      <c r="C2578" s="178" t="s">
        <v>398</v>
      </c>
      <c r="D2578" s="135"/>
      <c r="E2578" s="60">
        <v>13.7</v>
      </c>
    </row>
    <row r="2579" spans="1:5" x14ac:dyDescent="0.2">
      <c r="A2579" s="214"/>
      <c r="B2579" s="211"/>
      <c r="C2579" s="178" t="s">
        <v>399</v>
      </c>
      <c r="D2579" s="135"/>
      <c r="E2579" s="60">
        <v>22.5</v>
      </c>
    </row>
    <row r="2580" spans="1:5" x14ac:dyDescent="0.2">
      <c r="A2580" s="214"/>
      <c r="B2580" s="211"/>
      <c r="C2580" s="178" t="s">
        <v>400</v>
      </c>
      <c r="D2580" s="135"/>
      <c r="E2580" s="60">
        <v>22.5</v>
      </c>
    </row>
    <row r="2581" spans="1:5" x14ac:dyDescent="0.2">
      <c r="A2581" s="214"/>
      <c r="B2581" s="211"/>
      <c r="C2581" s="178" t="s">
        <v>295</v>
      </c>
      <c r="D2581" s="135"/>
      <c r="E2581" s="60">
        <v>12.65</v>
      </c>
    </row>
    <row r="2582" spans="1:5" x14ac:dyDescent="0.2">
      <c r="A2582" s="214"/>
      <c r="B2582" s="211"/>
      <c r="C2582" s="178" t="s">
        <v>401</v>
      </c>
      <c r="D2582" s="135"/>
      <c r="E2582" s="60">
        <v>13.7</v>
      </c>
    </row>
    <row r="2583" spans="1:5" x14ac:dyDescent="0.2">
      <c r="A2583" s="214"/>
      <c r="B2583" s="211"/>
      <c r="C2583" s="178" t="s">
        <v>308</v>
      </c>
      <c r="D2583" s="135"/>
      <c r="E2583" s="60">
        <v>9.5</v>
      </c>
    </row>
    <row r="2584" spans="1:5" x14ac:dyDescent="0.2">
      <c r="A2584" s="214"/>
      <c r="B2584" s="211"/>
      <c r="C2584" s="178" t="s">
        <v>402</v>
      </c>
      <c r="D2584" s="135"/>
      <c r="E2584" s="60">
        <v>13.7</v>
      </c>
    </row>
    <row r="2585" spans="1:5" x14ac:dyDescent="0.2">
      <c r="A2585" s="214"/>
      <c r="B2585" s="211"/>
      <c r="C2585" s="178" t="s">
        <v>330</v>
      </c>
      <c r="D2585" s="135"/>
      <c r="E2585" s="60">
        <v>29.05</v>
      </c>
    </row>
    <row r="2586" spans="1:5" x14ac:dyDescent="0.2">
      <c r="A2586" s="214"/>
      <c r="B2586" s="211"/>
      <c r="C2586" s="178" t="s">
        <v>284</v>
      </c>
      <c r="D2586" s="135"/>
      <c r="E2586" s="60">
        <v>6.5</v>
      </c>
    </row>
    <row r="2587" spans="1:5" x14ac:dyDescent="0.2">
      <c r="A2587" s="214"/>
      <c r="B2587" s="211"/>
      <c r="C2587" s="178" t="s">
        <v>403</v>
      </c>
      <c r="D2587" s="135"/>
      <c r="E2587" s="60">
        <v>15.75</v>
      </c>
    </row>
    <row r="2588" spans="1:5" x14ac:dyDescent="0.2">
      <c r="A2588" s="214"/>
      <c r="B2588" s="211"/>
      <c r="C2588" s="178" t="s">
        <v>404</v>
      </c>
      <c r="D2588" s="135"/>
      <c r="E2588" s="60">
        <v>12.5</v>
      </c>
    </row>
    <row r="2589" spans="1:5" x14ac:dyDescent="0.2">
      <c r="A2589" s="214"/>
      <c r="B2589" s="211"/>
      <c r="C2589" s="178" t="s">
        <v>201</v>
      </c>
      <c r="D2589" s="135"/>
      <c r="E2589" s="60">
        <v>155</v>
      </c>
    </row>
    <row r="2590" spans="1:5" x14ac:dyDescent="0.2">
      <c r="A2590" s="214"/>
      <c r="B2590" s="211"/>
      <c r="C2590" s="178" t="s">
        <v>405</v>
      </c>
      <c r="D2590" s="135"/>
      <c r="E2590" s="60">
        <v>120</v>
      </c>
    </row>
    <row r="2591" spans="1:5" x14ac:dyDescent="0.2">
      <c r="A2591" s="214"/>
      <c r="B2591" s="211"/>
      <c r="C2591" s="178" t="s">
        <v>406</v>
      </c>
      <c r="D2591" s="135"/>
      <c r="E2591" s="60">
        <v>80</v>
      </c>
    </row>
    <row r="2592" spans="1:5" x14ac:dyDescent="0.2">
      <c r="A2592" s="214"/>
      <c r="B2592" s="211"/>
      <c r="C2592" s="178" t="s">
        <v>407</v>
      </c>
      <c r="D2592" s="135"/>
      <c r="E2592" s="60">
        <v>240</v>
      </c>
    </row>
    <row r="2593" spans="1:5" x14ac:dyDescent="0.2">
      <c r="A2593" s="214"/>
      <c r="B2593" s="211"/>
      <c r="C2593" s="178" t="s">
        <v>408</v>
      </c>
      <c r="D2593" s="135"/>
      <c r="E2593" s="60">
        <v>120</v>
      </c>
    </row>
    <row r="2594" spans="1:5" x14ac:dyDescent="0.2">
      <c r="A2594" s="214"/>
      <c r="B2594" s="211"/>
      <c r="C2594" s="178" t="s">
        <v>409</v>
      </c>
      <c r="D2594" s="135"/>
      <c r="E2594" s="60">
        <v>240</v>
      </c>
    </row>
    <row r="2595" spans="1:5" x14ac:dyDescent="0.2">
      <c r="A2595" s="214"/>
      <c r="B2595" s="211"/>
      <c r="C2595" s="178" t="s">
        <v>410</v>
      </c>
      <c r="D2595" s="135"/>
      <c r="E2595" s="60">
        <v>240</v>
      </c>
    </row>
    <row r="2596" spans="1:5" x14ac:dyDescent="0.2">
      <c r="A2596" s="214"/>
      <c r="B2596" s="211"/>
      <c r="C2596" s="178" t="s">
        <v>411</v>
      </c>
      <c r="D2596" s="135"/>
      <c r="E2596" s="60">
        <v>80</v>
      </c>
    </row>
    <row r="2597" spans="1:5" x14ac:dyDescent="0.2">
      <c r="A2597" s="214"/>
      <c r="B2597" s="211"/>
      <c r="C2597" s="178" t="s">
        <v>412</v>
      </c>
      <c r="D2597" s="135"/>
      <c r="E2597" s="60">
        <v>100</v>
      </c>
    </row>
    <row r="2598" spans="1:5" x14ac:dyDescent="0.2">
      <c r="A2598" s="214"/>
      <c r="B2598" s="211"/>
      <c r="C2598" s="178" t="s">
        <v>210</v>
      </c>
      <c r="D2598" s="135"/>
      <c r="E2598" s="60">
        <v>210</v>
      </c>
    </row>
    <row r="2599" spans="1:5" x14ac:dyDescent="0.2">
      <c r="A2599" s="214"/>
      <c r="B2599" s="211"/>
      <c r="C2599" s="178" t="s">
        <v>211</v>
      </c>
      <c r="D2599" s="135"/>
      <c r="E2599" s="60">
        <v>90</v>
      </c>
    </row>
    <row r="2600" spans="1:5" x14ac:dyDescent="0.2">
      <c r="A2600" s="214"/>
      <c r="B2600" s="211"/>
      <c r="C2600" s="178" t="s">
        <v>212</v>
      </c>
      <c r="D2600" s="135"/>
      <c r="E2600" s="60">
        <v>110</v>
      </c>
    </row>
    <row r="2601" spans="1:5" x14ac:dyDescent="0.2">
      <c r="A2601" s="214"/>
      <c r="B2601" s="211"/>
      <c r="C2601" s="178" t="s">
        <v>413</v>
      </c>
      <c r="D2601" s="135"/>
      <c r="E2601" s="60">
        <v>12.5</v>
      </c>
    </row>
    <row r="2602" spans="1:5" x14ac:dyDescent="0.2">
      <c r="A2602" s="214"/>
      <c r="B2602" s="211"/>
      <c r="C2602" s="178" t="s">
        <v>414</v>
      </c>
      <c r="D2602" s="135"/>
      <c r="E2602" s="60">
        <v>13.7</v>
      </c>
    </row>
    <row r="2603" spans="1:5" x14ac:dyDescent="0.2">
      <c r="A2603" s="214"/>
      <c r="B2603" s="211"/>
      <c r="C2603" s="178" t="s">
        <v>186</v>
      </c>
      <c r="D2603" s="135"/>
      <c r="E2603" s="60">
        <v>9.5</v>
      </c>
    </row>
    <row r="2604" spans="1:5" x14ac:dyDescent="0.2">
      <c r="A2604" s="214"/>
      <c r="B2604" s="211"/>
      <c r="C2604" s="178" t="s">
        <v>257</v>
      </c>
      <c r="D2604" s="135"/>
      <c r="E2604" s="60">
        <v>11.5</v>
      </c>
    </row>
    <row r="2605" spans="1:5" x14ac:dyDescent="0.2">
      <c r="A2605" s="214"/>
      <c r="B2605" s="211"/>
      <c r="C2605" s="178" t="s">
        <v>309</v>
      </c>
      <c r="D2605" s="135"/>
      <c r="E2605" s="60">
        <v>9.5</v>
      </c>
    </row>
    <row r="2606" spans="1:5" x14ac:dyDescent="0.2">
      <c r="A2606" s="214"/>
      <c r="B2606" s="211"/>
      <c r="C2606" s="178" t="s">
        <v>415</v>
      </c>
      <c r="D2606" s="135"/>
      <c r="E2606" s="60">
        <v>12.5</v>
      </c>
    </row>
    <row r="2607" spans="1:5" x14ac:dyDescent="0.2">
      <c r="A2607" s="214"/>
      <c r="B2607" s="211"/>
      <c r="C2607" s="178" t="s">
        <v>310</v>
      </c>
      <c r="D2607" s="135"/>
      <c r="E2607" s="60">
        <v>13.7</v>
      </c>
    </row>
    <row r="2608" spans="1:5" x14ac:dyDescent="0.2">
      <c r="A2608" s="214"/>
      <c r="B2608" s="211"/>
      <c r="C2608" s="178" t="s">
        <v>416</v>
      </c>
      <c r="D2608" s="135"/>
      <c r="E2608" s="60">
        <v>13.7</v>
      </c>
    </row>
    <row r="2609" spans="1:5" x14ac:dyDescent="0.2">
      <c r="A2609" s="214"/>
      <c r="B2609" s="211"/>
      <c r="C2609" s="178" t="s">
        <v>331</v>
      </c>
      <c r="D2609" s="135"/>
      <c r="E2609" s="60">
        <v>14.5</v>
      </c>
    </row>
    <row r="2610" spans="1:5" x14ac:dyDescent="0.2">
      <c r="A2610" s="214"/>
      <c r="B2610" s="211"/>
      <c r="C2610" s="178" t="s">
        <v>417</v>
      </c>
      <c r="D2610" s="135"/>
      <c r="E2610" s="60">
        <v>13.7</v>
      </c>
    </row>
    <row r="2611" spans="1:5" x14ac:dyDescent="0.2">
      <c r="A2611" s="214"/>
      <c r="B2611" s="211"/>
      <c r="C2611" s="178" t="s">
        <v>418</v>
      </c>
      <c r="D2611" s="135"/>
      <c r="E2611" s="60">
        <v>13.7</v>
      </c>
    </row>
    <row r="2612" spans="1:5" x14ac:dyDescent="0.2">
      <c r="A2612" s="214"/>
      <c r="B2612" s="211"/>
      <c r="C2612" s="178" t="s">
        <v>259</v>
      </c>
      <c r="D2612" s="135"/>
      <c r="E2612" s="60">
        <v>6.5</v>
      </c>
    </row>
    <row r="2613" spans="1:5" x14ac:dyDescent="0.2">
      <c r="A2613" s="214"/>
      <c r="B2613" s="211"/>
      <c r="C2613" s="178" t="s">
        <v>419</v>
      </c>
      <c r="D2613" s="135"/>
      <c r="E2613" s="60">
        <v>12.5</v>
      </c>
    </row>
    <row r="2614" spans="1:5" x14ac:dyDescent="0.2">
      <c r="A2614" s="214"/>
      <c r="B2614" s="211"/>
      <c r="C2614" s="178" t="s">
        <v>420</v>
      </c>
      <c r="D2614" s="135"/>
      <c r="E2614" s="60">
        <v>11.45</v>
      </c>
    </row>
    <row r="2615" spans="1:5" x14ac:dyDescent="0.2">
      <c r="A2615" s="214"/>
      <c r="B2615" s="211"/>
      <c r="C2615" s="178" t="s">
        <v>421</v>
      </c>
      <c r="D2615" s="135"/>
      <c r="E2615" s="60">
        <v>11.45</v>
      </c>
    </row>
    <row r="2616" spans="1:5" x14ac:dyDescent="0.2">
      <c r="A2616" s="214"/>
      <c r="B2616" s="211"/>
      <c r="C2616" s="178" t="s">
        <v>285</v>
      </c>
      <c r="D2616" s="135"/>
      <c r="E2616" s="60">
        <v>8.5</v>
      </c>
    </row>
    <row r="2617" spans="1:5" x14ac:dyDescent="0.2">
      <c r="A2617" s="214"/>
      <c r="B2617" s="211"/>
      <c r="C2617" s="178" t="s">
        <v>422</v>
      </c>
      <c r="D2617" s="135"/>
      <c r="E2617" s="60">
        <v>47.44</v>
      </c>
    </row>
    <row r="2618" spans="1:5" x14ac:dyDescent="0.2">
      <c r="A2618" s="214"/>
      <c r="B2618" s="211"/>
      <c r="C2618" s="178" t="s">
        <v>311</v>
      </c>
      <c r="D2618" s="135"/>
      <c r="E2618" s="60">
        <v>9.5</v>
      </c>
    </row>
    <row r="2619" spans="1:5" x14ac:dyDescent="0.2">
      <c r="A2619" s="214"/>
      <c r="B2619" s="211"/>
      <c r="C2619" s="178" t="s">
        <v>312</v>
      </c>
      <c r="D2619" s="135"/>
      <c r="E2619" s="60">
        <v>13.7</v>
      </c>
    </row>
    <row r="2620" spans="1:5" x14ac:dyDescent="0.2">
      <c r="A2620" s="214"/>
      <c r="B2620" s="211"/>
      <c r="C2620" s="178" t="s">
        <v>332</v>
      </c>
      <c r="D2620" s="135"/>
      <c r="E2620" s="60">
        <v>14.5</v>
      </c>
    </row>
    <row r="2621" spans="1:5" x14ac:dyDescent="0.2">
      <c r="A2621" s="214"/>
      <c r="B2621" s="211"/>
      <c r="C2621" s="178" t="s">
        <v>198</v>
      </c>
      <c r="D2621" s="135"/>
      <c r="E2621" s="60">
        <v>22.5</v>
      </c>
    </row>
    <row r="2622" spans="1:5" x14ac:dyDescent="0.2">
      <c r="A2622" s="214"/>
      <c r="B2622" s="211"/>
      <c r="C2622" s="178" t="s">
        <v>423</v>
      </c>
      <c r="D2622" s="135"/>
      <c r="E2622" s="60">
        <v>12.5</v>
      </c>
    </row>
    <row r="2623" spans="1:5" x14ac:dyDescent="0.2">
      <c r="A2623" s="214"/>
      <c r="B2623" s="211"/>
      <c r="C2623" s="178" t="s">
        <v>424</v>
      </c>
      <c r="D2623" s="135"/>
      <c r="E2623" s="60">
        <v>27.5</v>
      </c>
    </row>
    <row r="2624" spans="1:5" x14ac:dyDescent="0.2">
      <c r="A2624" s="214"/>
      <c r="B2624" s="211"/>
      <c r="C2624" s="178" t="s">
        <v>425</v>
      </c>
      <c r="D2624" s="135"/>
      <c r="E2624" s="60">
        <v>12.5</v>
      </c>
    </row>
    <row r="2625" spans="1:5" x14ac:dyDescent="0.2">
      <c r="A2625" s="214"/>
      <c r="B2625" s="211"/>
      <c r="C2625" s="178" t="s">
        <v>426</v>
      </c>
      <c r="D2625" s="135"/>
      <c r="E2625" s="60">
        <v>12.5</v>
      </c>
    </row>
    <row r="2626" spans="1:5" x14ac:dyDescent="0.2">
      <c r="A2626" s="214"/>
      <c r="B2626" s="211"/>
      <c r="C2626" s="178" t="s">
        <v>261</v>
      </c>
      <c r="D2626" s="135"/>
      <c r="E2626" s="60">
        <v>8.5</v>
      </c>
    </row>
    <row r="2627" spans="1:5" x14ac:dyDescent="0.2">
      <c r="A2627" s="214"/>
      <c r="B2627" s="211"/>
      <c r="C2627" s="178" t="s">
        <v>263</v>
      </c>
      <c r="D2627" s="135"/>
      <c r="E2627" s="60">
        <v>6.5</v>
      </c>
    </row>
    <row r="2628" spans="1:5" x14ac:dyDescent="0.2">
      <c r="A2628" s="214"/>
      <c r="B2628" s="211"/>
      <c r="C2628" s="178" t="s">
        <v>427</v>
      </c>
      <c r="D2628" s="135"/>
      <c r="E2628" s="60">
        <v>12.5</v>
      </c>
    </row>
    <row r="2629" spans="1:5" x14ac:dyDescent="0.2">
      <c r="A2629" s="214"/>
      <c r="B2629" s="211"/>
      <c r="C2629" s="178" t="s">
        <v>428</v>
      </c>
      <c r="D2629" s="135"/>
      <c r="E2629" s="60">
        <v>13.7</v>
      </c>
    </row>
    <row r="2630" spans="1:5" x14ac:dyDescent="0.2">
      <c r="A2630" s="214"/>
      <c r="B2630" s="211"/>
      <c r="C2630" s="178" t="s">
        <v>429</v>
      </c>
      <c r="D2630" s="135"/>
      <c r="E2630" s="60">
        <v>13.7</v>
      </c>
    </row>
    <row r="2631" spans="1:5" x14ac:dyDescent="0.2">
      <c r="A2631" s="214"/>
      <c r="B2631" s="211"/>
      <c r="C2631" s="178" t="s">
        <v>296</v>
      </c>
      <c r="D2631" s="135"/>
      <c r="E2631" s="60">
        <v>6.5</v>
      </c>
    </row>
    <row r="2632" spans="1:5" x14ac:dyDescent="0.2">
      <c r="A2632" s="214"/>
      <c r="B2632" s="211"/>
      <c r="C2632" s="178" t="s">
        <v>430</v>
      </c>
      <c r="D2632" s="135"/>
      <c r="E2632" s="60">
        <v>12.5</v>
      </c>
    </row>
    <row r="2633" spans="1:5" x14ac:dyDescent="0.2">
      <c r="A2633" s="214"/>
      <c r="B2633" s="211"/>
      <c r="C2633" s="178" t="s">
        <v>286</v>
      </c>
      <c r="D2633" s="135"/>
      <c r="E2633" s="60">
        <v>28</v>
      </c>
    </row>
    <row r="2634" spans="1:5" x14ac:dyDescent="0.2">
      <c r="A2634" s="214"/>
      <c r="B2634" s="211"/>
      <c r="C2634" s="178" t="s">
        <v>431</v>
      </c>
      <c r="D2634" s="135"/>
      <c r="E2634" s="60">
        <v>32</v>
      </c>
    </row>
    <row r="2635" spans="1:5" x14ac:dyDescent="0.2">
      <c r="A2635" s="214"/>
      <c r="B2635" s="211"/>
      <c r="C2635" s="178" t="s">
        <v>333</v>
      </c>
      <c r="D2635" s="135"/>
      <c r="E2635" s="60">
        <v>14.5</v>
      </c>
    </row>
    <row r="2636" spans="1:5" x14ac:dyDescent="0.2">
      <c r="A2636" s="214"/>
      <c r="B2636" s="211"/>
      <c r="C2636" s="178" t="s">
        <v>432</v>
      </c>
      <c r="D2636" s="135"/>
      <c r="E2636" s="60">
        <v>13.7</v>
      </c>
    </row>
    <row r="2637" spans="1:5" x14ac:dyDescent="0.2">
      <c r="A2637" s="214"/>
      <c r="B2637" s="211"/>
      <c r="C2637" s="178" t="s">
        <v>433</v>
      </c>
      <c r="D2637" s="135"/>
      <c r="E2637" s="60">
        <v>13.7</v>
      </c>
    </row>
    <row r="2638" spans="1:5" x14ac:dyDescent="0.2">
      <c r="A2638" s="214"/>
      <c r="B2638" s="211"/>
      <c r="C2638" s="178" t="s">
        <v>434</v>
      </c>
      <c r="D2638" s="135"/>
      <c r="E2638" s="60">
        <v>22.5</v>
      </c>
    </row>
    <row r="2639" spans="1:5" x14ac:dyDescent="0.2">
      <c r="A2639" s="214"/>
      <c r="B2639" s="211"/>
      <c r="C2639" s="178" t="s">
        <v>435</v>
      </c>
      <c r="D2639" s="135"/>
      <c r="E2639" s="60">
        <v>12.5</v>
      </c>
    </row>
    <row r="2640" spans="1:5" x14ac:dyDescent="0.2">
      <c r="A2640" s="214"/>
      <c r="B2640" s="211"/>
      <c r="C2640" s="178" t="s">
        <v>436</v>
      </c>
      <c r="D2640" s="135"/>
      <c r="E2640" s="60">
        <v>12.5</v>
      </c>
    </row>
    <row r="2641" spans="1:5" x14ac:dyDescent="0.2">
      <c r="A2641" s="214"/>
      <c r="B2641" s="211"/>
      <c r="C2641" s="178" t="s">
        <v>437</v>
      </c>
      <c r="D2641" s="135"/>
      <c r="E2641" s="60">
        <v>12.5</v>
      </c>
    </row>
    <row r="2642" spans="1:5" x14ac:dyDescent="0.2">
      <c r="A2642" s="214"/>
      <c r="B2642" s="211"/>
      <c r="C2642" s="178" t="s">
        <v>289</v>
      </c>
      <c r="D2642" s="135"/>
      <c r="E2642" s="60">
        <v>14</v>
      </c>
    </row>
    <row r="2643" spans="1:5" x14ac:dyDescent="0.2">
      <c r="A2643" s="214"/>
      <c r="B2643" s="211"/>
      <c r="C2643" s="178" t="s">
        <v>438</v>
      </c>
      <c r="D2643" s="135"/>
      <c r="E2643" s="60">
        <v>65</v>
      </c>
    </row>
    <row r="2644" spans="1:5" x14ac:dyDescent="0.2">
      <c r="A2644" s="214"/>
      <c r="B2644" s="211"/>
      <c r="C2644" s="178" t="s">
        <v>200</v>
      </c>
      <c r="D2644" s="135"/>
      <c r="E2644" s="60">
        <v>187.5</v>
      </c>
    </row>
    <row r="2645" spans="1:5" x14ac:dyDescent="0.2">
      <c r="A2645" s="214"/>
      <c r="B2645" s="211"/>
      <c r="C2645" s="178" t="s">
        <v>199</v>
      </c>
      <c r="D2645" s="135"/>
      <c r="E2645" s="60">
        <v>85</v>
      </c>
    </row>
    <row r="2646" spans="1:5" x14ac:dyDescent="0.2">
      <c r="A2646" s="214"/>
      <c r="B2646" s="211"/>
      <c r="C2646" s="178" t="s">
        <v>313</v>
      </c>
      <c r="D2646" s="135"/>
      <c r="E2646" s="60">
        <v>9.5</v>
      </c>
    </row>
    <row r="2647" spans="1:5" x14ac:dyDescent="0.2">
      <c r="A2647" s="214"/>
      <c r="B2647" s="211"/>
      <c r="C2647" s="178" t="s">
        <v>334</v>
      </c>
      <c r="D2647" s="135"/>
      <c r="E2647" s="60">
        <v>14.5</v>
      </c>
    </row>
    <row r="2648" spans="1:5" x14ac:dyDescent="0.2">
      <c r="A2648" s="214"/>
      <c r="B2648" s="211"/>
      <c r="C2648" s="178" t="s">
        <v>297</v>
      </c>
      <c r="D2648" s="135"/>
      <c r="E2648" s="60">
        <v>7.5</v>
      </c>
    </row>
    <row r="2649" spans="1:5" x14ac:dyDescent="0.2">
      <c r="A2649" s="214"/>
      <c r="B2649" s="211"/>
      <c r="C2649" s="178" t="s">
        <v>265</v>
      </c>
      <c r="D2649" s="135"/>
      <c r="E2649" s="60">
        <v>6.5</v>
      </c>
    </row>
    <row r="2650" spans="1:5" x14ac:dyDescent="0.2">
      <c r="A2650" s="214"/>
      <c r="B2650" s="211"/>
      <c r="C2650" s="178" t="s">
        <v>439</v>
      </c>
      <c r="D2650" s="135"/>
      <c r="E2650" s="60">
        <v>11.45</v>
      </c>
    </row>
    <row r="2651" spans="1:5" x14ac:dyDescent="0.2">
      <c r="A2651" s="214"/>
      <c r="B2651" s="211"/>
      <c r="C2651" s="178" t="s">
        <v>440</v>
      </c>
      <c r="D2651" s="135"/>
      <c r="E2651" s="60">
        <v>22.5</v>
      </c>
    </row>
    <row r="2652" spans="1:5" x14ac:dyDescent="0.2">
      <c r="A2652" s="214"/>
      <c r="B2652" s="211"/>
      <c r="C2652" s="178" t="s">
        <v>441</v>
      </c>
      <c r="D2652" s="135"/>
      <c r="E2652" s="60">
        <v>13.7</v>
      </c>
    </row>
    <row r="2653" spans="1:5" x14ac:dyDescent="0.2">
      <c r="A2653" s="214"/>
      <c r="B2653" s="211"/>
      <c r="C2653" s="178" t="s">
        <v>442</v>
      </c>
      <c r="D2653" s="135"/>
      <c r="E2653" s="60">
        <v>12.55</v>
      </c>
    </row>
    <row r="2654" spans="1:5" x14ac:dyDescent="0.2">
      <c r="A2654" s="214"/>
      <c r="B2654" s="211"/>
      <c r="C2654" s="178" t="s">
        <v>443</v>
      </c>
      <c r="D2654" s="135"/>
      <c r="E2654" s="60">
        <v>3.2</v>
      </c>
    </row>
    <row r="2655" spans="1:5" x14ac:dyDescent="0.2">
      <c r="A2655" s="214"/>
      <c r="B2655" s="211"/>
      <c r="C2655" s="178" t="s">
        <v>444</v>
      </c>
      <c r="D2655" s="135"/>
      <c r="E2655" s="60">
        <v>22.5</v>
      </c>
    </row>
    <row r="2656" spans="1:5" x14ac:dyDescent="0.2">
      <c r="A2656" s="214"/>
      <c r="B2656" s="211"/>
      <c r="C2656" s="178" t="s">
        <v>189</v>
      </c>
      <c r="D2656" s="135"/>
      <c r="E2656" s="60">
        <v>5.9</v>
      </c>
    </row>
    <row r="2657" spans="1:5" x14ac:dyDescent="0.2">
      <c r="A2657" s="214"/>
      <c r="B2657" s="211"/>
      <c r="C2657" s="178" t="s">
        <v>335</v>
      </c>
      <c r="D2657" s="135"/>
      <c r="E2657" s="60">
        <v>14.5</v>
      </c>
    </row>
    <row r="2658" spans="1:5" x14ac:dyDescent="0.2">
      <c r="A2658" s="214"/>
      <c r="B2658" s="211"/>
      <c r="C2658" s="178" t="s">
        <v>314</v>
      </c>
      <c r="D2658" s="135"/>
      <c r="E2658" s="60">
        <v>9.5</v>
      </c>
    </row>
    <row r="2659" spans="1:5" x14ac:dyDescent="0.2">
      <c r="A2659" s="214"/>
      <c r="B2659" s="211"/>
      <c r="C2659" s="178" t="s">
        <v>445</v>
      </c>
      <c r="D2659" s="135"/>
      <c r="E2659" s="60">
        <v>13.7</v>
      </c>
    </row>
    <row r="2660" spans="1:5" x14ac:dyDescent="0.2">
      <c r="A2660" s="214"/>
      <c r="B2660" s="211"/>
      <c r="C2660" s="178" t="s">
        <v>446</v>
      </c>
      <c r="D2660" s="135"/>
      <c r="E2660" s="60">
        <v>12.5</v>
      </c>
    </row>
    <row r="2661" spans="1:5" x14ac:dyDescent="0.2">
      <c r="A2661" s="214"/>
      <c r="B2661" s="211"/>
      <c r="C2661" s="178" t="s">
        <v>447</v>
      </c>
      <c r="D2661" s="135"/>
      <c r="E2661" s="60">
        <v>22.5</v>
      </c>
    </row>
    <row r="2662" spans="1:5" x14ac:dyDescent="0.2">
      <c r="A2662" s="214"/>
      <c r="B2662" s="211"/>
      <c r="C2662" s="178" t="s">
        <v>448</v>
      </c>
      <c r="D2662" s="135"/>
      <c r="E2662" s="60">
        <v>48</v>
      </c>
    </row>
    <row r="2663" spans="1:5" x14ac:dyDescent="0.2">
      <c r="A2663" s="214"/>
      <c r="B2663" s="211"/>
      <c r="C2663" s="178" t="s">
        <v>449</v>
      </c>
      <c r="D2663" s="135"/>
      <c r="E2663" s="60">
        <v>22.5</v>
      </c>
    </row>
    <row r="2664" spans="1:5" x14ac:dyDescent="0.2">
      <c r="A2664" s="214"/>
      <c r="B2664" s="211"/>
      <c r="C2664" s="178" t="s">
        <v>450</v>
      </c>
      <c r="D2664" s="135"/>
      <c r="E2664" s="60">
        <v>12.5</v>
      </c>
    </row>
    <row r="2665" spans="1:5" x14ac:dyDescent="0.2">
      <c r="A2665" s="214"/>
      <c r="B2665" s="211"/>
      <c r="C2665" s="178" t="s">
        <v>451</v>
      </c>
      <c r="D2665" s="135"/>
      <c r="E2665" s="60">
        <v>17.5</v>
      </c>
    </row>
    <row r="2666" spans="1:5" x14ac:dyDescent="0.2">
      <c r="A2666" s="214"/>
      <c r="B2666" s="211"/>
      <c r="C2666" s="178" t="s">
        <v>223</v>
      </c>
      <c r="D2666" s="135"/>
      <c r="E2666" s="60">
        <v>6.5</v>
      </c>
    </row>
    <row r="2667" spans="1:5" x14ac:dyDescent="0.2">
      <c r="A2667" s="214"/>
      <c r="B2667" s="211"/>
      <c r="C2667" s="178" t="s">
        <v>287</v>
      </c>
      <c r="D2667" s="135"/>
      <c r="E2667" s="60">
        <v>7</v>
      </c>
    </row>
    <row r="2668" spans="1:5" x14ac:dyDescent="0.2">
      <c r="A2668" s="214"/>
      <c r="B2668" s="211"/>
      <c r="C2668" s="178" t="s">
        <v>452</v>
      </c>
      <c r="D2668" s="135"/>
      <c r="E2668" s="60">
        <v>13.7</v>
      </c>
    </row>
    <row r="2669" spans="1:5" x14ac:dyDescent="0.2">
      <c r="A2669" s="214"/>
      <c r="B2669" s="211"/>
      <c r="C2669" s="178" t="s">
        <v>188</v>
      </c>
      <c r="D2669" s="135"/>
      <c r="E2669" s="60">
        <v>3.9</v>
      </c>
    </row>
    <row r="2670" spans="1:5" x14ac:dyDescent="0.2">
      <c r="A2670" s="214"/>
      <c r="B2670" s="211"/>
      <c r="C2670" s="178" t="s">
        <v>184</v>
      </c>
      <c r="D2670" s="135"/>
      <c r="E2670" s="60">
        <v>6.8</v>
      </c>
    </row>
    <row r="2671" spans="1:5" x14ac:dyDescent="0.2">
      <c r="A2671" s="214"/>
      <c r="B2671" s="211"/>
      <c r="C2671" s="178" t="s">
        <v>453</v>
      </c>
      <c r="D2671" s="135"/>
      <c r="E2671" s="60">
        <v>12.5</v>
      </c>
    </row>
    <row r="2672" spans="1:5" x14ac:dyDescent="0.2">
      <c r="A2672" s="214"/>
      <c r="B2672" s="211"/>
      <c r="C2672" s="178" t="s">
        <v>288</v>
      </c>
      <c r="D2672" s="135"/>
      <c r="E2672" s="60">
        <v>10.5</v>
      </c>
    </row>
    <row r="2673" spans="1:5" x14ac:dyDescent="0.2">
      <c r="A2673" s="214"/>
      <c r="B2673" s="211"/>
      <c r="C2673" s="178" t="s">
        <v>454</v>
      </c>
      <c r="D2673" s="135"/>
      <c r="E2673" s="60">
        <v>11.45</v>
      </c>
    </row>
    <row r="2674" spans="1:5" x14ac:dyDescent="0.2">
      <c r="A2674" s="214"/>
      <c r="B2674" s="211"/>
      <c r="C2674" s="178" t="s">
        <v>336</v>
      </c>
      <c r="D2674" s="135"/>
      <c r="E2674" s="60">
        <v>14.5</v>
      </c>
    </row>
    <row r="2675" spans="1:5" x14ac:dyDescent="0.2">
      <c r="A2675" s="214"/>
      <c r="B2675" s="211"/>
      <c r="C2675" s="178" t="s">
        <v>267</v>
      </c>
      <c r="D2675" s="135"/>
      <c r="E2675" s="60">
        <v>6.5</v>
      </c>
    </row>
    <row r="2676" spans="1:5" x14ac:dyDescent="0.2">
      <c r="A2676" s="214"/>
      <c r="B2676" s="211"/>
      <c r="C2676" s="178" t="s">
        <v>269</v>
      </c>
      <c r="D2676" s="135"/>
      <c r="E2676" s="60">
        <v>6.5</v>
      </c>
    </row>
    <row r="2677" spans="1:5" x14ac:dyDescent="0.2">
      <c r="A2677" s="214"/>
      <c r="B2677" s="211"/>
      <c r="C2677" s="178" t="s">
        <v>455</v>
      </c>
      <c r="D2677" s="135"/>
      <c r="E2677" s="60">
        <v>12.5</v>
      </c>
    </row>
    <row r="2678" spans="1:5" x14ac:dyDescent="0.2">
      <c r="A2678" s="214"/>
      <c r="B2678" s="211"/>
      <c r="C2678" s="178" t="s">
        <v>456</v>
      </c>
      <c r="D2678" s="135"/>
      <c r="E2678" s="60">
        <v>13.7</v>
      </c>
    </row>
    <row r="2679" spans="1:5" x14ac:dyDescent="0.2">
      <c r="A2679" s="214"/>
      <c r="B2679" s="211"/>
      <c r="C2679" s="178" t="s">
        <v>271</v>
      </c>
      <c r="D2679" s="135"/>
      <c r="E2679" s="60">
        <v>8.5</v>
      </c>
    </row>
    <row r="2680" spans="1:5" x14ac:dyDescent="0.2">
      <c r="A2680" s="214"/>
      <c r="B2680" s="211"/>
      <c r="C2680" s="178" t="s">
        <v>457</v>
      </c>
      <c r="D2680" s="135"/>
      <c r="E2680" s="60">
        <v>13.7</v>
      </c>
    </row>
    <row r="2681" spans="1:5" x14ac:dyDescent="0.2">
      <c r="A2681" s="214"/>
      <c r="B2681" s="211"/>
      <c r="C2681" s="178" t="s">
        <v>458</v>
      </c>
      <c r="D2681" s="135"/>
      <c r="E2681" s="60">
        <v>13.7</v>
      </c>
    </row>
    <row r="2682" spans="1:5" x14ac:dyDescent="0.2">
      <c r="A2682" s="214"/>
      <c r="B2682" s="211"/>
      <c r="C2682" s="178" t="s">
        <v>290</v>
      </c>
      <c r="D2682" s="135"/>
      <c r="E2682" s="60">
        <v>12.65</v>
      </c>
    </row>
    <row r="2683" spans="1:5" x14ac:dyDescent="0.2">
      <c r="A2683" s="214"/>
      <c r="B2683" s="211"/>
      <c r="C2683" s="178" t="s">
        <v>273</v>
      </c>
      <c r="D2683" s="135"/>
      <c r="E2683" s="60">
        <v>6.5</v>
      </c>
    </row>
    <row r="2684" spans="1:5" x14ac:dyDescent="0.2">
      <c r="A2684" s="214"/>
      <c r="B2684" s="211"/>
      <c r="C2684" s="178" t="s">
        <v>459</v>
      </c>
      <c r="D2684" s="135"/>
      <c r="E2684" s="60">
        <v>12.5</v>
      </c>
    </row>
    <row r="2685" spans="1:5" x14ac:dyDescent="0.2">
      <c r="A2685" s="214"/>
      <c r="B2685" s="211"/>
      <c r="C2685" s="178" t="s">
        <v>275</v>
      </c>
      <c r="D2685" s="135"/>
      <c r="E2685" s="60">
        <v>6.5</v>
      </c>
    </row>
    <row r="2686" spans="1:5" x14ac:dyDescent="0.2">
      <c r="A2686" s="214"/>
      <c r="B2686" s="211"/>
      <c r="C2686" s="178" t="s">
        <v>277</v>
      </c>
      <c r="D2686" s="135"/>
      <c r="E2686" s="60">
        <v>6.5</v>
      </c>
    </row>
    <row r="2687" spans="1:5" x14ac:dyDescent="0.2">
      <c r="A2687" s="214"/>
      <c r="B2687" s="211"/>
      <c r="C2687" s="178" t="s">
        <v>337</v>
      </c>
      <c r="D2687" s="135"/>
      <c r="E2687" s="60">
        <v>14.5</v>
      </c>
    </row>
    <row r="2688" spans="1:5" x14ac:dyDescent="0.2">
      <c r="A2688" s="214"/>
      <c r="B2688" s="211"/>
      <c r="C2688" s="178" t="s">
        <v>460</v>
      </c>
      <c r="D2688" s="135"/>
      <c r="E2688" s="60">
        <v>12.5</v>
      </c>
    </row>
    <row r="2689" spans="1:5" x14ac:dyDescent="0.2">
      <c r="A2689" s="214"/>
      <c r="B2689" s="211"/>
      <c r="C2689" s="178" t="s">
        <v>461</v>
      </c>
      <c r="D2689" s="135"/>
      <c r="E2689" s="60">
        <v>13.7</v>
      </c>
    </row>
    <row r="2690" spans="1:5" x14ac:dyDescent="0.2">
      <c r="A2690" s="214"/>
      <c r="B2690" s="211"/>
      <c r="C2690" s="178" t="s">
        <v>462</v>
      </c>
      <c r="D2690" s="135"/>
      <c r="E2690" s="60">
        <v>13.7</v>
      </c>
    </row>
    <row r="2691" spans="1:5" x14ac:dyDescent="0.2">
      <c r="A2691" s="214"/>
      <c r="B2691" s="211"/>
      <c r="C2691" s="178" t="s">
        <v>279</v>
      </c>
      <c r="D2691" s="135"/>
      <c r="E2691" s="60">
        <v>6.5</v>
      </c>
    </row>
    <row r="2692" spans="1:5" x14ac:dyDescent="0.2">
      <c r="A2692" s="214"/>
      <c r="B2692" s="211"/>
      <c r="C2692" s="178" t="s">
        <v>463</v>
      </c>
      <c r="D2692" s="135"/>
      <c r="E2692" s="60">
        <v>13.7</v>
      </c>
    </row>
    <row r="2693" spans="1:5" x14ac:dyDescent="0.2">
      <c r="A2693" s="214"/>
      <c r="B2693" s="211"/>
      <c r="C2693" s="178" t="s">
        <v>464</v>
      </c>
      <c r="D2693" s="135"/>
      <c r="E2693" s="60">
        <v>13.7</v>
      </c>
    </row>
    <row r="2694" spans="1:5" x14ac:dyDescent="0.2">
      <c r="A2694" s="214"/>
      <c r="B2694" s="211"/>
      <c r="C2694" s="178" t="s">
        <v>465</v>
      </c>
      <c r="D2694" s="135"/>
      <c r="E2694" s="60">
        <v>12.5</v>
      </c>
    </row>
    <row r="2695" spans="1:5" x14ac:dyDescent="0.2">
      <c r="A2695" s="214"/>
      <c r="B2695" s="212"/>
      <c r="C2695" s="178" t="s">
        <v>315</v>
      </c>
      <c r="D2695" s="135"/>
      <c r="E2695" s="60">
        <v>9.5</v>
      </c>
    </row>
  </sheetData>
  <mergeCells count="89">
    <mergeCell ref="A4:E4"/>
    <mergeCell ref="B13:E13"/>
    <mergeCell ref="C10:C11"/>
    <mergeCell ref="D10:E10"/>
    <mergeCell ref="C9:E9"/>
    <mergeCell ref="A9:A11"/>
    <mergeCell ref="B9:B11"/>
    <mergeCell ref="C6:D6"/>
    <mergeCell ref="C7:D7"/>
    <mergeCell ref="A172:A178"/>
    <mergeCell ref="B172:B178"/>
    <mergeCell ref="A166:A171"/>
    <mergeCell ref="B75:B81"/>
    <mergeCell ref="A75:A81"/>
    <mergeCell ref="B104:B131"/>
    <mergeCell ref="A104:A131"/>
    <mergeCell ref="B132:B146"/>
    <mergeCell ref="A132:A146"/>
    <mergeCell ref="A82:A88"/>
    <mergeCell ref="B96:E96"/>
    <mergeCell ref="B97:B103"/>
    <mergeCell ref="B43:B47"/>
    <mergeCell ref="A48:A52"/>
    <mergeCell ref="B68:B74"/>
    <mergeCell ref="A68:A74"/>
    <mergeCell ref="B147:B165"/>
    <mergeCell ref="A147:A165"/>
    <mergeCell ref="B53:E53"/>
    <mergeCell ref="A54:A60"/>
    <mergeCell ref="B54:B60"/>
    <mergeCell ref="B61:B67"/>
    <mergeCell ref="A61:A67"/>
    <mergeCell ref="A20:A25"/>
    <mergeCell ref="A14:A19"/>
    <mergeCell ref="B14:B19"/>
    <mergeCell ref="B20:B25"/>
    <mergeCell ref="B166:B171"/>
    <mergeCell ref="B32:B35"/>
    <mergeCell ref="B48:B52"/>
    <mergeCell ref="A36:A42"/>
    <mergeCell ref="B36:B42"/>
    <mergeCell ref="A26:A31"/>
    <mergeCell ref="B26:B31"/>
    <mergeCell ref="A32:A35"/>
    <mergeCell ref="A97:A103"/>
    <mergeCell ref="B92:E92"/>
    <mergeCell ref="B82:B88"/>
    <mergeCell ref="A43:A47"/>
    <mergeCell ref="B179:B202"/>
    <mergeCell ref="A179:A202"/>
    <mergeCell ref="A227:A232"/>
    <mergeCell ref="B227:B232"/>
    <mergeCell ref="A915:A1083"/>
    <mergeCell ref="B915:B1083"/>
    <mergeCell ref="A575:A744"/>
    <mergeCell ref="B575:B744"/>
    <mergeCell ref="A745:A914"/>
    <mergeCell ref="B745:B914"/>
    <mergeCell ref="B405:B574"/>
    <mergeCell ref="B203:B226"/>
    <mergeCell ref="A405:A574"/>
    <mergeCell ref="B233:B404"/>
    <mergeCell ref="A233:A404"/>
    <mergeCell ref="A203:A226"/>
    <mergeCell ref="B1084:E1084"/>
    <mergeCell ref="B1085:B1125"/>
    <mergeCell ref="A1085:A1125"/>
    <mergeCell ref="B1126:B1289"/>
    <mergeCell ref="B1375:B1457"/>
    <mergeCell ref="A1126:A1289"/>
    <mergeCell ref="B1290:B1374"/>
    <mergeCell ref="A1290:A1374"/>
    <mergeCell ref="B1540:B1580"/>
    <mergeCell ref="A1540:A1580"/>
    <mergeCell ref="A1375:A1457"/>
    <mergeCell ref="B1458:B1498"/>
    <mergeCell ref="A1458:A1498"/>
    <mergeCell ref="B1499:B1539"/>
    <mergeCell ref="A1499:A1539"/>
    <mergeCell ref="A2231:A2695"/>
    <mergeCell ref="B2231:B2695"/>
    <mergeCell ref="B1581:B1688"/>
    <mergeCell ref="B1767:B1998"/>
    <mergeCell ref="A1767:A1998"/>
    <mergeCell ref="B1999:B2230"/>
    <mergeCell ref="A1999:A2230"/>
    <mergeCell ref="A1581:A1688"/>
    <mergeCell ref="B1689:B1766"/>
    <mergeCell ref="A1689:A1766"/>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994"/>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style="79" customWidth="1"/>
    <col min="2" max="2" width="33" style="79" customWidth="1"/>
    <col min="3" max="3" width="57.42578125" style="79" customWidth="1"/>
    <col min="4" max="5" width="30" style="79" customWidth="1"/>
    <col min="6" max="16384" width="9.140625" style="79"/>
  </cols>
  <sheetData>
    <row r="1" spans="1:5" ht="63.75" x14ac:dyDescent="0.2">
      <c r="E1" s="122" t="s">
        <v>76</v>
      </c>
    </row>
    <row r="3" spans="1:5" x14ac:dyDescent="0.2">
      <c r="E3" s="121" t="s">
        <v>75</v>
      </c>
    </row>
    <row r="4" spans="1:5" x14ac:dyDescent="0.2">
      <c r="A4" s="337" t="s">
        <v>74</v>
      </c>
      <c r="B4" s="337"/>
      <c r="C4" s="337"/>
      <c r="D4" s="337"/>
      <c r="E4" s="337"/>
    </row>
    <row r="5" spans="1:5" x14ac:dyDescent="0.2">
      <c r="A5" s="120"/>
      <c r="B5" s="120"/>
      <c r="C5" s="120"/>
      <c r="D5" s="120"/>
      <c r="E5" s="120"/>
    </row>
    <row r="6" spans="1:5" customFormat="1" x14ac:dyDescent="0.2">
      <c r="A6" s="7"/>
      <c r="B6" s="7" t="s">
        <v>469</v>
      </c>
      <c r="C6" s="225" t="s">
        <v>52</v>
      </c>
      <c r="D6" s="225"/>
      <c r="E6" s="7"/>
    </row>
    <row r="7" spans="1:5" x14ac:dyDescent="0.2">
      <c r="A7" s="120"/>
      <c r="B7" s="120"/>
      <c r="C7" s="338" t="s">
        <v>470</v>
      </c>
      <c r="D7" s="338"/>
      <c r="E7" s="120"/>
    </row>
    <row r="9" spans="1:5" s="118" customFormat="1" x14ac:dyDescent="0.2">
      <c r="A9" s="250" t="s">
        <v>73</v>
      </c>
      <c r="B9" s="250" t="s">
        <v>72</v>
      </c>
      <c r="C9" s="266" t="s">
        <v>71</v>
      </c>
      <c r="D9" s="266"/>
      <c r="E9" s="266"/>
    </row>
    <row r="10" spans="1:5" s="118" customFormat="1" ht="22.5" customHeight="1" x14ac:dyDescent="0.2">
      <c r="A10" s="251"/>
      <c r="B10" s="251"/>
      <c r="C10" s="263" t="s">
        <v>70</v>
      </c>
      <c r="D10" s="265" t="s">
        <v>69</v>
      </c>
      <c r="E10" s="265"/>
    </row>
    <row r="11" spans="1:5" s="118" customFormat="1" ht="121.5" customHeight="1" x14ac:dyDescent="0.2">
      <c r="A11" s="252"/>
      <c r="B11" s="252"/>
      <c r="C11" s="264"/>
      <c r="D11" s="119" t="s">
        <v>83</v>
      </c>
      <c r="E11" s="119" t="s">
        <v>84</v>
      </c>
    </row>
    <row r="12" spans="1:5" x14ac:dyDescent="0.2">
      <c r="A12" s="117">
        <v>1</v>
      </c>
      <c r="B12" s="117">
        <v>2</v>
      </c>
      <c r="C12" s="117">
        <v>3</v>
      </c>
      <c r="D12" s="117">
        <v>4</v>
      </c>
      <c r="E12" s="116">
        <v>5</v>
      </c>
    </row>
    <row r="13" spans="1:5" ht="15.75" x14ac:dyDescent="0.25">
      <c r="A13" s="115">
        <v>1</v>
      </c>
      <c r="B13" s="260" t="s">
        <v>109</v>
      </c>
      <c r="C13" s="261"/>
      <c r="D13" s="261"/>
      <c r="E13" s="262"/>
    </row>
    <row r="14" spans="1:5" ht="30.75" customHeight="1" x14ac:dyDescent="0.2">
      <c r="A14" s="243" t="s">
        <v>77</v>
      </c>
      <c r="B14" s="215" t="s">
        <v>86</v>
      </c>
      <c r="C14" s="46" t="s">
        <v>477</v>
      </c>
      <c r="D14" s="192"/>
      <c r="E14" s="192"/>
    </row>
    <row r="15" spans="1:5"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8.5" customHeight="1" x14ac:dyDescent="0.2">
      <c r="A20" s="243" t="s">
        <v>80</v>
      </c>
      <c r="B20" s="215" t="s">
        <v>87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9.25" customHeight="1"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78</v>
      </c>
      <c r="C26" s="46" t="s">
        <v>79</v>
      </c>
      <c r="D26" s="192"/>
      <c r="E26" s="192"/>
    </row>
    <row r="27" spans="1:5" x14ac:dyDescent="0.2">
      <c r="A27" s="244"/>
      <c r="B27" s="230"/>
      <c r="C27" s="88" t="s">
        <v>476</v>
      </c>
      <c r="D27" s="192">
        <v>180</v>
      </c>
      <c r="E27" s="192">
        <f>E15</f>
        <v>210</v>
      </c>
    </row>
    <row r="28" spans="1:5" x14ac:dyDescent="0.2">
      <c r="A28" s="244"/>
      <c r="B28" s="230"/>
      <c r="C28" s="88" t="s">
        <v>479</v>
      </c>
      <c r="D28" s="192">
        <v>90</v>
      </c>
      <c r="E28" s="192"/>
    </row>
    <row r="29" spans="1:5" ht="25.5" x14ac:dyDescent="0.2">
      <c r="A29" s="245"/>
      <c r="B29" s="231"/>
      <c r="C29" s="46" t="s">
        <v>622</v>
      </c>
      <c r="D29" s="192">
        <v>0.38</v>
      </c>
      <c r="E29" s="192">
        <v>0.38</v>
      </c>
    </row>
    <row r="30" spans="1:5" ht="31.5" customHeight="1" x14ac:dyDescent="0.2">
      <c r="A30" s="243" t="s">
        <v>85</v>
      </c>
      <c r="B30" s="215" t="s">
        <v>572</v>
      </c>
      <c r="C30" s="46" t="s">
        <v>79</v>
      </c>
      <c r="D30" s="192"/>
      <c r="E30" s="192"/>
    </row>
    <row r="31" spans="1:5" x14ac:dyDescent="0.2">
      <c r="A31" s="244"/>
      <c r="B31" s="230"/>
      <c r="C31" s="88" t="s">
        <v>476</v>
      </c>
      <c r="D31" s="192">
        <v>180</v>
      </c>
      <c r="E31" s="192">
        <f>E15</f>
        <v>210</v>
      </c>
    </row>
    <row r="32" spans="1:5" x14ac:dyDescent="0.2">
      <c r="A32" s="244"/>
      <c r="B32" s="230"/>
      <c r="C32" s="88" t="s">
        <v>479</v>
      </c>
      <c r="D32" s="192">
        <v>90</v>
      </c>
      <c r="E32" s="192"/>
    </row>
    <row r="33" spans="1:5" ht="32.25" customHeight="1" x14ac:dyDescent="0.2">
      <c r="A33" s="244"/>
      <c r="B33" s="230"/>
      <c r="C33" s="46" t="s">
        <v>573</v>
      </c>
      <c r="D33" s="192"/>
      <c r="E33" s="192"/>
    </row>
    <row r="34" spans="1:5" x14ac:dyDescent="0.2">
      <c r="A34" s="244"/>
      <c r="B34" s="230"/>
      <c r="C34" s="88" t="s">
        <v>476</v>
      </c>
      <c r="D34" s="192">
        <v>120</v>
      </c>
      <c r="E34" s="192">
        <v>137</v>
      </c>
    </row>
    <row r="35" spans="1:5" x14ac:dyDescent="0.2">
      <c r="A35" s="244"/>
      <c r="B35" s="230"/>
      <c r="C35" s="88" t="s">
        <v>479</v>
      </c>
      <c r="D35" s="192">
        <f>D34/2</f>
        <v>60</v>
      </c>
      <c r="E35" s="192"/>
    </row>
    <row r="36" spans="1:5" ht="25.5" x14ac:dyDescent="0.2">
      <c r="A36" s="245"/>
      <c r="B36" s="231"/>
      <c r="C36" s="46" t="s">
        <v>88</v>
      </c>
      <c r="D36" s="192">
        <v>0.34</v>
      </c>
      <c r="E36" s="192">
        <v>0.34</v>
      </c>
    </row>
    <row r="37" spans="1:5" ht="31.5" customHeight="1" x14ac:dyDescent="0.2">
      <c r="A37" s="243" t="s">
        <v>89</v>
      </c>
      <c r="B37" s="215" t="s">
        <v>13</v>
      </c>
      <c r="C37" s="46" t="s">
        <v>79</v>
      </c>
      <c r="D37" s="192"/>
      <c r="E37" s="192"/>
    </row>
    <row r="38" spans="1:5" x14ac:dyDescent="0.2">
      <c r="A38" s="244"/>
      <c r="B38" s="230"/>
      <c r="C38" s="88" t="s">
        <v>476</v>
      </c>
      <c r="D38" s="192">
        <v>180</v>
      </c>
      <c r="E38" s="192"/>
    </row>
    <row r="39" spans="1:5" x14ac:dyDescent="0.2">
      <c r="A39" s="244"/>
      <c r="B39" s="230"/>
      <c r="C39" s="88" t="s">
        <v>479</v>
      </c>
      <c r="D39" s="192">
        <v>90</v>
      </c>
      <c r="E39" s="192"/>
    </row>
    <row r="40" spans="1:5" ht="25.5" customHeight="1" x14ac:dyDescent="0.2">
      <c r="A40" s="244"/>
      <c r="B40" s="230"/>
      <c r="C40" s="46" t="s">
        <v>90</v>
      </c>
      <c r="D40" s="192">
        <v>26</v>
      </c>
      <c r="E40" s="192"/>
    </row>
    <row r="41" spans="1:5" ht="25.5" x14ac:dyDescent="0.2">
      <c r="A41" s="245"/>
      <c r="B41" s="231"/>
      <c r="C41" s="46" t="s">
        <v>91</v>
      </c>
      <c r="D41" s="192">
        <v>0.42</v>
      </c>
      <c r="E41" s="192"/>
    </row>
    <row r="42" spans="1:5" ht="32.25" customHeight="1" x14ac:dyDescent="0.2">
      <c r="A42" s="243" t="s">
        <v>92</v>
      </c>
      <c r="B42" s="215" t="s">
        <v>96</v>
      </c>
      <c r="C42" s="46" t="s">
        <v>79</v>
      </c>
      <c r="D42" s="192"/>
      <c r="E42" s="192"/>
    </row>
    <row r="43" spans="1:5" ht="13.5" customHeight="1" x14ac:dyDescent="0.2">
      <c r="A43" s="244"/>
      <c r="B43" s="230"/>
      <c r="C43" s="88" t="s">
        <v>476</v>
      </c>
      <c r="D43" s="192">
        <f>D38</f>
        <v>180</v>
      </c>
      <c r="E43" s="192"/>
    </row>
    <row r="44" spans="1:5" x14ac:dyDescent="0.2">
      <c r="A44" s="244"/>
      <c r="B44" s="230"/>
      <c r="C44" s="88" t="s">
        <v>479</v>
      </c>
      <c r="D44" s="192">
        <f>D39</f>
        <v>90</v>
      </c>
      <c r="E44" s="192"/>
    </row>
    <row r="45" spans="1:5" ht="41.25" customHeight="1" x14ac:dyDescent="0.2">
      <c r="A45" s="244"/>
      <c r="B45" s="230"/>
      <c r="C45" s="46" t="s">
        <v>95</v>
      </c>
      <c r="D45" s="192">
        <v>120</v>
      </c>
      <c r="E45" s="192"/>
    </row>
    <row r="46" spans="1:5" ht="31.5" customHeight="1" x14ac:dyDescent="0.2">
      <c r="A46" s="245"/>
      <c r="B46" s="231"/>
      <c r="C46" s="46" t="s">
        <v>621</v>
      </c>
      <c r="D46" s="192">
        <v>0.38</v>
      </c>
      <c r="E46" s="192"/>
    </row>
    <row r="47" spans="1:5" ht="15.75" x14ac:dyDescent="0.25">
      <c r="A47" s="114" t="s">
        <v>93</v>
      </c>
      <c r="B47" s="260" t="s">
        <v>110</v>
      </c>
      <c r="C47" s="261"/>
      <c r="D47" s="261"/>
      <c r="E47" s="262"/>
    </row>
    <row r="48" spans="1:5" ht="71.25" customHeight="1" x14ac:dyDescent="0.2">
      <c r="A48" s="243" t="s">
        <v>97</v>
      </c>
      <c r="B48" s="215" t="s">
        <v>471</v>
      </c>
      <c r="C48" s="82" t="s">
        <v>132</v>
      </c>
      <c r="D48" s="81"/>
      <c r="E48" s="81"/>
    </row>
    <row r="49" spans="1:5" x14ac:dyDescent="0.2">
      <c r="A49" s="244"/>
      <c r="B49" s="230"/>
      <c r="C49" s="46" t="s">
        <v>98</v>
      </c>
      <c r="D49" s="81">
        <v>2.15</v>
      </c>
      <c r="E49" s="81">
        <v>2.15</v>
      </c>
    </row>
    <row r="50" spans="1:5" x14ac:dyDescent="0.2">
      <c r="A50" s="244"/>
      <c r="B50" s="230"/>
      <c r="C50" s="46" t="s">
        <v>99</v>
      </c>
      <c r="D50" s="81">
        <v>2.6</v>
      </c>
      <c r="E50" s="81">
        <v>2.6</v>
      </c>
    </row>
    <row r="51" spans="1:5" ht="63.75" x14ac:dyDescent="0.2">
      <c r="A51" s="244"/>
      <c r="B51" s="230"/>
      <c r="C51" s="46" t="s">
        <v>106</v>
      </c>
      <c r="D51" s="81">
        <v>1.5</v>
      </c>
      <c r="E51" s="81">
        <v>1.5</v>
      </c>
    </row>
    <row r="52" spans="1:5" ht="69.75" customHeight="1" x14ac:dyDescent="0.2">
      <c r="A52" s="244"/>
      <c r="B52" s="230"/>
      <c r="C52" s="46" t="s">
        <v>107</v>
      </c>
      <c r="D52" s="81"/>
      <c r="E52" s="81"/>
    </row>
    <row r="53" spans="1:5" x14ac:dyDescent="0.2">
      <c r="A53" s="244"/>
      <c r="B53" s="230"/>
      <c r="C53" s="46" t="s">
        <v>98</v>
      </c>
      <c r="D53" s="81">
        <v>2.15</v>
      </c>
      <c r="E53" s="81">
        <v>2.15</v>
      </c>
    </row>
    <row r="54" spans="1:5" x14ac:dyDescent="0.2">
      <c r="A54" s="244"/>
      <c r="B54" s="230"/>
      <c r="C54" s="46" t="s">
        <v>99</v>
      </c>
      <c r="D54" s="81">
        <v>2.6</v>
      </c>
      <c r="E54" s="81">
        <v>2.6</v>
      </c>
    </row>
    <row r="55" spans="1:5" ht="63.75" customHeight="1" x14ac:dyDescent="0.2">
      <c r="A55" s="243" t="s">
        <v>102</v>
      </c>
      <c r="B55" s="215" t="s">
        <v>12</v>
      </c>
      <c r="C55" s="82" t="s">
        <v>132</v>
      </c>
      <c r="D55" s="81"/>
      <c r="E55" s="81"/>
    </row>
    <row r="56" spans="1:5" x14ac:dyDescent="0.2">
      <c r="A56" s="244"/>
      <c r="B56" s="230"/>
      <c r="C56" s="46" t="s">
        <v>98</v>
      </c>
      <c r="D56" s="81">
        <v>4.3</v>
      </c>
      <c r="E56" s="81">
        <v>4.3</v>
      </c>
    </row>
    <row r="57" spans="1:5" x14ac:dyDescent="0.2">
      <c r="A57" s="244"/>
      <c r="B57" s="230"/>
      <c r="C57" s="46" t="s">
        <v>99</v>
      </c>
      <c r="D57" s="81">
        <v>5.2</v>
      </c>
      <c r="E57" s="81">
        <v>5.2</v>
      </c>
    </row>
    <row r="58" spans="1:5" ht="63.75" x14ac:dyDescent="0.2">
      <c r="A58" s="244"/>
      <c r="B58" s="230"/>
      <c r="C58" s="46" t="s">
        <v>106</v>
      </c>
      <c r="D58" s="81">
        <v>3</v>
      </c>
      <c r="E58" s="81">
        <v>3</v>
      </c>
    </row>
    <row r="59" spans="1:5" ht="63.75" x14ac:dyDescent="0.2">
      <c r="A59" s="244"/>
      <c r="B59" s="230"/>
      <c r="C59" s="46" t="s">
        <v>107</v>
      </c>
      <c r="D59" s="81"/>
      <c r="E59" s="81"/>
    </row>
    <row r="60" spans="1:5" x14ac:dyDescent="0.2">
      <c r="A60" s="244"/>
      <c r="B60" s="230"/>
      <c r="C60" s="46" t="s">
        <v>98</v>
      </c>
      <c r="D60" s="81">
        <v>2.15</v>
      </c>
      <c r="E60" s="81">
        <v>2.15</v>
      </c>
    </row>
    <row r="61" spans="1:5" x14ac:dyDescent="0.2">
      <c r="A61" s="244"/>
      <c r="B61" s="230"/>
      <c r="C61" s="46" t="s">
        <v>99</v>
      </c>
      <c r="D61" s="81">
        <v>2.6</v>
      </c>
      <c r="E61" s="81">
        <v>2.6</v>
      </c>
    </row>
    <row r="62" spans="1:5" ht="68.25" customHeight="1" x14ac:dyDescent="0.2">
      <c r="A62" s="243" t="s">
        <v>103</v>
      </c>
      <c r="B62" s="215" t="s">
        <v>472</v>
      </c>
      <c r="C62" s="82" t="s">
        <v>132</v>
      </c>
      <c r="D62" s="81"/>
      <c r="E62" s="81"/>
    </row>
    <row r="63" spans="1:5" x14ac:dyDescent="0.2">
      <c r="A63" s="244"/>
      <c r="B63" s="230"/>
      <c r="C63" s="46" t="s">
        <v>98</v>
      </c>
      <c r="D63" s="81">
        <v>2.15</v>
      </c>
      <c r="E63" s="81">
        <v>2.15</v>
      </c>
    </row>
    <row r="64" spans="1:5" x14ac:dyDescent="0.2">
      <c r="A64" s="244"/>
      <c r="B64" s="230"/>
      <c r="C64" s="46" t="s">
        <v>99</v>
      </c>
      <c r="D64" s="81">
        <v>2.6</v>
      </c>
      <c r="E64" s="81">
        <v>2.6</v>
      </c>
    </row>
    <row r="65" spans="1:6" ht="63.75" x14ac:dyDescent="0.2">
      <c r="A65" s="244"/>
      <c r="B65" s="230"/>
      <c r="C65" s="46" t="s">
        <v>106</v>
      </c>
      <c r="D65" s="81">
        <v>1.5</v>
      </c>
      <c r="E65" s="81">
        <v>1.5</v>
      </c>
    </row>
    <row r="66" spans="1:6" ht="63.75" x14ac:dyDescent="0.2">
      <c r="A66" s="244"/>
      <c r="B66" s="230"/>
      <c r="C66" s="46" t="s">
        <v>107</v>
      </c>
      <c r="D66" s="81"/>
      <c r="E66" s="81"/>
    </row>
    <row r="67" spans="1:6" x14ac:dyDescent="0.2">
      <c r="A67" s="244"/>
      <c r="B67" s="230"/>
      <c r="C67" s="46" t="s">
        <v>98</v>
      </c>
      <c r="D67" s="81">
        <v>2.15</v>
      </c>
      <c r="E67" s="81">
        <v>2.15</v>
      </c>
    </row>
    <row r="68" spans="1:6" x14ac:dyDescent="0.2">
      <c r="A68" s="244"/>
      <c r="B68" s="230"/>
      <c r="C68" s="46" t="s">
        <v>99</v>
      </c>
      <c r="D68" s="81">
        <v>2.6</v>
      </c>
      <c r="E68" s="81">
        <v>2.6</v>
      </c>
    </row>
    <row r="69" spans="1:6" ht="63.75" x14ac:dyDescent="0.2">
      <c r="A69" s="243" t="s">
        <v>104</v>
      </c>
      <c r="B69" s="215" t="s">
        <v>474</v>
      </c>
      <c r="C69" s="82" t="s">
        <v>132</v>
      </c>
      <c r="D69" s="81"/>
      <c r="E69" s="81"/>
    </row>
    <row r="70" spans="1:6" x14ac:dyDescent="0.2">
      <c r="A70" s="244"/>
      <c r="B70" s="230"/>
      <c r="C70" s="46" t="s">
        <v>98</v>
      </c>
      <c r="D70" s="94">
        <v>6.45</v>
      </c>
      <c r="E70" s="94">
        <v>6.45</v>
      </c>
    </row>
    <row r="71" spans="1:6" x14ac:dyDescent="0.2">
      <c r="A71" s="244"/>
      <c r="B71" s="230"/>
      <c r="C71" s="46" t="s">
        <v>99</v>
      </c>
      <c r="D71" s="94">
        <v>7.8</v>
      </c>
      <c r="E71" s="94">
        <v>7.8</v>
      </c>
    </row>
    <row r="72" spans="1:6" ht="63.75" x14ac:dyDescent="0.2">
      <c r="A72" s="244"/>
      <c r="B72" s="230"/>
      <c r="C72" s="46" t="s">
        <v>106</v>
      </c>
      <c r="D72" s="81">
        <v>4.5</v>
      </c>
      <c r="E72" s="81">
        <v>4.5</v>
      </c>
    </row>
    <row r="73" spans="1:6" ht="63.75" x14ac:dyDescent="0.2">
      <c r="A73" s="244"/>
      <c r="B73" s="230"/>
      <c r="C73" s="46" t="s">
        <v>107</v>
      </c>
      <c r="D73" s="81"/>
      <c r="E73" s="81"/>
      <c r="F73" s="113"/>
    </row>
    <row r="74" spans="1:6" x14ac:dyDescent="0.2">
      <c r="A74" s="244"/>
      <c r="B74" s="230"/>
      <c r="C74" s="46" t="s">
        <v>98</v>
      </c>
      <c r="D74" s="93">
        <v>6.45</v>
      </c>
      <c r="E74" s="93">
        <v>6.45</v>
      </c>
      <c r="F74" s="112"/>
    </row>
    <row r="75" spans="1:6" x14ac:dyDescent="0.2">
      <c r="A75" s="244"/>
      <c r="B75" s="230"/>
      <c r="C75" s="46" t="s">
        <v>99</v>
      </c>
      <c r="D75" s="92">
        <v>7.8</v>
      </c>
      <c r="E75" s="92">
        <v>7.8</v>
      </c>
      <c r="F75" s="111"/>
    </row>
    <row r="76" spans="1:6" ht="63.75" x14ac:dyDescent="0.2">
      <c r="A76" s="243" t="s">
        <v>105</v>
      </c>
      <c r="B76" s="215" t="s">
        <v>11</v>
      </c>
      <c r="C76" s="82" t="s">
        <v>132</v>
      </c>
      <c r="D76" s="81"/>
      <c r="E76" s="81"/>
    </row>
    <row r="77" spans="1:6" x14ac:dyDescent="0.2">
      <c r="A77" s="244"/>
      <c r="B77" s="230"/>
      <c r="C77" s="46" t="s">
        <v>98</v>
      </c>
      <c r="D77" s="92">
        <v>3.23</v>
      </c>
      <c r="E77" s="92">
        <v>3.23</v>
      </c>
    </row>
    <row r="78" spans="1:6" x14ac:dyDescent="0.2">
      <c r="A78" s="244"/>
      <c r="B78" s="230"/>
      <c r="C78" s="46" t="s">
        <v>99</v>
      </c>
      <c r="D78" s="92">
        <v>3.9</v>
      </c>
      <c r="E78" s="92">
        <v>3.9</v>
      </c>
    </row>
    <row r="79" spans="1:6" ht="63.75" x14ac:dyDescent="0.2">
      <c r="A79" s="244"/>
      <c r="B79" s="230"/>
      <c r="C79" s="46" t="s">
        <v>106</v>
      </c>
      <c r="D79" s="81">
        <v>2.25</v>
      </c>
      <c r="E79" s="81">
        <v>2.25</v>
      </c>
    </row>
    <row r="80" spans="1:6" ht="63.75" x14ac:dyDescent="0.2">
      <c r="A80" s="244"/>
      <c r="B80" s="230"/>
      <c r="C80" s="46" t="s">
        <v>107</v>
      </c>
      <c r="D80" s="81"/>
      <c r="E80" s="81"/>
    </row>
    <row r="81" spans="1:5" x14ac:dyDescent="0.2">
      <c r="A81" s="244"/>
      <c r="B81" s="230"/>
      <c r="C81" s="46" t="s">
        <v>98</v>
      </c>
      <c r="D81" s="92">
        <v>3.23</v>
      </c>
      <c r="E81" s="92">
        <v>3.23</v>
      </c>
    </row>
    <row r="82" spans="1:5" x14ac:dyDescent="0.2">
      <c r="A82" s="244"/>
      <c r="B82" s="230"/>
      <c r="C82" s="46" t="s">
        <v>99</v>
      </c>
      <c r="D82" s="92">
        <v>3.9</v>
      </c>
      <c r="E82" s="92">
        <v>3.9</v>
      </c>
    </row>
    <row r="83" spans="1:5" ht="135" customHeight="1" x14ac:dyDescent="0.2">
      <c r="A83" s="108" t="s">
        <v>620</v>
      </c>
      <c r="B83" s="78" t="s">
        <v>619</v>
      </c>
      <c r="C83" s="46" t="s">
        <v>618</v>
      </c>
      <c r="D83" s="81">
        <v>200</v>
      </c>
      <c r="E83" s="81">
        <v>1000</v>
      </c>
    </row>
    <row r="84" spans="1:5" ht="150" customHeight="1" x14ac:dyDescent="0.2">
      <c r="A84" s="108" t="s">
        <v>617</v>
      </c>
      <c r="B84" s="78" t="s">
        <v>616</v>
      </c>
      <c r="C84" s="46" t="s">
        <v>615</v>
      </c>
      <c r="D84" s="81">
        <v>600</v>
      </c>
      <c r="E84" s="81">
        <v>2000</v>
      </c>
    </row>
    <row r="85" spans="1:5" ht="186" customHeight="1" x14ac:dyDescent="0.2">
      <c r="A85" s="108" t="s">
        <v>668</v>
      </c>
      <c r="B85" s="78" t="s">
        <v>613</v>
      </c>
      <c r="C85" s="46" t="s">
        <v>667</v>
      </c>
      <c r="D85" s="66">
        <v>700</v>
      </c>
      <c r="E85" s="66">
        <v>2500</v>
      </c>
    </row>
    <row r="86" spans="1:5" ht="18" customHeight="1" x14ac:dyDescent="0.2">
      <c r="A86" s="103" t="s">
        <v>108</v>
      </c>
      <c r="B86" s="232" t="s">
        <v>111</v>
      </c>
      <c r="C86" s="233"/>
      <c r="D86" s="233"/>
      <c r="E86" s="234"/>
    </row>
    <row r="87" spans="1:5" ht="148.5" hidden="1" customHeight="1" x14ac:dyDescent="0.2">
      <c r="A87" s="108" t="s">
        <v>112</v>
      </c>
      <c r="B87" s="78" t="s">
        <v>10</v>
      </c>
      <c r="C87" s="46" t="s">
        <v>114</v>
      </c>
      <c r="D87" s="81"/>
      <c r="E87" s="81"/>
    </row>
    <row r="88" spans="1:5" ht="156.75" hidden="1" customHeight="1" x14ac:dyDescent="0.2">
      <c r="A88" s="108" t="s">
        <v>113</v>
      </c>
      <c r="B88" s="78" t="s">
        <v>9</v>
      </c>
      <c r="C88" s="46" t="s">
        <v>115</v>
      </c>
      <c r="D88" s="81"/>
      <c r="E88" s="81"/>
    </row>
    <row r="89" spans="1:5" ht="213.75" customHeight="1" x14ac:dyDescent="0.2">
      <c r="A89" s="108" t="s">
        <v>112</v>
      </c>
      <c r="B89" s="78" t="s">
        <v>666</v>
      </c>
      <c r="C89" s="46" t="s">
        <v>117</v>
      </c>
      <c r="D89" s="81">
        <v>900</v>
      </c>
      <c r="E89" s="81">
        <v>2800</v>
      </c>
    </row>
    <row r="90" spans="1:5" hidden="1" x14ac:dyDescent="0.2">
      <c r="A90" s="110"/>
      <c r="B90" s="109"/>
      <c r="C90" s="46" t="s">
        <v>8</v>
      </c>
      <c r="D90" s="81"/>
      <c r="E90" s="81"/>
    </row>
    <row r="91" spans="1:5" ht="79.5" hidden="1" customHeight="1" x14ac:dyDescent="0.2">
      <c r="A91" s="108" t="s">
        <v>7</v>
      </c>
      <c r="B91" s="78" t="s">
        <v>6</v>
      </c>
      <c r="C91" s="46" t="s">
        <v>5</v>
      </c>
      <c r="D91" s="81"/>
      <c r="E91" s="81"/>
    </row>
    <row r="92" spans="1:5" ht="18" customHeight="1" x14ac:dyDescent="0.25">
      <c r="A92" s="107">
        <v>4</v>
      </c>
      <c r="B92" s="232" t="s">
        <v>118</v>
      </c>
      <c r="C92" s="233"/>
      <c r="D92" s="233"/>
      <c r="E92" s="234"/>
    </row>
    <row r="93" spans="1:5" ht="25.5" x14ac:dyDescent="0.2">
      <c r="A93" s="246" t="s">
        <v>125</v>
      </c>
      <c r="B93" s="247" t="s">
        <v>135</v>
      </c>
      <c r="C93" s="46" t="s">
        <v>129</v>
      </c>
      <c r="D93" s="81"/>
      <c r="E93" s="81"/>
    </row>
    <row r="94" spans="1:5" ht="18" customHeight="1" x14ac:dyDescent="0.2">
      <c r="A94" s="248"/>
      <c r="B94" s="247"/>
      <c r="C94" s="46" t="s">
        <v>119</v>
      </c>
      <c r="D94" s="81"/>
      <c r="E94" s="81"/>
    </row>
    <row r="95" spans="1:5" ht="18" customHeight="1" x14ac:dyDescent="0.2">
      <c r="A95" s="248"/>
      <c r="B95" s="247"/>
      <c r="C95" s="106" t="s">
        <v>120</v>
      </c>
      <c r="D95" s="56">
        <v>3.78</v>
      </c>
      <c r="E95" s="56">
        <v>3.78</v>
      </c>
    </row>
    <row r="96" spans="1:5" ht="18" customHeight="1" x14ac:dyDescent="0.2">
      <c r="A96" s="248"/>
      <c r="B96" s="247"/>
      <c r="C96" s="106" t="s">
        <v>121</v>
      </c>
      <c r="D96" s="56">
        <v>4.13</v>
      </c>
      <c r="E96" s="56">
        <v>4.13</v>
      </c>
    </row>
    <row r="97" spans="1:5" ht="18" customHeight="1" x14ac:dyDescent="0.2">
      <c r="A97" s="248"/>
      <c r="B97" s="247"/>
      <c r="C97" s="106" t="s">
        <v>122</v>
      </c>
      <c r="D97" s="56">
        <v>5</v>
      </c>
      <c r="E97" s="56">
        <v>5</v>
      </c>
    </row>
    <row r="98" spans="1:5" ht="18" customHeight="1" x14ac:dyDescent="0.2">
      <c r="A98" s="248"/>
      <c r="B98" s="247"/>
      <c r="C98" s="106" t="s">
        <v>123</v>
      </c>
      <c r="D98" s="56">
        <v>5.55</v>
      </c>
      <c r="E98" s="56">
        <v>5.55</v>
      </c>
    </row>
    <row r="99" spans="1:5" ht="18" customHeight="1" x14ac:dyDescent="0.2">
      <c r="A99" s="248"/>
      <c r="B99" s="247"/>
      <c r="C99" s="106" t="s">
        <v>124</v>
      </c>
      <c r="D99" s="56">
        <v>6.15</v>
      </c>
      <c r="E99" s="56">
        <v>6.15</v>
      </c>
    </row>
    <row r="100" spans="1:5" ht="82.5" customHeight="1" x14ac:dyDescent="0.2">
      <c r="A100" s="243" t="s">
        <v>130</v>
      </c>
      <c r="B100" s="215" t="s">
        <v>136</v>
      </c>
      <c r="C100" s="82" t="s">
        <v>152</v>
      </c>
      <c r="D100" s="81"/>
      <c r="E100" s="81"/>
    </row>
    <row r="101" spans="1:5" x14ac:dyDescent="0.2">
      <c r="A101" s="244"/>
      <c r="B101" s="230"/>
      <c r="C101" s="82" t="s">
        <v>119</v>
      </c>
      <c r="D101" s="81"/>
      <c r="E101" s="81"/>
    </row>
    <row r="102" spans="1:5" x14ac:dyDescent="0.2">
      <c r="A102" s="244"/>
      <c r="B102" s="230"/>
      <c r="C102" s="82" t="s">
        <v>120</v>
      </c>
      <c r="D102" s="81">
        <v>7.56</v>
      </c>
      <c r="E102" s="81">
        <v>7.56</v>
      </c>
    </row>
    <row r="103" spans="1:5" x14ac:dyDescent="0.2">
      <c r="A103" s="244"/>
      <c r="B103" s="230"/>
      <c r="C103" s="82" t="s">
        <v>121</v>
      </c>
      <c r="D103" s="81">
        <v>8.26</v>
      </c>
      <c r="E103" s="81">
        <v>8.26</v>
      </c>
    </row>
    <row r="104" spans="1:5" x14ac:dyDescent="0.2">
      <c r="A104" s="244"/>
      <c r="B104" s="230"/>
      <c r="C104" s="82" t="s">
        <v>122</v>
      </c>
      <c r="D104" s="81">
        <v>10</v>
      </c>
      <c r="E104" s="81">
        <v>10</v>
      </c>
    </row>
    <row r="105" spans="1:5" x14ac:dyDescent="0.2">
      <c r="A105" s="244"/>
      <c r="B105" s="230"/>
      <c r="C105" s="82" t="s">
        <v>123</v>
      </c>
      <c r="D105" s="81">
        <v>11.1</v>
      </c>
      <c r="E105" s="81">
        <v>11.1</v>
      </c>
    </row>
    <row r="106" spans="1:5" x14ac:dyDescent="0.2">
      <c r="A106" s="244"/>
      <c r="B106" s="230"/>
      <c r="C106" s="82" t="s">
        <v>124</v>
      </c>
      <c r="D106" s="81">
        <v>12.3</v>
      </c>
      <c r="E106" s="81">
        <v>12.3</v>
      </c>
    </row>
    <row r="107" spans="1:5" ht="81.75" customHeight="1" x14ac:dyDescent="0.2">
      <c r="A107" s="244"/>
      <c r="B107" s="230"/>
      <c r="C107" s="82" t="s">
        <v>153</v>
      </c>
      <c r="D107" s="81"/>
      <c r="E107" s="81"/>
    </row>
    <row r="108" spans="1:5" x14ac:dyDescent="0.2">
      <c r="A108" s="244"/>
      <c r="B108" s="230"/>
      <c r="C108" s="82" t="s">
        <v>119</v>
      </c>
      <c r="D108" s="81"/>
      <c r="E108" s="81"/>
    </row>
    <row r="109" spans="1:5" x14ac:dyDescent="0.2">
      <c r="A109" s="244"/>
      <c r="B109" s="230"/>
      <c r="C109" s="82" t="s">
        <v>120</v>
      </c>
      <c r="D109" s="56">
        <v>3.78</v>
      </c>
      <c r="E109" s="56">
        <v>3.78</v>
      </c>
    </row>
    <row r="110" spans="1:5" x14ac:dyDescent="0.2">
      <c r="A110" s="244"/>
      <c r="B110" s="230"/>
      <c r="C110" s="82" t="s">
        <v>121</v>
      </c>
      <c r="D110" s="56">
        <v>4.13</v>
      </c>
      <c r="E110" s="56">
        <v>4.13</v>
      </c>
    </row>
    <row r="111" spans="1:5" x14ac:dyDescent="0.2">
      <c r="A111" s="244"/>
      <c r="B111" s="230"/>
      <c r="C111" s="82" t="s">
        <v>122</v>
      </c>
      <c r="D111" s="56">
        <v>5</v>
      </c>
      <c r="E111" s="56">
        <v>5</v>
      </c>
    </row>
    <row r="112" spans="1:5" x14ac:dyDescent="0.2">
      <c r="A112" s="244"/>
      <c r="B112" s="230"/>
      <c r="C112" s="82" t="s">
        <v>123</v>
      </c>
      <c r="D112" s="56">
        <v>5.55</v>
      </c>
      <c r="E112" s="56">
        <v>5.55</v>
      </c>
    </row>
    <row r="113" spans="1:5" x14ac:dyDescent="0.2">
      <c r="A113" s="244"/>
      <c r="B113" s="230"/>
      <c r="C113" s="82" t="s">
        <v>124</v>
      </c>
      <c r="D113" s="56">
        <v>6.15</v>
      </c>
      <c r="E113" s="56">
        <v>6.15</v>
      </c>
    </row>
    <row r="114" spans="1:5" ht="83.25" customHeight="1" x14ac:dyDescent="0.2">
      <c r="A114" s="244"/>
      <c r="B114" s="230"/>
      <c r="C114" s="82" t="s">
        <v>154</v>
      </c>
      <c r="D114" s="81"/>
      <c r="E114" s="81"/>
    </row>
    <row r="115" spans="1:5" x14ac:dyDescent="0.2">
      <c r="A115" s="244"/>
      <c r="B115" s="230"/>
      <c r="C115" s="82" t="s">
        <v>119</v>
      </c>
      <c r="D115" s="81"/>
      <c r="E115" s="81"/>
    </row>
    <row r="116" spans="1:5" x14ac:dyDescent="0.2">
      <c r="A116" s="244"/>
      <c r="B116" s="230"/>
      <c r="C116" s="82" t="s">
        <v>120</v>
      </c>
      <c r="D116" s="81">
        <v>11.34</v>
      </c>
      <c r="E116" s="81">
        <v>11.34</v>
      </c>
    </row>
    <row r="117" spans="1:5" x14ac:dyDescent="0.2">
      <c r="A117" s="244"/>
      <c r="B117" s="230"/>
      <c r="C117" s="82" t="s">
        <v>121</v>
      </c>
      <c r="D117" s="81">
        <v>12.39</v>
      </c>
      <c r="E117" s="81">
        <v>12.39</v>
      </c>
    </row>
    <row r="118" spans="1:5" x14ac:dyDescent="0.2">
      <c r="A118" s="244"/>
      <c r="B118" s="230"/>
      <c r="C118" s="82" t="s">
        <v>122</v>
      </c>
      <c r="D118" s="81">
        <v>15</v>
      </c>
      <c r="E118" s="81">
        <v>15</v>
      </c>
    </row>
    <row r="119" spans="1:5" x14ac:dyDescent="0.2">
      <c r="A119" s="244"/>
      <c r="B119" s="230"/>
      <c r="C119" s="82" t="s">
        <v>123</v>
      </c>
      <c r="D119" s="81">
        <v>16.649999999999999</v>
      </c>
      <c r="E119" s="81">
        <v>16.649999999999999</v>
      </c>
    </row>
    <row r="120" spans="1:5" x14ac:dyDescent="0.2">
      <c r="A120" s="244"/>
      <c r="B120" s="230"/>
      <c r="C120" s="82" t="s">
        <v>124</v>
      </c>
      <c r="D120" s="81">
        <v>18.45</v>
      </c>
      <c r="E120" s="81">
        <v>18.45</v>
      </c>
    </row>
    <row r="121" spans="1:5" ht="81.75" customHeight="1" x14ac:dyDescent="0.2">
      <c r="A121" s="244"/>
      <c r="B121" s="230"/>
      <c r="C121" s="82" t="s">
        <v>155</v>
      </c>
      <c r="D121" s="81"/>
      <c r="E121" s="81"/>
    </row>
    <row r="122" spans="1:5" x14ac:dyDescent="0.2">
      <c r="A122" s="244"/>
      <c r="B122" s="230"/>
      <c r="C122" s="82" t="s">
        <v>119</v>
      </c>
      <c r="D122" s="81"/>
      <c r="E122" s="81"/>
    </row>
    <row r="123" spans="1:5" x14ac:dyDescent="0.2">
      <c r="A123" s="244"/>
      <c r="B123" s="230"/>
      <c r="C123" s="82" t="s">
        <v>120</v>
      </c>
      <c r="D123" s="81">
        <v>7.56</v>
      </c>
      <c r="E123" s="81">
        <v>7.56</v>
      </c>
    </row>
    <row r="124" spans="1:5" x14ac:dyDescent="0.2">
      <c r="A124" s="244"/>
      <c r="B124" s="230"/>
      <c r="C124" s="82" t="s">
        <v>121</v>
      </c>
      <c r="D124" s="81">
        <v>8.26</v>
      </c>
      <c r="E124" s="81">
        <v>8.26</v>
      </c>
    </row>
    <row r="125" spans="1:5" x14ac:dyDescent="0.2">
      <c r="A125" s="244"/>
      <c r="B125" s="230"/>
      <c r="C125" s="82" t="s">
        <v>122</v>
      </c>
      <c r="D125" s="81">
        <v>10</v>
      </c>
      <c r="E125" s="81">
        <v>10</v>
      </c>
    </row>
    <row r="126" spans="1:5" x14ac:dyDescent="0.2">
      <c r="A126" s="244"/>
      <c r="B126" s="230"/>
      <c r="C126" s="82" t="s">
        <v>123</v>
      </c>
      <c r="D126" s="81">
        <v>11.1</v>
      </c>
      <c r="E126" s="81">
        <v>11.1</v>
      </c>
    </row>
    <row r="127" spans="1:5" x14ac:dyDescent="0.2">
      <c r="A127" s="245"/>
      <c r="B127" s="231"/>
      <c r="C127" s="82" t="s">
        <v>124</v>
      </c>
      <c r="D127" s="81">
        <v>12.3</v>
      </c>
      <c r="E127" s="81">
        <v>12.3</v>
      </c>
    </row>
    <row r="128" spans="1:5" x14ac:dyDescent="0.2">
      <c r="A128" s="243" t="s">
        <v>137</v>
      </c>
      <c r="B128" s="230" t="s">
        <v>135</v>
      </c>
      <c r="C128" s="105" t="s">
        <v>131</v>
      </c>
      <c r="D128" s="81"/>
      <c r="E128" s="81"/>
    </row>
    <row r="129" spans="1:5" ht="63.75" x14ac:dyDescent="0.2">
      <c r="A129" s="244"/>
      <c r="B129" s="230"/>
      <c r="C129" s="46" t="s">
        <v>133</v>
      </c>
      <c r="D129" s="81"/>
      <c r="E129" s="81"/>
    </row>
    <row r="130" spans="1:5" x14ac:dyDescent="0.2">
      <c r="A130" s="244"/>
      <c r="B130" s="230"/>
      <c r="C130" s="46" t="s">
        <v>119</v>
      </c>
      <c r="D130" s="81"/>
      <c r="E130" s="81"/>
    </row>
    <row r="131" spans="1:5" x14ac:dyDescent="0.2">
      <c r="A131" s="244"/>
      <c r="B131" s="230"/>
      <c r="C131" s="104" t="s">
        <v>120</v>
      </c>
      <c r="D131" s="81">
        <v>3.78</v>
      </c>
      <c r="E131" s="56">
        <v>3.78</v>
      </c>
    </row>
    <row r="132" spans="1:5" x14ac:dyDescent="0.2">
      <c r="A132" s="244"/>
      <c r="B132" s="230"/>
      <c r="C132" s="104" t="s">
        <v>121</v>
      </c>
      <c r="D132" s="81">
        <v>3.78</v>
      </c>
      <c r="E132" s="56">
        <v>4.13</v>
      </c>
    </row>
    <row r="133" spans="1:5" x14ac:dyDescent="0.2">
      <c r="A133" s="244"/>
      <c r="B133" s="230"/>
      <c r="C133" s="104" t="s">
        <v>122</v>
      </c>
      <c r="D133" s="81">
        <v>3.78</v>
      </c>
      <c r="E133" s="56">
        <v>5</v>
      </c>
    </row>
    <row r="134" spans="1:5" x14ac:dyDescent="0.2">
      <c r="A134" s="244"/>
      <c r="B134" s="230"/>
      <c r="C134" s="104" t="s">
        <v>123</v>
      </c>
      <c r="D134" s="81">
        <v>3.78</v>
      </c>
      <c r="E134" s="56">
        <v>5.55</v>
      </c>
    </row>
    <row r="135" spans="1:5" x14ac:dyDescent="0.2">
      <c r="A135" s="244"/>
      <c r="B135" s="230"/>
      <c r="C135" s="104" t="s">
        <v>124</v>
      </c>
      <c r="D135" s="81">
        <v>3.78</v>
      </c>
      <c r="E135" s="56">
        <v>6.15</v>
      </c>
    </row>
    <row r="136" spans="1:5" ht="141.75" customHeight="1" x14ac:dyDescent="0.2">
      <c r="A136" s="244"/>
      <c r="B136" s="230"/>
      <c r="C136" s="46" t="s">
        <v>134</v>
      </c>
      <c r="D136" s="81"/>
      <c r="E136" s="81"/>
    </row>
    <row r="137" spans="1:5" x14ac:dyDescent="0.2">
      <c r="A137" s="244"/>
      <c r="B137" s="230"/>
      <c r="C137" s="46" t="s">
        <v>119</v>
      </c>
      <c r="D137" s="81"/>
      <c r="E137" s="81"/>
    </row>
    <row r="138" spans="1:5" x14ac:dyDescent="0.2">
      <c r="A138" s="244"/>
      <c r="B138" s="230"/>
      <c r="C138" s="104" t="s">
        <v>120</v>
      </c>
      <c r="D138" s="81">
        <v>3.78</v>
      </c>
      <c r="E138" s="56">
        <v>3.78</v>
      </c>
    </row>
    <row r="139" spans="1:5" x14ac:dyDescent="0.2">
      <c r="A139" s="244"/>
      <c r="B139" s="230"/>
      <c r="C139" s="104" t="s">
        <v>121</v>
      </c>
      <c r="D139" s="81">
        <v>3.78</v>
      </c>
      <c r="E139" s="56">
        <v>4.13</v>
      </c>
    </row>
    <row r="140" spans="1:5" x14ac:dyDescent="0.2">
      <c r="A140" s="244"/>
      <c r="B140" s="230"/>
      <c r="C140" s="104" t="s">
        <v>122</v>
      </c>
      <c r="D140" s="81">
        <v>5</v>
      </c>
      <c r="E140" s="56">
        <v>5</v>
      </c>
    </row>
    <row r="141" spans="1:5" x14ac:dyDescent="0.2">
      <c r="A141" s="244"/>
      <c r="B141" s="230"/>
      <c r="C141" s="104" t="s">
        <v>123</v>
      </c>
      <c r="D141" s="81">
        <v>5</v>
      </c>
      <c r="E141" s="56">
        <v>5.55</v>
      </c>
    </row>
    <row r="142" spans="1:5" x14ac:dyDescent="0.2">
      <c r="A142" s="245"/>
      <c r="B142" s="231"/>
      <c r="C142" s="104" t="s">
        <v>124</v>
      </c>
      <c r="D142" s="81">
        <v>5</v>
      </c>
      <c r="E142" s="56">
        <v>6.15</v>
      </c>
    </row>
    <row r="143" spans="1:5" ht="84" customHeight="1" x14ac:dyDescent="0.2">
      <c r="A143" s="243" t="s">
        <v>138</v>
      </c>
      <c r="B143" s="240" t="s">
        <v>140</v>
      </c>
      <c r="C143" s="82" t="s">
        <v>156</v>
      </c>
      <c r="D143" s="81"/>
      <c r="E143" s="81"/>
    </row>
    <row r="144" spans="1:5" x14ac:dyDescent="0.2">
      <c r="A144" s="244"/>
      <c r="B144" s="241"/>
      <c r="C144" s="48" t="s">
        <v>635</v>
      </c>
      <c r="D144" s="81"/>
      <c r="E144" s="81"/>
    </row>
    <row r="145" spans="1:5" x14ac:dyDescent="0.2">
      <c r="A145" s="244"/>
      <c r="B145" s="241"/>
      <c r="C145" s="82" t="s">
        <v>120</v>
      </c>
      <c r="D145" s="81">
        <v>3.78</v>
      </c>
      <c r="E145" s="81"/>
    </row>
    <row r="146" spans="1:5" x14ac:dyDescent="0.2">
      <c r="A146" s="244"/>
      <c r="B146" s="241"/>
      <c r="C146" s="82" t="s">
        <v>121</v>
      </c>
      <c r="D146" s="81">
        <v>4.13</v>
      </c>
      <c r="E146" s="81"/>
    </row>
    <row r="147" spans="1:5" x14ac:dyDescent="0.2">
      <c r="A147" s="244"/>
      <c r="B147" s="241"/>
      <c r="C147" s="82" t="s">
        <v>122</v>
      </c>
      <c r="D147" s="81">
        <v>4.99</v>
      </c>
      <c r="E147" s="81"/>
    </row>
    <row r="148" spans="1:5" x14ac:dyDescent="0.2">
      <c r="A148" s="244"/>
      <c r="B148" s="241"/>
      <c r="C148" s="82" t="s">
        <v>123</v>
      </c>
      <c r="D148" s="81">
        <v>4.99</v>
      </c>
      <c r="E148" s="81"/>
    </row>
    <row r="149" spans="1:5" x14ac:dyDescent="0.2">
      <c r="A149" s="244"/>
      <c r="B149" s="241"/>
      <c r="C149" s="82" t="s">
        <v>124</v>
      </c>
      <c r="D149" s="81">
        <v>4.99</v>
      </c>
      <c r="E149" s="81"/>
    </row>
    <row r="150" spans="1:5" x14ac:dyDescent="0.2">
      <c r="A150" s="244"/>
      <c r="B150" s="241"/>
      <c r="C150" s="82" t="s">
        <v>496</v>
      </c>
      <c r="D150" s="81">
        <v>3.5</v>
      </c>
      <c r="E150" s="81"/>
    </row>
    <row r="151" spans="1:5" x14ac:dyDescent="0.2">
      <c r="A151" s="244"/>
      <c r="B151" s="241"/>
      <c r="C151" s="82" t="s">
        <v>497</v>
      </c>
      <c r="D151" s="81">
        <v>3.5</v>
      </c>
      <c r="E151" s="81"/>
    </row>
    <row r="152" spans="1:5" x14ac:dyDescent="0.2">
      <c r="A152" s="244"/>
      <c r="B152" s="241"/>
      <c r="C152" s="82" t="s">
        <v>3</v>
      </c>
      <c r="D152" s="81">
        <v>3.99</v>
      </c>
      <c r="E152" s="81"/>
    </row>
    <row r="153" spans="1:5" ht="25.5" x14ac:dyDescent="0.2">
      <c r="A153" s="244"/>
      <c r="B153" s="241"/>
      <c r="C153" s="47" t="s">
        <v>634</v>
      </c>
      <c r="D153" s="81"/>
      <c r="E153" s="81"/>
    </row>
    <row r="154" spans="1:5" x14ac:dyDescent="0.2">
      <c r="A154" s="244"/>
      <c r="B154" s="241"/>
      <c r="C154" s="82" t="s">
        <v>120</v>
      </c>
      <c r="D154" s="81">
        <v>2.5</v>
      </c>
      <c r="E154" s="81"/>
    </row>
    <row r="155" spans="1:5" x14ac:dyDescent="0.2">
      <c r="A155" s="244"/>
      <c r="B155" s="241"/>
      <c r="C155" s="82" t="s">
        <v>121</v>
      </c>
      <c r="D155" s="81">
        <v>3.2</v>
      </c>
      <c r="E155" s="81"/>
    </row>
    <row r="156" spans="1:5" x14ac:dyDescent="0.2">
      <c r="A156" s="244"/>
      <c r="B156" s="241"/>
      <c r="C156" s="82" t="s">
        <v>122</v>
      </c>
      <c r="D156" s="81">
        <v>3.8</v>
      </c>
      <c r="E156" s="81"/>
    </row>
    <row r="157" spans="1:5" x14ac:dyDescent="0.2">
      <c r="A157" s="244"/>
      <c r="B157" s="241"/>
      <c r="C157" s="82" t="s">
        <v>123</v>
      </c>
      <c r="D157" s="81">
        <v>4.0999999999999996</v>
      </c>
      <c r="E157" s="81"/>
    </row>
    <row r="158" spans="1:5" x14ac:dyDescent="0.2">
      <c r="A158" s="244"/>
      <c r="B158" s="241"/>
      <c r="C158" s="82" t="s">
        <v>124</v>
      </c>
      <c r="D158" s="81">
        <v>4.0999999999999996</v>
      </c>
      <c r="E158" s="81"/>
    </row>
    <row r="159" spans="1:5" x14ac:dyDescent="0.2">
      <c r="A159" s="244"/>
      <c r="B159" s="241"/>
      <c r="C159" s="82" t="s">
        <v>496</v>
      </c>
      <c r="D159" s="81">
        <v>2.2000000000000002</v>
      </c>
      <c r="E159" s="81"/>
    </row>
    <row r="160" spans="1:5" x14ac:dyDescent="0.2">
      <c r="A160" s="244"/>
      <c r="B160" s="241"/>
      <c r="C160" s="82" t="s">
        <v>497</v>
      </c>
      <c r="D160" s="81">
        <v>2.2000000000000002</v>
      </c>
      <c r="E160" s="81"/>
    </row>
    <row r="161" spans="1:5" x14ac:dyDescent="0.2">
      <c r="A161" s="245"/>
      <c r="B161" s="242"/>
      <c r="C161" s="82" t="s">
        <v>3</v>
      </c>
      <c r="D161" s="81">
        <v>2.72</v>
      </c>
      <c r="E161" s="81"/>
    </row>
    <row r="162" spans="1:5" ht="78.75" customHeight="1" x14ac:dyDescent="0.2">
      <c r="A162" s="246" t="s">
        <v>139</v>
      </c>
      <c r="B162" s="215" t="s">
        <v>143</v>
      </c>
      <c r="C162" s="82" t="s">
        <v>156</v>
      </c>
      <c r="D162" s="81"/>
      <c r="E162" s="81"/>
    </row>
    <row r="163" spans="1:5" x14ac:dyDescent="0.2">
      <c r="A163" s="246"/>
      <c r="B163" s="230"/>
      <c r="C163" s="82" t="s">
        <v>120</v>
      </c>
      <c r="D163" s="81">
        <v>3.78</v>
      </c>
      <c r="E163" s="81"/>
    </row>
    <row r="164" spans="1:5" x14ac:dyDescent="0.2">
      <c r="A164" s="246"/>
      <c r="B164" s="230"/>
      <c r="C164" s="82" t="s">
        <v>121</v>
      </c>
      <c r="D164" s="81">
        <v>4.13</v>
      </c>
      <c r="E164" s="81"/>
    </row>
    <row r="165" spans="1:5" x14ac:dyDescent="0.2">
      <c r="A165" s="246"/>
      <c r="B165" s="230"/>
      <c r="C165" s="82" t="s">
        <v>122</v>
      </c>
      <c r="D165" s="81">
        <v>5</v>
      </c>
      <c r="E165" s="81"/>
    </row>
    <row r="166" spans="1:5" x14ac:dyDescent="0.2">
      <c r="A166" s="246"/>
      <c r="B166" s="230"/>
      <c r="C166" s="82" t="s">
        <v>123</v>
      </c>
      <c r="D166" s="81">
        <v>5.55</v>
      </c>
      <c r="E166" s="81"/>
    </row>
    <row r="167" spans="1:5" x14ac:dyDescent="0.2">
      <c r="A167" s="246"/>
      <c r="B167" s="231"/>
      <c r="C167" s="82" t="s">
        <v>124</v>
      </c>
      <c r="D167" s="81">
        <v>6.15</v>
      </c>
      <c r="E167" s="81"/>
    </row>
    <row r="168" spans="1:5" ht="83.25" customHeight="1" x14ac:dyDescent="0.2">
      <c r="A168" s="246" t="s">
        <v>141</v>
      </c>
      <c r="B168" s="215" t="s">
        <v>145</v>
      </c>
      <c r="C168" s="82" t="s">
        <v>156</v>
      </c>
      <c r="D168" s="81"/>
      <c r="E168" s="81"/>
    </row>
    <row r="169" spans="1:5" x14ac:dyDescent="0.2">
      <c r="A169" s="246"/>
      <c r="B169" s="230"/>
      <c r="C169" s="82" t="s">
        <v>120</v>
      </c>
      <c r="D169" s="81"/>
      <c r="E169" s="81">
        <v>3.78</v>
      </c>
    </row>
    <row r="170" spans="1:5" x14ac:dyDescent="0.2">
      <c r="A170" s="246"/>
      <c r="B170" s="230"/>
      <c r="C170" s="82" t="s">
        <v>121</v>
      </c>
      <c r="D170" s="81"/>
      <c r="E170" s="81">
        <v>4.13</v>
      </c>
    </row>
    <row r="171" spans="1:5" x14ac:dyDescent="0.2">
      <c r="A171" s="246"/>
      <c r="B171" s="230"/>
      <c r="C171" s="82" t="s">
        <v>122</v>
      </c>
      <c r="D171" s="81"/>
      <c r="E171" s="81">
        <v>5</v>
      </c>
    </row>
    <row r="172" spans="1:5" x14ac:dyDescent="0.2">
      <c r="A172" s="246"/>
      <c r="B172" s="230"/>
      <c r="C172" s="82" t="s">
        <v>123</v>
      </c>
      <c r="D172" s="81"/>
      <c r="E172" s="81">
        <v>5.55</v>
      </c>
    </row>
    <row r="173" spans="1:5" x14ac:dyDescent="0.2">
      <c r="A173" s="246"/>
      <c r="B173" s="230"/>
      <c r="C173" s="82" t="s">
        <v>124</v>
      </c>
      <c r="D173" s="81"/>
      <c r="E173" s="81">
        <v>6.15</v>
      </c>
    </row>
    <row r="174" spans="1:5" x14ac:dyDescent="0.2">
      <c r="A174" s="246"/>
      <c r="B174" s="231"/>
      <c r="C174" s="82" t="s">
        <v>606</v>
      </c>
      <c r="D174" s="81"/>
      <c r="E174" s="81">
        <v>2.08</v>
      </c>
    </row>
    <row r="175" spans="1:5" ht="81.75" customHeight="1" x14ac:dyDescent="0.2">
      <c r="A175" s="243" t="s">
        <v>142</v>
      </c>
      <c r="B175" s="215" t="s">
        <v>148</v>
      </c>
      <c r="C175" s="82" t="s">
        <v>156</v>
      </c>
      <c r="D175" s="81"/>
      <c r="E175" s="81"/>
    </row>
    <row r="176" spans="1:5" x14ac:dyDescent="0.2">
      <c r="A176" s="244"/>
      <c r="B176" s="230"/>
      <c r="C176" s="82" t="s">
        <v>120</v>
      </c>
      <c r="D176" s="81"/>
      <c r="E176" s="81">
        <v>3.78</v>
      </c>
    </row>
    <row r="177" spans="1:5" x14ac:dyDescent="0.2">
      <c r="A177" s="244"/>
      <c r="B177" s="230"/>
      <c r="C177" s="82" t="s">
        <v>121</v>
      </c>
      <c r="D177" s="81"/>
      <c r="E177" s="81">
        <v>4.13</v>
      </c>
    </row>
    <row r="178" spans="1:5" x14ac:dyDescent="0.2">
      <c r="A178" s="244"/>
      <c r="B178" s="230"/>
      <c r="C178" s="82" t="s">
        <v>122</v>
      </c>
      <c r="D178" s="81"/>
      <c r="E178" s="81">
        <v>5</v>
      </c>
    </row>
    <row r="179" spans="1:5" x14ac:dyDescent="0.2">
      <c r="A179" s="244"/>
      <c r="B179" s="230"/>
      <c r="C179" s="82" t="s">
        <v>123</v>
      </c>
      <c r="D179" s="81"/>
      <c r="E179" s="81">
        <v>5.55</v>
      </c>
    </row>
    <row r="180" spans="1:5" x14ac:dyDescent="0.2">
      <c r="A180" s="244"/>
      <c r="B180" s="230"/>
      <c r="C180" s="82" t="s">
        <v>124</v>
      </c>
      <c r="D180" s="81"/>
      <c r="E180" s="81">
        <v>6.15</v>
      </c>
    </row>
    <row r="181" spans="1:5" x14ac:dyDescent="0.2">
      <c r="A181" s="244"/>
      <c r="B181" s="230"/>
      <c r="C181" s="82" t="s">
        <v>496</v>
      </c>
      <c r="D181" s="81"/>
      <c r="E181" s="81">
        <v>2.65</v>
      </c>
    </row>
    <row r="182" spans="1:5" x14ac:dyDescent="0.2">
      <c r="A182" s="244"/>
      <c r="B182" s="230"/>
      <c r="C182" s="82" t="s">
        <v>497</v>
      </c>
      <c r="D182" s="81"/>
      <c r="E182" s="81">
        <v>2.65</v>
      </c>
    </row>
    <row r="183" spans="1:5" x14ac:dyDescent="0.2">
      <c r="A183" s="244"/>
      <c r="B183" s="230"/>
      <c r="C183" s="82" t="s">
        <v>499</v>
      </c>
      <c r="D183" s="81"/>
      <c r="E183" s="81">
        <v>2.65</v>
      </c>
    </row>
    <row r="184" spans="1:5" x14ac:dyDescent="0.2">
      <c r="A184" s="244"/>
      <c r="B184" s="230"/>
      <c r="C184" s="82" t="s">
        <v>498</v>
      </c>
      <c r="D184" s="81"/>
      <c r="E184" s="81">
        <v>2.65</v>
      </c>
    </row>
    <row r="185" spans="1:5" x14ac:dyDescent="0.2">
      <c r="A185" s="244"/>
      <c r="B185" s="230"/>
      <c r="C185" s="82" t="s">
        <v>500</v>
      </c>
      <c r="D185" s="81"/>
      <c r="E185" s="81">
        <v>2.65</v>
      </c>
    </row>
    <row r="186" spans="1:5" x14ac:dyDescent="0.2">
      <c r="A186" s="244"/>
      <c r="B186" s="230"/>
      <c r="C186" s="82" t="s">
        <v>501</v>
      </c>
      <c r="D186" s="81"/>
      <c r="E186" s="81">
        <v>2.65</v>
      </c>
    </row>
    <row r="187" spans="1:5" x14ac:dyDescent="0.2">
      <c r="A187" s="244"/>
      <c r="B187" s="230"/>
      <c r="C187" s="82" t="s">
        <v>502</v>
      </c>
      <c r="D187" s="81"/>
      <c r="E187" s="81">
        <v>2.65</v>
      </c>
    </row>
    <row r="188" spans="1:5" x14ac:dyDescent="0.2">
      <c r="A188" s="244"/>
      <c r="B188" s="230"/>
      <c r="C188" s="82" t="s">
        <v>503</v>
      </c>
      <c r="D188" s="81"/>
      <c r="E188" s="81">
        <v>2.65</v>
      </c>
    </row>
    <row r="189" spans="1:5" x14ac:dyDescent="0.2">
      <c r="A189" s="244"/>
      <c r="B189" s="230"/>
      <c r="C189" s="82" t="s">
        <v>504</v>
      </c>
      <c r="D189" s="81"/>
      <c r="E189" s="81">
        <v>2.65</v>
      </c>
    </row>
    <row r="190" spans="1:5" x14ac:dyDescent="0.2">
      <c r="A190" s="244"/>
      <c r="B190" s="230"/>
      <c r="C190" s="82" t="s">
        <v>505</v>
      </c>
      <c r="D190" s="81"/>
      <c r="E190" s="81">
        <v>2.65</v>
      </c>
    </row>
    <row r="191" spans="1:5" x14ac:dyDescent="0.2">
      <c r="A191" s="244"/>
      <c r="B191" s="230"/>
      <c r="C191" s="82" t="s">
        <v>507</v>
      </c>
      <c r="D191" s="81"/>
      <c r="E191" s="81">
        <v>2.65</v>
      </c>
    </row>
    <row r="192" spans="1:5" x14ac:dyDescent="0.2">
      <c r="A192" s="244"/>
      <c r="B192" s="230"/>
      <c r="C192" s="82" t="s">
        <v>508</v>
      </c>
      <c r="D192" s="81"/>
      <c r="E192" s="81">
        <v>2.65</v>
      </c>
    </row>
    <row r="193" spans="1:5" x14ac:dyDescent="0.2">
      <c r="A193" s="244"/>
      <c r="B193" s="230"/>
      <c r="C193" s="82" t="s">
        <v>509</v>
      </c>
      <c r="D193" s="81"/>
      <c r="E193" s="81">
        <v>2.89</v>
      </c>
    </row>
    <row r="194" spans="1:5" x14ac:dyDescent="0.2">
      <c r="A194" s="244"/>
      <c r="B194" s="230"/>
      <c r="C194" s="82" t="s">
        <v>512</v>
      </c>
      <c r="D194" s="81"/>
      <c r="E194" s="81">
        <v>2.65</v>
      </c>
    </row>
    <row r="195" spans="1:5" x14ac:dyDescent="0.2">
      <c r="A195" s="244"/>
      <c r="B195" s="230"/>
      <c r="C195" s="82" t="s">
        <v>511</v>
      </c>
      <c r="D195" s="81"/>
      <c r="E195" s="81">
        <v>2.65</v>
      </c>
    </row>
    <row r="196" spans="1:5" x14ac:dyDescent="0.2">
      <c r="A196" s="244"/>
      <c r="B196" s="230"/>
      <c r="C196" s="82" t="s">
        <v>506</v>
      </c>
      <c r="D196" s="81"/>
      <c r="E196" s="81">
        <v>2.65</v>
      </c>
    </row>
    <row r="197" spans="1:5" x14ac:dyDescent="0.2">
      <c r="A197" s="244"/>
      <c r="B197" s="230"/>
      <c r="C197" s="82" t="s">
        <v>513</v>
      </c>
      <c r="D197" s="81"/>
      <c r="E197" s="81">
        <v>2.65</v>
      </c>
    </row>
    <row r="198" spans="1:5" ht="81" customHeight="1" x14ac:dyDescent="0.2">
      <c r="A198" s="246" t="s">
        <v>144</v>
      </c>
      <c r="B198" s="215" t="s">
        <v>149</v>
      </c>
      <c r="C198" s="82" t="s">
        <v>156</v>
      </c>
      <c r="D198" s="81"/>
      <c r="E198" s="81"/>
    </row>
    <row r="199" spans="1:5" x14ac:dyDescent="0.2">
      <c r="A199" s="246"/>
      <c r="B199" s="230"/>
      <c r="C199" s="82" t="s">
        <v>120</v>
      </c>
      <c r="D199" s="81"/>
      <c r="E199" s="81">
        <v>3.78</v>
      </c>
    </row>
    <row r="200" spans="1:5" x14ac:dyDescent="0.2">
      <c r="A200" s="246"/>
      <c r="B200" s="230"/>
      <c r="C200" s="82" t="s">
        <v>121</v>
      </c>
      <c r="D200" s="81"/>
      <c r="E200" s="81">
        <v>4.13</v>
      </c>
    </row>
    <row r="201" spans="1:5" x14ac:dyDescent="0.2">
      <c r="A201" s="246"/>
      <c r="B201" s="230"/>
      <c r="C201" s="82" t="s">
        <v>122</v>
      </c>
      <c r="D201" s="81"/>
      <c r="E201" s="81">
        <v>5</v>
      </c>
    </row>
    <row r="202" spans="1:5" x14ac:dyDescent="0.2">
      <c r="A202" s="246"/>
      <c r="B202" s="230"/>
      <c r="C202" s="82" t="s">
        <v>123</v>
      </c>
      <c r="D202" s="81"/>
      <c r="E202" s="81">
        <v>5.55</v>
      </c>
    </row>
    <row r="203" spans="1:5" x14ac:dyDescent="0.2">
      <c r="A203" s="246"/>
      <c r="B203" s="230"/>
      <c r="C203" s="82" t="s">
        <v>124</v>
      </c>
      <c r="D203" s="81"/>
      <c r="E203" s="81">
        <v>6.15</v>
      </c>
    </row>
    <row r="204" spans="1:5" x14ac:dyDescent="0.2">
      <c r="A204" s="246"/>
      <c r="B204" s="230"/>
      <c r="C204" s="82" t="s">
        <v>496</v>
      </c>
      <c r="D204" s="81"/>
      <c r="E204" s="81">
        <v>2.46</v>
      </c>
    </row>
    <row r="205" spans="1:5" x14ac:dyDescent="0.2">
      <c r="A205" s="246"/>
      <c r="B205" s="230"/>
      <c r="C205" s="82" t="s">
        <v>4</v>
      </c>
      <c r="D205" s="81"/>
      <c r="E205" s="81">
        <v>2.46</v>
      </c>
    </row>
    <row r="206" spans="1:5" x14ac:dyDescent="0.2">
      <c r="A206" s="246"/>
      <c r="B206" s="230"/>
      <c r="C206" s="82" t="s">
        <v>501</v>
      </c>
      <c r="D206" s="81"/>
      <c r="E206" s="81">
        <v>2.46</v>
      </c>
    </row>
    <row r="207" spans="1:5" x14ac:dyDescent="0.2">
      <c r="A207" s="246"/>
      <c r="B207" s="230"/>
      <c r="C207" s="82" t="s">
        <v>508</v>
      </c>
      <c r="D207" s="81"/>
      <c r="E207" s="81">
        <v>2.46</v>
      </c>
    </row>
    <row r="208" spans="1:5" x14ac:dyDescent="0.2">
      <c r="A208" s="246"/>
      <c r="B208" s="230"/>
      <c r="C208" s="82" t="s">
        <v>506</v>
      </c>
      <c r="D208" s="81"/>
      <c r="E208" s="81">
        <v>2.46</v>
      </c>
    </row>
    <row r="209" spans="1:5" x14ac:dyDescent="0.2">
      <c r="A209" s="246"/>
      <c r="B209" s="230"/>
      <c r="C209" s="82" t="s">
        <v>517</v>
      </c>
      <c r="D209" s="81"/>
      <c r="E209" s="81">
        <v>2.46</v>
      </c>
    </row>
    <row r="210" spans="1:5" x14ac:dyDescent="0.2">
      <c r="A210" s="246"/>
      <c r="B210" s="230"/>
      <c r="C210" s="82" t="s">
        <v>524</v>
      </c>
      <c r="D210" s="81"/>
      <c r="E210" s="81">
        <v>2.46</v>
      </c>
    </row>
    <row r="211" spans="1:5" x14ac:dyDescent="0.2">
      <c r="A211" s="246"/>
      <c r="B211" s="231"/>
      <c r="C211" s="82" t="s">
        <v>3</v>
      </c>
      <c r="D211" s="81"/>
      <c r="E211" s="81">
        <v>2.68</v>
      </c>
    </row>
    <row r="212" spans="1:5" ht="84" customHeight="1" x14ac:dyDescent="0.2">
      <c r="A212" s="246" t="s">
        <v>146</v>
      </c>
      <c r="B212" s="215" t="s">
        <v>219</v>
      </c>
      <c r="C212" s="82" t="s">
        <v>157</v>
      </c>
      <c r="D212" s="81"/>
      <c r="E212" s="81"/>
    </row>
    <row r="213" spans="1:5" x14ac:dyDescent="0.2">
      <c r="A213" s="246"/>
      <c r="B213" s="230"/>
      <c r="C213" s="82" t="s">
        <v>120</v>
      </c>
      <c r="D213" s="81"/>
      <c r="E213" s="81">
        <v>2.84</v>
      </c>
    </row>
    <row r="214" spans="1:5" x14ac:dyDescent="0.2">
      <c r="A214" s="246"/>
      <c r="B214" s="230"/>
      <c r="C214" s="82" t="s">
        <v>121</v>
      </c>
      <c r="D214" s="81"/>
      <c r="E214" s="81">
        <v>3.1</v>
      </c>
    </row>
    <row r="215" spans="1:5" x14ac:dyDescent="0.2">
      <c r="A215" s="246"/>
      <c r="B215" s="230"/>
      <c r="C215" s="82" t="s">
        <v>122</v>
      </c>
      <c r="D215" s="81"/>
      <c r="E215" s="81">
        <v>3.75</v>
      </c>
    </row>
    <row r="216" spans="1:5" x14ac:dyDescent="0.2">
      <c r="A216" s="246"/>
      <c r="B216" s="230"/>
      <c r="C216" s="82" t="s">
        <v>123</v>
      </c>
      <c r="D216" s="81"/>
      <c r="E216" s="81">
        <v>4.16</v>
      </c>
    </row>
    <row r="217" spans="1:5" x14ac:dyDescent="0.2">
      <c r="A217" s="246"/>
      <c r="B217" s="231"/>
      <c r="C217" s="82" t="s">
        <v>124</v>
      </c>
      <c r="D217" s="81"/>
      <c r="E217" s="81">
        <v>4.6100000000000003</v>
      </c>
    </row>
    <row r="218" spans="1:5" ht="120.75" customHeight="1" x14ac:dyDescent="0.2">
      <c r="A218" s="243" t="s">
        <v>147</v>
      </c>
      <c r="B218" s="215" t="s">
        <v>162</v>
      </c>
      <c r="C218" s="82" t="s">
        <v>164</v>
      </c>
      <c r="D218" s="81"/>
      <c r="E218" s="81"/>
    </row>
    <row r="219" spans="1:5" x14ac:dyDescent="0.2">
      <c r="A219" s="244"/>
      <c r="B219" s="230"/>
      <c r="C219" s="48" t="s">
        <v>635</v>
      </c>
      <c r="D219" s="81"/>
      <c r="E219" s="81"/>
    </row>
    <row r="220" spans="1:5" x14ac:dyDescent="0.2">
      <c r="A220" s="244"/>
      <c r="B220" s="230"/>
      <c r="C220" s="48" t="s">
        <v>485</v>
      </c>
      <c r="D220" s="81">
        <v>3.42</v>
      </c>
      <c r="E220" s="81"/>
    </row>
    <row r="221" spans="1:5" x14ac:dyDescent="0.2">
      <c r="A221" s="244"/>
      <c r="B221" s="230"/>
      <c r="C221" s="48" t="s">
        <v>486</v>
      </c>
      <c r="D221" s="81">
        <v>3.73</v>
      </c>
      <c r="E221" s="81"/>
    </row>
    <row r="222" spans="1:5" x14ac:dyDescent="0.2">
      <c r="A222" s="244"/>
      <c r="B222" s="230"/>
      <c r="C222" s="48" t="s">
        <v>487</v>
      </c>
      <c r="D222" s="81">
        <v>4.5599999999999996</v>
      </c>
      <c r="E222" s="81"/>
    </row>
    <row r="223" spans="1:5" x14ac:dyDescent="0.2">
      <c r="A223" s="244"/>
      <c r="B223" s="230"/>
      <c r="C223" s="48" t="s">
        <v>488</v>
      </c>
      <c r="D223" s="81">
        <v>3.73</v>
      </c>
      <c r="E223" s="81"/>
    </row>
    <row r="224" spans="1:5" x14ac:dyDescent="0.2">
      <c r="A224" s="244"/>
      <c r="B224" s="230"/>
      <c r="C224" s="48" t="s">
        <v>489</v>
      </c>
      <c r="D224" s="81">
        <v>4.5599999999999996</v>
      </c>
      <c r="E224" s="81"/>
    </row>
    <row r="225" spans="1:5" x14ac:dyDescent="0.2">
      <c r="A225" s="244"/>
      <c r="B225" s="230"/>
      <c r="C225" s="48" t="s">
        <v>490</v>
      </c>
      <c r="D225" s="81">
        <v>4.5599999999999996</v>
      </c>
      <c r="E225" s="81"/>
    </row>
    <row r="226" spans="1:5" x14ac:dyDescent="0.2">
      <c r="A226" s="244"/>
      <c r="B226" s="230"/>
      <c r="C226" s="48" t="s">
        <v>491</v>
      </c>
      <c r="D226" s="81">
        <v>4.5599999999999996</v>
      </c>
      <c r="E226" s="81"/>
    </row>
    <row r="227" spans="1:5" x14ac:dyDescent="0.2">
      <c r="A227" s="244"/>
      <c r="B227" s="230"/>
      <c r="C227" s="48" t="s">
        <v>492</v>
      </c>
      <c r="D227" s="81">
        <v>3.73</v>
      </c>
      <c r="E227" s="81"/>
    </row>
    <row r="228" spans="1:5" x14ac:dyDescent="0.2">
      <c r="A228" s="244"/>
      <c r="B228" s="230"/>
      <c r="C228" s="48" t="s">
        <v>493</v>
      </c>
      <c r="D228" s="81">
        <v>3.73</v>
      </c>
      <c r="E228" s="81"/>
    </row>
    <row r="229" spans="1:5" x14ac:dyDescent="0.2">
      <c r="A229" s="244"/>
      <c r="B229" s="230"/>
      <c r="C229" s="48" t="s">
        <v>494</v>
      </c>
      <c r="D229" s="81">
        <v>3.73</v>
      </c>
      <c r="E229" s="81"/>
    </row>
    <row r="230" spans="1:5" x14ac:dyDescent="0.2">
      <c r="A230" s="244"/>
      <c r="B230" s="230"/>
      <c r="C230" s="48" t="s">
        <v>495</v>
      </c>
      <c r="D230" s="81">
        <v>3.73</v>
      </c>
      <c r="E230" s="81"/>
    </row>
    <row r="231" spans="1:5" x14ac:dyDescent="0.2">
      <c r="A231" s="244"/>
      <c r="B231" s="230"/>
      <c r="C231" s="48" t="s">
        <v>496</v>
      </c>
      <c r="D231" s="81">
        <v>3.23</v>
      </c>
      <c r="E231" s="81"/>
    </row>
    <row r="232" spans="1:5" x14ac:dyDescent="0.2">
      <c r="A232" s="244"/>
      <c r="B232" s="230"/>
      <c r="C232" s="48" t="s">
        <v>497</v>
      </c>
      <c r="D232" s="81">
        <v>3.41</v>
      </c>
      <c r="E232" s="81"/>
    </row>
    <row r="233" spans="1:5" x14ac:dyDescent="0.2">
      <c r="A233" s="244"/>
      <c r="B233" s="230"/>
      <c r="C233" s="48" t="s">
        <v>498</v>
      </c>
      <c r="D233" s="81">
        <v>3.41</v>
      </c>
      <c r="E233" s="81"/>
    </row>
    <row r="234" spans="1:5" x14ac:dyDescent="0.2">
      <c r="A234" s="244"/>
      <c r="B234" s="230"/>
      <c r="C234" s="48" t="s">
        <v>499</v>
      </c>
      <c r="D234" s="81">
        <v>3.41</v>
      </c>
      <c r="E234" s="81"/>
    </row>
    <row r="235" spans="1:5" x14ac:dyDescent="0.2">
      <c r="A235" s="244"/>
      <c r="B235" s="230"/>
      <c r="C235" s="48" t="s">
        <v>500</v>
      </c>
      <c r="D235" s="81">
        <v>3.41</v>
      </c>
      <c r="E235" s="81"/>
    </row>
    <row r="236" spans="1:5" x14ac:dyDescent="0.2">
      <c r="A236" s="244"/>
      <c r="B236" s="230"/>
      <c r="C236" s="48" t="s">
        <v>501</v>
      </c>
      <c r="D236" s="81">
        <v>3.41</v>
      </c>
      <c r="E236" s="81"/>
    </row>
    <row r="237" spans="1:5" x14ac:dyDescent="0.2">
      <c r="A237" s="244"/>
      <c r="B237" s="230"/>
      <c r="C237" s="48" t="s">
        <v>502</v>
      </c>
      <c r="D237" s="81">
        <v>3.41</v>
      </c>
      <c r="E237" s="81"/>
    </row>
    <row r="238" spans="1:5" x14ac:dyDescent="0.2">
      <c r="A238" s="244"/>
      <c r="B238" s="230"/>
      <c r="C238" s="48" t="s">
        <v>503</v>
      </c>
      <c r="D238" s="81">
        <v>3.41</v>
      </c>
      <c r="E238" s="81"/>
    </row>
    <row r="239" spans="1:5" x14ac:dyDescent="0.2">
      <c r="A239" s="244"/>
      <c r="B239" s="230"/>
      <c r="C239" s="48" t="s">
        <v>504</v>
      </c>
      <c r="D239" s="81">
        <v>3.41</v>
      </c>
      <c r="E239" s="81"/>
    </row>
    <row r="240" spans="1:5" x14ac:dyDescent="0.2">
      <c r="A240" s="244"/>
      <c r="B240" s="230"/>
      <c r="C240" s="48" t="s">
        <v>505</v>
      </c>
      <c r="D240" s="81">
        <v>3.41</v>
      </c>
      <c r="E240" s="81"/>
    </row>
    <row r="241" spans="1:5" x14ac:dyDescent="0.2">
      <c r="A241" s="244"/>
      <c r="B241" s="230"/>
      <c r="C241" s="48" t="s">
        <v>506</v>
      </c>
      <c r="D241" s="81">
        <v>3.41</v>
      </c>
      <c r="E241" s="81"/>
    </row>
    <row r="242" spans="1:5" x14ac:dyDescent="0.2">
      <c r="A242" s="244"/>
      <c r="B242" s="230"/>
      <c r="C242" s="48" t="s">
        <v>507</v>
      </c>
      <c r="D242" s="81">
        <v>3.41</v>
      </c>
      <c r="E242" s="81"/>
    </row>
    <row r="243" spans="1:5" x14ac:dyDescent="0.2">
      <c r="A243" s="244"/>
      <c r="B243" s="230"/>
      <c r="C243" s="48" t="s">
        <v>508</v>
      </c>
      <c r="D243" s="81">
        <v>3.41</v>
      </c>
      <c r="E243" s="81"/>
    </row>
    <row r="244" spans="1:5" x14ac:dyDescent="0.2">
      <c r="A244" s="244"/>
      <c r="B244" s="230"/>
      <c r="C244" s="48" t="s">
        <v>509</v>
      </c>
      <c r="D244" s="81">
        <v>3.73</v>
      </c>
      <c r="E244" s="81"/>
    </row>
    <row r="245" spans="1:5" x14ac:dyDescent="0.2">
      <c r="A245" s="244"/>
      <c r="B245" s="230"/>
      <c r="C245" s="48" t="s">
        <v>510</v>
      </c>
      <c r="D245" s="81" t="s">
        <v>596</v>
      </c>
      <c r="E245" s="81"/>
    </row>
    <row r="246" spans="1:5" x14ac:dyDescent="0.2">
      <c r="A246" s="244"/>
      <c r="B246" s="230"/>
      <c r="C246" s="48" t="s">
        <v>511</v>
      </c>
      <c r="D246" s="81">
        <v>3.41</v>
      </c>
      <c r="E246" s="81"/>
    </row>
    <row r="247" spans="1:5" x14ac:dyDescent="0.2">
      <c r="A247" s="244"/>
      <c r="B247" s="230"/>
      <c r="C247" s="48" t="s">
        <v>512</v>
      </c>
      <c r="D247" s="81">
        <v>3.41</v>
      </c>
      <c r="E247" s="81"/>
    </row>
    <row r="248" spans="1:5" x14ac:dyDescent="0.2">
      <c r="A248" s="244"/>
      <c r="B248" s="230"/>
      <c r="C248" s="48" t="s">
        <v>513</v>
      </c>
      <c r="D248" s="81">
        <v>3.41</v>
      </c>
      <c r="E248" s="81"/>
    </row>
    <row r="249" spans="1:5" x14ac:dyDescent="0.2">
      <c r="A249" s="244"/>
      <c r="B249" s="230"/>
      <c r="C249" s="48" t="s">
        <v>514</v>
      </c>
      <c r="D249" s="81">
        <v>3.41</v>
      </c>
      <c r="E249" s="81"/>
    </row>
    <row r="250" spans="1:5" x14ac:dyDescent="0.2">
      <c r="A250" s="244"/>
      <c r="B250" s="230"/>
      <c r="C250" s="48" t="s">
        <v>515</v>
      </c>
      <c r="D250" s="81">
        <v>3.73</v>
      </c>
      <c r="E250" s="81"/>
    </row>
    <row r="251" spans="1:5" x14ac:dyDescent="0.2">
      <c r="A251" s="244"/>
      <c r="B251" s="230"/>
      <c r="C251" s="48" t="s">
        <v>516</v>
      </c>
      <c r="D251" s="81">
        <v>3.73</v>
      </c>
      <c r="E251" s="81"/>
    </row>
    <row r="252" spans="1:5" x14ac:dyDescent="0.2">
      <c r="A252" s="244"/>
      <c r="B252" s="230"/>
      <c r="C252" s="48" t="s">
        <v>517</v>
      </c>
      <c r="D252" s="81">
        <v>3.41</v>
      </c>
      <c r="E252" s="81"/>
    </row>
    <row r="253" spans="1:5" x14ac:dyDescent="0.2">
      <c r="A253" s="244"/>
      <c r="B253" s="230"/>
      <c r="C253" s="48" t="s">
        <v>518</v>
      </c>
      <c r="D253" s="81">
        <v>3.73</v>
      </c>
      <c r="E253" s="81"/>
    </row>
    <row r="254" spans="1:5" x14ac:dyDescent="0.2">
      <c r="A254" s="244"/>
      <c r="B254" s="230"/>
      <c r="C254" s="48" t="s">
        <v>519</v>
      </c>
      <c r="D254" s="81">
        <v>3.73</v>
      </c>
      <c r="E254" s="81"/>
    </row>
    <row r="255" spans="1:5" x14ac:dyDescent="0.2">
      <c r="A255" s="244"/>
      <c r="B255" s="230"/>
      <c r="C255" s="48" t="s">
        <v>520</v>
      </c>
      <c r="D255" s="81">
        <v>3.41</v>
      </c>
      <c r="E255" s="81"/>
    </row>
    <row r="256" spans="1:5" x14ac:dyDescent="0.2">
      <c r="A256" s="244"/>
      <c r="B256" s="230"/>
      <c r="C256" s="48" t="s">
        <v>521</v>
      </c>
      <c r="D256" s="81">
        <v>3.41</v>
      </c>
      <c r="E256" s="81"/>
    </row>
    <row r="257" spans="1:5" x14ac:dyDescent="0.2">
      <c r="A257" s="244"/>
      <c r="B257" s="230"/>
      <c r="C257" s="48" t="s">
        <v>522</v>
      </c>
      <c r="D257" s="81">
        <v>3.73</v>
      </c>
      <c r="E257" s="81"/>
    </row>
    <row r="258" spans="1:5" x14ac:dyDescent="0.2">
      <c r="A258" s="244"/>
      <c r="B258" s="230"/>
      <c r="C258" s="48" t="s">
        <v>523</v>
      </c>
      <c r="D258" s="81">
        <v>3.41</v>
      </c>
      <c r="E258" s="81"/>
    </row>
    <row r="259" spans="1:5" x14ac:dyDescent="0.2">
      <c r="A259" s="244"/>
      <c r="B259" s="230"/>
      <c r="C259" s="48" t="s">
        <v>524</v>
      </c>
      <c r="D259" s="81">
        <v>3.41</v>
      </c>
      <c r="E259" s="81"/>
    </row>
    <row r="260" spans="1:5" x14ac:dyDescent="0.2">
      <c r="A260" s="244"/>
      <c r="B260" s="230"/>
      <c r="C260" s="48" t="s">
        <v>525</v>
      </c>
      <c r="D260" s="81">
        <v>3.73</v>
      </c>
      <c r="E260" s="81"/>
    </row>
    <row r="261" spans="1:5" x14ac:dyDescent="0.2">
      <c r="A261" s="244"/>
      <c r="B261" s="230"/>
      <c r="C261" s="48" t="s">
        <v>526</v>
      </c>
      <c r="D261" s="81">
        <v>3.41</v>
      </c>
      <c r="E261" s="81"/>
    </row>
    <row r="262" spans="1:5" x14ac:dyDescent="0.2">
      <c r="A262" s="244"/>
      <c r="B262" s="230"/>
      <c r="C262" s="48" t="s">
        <v>527</v>
      </c>
      <c r="D262" s="81">
        <v>3.41</v>
      </c>
      <c r="E262" s="81"/>
    </row>
    <row r="263" spans="1:5" x14ac:dyDescent="0.2">
      <c r="A263" s="244"/>
      <c r="B263" s="230"/>
      <c r="C263" s="48" t="s">
        <v>528</v>
      </c>
      <c r="D263" s="81">
        <v>3.73</v>
      </c>
      <c r="E263" s="81"/>
    </row>
    <row r="264" spans="1:5" x14ac:dyDescent="0.2">
      <c r="A264" s="244"/>
      <c r="B264" s="230"/>
      <c r="C264" s="48" t="s">
        <v>529</v>
      </c>
      <c r="D264" s="81">
        <v>3.73</v>
      </c>
      <c r="E264" s="81"/>
    </row>
    <row r="265" spans="1:5" x14ac:dyDescent="0.2">
      <c r="A265" s="244"/>
      <c r="B265" s="230"/>
      <c r="C265" s="48" t="s">
        <v>530</v>
      </c>
      <c r="D265" s="81">
        <v>3.41</v>
      </c>
      <c r="E265" s="81"/>
    </row>
    <row r="266" spans="1:5" x14ac:dyDescent="0.2">
      <c r="A266" s="244"/>
      <c r="B266" s="230"/>
      <c r="C266" s="48" t="s">
        <v>531</v>
      </c>
      <c r="D266" s="81">
        <v>3.73</v>
      </c>
      <c r="E266" s="81"/>
    </row>
    <row r="267" spans="1:5" x14ac:dyDescent="0.2">
      <c r="A267" s="244"/>
      <c r="B267" s="230"/>
      <c r="C267" s="48" t="s">
        <v>532</v>
      </c>
      <c r="D267" s="81">
        <v>3.73</v>
      </c>
      <c r="E267" s="81"/>
    </row>
    <row r="268" spans="1:5" x14ac:dyDescent="0.2">
      <c r="A268" s="244"/>
      <c r="B268" s="230"/>
      <c r="C268" s="48" t="s">
        <v>533</v>
      </c>
      <c r="D268" s="81">
        <v>3.73</v>
      </c>
      <c r="E268" s="81"/>
    </row>
    <row r="269" spans="1:5" x14ac:dyDescent="0.2">
      <c r="A269" s="244"/>
      <c r="B269" s="230"/>
      <c r="C269" s="48" t="s">
        <v>534</v>
      </c>
      <c r="D269" s="81">
        <v>3.73</v>
      </c>
      <c r="E269" s="81"/>
    </row>
    <row r="270" spans="1:5" x14ac:dyDescent="0.2">
      <c r="A270" s="244"/>
      <c r="B270" s="230"/>
      <c r="C270" s="48" t="s">
        <v>535</v>
      </c>
      <c r="D270" s="81">
        <v>3.73</v>
      </c>
      <c r="E270" s="81"/>
    </row>
    <row r="271" spans="1:5" x14ac:dyDescent="0.2">
      <c r="A271" s="244"/>
      <c r="B271" s="230"/>
      <c r="C271" s="48" t="s">
        <v>536</v>
      </c>
      <c r="D271" s="81">
        <v>3.73</v>
      </c>
      <c r="E271" s="81"/>
    </row>
    <row r="272" spans="1:5" x14ac:dyDescent="0.2">
      <c r="A272" s="244"/>
      <c r="B272" s="230"/>
      <c r="C272" s="48" t="s">
        <v>537</v>
      </c>
      <c r="D272" s="81">
        <v>3.73</v>
      </c>
      <c r="E272" s="81"/>
    </row>
    <row r="273" spans="1:5" x14ac:dyDescent="0.2">
      <c r="A273" s="244"/>
      <c r="B273" s="230"/>
      <c r="C273" s="48" t="s">
        <v>538</v>
      </c>
      <c r="D273" s="81">
        <v>3.73</v>
      </c>
      <c r="E273" s="81"/>
    </row>
    <row r="274" spans="1:5" x14ac:dyDescent="0.2">
      <c r="A274" s="244"/>
      <c r="B274" s="230"/>
      <c r="C274" s="48" t="s">
        <v>539</v>
      </c>
      <c r="D274" s="81">
        <v>3.73</v>
      </c>
      <c r="E274" s="81"/>
    </row>
    <row r="275" spans="1:5" x14ac:dyDescent="0.2">
      <c r="A275" s="244"/>
      <c r="B275" s="230"/>
      <c r="C275" s="48" t="s">
        <v>540</v>
      </c>
      <c r="D275" s="81">
        <v>3.73</v>
      </c>
      <c r="E275" s="81"/>
    </row>
    <row r="276" spans="1:5" x14ac:dyDescent="0.2">
      <c r="A276" s="244"/>
      <c r="B276" s="230"/>
      <c r="C276" s="48" t="s">
        <v>541</v>
      </c>
      <c r="D276" s="81">
        <v>4.5599999999999996</v>
      </c>
      <c r="E276" s="81"/>
    </row>
    <row r="277" spans="1:5" x14ac:dyDescent="0.2">
      <c r="A277" s="244"/>
      <c r="B277" s="230"/>
      <c r="C277" s="48" t="s">
        <v>542</v>
      </c>
      <c r="D277" s="81">
        <v>4.5599999999999996</v>
      </c>
      <c r="E277" s="81"/>
    </row>
    <row r="278" spans="1:5" x14ac:dyDescent="0.2">
      <c r="A278" s="244"/>
      <c r="B278" s="230"/>
      <c r="C278" s="48" t="s">
        <v>543</v>
      </c>
      <c r="D278" s="81">
        <v>4.5599999999999996</v>
      </c>
      <c r="E278" s="81"/>
    </row>
    <row r="279" spans="1:5" x14ac:dyDescent="0.2">
      <c r="A279" s="244"/>
      <c r="B279" s="230"/>
      <c r="C279" s="48" t="s">
        <v>544</v>
      </c>
      <c r="D279" s="81">
        <v>4.5599999999999996</v>
      </c>
      <c r="E279" s="81"/>
    </row>
    <row r="280" spans="1:5" x14ac:dyDescent="0.2">
      <c r="A280" s="244"/>
      <c r="B280" s="230"/>
      <c r="C280" s="48" t="s">
        <v>545</v>
      </c>
      <c r="D280" s="81">
        <v>4.5599999999999996</v>
      </c>
      <c r="E280" s="81"/>
    </row>
    <row r="281" spans="1:5" x14ac:dyDescent="0.2">
      <c r="A281" s="244"/>
      <c r="B281" s="230"/>
      <c r="C281" s="48" t="s">
        <v>546</v>
      </c>
      <c r="D281" s="81">
        <v>4.5599999999999996</v>
      </c>
      <c r="E281" s="81"/>
    </row>
    <row r="282" spans="1:5" x14ac:dyDescent="0.2">
      <c r="A282" s="244"/>
      <c r="B282" s="230"/>
      <c r="C282" s="48" t="s">
        <v>547</v>
      </c>
      <c r="D282" s="81">
        <v>4.5599999999999996</v>
      </c>
      <c r="E282" s="81"/>
    </row>
    <row r="283" spans="1:5" x14ac:dyDescent="0.2">
      <c r="A283" s="244"/>
      <c r="B283" s="230"/>
      <c r="C283" s="48" t="s">
        <v>548</v>
      </c>
      <c r="D283" s="81">
        <v>4.5599999999999996</v>
      </c>
      <c r="E283" s="81"/>
    </row>
    <row r="284" spans="1:5" x14ac:dyDescent="0.2">
      <c r="A284" s="244"/>
      <c r="B284" s="230"/>
      <c r="C284" s="48" t="s">
        <v>549</v>
      </c>
      <c r="D284" s="81">
        <v>5.08</v>
      </c>
      <c r="E284" s="81"/>
    </row>
    <row r="285" spans="1:5" x14ac:dyDescent="0.2">
      <c r="A285" s="244"/>
      <c r="B285" s="230"/>
      <c r="C285" s="48" t="s">
        <v>550</v>
      </c>
      <c r="D285" s="81">
        <v>5.08</v>
      </c>
      <c r="E285" s="81"/>
    </row>
    <row r="286" spans="1:5" x14ac:dyDescent="0.2">
      <c r="A286" s="244"/>
      <c r="B286" s="230"/>
      <c r="C286" s="48" t="s">
        <v>551</v>
      </c>
      <c r="D286" s="81">
        <v>4.5599999999999996</v>
      </c>
      <c r="E286" s="81"/>
    </row>
    <row r="287" spans="1:5" x14ac:dyDescent="0.2">
      <c r="A287" s="244"/>
      <c r="B287" s="230"/>
      <c r="C287" s="48" t="s">
        <v>552</v>
      </c>
      <c r="D287" s="81">
        <v>5.08</v>
      </c>
      <c r="E287" s="81"/>
    </row>
    <row r="288" spans="1:5" x14ac:dyDescent="0.2">
      <c r="A288" s="244"/>
      <c r="B288" s="230"/>
      <c r="C288" s="48" t="s">
        <v>553</v>
      </c>
      <c r="D288" s="81">
        <v>4.5599999999999996</v>
      </c>
      <c r="E288" s="81"/>
    </row>
    <row r="289" spans="1:5" x14ac:dyDescent="0.2">
      <c r="A289" s="244"/>
      <c r="B289" s="230"/>
      <c r="C289" s="48" t="s">
        <v>554</v>
      </c>
      <c r="D289" s="81">
        <v>4.5599999999999996</v>
      </c>
      <c r="E289" s="81"/>
    </row>
    <row r="290" spans="1:5" x14ac:dyDescent="0.2">
      <c r="A290" s="244"/>
      <c r="B290" s="230"/>
      <c r="C290" s="48" t="s">
        <v>555</v>
      </c>
      <c r="D290" s="81">
        <v>5.08</v>
      </c>
      <c r="E290" s="81"/>
    </row>
    <row r="291" spans="1:5" x14ac:dyDescent="0.2">
      <c r="A291" s="244"/>
      <c r="B291" s="230"/>
      <c r="C291" s="48" t="s">
        <v>556</v>
      </c>
      <c r="D291" s="81">
        <v>5.08</v>
      </c>
      <c r="E291" s="81"/>
    </row>
    <row r="292" spans="1:5" x14ac:dyDescent="0.2">
      <c r="A292" s="244"/>
      <c r="B292" s="230"/>
      <c r="C292" s="48" t="s">
        <v>557</v>
      </c>
      <c r="D292" s="81">
        <v>5.08</v>
      </c>
      <c r="E292" s="81"/>
    </row>
    <row r="293" spans="1:5" x14ac:dyDescent="0.2">
      <c r="A293" s="244"/>
      <c r="B293" s="230"/>
      <c r="C293" s="48" t="s">
        <v>558</v>
      </c>
      <c r="D293" s="81">
        <v>4.5599999999999996</v>
      </c>
      <c r="E293" s="81"/>
    </row>
    <row r="294" spans="1:5" x14ac:dyDescent="0.2">
      <c r="A294" s="244"/>
      <c r="B294" s="230"/>
      <c r="C294" s="48" t="s">
        <v>559</v>
      </c>
      <c r="D294" s="81">
        <v>5.55</v>
      </c>
      <c r="E294" s="81"/>
    </row>
    <row r="295" spans="1:5" x14ac:dyDescent="0.2">
      <c r="A295" s="244"/>
      <c r="B295" s="230"/>
      <c r="C295" s="48" t="s">
        <v>560</v>
      </c>
      <c r="D295" s="81">
        <v>5.55</v>
      </c>
      <c r="E295" s="81"/>
    </row>
    <row r="296" spans="1:5" x14ac:dyDescent="0.2">
      <c r="A296" s="244"/>
      <c r="B296" s="230"/>
      <c r="C296" s="48" t="s">
        <v>561</v>
      </c>
      <c r="D296" s="81">
        <v>5.55</v>
      </c>
      <c r="E296" s="81"/>
    </row>
    <row r="297" spans="1:5" x14ac:dyDescent="0.2">
      <c r="A297" s="244"/>
      <c r="B297" s="230"/>
      <c r="C297" s="48" t="s">
        <v>562</v>
      </c>
      <c r="D297" s="81">
        <v>5.55</v>
      </c>
      <c r="E297" s="81"/>
    </row>
    <row r="298" spans="1:5" x14ac:dyDescent="0.2">
      <c r="A298" s="244"/>
      <c r="B298" s="230"/>
      <c r="C298" s="48" t="s">
        <v>563</v>
      </c>
      <c r="D298" s="81">
        <v>5.55</v>
      </c>
      <c r="E298" s="81"/>
    </row>
    <row r="299" spans="1:5" x14ac:dyDescent="0.2">
      <c r="A299" s="244"/>
      <c r="B299" s="230"/>
      <c r="C299" s="48" t="s">
        <v>564</v>
      </c>
      <c r="D299" s="81">
        <v>5.08</v>
      </c>
      <c r="E299" s="81"/>
    </row>
    <row r="300" spans="1:5" x14ac:dyDescent="0.2">
      <c r="A300" s="244"/>
      <c r="B300" s="230"/>
      <c r="C300" s="48" t="s">
        <v>565</v>
      </c>
      <c r="D300" s="81">
        <v>5.55</v>
      </c>
      <c r="E300" s="81"/>
    </row>
    <row r="301" spans="1:5" x14ac:dyDescent="0.2">
      <c r="A301" s="244"/>
      <c r="B301" s="230"/>
      <c r="C301" s="48" t="s">
        <v>566</v>
      </c>
      <c r="D301" s="81">
        <v>5.55</v>
      </c>
      <c r="E301" s="81"/>
    </row>
    <row r="302" spans="1:5" x14ac:dyDescent="0.2">
      <c r="A302" s="244"/>
      <c r="B302" s="230"/>
      <c r="C302" s="48" t="s">
        <v>567</v>
      </c>
      <c r="D302" s="81">
        <v>5.55</v>
      </c>
      <c r="E302" s="81"/>
    </row>
    <row r="303" spans="1:5" x14ac:dyDescent="0.2">
      <c r="A303" s="244"/>
      <c r="B303" s="230"/>
      <c r="C303" s="48" t="s">
        <v>163</v>
      </c>
      <c r="D303" s="81">
        <v>4.5599999999999996</v>
      </c>
      <c r="E303" s="81"/>
    </row>
    <row r="304" spans="1:5" ht="25.5" x14ac:dyDescent="0.2">
      <c r="A304" s="244"/>
      <c r="B304" s="230"/>
      <c r="C304" s="47" t="s">
        <v>634</v>
      </c>
      <c r="D304" s="81"/>
      <c r="E304" s="81"/>
    </row>
    <row r="305" spans="1:5" x14ac:dyDescent="0.2">
      <c r="A305" s="244"/>
      <c r="B305" s="230"/>
      <c r="C305" s="47" t="s">
        <v>485</v>
      </c>
      <c r="D305" s="81">
        <v>2.2000000000000002</v>
      </c>
      <c r="E305" s="81"/>
    </row>
    <row r="306" spans="1:5" x14ac:dyDescent="0.2">
      <c r="A306" s="244"/>
      <c r="B306" s="230"/>
      <c r="C306" s="47" t="s">
        <v>486</v>
      </c>
      <c r="D306" s="81">
        <v>3.1</v>
      </c>
      <c r="E306" s="81"/>
    </row>
    <row r="307" spans="1:5" x14ac:dyDescent="0.2">
      <c r="A307" s="244"/>
      <c r="B307" s="230"/>
      <c r="C307" s="47" t="s">
        <v>487</v>
      </c>
      <c r="D307" s="81">
        <v>3.7</v>
      </c>
      <c r="E307" s="81"/>
    </row>
    <row r="308" spans="1:5" x14ac:dyDescent="0.2">
      <c r="A308" s="244"/>
      <c r="B308" s="230"/>
      <c r="C308" s="47" t="s">
        <v>488</v>
      </c>
      <c r="D308" s="81">
        <v>3.1</v>
      </c>
      <c r="E308" s="81"/>
    </row>
    <row r="309" spans="1:5" x14ac:dyDescent="0.2">
      <c r="A309" s="244"/>
      <c r="B309" s="230"/>
      <c r="C309" s="47" t="s">
        <v>489</v>
      </c>
      <c r="D309" s="81">
        <v>3.7</v>
      </c>
      <c r="E309" s="81"/>
    </row>
    <row r="310" spans="1:5" x14ac:dyDescent="0.2">
      <c r="A310" s="244"/>
      <c r="B310" s="230"/>
      <c r="C310" s="47" t="s">
        <v>490</v>
      </c>
      <c r="D310" s="81">
        <v>3.7</v>
      </c>
      <c r="E310" s="81"/>
    </row>
    <row r="311" spans="1:5" x14ac:dyDescent="0.2">
      <c r="A311" s="244"/>
      <c r="B311" s="230"/>
      <c r="C311" s="47" t="s">
        <v>491</v>
      </c>
      <c r="D311" s="81">
        <v>3.7</v>
      </c>
      <c r="E311" s="81"/>
    </row>
    <row r="312" spans="1:5" x14ac:dyDescent="0.2">
      <c r="A312" s="244"/>
      <c r="B312" s="230"/>
      <c r="C312" s="47" t="s">
        <v>492</v>
      </c>
      <c r="D312" s="81">
        <v>3.1</v>
      </c>
      <c r="E312" s="81"/>
    </row>
    <row r="313" spans="1:5" x14ac:dyDescent="0.2">
      <c r="A313" s="244"/>
      <c r="B313" s="230"/>
      <c r="C313" s="47" t="s">
        <v>493</v>
      </c>
      <c r="D313" s="81">
        <v>3.1</v>
      </c>
      <c r="E313" s="81"/>
    </row>
    <row r="314" spans="1:5" x14ac:dyDescent="0.2">
      <c r="A314" s="244"/>
      <c r="B314" s="230"/>
      <c r="C314" s="47" t="s">
        <v>494</v>
      </c>
      <c r="D314" s="81">
        <v>3.1</v>
      </c>
      <c r="E314" s="81"/>
    </row>
    <row r="315" spans="1:5" x14ac:dyDescent="0.2">
      <c r="A315" s="244"/>
      <c r="B315" s="230"/>
      <c r="C315" s="47" t="s">
        <v>495</v>
      </c>
      <c r="D315" s="81">
        <v>3.5</v>
      </c>
      <c r="E315" s="81"/>
    </row>
    <row r="316" spans="1:5" x14ac:dyDescent="0.2">
      <c r="A316" s="244"/>
      <c r="B316" s="230"/>
      <c r="C316" s="47" t="s">
        <v>496</v>
      </c>
      <c r="D316" s="81">
        <v>2.2000000000000002</v>
      </c>
      <c r="E316" s="81"/>
    </row>
    <row r="317" spans="1:5" x14ac:dyDescent="0.2">
      <c r="A317" s="244"/>
      <c r="B317" s="230"/>
      <c r="C317" s="47" t="s">
        <v>497</v>
      </c>
      <c r="D317" s="81">
        <v>2.75</v>
      </c>
      <c r="E317" s="81"/>
    </row>
    <row r="318" spans="1:5" x14ac:dyDescent="0.2">
      <c r="A318" s="244"/>
      <c r="B318" s="230"/>
      <c r="C318" s="47" t="s">
        <v>498</v>
      </c>
      <c r="D318" s="81">
        <v>2.71</v>
      </c>
      <c r="E318" s="81"/>
    </row>
    <row r="319" spans="1:5" x14ac:dyDescent="0.2">
      <c r="A319" s="244"/>
      <c r="B319" s="230"/>
      <c r="C319" s="47" t="s">
        <v>499</v>
      </c>
      <c r="D319" s="81">
        <v>2.7</v>
      </c>
      <c r="E319" s="81"/>
    </row>
    <row r="320" spans="1:5" x14ac:dyDescent="0.2">
      <c r="A320" s="244"/>
      <c r="B320" s="230"/>
      <c r="C320" s="47" t="s">
        <v>500</v>
      </c>
      <c r="D320" s="81">
        <v>2.74</v>
      </c>
      <c r="E320" s="81"/>
    </row>
    <row r="321" spans="1:5" x14ac:dyDescent="0.2">
      <c r="A321" s="244"/>
      <c r="B321" s="230"/>
      <c r="C321" s="47" t="s">
        <v>501</v>
      </c>
      <c r="D321" s="81">
        <v>2.68</v>
      </c>
      <c r="E321" s="81"/>
    </row>
    <row r="322" spans="1:5" x14ac:dyDescent="0.2">
      <c r="A322" s="244"/>
      <c r="B322" s="230"/>
      <c r="C322" s="47" t="s">
        <v>502</v>
      </c>
      <c r="D322" s="81">
        <v>2.68</v>
      </c>
      <c r="E322" s="81"/>
    </row>
    <row r="323" spans="1:5" x14ac:dyDescent="0.2">
      <c r="A323" s="244"/>
      <c r="B323" s="230"/>
      <c r="C323" s="47" t="s">
        <v>503</v>
      </c>
      <c r="D323" s="81">
        <v>2.73</v>
      </c>
      <c r="E323" s="81"/>
    </row>
    <row r="324" spans="1:5" x14ac:dyDescent="0.2">
      <c r="A324" s="244"/>
      <c r="B324" s="230"/>
      <c r="C324" s="47" t="s">
        <v>504</v>
      </c>
      <c r="D324" s="81">
        <v>2.69</v>
      </c>
      <c r="E324" s="81"/>
    </row>
    <row r="325" spans="1:5" x14ac:dyDescent="0.2">
      <c r="A325" s="244"/>
      <c r="B325" s="230"/>
      <c r="C325" s="47" t="s">
        <v>505</v>
      </c>
      <c r="D325" s="81">
        <v>2.69</v>
      </c>
      <c r="E325" s="81"/>
    </row>
    <row r="326" spans="1:5" x14ac:dyDescent="0.2">
      <c r="A326" s="244"/>
      <c r="B326" s="230"/>
      <c r="C326" s="47" t="s">
        <v>506</v>
      </c>
      <c r="D326" s="81">
        <v>2.69</v>
      </c>
      <c r="E326" s="81"/>
    </row>
    <row r="327" spans="1:5" x14ac:dyDescent="0.2">
      <c r="A327" s="244"/>
      <c r="B327" s="230"/>
      <c r="C327" s="47" t="s">
        <v>507</v>
      </c>
      <c r="D327" s="81">
        <v>2.4</v>
      </c>
      <c r="E327" s="81"/>
    </row>
    <row r="328" spans="1:5" x14ac:dyDescent="0.2">
      <c r="A328" s="244"/>
      <c r="B328" s="230"/>
      <c r="C328" s="47" t="s">
        <v>508</v>
      </c>
      <c r="D328" s="81">
        <v>2.4</v>
      </c>
      <c r="E328" s="81"/>
    </row>
    <row r="329" spans="1:5" x14ac:dyDescent="0.2">
      <c r="A329" s="244"/>
      <c r="B329" s="230"/>
      <c r="C329" s="47" t="s">
        <v>509</v>
      </c>
      <c r="D329" s="81">
        <v>3.1</v>
      </c>
      <c r="E329" s="81"/>
    </row>
    <row r="330" spans="1:5" x14ac:dyDescent="0.2">
      <c r="A330" s="244"/>
      <c r="B330" s="230"/>
      <c r="C330" s="47" t="s">
        <v>510</v>
      </c>
      <c r="D330" s="81" t="s">
        <v>596</v>
      </c>
      <c r="E330" s="81"/>
    </row>
    <row r="331" spans="1:5" x14ac:dyDescent="0.2">
      <c r="A331" s="244"/>
      <c r="B331" s="230"/>
      <c r="C331" s="47" t="s">
        <v>511</v>
      </c>
      <c r="D331" s="81">
        <v>2.73</v>
      </c>
      <c r="E331" s="81"/>
    </row>
    <row r="332" spans="1:5" x14ac:dyDescent="0.2">
      <c r="A332" s="244"/>
      <c r="B332" s="230"/>
      <c r="C332" s="47" t="s">
        <v>512</v>
      </c>
      <c r="D332" s="81">
        <v>2.73</v>
      </c>
      <c r="E332" s="81"/>
    </row>
    <row r="333" spans="1:5" x14ac:dyDescent="0.2">
      <c r="A333" s="244"/>
      <c r="B333" s="230"/>
      <c r="C333" s="47" t="s">
        <v>513</v>
      </c>
      <c r="D333" s="81">
        <v>2.4</v>
      </c>
      <c r="E333" s="81"/>
    </row>
    <row r="334" spans="1:5" x14ac:dyDescent="0.2">
      <c r="A334" s="244"/>
      <c r="B334" s="230"/>
      <c r="C334" s="47" t="s">
        <v>514</v>
      </c>
      <c r="D334" s="81">
        <v>2.7</v>
      </c>
      <c r="E334" s="81"/>
    </row>
    <row r="335" spans="1:5" x14ac:dyDescent="0.2">
      <c r="A335" s="244"/>
      <c r="B335" s="230"/>
      <c r="C335" s="47" t="s">
        <v>515</v>
      </c>
      <c r="D335" s="81">
        <v>3.1</v>
      </c>
      <c r="E335" s="81"/>
    </row>
    <row r="336" spans="1:5" x14ac:dyDescent="0.2">
      <c r="A336" s="244"/>
      <c r="B336" s="230"/>
      <c r="C336" s="47" t="s">
        <v>516</v>
      </c>
      <c r="D336" s="81">
        <v>3.1</v>
      </c>
      <c r="E336" s="81"/>
    </row>
    <row r="337" spans="1:5" x14ac:dyDescent="0.2">
      <c r="A337" s="244"/>
      <c r="B337" s="230"/>
      <c r="C337" s="47" t="s">
        <v>517</v>
      </c>
      <c r="D337" s="81">
        <v>2.71</v>
      </c>
      <c r="E337" s="81"/>
    </row>
    <row r="338" spans="1:5" x14ac:dyDescent="0.2">
      <c r="A338" s="244"/>
      <c r="B338" s="230"/>
      <c r="C338" s="47" t="s">
        <v>518</v>
      </c>
      <c r="D338" s="81">
        <v>3.1</v>
      </c>
      <c r="E338" s="81"/>
    </row>
    <row r="339" spans="1:5" x14ac:dyDescent="0.2">
      <c r="A339" s="244"/>
      <c r="B339" s="230"/>
      <c r="C339" s="47" t="s">
        <v>519</v>
      </c>
      <c r="D339" s="81">
        <v>3.1</v>
      </c>
      <c r="E339" s="81"/>
    </row>
    <row r="340" spans="1:5" x14ac:dyDescent="0.2">
      <c r="A340" s="244"/>
      <c r="B340" s="230"/>
      <c r="C340" s="47" t="s">
        <v>520</v>
      </c>
      <c r="D340" s="81">
        <v>2.7</v>
      </c>
      <c r="E340" s="81"/>
    </row>
    <row r="341" spans="1:5" x14ac:dyDescent="0.2">
      <c r="A341" s="244"/>
      <c r="B341" s="230"/>
      <c r="C341" s="47" t="s">
        <v>521</v>
      </c>
      <c r="D341" s="81">
        <v>2.73</v>
      </c>
      <c r="E341" s="81"/>
    </row>
    <row r="342" spans="1:5" x14ac:dyDescent="0.2">
      <c r="A342" s="244"/>
      <c r="B342" s="230"/>
      <c r="C342" s="47" t="s">
        <v>522</v>
      </c>
      <c r="D342" s="81">
        <v>3.1</v>
      </c>
      <c r="E342" s="81"/>
    </row>
    <row r="343" spans="1:5" x14ac:dyDescent="0.2">
      <c r="A343" s="244"/>
      <c r="B343" s="230"/>
      <c r="C343" s="47" t="s">
        <v>523</v>
      </c>
      <c r="D343" s="81">
        <v>2.4</v>
      </c>
      <c r="E343" s="81"/>
    </row>
    <row r="344" spans="1:5" x14ac:dyDescent="0.2">
      <c r="A344" s="244"/>
      <c r="B344" s="230"/>
      <c r="C344" s="47" t="s">
        <v>524</v>
      </c>
      <c r="D344" s="81">
        <v>2.71</v>
      </c>
      <c r="E344" s="81"/>
    </row>
    <row r="345" spans="1:5" x14ac:dyDescent="0.2">
      <c r="A345" s="244"/>
      <c r="B345" s="230"/>
      <c r="C345" s="47" t="s">
        <v>525</v>
      </c>
      <c r="D345" s="81">
        <v>3.1</v>
      </c>
      <c r="E345" s="81"/>
    </row>
    <row r="346" spans="1:5" x14ac:dyDescent="0.2">
      <c r="A346" s="244"/>
      <c r="B346" s="230"/>
      <c r="C346" s="47" t="s">
        <v>526</v>
      </c>
      <c r="D346" s="81">
        <v>2.7</v>
      </c>
      <c r="E346" s="81"/>
    </row>
    <row r="347" spans="1:5" x14ac:dyDescent="0.2">
      <c r="A347" s="244"/>
      <c r="B347" s="230"/>
      <c r="C347" s="47" t="s">
        <v>527</v>
      </c>
      <c r="D347" s="81">
        <v>2.7</v>
      </c>
      <c r="E347" s="81"/>
    </row>
    <row r="348" spans="1:5" x14ac:dyDescent="0.2">
      <c r="A348" s="244"/>
      <c r="B348" s="230"/>
      <c r="C348" s="47" t="s">
        <v>528</v>
      </c>
      <c r="D348" s="81">
        <v>3.1</v>
      </c>
      <c r="E348" s="81"/>
    </row>
    <row r="349" spans="1:5" x14ac:dyDescent="0.2">
      <c r="A349" s="244"/>
      <c r="B349" s="230"/>
      <c r="C349" s="47" t="s">
        <v>529</v>
      </c>
      <c r="D349" s="81">
        <v>3.1</v>
      </c>
      <c r="E349" s="81"/>
    </row>
    <row r="350" spans="1:5" x14ac:dyDescent="0.2">
      <c r="A350" s="244"/>
      <c r="B350" s="230"/>
      <c r="C350" s="47" t="s">
        <v>530</v>
      </c>
      <c r="D350" s="81">
        <v>2.4</v>
      </c>
      <c r="E350" s="81"/>
    </row>
    <row r="351" spans="1:5" x14ac:dyDescent="0.2">
      <c r="A351" s="244"/>
      <c r="B351" s="230"/>
      <c r="C351" s="47" t="s">
        <v>531</v>
      </c>
      <c r="D351" s="81">
        <v>3.1</v>
      </c>
      <c r="E351" s="81"/>
    </row>
    <row r="352" spans="1:5" x14ac:dyDescent="0.2">
      <c r="A352" s="244"/>
      <c r="B352" s="230"/>
      <c r="C352" s="47" t="s">
        <v>532</v>
      </c>
      <c r="D352" s="81">
        <v>3.1</v>
      </c>
      <c r="E352" s="81"/>
    </row>
    <row r="353" spans="1:5" x14ac:dyDescent="0.2">
      <c r="A353" s="244"/>
      <c r="B353" s="230"/>
      <c r="C353" s="47" t="s">
        <v>533</v>
      </c>
      <c r="D353" s="81">
        <v>3.1</v>
      </c>
      <c r="E353" s="81"/>
    </row>
    <row r="354" spans="1:5" x14ac:dyDescent="0.2">
      <c r="A354" s="244"/>
      <c r="B354" s="230"/>
      <c r="C354" s="47" t="s">
        <v>534</v>
      </c>
      <c r="D354" s="81">
        <v>3.1</v>
      </c>
      <c r="E354" s="81"/>
    </row>
    <row r="355" spans="1:5" x14ac:dyDescent="0.2">
      <c r="A355" s="244"/>
      <c r="B355" s="230"/>
      <c r="C355" s="47" t="s">
        <v>535</v>
      </c>
      <c r="D355" s="81">
        <v>3.1</v>
      </c>
      <c r="E355" s="81"/>
    </row>
    <row r="356" spans="1:5" x14ac:dyDescent="0.2">
      <c r="A356" s="244"/>
      <c r="B356" s="230"/>
      <c r="C356" s="47" t="s">
        <v>536</v>
      </c>
      <c r="D356" s="81">
        <v>3.1</v>
      </c>
      <c r="E356" s="81"/>
    </row>
    <row r="357" spans="1:5" x14ac:dyDescent="0.2">
      <c r="A357" s="244"/>
      <c r="B357" s="230"/>
      <c r="C357" s="47" t="s">
        <v>537</v>
      </c>
      <c r="D357" s="81">
        <v>3.1</v>
      </c>
      <c r="E357" s="81"/>
    </row>
    <row r="358" spans="1:5" x14ac:dyDescent="0.2">
      <c r="A358" s="244"/>
      <c r="B358" s="230"/>
      <c r="C358" s="47" t="s">
        <v>538</v>
      </c>
      <c r="D358" s="81">
        <v>3.1</v>
      </c>
      <c r="E358" s="81"/>
    </row>
    <row r="359" spans="1:5" x14ac:dyDescent="0.2">
      <c r="A359" s="244"/>
      <c r="B359" s="230"/>
      <c r="C359" s="47" t="s">
        <v>539</v>
      </c>
      <c r="D359" s="81">
        <v>3.1</v>
      </c>
      <c r="E359" s="81"/>
    </row>
    <row r="360" spans="1:5" x14ac:dyDescent="0.2">
      <c r="A360" s="244"/>
      <c r="B360" s="230"/>
      <c r="C360" s="47" t="s">
        <v>540</v>
      </c>
      <c r="D360" s="81">
        <v>3.1</v>
      </c>
      <c r="E360" s="81"/>
    </row>
    <row r="361" spans="1:5" x14ac:dyDescent="0.2">
      <c r="A361" s="244"/>
      <c r="B361" s="230"/>
      <c r="C361" s="47" t="s">
        <v>541</v>
      </c>
      <c r="D361" s="81">
        <v>3.7</v>
      </c>
      <c r="E361" s="81"/>
    </row>
    <row r="362" spans="1:5" x14ac:dyDescent="0.2">
      <c r="A362" s="244"/>
      <c r="B362" s="230"/>
      <c r="C362" s="47" t="s">
        <v>542</v>
      </c>
      <c r="D362" s="81">
        <v>3.7</v>
      </c>
      <c r="E362" s="81"/>
    </row>
    <row r="363" spans="1:5" x14ac:dyDescent="0.2">
      <c r="A363" s="244"/>
      <c r="B363" s="230"/>
      <c r="C363" s="47" t="s">
        <v>543</v>
      </c>
      <c r="D363" s="81">
        <v>3.7</v>
      </c>
      <c r="E363" s="81"/>
    </row>
    <row r="364" spans="1:5" x14ac:dyDescent="0.2">
      <c r="A364" s="244"/>
      <c r="B364" s="230"/>
      <c r="C364" s="47" t="s">
        <v>544</v>
      </c>
      <c r="D364" s="81">
        <v>3.7</v>
      </c>
      <c r="E364" s="81"/>
    </row>
    <row r="365" spans="1:5" x14ac:dyDescent="0.2">
      <c r="A365" s="244"/>
      <c r="B365" s="230"/>
      <c r="C365" s="47" t="s">
        <v>545</v>
      </c>
      <c r="D365" s="81">
        <v>3.7</v>
      </c>
      <c r="E365" s="81"/>
    </row>
    <row r="366" spans="1:5" x14ac:dyDescent="0.2">
      <c r="A366" s="244"/>
      <c r="B366" s="230"/>
      <c r="C366" s="47" t="s">
        <v>546</v>
      </c>
      <c r="D366" s="81">
        <v>3.7</v>
      </c>
      <c r="E366" s="81"/>
    </row>
    <row r="367" spans="1:5" x14ac:dyDescent="0.2">
      <c r="A367" s="244"/>
      <c r="B367" s="230"/>
      <c r="C367" s="47" t="s">
        <v>547</v>
      </c>
      <c r="D367" s="81">
        <v>3.7</v>
      </c>
      <c r="E367" s="81"/>
    </row>
    <row r="368" spans="1:5" x14ac:dyDescent="0.2">
      <c r="A368" s="244"/>
      <c r="B368" s="230"/>
      <c r="C368" s="47" t="s">
        <v>548</v>
      </c>
      <c r="D368" s="81">
        <v>3.7</v>
      </c>
      <c r="E368" s="81"/>
    </row>
    <row r="369" spans="1:5" x14ac:dyDescent="0.2">
      <c r="A369" s="244"/>
      <c r="B369" s="230"/>
      <c r="C369" s="47" t="s">
        <v>549</v>
      </c>
      <c r="D369" s="81">
        <v>4</v>
      </c>
      <c r="E369" s="81"/>
    </row>
    <row r="370" spans="1:5" x14ac:dyDescent="0.2">
      <c r="A370" s="244"/>
      <c r="B370" s="230"/>
      <c r="C370" s="47" t="s">
        <v>550</v>
      </c>
      <c r="D370" s="81">
        <v>4</v>
      </c>
      <c r="E370" s="81"/>
    </row>
    <row r="371" spans="1:5" x14ac:dyDescent="0.2">
      <c r="A371" s="244"/>
      <c r="B371" s="230"/>
      <c r="C371" s="47" t="s">
        <v>551</v>
      </c>
      <c r="D371" s="81">
        <v>3.7</v>
      </c>
      <c r="E371" s="81"/>
    </row>
    <row r="372" spans="1:5" x14ac:dyDescent="0.2">
      <c r="A372" s="244"/>
      <c r="B372" s="230"/>
      <c r="C372" s="47" t="s">
        <v>552</v>
      </c>
      <c r="D372" s="81">
        <v>4</v>
      </c>
      <c r="E372" s="81"/>
    </row>
    <row r="373" spans="1:5" x14ac:dyDescent="0.2">
      <c r="A373" s="244"/>
      <c r="B373" s="230"/>
      <c r="C373" s="47" t="s">
        <v>553</v>
      </c>
      <c r="D373" s="81">
        <v>3.7</v>
      </c>
      <c r="E373" s="81"/>
    </row>
    <row r="374" spans="1:5" x14ac:dyDescent="0.2">
      <c r="A374" s="244"/>
      <c r="B374" s="230"/>
      <c r="C374" s="47" t="s">
        <v>554</v>
      </c>
      <c r="D374" s="81">
        <v>3.7</v>
      </c>
      <c r="E374" s="81"/>
    </row>
    <row r="375" spans="1:5" x14ac:dyDescent="0.2">
      <c r="A375" s="244"/>
      <c r="B375" s="230"/>
      <c r="C375" s="47" t="s">
        <v>555</v>
      </c>
      <c r="D375" s="81">
        <v>4</v>
      </c>
      <c r="E375" s="81"/>
    </row>
    <row r="376" spans="1:5" x14ac:dyDescent="0.2">
      <c r="A376" s="244"/>
      <c r="B376" s="230"/>
      <c r="C376" s="47" t="s">
        <v>556</v>
      </c>
      <c r="D376" s="81">
        <v>4</v>
      </c>
      <c r="E376" s="81"/>
    </row>
    <row r="377" spans="1:5" x14ac:dyDescent="0.2">
      <c r="A377" s="244"/>
      <c r="B377" s="230"/>
      <c r="C377" s="47" t="s">
        <v>557</v>
      </c>
      <c r="D377" s="81">
        <v>4</v>
      </c>
      <c r="E377" s="81"/>
    </row>
    <row r="378" spans="1:5" x14ac:dyDescent="0.2">
      <c r="A378" s="244"/>
      <c r="B378" s="230"/>
      <c r="C378" s="47" t="s">
        <v>558</v>
      </c>
      <c r="D378" s="81">
        <v>3.7</v>
      </c>
      <c r="E378" s="81"/>
    </row>
    <row r="379" spans="1:5" x14ac:dyDescent="0.2">
      <c r="A379" s="244"/>
      <c r="B379" s="230"/>
      <c r="C379" s="47" t="s">
        <v>559</v>
      </c>
      <c r="D379" s="81">
        <v>4.3</v>
      </c>
      <c r="E379" s="81"/>
    </row>
    <row r="380" spans="1:5" x14ac:dyDescent="0.2">
      <c r="A380" s="244"/>
      <c r="B380" s="230"/>
      <c r="C380" s="47" t="s">
        <v>560</v>
      </c>
      <c r="D380" s="81">
        <v>4.3</v>
      </c>
      <c r="E380" s="81"/>
    </row>
    <row r="381" spans="1:5" x14ac:dyDescent="0.2">
      <c r="A381" s="244"/>
      <c r="B381" s="230"/>
      <c r="C381" s="47" t="s">
        <v>561</v>
      </c>
      <c r="D381" s="81">
        <v>4.3</v>
      </c>
      <c r="E381" s="81"/>
    </row>
    <row r="382" spans="1:5" x14ac:dyDescent="0.2">
      <c r="A382" s="244"/>
      <c r="B382" s="230"/>
      <c r="C382" s="47" t="s">
        <v>562</v>
      </c>
      <c r="D382" s="81">
        <v>4.3</v>
      </c>
      <c r="E382" s="81"/>
    </row>
    <row r="383" spans="1:5" x14ac:dyDescent="0.2">
      <c r="A383" s="244"/>
      <c r="B383" s="230"/>
      <c r="C383" s="47" t="s">
        <v>563</v>
      </c>
      <c r="D383" s="81">
        <v>4.3</v>
      </c>
      <c r="E383" s="81"/>
    </row>
    <row r="384" spans="1:5" x14ac:dyDescent="0.2">
      <c r="A384" s="244"/>
      <c r="B384" s="230"/>
      <c r="C384" s="47" t="s">
        <v>564</v>
      </c>
      <c r="D384" s="81">
        <v>4</v>
      </c>
      <c r="E384" s="81"/>
    </row>
    <row r="385" spans="1:5" x14ac:dyDescent="0.2">
      <c r="A385" s="244"/>
      <c r="B385" s="230"/>
      <c r="C385" s="47" t="s">
        <v>565</v>
      </c>
      <c r="D385" s="81">
        <v>4.3</v>
      </c>
      <c r="E385" s="81"/>
    </row>
    <row r="386" spans="1:5" x14ac:dyDescent="0.2">
      <c r="A386" s="244"/>
      <c r="B386" s="230"/>
      <c r="C386" s="47" t="s">
        <v>566</v>
      </c>
      <c r="D386" s="81">
        <v>4.3</v>
      </c>
      <c r="E386" s="81"/>
    </row>
    <row r="387" spans="1:5" x14ac:dyDescent="0.2">
      <c r="A387" s="244"/>
      <c r="B387" s="230"/>
      <c r="C387" s="47" t="s">
        <v>567</v>
      </c>
      <c r="D387" s="81">
        <v>4.3</v>
      </c>
      <c r="E387" s="81"/>
    </row>
    <row r="388" spans="1:5" x14ac:dyDescent="0.2">
      <c r="A388" s="244"/>
      <c r="B388" s="230"/>
      <c r="C388" s="48" t="s">
        <v>163</v>
      </c>
      <c r="D388" s="81">
        <v>3.7</v>
      </c>
      <c r="E388" s="81"/>
    </row>
    <row r="389" spans="1:5" ht="156.75" customHeight="1" x14ac:dyDescent="0.2">
      <c r="A389" s="245"/>
      <c r="B389" s="231"/>
      <c r="C389" s="46" t="s">
        <v>165</v>
      </c>
      <c r="D389" s="81">
        <v>2.99</v>
      </c>
      <c r="E389" s="81"/>
    </row>
    <row r="390" spans="1:5" ht="117.75" customHeight="1" x14ac:dyDescent="0.2">
      <c r="A390" s="246" t="s">
        <v>150</v>
      </c>
      <c r="B390" s="215" t="s">
        <v>166</v>
      </c>
      <c r="C390" s="82" t="s">
        <v>164</v>
      </c>
      <c r="D390" s="81"/>
      <c r="E390" s="81"/>
    </row>
    <row r="391" spans="1:5" x14ac:dyDescent="0.2">
      <c r="A391" s="246"/>
      <c r="B391" s="230"/>
      <c r="C391" s="82" t="s">
        <v>485</v>
      </c>
      <c r="D391" s="81"/>
      <c r="E391" s="81">
        <v>2.35</v>
      </c>
    </row>
    <row r="392" spans="1:5" x14ac:dyDescent="0.2">
      <c r="A392" s="246"/>
      <c r="B392" s="230"/>
      <c r="C392" s="82" t="s">
        <v>486</v>
      </c>
      <c r="D392" s="81"/>
      <c r="E392" s="81">
        <v>2.4500000000000002</v>
      </c>
    </row>
    <row r="393" spans="1:5" x14ac:dyDescent="0.2">
      <c r="A393" s="246"/>
      <c r="B393" s="230"/>
      <c r="C393" s="82" t="s">
        <v>487</v>
      </c>
      <c r="D393" s="81"/>
      <c r="E393" s="81">
        <v>2.85</v>
      </c>
    </row>
    <row r="394" spans="1:5" x14ac:dyDescent="0.2">
      <c r="A394" s="246"/>
      <c r="B394" s="230"/>
      <c r="C394" s="82" t="s">
        <v>488</v>
      </c>
      <c r="D394" s="81"/>
      <c r="E394" s="81">
        <v>2.4500000000000002</v>
      </c>
    </row>
    <row r="395" spans="1:5" x14ac:dyDescent="0.2">
      <c r="A395" s="246"/>
      <c r="B395" s="230"/>
      <c r="C395" s="82" t="s">
        <v>489</v>
      </c>
      <c r="D395" s="81"/>
      <c r="E395" s="81">
        <v>2.85</v>
      </c>
    </row>
    <row r="396" spans="1:5" x14ac:dyDescent="0.2">
      <c r="A396" s="246"/>
      <c r="B396" s="230"/>
      <c r="C396" s="82" t="s">
        <v>490</v>
      </c>
      <c r="D396" s="81"/>
      <c r="E396" s="81">
        <v>2.85</v>
      </c>
    </row>
    <row r="397" spans="1:5" x14ac:dyDescent="0.2">
      <c r="A397" s="246"/>
      <c r="B397" s="230"/>
      <c r="C397" s="82" t="s">
        <v>491</v>
      </c>
      <c r="D397" s="81"/>
      <c r="E397" s="81">
        <v>2.85</v>
      </c>
    </row>
    <row r="398" spans="1:5" x14ac:dyDescent="0.2">
      <c r="A398" s="246"/>
      <c r="B398" s="230"/>
      <c r="C398" s="82" t="s">
        <v>492</v>
      </c>
      <c r="D398" s="81"/>
      <c r="E398" s="81">
        <v>2.4500000000000002</v>
      </c>
    </row>
    <row r="399" spans="1:5" x14ac:dyDescent="0.2">
      <c r="A399" s="246"/>
      <c r="B399" s="230"/>
      <c r="C399" s="82" t="s">
        <v>493</v>
      </c>
      <c r="D399" s="81"/>
      <c r="E399" s="81">
        <v>2.4500000000000002</v>
      </c>
    </row>
    <row r="400" spans="1:5" x14ac:dyDescent="0.2">
      <c r="A400" s="246"/>
      <c r="B400" s="230"/>
      <c r="C400" s="82" t="s">
        <v>494</v>
      </c>
      <c r="D400" s="81"/>
      <c r="E400" s="81">
        <v>2.4500000000000002</v>
      </c>
    </row>
    <row r="401" spans="1:5" x14ac:dyDescent="0.2">
      <c r="A401" s="246"/>
      <c r="B401" s="230"/>
      <c r="C401" s="82" t="s">
        <v>495</v>
      </c>
      <c r="D401" s="81"/>
      <c r="E401" s="81">
        <v>2.4500000000000002</v>
      </c>
    </row>
    <row r="402" spans="1:5" x14ac:dyDescent="0.2">
      <c r="A402" s="246"/>
      <c r="B402" s="230"/>
      <c r="C402" s="82" t="s">
        <v>496</v>
      </c>
      <c r="D402" s="81"/>
      <c r="E402" s="81">
        <v>1.99</v>
      </c>
    </row>
    <row r="403" spans="1:5" x14ac:dyDescent="0.2">
      <c r="A403" s="246"/>
      <c r="B403" s="230"/>
      <c r="C403" s="82" t="s">
        <v>497</v>
      </c>
      <c r="D403" s="81"/>
      <c r="E403" s="81">
        <v>2.04</v>
      </c>
    </row>
    <row r="404" spans="1:5" x14ac:dyDescent="0.2">
      <c r="A404" s="246"/>
      <c r="B404" s="230"/>
      <c r="C404" s="82" t="s">
        <v>498</v>
      </c>
      <c r="D404" s="81"/>
      <c r="E404" s="81">
        <v>2.04</v>
      </c>
    </row>
    <row r="405" spans="1:5" x14ac:dyDescent="0.2">
      <c r="A405" s="246"/>
      <c r="B405" s="230"/>
      <c r="C405" s="82" t="s">
        <v>499</v>
      </c>
      <c r="D405" s="81"/>
      <c r="E405" s="81">
        <v>2.04</v>
      </c>
    </row>
    <row r="406" spans="1:5" x14ac:dyDescent="0.2">
      <c r="A406" s="246"/>
      <c r="B406" s="230"/>
      <c r="C406" s="82" t="s">
        <v>500</v>
      </c>
      <c r="D406" s="81"/>
      <c r="E406" s="81">
        <v>2.04</v>
      </c>
    </row>
    <row r="407" spans="1:5" x14ac:dyDescent="0.2">
      <c r="A407" s="246"/>
      <c r="B407" s="230"/>
      <c r="C407" s="82" t="s">
        <v>501</v>
      </c>
      <c r="D407" s="81"/>
      <c r="E407" s="81">
        <v>2.04</v>
      </c>
    </row>
    <row r="408" spans="1:5" x14ac:dyDescent="0.2">
      <c r="A408" s="246"/>
      <c r="B408" s="230"/>
      <c r="C408" s="82" t="s">
        <v>502</v>
      </c>
      <c r="D408" s="81"/>
      <c r="E408" s="81">
        <v>2.04</v>
      </c>
    </row>
    <row r="409" spans="1:5" x14ac:dyDescent="0.2">
      <c r="A409" s="246"/>
      <c r="B409" s="230"/>
      <c r="C409" s="82" t="s">
        <v>503</v>
      </c>
      <c r="D409" s="81"/>
      <c r="E409" s="81">
        <v>2.04</v>
      </c>
    </row>
    <row r="410" spans="1:5" x14ac:dyDescent="0.2">
      <c r="A410" s="246"/>
      <c r="B410" s="230"/>
      <c r="C410" s="82" t="s">
        <v>504</v>
      </c>
      <c r="D410" s="81"/>
      <c r="E410" s="81">
        <v>2.04</v>
      </c>
    </row>
    <row r="411" spans="1:5" x14ac:dyDescent="0.2">
      <c r="A411" s="246"/>
      <c r="B411" s="230"/>
      <c r="C411" s="82" t="s">
        <v>505</v>
      </c>
      <c r="D411" s="81"/>
      <c r="E411" s="81">
        <v>2.04</v>
      </c>
    </row>
    <row r="412" spans="1:5" x14ac:dyDescent="0.2">
      <c r="A412" s="246"/>
      <c r="B412" s="230"/>
      <c r="C412" s="82" t="s">
        <v>506</v>
      </c>
      <c r="D412" s="81"/>
      <c r="E412" s="81">
        <v>2.04</v>
      </c>
    </row>
    <row r="413" spans="1:5" x14ac:dyDescent="0.2">
      <c r="A413" s="246"/>
      <c r="B413" s="230"/>
      <c r="C413" s="82" t="s">
        <v>507</v>
      </c>
      <c r="D413" s="81"/>
      <c r="E413" s="81">
        <v>2.04</v>
      </c>
    </row>
    <row r="414" spans="1:5" x14ac:dyDescent="0.2">
      <c r="A414" s="246"/>
      <c r="B414" s="230"/>
      <c r="C414" s="82" t="s">
        <v>508</v>
      </c>
      <c r="D414" s="81"/>
      <c r="E414" s="81">
        <v>2.04</v>
      </c>
    </row>
    <row r="415" spans="1:5" x14ac:dyDescent="0.2">
      <c r="A415" s="246"/>
      <c r="B415" s="230"/>
      <c r="C415" s="82" t="s">
        <v>509</v>
      </c>
      <c r="D415" s="81"/>
      <c r="E415" s="81">
        <v>2.4500000000000002</v>
      </c>
    </row>
    <row r="416" spans="1:5" x14ac:dyDescent="0.2">
      <c r="A416" s="246"/>
      <c r="B416" s="230"/>
      <c r="C416" s="82" t="s">
        <v>510</v>
      </c>
      <c r="D416" s="81"/>
      <c r="E416" s="81" t="s">
        <v>596</v>
      </c>
    </row>
    <row r="417" spans="1:5" x14ac:dyDescent="0.2">
      <c r="A417" s="246"/>
      <c r="B417" s="230"/>
      <c r="C417" s="82" t="s">
        <v>511</v>
      </c>
      <c r="D417" s="81"/>
      <c r="E417" s="81">
        <v>2.04</v>
      </c>
    </row>
    <row r="418" spans="1:5" x14ac:dyDescent="0.2">
      <c r="A418" s="246"/>
      <c r="B418" s="230"/>
      <c r="C418" s="82" t="s">
        <v>512</v>
      </c>
      <c r="D418" s="81"/>
      <c r="E418" s="81">
        <v>2.04</v>
      </c>
    </row>
    <row r="419" spans="1:5" x14ac:dyDescent="0.2">
      <c r="A419" s="246"/>
      <c r="B419" s="230"/>
      <c r="C419" s="82" t="s">
        <v>513</v>
      </c>
      <c r="D419" s="81"/>
      <c r="E419" s="81">
        <v>2.04</v>
      </c>
    </row>
    <row r="420" spans="1:5" x14ac:dyDescent="0.2">
      <c r="A420" s="246"/>
      <c r="B420" s="230"/>
      <c r="C420" s="82" t="s">
        <v>514</v>
      </c>
      <c r="D420" s="81"/>
      <c r="E420" s="81">
        <v>2.04</v>
      </c>
    </row>
    <row r="421" spans="1:5" x14ac:dyDescent="0.2">
      <c r="A421" s="246"/>
      <c r="B421" s="230"/>
      <c r="C421" s="82" t="s">
        <v>515</v>
      </c>
      <c r="D421" s="81"/>
      <c r="E421" s="81">
        <v>2.4500000000000002</v>
      </c>
    </row>
    <row r="422" spans="1:5" x14ac:dyDescent="0.2">
      <c r="A422" s="246"/>
      <c r="B422" s="230"/>
      <c r="C422" s="82" t="s">
        <v>516</v>
      </c>
      <c r="D422" s="81"/>
      <c r="E422" s="81">
        <v>2.4500000000000002</v>
      </c>
    </row>
    <row r="423" spans="1:5" x14ac:dyDescent="0.2">
      <c r="A423" s="246"/>
      <c r="B423" s="230"/>
      <c r="C423" s="82" t="s">
        <v>517</v>
      </c>
      <c r="D423" s="81"/>
      <c r="E423" s="81">
        <v>2.04</v>
      </c>
    </row>
    <row r="424" spans="1:5" x14ac:dyDescent="0.2">
      <c r="A424" s="246"/>
      <c r="B424" s="230"/>
      <c r="C424" s="82" t="s">
        <v>518</v>
      </c>
      <c r="D424" s="81"/>
      <c r="E424" s="81">
        <v>2.4500000000000002</v>
      </c>
    </row>
    <row r="425" spans="1:5" x14ac:dyDescent="0.2">
      <c r="A425" s="246"/>
      <c r="B425" s="230"/>
      <c r="C425" s="82" t="s">
        <v>519</v>
      </c>
      <c r="D425" s="81"/>
      <c r="E425" s="81">
        <v>2.4500000000000002</v>
      </c>
    </row>
    <row r="426" spans="1:5" x14ac:dyDescent="0.2">
      <c r="A426" s="246"/>
      <c r="B426" s="230"/>
      <c r="C426" s="82" t="s">
        <v>520</v>
      </c>
      <c r="D426" s="81"/>
      <c r="E426" s="81">
        <v>2.04</v>
      </c>
    </row>
    <row r="427" spans="1:5" x14ac:dyDescent="0.2">
      <c r="A427" s="246"/>
      <c r="B427" s="230"/>
      <c r="C427" s="82" t="s">
        <v>521</v>
      </c>
      <c r="D427" s="81"/>
      <c r="E427" s="81">
        <v>2.04</v>
      </c>
    </row>
    <row r="428" spans="1:5" x14ac:dyDescent="0.2">
      <c r="A428" s="246"/>
      <c r="B428" s="230"/>
      <c r="C428" s="82" t="s">
        <v>522</v>
      </c>
      <c r="D428" s="81"/>
      <c r="E428" s="81">
        <v>2.4500000000000002</v>
      </c>
    </row>
    <row r="429" spans="1:5" x14ac:dyDescent="0.2">
      <c r="A429" s="246"/>
      <c r="B429" s="230"/>
      <c r="C429" s="82" t="s">
        <v>523</v>
      </c>
      <c r="D429" s="81"/>
      <c r="E429" s="81">
        <v>2.04</v>
      </c>
    </row>
    <row r="430" spans="1:5" x14ac:dyDescent="0.2">
      <c r="A430" s="246"/>
      <c r="B430" s="230"/>
      <c r="C430" s="82" t="s">
        <v>524</v>
      </c>
      <c r="D430" s="81"/>
      <c r="E430" s="81">
        <v>2.04</v>
      </c>
    </row>
    <row r="431" spans="1:5" x14ac:dyDescent="0.2">
      <c r="A431" s="246"/>
      <c r="B431" s="230"/>
      <c r="C431" s="82" t="s">
        <v>525</v>
      </c>
      <c r="D431" s="81"/>
      <c r="E431" s="81">
        <v>2.4500000000000002</v>
      </c>
    </row>
    <row r="432" spans="1:5" x14ac:dyDescent="0.2">
      <c r="A432" s="246"/>
      <c r="B432" s="230"/>
      <c r="C432" s="82" t="s">
        <v>526</v>
      </c>
      <c r="D432" s="81"/>
      <c r="E432" s="81">
        <v>2.04</v>
      </c>
    </row>
    <row r="433" spans="1:5" x14ac:dyDescent="0.2">
      <c r="A433" s="246"/>
      <c r="B433" s="230"/>
      <c r="C433" s="82" t="s">
        <v>527</v>
      </c>
      <c r="D433" s="81"/>
      <c r="E433" s="81">
        <v>2.04</v>
      </c>
    </row>
    <row r="434" spans="1:5" x14ac:dyDescent="0.2">
      <c r="A434" s="246"/>
      <c r="B434" s="230"/>
      <c r="C434" s="82" t="s">
        <v>528</v>
      </c>
      <c r="D434" s="81"/>
      <c r="E434" s="81">
        <v>2.4500000000000002</v>
      </c>
    </row>
    <row r="435" spans="1:5" x14ac:dyDescent="0.2">
      <c r="A435" s="246"/>
      <c r="B435" s="230"/>
      <c r="C435" s="82" t="s">
        <v>529</v>
      </c>
      <c r="D435" s="81"/>
      <c r="E435" s="81">
        <v>2.4500000000000002</v>
      </c>
    </row>
    <row r="436" spans="1:5" x14ac:dyDescent="0.2">
      <c r="A436" s="246"/>
      <c r="B436" s="230"/>
      <c r="C436" s="82" t="s">
        <v>530</v>
      </c>
      <c r="D436" s="81"/>
      <c r="E436" s="81">
        <v>2.04</v>
      </c>
    </row>
    <row r="437" spans="1:5" x14ac:dyDescent="0.2">
      <c r="A437" s="246"/>
      <c r="B437" s="230"/>
      <c r="C437" s="82" t="s">
        <v>531</v>
      </c>
      <c r="D437" s="81"/>
      <c r="E437" s="81">
        <v>2.4500000000000002</v>
      </c>
    </row>
    <row r="438" spans="1:5" x14ac:dyDescent="0.2">
      <c r="A438" s="246"/>
      <c r="B438" s="230"/>
      <c r="C438" s="82" t="s">
        <v>532</v>
      </c>
      <c r="D438" s="81"/>
      <c r="E438" s="81">
        <v>2.4500000000000002</v>
      </c>
    </row>
    <row r="439" spans="1:5" x14ac:dyDescent="0.2">
      <c r="A439" s="246"/>
      <c r="B439" s="230"/>
      <c r="C439" s="82" t="s">
        <v>533</v>
      </c>
      <c r="D439" s="81"/>
      <c r="E439" s="81">
        <v>2.4500000000000002</v>
      </c>
    </row>
    <row r="440" spans="1:5" x14ac:dyDescent="0.2">
      <c r="A440" s="246"/>
      <c r="B440" s="230"/>
      <c r="C440" s="82" t="s">
        <v>534</v>
      </c>
      <c r="D440" s="81"/>
      <c r="E440" s="81">
        <v>2.4500000000000002</v>
      </c>
    </row>
    <row r="441" spans="1:5" x14ac:dyDescent="0.2">
      <c r="A441" s="246"/>
      <c r="B441" s="230"/>
      <c r="C441" s="82" t="s">
        <v>535</v>
      </c>
      <c r="D441" s="81"/>
      <c r="E441" s="81">
        <v>2.4500000000000002</v>
      </c>
    </row>
    <row r="442" spans="1:5" x14ac:dyDescent="0.2">
      <c r="A442" s="246"/>
      <c r="B442" s="230"/>
      <c r="C442" s="82" t="s">
        <v>536</v>
      </c>
      <c r="D442" s="81"/>
      <c r="E442" s="81">
        <v>2.4500000000000002</v>
      </c>
    </row>
    <row r="443" spans="1:5" x14ac:dyDescent="0.2">
      <c r="A443" s="246"/>
      <c r="B443" s="230"/>
      <c r="C443" s="82" t="s">
        <v>537</v>
      </c>
      <c r="D443" s="81"/>
      <c r="E443" s="81">
        <v>2.4500000000000002</v>
      </c>
    </row>
    <row r="444" spans="1:5" x14ac:dyDescent="0.2">
      <c r="A444" s="246"/>
      <c r="B444" s="230"/>
      <c r="C444" s="82" t="s">
        <v>538</v>
      </c>
      <c r="D444" s="81"/>
      <c r="E444" s="81">
        <v>2.4500000000000002</v>
      </c>
    </row>
    <row r="445" spans="1:5" x14ac:dyDescent="0.2">
      <c r="A445" s="246"/>
      <c r="B445" s="230"/>
      <c r="C445" s="82" t="s">
        <v>539</v>
      </c>
      <c r="D445" s="81"/>
      <c r="E445" s="81">
        <v>2.4500000000000002</v>
      </c>
    </row>
    <row r="446" spans="1:5" x14ac:dyDescent="0.2">
      <c r="A446" s="246"/>
      <c r="B446" s="230"/>
      <c r="C446" s="82" t="s">
        <v>540</v>
      </c>
      <c r="D446" s="81"/>
      <c r="E446" s="81">
        <v>2.4500000000000002</v>
      </c>
    </row>
    <row r="447" spans="1:5" x14ac:dyDescent="0.2">
      <c r="A447" s="246"/>
      <c r="B447" s="230"/>
      <c r="C447" s="82" t="s">
        <v>541</v>
      </c>
      <c r="D447" s="81"/>
      <c r="E447" s="81">
        <v>2.85</v>
      </c>
    </row>
    <row r="448" spans="1:5" x14ac:dyDescent="0.2">
      <c r="A448" s="246"/>
      <c r="B448" s="230"/>
      <c r="C448" s="82" t="s">
        <v>542</v>
      </c>
      <c r="D448" s="81"/>
      <c r="E448" s="81">
        <v>2.85</v>
      </c>
    </row>
    <row r="449" spans="1:5" x14ac:dyDescent="0.2">
      <c r="A449" s="246"/>
      <c r="B449" s="230"/>
      <c r="C449" s="82" t="s">
        <v>543</v>
      </c>
      <c r="D449" s="81"/>
      <c r="E449" s="81">
        <v>2.85</v>
      </c>
    </row>
    <row r="450" spans="1:5" x14ac:dyDescent="0.2">
      <c r="A450" s="246"/>
      <c r="B450" s="230"/>
      <c r="C450" s="82" t="s">
        <v>544</v>
      </c>
      <c r="D450" s="81"/>
      <c r="E450" s="81">
        <v>2.85</v>
      </c>
    </row>
    <row r="451" spans="1:5" x14ac:dyDescent="0.2">
      <c r="A451" s="246"/>
      <c r="B451" s="230"/>
      <c r="C451" s="82" t="s">
        <v>545</v>
      </c>
      <c r="D451" s="81"/>
      <c r="E451" s="81">
        <v>2.85</v>
      </c>
    </row>
    <row r="452" spans="1:5" x14ac:dyDescent="0.2">
      <c r="A452" s="246"/>
      <c r="B452" s="230"/>
      <c r="C452" s="82" t="s">
        <v>546</v>
      </c>
      <c r="D452" s="81"/>
      <c r="E452" s="81">
        <v>2.85</v>
      </c>
    </row>
    <row r="453" spans="1:5" x14ac:dyDescent="0.2">
      <c r="A453" s="246"/>
      <c r="B453" s="230"/>
      <c r="C453" s="82" t="s">
        <v>547</v>
      </c>
      <c r="D453" s="81"/>
      <c r="E453" s="81">
        <v>2.85</v>
      </c>
    </row>
    <row r="454" spans="1:5" x14ac:dyDescent="0.2">
      <c r="A454" s="246"/>
      <c r="B454" s="230"/>
      <c r="C454" s="82" t="s">
        <v>548</v>
      </c>
      <c r="D454" s="81"/>
      <c r="E454" s="81">
        <v>2.85</v>
      </c>
    </row>
    <row r="455" spans="1:5" x14ac:dyDescent="0.2">
      <c r="A455" s="246"/>
      <c r="B455" s="230"/>
      <c r="C455" s="82" t="s">
        <v>549</v>
      </c>
      <c r="D455" s="81"/>
      <c r="E455" s="81">
        <v>3.1</v>
      </c>
    </row>
    <row r="456" spans="1:5" x14ac:dyDescent="0.2">
      <c r="A456" s="246"/>
      <c r="B456" s="230"/>
      <c r="C456" s="82" t="s">
        <v>550</v>
      </c>
      <c r="D456" s="81"/>
      <c r="E456" s="81">
        <v>3.1</v>
      </c>
    </row>
    <row r="457" spans="1:5" x14ac:dyDescent="0.2">
      <c r="A457" s="246"/>
      <c r="B457" s="230"/>
      <c r="C457" s="82" t="s">
        <v>551</v>
      </c>
      <c r="D457" s="81"/>
      <c r="E457" s="81">
        <v>2.85</v>
      </c>
    </row>
    <row r="458" spans="1:5" x14ac:dyDescent="0.2">
      <c r="A458" s="246"/>
      <c r="B458" s="230"/>
      <c r="C458" s="82" t="s">
        <v>552</v>
      </c>
      <c r="D458" s="81"/>
      <c r="E458" s="81">
        <v>3.1</v>
      </c>
    </row>
    <row r="459" spans="1:5" x14ac:dyDescent="0.2">
      <c r="A459" s="246"/>
      <c r="B459" s="230"/>
      <c r="C459" s="82" t="s">
        <v>553</v>
      </c>
      <c r="D459" s="81"/>
      <c r="E459" s="81">
        <v>2.85</v>
      </c>
    </row>
    <row r="460" spans="1:5" x14ac:dyDescent="0.2">
      <c r="A460" s="246"/>
      <c r="B460" s="230"/>
      <c r="C460" s="82" t="s">
        <v>554</v>
      </c>
      <c r="D460" s="81"/>
      <c r="E460" s="81">
        <v>2.85</v>
      </c>
    </row>
    <row r="461" spans="1:5" x14ac:dyDescent="0.2">
      <c r="A461" s="246"/>
      <c r="B461" s="230"/>
      <c r="C461" s="82" t="s">
        <v>555</v>
      </c>
      <c r="D461" s="81"/>
      <c r="E461" s="81">
        <v>3.1</v>
      </c>
    </row>
    <row r="462" spans="1:5" x14ac:dyDescent="0.2">
      <c r="A462" s="246"/>
      <c r="B462" s="230"/>
      <c r="C462" s="82" t="s">
        <v>556</v>
      </c>
      <c r="D462" s="81"/>
      <c r="E462" s="81">
        <v>3.1</v>
      </c>
    </row>
    <row r="463" spans="1:5" x14ac:dyDescent="0.2">
      <c r="A463" s="246"/>
      <c r="B463" s="230"/>
      <c r="C463" s="82" t="s">
        <v>557</v>
      </c>
      <c r="D463" s="81"/>
      <c r="E463" s="81">
        <v>3.1</v>
      </c>
    </row>
    <row r="464" spans="1:5" x14ac:dyDescent="0.2">
      <c r="A464" s="246"/>
      <c r="B464" s="230"/>
      <c r="C464" s="82" t="s">
        <v>558</v>
      </c>
      <c r="D464" s="81"/>
      <c r="E464" s="81">
        <v>2.85</v>
      </c>
    </row>
    <row r="465" spans="1:5" x14ac:dyDescent="0.2">
      <c r="A465" s="246"/>
      <c r="B465" s="230"/>
      <c r="C465" s="82" t="s">
        <v>559</v>
      </c>
      <c r="D465" s="81"/>
      <c r="E465" s="81">
        <v>3.4</v>
      </c>
    </row>
    <row r="466" spans="1:5" x14ac:dyDescent="0.2">
      <c r="A466" s="246"/>
      <c r="B466" s="230"/>
      <c r="C466" s="82" t="s">
        <v>560</v>
      </c>
      <c r="D466" s="81"/>
      <c r="E466" s="81">
        <v>3.4</v>
      </c>
    </row>
    <row r="467" spans="1:5" x14ac:dyDescent="0.2">
      <c r="A467" s="246"/>
      <c r="B467" s="230"/>
      <c r="C467" s="82" t="s">
        <v>561</v>
      </c>
      <c r="D467" s="81"/>
      <c r="E467" s="81">
        <v>3.4</v>
      </c>
    </row>
    <row r="468" spans="1:5" x14ac:dyDescent="0.2">
      <c r="A468" s="246"/>
      <c r="B468" s="230"/>
      <c r="C468" s="82" t="s">
        <v>562</v>
      </c>
      <c r="D468" s="81"/>
      <c r="E468" s="81">
        <v>3.4</v>
      </c>
    </row>
    <row r="469" spans="1:5" x14ac:dyDescent="0.2">
      <c r="A469" s="246"/>
      <c r="B469" s="230"/>
      <c r="C469" s="82" t="s">
        <v>563</v>
      </c>
      <c r="D469" s="81"/>
      <c r="E469" s="81">
        <v>3.4</v>
      </c>
    </row>
    <row r="470" spans="1:5" x14ac:dyDescent="0.2">
      <c r="A470" s="246"/>
      <c r="B470" s="230"/>
      <c r="C470" s="82" t="s">
        <v>564</v>
      </c>
      <c r="D470" s="81"/>
      <c r="E470" s="81">
        <v>3.1</v>
      </c>
    </row>
    <row r="471" spans="1:5" x14ac:dyDescent="0.2">
      <c r="A471" s="246"/>
      <c r="B471" s="230"/>
      <c r="C471" s="82" t="s">
        <v>565</v>
      </c>
      <c r="D471" s="81"/>
      <c r="E471" s="81">
        <v>3.4</v>
      </c>
    </row>
    <row r="472" spans="1:5" x14ac:dyDescent="0.2">
      <c r="A472" s="246"/>
      <c r="B472" s="230"/>
      <c r="C472" s="82" t="s">
        <v>566</v>
      </c>
      <c r="D472" s="81"/>
      <c r="E472" s="81">
        <v>3.4</v>
      </c>
    </row>
    <row r="473" spans="1:5" x14ac:dyDescent="0.2">
      <c r="A473" s="246"/>
      <c r="B473" s="230"/>
      <c r="C473" s="82" t="s">
        <v>567</v>
      </c>
      <c r="D473" s="81"/>
      <c r="E473" s="81">
        <v>3.4</v>
      </c>
    </row>
    <row r="474" spans="1:5" x14ac:dyDescent="0.2">
      <c r="A474" s="246"/>
      <c r="B474" s="230"/>
      <c r="C474" s="82" t="s">
        <v>163</v>
      </c>
      <c r="D474" s="81"/>
      <c r="E474" s="81">
        <v>2.85</v>
      </c>
    </row>
    <row r="475" spans="1:5" ht="156" customHeight="1" x14ac:dyDescent="0.2">
      <c r="A475" s="248"/>
      <c r="B475" s="211"/>
      <c r="C475" s="46" t="s">
        <v>165</v>
      </c>
      <c r="D475" s="81"/>
      <c r="E475" s="81"/>
    </row>
    <row r="476" spans="1:5" x14ac:dyDescent="0.2">
      <c r="A476" s="248"/>
      <c r="B476" s="211"/>
      <c r="C476" s="48" t="s">
        <v>485</v>
      </c>
      <c r="D476" s="81"/>
      <c r="E476" s="81">
        <v>2.35</v>
      </c>
    </row>
    <row r="477" spans="1:5" x14ac:dyDescent="0.2">
      <c r="A477" s="248"/>
      <c r="B477" s="211"/>
      <c r="C477" s="48" t="s">
        <v>486</v>
      </c>
      <c r="D477" s="81"/>
      <c r="E477" s="81">
        <v>2.4500000000000002</v>
      </c>
    </row>
    <row r="478" spans="1:5" x14ac:dyDescent="0.2">
      <c r="A478" s="248"/>
      <c r="B478" s="211"/>
      <c r="C478" s="48" t="s">
        <v>487</v>
      </c>
      <c r="D478" s="81"/>
      <c r="E478" s="81">
        <v>2.85</v>
      </c>
    </row>
    <row r="479" spans="1:5" x14ac:dyDescent="0.2">
      <c r="A479" s="248"/>
      <c r="B479" s="211"/>
      <c r="C479" s="48" t="s">
        <v>488</v>
      </c>
      <c r="D479" s="81"/>
      <c r="E479" s="81">
        <v>2.4500000000000002</v>
      </c>
    </row>
    <row r="480" spans="1:5" x14ac:dyDescent="0.2">
      <c r="A480" s="248"/>
      <c r="B480" s="211"/>
      <c r="C480" s="48" t="s">
        <v>489</v>
      </c>
      <c r="D480" s="81"/>
      <c r="E480" s="81">
        <v>2.85</v>
      </c>
    </row>
    <row r="481" spans="1:5" x14ac:dyDescent="0.2">
      <c r="A481" s="248"/>
      <c r="B481" s="211"/>
      <c r="C481" s="48" t="s">
        <v>490</v>
      </c>
      <c r="D481" s="81"/>
      <c r="E481" s="81">
        <v>2.85</v>
      </c>
    </row>
    <row r="482" spans="1:5" x14ac:dyDescent="0.2">
      <c r="A482" s="248"/>
      <c r="B482" s="211"/>
      <c r="C482" s="48" t="s">
        <v>491</v>
      </c>
      <c r="D482" s="81"/>
      <c r="E482" s="81">
        <v>2.85</v>
      </c>
    </row>
    <row r="483" spans="1:5" x14ac:dyDescent="0.2">
      <c r="A483" s="248"/>
      <c r="B483" s="211"/>
      <c r="C483" s="48" t="s">
        <v>492</v>
      </c>
      <c r="D483" s="81"/>
      <c r="E483" s="81">
        <v>2.4500000000000002</v>
      </c>
    </row>
    <row r="484" spans="1:5" x14ac:dyDescent="0.2">
      <c r="A484" s="248"/>
      <c r="B484" s="211"/>
      <c r="C484" s="48" t="s">
        <v>493</v>
      </c>
      <c r="D484" s="81"/>
      <c r="E484" s="81">
        <v>2.4500000000000002</v>
      </c>
    </row>
    <row r="485" spans="1:5" x14ac:dyDescent="0.2">
      <c r="A485" s="248"/>
      <c r="B485" s="211"/>
      <c r="C485" s="48" t="s">
        <v>494</v>
      </c>
      <c r="D485" s="81"/>
      <c r="E485" s="81">
        <v>2.4500000000000002</v>
      </c>
    </row>
    <row r="486" spans="1:5" x14ac:dyDescent="0.2">
      <c r="A486" s="248"/>
      <c r="B486" s="211"/>
      <c r="C486" s="48" t="s">
        <v>495</v>
      </c>
      <c r="D486" s="81"/>
      <c r="E486" s="81">
        <v>2.4500000000000002</v>
      </c>
    </row>
    <row r="487" spans="1:5" x14ac:dyDescent="0.2">
      <c r="A487" s="248"/>
      <c r="B487" s="211"/>
      <c r="C487" s="48" t="s">
        <v>496</v>
      </c>
      <c r="D487" s="81"/>
      <c r="E487" s="81">
        <v>1.99</v>
      </c>
    </row>
    <row r="488" spans="1:5" x14ac:dyDescent="0.2">
      <c r="A488" s="248"/>
      <c r="B488" s="211"/>
      <c r="C488" s="48" t="s">
        <v>497</v>
      </c>
      <c r="D488" s="81"/>
      <c r="E488" s="81">
        <v>2.04</v>
      </c>
    </row>
    <row r="489" spans="1:5" x14ac:dyDescent="0.2">
      <c r="A489" s="248"/>
      <c r="B489" s="211"/>
      <c r="C489" s="48" t="s">
        <v>498</v>
      </c>
      <c r="D489" s="81"/>
      <c r="E489" s="81">
        <v>2.04</v>
      </c>
    </row>
    <row r="490" spans="1:5" x14ac:dyDescent="0.2">
      <c r="A490" s="248"/>
      <c r="B490" s="211"/>
      <c r="C490" s="48" t="s">
        <v>499</v>
      </c>
      <c r="D490" s="81"/>
      <c r="E490" s="81">
        <v>2.04</v>
      </c>
    </row>
    <row r="491" spans="1:5" x14ac:dyDescent="0.2">
      <c r="A491" s="248"/>
      <c r="B491" s="211"/>
      <c r="C491" s="48" t="s">
        <v>500</v>
      </c>
      <c r="D491" s="81"/>
      <c r="E491" s="81">
        <v>2.04</v>
      </c>
    </row>
    <row r="492" spans="1:5" x14ac:dyDescent="0.2">
      <c r="A492" s="248"/>
      <c r="B492" s="211"/>
      <c r="C492" s="48" t="s">
        <v>501</v>
      </c>
      <c r="D492" s="81"/>
      <c r="E492" s="81">
        <v>2.04</v>
      </c>
    </row>
    <row r="493" spans="1:5" x14ac:dyDescent="0.2">
      <c r="A493" s="248"/>
      <c r="B493" s="211"/>
      <c r="C493" s="48" t="s">
        <v>502</v>
      </c>
      <c r="D493" s="81"/>
      <c r="E493" s="81">
        <v>2.04</v>
      </c>
    </row>
    <row r="494" spans="1:5" x14ac:dyDescent="0.2">
      <c r="A494" s="248"/>
      <c r="B494" s="211"/>
      <c r="C494" s="48" t="s">
        <v>503</v>
      </c>
      <c r="D494" s="81"/>
      <c r="E494" s="81">
        <v>2.04</v>
      </c>
    </row>
    <row r="495" spans="1:5" x14ac:dyDescent="0.2">
      <c r="A495" s="248"/>
      <c r="B495" s="211"/>
      <c r="C495" s="48" t="s">
        <v>504</v>
      </c>
      <c r="D495" s="81"/>
      <c r="E495" s="81">
        <v>2.04</v>
      </c>
    </row>
    <row r="496" spans="1:5" x14ac:dyDescent="0.2">
      <c r="A496" s="248"/>
      <c r="B496" s="211"/>
      <c r="C496" s="48" t="s">
        <v>505</v>
      </c>
      <c r="D496" s="81"/>
      <c r="E496" s="81">
        <v>2.04</v>
      </c>
    </row>
    <row r="497" spans="1:5" x14ac:dyDescent="0.2">
      <c r="A497" s="248"/>
      <c r="B497" s="211"/>
      <c r="C497" s="48" t="s">
        <v>506</v>
      </c>
      <c r="D497" s="81"/>
      <c r="E497" s="81">
        <v>2.04</v>
      </c>
    </row>
    <row r="498" spans="1:5" x14ac:dyDescent="0.2">
      <c r="A498" s="248"/>
      <c r="B498" s="211"/>
      <c r="C498" s="48" t="s">
        <v>507</v>
      </c>
      <c r="D498" s="81"/>
      <c r="E498" s="81">
        <v>2.04</v>
      </c>
    </row>
    <row r="499" spans="1:5" x14ac:dyDescent="0.2">
      <c r="A499" s="248"/>
      <c r="B499" s="211"/>
      <c r="C499" s="48" t="s">
        <v>508</v>
      </c>
      <c r="D499" s="81"/>
      <c r="E499" s="81">
        <v>2.04</v>
      </c>
    </row>
    <row r="500" spans="1:5" x14ac:dyDescent="0.2">
      <c r="A500" s="248"/>
      <c r="B500" s="211"/>
      <c r="C500" s="48" t="s">
        <v>509</v>
      </c>
      <c r="D500" s="81"/>
      <c r="E500" s="81">
        <v>2.4500000000000002</v>
      </c>
    </row>
    <row r="501" spans="1:5" x14ac:dyDescent="0.2">
      <c r="A501" s="248"/>
      <c r="B501" s="211"/>
      <c r="C501" s="48" t="s">
        <v>510</v>
      </c>
      <c r="D501" s="81"/>
      <c r="E501" s="81" t="s">
        <v>596</v>
      </c>
    </row>
    <row r="502" spans="1:5" x14ac:dyDescent="0.2">
      <c r="A502" s="248"/>
      <c r="B502" s="211"/>
      <c r="C502" s="48" t="s">
        <v>511</v>
      </c>
      <c r="D502" s="81"/>
      <c r="E502" s="81">
        <v>2.04</v>
      </c>
    </row>
    <row r="503" spans="1:5" x14ac:dyDescent="0.2">
      <c r="A503" s="248"/>
      <c r="B503" s="211"/>
      <c r="C503" s="48" t="s">
        <v>512</v>
      </c>
      <c r="D503" s="81"/>
      <c r="E503" s="81">
        <v>2.04</v>
      </c>
    </row>
    <row r="504" spans="1:5" x14ac:dyDescent="0.2">
      <c r="A504" s="248"/>
      <c r="B504" s="211"/>
      <c r="C504" s="48" t="s">
        <v>513</v>
      </c>
      <c r="D504" s="81"/>
      <c r="E504" s="81">
        <v>2.04</v>
      </c>
    </row>
    <row r="505" spans="1:5" x14ac:dyDescent="0.2">
      <c r="A505" s="248"/>
      <c r="B505" s="211"/>
      <c r="C505" s="48" t="s">
        <v>514</v>
      </c>
      <c r="D505" s="81"/>
      <c r="E505" s="81">
        <v>2.04</v>
      </c>
    </row>
    <row r="506" spans="1:5" x14ac:dyDescent="0.2">
      <c r="A506" s="248"/>
      <c r="B506" s="211"/>
      <c r="C506" s="48" t="s">
        <v>515</v>
      </c>
      <c r="D506" s="81"/>
      <c r="E506" s="81">
        <v>2.4500000000000002</v>
      </c>
    </row>
    <row r="507" spans="1:5" x14ac:dyDescent="0.2">
      <c r="A507" s="248"/>
      <c r="B507" s="211"/>
      <c r="C507" s="48" t="s">
        <v>516</v>
      </c>
      <c r="D507" s="81"/>
      <c r="E507" s="81">
        <v>2.4500000000000002</v>
      </c>
    </row>
    <row r="508" spans="1:5" x14ac:dyDescent="0.2">
      <c r="A508" s="248"/>
      <c r="B508" s="211"/>
      <c r="C508" s="48" t="s">
        <v>517</v>
      </c>
      <c r="D508" s="81"/>
      <c r="E508" s="81">
        <v>2.04</v>
      </c>
    </row>
    <row r="509" spans="1:5" x14ac:dyDescent="0.2">
      <c r="A509" s="248"/>
      <c r="B509" s="211"/>
      <c r="C509" s="48" t="s">
        <v>518</v>
      </c>
      <c r="D509" s="81"/>
      <c r="E509" s="81">
        <v>2.4500000000000002</v>
      </c>
    </row>
    <row r="510" spans="1:5" x14ac:dyDescent="0.2">
      <c r="A510" s="248"/>
      <c r="B510" s="211"/>
      <c r="C510" s="48" t="s">
        <v>519</v>
      </c>
      <c r="D510" s="81"/>
      <c r="E510" s="81">
        <v>2.4500000000000002</v>
      </c>
    </row>
    <row r="511" spans="1:5" x14ac:dyDescent="0.2">
      <c r="A511" s="248"/>
      <c r="B511" s="211"/>
      <c r="C511" s="48" t="s">
        <v>520</v>
      </c>
      <c r="D511" s="81"/>
      <c r="E511" s="81">
        <v>2.04</v>
      </c>
    </row>
    <row r="512" spans="1:5" x14ac:dyDescent="0.2">
      <c r="A512" s="248"/>
      <c r="B512" s="211"/>
      <c r="C512" s="48" t="s">
        <v>521</v>
      </c>
      <c r="D512" s="81"/>
      <c r="E512" s="81">
        <v>2.04</v>
      </c>
    </row>
    <row r="513" spans="1:5" x14ac:dyDescent="0.2">
      <c r="A513" s="248"/>
      <c r="B513" s="211"/>
      <c r="C513" s="48" t="s">
        <v>522</v>
      </c>
      <c r="D513" s="81"/>
      <c r="E513" s="81">
        <v>2.4500000000000002</v>
      </c>
    </row>
    <row r="514" spans="1:5" x14ac:dyDescent="0.2">
      <c r="A514" s="248"/>
      <c r="B514" s="211"/>
      <c r="C514" s="48" t="s">
        <v>523</v>
      </c>
      <c r="D514" s="81"/>
      <c r="E514" s="81">
        <v>2.04</v>
      </c>
    </row>
    <row r="515" spans="1:5" x14ac:dyDescent="0.2">
      <c r="A515" s="248"/>
      <c r="B515" s="211"/>
      <c r="C515" s="48" t="s">
        <v>524</v>
      </c>
      <c r="D515" s="81"/>
      <c r="E515" s="81">
        <v>2.04</v>
      </c>
    </row>
    <row r="516" spans="1:5" x14ac:dyDescent="0.2">
      <c r="A516" s="248"/>
      <c r="B516" s="211"/>
      <c r="C516" s="48" t="s">
        <v>525</v>
      </c>
      <c r="D516" s="81"/>
      <c r="E516" s="81">
        <v>2.4500000000000002</v>
      </c>
    </row>
    <row r="517" spans="1:5" x14ac:dyDescent="0.2">
      <c r="A517" s="248"/>
      <c r="B517" s="211"/>
      <c r="C517" s="48" t="s">
        <v>526</v>
      </c>
      <c r="D517" s="81"/>
      <c r="E517" s="81">
        <v>2.04</v>
      </c>
    </row>
    <row r="518" spans="1:5" x14ac:dyDescent="0.2">
      <c r="A518" s="248"/>
      <c r="B518" s="211"/>
      <c r="C518" s="48" t="s">
        <v>527</v>
      </c>
      <c r="D518" s="81"/>
      <c r="E518" s="81">
        <v>2.04</v>
      </c>
    </row>
    <row r="519" spans="1:5" x14ac:dyDescent="0.2">
      <c r="A519" s="248"/>
      <c r="B519" s="211"/>
      <c r="C519" s="48" t="s">
        <v>528</v>
      </c>
      <c r="D519" s="81"/>
      <c r="E519" s="81">
        <v>2.4500000000000002</v>
      </c>
    </row>
    <row r="520" spans="1:5" x14ac:dyDescent="0.2">
      <c r="A520" s="248"/>
      <c r="B520" s="211"/>
      <c r="C520" s="48" t="s">
        <v>529</v>
      </c>
      <c r="D520" s="81"/>
      <c r="E520" s="81">
        <v>2.4500000000000002</v>
      </c>
    </row>
    <row r="521" spans="1:5" x14ac:dyDescent="0.2">
      <c r="A521" s="248"/>
      <c r="B521" s="211"/>
      <c r="C521" s="48" t="s">
        <v>530</v>
      </c>
      <c r="D521" s="81"/>
      <c r="E521" s="81">
        <v>2.04</v>
      </c>
    </row>
    <row r="522" spans="1:5" x14ac:dyDescent="0.2">
      <c r="A522" s="248"/>
      <c r="B522" s="211"/>
      <c r="C522" s="48" t="s">
        <v>531</v>
      </c>
      <c r="D522" s="81"/>
      <c r="E522" s="81">
        <v>2.4500000000000002</v>
      </c>
    </row>
    <row r="523" spans="1:5" x14ac:dyDescent="0.2">
      <c r="A523" s="248"/>
      <c r="B523" s="211"/>
      <c r="C523" s="48" t="s">
        <v>532</v>
      </c>
      <c r="D523" s="81"/>
      <c r="E523" s="81">
        <v>2.4500000000000002</v>
      </c>
    </row>
    <row r="524" spans="1:5" x14ac:dyDescent="0.2">
      <c r="A524" s="248"/>
      <c r="B524" s="211"/>
      <c r="C524" s="48" t="s">
        <v>533</v>
      </c>
      <c r="D524" s="81"/>
      <c r="E524" s="81">
        <v>2.4500000000000002</v>
      </c>
    </row>
    <row r="525" spans="1:5" x14ac:dyDescent="0.2">
      <c r="A525" s="248"/>
      <c r="B525" s="211"/>
      <c r="C525" s="48" t="s">
        <v>534</v>
      </c>
      <c r="D525" s="81"/>
      <c r="E525" s="81">
        <v>2.4500000000000002</v>
      </c>
    </row>
    <row r="526" spans="1:5" x14ac:dyDescent="0.2">
      <c r="A526" s="248"/>
      <c r="B526" s="211"/>
      <c r="C526" s="48" t="s">
        <v>535</v>
      </c>
      <c r="D526" s="81"/>
      <c r="E526" s="81">
        <v>2.4500000000000002</v>
      </c>
    </row>
    <row r="527" spans="1:5" x14ac:dyDescent="0.2">
      <c r="A527" s="248"/>
      <c r="B527" s="211"/>
      <c r="C527" s="48" t="s">
        <v>536</v>
      </c>
      <c r="D527" s="81"/>
      <c r="E527" s="81">
        <v>2.4500000000000002</v>
      </c>
    </row>
    <row r="528" spans="1:5" x14ac:dyDescent="0.2">
      <c r="A528" s="248"/>
      <c r="B528" s="211"/>
      <c r="C528" s="48" t="s">
        <v>537</v>
      </c>
      <c r="D528" s="81"/>
      <c r="E528" s="81">
        <v>2.4500000000000002</v>
      </c>
    </row>
    <row r="529" spans="1:5" x14ac:dyDescent="0.2">
      <c r="A529" s="248"/>
      <c r="B529" s="211"/>
      <c r="C529" s="48" t="s">
        <v>538</v>
      </c>
      <c r="D529" s="81"/>
      <c r="E529" s="81">
        <v>2.4500000000000002</v>
      </c>
    </row>
    <row r="530" spans="1:5" x14ac:dyDescent="0.2">
      <c r="A530" s="248"/>
      <c r="B530" s="211"/>
      <c r="C530" s="48" t="s">
        <v>539</v>
      </c>
      <c r="D530" s="81"/>
      <c r="E530" s="81">
        <v>2.4500000000000002</v>
      </c>
    </row>
    <row r="531" spans="1:5" x14ac:dyDescent="0.2">
      <c r="A531" s="248"/>
      <c r="B531" s="211"/>
      <c r="C531" s="48" t="s">
        <v>540</v>
      </c>
      <c r="D531" s="81"/>
      <c r="E531" s="81">
        <v>2.4500000000000002</v>
      </c>
    </row>
    <row r="532" spans="1:5" x14ac:dyDescent="0.2">
      <c r="A532" s="248"/>
      <c r="B532" s="211"/>
      <c r="C532" s="48" t="s">
        <v>541</v>
      </c>
      <c r="D532" s="81"/>
      <c r="E532" s="81">
        <v>2.85</v>
      </c>
    </row>
    <row r="533" spans="1:5" x14ac:dyDescent="0.2">
      <c r="A533" s="248"/>
      <c r="B533" s="211"/>
      <c r="C533" s="48" t="s">
        <v>542</v>
      </c>
      <c r="D533" s="81"/>
      <c r="E533" s="81">
        <v>2.85</v>
      </c>
    </row>
    <row r="534" spans="1:5" x14ac:dyDescent="0.2">
      <c r="A534" s="248"/>
      <c r="B534" s="211"/>
      <c r="C534" s="48" t="s">
        <v>543</v>
      </c>
      <c r="D534" s="81"/>
      <c r="E534" s="81">
        <v>2.85</v>
      </c>
    </row>
    <row r="535" spans="1:5" x14ac:dyDescent="0.2">
      <c r="A535" s="248"/>
      <c r="B535" s="211"/>
      <c r="C535" s="48" t="s">
        <v>544</v>
      </c>
      <c r="D535" s="81"/>
      <c r="E535" s="81">
        <v>2.85</v>
      </c>
    </row>
    <row r="536" spans="1:5" x14ac:dyDescent="0.2">
      <c r="A536" s="248"/>
      <c r="B536" s="211"/>
      <c r="C536" s="48" t="s">
        <v>545</v>
      </c>
      <c r="D536" s="81"/>
      <c r="E536" s="81">
        <v>2.85</v>
      </c>
    </row>
    <row r="537" spans="1:5" x14ac:dyDescent="0.2">
      <c r="A537" s="248"/>
      <c r="B537" s="211"/>
      <c r="C537" s="48" t="s">
        <v>546</v>
      </c>
      <c r="D537" s="81"/>
      <c r="E537" s="81">
        <v>2.85</v>
      </c>
    </row>
    <row r="538" spans="1:5" x14ac:dyDescent="0.2">
      <c r="A538" s="248"/>
      <c r="B538" s="211"/>
      <c r="C538" s="48" t="s">
        <v>547</v>
      </c>
      <c r="D538" s="81"/>
      <c r="E538" s="81">
        <v>2.85</v>
      </c>
    </row>
    <row r="539" spans="1:5" x14ac:dyDescent="0.2">
      <c r="A539" s="248"/>
      <c r="B539" s="211"/>
      <c r="C539" s="48" t="s">
        <v>548</v>
      </c>
      <c r="D539" s="81"/>
      <c r="E539" s="81">
        <v>2.85</v>
      </c>
    </row>
    <row r="540" spans="1:5" x14ac:dyDescent="0.2">
      <c r="A540" s="248"/>
      <c r="B540" s="211"/>
      <c r="C540" s="48" t="s">
        <v>549</v>
      </c>
      <c r="D540" s="81"/>
      <c r="E540" s="81">
        <v>3.1</v>
      </c>
    </row>
    <row r="541" spans="1:5" x14ac:dyDescent="0.2">
      <c r="A541" s="248"/>
      <c r="B541" s="211"/>
      <c r="C541" s="48" t="s">
        <v>550</v>
      </c>
      <c r="D541" s="81"/>
      <c r="E541" s="81">
        <v>3.1</v>
      </c>
    </row>
    <row r="542" spans="1:5" x14ac:dyDescent="0.2">
      <c r="A542" s="248"/>
      <c r="B542" s="211"/>
      <c r="C542" s="48" t="s">
        <v>551</v>
      </c>
      <c r="D542" s="81"/>
      <c r="E542" s="81">
        <v>2.85</v>
      </c>
    </row>
    <row r="543" spans="1:5" x14ac:dyDescent="0.2">
      <c r="A543" s="248"/>
      <c r="B543" s="211"/>
      <c r="C543" s="48" t="s">
        <v>552</v>
      </c>
      <c r="D543" s="81"/>
      <c r="E543" s="81">
        <v>3.1</v>
      </c>
    </row>
    <row r="544" spans="1:5" x14ac:dyDescent="0.2">
      <c r="A544" s="248"/>
      <c r="B544" s="211"/>
      <c r="C544" s="48" t="s">
        <v>553</v>
      </c>
      <c r="D544" s="81"/>
      <c r="E544" s="81">
        <v>2.85</v>
      </c>
    </row>
    <row r="545" spans="1:5" x14ac:dyDescent="0.2">
      <c r="A545" s="248"/>
      <c r="B545" s="211"/>
      <c r="C545" s="48" t="s">
        <v>554</v>
      </c>
      <c r="D545" s="81"/>
      <c r="E545" s="81">
        <v>2.85</v>
      </c>
    </row>
    <row r="546" spans="1:5" x14ac:dyDescent="0.2">
      <c r="A546" s="248"/>
      <c r="B546" s="211"/>
      <c r="C546" s="48" t="s">
        <v>555</v>
      </c>
      <c r="D546" s="81"/>
      <c r="E546" s="81">
        <v>3.1</v>
      </c>
    </row>
    <row r="547" spans="1:5" x14ac:dyDescent="0.2">
      <c r="A547" s="248"/>
      <c r="B547" s="211"/>
      <c r="C547" s="48" t="s">
        <v>556</v>
      </c>
      <c r="D547" s="81"/>
      <c r="E547" s="81">
        <v>3.1</v>
      </c>
    </row>
    <row r="548" spans="1:5" x14ac:dyDescent="0.2">
      <c r="A548" s="248"/>
      <c r="B548" s="211"/>
      <c r="C548" s="48" t="s">
        <v>557</v>
      </c>
      <c r="D548" s="81"/>
      <c r="E548" s="81">
        <v>3.1</v>
      </c>
    </row>
    <row r="549" spans="1:5" x14ac:dyDescent="0.2">
      <c r="A549" s="248"/>
      <c r="B549" s="211"/>
      <c r="C549" s="48" t="s">
        <v>558</v>
      </c>
      <c r="D549" s="81"/>
      <c r="E549" s="81">
        <v>2.85</v>
      </c>
    </row>
    <row r="550" spans="1:5" x14ac:dyDescent="0.2">
      <c r="A550" s="248"/>
      <c r="B550" s="211"/>
      <c r="C550" s="48" t="s">
        <v>559</v>
      </c>
      <c r="D550" s="81"/>
      <c r="E550" s="81">
        <v>3.4</v>
      </c>
    </row>
    <row r="551" spans="1:5" x14ac:dyDescent="0.2">
      <c r="A551" s="248"/>
      <c r="B551" s="211"/>
      <c r="C551" s="48" t="s">
        <v>560</v>
      </c>
      <c r="D551" s="81"/>
      <c r="E551" s="81">
        <v>3.4</v>
      </c>
    </row>
    <row r="552" spans="1:5" x14ac:dyDescent="0.2">
      <c r="A552" s="248"/>
      <c r="B552" s="211"/>
      <c r="C552" s="48" t="s">
        <v>561</v>
      </c>
      <c r="D552" s="81"/>
      <c r="E552" s="81">
        <v>3.4</v>
      </c>
    </row>
    <row r="553" spans="1:5" x14ac:dyDescent="0.2">
      <c r="A553" s="248"/>
      <c r="B553" s="211"/>
      <c r="C553" s="48" t="s">
        <v>562</v>
      </c>
      <c r="D553" s="81"/>
      <c r="E553" s="81">
        <v>3.4</v>
      </c>
    </row>
    <row r="554" spans="1:5" x14ac:dyDescent="0.2">
      <c r="A554" s="248"/>
      <c r="B554" s="211"/>
      <c r="C554" s="48" t="s">
        <v>563</v>
      </c>
      <c r="D554" s="81"/>
      <c r="E554" s="81">
        <v>3.4</v>
      </c>
    </row>
    <row r="555" spans="1:5" x14ac:dyDescent="0.2">
      <c r="A555" s="248"/>
      <c r="B555" s="211"/>
      <c r="C555" s="48" t="s">
        <v>564</v>
      </c>
      <c r="D555" s="81"/>
      <c r="E555" s="81">
        <v>3.1</v>
      </c>
    </row>
    <row r="556" spans="1:5" x14ac:dyDescent="0.2">
      <c r="A556" s="248"/>
      <c r="B556" s="211"/>
      <c r="C556" s="48" t="s">
        <v>565</v>
      </c>
      <c r="D556" s="81"/>
      <c r="E556" s="81">
        <v>3.4</v>
      </c>
    </row>
    <row r="557" spans="1:5" x14ac:dyDescent="0.2">
      <c r="A557" s="248"/>
      <c r="B557" s="211"/>
      <c r="C557" s="48" t="s">
        <v>566</v>
      </c>
      <c r="D557" s="81"/>
      <c r="E557" s="81">
        <v>3.4</v>
      </c>
    </row>
    <row r="558" spans="1:5" x14ac:dyDescent="0.2">
      <c r="A558" s="248"/>
      <c r="B558" s="211"/>
      <c r="C558" s="48" t="s">
        <v>567</v>
      </c>
      <c r="D558" s="81"/>
      <c r="E558" s="81">
        <v>3.4</v>
      </c>
    </row>
    <row r="559" spans="1:5" x14ac:dyDescent="0.2">
      <c r="A559" s="248"/>
      <c r="B559" s="211"/>
      <c r="C559" s="48" t="s">
        <v>163</v>
      </c>
      <c r="D559" s="81"/>
      <c r="E559" s="81">
        <v>2.85</v>
      </c>
    </row>
    <row r="560" spans="1:5" ht="120" customHeight="1" x14ac:dyDescent="0.2">
      <c r="A560" s="246" t="s">
        <v>158</v>
      </c>
      <c r="B560" s="247" t="s">
        <v>167</v>
      </c>
      <c r="C560" s="82" t="s">
        <v>164</v>
      </c>
      <c r="D560" s="81"/>
      <c r="E560" s="81"/>
    </row>
    <row r="561" spans="1:5" x14ac:dyDescent="0.2">
      <c r="A561" s="248"/>
      <c r="B561" s="249"/>
      <c r="C561" s="48" t="s">
        <v>485</v>
      </c>
      <c r="D561" s="81"/>
      <c r="E561" s="81">
        <v>2.2000000000000002</v>
      </c>
    </row>
    <row r="562" spans="1:5" x14ac:dyDescent="0.2">
      <c r="A562" s="248"/>
      <c r="B562" s="249"/>
      <c r="C562" s="48" t="s">
        <v>486</v>
      </c>
      <c r="D562" s="81"/>
      <c r="E562" s="81">
        <v>2.5</v>
      </c>
    </row>
    <row r="563" spans="1:5" x14ac:dyDescent="0.2">
      <c r="A563" s="248"/>
      <c r="B563" s="249"/>
      <c r="C563" s="48" t="s">
        <v>487</v>
      </c>
      <c r="D563" s="81"/>
      <c r="E563" s="81">
        <v>2.9</v>
      </c>
    </row>
    <row r="564" spans="1:5" x14ac:dyDescent="0.2">
      <c r="A564" s="248"/>
      <c r="B564" s="249"/>
      <c r="C564" s="48" t="s">
        <v>488</v>
      </c>
      <c r="D564" s="81"/>
      <c r="E564" s="81">
        <v>2.5</v>
      </c>
    </row>
    <row r="565" spans="1:5" x14ac:dyDescent="0.2">
      <c r="A565" s="248"/>
      <c r="B565" s="249"/>
      <c r="C565" s="48" t="s">
        <v>489</v>
      </c>
      <c r="D565" s="81"/>
      <c r="E565" s="81">
        <v>2.9</v>
      </c>
    </row>
    <row r="566" spans="1:5" x14ac:dyDescent="0.2">
      <c r="A566" s="248"/>
      <c r="B566" s="249"/>
      <c r="C566" s="48" t="s">
        <v>490</v>
      </c>
      <c r="D566" s="81"/>
      <c r="E566" s="81">
        <v>2.9</v>
      </c>
    </row>
    <row r="567" spans="1:5" x14ac:dyDescent="0.2">
      <c r="A567" s="248"/>
      <c r="B567" s="249"/>
      <c r="C567" s="48" t="s">
        <v>491</v>
      </c>
      <c r="D567" s="81"/>
      <c r="E567" s="81">
        <v>2.9</v>
      </c>
    </row>
    <row r="568" spans="1:5" x14ac:dyDescent="0.2">
      <c r="A568" s="248"/>
      <c r="B568" s="249"/>
      <c r="C568" s="48" t="s">
        <v>492</v>
      </c>
      <c r="D568" s="81"/>
      <c r="E568" s="81">
        <v>2.5</v>
      </c>
    </row>
    <row r="569" spans="1:5" x14ac:dyDescent="0.2">
      <c r="A569" s="248"/>
      <c r="B569" s="249"/>
      <c r="C569" s="48" t="s">
        <v>493</v>
      </c>
      <c r="D569" s="81"/>
      <c r="E569" s="81">
        <v>2.5</v>
      </c>
    </row>
    <row r="570" spans="1:5" x14ac:dyDescent="0.2">
      <c r="A570" s="248"/>
      <c r="B570" s="249"/>
      <c r="C570" s="48" t="s">
        <v>494</v>
      </c>
      <c r="D570" s="81"/>
      <c r="E570" s="81">
        <v>2.5</v>
      </c>
    </row>
    <row r="571" spans="1:5" x14ac:dyDescent="0.2">
      <c r="A571" s="248"/>
      <c r="B571" s="249"/>
      <c r="C571" s="48" t="s">
        <v>495</v>
      </c>
      <c r="D571" s="81"/>
      <c r="E571" s="81">
        <v>2.5</v>
      </c>
    </row>
    <row r="572" spans="1:5" x14ac:dyDescent="0.2">
      <c r="A572" s="248"/>
      <c r="B572" s="249"/>
      <c r="C572" s="48" t="s">
        <v>496</v>
      </c>
      <c r="D572" s="81"/>
      <c r="E572" s="81">
        <v>1.95</v>
      </c>
    </row>
    <row r="573" spans="1:5" x14ac:dyDescent="0.2">
      <c r="A573" s="248"/>
      <c r="B573" s="249"/>
      <c r="C573" s="48" t="s">
        <v>497</v>
      </c>
      <c r="D573" s="81"/>
      <c r="E573" s="81">
        <v>2</v>
      </c>
    </row>
    <row r="574" spans="1:5" x14ac:dyDescent="0.2">
      <c r="A574" s="248"/>
      <c r="B574" s="249"/>
      <c r="C574" s="48" t="s">
        <v>498</v>
      </c>
      <c r="D574" s="81"/>
      <c r="E574" s="81">
        <v>2</v>
      </c>
    </row>
    <row r="575" spans="1:5" x14ac:dyDescent="0.2">
      <c r="A575" s="248"/>
      <c r="B575" s="249"/>
      <c r="C575" s="48" t="s">
        <v>499</v>
      </c>
      <c r="D575" s="81"/>
      <c r="E575" s="81">
        <v>2</v>
      </c>
    </row>
    <row r="576" spans="1:5" x14ac:dyDescent="0.2">
      <c r="A576" s="248"/>
      <c r="B576" s="249"/>
      <c r="C576" s="48" t="s">
        <v>500</v>
      </c>
      <c r="D576" s="81"/>
      <c r="E576" s="81">
        <v>2</v>
      </c>
    </row>
    <row r="577" spans="1:5" x14ac:dyDescent="0.2">
      <c r="A577" s="248"/>
      <c r="B577" s="249"/>
      <c r="C577" s="48" t="s">
        <v>501</v>
      </c>
      <c r="D577" s="81"/>
      <c r="E577" s="81">
        <v>2</v>
      </c>
    </row>
    <row r="578" spans="1:5" x14ac:dyDescent="0.2">
      <c r="A578" s="248"/>
      <c r="B578" s="249"/>
      <c r="C578" s="48" t="s">
        <v>502</v>
      </c>
      <c r="D578" s="81"/>
      <c r="E578" s="81">
        <v>2</v>
      </c>
    </row>
    <row r="579" spans="1:5" x14ac:dyDescent="0.2">
      <c r="A579" s="248"/>
      <c r="B579" s="249"/>
      <c r="C579" s="48" t="s">
        <v>503</v>
      </c>
      <c r="D579" s="81"/>
      <c r="E579" s="81">
        <v>2</v>
      </c>
    </row>
    <row r="580" spans="1:5" x14ac:dyDescent="0.2">
      <c r="A580" s="248"/>
      <c r="B580" s="249"/>
      <c r="C580" s="48" t="s">
        <v>504</v>
      </c>
      <c r="D580" s="81"/>
      <c r="E580" s="81">
        <v>2</v>
      </c>
    </row>
    <row r="581" spans="1:5" x14ac:dyDescent="0.2">
      <c r="A581" s="248"/>
      <c r="B581" s="249"/>
      <c r="C581" s="48" t="s">
        <v>505</v>
      </c>
      <c r="D581" s="81"/>
      <c r="E581" s="81">
        <v>2</v>
      </c>
    </row>
    <row r="582" spans="1:5" x14ac:dyDescent="0.2">
      <c r="A582" s="248"/>
      <c r="B582" s="249"/>
      <c r="C582" s="48" t="s">
        <v>506</v>
      </c>
      <c r="D582" s="81"/>
      <c r="E582" s="81">
        <v>2</v>
      </c>
    </row>
    <row r="583" spans="1:5" x14ac:dyDescent="0.2">
      <c r="A583" s="248"/>
      <c r="B583" s="249"/>
      <c r="C583" s="48" t="s">
        <v>507</v>
      </c>
      <c r="D583" s="81"/>
      <c r="E583" s="81">
        <v>2</v>
      </c>
    </row>
    <row r="584" spans="1:5" x14ac:dyDescent="0.2">
      <c r="A584" s="248"/>
      <c r="B584" s="249"/>
      <c r="C584" s="48" t="s">
        <v>508</v>
      </c>
      <c r="D584" s="81"/>
      <c r="E584" s="81">
        <v>2</v>
      </c>
    </row>
    <row r="585" spans="1:5" x14ac:dyDescent="0.2">
      <c r="A585" s="248"/>
      <c r="B585" s="249"/>
      <c r="C585" s="48" t="s">
        <v>509</v>
      </c>
      <c r="D585" s="81"/>
      <c r="E585" s="81">
        <v>2.5</v>
      </c>
    </row>
    <row r="586" spans="1:5" x14ac:dyDescent="0.2">
      <c r="A586" s="248"/>
      <c r="B586" s="249"/>
      <c r="C586" s="48" t="s">
        <v>510</v>
      </c>
      <c r="D586" s="81"/>
      <c r="E586" s="81" t="s">
        <v>596</v>
      </c>
    </row>
    <row r="587" spans="1:5" x14ac:dyDescent="0.2">
      <c r="A587" s="248"/>
      <c r="B587" s="249"/>
      <c r="C587" s="48" t="s">
        <v>511</v>
      </c>
      <c r="D587" s="81"/>
      <c r="E587" s="81">
        <v>2</v>
      </c>
    </row>
    <row r="588" spans="1:5" x14ac:dyDescent="0.2">
      <c r="A588" s="248"/>
      <c r="B588" s="249"/>
      <c r="C588" s="48" t="s">
        <v>512</v>
      </c>
      <c r="D588" s="81"/>
      <c r="E588" s="81">
        <v>2</v>
      </c>
    </row>
    <row r="589" spans="1:5" x14ac:dyDescent="0.2">
      <c r="A589" s="248"/>
      <c r="B589" s="249"/>
      <c r="C589" s="48" t="s">
        <v>513</v>
      </c>
      <c r="D589" s="81"/>
      <c r="E589" s="81">
        <v>2</v>
      </c>
    </row>
    <row r="590" spans="1:5" x14ac:dyDescent="0.2">
      <c r="A590" s="248"/>
      <c r="B590" s="249"/>
      <c r="C590" s="48" t="s">
        <v>514</v>
      </c>
      <c r="D590" s="81"/>
      <c r="E590" s="81">
        <v>2</v>
      </c>
    </row>
    <row r="591" spans="1:5" x14ac:dyDescent="0.2">
      <c r="A591" s="248"/>
      <c r="B591" s="249"/>
      <c r="C591" s="48" t="s">
        <v>515</v>
      </c>
      <c r="D591" s="81"/>
      <c r="E591" s="81">
        <v>2.5</v>
      </c>
    </row>
    <row r="592" spans="1:5" x14ac:dyDescent="0.2">
      <c r="A592" s="248"/>
      <c r="B592" s="249"/>
      <c r="C592" s="48" t="s">
        <v>516</v>
      </c>
      <c r="D592" s="81"/>
      <c r="E592" s="81">
        <v>2.5</v>
      </c>
    </row>
    <row r="593" spans="1:5" x14ac:dyDescent="0.2">
      <c r="A593" s="248"/>
      <c r="B593" s="249"/>
      <c r="C593" s="48" t="s">
        <v>517</v>
      </c>
      <c r="D593" s="81"/>
      <c r="E593" s="81">
        <v>2</v>
      </c>
    </row>
    <row r="594" spans="1:5" x14ac:dyDescent="0.2">
      <c r="A594" s="248"/>
      <c r="B594" s="249"/>
      <c r="C594" s="48" t="s">
        <v>518</v>
      </c>
      <c r="D594" s="81"/>
      <c r="E594" s="81">
        <v>2.5</v>
      </c>
    </row>
    <row r="595" spans="1:5" x14ac:dyDescent="0.2">
      <c r="A595" s="248"/>
      <c r="B595" s="249"/>
      <c r="C595" s="48" t="s">
        <v>519</v>
      </c>
      <c r="D595" s="81"/>
      <c r="E595" s="81">
        <v>2.5</v>
      </c>
    </row>
    <row r="596" spans="1:5" x14ac:dyDescent="0.2">
      <c r="A596" s="248"/>
      <c r="B596" s="249"/>
      <c r="C596" s="48" t="s">
        <v>520</v>
      </c>
      <c r="D596" s="81"/>
      <c r="E596" s="81">
        <v>2</v>
      </c>
    </row>
    <row r="597" spans="1:5" x14ac:dyDescent="0.2">
      <c r="A597" s="248"/>
      <c r="B597" s="249"/>
      <c r="C597" s="48" t="s">
        <v>521</v>
      </c>
      <c r="D597" s="81"/>
      <c r="E597" s="81">
        <v>2</v>
      </c>
    </row>
    <row r="598" spans="1:5" x14ac:dyDescent="0.2">
      <c r="A598" s="248"/>
      <c r="B598" s="249"/>
      <c r="C598" s="48" t="s">
        <v>522</v>
      </c>
      <c r="D598" s="81"/>
      <c r="E598" s="81">
        <v>2.5</v>
      </c>
    </row>
    <row r="599" spans="1:5" x14ac:dyDescent="0.2">
      <c r="A599" s="248"/>
      <c r="B599" s="249"/>
      <c r="C599" s="48" t="s">
        <v>523</v>
      </c>
      <c r="D599" s="81"/>
      <c r="E599" s="81">
        <v>2</v>
      </c>
    </row>
    <row r="600" spans="1:5" x14ac:dyDescent="0.2">
      <c r="A600" s="248"/>
      <c r="B600" s="249"/>
      <c r="C600" s="48" t="s">
        <v>524</v>
      </c>
      <c r="D600" s="81"/>
      <c r="E600" s="81">
        <v>2</v>
      </c>
    </row>
    <row r="601" spans="1:5" x14ac:dyDescent="0.2">
      <c r="A601" s="248"/>
      <c r="B601" s="249"/>
      <c r="C601" s="48" t="s">
        <v>525</v>
      </c>
      <c r="D601" s="81"/>
      <c r="E601" s="81">
        <v>2.5</v>
      </c>
    </row>
    <row r="602" spans="1:5" x14ac:dyDescent="0.2">
      <c r="A602" s="248"/>
      <c r="B602" s="249"/>
      <c r="C602" s="48" t="s">
        <v>526</v>
      </c>
      <c r="D602" s="81"/>
      <c r="E602" s="81">
        <v>2</v>
      </c>
    </row>
    <row r="603" spans="1:5" x14ac:dyDescent="0.2">
      <c r="A603" s="248"/>
      <c r="B603" s="249"/>
      <c r="C603" s="48" t="s">
        <v>527</v>
      </c>
      <c r="D603" s="81"/>
      <c r="E603" s="81">
        <v>2</v>
      </c>
    </row>
    <row r="604" spans="1:5" x14ac:dyDescent="0.2">
      <c r="A604" s="248"/>
      <c r="B604" s="249"/>
      <c r="C604" s="48" t="s">
        <v>528</v>
      </c>
      <c r="D604" s="81"/>
      <c r="E604" s="81">
        <v>2.5</v>
      </c>
    </row>
    <row r="605" spans="1:5" x14ac:dyDescent="0.2">
      <c r="A605" s="248"/>
      <c r="B605" s="249"/>
      <c r="C605" s="48" t="s">
        <v>529</v>
      </c>
      <c r="D605" s="81"/>
      <c r="E605" s="81">
        <v>2.5</v>
      </c>
    </row>
    <row r="606" spans="1:5" x14ac:dyDescent="0.2">
      <c r="A606" s="248"/>
      <c r="B606" s="249"/>
      <c r="C606" s="48" t="s">
        <v>530</v>
      </c>
      <c r="D606" s="81"/>
      <c r="E606" s="81">
        <v>2</v>
      </c>
    </row>
    <row r="607" spans="1:5" x14ac:dyDescent="0.2">
      <c r="A607" s="248"/>
      <c r="B607" s="249"/>
      <c r="C607" s="48" t="s">
        <v>531</v>
      </c>
      <c r="D607" s="81"/>
      <c r="E607" s="81">
        <v>2.5</v>
      </c>
    </row>
    <row r="608" spans="1:5" x14ac:dyDescent="0.2">
      <c r="A608" s="248"/>
      <c r="B608" s="249"/>
      <c r="C608" s="48" t="s">
        <v>532</v>
      </c>
      <c r="D608" s="81"/>
      <c r="E608" s="81">
        <v>2.5</v>
      </c>
    </row>
    <row r="609" spans="1:5" x14ac:dyDescent="0.2">
      <c r="A609" s="248"/>
      <c r="B609" s="249"/>
      <c r="C609" s="48" t="s">
        <v>533</v>
      </c>
      <c r="D609" s="81"/>
      <c r="E609" s="81">
        <v>2.5</v>
      </c>
    </row>
    <row r="610" spans="1:5" x14ac:dyDescent="0.2">
      <c r="A610" s="248"/>
      <c r="B610" s="249"/>
      <c r="C610" s="48" t="s">
        <v>534</v>
      </c>
      <c r="D610" s="81"/>
      <c r="E610" s="81">
        <v>2.5</v>
      </c>
    </row>
    <row r="611" spans="1:5" x14ac:dyDescent="0.2">
      <c r="A611" s="248"/>
      <c r="B611" s="249"/>
      <c r="C611" s="48" t="s">
        <v>535</v>
      </c>
      <c r="D611" s="81"/>
      <c r="E611" s="81">
        <v>2.5</v>
      </c>
    </row>
    <row r="612" spans="1:5" x14ac:dyDescent="0.2">
      <c r="A612" s="248"/>
      <c r="B612" s="249"/>
      <c r="C612" s="48" t="s">
        <v>536</v>
      </c>
      <c r="D612" s="81"/>
      <c r="E612" s="81">
        <v>2.5</v>
      </c>
    </row>
    <row r="613" spans="1:5" x14ac:dyDescent="0.2">
      <c r="A613" s="248"/>
      <c r="B613" s="249"/>
      <c r="C613" s="48" t="s">
        <v>537</v>
      </c>
      <c r="D613" s="81"/>
      <c r="E613" s="81">
        <v>2.5</v>
      </c>
    </row>
    <row r="614" spans="1:5" x14ac:dyDescent="0.2">
      <c r="A614" s="248"/>
      <c r="B614" s="249"/>
      <c r="C614" s="48" t="s">
        <v>538</v>
      </c>
      <c r="D614" s="81"/>
      <c r="E614" s="81">
        <v>2.5</v>
      </c>
    </row>
    <row r="615" spans="1:5" x14ac:dyDescent="0.2">
      <c r="A615" s="248"/>
      <c r="B615" s="249"/>
      <c r="C615" s="48" t="s">
        <v>539</v>
      </c>
      <c r="D615" s="81"/>
      <c r="E615" s="81">
        <v>2.5</v>
      </c>
    </row>
    <row r="616" spans="1:5" x14ac:dyDescent="0.2">
      <c r="A616" s="248"/>
      <c r="B616" s="249"/>
      <c r="C616" s="48" t="s">
        <v>540</v>
      </c>
      <c r="D616" s="81"/>
      <c r="E616" s="81">
        <v>2.5</v>
      </c>
    </row>
    <row r="617" spans="1:5" x14ac:dyDescent="0.2">
      <c r="A617" s="248"/>
      <c r="B617" s="249"/>
      <c r="C617" s="48" t="s">
        <v>541</v>
      </c>
      <c r="D617" s="81"/>
      <c r="E617" s="81">
        <v>2.9</v>
      </c>
    </row>
    <row r="618" spans="1:5" x14ac:dyDescent="0.2">
      <c r="A618" s="248"/>
      <c r="B618" s="249"/>
      <c r="C618" s="48" t="s">
        <v>542</v>
      </c>
      <c r="D618" s="81"/>
      <c r="E618" s="81">
        <v>2.9</v>
      </c>
    </row>
    <row r="619" spans="1:5" x14ac:dyDescent="0.2">
      <c r="A619" s="248"/>
      <c r="B619" s="249"/>
      <c r="C619" s="48" t="s">
        <v>543</v>
      </c>
      <c r="D619" s="81"/>
      <c r="E619" s="81">
        <v>2.9</v>
      </c>
    </row>
    <row r="620" spans="1:5" x14ac:dyDescent="0.2">
      <c r="A620" s="248"/>
      <c r="B620" s="249"/>
      <c r="C620" s="48" t="s">
        <v>544</v>
      </c>
      <c r="D620" s="81"/>
      <c r="E620" s="81">
        <v>2.9</v>
      </c>
    </row>
    <row r="621" spans="1:5" x14ac:dyDescent="0.2">
      <c r="A621" s="248"/>
      <c r="B621" s="249"/>
      <c r="C621" s="48" t="s">
        <v>545</v>
      </c>
      <c r="D621" s="81"/>
      <c r="E621" s="81">
        <v>2.9</v>
      </c>
    </row>
    <row r="622" spans="1:5" x14ac:dyDescent="0.2">
      <c r="A622" s="248"/>
      <c r="B622" s="249"/>
      <c r="C622" s="48" t="s">
        <v>546</v>
      </c>
      <c r="D622" s="81"/>
      <c r="E622" s="81">
        <v>2.9</v>
      </c>
    </row>
    <row r="623" spans="1:5" x14ac:dyDescent="0.2">
      <c r="A623" s="248"/>
      <c r="B623" s="249"/>
      <c r="C623" s="48" t="s">
        <v>547</v>
      </c>
      <c r="D623" s="81"/>
      <c r="E623" s="81">
        <v>2.9</v>
      </c>
    </row>
    <row r="624" spans="1:5" x14ac:dyDescent="0.2">
      <c r="A624" s="248"/>
      <c r="B624" s="249"/>
      <c r="C624" s="48" t="s">
        <v>548</v>
      </c>
      <c r="D624" s="81"/>
      <c r="E624" s="81">
        <v>2.9</v>
      </c>
    </row>
    <row r="625" spans="1:5" x14ac:dyDescent="0.2">
      <c r="A625" s="248"/>
      <c r="B625" s="249"/>
      <c r="C625" s="48" t="s">
        <v>549</v>
      </c>
      <c r="D625" s="81"/>
      <c r="E625" s="81">
        <v>3.3</v>
      </c>
    </row>
    <row r="626" spans="1:5" x14ac:dyDescent="0.2">
      <c r="A626" s="248"/>
      <c r="B626" s="249"/>
      <c r="C626" s="48" t="s">
        <v>550</v>
      </c>
      <c r="D626" s="81"/>
      <c r="E626" s="81">
        <v>3.3</v>
      </c>
    </row>
    <row r="627" spans="1:5" x14ac:dyDescent="0.2">
      <c r="A627" s="248"/>
      <c r="B627" s="249"/>
      <c r="C627" s="48" t="s">
        <v>551</v>
      </c>
      <c r="D627" s="81"/>
      <c r="E627" s="81">
        <v>2.9</v>
      </c>
    </row>
    <row r="628" spans="1:5" x14ac:dyDescent="0.2">
      <c r="A628" s="248"/>
      <c r="B628" s="249"/>
      <c r="C628" s="48" t="s">
        <v>552</v>
      </c>
      <c r="D628" s="81"/>
      <c r="E628" s="81">
        <v>3.3</v>
      </c>
    </row>
    <row r="629" spans="1:5" x14ac:dyDescent="0.2">
      <c r="A629" s="248"/>
      <c r="B629" s="249"/>
      <c r="C629" s="48" t="s">
        <v>553</v>
      </c>
      <c r="D629" s="81"/>
      <c r="E629" s="81">
        <v>2.9</v>
      </c>
    </row>
    <row r="630" spans="1:5" x14ac:dyDescent="0.2">
      <c r="A630" s="248"/>
      <c r="B630" s="249"/>
      <c r="C630" s="48" t="s">
        <v>554</v>
      </c>
      <c r="D630" s="81"/>
      <c r="E630" s="81">
        <v>2.9</v>
      </c>
    </row>
    <row r="631" spans="1:5" x14ac:dyDescent="0.2">
      <c r="A631" s="248"/>
      <c r="B631" s="249"/>
      <c r="C631" s="48" t="s">
        <v>555</v>
      </c>
      <c r="D631" s="81"/>
      <c r="E631" s="81">
        <v>3.3</v>
      </c>
    </row>
    <row r="632" spans="1:5" x14ac:dyDescent="0.2">
      <c r="A632" s="248"/>
      <c r="B632" s="249"/>
      <c r="C632" s="48" t="s">
        <v>556</v>
      </c>
      <c r="D632" s="81"/>
      <c r="E632" s="81">
        <v>3.3</v>
      </c>
    </row>
    <row r="633" spans="1:5" x14ac:dyDescent="0.2">
      <c r="A633" s="248"/>
      <c r="B633" s="249"/>
      <c r="C633" s="48" t="s">
        <v>557</v>
      </c>
      <c r="D633" s="81"/>
      <c r="E633" s="81">
        <v>3.3</v>
      </c>
    </row>
    <row r="634" spans="1:5" x14ac:dyDescent="0.2">
      <c r="A634" s="248"/>
      <c r="B634" s="249"/>
      <c r="C634" s="48" t="s">
        <v>558</v>
      </c>
      <c r="D634" s="81"/>
      <c r="E634" s="81">
        <v>2.9</v>
      </c>
    </row>
    <row r="635" spans="1:5" x14ac:dyDescent="0.2">
      <c r="A635" s="248"/>
      <c r="B635" s="249"/>
      <c r="C635" s="48" t="s">
        <v>559</v>
      </c>
      <c r="D635" s="81"/>
      <c r="E635" s="81">
        <v>3.6</v>
      </c>
    </row>
    <row r="636" spans="1:5" x14ac:dyDescent="0.2">
      <c r="A636" s="248"/>
      <c r="B636" s="249"/>
      <c r="C636" s="48" t="s">
        <v>560</v>
      </c>
      <c r="D636" s="81"/>
      <c r="E636" s="81">
        <v>3.6</v>
      </c>
    </row>
    <row r="637" spans="1:5" x14ac:dyDescent="0.2">
      <c r="A637" s="248"/>
      <c r="B637" s="249"/>
      <c r="C637" s="48" t="s">
        <v>561</v>
      </c>
      <c r="D637" s="81"/>
      <c r="E637" s="81">
        <v>3.6</v>
      </c>
    </row>
    <row r="638" spans="1:5" x14ac:dyDescent="0.2">
      <c r="A638" s="248"/>
      <c r="B638" s="249"/>
      <c r="C638" s="48" t="s">
        <v>562</v>
      </c>
      <c r="D638" s="81"/>
      <c r="E638" s="81">
        <v>3.6</v>
      </c>
    </row>
    <row r="639" spans="1:5" x14ac:dyDescent="0.2">
      <c r="A639" s="248"/>
      <c r="B639" s="249"/>
      <c r="C639" s="48" t="s">
        <v>563</v>
      </c>
      <c r="D639" s="81"/>
      <c r="E639" s="81">
        <v>3.6</v>
      </c>
    </row>
    <row r="640" spans="1:5" x14ac:dyDescent="0.2">
      <c r="A640" s="248"/>
      <c r="B640" s="249"/>
      <c r="C640" s="48" t="s">
        <v>564</v>
      </c>
      <c r="D640" s="81"/>
      <c r="E640" s="81">
        <v>3.3</v>
      </c>
    </row>
    <row r="641" spans="1:5" x14ac:dyDescent="0.2">
      <c r="A641" s="248"/>
      <c r="B641" s="249"/>
      <c r="C641" s="48" t="s">
        <v>565</v>
      </c>
      <c r="D641" s="81"/>
      <c r="E641" s="81">
        <v>3.6</v>
      </c>
    </row>
    <row r="642" spans="1:5" x14ac:dyDescent="0.2">
      <c r="A642" s="248"/>
      <c r="B642" s="249"/>
      <c r="C642" s="48" t="s">
        <v>566</v>
      </c>
      <c r="D642" s="81"/>
      <c r="E642" s="81">
        <v>3.6</v>
      </c>
    </row>
    <row r="643" spans="1:5" x14ac:dyDescent="0.2">
      <c r="A643" s="248"/>
      <c r="B643" s="249"/>
      <c r="C643" s="48" t="s">
        <v>567</v>
      </c>
      <c r="D643" s="81"/>
      <c r="E643" s="81">
        <v>3.6</v>
      </c>
    </row>
    <row r="644" spans="1:5" x14ac:dyDescent="0.2">
      <c r="A644" s="248"/>
      <c r="B644" s="249"/>
      <c r="C644" s="48" t="s">
        <v>163</v>
      </c>
      <c r="D644" s="81"/>
      <c r="E644" s="81">
        <v>2.9</v>
      </c>
    </row>
    <row r="645" spans="1:5" ht="158.25" customHeight="1" x14ac:dyDescent="0.2">
      <c r="A645" s="248"/>
      <c r="B645" s="249"/>
      <c r="C645" s="46" t="s">
        <v>165</v>
      </c>
      <c r="D645" s="81"/>
      <c r="E645" s="81">
        <v>2.2000000000000002</v>
      </c>
    </row>
    <row r="646" spans="1:5" ht="119.25" customHeight="1" x14ac:dyDescent="0.2">
      <c r="A646" s="246" t="s">
        <v>160</v>
      </c>
      <c r="B646" s="247" t="s">
        <v>168</v>
      </c>
      <c r="C646" s="82" t="s">
        <v>164</v>
      </c>
      <c r="D646" s="81"/>
      <c r="E646" s="81"/>
    </row>
    <row r="647" spans="1:5" x14ac:dyDescent="0.2">
      <c r="A647" s="248"/>
      <c r="B647" s="249"/>
      <c r="C647" s="48" t="s">
        <v>485</v>
      </c>
      <c r="D647" s="81"/>
      <c r="E647" s="81">
        <v>2.5</v>
      </c>
    </row>
    <row r="648" spans="1:5" x14ac:dyDescent="0.2">
      <c r="A648" s="248"/>
      <c r="B648" s="249"/>
      <c r="C648" s="48" t="s">
        <v>486</v>
      </c>
      <c r="D648" s="81"/>
      <c r="E648" s="81">
        <v>2.5</v>
      </c>
    </row>
    <row r="649" spans="1:5" x14ac:dyDescent="0.2">
      <c r="A649" s="248"/>
      <c r="B649" s="249"/>
      <c r="C649" s="48" t="s">
        <v>487</v>
      </c>
      <c r="D649" s="81"/>
      <c r="E649" s="81">
        <v>2.5</v>
      </c>
    </row>
    <row r="650" spans="1:5" x14ac:dyDescent="0.2">
      <c r="A650" s="248"/>
      <c r="B650" s="249"/>
      <c r="C650" s="48" t="s">
        <v>488</v>
      </c>
      <c r="D650" s="81"/>
      <c r="E650" s="81">
        <v>2.5</v>
      </c>
    </row>
    <row r="651" spans="1:5" x14ac:dyDescent="0.2">
      <c r="A651" s="248"/>
      <c r="B651" s="249"/>
      <c r="C651" s="48" t="s">
        <v>489</v>
      </c>
      <c r="D651" s="81"/>
      <c r="E651" s="81">
        <v>2.5</v>
      </c>
    </row>
    <row r="652" spans="1:5" x14ac:dyDescent="0.2">
      <c r="A652" s="248"/>
      <c r="B652" s="249"/>
      <c r="C652" s="48" t="s">
        <v>490</v>
      </c>
      <c r="D652" s="81"/>
      <c r="E652" s="81">
        <v>2.5</v>
      </c>
    </row>
    <row r="653" spans="1:5" x14ac:dyDescent="0.2">
      <c r="A653" s="248"/>
      <c r="B653" s="249"/>
      <c r="C653" s="48" t="s">
        <v>491</v>
      </c>
      <c r="D653" s="81"/>
      <c r="E653" s="81">
        <v>2.5</v>
      </c>
    </row>
    <row r="654" spans="1:5" x14ac:dyDescent="0.2">
      <c r="A654" s="248"/>
      <c r="B654" s="249"/>
      <c r="C654" s="48" t="s">
        <v>492</v>
      </c>
      <c r="D654" s="81"/>
      <c r="E654" s="81">
        <v>2.5</v>
      </c>
    </row>
    <row r="655" spans="1:5" x14ac:dyDescent="0.2">
      <c r="A655" s="248"/>
      <c r="B655" s="249"/>
      <c r="C655" s="48" t="s">
        <v>493</v>
      </c>
      <c r="D655" s="81"/>
      <c r="E655" s="81">
        <v>2.5</v>
      </c>
    </row>
    <row r="656" spans="1:5" x14ac:dyDescent="0.2">
      <c r="A656" s="248"/>
      <c r="B656" s="249"/>
      <c r="C656" s="48" t="s">
        <v>494</v>
      </c>
      <c r="D656" s="81"/>
      <c r="E656" s="81">
        <v>2.5</v>
      </c>
    </row>
    <row r="657" spans="1:5" x14ac:dyDescent="0.2">
      <c r="A657" s="248"/>
      <c r="B657" s="249"/>
      <c r="C657" s="48" t="s">
        <v>495</v>
      </c>
      <c r="D657" s="81"/>
      <c r="E657" s="81">
        <v>2.5</v>
      </c>
    </row>
    <row r="658" spans="1:5" x14ac:dyDescent="0.2">
      <c r="A658" s="248"/>
      <c r="B658" s="249"/>
      <c r="C658" s="48" t="s">
        <v>496</v>
      </c>
      <c r="D658" s="81"/>
      <c r="E658" s="81">
        <v>2.0499999999999998</v>
      </c>
    </row>
    <row r="659" spans="1:5" x14ac:dyDescent="0.2">
      <c r="A659" s="248"/>
      <c r="B659" s="249"/>
      <c r="C659" s="48" t="s">
        <v>497</v>
      </c>
      <c r="D659" s="81"/>
      <c r="E659" s="81">
        <v>2.25</v>
      </c>
    </row>
    <row r="660" spans="1:5" x14ac:dyDescent="0.2">
      <c r="A660" s="248"/>
      <c r="B660" s="249"/>
      <c r="C660" s="48" t="s">
        <v>498</v>
      </c>
      <c r="D660" s="81"/>
      <c r="E660" s="81">
        <v>2.25</v>
      </c>
    </row>
    <row r="661" spans="1:5" x14ac:dyDescent="0.2">
      <c r="A661" s="248"/>
      <c r="B661" s="249"/>
      <c r="C661" s="48" t="s">
        <v>499</v>
      </c>
      <c r="D661" s="81"/>
      <c r="E661" s="81">
        <v>2.25</v>
      </c>
    </row>
    <row r="662" spans="1:5" x14ac:dyDescent="0.2">
      <c r="A662" s="248"/>
      <c r="B662" s="249"/>
      <c r="C662" s="48" t="s">
        <v>500</v>
      </c>
      <c r="D662" s="81"/>
      <c r="E662" s="81">
        <v>2.25</v>
      </c>
    </row>
    <row r="663" spans="1:5" x14ac:dyDescent="0.2">
      <c r="A663" s="248"/>
      <c r="B663" s="249"/>
      <c r="C663" s="48" t="s">
        <v>501</v>
      </c>
      <c r="D663" s="81"/>
      <c r="E663" s="81">
        <v>2.25</v>
      </c>
    </row>
    <row r="664" spans="1:5" x14ac:dyDescent="0.2">
      <c r="A664" s="248"/>
      <c r="B664" s="249"/>
      <c r="C664" s="48" t="s">
        <v>502</v>
      </c>
      <c r="D664" s="81"/>
      <c r="E664" s="81">
        <v>2.25</v>
      </c>
    </row>
    <row r="665" spans="1:5" x14ac:dyDescent="0.2">
      <c r="A665" s="248"/>
      <c r="B665" s="249"/>
      <c r="C665" s="48" t="s">
        <v>503</v>
      </c>
      <c r="D665" s="81"/>
      <c r="E665" s="81">
        <v>2.25</v>
      </c>
    </row>
    <row r="666" spans="1:5" x14ac:dyDescent="0.2">
      <c r="A666" s="248"/>
      <c r="B666" s="249"/>
      <c r="C666" s="48" t="s">
        <v>504</v>
      </c>
      <c r="D666" s="81"/>
      <c r="E666" s="81">
        <v>2.25</v>
      </c>
    </row>
    <row r="667" spans="1:5" x14ac:dyDescent="0.2">
      <c r="A667" s="248"/>
      <c r="B667" s="249"/>
      <c r="C667" s="48" t="s">
        <v>505</v>
      </c>
      <c r="D667" s="81"/>
      <c r="E667" s="81">
        <v>2.25</v>
      </c>
    </row>
    <row r="668" spans="1:5" x14ac:dyDescent="0.2">
      <c r="A668" s="248"/>
      <c r="B668" s="249"/>
      <c r="C668" s="48" t="s">
        <v>506</v>
      </c>
      <c r="D668" s="81"/>
      <c r="E668" s="81">
        <v>2.25</v>
      </c>
    </row>
    <row r="669" spans="1:5" x14ac:dyDescent="0.2">
      <c r="A669" s="248"/>
      <c r="B669" s="249"/>
      <c r="C669" s="48" t="s">
        <v>507</v>
      </c>
      <c r="D669" s="81"/>
      <c r="E669" s="81">
        <v>2.25</v>
      </c>
    </row>
    <row r="670" spans="1:5" x14ac:dyDescent="0.2">
      <c r="A670" s="248"/>
      <c r="B670" s="249"/>
      <c r="C670" s="48" t="s">
        <v>508</v>
      </c>
      <c r="D670" s="81"/>
      <c r="E670" s="81">
        <v>2.25</v>
      </c>
    </row>
    <row r="671" spans="1:5" x14ac:dyDescent="0.2">
      <c r="A671" s="248"/>
      <c r="B671" s="249"/>
      <c r="C671" s="48" t="s">
        <v>509</v>
      </c>
      <c r="D671" s="81"/>
      <c r="E671" s="81">
        <v>2.25</v>
      </c>
    </row>
    <row r="672" spans="1:5" x14ac:dyDescent="0.2">
      <c r="A672" s="248"/>
      <c r="B672" s="249"/>
      <c r="C672" s="48" t="s">
        <v>510</v>
      </c>
      <c r="D672" s="81"/>
      <c r="E672" s="81" t="s">
        <v>596</v>
      </c>
    </row>
    <row r="673" spans="1:5" x14ac:dyDescent="0.2">
      <c r="A673" s="248"/>
      <c r="B673" s="249"/>
      <c r="C673" s="48" t="s">
        <v>511</v>
      </c>
      <c r="D673" s="81"/>
      <c r="E673" s="81">
        <v>2.25</v>
      </c>
    </row>
    <row r="674" spans="1:5" x14ac:dyDescent="0.2">
      <c r="A674" s="248"/>
      <c r="B674" s="249"/>
      <c r="C674" s="48" t="s">
        <v>512</v>
      </c>
      <c r="D674" s="81"/>
      <c r="E674" s="81">
        <v>2.25</v>
      </c>
    </row>
    <row r="675" spans="1:5" x14ac:dyDescent="0.2">
      <c r="A675" s="248"/>
      <c r="B675" s="249"/>
      <c r="C675" s="48" t="s">
        <v>513</v>
      </c>
      <c r="D675" s="81"/>
      <c r="E675" s="81">
        <v>2.25</v>
      </c>
    </row>
    <row r="676" spans="1:5" x14ac:dyDescent="0.2">
      <c r="A676" s="248"/>
      <c r="B676" s="249"/>
      <c r="C676" s="48" t="s">
        <v>514</v>
      </c>
      <c r="D676" s="81"/>
      <c r="E676" s="81">
        <v>2.7</v>
      </c>
    </row>
    <row r="677" spans="1:5" x14ac:dyDescent="0.2">
      <c r="A677" s="248"/>
      <c r="B677" s="249"/>
      <c r="C677" s="48" t="s">
        <v>515</v>
      </c>
      <c r="D677" s="81"/>
      <c r="E677" s="81">
        <v>2.7</v>
      </c>
    </row>
    <row r="678" spans="1:5" x14ac:dyDescent="0.2">
      <c r="A678" s="248"/>
      <c r="B678" s="249"/>
      <c r="C678" s="48" t="s">
        <v>516</v>
      </c>
      <c r="D678" s="81"/>
      <c r="E678" s="81">
        <v>2.7</v>
      </c>
    </row>
    <row r="679" spans="1:5" x14ac:dyDescent="0.2">
      <c r="A679" s="248"/>
      <c r="B679" s="249"/>
      <c r="C679" s="48" t="s">
        <v>517</v>
      </c>
      <c r="D679" s="81"/>
      <c r="E679" s="81">
        <v>2.7</v>
      </c>
    </row>
    <row r="680" spans="1:5" x14ac:dyDescent="0.2">
      <c r="A680" s="248"/>
      <c r="B680" s="249"/>
      <c r="C680" s="48" t="s">
        <v>518</v>
      </c>
      <c r="D680" s="81"/>
      <c r="E680" s="81">
        <v>2.7</v>
      </c>
    </row>
    <row r="681" spans="1:5" x14ac:dyDescent="0.2">
      <c r="A681" s="248"/>
      <c r="B681" s="249"/>
      <c r="C681" s="48" t="s">
        <v>519</v>
      </c>
      <c r="D681" s="81"/>
      <c r="E681" s="81">
        <v>2.7</v>
      </c>
    </row>
    <row r="682" spans="1:5" x14ac:dyDescent="0.2">
      <c r="A682" s="248"/>
      <c r="B682" s="249"/>
      <c r="C682" s="48" t="s">
        <v>520</v>
      </c>
      <c r="D682" s="81"/>
      <c r="E682" s="81">
        <v>2.7</v>
      </c>
    </row>
    <row r="683" spans="1:5" x14ac:dyDescent="0.2">
      <c r="A683" s="248"/>
      <c r="B683" s="249"/>
      <c r="C683" s="48" t="s">
        <v>521</v>
      </c>
      <c r="D683" s="81"/>
      <c r="E683" s="81">
        <v>2.7</v>
      </c>
    </row>
    <row r="684" spans="1:5" x14ac:dyDescent="0.2">
      <c r="A684" s="248"/>
      <c r="B684" s="249"/>
      <c r="C684" s="48" t="s">
        <v>522</v>
      </c>
      <c r="D684" s="81"/>
      <c r="E684" s="81">
        <v>2.7</v>
      </c>
    </row>
    <row r="685" spans="1:5" x14ac:dyDescent="0.2">
      <c r="A685" s="248"/>
      <c r="B685" s="249"/>
      <c r="C685" s="48" t="s">
        <v>523</v>
      </c>
      <c r="D685" s="81"/>
      <c r="E685" s="81">
        <v>2.7</v>
      </c>
    </row>
    <row r="686" spans="1:5" x14ac:dyDescent="0.2">
      <c r="A686" s="248"/>
      <c r="B686" s="249"/>
      <c r="C686" s="48" t="s">
        <v>524</v>
      </c>
      <c r="D686" s="81"/>
      <c r="E686" s="81">
        <v>2.7</v>
      </c>
    </row>
    <row r="687" spans="1:5" x14ac:dyDescent="0.2">
      <c r="A687" s="248"/>
      <c r="B687" s="249"/>
      <c r="C687" s="48" t="s">
        <v>525</v>
      </c>
      <c r="D687" s="81"/>
      <c r="E687" s="81">
        <v>2.7</v>
      </c>
    </row>
    <row r="688" spans="1:5" x14ac:dyDescent="0.2">
      <c r="A688" s="248"/>
      <c r="B688" s="249"/>
      <c r="C688" s="48" t="s">
        <v>526</v>
      </c>
      <c r="D688" s="81"/>
      <c r="E688" s="81">
        <v>2.7</v>
      </c>
    </row>
    <row r="689" spans="1:5" x14ac:dyDescent="0.2">
      <c r="A689" s="248"/>
      <c r="B689" s="249"/>
      <c r="C689" s="48" t="s">
        <v>527</v>
      </c>
      <c r="D689" s="81"/>
      <c r="E689" s="81">
        <v>2.7</v>
      </c>
    </row>
    <row r="690" spans="1:5" x14ac:dyDescent="0.2">
      <c r="A690" s="248"/>
      <c r="B690" s="249"/>
      <c r="C690" s="48" t="s">
        <v>528</v>
      </c>
      <c r="D690" s="81"/>
      <c r="E690" s="81">
        <v>2.7</v>
      </c>
    </row>
    <row r="691" spans="1:5" x14ac:dyDescent="0.2">
      <c r="A691" s="248"/>
      <c r="B691" s="249"/>
      <c r="C691" s="48" t="s">
        <v>529</v>
      </c>
      <c r="D691" s="81"/>
      <c r="E691" s="81">
        <v>2.7</v>
      </c>
    </row>
    <row r="692" spans="1:5" x14ac:dyDescent="0.2">
      <c r="A692" s="248"/>
      <c r="B692" s="249"/>
      <c r="C692" s="48" t="s">
        <v>530</v>
      </c>
      <c r="D692" s="81"/>
      <c r="E692" s="81">
        <v>2.7</v>
      </c>
    </row>
    <row r="693" spans="1:5" x14ac:dyDescent="0.2">
      <c r="A693" s="248"/>
      <c r="B693" s="249"/>
      <c r="C693" s="48" t="s">
        <v>531</v>
      </c>
      <c r="D693" s="81"/>
      <c r="E693" s="81">
        <v>2.7</v>
      </c>
    </row>
    <row r="694" spans="1:5" x14ac:dyDescent="0.2">
      <c r="A694" s="248"/>
      <c r="B694" s="249"/>
      <c r="C694" s="48" t="s">
        <v>532</v>
      </c>
      <c r="D694" s="81"/>
      <c r="E694" s="81">
        <v>2.7</v>
      </c>
    </row>
    <row r="695" spans="1:5" x14ac:dyDescent="0.2">
      <c r="A695" s="248"/>
      <c r="B695" s="249"/>
      <c r="C695" s="48" t="s">
        <v>533</v>
      </c>
      <c r="D695" s="81"/>
      <c r="E695" s="81">
        <v>2.7</v>
      </c>
    </row>
    <row r="696" spans="1:5" x14ac:dyDescent="0.2">
      <c r="A696" s="248"/>
      <c r="B696" s="249"/>
      <c r="C696" s="48" t="s">
        <v>534</v>
      </c>
      <c r="D696" s="81"/>
      <c r="E696" s="81">
        <v>2.7</v>
      </c>
    </row>
    <row r="697" spans="1:5" x14ac:dyDescent="0.2">
      <c r="A697" s="248"/>
      <c r="B697" s="249"/>
      <c r="C697" s="48" t="s">
        <v>535</v>
      </c>
      <c r="D697" s="81"/>
      <c r="E697" s="81">
        <v>2.7</v>
      </c>
    </row>
    <row r="698" spans="1:5" x14ac:dyDescent="0.2">
      <c r="A698" s="248"/>
      <c r="B698" s="249"/>
      <c r="C698" s="48" t="s">
        <v>536</v>
      </c>
      <c r="D698" s="81"/>
      <c r="E698" s="81">
        <v>2.7</v>
      </c>
    </row>
    <row r="699" spans="1:5" x14ac:dyDescent="0.2">
      <c r="A699" s="248"/>
      <c r="B699" s="249"/>
      <c r="C699" s="48" t="s">
        <v>537</v>
      </c>
      <c r="D699" s="81"/>
      <c r="E699" s="81">
        <v>2.7</v>
      </c>
    </row>
    <row r="700" spans="1:5" x14ac:dyDescent="0.2">
      <c r="A700" s="248"/>
      <c r="B700" s="249"/>
      <c r="C700" s="48" t="s">
        <v>538</v>
      </c>
      <c r="D700" s="81"/>
      <c r="E700" s="81">
        <v>2.7</v>
      </c>
    </row>
    <row r="701" spans="1:5" x14ac:dyDescent="0.2">
      <c r="A701" s="248"/>
      <c r="B701" s="249"/>
      <c r="C701" s="48" t="s">
        <v>539</v>
      </c>
      <c r="D701" s="81"/>
      <c r="E701" s="81">
        <v>2.7</v>
      </c>
    </row>
    <row r="702" spans="1:5" x14ac:dyDescent="0.2">
      <c r="A702" s="248"/>
      <c r="B702" s="249"/>
      <c r="C702" s="48" t="s">
        <v>540</v>
      </c>
      <c r="D702" s="81"/>
      <c r="E702" s="81">
        <v>2.7</v>
      </c>
    </row>
    <row r="703" spans="1:5" x14ac:dyDescent="0.2">
      <c r="A703" s="248"/>
      <c r="B703" s="249"/>
      <c r="C703" s="48" t="s">
        <v>541</v>
      </c>
      <c r="D703" s="81"/>
      <c r="E703" s="81">
        <v>2.95</v>
      </c>
    </row>
    <row r="704" spans="1:5" x14ac:dyDescent="0.2">
      <c r="A704" s="248"/>
      <c r="B704" s="249"/>
      <c r="C704" s="48" t="s">
        <v>542</v>
      </c>
      <c r="D704" s="81"/>
      <c r="E704" s="81">
        <v>2.95</v>
      </c>
    </row>
    <row r="705" spans="1:5" x14ac:dyDescent="0.2">
      <c r="A705" s="248"/>
      <c r="B705" s="249"/>
      <c r="C705" s="48" t="s">
        <v>543</v>
      </c>
      <c r="D705" s="81"/>
      <c r="E705" s="81">
        <v>2.95</v>
      </c>
    </row>
    <row r="706" spans="1:5" x14ac:dyDescent="0.2">
      <c r="A706" s="248"/>
      <c r="B706" s="249"/>
      <c r="C706" s="48" t="s">
        <v>544</v>
      </c>
      <c r="D706" s="81"/>
      <c r="E706" s="81">
        <v>2.95</v>
      </c>
    </row>
    <row r="707" spans="1:5" x14ac:dyDescent="0.2">
      <c r="A707" s="248"/>
      <c r="B707" s="249"/>
      <c r="C707" s="48" t="s">
        <v>545</v>
      </c>
      <c r="D707" s="81"/>
      <c r="E707" s="81">
        <v>2.95</v>
      </c>
    </row>
    <row r="708" spans="1:5" x14ac:dyDescent="0.2">
      <c r="A708" s="248"/>
      <c r="B708" s="249"/>
      <c r="C708" s="48" t="s">
        <v>546</v>
      </c>
      <c r="D708" s="81"/>
      <c r="E708" s="81">
        <v>2.95</v>
      </c>
    </row>
    <row r="709" spans="1:5" x14ac:dyDescent="0.2">
      <c r="A709" s="248"/>
      <c r="B709" s="249"/>
      <c r="C709" s="48" t="s">
        <v>547</v>
      </c>
      <c r="D709" s="81"/>
      <c r="E709" s="81">
        <v>2.95</v>
      </c>
    </row>
    <row r="710" spans="1:5" x14ac:dyDescent="0.2">
      <c r="A710" s="248"/>
      <c r="B710" s="249"/>
      <c r="C710" s="48" t="s">
        <v>548</v>
      </c>
      <c r="D710" s="81"/>
      <c r="E710" s="81">
        <v>2.95</v>
      </c>
    </row>
    <row r="711" spans="1:5" x14ac:dyDescent="0.2">
      <c r="A711" s="248"/>
      <c r="B711" s="249"/>
      <c r="C711" s="48" t="s">
        <v>549</v>
      </c>
      <c r="D711" s="81"/>
      <c r="E711" s="81">
        <v>2.95</v>
      </c>
    </row>
    <row r="712" spans="1:5" x14ac:dyDescent="0.2">
      <c r="A712" s="248"/>
      <c r="B712" s="249"/>
      <c r="C712" s="48" t="s">
        <v>550</v>
      </c>
      <c r="D712" s="81"/>
      <c r="E712" s="81">
        <v>2.95</v>
      </c>
    </row>
    <row r="713" spans="1:5" x14ac:dyDescent="0.2">
      <c r="A713" s="248"/>
      <c r="B713" s="249"/>
      <c r="C713" s="48" t="s">
        <v>551</v>
      </c>
      <c r="D713" s="81"/>
      <c r="E713" s="81">
        <v>2.95</v>
      </c>
    </row>
    <row r="714" spans="1:5" x14ac:dyDescent="0.2">
      <c r="A714" s="248"/>
      <c r="B714" s="249"/>
      <c r="C714" s="48" t="s">
        <v>552</v>
      </c>
      <c r="D714" s="81"/>
      <c r="E714" s="81">
        <v>2.95</v>
      </c>
    </row>
    <row r="715" spans="1:5" x14ac:dyDescent="0.2">
      <c r="A715" s="248"/>
      <c r="B715" s="249"/>
      <c r="C715" s="48" t="s">
        <v>553</v>
      </c>
      <c r="D715" s="81"/>
      <c r="E715" s="81">
        <v>2.95</v>
      </c>
    </row>
    <row r="716" spans="1:5" x14ac:dyDescent="0.2">
      <c r="A716" s="248"/>
      <c r="B716" s="249"/>
      <c r="C716" s="48" t="s">
        <v>554</v>
      </c>
      <c r="D716" s="81"/>
      <c r="E716" s="81">
        <v>2.95</v>
      </c>
    </row>
    <row r="717" spans="1:5" x14ac:dyDescent="0.2">
      <c r="A717" s="248"/>
      <c r="B717" s="249"/>
      <c r="C717" s="48" t="s">
        <v>555</v>
      </c>
      <c r="D717" s="81"/>
      <c r="E717" s="81">
        <v>2.95</v>
      </c>
    </row>
    <row r="718" spans="1:5" x14ac:dyDescent="0.2">
      <c r="A718" s="248"/>
      <c r="B718" s="249"/>
      <c r="C718" s="48" t="s">
        <v>556</v>
      </c>
      <c r="D718" s="81"/>
      <c r="E718" s="81">
        <v>2.95</v>
      </c>
    </row>
    <row r="719" spans="1:5" x14ac:dyDescent="0.2">
      <c r="A719" s="248"/>
      <c r="B719" s="249"/>
      <c r="C719" s="48" t="s">
        <v>557</v>
      </c>
      <c r="D719" s="81"/>
      <c r="E719" s="81">
        <v>2.95</v>
      </c>
    </row>
    <row r="720" spans="1:5" x14ac:dyDescent="0.2">
      <c r="A720" s="248"/>
      <c r="B720" s="249"/>
      <c r="C720" s="48" t="s">
        <v>558</v>
      </c>
      <c r="D720" s="81"/>
      <c r="E720" s="81">
        <v>2.95</v>
      </c>
    </row>
    <row r="721" spans="1:5" x14ac:dyDescent="0.2">
      <c r="A721" s="248"/>
      <c r="B721" s="249"/>
      <c r="C721" s="48" t="s">
        <v>559</v>
      </c>
      <c r="D721" s="81"/>
      <c r="E721" s="81">
        <v>3.2</v>
      </c>
    </row>
    <row r="722" spans="1:5" x14ac:dyDescent="0.2">
      <c r="A722" s="248"/>
      <c r="B722" s="249"/>
      <c r="C722" s="48" t="s">
        <v>560</v>
      </c>
      <c r="D722" s="81"/>
      <c r="E722" s="81">
        <v>3.2</v>
      </c>
    </row>
    <row r="723" spans="1:5" x14ac:dyDescent="0.2">
      <c r="A723" s="248"/>
      <c r="B723" s="249"/>
      <c r="C723" s="48" t="s">
        <v>561</v>
      </c>
      <c r="D723" s="81"/>
      <c r="E723" s="81">
        <v>3.2</v>
      </c>
    </row>
    <row r="724" spans="1:5" x14ac:dyDescent="0.2">
      <c r="A724" s="248"/>
      <c r="B724" s="249"/>
      <c r="C724" s="48" t="s">
        <v>562</v>
      </c>
      <c r="D724" s="81"/>
      <c r="E724" s="81">
        <v>3.2</v>
      </c>
    </row>
    <row r="725" spans="1:5" x14ac:dyDescent="0.2">
      <c r="A725" s="248"/>
      <c r="B725" s="249"/>
      <c r="C725" s="48" t="s">
        <v>563</v>
      </c>
      <c r="D725" s="81"/>
      <c r="E725" s="81">
        <v>3.2</v>
      </c>
    </row>
    <row r="726" spans="1:5" x14ac:dyDescent="0.2">
      <c r="A726" s="248"/>
      <c r="B726" s="249"/>
      <c r="C726" s="48" t="s">
        <v>564</v>
      </c>
      <c r="D726" s="81"/>
      <c r="E726" s="81">
        <v>3.2</v>
      </c>
    </row>
    <row r="727" spans="1:5" x14ac:dyDescent="0.2">
      <c r="A727" s="248"/>
      <c r="B727" s="249"/>
      <c r="C727" s="48" t="s">
        <v>565</v>
      </c>
      <c r="D727" s="81"/>
      <c r="E727" s="81">
        <v>3.2</v>
      </c>
    </row>
    <row r="728" spans="1:5" x14ac:dyDescent="0.2">
      <c r="A728" s="248"/>
      <c r="B728" s="249"/>
      <c r="C728" s="48" t="s">
        <v>566</v>
      </c>
      <c r="D728" s="81"/>
      <c r="E728" s="81">
        <v>3.2</v>
      </c>
    </row>
    <row r="729" spans="1:5" x14ac:dyDescent="0.2">
      <c r="A729" s="248"/>
      <c r="B729" s="249"/>
      <c r="C729" s="48" t="s">
        <v>567</v>
      </c>
      <c r="D729" s="81"/>
      <c r="E729" s="81">
        <v>3.2</v>
      </c>
    </row>
    <row r="730" spans="1:5" x14ac:dyDescent="0.2">
      <c r="A730" s="248"/>
      <c r="B730" s="249"/>
      <c r="C730" s="48" t="s">
        <v>163</v>
      </c>
      <c r="D730" s="81"/>
      <c r="E730" s="81">
        <v>2.8</v>
      </c>
    </row>
    <row r="731" spans="1:5" ht="155.25" customHeight="1" x14ac:dyDescent="0.2">
      <c r="A731" s="248"/>
      <c r="B731" s="249"/>
      <c r="C731" s="46" t="s">
        <v>165</v>
      </c>
      <c r="D731" s="81"/>
      <c r="E731" s="81"/>
    </row>
    <row r="732" spans="1:5" x14ac:dyDescent="0.2">
      <c r="A732" s="248"/>
      <c r="B732" s="249"/>
      <c r="C732" s="48" t="s">
        <v>485</v>
      </c>
      <c r="D732" s="81"/>
      <c r="E732" s="81">
        <v>2.5</v>
      </c>
    </row>
    <row r="733" spans="1:5" x14ac:dyDescent="0.2">
      <c r="A733" s="248"/>
      <c r="B733" s="249"/>
      <c r="C733" s="48" t="s">
        <v>486</v>
      </c>
      <c r="D733" s="81"/>
      <c r="E733" s="81">
        <v>2.5</v>
      </c>
    </row>
    <row r="734" spans="1:5" x14ac:dyDescent="0.2">
      <c r="A734" s="248"/>
      <c r="B734" s="249"/>
      <c r="C734" s="48" t="s">
        <v>487</v>
      </c>
      <c r="D734" s="81"/>
      <c r="E734" s="81">
        <v>2.5</v>
      </c>
    </row>
    <row r="735" spans="1:5" x14ac:dyDescent="0.2">
      <c r="A735" s="248"/>
      <c r="B735" s="249"/>
      <c r="C735" s="48" t="s">
        <v>488</v>
      </c>
      <c r="D735" s="81"/>
      <c r="E735" s="81">
        <v>2.5</v>
      </c>
    </row>
    <row r="736" spans="1:5" x14ac:dyDescent="0.2">
      <c r="A736" s="248"/>
      <c r="B736" s="249"/>
      <c r="C736" s="48" t="s">
        <v>489</v>
      </c>
      <c r="D736" s="81"/>
      <c r="E736" s="81">
        <v>2.5</v>
      </c>
    </row>
    <row r="737" spans="1:5" x14ac:dyDescent="0.2">
      <c r="A737" s="248"/>
      <c r="B737" s="249"/>
      <c r="C737" s="48" t="s">
        <v>490</v>
      </c>
      <c r="D737" s="81"/>
      <c r="E737" s="81">
        <v>2.5</v>
      </c>
    </row>
    <row r="738" spans="1:5" x14ac:dyDescent="0.2">
      <c r="A738" s="248"/>
      <c r="B738" s="249"/>
      <c r="C738" s="48" t="s">
        <v>491</v>
      </c>
      <c r="D738" s="81"/>
      <c r="E738" s="81">
        <v>2.5</v>
      </c>
    </row>
    <row r="739" spans="1:5" x14ac:dyDescent="0.2">
      <c r="A739" s="248"/>
      <c r="B739" s="249"/>
      <c r="C739" s="48" t="s">
        <v>492</v>
      </c>
      <c r="D739" s="81"/>
      <c r="E739" s="81">
        <v>2.5</v>
      </c>
    </row>
    <row r="740" spans="1:5" x14ac:dyDescent="0.2">
      <c r="A740" s="248"/>
      <c r="B740" s="249"/>
      <c r="C740" s="48" t="s">
        <v>493</v>
      </c>
      <c r="D740" s="81"/>
      <c r="E740" s="81">
        <v>2.5</v>
      </c>
    </row>
    <row r="741" spans="1:5" x14ac:dyDescent="0.2">
      <c r="A741" s="248"/>
      <c r="B741" s="249"/>
      <c r="C741" s="48" t="s">
        <v>494</v>
      </c>
      <c r="D741" s="81"/>
      <c r="E741" s="81">
        <v>2.5</v>
      </c>
    </row>
    <row r="742" spans="1:5" x14ac:dyDescent="0.2">
      <c r="A742" s="248"/>
      <c r="B742" s="249"/>
      <c r="C742" s="48" t="s">
        <v>495</v>
      </c>
      <c r="D742" s="81"/>
      <c r="E742" s="81">
        <v>2.5</v>
      </c>
    </row>
    <row r="743" spans="1:5" x14ac:dyDescent="0.2">
      <c r="A743" s="248"/>
      <c r="B743" s="249"/>
      <c r="C743" s="48" t="s">
        <v>496</v>
      </c>
      <c r="D743" s="81"/>
      <c r="E743" s="81">
        <v>2.0499999999999998</v>
      </c>
    </row>
    <row r="744" spans="1:5" x14ac:dyDescent="0.2">
      <c r="A744" s="248"/>
      <c r="B744" s="249"/>
      <c r="C744" s="48" t="s">
        <v>497</v>
      </c>
      <c r="D744" s="81"/>
      <c r="E744" s="81">
        <v>2.25</v>
      </c>
    </row>
    <row r="745" spans="1:5" x14ac:dyDescent="0.2">
      <c r="A745" s="248"/>
      <c r="B745" s="249"/>
      <c r="C745" s="48" t="s">
        <v>498</v>
      </c>
      <c r="D745" s="81"/>
      <c r="E745" s="81">
        <v>2.25</v>
      </c>
    </row>
    <row r="746" spans="1:5" x14ac:dyDescent="0.2">
      <c r="A746" s="248"/>
      <c r="B746" s="249"/>
      <c r="C746" s="48" t="s">
        <v>499</v>
      </c>
      <c r="D746" s="81"/>
      <c r="E746" s="81">
        <v>2.25</v>
      </c>
    </row>
    <row r="747" spans="1:5" x14ac:dyDescent="0.2">
      <c r="A747" s="248"/>
      <c r="B747" s="249"/>
      <c r="C747" s="48" t="s">
        <v>500</v>
      </c>
      <c r="D747" s="81"/>
      <c r="E747" s="81">
        <v>2.25</v>
      </c>
    </row>
    <row r="748" spans="1:5" x14ac:dyDescent="0.2">
      <c r="A748" s="248"/>
      <c r="B748" s="249"/>
      <c r="C748" s="48" t="s">
        <v>501</v>
      </c>
      <c r="D748" s="81"/>
      <c r="E748" s="81">
        <v>2.25</v>
      </c>
    </row>
    <row r="749" spans="1:5" x14ac:dyDescent="0.2">
      <c r="A749" s="248"/>
      <c r="B749" s="249"/>
      <c r="C749" s="48" t="s">
        <v>502</v>
      </c>
      <c r="D749" s="81"/>
      <c r="E749" s="81">
        <v>2.25</v>
      </c>
    </row>
    <row r="750" spans="1:5" x14ac:dyDescent="0.2">
      <c r="A750" s="248"/>
      <c r="B750" s="249"/>
      <c r="C750" s="48" t="s">
        <v>503</v>
      </c>
      <c r="D750" s="81"/>
      <c r="E750" s="81">
        <v>2.25</v>
      </c>
    </row>
    <row r="751" spans="1:5" x14ac:dyDescent="0.2">
      <c r="A751" s="248"/>
      <c r="B751" s="249"/>
      <c r="C751" s="48" t="s">
        <v>504</v>
      </c>
      <c r="D751" s="81"/>
      <c r="E751" s="81">
        <v>2.25</v>
      </c>
    </row>
    <row r="752" spans="1:5" x14ac:dyDescent="0.2">
      <c r="A752" s="248"/>
      <c r="B752" s="249"/>
      <c r="C752" s="48" t="s">
        <v>505</v>
      </c>
      <c r="D752" s="81"/>
      <c r="E752" s="81">
        <v>2.25</v>
      </c>
    </row>
    <row r="753" spans="1:5" x14ac:dyDescent="0.2">
      <c r="A753" s="248"/>
      <c r="B753" s="249"/>
      <c r="C753" s="48" t="s">
        <v>506</v>
      </c>
      <c r="D753" s="81"/>
      <c r="E753" s="81">
        <v>2.25</v>
      </c>
    </row>
    <row r="754" spans="1:5" x14ac:dyDescent="0.2">
      <c r="A754" s="248"/>
      <c r="B754" s="249"/>
      <c r="C754" s="48" t="s">
        <v>507</v>
      </c>
      <c r="D754" s="81"/>
      <c r="E754" s="81">
        <v>2.25</v>
      </c>
    </row>
    <row r="755" spans="1:5" x14ac:dyDescent="0.2">
      <c r="A755" s="248"/>
      <c r="B755" s="249"/>
      <c r="C755" s="48" t="s">
        <v>508</v>
      </c>
      <c r="D755" s="81"/>
      <c r="E755" s="81">
        <v>2.25</v>
      </c>
    </row>
    <row r="756" spans="1:5" x14ac:dyDescent="0.2">
      <c r="A756" s="248"/>
      <c r="B756" s="249"/>
      <c r="C756" s="48" t="s">
        <v>509</v>
      </c>
      <c r="D756" s="81"/>
      <c r="E756" s="81">
        <v>2.25</v>
      </c>
    </row>
    <row r="757" spans="1:5" x14ac:dyDescent="0.2">
      <c r="A757" s="248"/>
      <c r="B757" s="249"/>
      <c r="C757" s="48" t="s">
        <v>510</v>
      </c>
      <c r="D757" s="81"/>
      <c r="E757" s="81" t="s">
        <v>596</v>
      </c>
    </row>
    <row r="758" spans="1:5" x14ac:dyDescent="0.2">
      <c r="A758" s="248"/>
      <c r="B758" s="249"/>
      <c r="C758" s="48" t="s">
        <v>511</v>
      </c>
      <c r="D758" s="81"/>
      <c r="E758" s="81">
        <v>2.25</v>
      </c>
    </row>
    <row r="759" spans="1:5" x14ac:dyDescent="0.2">
      <c r="A759" s="248"/>
      <c r="B759" s="249"/>
      <c r="C759" s="48" t="s">
        <v>512</v>
      </c>
      <c r="D759" s="81"/>
      <c r="E759" s="81">
        <v>2.25</v>
      </c>
    </row>
    <row r="760" spans="1:5" x14ac:dyDescent="0.2">
      <c r="A760" s="248"/>
      <c r="B760" s="249"/>
      <c r="C760" s="48" t="s">
        <v>513</v>
      </c>
      <c r="D760" s="81"/>
      <c r="E760" s="81">
        <v>2.25</v>
      </c>
    </row>
    <row r="761" spans="1:5" x14ac:dyDescent="0.2">
      <c r="A761" s="248"/>
      <c r="B761" s="249"/>
      <c r="C761" s="48" t="s">
        <v>514</v>
      </c>
      <c r="D761" s="81"/>
      <c r="E761" s="81">
        <v>2.7</v>
      </c>
    </row>
    <row r="762" spans="1:5" x14ac:dyDescent="0.2">
      <c r="A762" s="248"/>
      <c r="B762" s="249"/>
      <c r="C762" s="48" t="s">
        <v>515</v>
      </c>
      <c r="D762" s="81"/>
      <c r="E762" s="81">
        <v>2.7</v>
      </c>
    </row>
    <row r="763" spans="1:5" x14ac:dyDescent="0.2">
      <c r="A763" s="248"/>
      <c r="B763" s="249"/>
      <c r="C763" s="48" t="s">
        <v>516</v>
      </c>
      <c r="D763" s="81"/>
      <c r="E763" s="81">
        <v>2.7</v>
      </c>
    </row>
    <row r="764" spans="1:5" x14ac:dyDescent="0.2">
      <c r="A764" s="248"/>
      <c r="B764" s="249"/>
      <c r="C764" s="48" t="s">
        <v>517</v>
      </c>
      <c r="D764" s="81"/>
      <c r="E764" s="81">
        <v>2.7</v>
      </c>
    </row>
    <row r="765" spans="1:5" x14ac:dyDescent="0.2">
      <c r="A765" s="248"/>
      <c r="B765" s="249"/>
      <c r="C765" s="48" t="s">
        <v>518</v>
      </c>
      <c r="D765" s="81"/>
      <c r="E765" s="81">
        <v>2.7</v>
      </c>
    </row>
    <row r="766" spans="1:5" x14ac:dyDescent="0.2">
      <c r="A766" s="248"/>
      <c r="B766" s="249"/>
      <c r="C766" s="48" t="s">
        <v>519</v>
      </c>
      <c r="D766" s="81"/>
      <c r="E766" s="81">
        <v>2.7</v>
      </c>
    </row>
    <row r="767" spans="1:5" x14ac:dyDescent="0.2">
      <c r="A767" s="248"/>
      <c r="B767" s="249"/>
      <c r="C767" s="48" t="s">
        <v>520</v>
      </c>
      <c r="D767" s="81"/>
      <c r="E767" s="81">
        <v>2.7</v>
      </c>
    </row>
    <row r="768" spans="1:5" x14ac:dyDescent="0.2">
      <c r="A768" s="248"/>
      <c r="B768" s="249"/>
      <c r="C768" s="48" t="s">
        <v>521</v>
      </c>
      <c r="D768" s="81"/>
      <c r="E768" s="81">
        <v>2.7</v>
      </c>
    </row>
    <row r="769" spans="1:5" x14ac:dyDescent="0.2">
      <c r="A769" s="248"/>
      <c r="B769" s="249"/>
      <c r="C769" s="48" t="s">
        <v>522</v>
      </c>
      <c r="D769" s="81"/>
      <c r="E769" s="81">
        <v>2.7</v>
      </c>
    </row>
    <row r="770" spans="1:5" x14ac:dyDescent="0.2">
      <c r="A770" s="248"/>
      <c r="B770" s="249"/>
      <c r="C770" s="48" t="s">
        <v>523</v>
      </c>
      <c r="D770" s="81"/>
      <c r="E770" s="81">
        <v>2.7</v>
      </c>
    </row>
    <row r="771" spans="1:5" x14ac:dyDescent="0.2">
      <c r="A771" s="248"/>
      <c r="B771" s="249"/>
      <c r="C771" s="48" t="s">
        <v>524</v>
      </c>
      <c r="D771" s="81"/>
      <c r="E771" s="81">
        <v>2.7</v>
      </c>
    </row>
    <row r="772" spans="1:5" x14ac:dyDescent="0.2">
      <c r="A772" s="248"/>
      <c r="B772" s="249"/>
      <c r="C772" s="48" t="s">
        <v>525</v>
      </c>
      <c r="D772" s="81"/>
      <c r="E772" s="81">
        <v>2.7</v>
      </c>
    </row>
    <row r="773" spans="1:5" x14ac:dyDescent="0.2">
      <c r="A773" s="248"/>
      <c r="B773" s="249"/>
      <c r="C773" s="48" t="s">
        <v>526</v>
      </c>
      <c r="D773" s="81"/>
      <c r="E773" s="81">
        <v>2.7</v>
      </c>
    </row>
    <row r="774" spans="1:5" x14ac:dyDescent="0.2">
      <c r="A774" s="248"/>
      <c r="B774" s="249"/>
      <c r="C774" s="48" t="s">
        <v>527</v>
      </c>
      <c r="D774" s="81"/>
      <c r="E774" s="81">
        <v>2.7</v>
      </c>
    </row>
    <row r="775" spans="1:5" x14ac:dyDescent="0.2">
      <c r="A775" s="248"/>
      <c r="B775" s="249"/>
      <c r="C775" s="48" t="s">
        <v>528</v>
      </c>
      <c r="D775" s="81"/>
      <c r="E775" s="81">
        <v>2.7</v>
      </c>
    </row>
    <row r="776" spans="1:5" x14ac:dyDescent="0.2">
      <c r="A776" s="248"/>
      <c r="B776" s="249"/>
      <c r="C776" s="48" t="s">
        <v>529</v>
      </c>
      <c r="D776" s="81"/>
      <c r="E776" s="81">
        <v>2.7</v>
      </c>
    </row>
    <row r="777" spans="1:5" x14ac:dyDescent="0.2">
      <c r="A777" s="248"/>
      <c r="B777" s="249"/>
      <c r="C777" s="48" t="s">
        <v>530</v>
      </c>
      <c r="D777" s="81"/>
      <c r="E777" s="81">
        <v>2.7</v>
      </c>
    </row>
    <row r="778" spans="1:5" x14ac:dyDescent="0.2">
      <c r="A778" s="248"/>
      <c r="B778" s="249"/>
      <c r="C778" s="48" t="s">
        <v>531</v>
      </c>
      <c r="D778" s="81"/>
      <c r="E778" s="81">
        <v>2.7</v>
      </c>
    </row>
    <row r="779" spans="1:5" x14ac:dyDescent="0.2">
      <c r="A779" s="248"/>
      <c r="B779" s="249"/>
      <c r="C779" s="48" t="s">
        <v>532</v>
      </c>
      <c r="D779" s="81"/>
      <c r="E779" s="81">
        <v>2.7</v>
      </c>
    </row>
    <row r="780" spans="1:5" x14ac:dyDescent="0.2">
      <c r="A780" s="248"/>
      <c r="B780" s="249"/>
      <c r="C780" s="48" t="s">
        <v>533</v>
      </c>
      <c r="D780" s="81"/>
      <c r="E780" s="81">
        <v>2.7</v>
      </c>
    </row>
    <row r="781" spans="1:5" x14ac:dyDescent="0.2">
      <c r="A781" s="248"/>
      <c r="B781" s="249"/>
      <c r="C781" s="48" t="s">
        <v>534</v>
      </c>
      <c r="D781" s="81"/>
      <c r="E781" s="81">
        <v>2.7</v>
      </c>
    </row>
    <row r="782" spans="1:5" x14ac:dyDescent="0.2">
      <c r="A782" s="248"/>
      <c r="B782" s="249"/>
      <c r="C782" s="48" t="s">
        <v>535</v>
      </c>
      <c r="D782" s="81"/>
      <c r="E782" s="81">
        <v>2.7</v>
      </c>
    </row>
    <row r="783" spans="1:5" x14ac:dyDescent="0.2">
      <c r="A783" s="248"/>
      <c r="B783" s="249"/>
      <c r="C783" s="48" t="s">
        <v>536</v>
      </c>
      <c r="D783" s="81"/>
      <c r="E783" s="81">
        <v>2.7</v>
      </c>
    </row>
    <row r="784" spans="1:5" x14ac:dyDescent="0.2">
      <c r="A784" s="248"/>
      <c r="B784" s="249"/>
      <c r="C784" s="48" t="s">
        <v>537</v>
      </c>
      <c r="D784" s="81"/>
      <c r="E784" s="81">
        <v>2.7</v>
      </c>
    </row>
    <row r="785" spans="1:5" x14ac:dyDescent="0.2">
      <c r="A785" s="248"/>
      <c r="B785" s="249"/>
      <c r="C785" s="48" t="s">
        <v>538</v>
      </c>
      <c r="D785" s="81"/>
      <c r="E785" s="81">
        <v>2.7</v>
      </c>
    </row>
    <row r="786" spans="1:5" x14ac:dyDescent="0.2">
      <c r="A786" s="248"/>
      <c r="B786" s="249"/>
      <c r="C786" s="48" t="s">
        <v>539</v>
      </c>
      <c r="D786" s="81"/>
      <c r="E786" s="81">
        <v>2.7</v>
      </c>
    </row>
    <row r="787" spans="1:5" x14ac:dyDescent="0.2">
      <c r="A787" s="248"/>
      <c r="B787" s="249"/>
      <c r="C787" s="48" t="s">
        <v>540</v>
      </c>
      <c r="D787" s="81"/>
      <c r="E787" s="81">
        <v>2.7</v>
      </c>
    </row>
    <row r="788" spans="1:5" x14ac:dyDescent="0.2">
      <c r="A788" s="248"/>
      <c r="B788" s="249"/>
      <c r="C788" s="48" t="s">
        <v>541</v>
      </c>
      <c r="D788" s="81"/>
      <c r="E788" s="81">
        <v>2.95</v>
      </c>
    </row>
    <row r="789" spans="1:5" x14ac:dyDescent="0.2">
      <c r="A789" s="248"/>
      <c r="B789" s="249"/>
      <c r="C789" s="48" t="s">
        <v>542</v>
      </c>
      <c r="D789" s="81"/>
      <c r="E789" s="81">
        <v>2.95</v>
      </c>
    </row>
    <row r="790" spans="1:5" x14ac:dyDescent="0.2">
      <c r="A790" s="248"/>
      <c r="B790" s="249"/>
      <c r="C790" s="48" t="s">
        <v>543</v>
      </c>
      <c r="D790" s="81"/>
      <c r="E790" s="81">
        <v>2.95</v>
      </c>
    </row>
    <row r="791" spans="1:5" x14ac:dyDescent="0.2">
      <c r="A791" s="248"/>
      <c r="B791" s="249"/>
      <c r="C791" s="48" t="s">
        <v>544</v>
      </c>
      <c r="D791" s="81"/>
      <c r="E791" s="81">
        <v>2.95</v>
      </c>
    </row>
    <row r="792" spans="1:5" x14ac:dyDescent="0.2">
      <c r="A792" s="248"/>
      <c r="B792" s="249"/>
      <c r="C792" s="48" t="s">
        <v>545</v>
      </c>
      <c r="D792" s="81"/>
      <c r="E792" s="81">
        <v>2.95</v>
      </c>
    </row>
    <row r="793" spans="1:5" x14ac:dyDescent="0.2">
      <c r="A793" s="248"/>
      <c r="B793" s="249"/>
      <c r="C793" s="48" t="s">
        <v>546</v>
      </c>
      <c r="D793" s="81"/>
      <c r="E793" s="81">
        <v>2.95</v>
      </c>
    </row>
    <row r="794" spans="1:5" x14ac:dyDescent="0.2">
      <c r="A794" s="248"/>
      <c r="B794" s="249"/>
      <c r="C794" s="48" t="s">
        <v>547</v>
      </c>
      <c r="D794" s="81"/>
      <c r="E794" s="81">
        <v>2.95</v>
      </c>
    </row>
    <row r="795" spans="1:5" x14ac:dyDescent="0.2">
      <c r="A795" s="248"/>
      <c r="B795" s="249"/>
      <c r="C795" s="48" t="s">
        <v>548</v>
      </c>
      <c r="D795" s="81"/>
      <c r="E795" s="81">
        <v>2.95</v>
      </c>
    </row>
    <row r="796" spans="1:5" x14ac:dyDescent="0.2">
      <c r="A796" s="248"/>
      <c r="B796" s="249"/>
      <c r="C796" s="48" t="s">
        <v>549</v>
      </c>
      <c r="D796" s="81"/>
      <c r="E796" s="81">
        <v>2.95</v>
      </c>
    </row>
    <row r="797" spans="1:5" x14ac:dyDescent="0.2">
      <c r="A797" s="248"/>
      <c r="B797" s="249"/>
      <c r="C797" s="48" t="s">
        <v>550</v>
      </c>
      <c r="D797" s="81"/>
      <c r="E797" s="81">
        <v>2.95</v>
      </c>
    </row>
    <row r="798" spans="1:5" x14ac:dyDescent="0.2">
      <c r="A798" s="248"/>
      <c r="B798" s="249"/>
      <c r="C798" s="48" t="s">
        <v>551</v>
      </c>
      <c r="D798" s="81"/>
      <c r="E798" s="81">
        <v>2.95</v>
      </c>
    </row>
    <row r="799" spans="1:5" x14ac:dyDescent="0.2">
      <c r="A799" s="248"/>
      <c r="B799" s="249"/>
      <c r="C799" s="48" t="s">
        <v>552</v>
      </c>
      <c r="D799" s="81"/>
      <c r="E799" s="81">
        <v>2.95</v>
      </c>
    </row>
    <row r="800" spans="1:5" x14ac:dyDescent="0.2">
      <c r="A800" s="248"/>
      <c r="B800" s="249"/>
      <c r="C800" s="48" t="s">
        <v>553</v>
      </c>
      <c r="D800" s="81"/>
      <c r="E800" s="81">
        <v>2.95</v>
      </c>
    </row>
    <row r="801" spans="1:5" x14ac:dyDescent="0.2">
      <c r="A801" s="248"/>
      <c r="B801" s="249"/>
      <c r="C801" s="48" t="s">
        <v>554</v>
      </c>
      <c r="D801" s="81"/>
      <c r="E801" s="81">
        <v>2.95</v>
      </c>
    </row>
    <row r="802" spans="1:5" x14ac:dyDescent="0.2">
      <c r="A802" s="248"/>
      <c r="B802" s="249"/>
      <c r="C802" s="48" t="s">
        <v>555</v>
      </c>
      <c r="D802" s="81"/>
      <c r="E802" s="81">
        <v>2.95</v>
      </c>
    </row>
    <row r="803" spans="1:5" x14ac:dyDescent="0.2">
      <c r="A803" s="248"/>
      <c r="B803" s="249"/>
      <c r="C803" s="48" t="s">
        <v>556</v>
      </c>
      <c r="D803" s="81"/>
      <c r="E803" s="81">
        <v>2.95</v>
      </c>
    </row>
    <row r="804" spans="1:5" x14ac:dyDescent="0.2">
      <c r="A804" s="248"/>
      <c r="B804" s="249"/>
      <c r="C804" s="48" t="s">
        <v>557</v>
      </c>
      <c r="D804" s="81"/>
      <c r="E804" s="81">
        <v>2.95</v>
      </c>
    </row>
    <row r="805" spans="1:5" x14ac:dyDescent="0.2">
      <c r="A805" s="248"/>
      <c r="B805" s="249"/>
      <c r="C805" s="48" t="s">
        <v>558</v>
      </c>
      <c r="D805" s="81"/>
      <c r="E805" s="81">
        <v>2.95</v>
      </c>
    </row>
    <row r="806" spans="1:5" x14ac:dyDescent="0.2">
      <c r="A806" s="248"/>
      <c r="B806" s="249"/>
      <c r="C806" s="48" t="s">
        <v>559</v>
      </c>
      <c r="D806" s="81"/>
      <c r="E806" s="81">
        <v>3.2</v>
      </c>
    </row>
    <row r="807" spans="1:5" x14ac:dyDescent="0.2">
      <c r="A807" s="248"/>
      <c r="B807" s="249"/>
      <c r="C807" s="48" t="s">
        <v>560</v>
      </c>
      <c r="D807" s="81"/>
      <c r="E807" s="81">
        <v>3.2</v>
      </c>
    </row>
    <row r="808" spans="1:5" x14ac:dyDescent="0.2">
      <c r="A808" s="248"/>
      <c r="B808" s="249"/>
      <c r="C808" s="48" t="s">
        <v>561</v>
      </c>
      <c r="D808" s="81"/>
      <c r="E808" s="81">
        <v>3.2</v>
      </c>
    </row>
    <row r="809" spans="1:5" x14ac:dyDescent="0.2">
      <c r="A809" s="248"/>
      <c r="B809" s="249"/>
      <c r="C809" s="48" t="s">
        <v>562</v>
      </c>
      <c r="D809" s="81"/>
      <c r="E809" s="81">
        <v>3.2</v>
      </c>
    </row>
    <row r="810" spans="1:5" x14ac:dyDescent="0.2">
      <c r="A810" s="248"/>
      <c r="B810" s="249"/>
      <c r="C810" s="48" t="s">
        <v>563</v>
      </c>
      <c r="D810" s="81"/>
      <c r="E810" s="81">
        <v>3.2</v>
      </c>
    </row>
    <row r="811" spans="1:5" x14ac:dyDescent="0.2">
      <c r="A811" s="248"/>
      <c r="B811" s="249"/>
      <c r="C811" s="48" t="s">
        <v>564</v>
      </c>
      <c r="D811" s="81"/>
      <c r="E811" s="81">
        <v>3.2</v>
      </c>
    </row>
    <row r="812" spans="1:5" x14ac:dyDescent="0.2">
      <c r="A812" s="248"/>
      <c r="B812" s="249"/>
      <c r="C812" s="48" t="s">
        <v>565</v>
      </c>
      <c r="D812" s="81"/>
      <c r="E812" s="81">
        <v>3.2</v>
      </c>
    </row>
    <row r="813" spans="1:5" x14ac:dyDescent="0.2">
      <c r="A813" s="248"/>
      <c r="B813" s="249"/>
      <c r="C813" s="48" t="s">
        <v>566</v>
      </c>
      <c r="D813" s="81"/>
      <c r="E813" s="81">
        <v>3.2</v>
      </c>
    </row>
    <row r="814" spans="1:5" x14ac:dyDescent="0.2">
      <c r="A814" s="248"/>
      <c r="B814" s="249"/>
      <c r="C814" s="48" t="s">
        <v>567</v>
      </c>
      <c r="D814" s="81"/>
      <c r="E814" s="81">
        <v>3.2</v>
      </c>
    </row>
    <row r="815" spans="1:5" x14ac:dyDescent="0.2">
      <c r="A815" s="248"/>
      <c r="B815" s="249"/>
      <c r="C815" s="48" t="s">
        <v>163</v>
      </c>
      <c r="D815" s="81"/>
      <c r="E815" s="44">
        <v>2.8</v>
      </c>
    </row>
    <row r="816" spans="1:5" ht="76.5" x14ac:dyDescent="0.2">
      <c r="A816" s="273" t="s">
        <v>647</v>
      </c>
      <c r="B816" s="210" t="s">
        <v>651</v>
      </c>
      <c r="C816" s="9" t="s">
        <v>652</v>
      </c>
      <c r="D816" s="81"/>
      <c r="E816" s="44"/>
    </row>
    <row r="817" spans="1:5" x14ac:dyDescent="0.2">
      <c r="A817" s="274"/>
      <c r="B817" s="211"/>
      <c r="C817" s="184" t="s">
        <v>643</v>
      </c>
      <c r="D817" s="81"/>
      <c r="E817" s="44"/>
    </row>
    <row r="818" spans="1:5" x14ac:dyDescent="0.2">
      <c r="A818" s="274"/>
      <c r="B818" s="211"/>
      <c r="C818" s="9" t="s">
        <v>485</v>
      </c>
      <c r="D818" s="81"/>
      <c r="E818" s="44">
        <v>1.3</v>
      </c>
    </row>
    <row r="819" spans="1:5" x14ac:dyDescent="0.2">
      <c r="A819" s="274"/>
      <c r="B819" s="211"/>
      <c r="C819" s="9" t="s">
        <v>486</v>
      </c>
      <c r="D819" s="81"/>
      <c r="E819" s="44">
        <v>1.6</v>
      </c>
    </row>
    <row r="820" spans="1:5" x14ac:dyDescent="0.2">
      <c r="A820" s="274"/>
      <c r="B820" s="211"/>
      <c r="C820" s="9" t="s">
        <v>487</v>
      </c>
      <c r="D820" s="81"/>
      <c r="E820" s="44">
        <v>1.9</v>
      </c>
    </row>
    <row r="821" spans="1:5" x14ac:dyDescent="0.2">
      <c r="A821" s="274"/>
      <c r="B821" s="211"/>
      <c r="C821" s="9" t="s">
        <v>488</v>
      </c>
      <c r="D821" s="81"/>
      <c r="E821" s="44">
        <v>1.9</v>
      </c>
    </row>
    <row r="822" spans="1:5" x14ac:dyDescent="0.2">
      <c r="A822" s="274"/>
      <c r="B822" s="211"/>
      <c r="C822" s="9" t="s">
        <v>489</v>
      </c>
      <c r="D822" s="81"/>
      <c r="E822" s="44">
        <v>1.9</v>
      </c>
    </row>
    <row r="823" spans="1:5" x14ac:dyDescent="0.2">
      <c r="A823" s="274"/>
      <c r="B823" s="211"/>
      <c r="C823" s="9" t="s">
        <v>490</v>
      </c>
      <c r="D823" s="81"/>
      <c r="E823" s="44">
        <v>1.9</v>
      </c>
    </row>
    <row r="824" spans="1:5" x14ac:dyDescent="0.2">
      <c r="A824" s="274"/>
      <c r="B824" s="211"/>
      <c r="C824" s="9" t="s">
        <v>491</v>
      </c>
      <c r="D824" s="81"/>
      <c r="E824" s="44">
        <v>1.9</v>
      </c>
    </row>
    <row r="825" spans="1:5" x14ac:dyDescent="0.2">
      <c r="A825" s="274"/>
      <c r="B825" s="211"/>
      <c r="C825" s="9" t="s">
        <v>492</v>
      </c>
      <c r="D825" s="81"/>
      <c r="E825" s="44">
        <v>1.9</v>
      </c>
    </row>
    <row r="826" spans="1:5" x14ac:dyDescent="0.2">
      <c r="A826" s="274"/>
      <c r="B826" s="211"/>
      <c r="C826" s="9" t="s">
        <v>493</v>
      </c>
      <c r="D826" s="81"/>
      <c r="E826" s="44">
        <v>1.9</v>
      </c>
    </row>
    <row r="827" spans="1:5" x14ac:dyDescent="0.2">
      <c r="A827" s="274"/>
      <c r="B827" s="211"/>
      <c r="C827" s="9" t="s">
        <v>494</v>
      </c>
      <c r="D827" s="81"/>
      <c r="E827" s="44">
        <v>1.9</v>
      </c>
    </row>
    <row r="828" spans="1:5" x14ac:dyDescent="0.2">
      <c r="A828" s="274"/>
      <c r="B828" s="211"/>
      <c r="C828" s="9" t="s">
        <v>495</v>
      </c>
      <c r="D828" s="81"/>
      <c r="E828" s="44">
        <v>1.9</v>
      </c>
    </row>
    <row r="829" spans="1:5" x14ac:dyDescent="0.2">
      <c r="A829" s="274"/>
      <c r="B829" s="211"/>
      <c r="C829" s="9" t="s">
        <v>496</v>
      </c>
      <c r="D829" s="81"/>
      <c r="E829" s="44">
        <v>1.1000000000000001</v>
      </c>
    </row>
    <row r="830" spans="1:5" x14ac:dyDescent="0.2">
      <c r="A830" s="274"/>
      <c r="B830" s="211"/>
      <c r="C830" s="9" t="s">
        <v>497</v>
      </c>
      <c r="D830" s="81"/>
      <c r="E830" s="44">
        <v>1.4</v>
      </c>
    </row>
    <row r="831" spans="1:5" x14ac:dyDescent="0.2">
      <c r="A831" s="274"/>
      <c r="B831" s="211"/>
      <c r="C831" s="9" t="s">
        <v>498</v>
      </c>
      <c r="D831" s="81"/>
      <c r="E831" s="44">
        <v>1.65</v>
      </c>
    </row>
    <row r="832" spans="1:5" x14ac:dyDescent="0.2">
      <c r="A832" s="274"/>
      <c r="B832" s="211"/>
      <c r="C832" s="9" t="s">
        <v>499</v>
      </c>
      <c r="D832" s="81"/>
      <c r="E832" s="44">
        <v>1.65</v>
      </c>
    </row>
    <row r="833" spans="1:5" x14ac:dyDescent="0.2">
      <c r="A833" s="274"/>
      <c r="B833" s="211"/>
      <c r="C833" s="9" t="s">
        <v>500</v>
      </c>
      <c r="D833" s="81"/>
      <c r="E833" s="44">
        <v>1.65</v>
      </c>
    </row>
    <row r="834" spans="1:5" x14ac:dyDescent="0.2">
      <c r="A834" s="274"/>
      <c r="B834" s="211"/>
      <c r="C834" s="9" t="s">
        <v>501</v>
      </c>
      <c r="D834" s="81"/>
      <c r="E834" s="44">
        <v>1.65</v>
      </c>
    </row>
    <row r="835" spans="1:5" x14ac:dyDescent="0.2">
      <c r="A835" s="274"/>
      <c r="B835" s="211"/>
      <c r="C835" s="9" t="s">
        <v>502</v>
      </c>
      <c r="D835" s="81"/>
      <c r="E835" s="44">
        <v>1.65</v>
      </c>
    </row>
    <row r="836" spans="1:5" x14ac:dyDescent="0.2">
      <c r="A836" s="274"/>
      <c r="B836" s="211"/>
      <c r="C836" s="9" t="s">
        <v>503</v>
      </c>
      <c r="D836" s="81"/>
      <c r="E836" s="44">
        <v>1.65</v>
      </c>
    </row>
    <row r="837" spans="1:5" x14ac:dyDescent="0.2">
      <c r="A837" s="274"/>
      <c r="B837" s="211"/>
      <c r="C837" s="9" t="s">
        <v>504</v>
      </c>
      <c r="D837" s="81"/>
      <c r="E837" s="44">
        <v>1.65</v>
      </c>
    </row>
    <row r="838" spans="1:5" x14ac:dyDescent="0.2">
      <c r="A838" s="274"/>
      <c r="B838" s="211"/>
      <c r="C838" s="9" t="s">
        <v>505</v>
      </c>
      <c r="D838" s="81"/>
      <c r="E838" s="44">
        <v>1.65</v>
      </c>
    </row>
    <row r="839" spans="1:5" x14ac:dyDescent="0.2">
      <c r="A839" s="274"/>
      <c r="B839" s="211"/>
      <c r="C839" s="9" t="s">
        <v>506</v>
      </c>
      <c r="D839" s="81"/>
      <c r="E839" s="44">
        <v>1.65</v>
      </c>
    </row>
    <row r="840" spans="1:5" x14ac:dyDescent="0.2">
      <c r="A840" s="274"/>
      <c r="B840" s="211"/>
      <c r="C840" s="9" t="s">
        <v>507</v>
      </c>
      <c r="D840" s="81"/>
      <c r="E840" s="44">
        <v>1.65</v>
      </c>
    </row>
    <row r="841" spans="1:5" x14ac:dyDescent="0.2">
      <c r="A841" s="274"/>
      <c r="B841" s="211"/>
      <c r="C841" s="9" t="s">
        <v>508</v>
      </c>
      <c r="D841" s="81"/>
      <c r="E841" s="44">
        <v>1.65</v>
      </c>
    </row>
    <row r="842" spans="1:5" x14ac:dyDescent="0.2">
      <c r="A842" s="274"/>
      <c r="B842" s="211"/>
      <c r="C842" s="9" t="s">
        <v>509</v>
      </c>
      <c r="D842" s="81"/>
      <c r="E842" s="44">
        <v>1.65</v>
      </c>
    </row>
    <row r="843" spans="1:5" x14ac:dyDescent="0.2">
      <c r="A843" s="274"/>
      <c r="B843" s="211"/>
      <c r="C843" s="9" t="s">
        <v>511</v>
      </c>
      <c r="D843" s="81"/>
      <c r="E843" s="44">
        <v>1.65</v>
      </c>
    </row>
    <row r="844" spans="1:5" x14ac:dyDescent="0.2">
      <c r="A844" s="274"/>
      <c r="B844" s="211"/>
      <c r="C844" s="9" t="s">
        <v>512</v>
      </c>
      <c r="D844" s="81"/>
      <c r="E844" s="44">
        <v>1.65</v>
      </c>
    </row>
    <row r="845" spans="1:5" x14ac:dyDescent="0.2">
      <c r="A845" s="274"/>
      <c r="B845" s="211"/>
      <c r="C845" s="9" t="s">
        <v>513</v>
      </c>
      <c r="D845" s="81"/>
      <c r="E845" s="44">
        <v>1.65</v>
      </c>
    </row>
    <row r="846" spans="1:5" x14ac:dyDescent="0.2">
      <c r="A846" s="274"/>
      <c r="B846" s="211"/>
      <c r="C846" s="9" t="s">
        <v>514</v>
      </c>
      <c r="D846" s="81"/>
      <c r="E846" s="44">
        <v>1.9</v>
      </c>
    </row>
    <row r="847" spans="1:5" x14ac:dyDescent="0.2">
      <c r="A847" s="274"/>
      <c r="B847" s="211"/>
      <c r="C847" s="9" t="s">
        <v>515</v>
      </c>
      <c r="D847" s="81"/>
      <c r="E847" s="44">
        <v>1.9</v>
      </c>
    </row>
    <row r="848" spans="1:5" x14ac:dyDescent="0.2">
      <c r="A848" s="274"/>
      <c r="B848" s="211"/>
      <c r="C848" s="9" t="s">
        <v>516</v>
      </c>
      <c r="D848" s="81"/>
      <c r="E848" s="44">
        <v>1.9</v>
      </c>
    </row>
    <row r="849" spans="1:5" x14ac:dyDescent="0.2">
      <c r="A849" s="274"/>
      <c r="B849" s="211"/>
      <c r="C849" s="9" t="s">
        <v>517</v>
      </c>
      <c r="D849" s="81"/>
      <c r="E849" s="44">
        <v>1.9</v>
      </c>
    </row>
    <row r="850" spans="1:5" x14ac:dyDescent="0.2">
      <c r="A850" s="274"/>
      <c r="B850" s="211"/>
      <c r="C850" s="9" t="s">
        <v>518</v>
      </c>
      <c r="D850" s="81"/>
      <c r="E850" s="44">
        <v>1.9</v>
      </c>
    </row>
    <row r="851" spans="1:5" x14ac:dyDescent="0.2">
      <c r="A851" s="274"/>
      <c r="B851" s="211"/>
      <c r="C851" s="9" t="s">
        <v>519</v>
      </c>
      <c r="D851" s="81"/>
      <c r="E851" s="44">
        <v>1.9</v>
      </c>
    </row>
    <row r="852" spans="1:5" x14ac:dyDescent="0.2">
      <c r="A852" s="274"/>
      <c r="B852" s="211"/>
      <c r="C852" s="9" t="s">
        <v>520</v>
      </c>
      <c r="D852" s="81"/>
      <c r="E852" s="44">
        <v>1.9</v>
      </c>
    </row>
    <row r="853" spans="1:5" x14ac:dyDescent="0.2">
      <c r="A853" s="274"/>
      <c r="B853" s="211"/>
      <c r="C853" s="9" t="s">
        <v>521</v>
      </c>
      <c r="D853" s="81"/>
      <c r="E853" s="44">
        <v>1.9</v>
      </c>
    </row>
    <row r="854" spans="1:5" x14ac:dyDescent="0.2">
      <c r="A854" s="274"/>
      <c r="B854" s="211"/>
      <c r="C854" s="9" t="s">
        <v>522</v>
      </c>
      <c r="D854" s="81"/>
      <c r="E854" s="44">
        <v>1.9</v>
      </c>
    </row>
    <row r="855" spans="1:5" x14ac:dyDescent="0.2">
      <c r="A855" s="274"/>
      <c r="B855" s="211"/>
      <c r="C855" s="9" t="s">
        <v>523</v>
      </c>
      <c r="D855" s="81"/>
      <c r="E855" s="44">
        <v>1.9</v>
      </c>
    </row>
    <row r="856" spans="1:5" x14ac:dyDescent="0.2">
      <c r="A856" s="274"/>
      <c r="B856" s="211"/>
      <c r="C856" s="9" t="s">
        <v>524</v>
      </c>
      <c r="D856" s="81"/>
      <c r="E856" s="44">
        <v>1.9</v>
      </c>
    </row>
    <row r="857" spans="1:5" x14ac:dyDescent="0.2">
      <c r="A857" s="274"/>
      <c r="B857" s="211"/>
      <c r="C857" s="9" t="s">
        <v>525</v>
      </c>
      <c r="D857" s="81"/>
      <c r="E857" s="44">
        <v>1.9</v>
      </c>
    </row>
    <row r="858" spans="1:5" x14ac:dyDescent="0.2">
      <c r="A858" s="274"/>
      <c r="B858" s="211"/>
      <c r="C858" s="9" t="s">
        <v>526</v>
      </c>
      <c r="D858" s="81"/>
      <c r="E858" s="44">
        <v>1.9</v>
      </c>
    </row>
    <row r="859" spans="1:5" x14ac:dyDescent="0.2">
      <c r="A859" s="274"/>
      <c r="B859" s="211"/>
      <c r="C859" s="9" t="s">
        <v>527</v>
      </c>
      <c r="D859" s="81"/>
      <c r="E859" s="44">
        <v>1.9</v>
      </c>
    </row>
    <row r="860" spans="1:5" x14ac:dyDescent="0.2">
      <c r="A860" s="274"/>
      <c r="B860" s="211"/>
      <c r="C860" s="9" t="s">
        <v>528</v>
      </c>
      <c r="D860" s="81"/>
      <c r="E860" s="44">
        <v>1.9</v>
      </c>
    </row>
    <row r="861" spans="1:5" x14ac:dyDescent="0.2">
      <c r="A861" s="274"/>
      <c r="B861" s="211"/>
      <c r="C861" s="9" t="s">
        <v>529</v>
      </c>
      <c r="D861" s="81"/>
      <c r="E861" s="44">
        <v>1.9</v>
      </c>
    </row>
    <row r="862" spans="1:5" x14ac:dyDescent="0.2">
      <c r="A862" s="274"/>
      <c r="B862" s="211"/>
      <c r="C862" s="9" t="s">
        <v>530</v>
      </c>
      <c r="D862" s="81"/>
      <c r="E862" s="44">
        <v>1.9</v>
      </c>
    </row>
    <row r="863" spans="1:5" x14ac:dyDescent="0.2">
      <c r="A863" s="274"/>
      <c r="B863" s="211"/>
      <c r="C863" s="9" t="s">
        <v>531</v>
      </c>
      <c r="D863" s="81"/>
      <c r="E863" s="44">
        <v>1.9</v>
      </c>
    </row>
    <row r="864" spans="1:5" x14ac:dyDescent="0.2">
      <c r="A864" s="274"/>
      <c r="B864" s="211"/>
      <c r="C864" s="9" t="s">
        <v>532</v>
      </c>
      <c r="D864" s="81"/>
      <c r="E864" s="44">
        <v>1.9</v>
      </c>
    </row>
    <row r="865" spans="1:5" x14ac:dyDescent="0.2">
      <c r="A865" s="274"/>
      <c r="B865" s="211"/>
      <c r="C865" s="9" t="s">
        <v>533</v>
      </c>
      <c r="D865" s="81"/>
      <c r="E865" s="44">
        <v>1.9</v>
      </c>
    </row>
    <row r="866" spans="1:5" x14ac:dyDescent="0.2">
      <c r="A866" s="274"/>
      <c r="B866" s="211"/>
      <c r="C866" s="9" t="s">
        <v>534</v>
      </c>
      <c r="D866" s="81"/>
      <c r="E866" s="44">
        <v>2</v>
      </c>
    </row>
    <row r="867" spans="1:5" x14ac:dyDescent="0.2">
      <c r="A867" s="274"/>
      <c r="B867" s="211"/>
      <c r="C867" s="9" t="s">
        <v>535</v>
      </c>
      <c r="D867" s="81"/>
      <c r="E867" s="44">
        <v>2</v>
      </c>
    </row>
    <row r="868" spans="1:5" x14ac:dyDescent="0.2">
      <c r="A868" s="274"/>
      <c r="B868" s="211"/>
      <c r="C868" s="9" t="s">
        <v>536</v>
      </c>
      <c r="D868" s="81"/>
      <c r="E868" s="44">
        <v>2</v>
      </c>
    </row>
    <row r="869" spans="1:5" x14ac:dyDescent="0.2">
      <c r="A869" s="274"/>
      <c r="B869" s="211"/>
      <c r="C869" s="9" t="s">
        <v>537</v>
      </c>
      <c r="D869" s="81"/>
      <c r="E869" s="44">
        <v>2</v>
      </c>
    </row>
    <row r="870" spans="1:5" x14ac:dyDescent="0.2">
      <c r="A870" s="274"/>
      <c r="B870" s="211"/>
      <c r="C870" s="9" t="s">
        <v>538</v>
      </c>
      <c r="D870" s="81"/>
      <c r="E870" s="44">
        <v>2</v>
      </c>
    </row>
    <row r="871" spans="1:5" x14ac:dyDescent="0.2">
      <c r="A871" s="274"/>
      <c r="B871" s="211"/>
      <c r="C871" s="9" t="s">
        <v>539</v>
      </c>
      <c r="D871" s="81"/>
      <c r="E871" s="44">
        <v>2</v>
      </c>
    </row>
    <row r="872" spans="1:5" x14ac:dyDescent="0.2">
      <c r="A872" s="274"/>
      <c r="B872" s="211"/>
      <c r="C872" s="9" t="s">
        <v>540</v>
      </c>
      <c r="D872" s="81"/>
      <c r="E872" s="44">
        <v>2</v>
      </c>
    </row>
    <row r="873" spans="1:5" x14ac:dyDescent="0.2">
      <c r="A873" s="274"/>
      <c r="B873" s="211"/>
      <c r="C873" s="9" t="s">
        <v>541</v>
      </c>
      <c r="D873" s="81"/>
      <c r="E873" s="44">
        <v>2</v>
      </c>
    </row>
    <row r="874" spans="1:5" x14ac:dyDescent="0.2">
      <c r="A874" s="274"/>
      <c r="B874" s="211"/>
      <c r="C874" s="9" t="s">
        <v>542</v>
      </c>
      <c r="D874" s="81"/>
      <c r="E874" s="44">
        <v>2</v>
      </c>
    </row>
    <row r="875" spans="1:5" x14ac:dyDescent="0.2">
      <c r="A875" s="274"/>
      <c r="B875" s="211"/>
      <c r="C875" s="9" t="s">
        <v>543</v>
      </c>
      <c r="D875" s="81"/>
      <c r="E875" s="44">
        <v>2</v>
      </c>
    </row>
    <row r="876" spans="1:5" x14ac:dyDescent="0.2">
      <c r="A876" s="274"/>
      <c r="B876" s="211"/>
      <c r="C876" s="9" t="s">
        <v>544</v>
      </c>
      <c r="D876" s="81"/>
      <c r="E876" s="44">
        <v>2</v>
      </c>
    </row>
    <row r="877" spans="1:5" x14ac:dyDescent="0.2">
      <c r="A877" s="274"/>
      <c r="B877" s="211"/>
      <c r="C877" s="9" t="s">
        <v>545</v>
      </c>
      <c r="D877" s="81"/>
      <c r="E877" s="44">
        <v>2</v>
      </c>
    </row>
    <row r="878" spans="1:5" x14ac:dyDescent="0.2">
      <c r="A878" s="274"/>
      <c r="B878" s="211"/>
      <c r="C878" s="9" t="s">
        <v>546</v>
      </c>
      <c r="D878" s="81"/>
      <c r="E878" s="44">
        <v>2</v>
      </c>
    </row>
    <row r="879" spans="1:5" x14ac:dyDescent="0.2">
      <c r="A879" s="274"/>
      <c r="B879" s="211"/>
      <c r="C879" s="9" t="s">
        <v>547</v>
      </c>
      <c r="D879" s="81"/>
      <c r="E879" s="44">
        <v>2.1</v>
      </c>
    </row>
    <row r="880" spans="1:5" x14ac:dyDescent="0.2">
      <c r="A880" s="274"/>
      <c r="B880" s="211"/>
      <c r="C880" s="9" t="s">
        <v>548</v>
      </c>
      <c r="D880" s="81"/>
      <c r="E880" s="44">
        <v>2.1</v>
      </c>
    </row>
    <row r="881" spans="1:5" x14ac:dyDescent="0.2">
      <c r="A881" s="274"/>
      <c r="B881" s="211"/>
      <c r="C881" s="9" t="s">
        <v>549</v>
      </c>
      <c r="D881" s="81"/>
      <c r="E881" s="44">
        <v>2.1</v>
      </c>
    </row>
    <row r="882" spans="1:5" x14ac:dyDescent="0.2">
      <c r="A882" s="274"/>
      <c r="B882" s="211"/>
      <c r="C882" s="9" t="s">
        <v>550</v>
      </c>
      <c r="D882" s="81"/>
      <c r="E882" s="44">
        <v>2.1</v>
      </c>
    </row>
    <row r="883" spans="1:5" x14ac:dyDescent="0.2">
      <c r="A883" s="274"/>
      <c r="B883" s="211"/>
      <c r="C883" s="9" t="s">
        <v>551</v>
      </c>
      <c r="D883" s="81"/>
      <c r="E883" s="44">
        <v>2.1</v>
      </c>
    </row>
    <row r="884" spans="1:5" x14ac:dyDescent="0.2">
      <c r="A884" s="274"/>
      <c r="B884" s="211"/>
      <c r="C884" s="9" t="s">
        <v>552</v>
      </c>
      <c r="D884" s="81"/>
      <c r="E884" s="44">
        <v>2.1</v>
      </c>
    </row>
    <row r="885" spans="1:5" x14ac:dyDescent="0.2">
      <c r="A885" s="274"/>
      <c r="B885" s="211"/>
      <c r="C885" s="9" t="s">
        <v>553</v>
      </c>
      <c r="D885" s="81"/>
      <c r="E885" s="44">
        <v>2.1</v>
      </c>
    </row>
    <row r="886" spans="1:5" x14ac:dyDescent="0.2">
      <c r="A886" s="274"/>
      <c r="B886" s="211"/>
      <c r="C886" s="9" t="s">
        <v>554</v>
      </c>
      <c r="D886" s="81"/>
      <c r="E886" s="44">
        <v>2.1</v>
      </c>
    </row>
    <row r="887" spans="1:5" x14ac:dyDescent="0.2">
      <c r="A887" s="274"/>
      <c r="B887" s="211"/>
      <c r="C887" s="9" t="s">
        <v>555</v>
      </c>
      <c r="D887" s="81"/>
      <c r="E887" s="44">
        <v>2.1</v>
      </c>
    </row>
    <row r="888" spans="1:5" x14ac:dyDescent="0.2">
      <c r="A888" s="274"/>
      <c r="B888" s="211"/>
      <c r="C888" s="9" t="s">
        <v>556</v>
      </c>
      <c r="D888" s="81"/>
      <c r="E888" s="44">
        <v>2.1</v>
      </c>
    </row>
    <row r="889" spans="1:5" x14ac:dyDescent="0.2">
      <c r="A889" s="274"/>
      <c r="B889" s="211"/>
      <c r="C889" s="9" t="s">
        <v>557</v>
      </c>
      <c r="D889" s="81"/>
      <c r="E889" s="44">
        <v>2.1</v>
      </c>
    </row>
    <row r="890" spans="1:5" x14ac:dyDescent="0.2">
      <c r="A890" s="274"/>
      <c r="B890" s="211"/>
      <c r="C890" s="9" t="s">
        <v>558</v>
      </c>
      <c r="D890" s="81"/>
      <c r="E890" s="44">
        <v>2.1</v>
      </c>
    </row>
    <row r="891" spans="1:5" x14ac:dyDescent="0.2">
      <c r="A891" s="274"/>
      <c r="B891" s="211"/>
      <c r="C891" s="9" t="s">
        <v>559</v>
      </c>
      <c r="D891" s="81"/>
      <c r="E891" s="44">
        <v>2.5</v>
      </c>
    </row>
    <row r="892" spans="1:5" x14ac:dyDescent="0.2">
      <c r="A892" s="274"/>
      <c r="B892" s="211"/>
      <c r="C892" s="9" t="s">
        <v>560</v>
      </c>
      <c r="D892" s="81"/>
      <c r="E892" s="44">
        <v>2.5</v>
      </c>
    </row>
    <row r="893" spans="1:5" x14ac:dyDescent="0.2">
      <c r="A893" s="274"/>
      <c r="B893" s="211"/>
      <c r="C893" s="9" t="s">
        <v>561</v>
      </c>
      <c r="D893" s="81"/>
      <c r="E893" s="44">
        <v>2.5</v>
      </c>
    </row>
    <row r="894" spans="1:5" x14ac:dyDescent="0.2">
      <c r="A894" s="274"/>
      <c r="B894" s="211"/>
      <c r="C894" s="9" t="s">
        <v>562</v>
      </c>
      <c r="D894" s="81"/>
      <c r="E894" s="44">
        <v>2.5</v>
      </c>
    </row>
    <row r="895" spans="1:5" x14ac:dyDescent="0.2">
      <c r="A895" s="274"/>
      <c r="B895" s="211"/>
      <c r="C895" s="9" t="s">
        <v>563</v>
      </c>
      <c r="D895" s="81"/>
      <c r="E895" s="44">
        <v>2.5</v>
      </c>
    </row>
    <row r="896" spans="1:5" x14ac:dyDescent="0.2">
      <c r="A896" s="274"/>
      <c r="B896" s="211"/>
      <c r="C896" s="9" t="s">
        <v>564</v>
      </c>
      <c r="D896" s="81"/>
      <c r="E896" s="44">
        <v>2.5</v>
      </c>
    </row>
    <row r="897" spans="1:5" x14ac:dyDescent="0.2">
      <c r="A897" s="274"/>
      <c r="B897" s="211"/>
      <c r="C897" s="9" t="s">
        <v>565</v>
      </c>
      <c r="D897" s="81"/>
      <c r="E897" s="44">
        <v>2.5</v>
      </c>
    </row>
    <row r="898" spans="1:5" x14ac:dyDescent="0.2">
      <c r="A898" s="274"/>
      <c r="B898" s="211"/>
      <c r="C898" s="9" t="s">
        <v>566</v>
      </c>
      <c r="D898" s="81"/>
      <c r="E898" s="44">
        <v>2.5</v>
      </c>
    </row>
    <row r="899" spans="1:5" x14ac:dyDescent="0.2">
      <c r="A899" s="274"/>
      <c r="B899" s="211"/>
      <c r="C899" s="9" t="s">
        <v>567</v>
      </c>
      <c r="D899" s="81"/>
      <c r="E899" s="44">
        <v>2.5</v>
      </c>
    </row>
    <row r="900" spans="1:5" x14ac:dyDescent="0.2">
      <c r="A900" s="274"/>
      <c r="B900" s="211"/>
      <c r="C900" s="9" t="s">
        <v>163</v>
      </c>
      <c r="D900" s="81"/>
      <c r="E900" s="44">
        <v>2.85</v>
      </c>
    </row>
    <row r="901" spans="1:5" x14ac:dyDescent="0.2">
      <c r="A901" s="274"/>
      <c r="B901" s="211"/>
      <c r="C901" s="184" t="s">
        <v>653</v>
      </c>
      <c r="D901" s="81"/>
      <c r="E901" s="44"/>
    </row>
    <row r="902" spans="1:5" x14ac:dyDescent="0.2">
      <c r="A902" s="274"/>
      <c r="B902" s="211"/>
      <c r="C902" s="9" t="s">
        <v>485</v>
      </c>
      <c r="D902" s="81"/>
      <c r="E902" s="44">
        <v>1.8</v>
      </c>
    </row>
    <row r="903" spans="1:5" x14ac:dyDescent="0.2">
      <c r="A903" s="274"/>
      <c r="B903" s="211"/>
      <c r="C903" s="9" t="s">
        <v>486</v>
      </c>
      <c r="D903" s="81"/>
      <c r="E903" s="44">
        <v>1.8</v>
      </c>
    </row>
    <row r="904" spans="1:5" x14ac:dyDescent="0.2">
      <c r="A904" s="274"/>
      <c r="B904" s="211"/>
      <c r="C904" s="9" t="s">
        <v>487</v>
      </c>
      <c r="D904" s="81"/>
      <c r="E904" s="44">
        <v>2</v>
      </c>
    </row>
    <row r="905" spans="1:5" x14ac:dyDescent="0.2">
      <c r="A905" s="274"/>
      <c r="B905" s="211"/>
      <c r="C905" s="9" t="s">
        <v>488</v>
      </c>
      <c r="D905" s="81"/>
      <c r="E905" s="44">
        <v>2</v>
      </c>
    </row>
    <row r="906" spans="1:5" x14ac:dyDescent="0.2">
      <c r="A906" s="274"/>
      <c r="B906" s="211"/>
      <c r="C906" s="9" t="s">
        <v>489</v>
      </c>
      <c r="D906" s="81"/>
      <c r="E906" s="44">
        <v>2</v>
      </c>
    </row>
    <row r="907" spans="1:5" x14ac:dyDescent="0.2">
      <c r="A907" s="274"/>
      <c r="B907" s="211"/>
      <c r="C907" s="9" t="s">
        <v>490</v>
      </c>
      <c r="D907" s="81"/>
      <c r="E907" s="44">
        <v>2</v>
      </c>
    </row>
    <row r="908" spans="1:5" x14ac:dyDescent="0.2">
      <c r="A908" s="274"/>
      <c r="B908" s="211"/>
      <c r="C908" s="9" t="s">
        <v>491</v>
      </c>
      <c r="D908" s="81"/>
      <c r="E908" s="44">
        <v>2</v>
      </c>
    </row>
    <row r="909" spans="1:5" x14ac:dyDescent="0.2">
      <c r="A909" s="274"/>
      <c r="B909" s="211"/>
      <c r="C909" s="9" t="s">
        <v>492</v>
      </c>
      <c r="D909" s="81"/>
      <c r="E909" s="44">
        <v>2</v>
      </c>
    </row>
    <row r="910" spans="1:5" x14ac:dyDescent="0.2">
      <c r="A910" s="274"/>
      <c r="B910" s="211"/>
      <c r="C910" s="9" t="s">
        <v>493</v>
      </c>
      <c r="D910" s="81"/>
      <c r="E910" s="44">
        <v>2</v>
      </c>
    </row>
    <row r="911" spans="1:5" x14ac:dyDescent="0.2">
      <c r="A911" s="274"/>
      <c r="B911" s="211"/>
      <c r="C911" s="9" t="s">
        <v>494</v>
      </c>
      <c r="D911" s="81"/>
      <c r="E911" s="44">
        <v>2</v>
      </c>
    </row>
    <row r="912" spans="1:5" x14ac:dyDescent="0.2">
      <c r="A912" s="274"/>
      <c r="B912" s="211"/>
      <c r="C912" s="9" t="s">
        <v>495</v>
      </c>
      <c r="D912" s="81"/>
      <c r="E912" s="44">
        <v>2</v>
      </c>
    </row>
    <row r="913" spans="1:5" x14ac:dyDescent="0.2">
      <c r="A913" s="274"/>
      <c r="B913" s="211"/>
      <c r="C913" s="9" t="s">
        <v>496</v>
      </c>
      <c r="D913" s="81"/>
      <c r="E913" s="44">
        <v>1.8</v>
      </c>
    </row>
    <row r="914" spans="1:5" x14ac:dyDescent="0.2">
      <c r="A914" s="274"/>
      <c r="B914" s="211"/>
      <c r="C914" s="9" t="s">
        <v>497</v>
      </c>
      <c r="D914" s="81"/>
      <c r="E914" s="44">
        <v>1.8</v>
      </c>
    </row>
    <row r="915" spans="1:5" x14ac:dyDescent="0.2">
      <c r="A915" s="274"/>
      <c r="B915" s="211"/>
      <c r="C915" s="9" t="s">
        <v>498</v>
      </c>
      <c r="D915" s="81"/>
      <c r="E915" s="44">
        <v>2</v>
      </c>
    </row>
    <row r="916" spans="1:5" x14ac:dyDescent="0.2">
      <c r="A916" s="274"/>
      <c r="B916" s="211"/>
      <c r="C916" s="9" t="s">
        <v>499</v>
      </c>
      <c r="D916" s="81"/>
      <c r="E916" s="44">
        <v>2</v>
      </c>
    </row>
    <row r="917" spans="1:5" x14ac:dyDescent="0.2">
      <c r="A917" s="274"/>
      <c r="B917" s="211"/>
      <c r="C917" s="9" t="s">
        <v>500</v>
      </c>
      <c r="D917" s="81"/>
      <c r="E917" s="44">
        <v>2</v>
      </c>
    </row>
    <row r="918" spans="1:5" x14ac:dyDescent="0.2">
      <c r="A918" s="274"/>
      <c r="B918" s="211"/>
      <c r="C918" s="9" t="s">
        <v>501</v>
      </c>
      <c r="D918" s="81"/>
      <c r="E918" s="44">
        <v>2</v>
      </c>
    </row>
    <row r="919" spans="1:5" x14ac:dyDescent="0.2">
      <c r="A919" s="274"/>
      <c r="B919" s="211"/>
      <c r="C919" s="9" t="s">
        <v>502</v>
      </c>
      <c r="D919" s="81"/>
      <c r="E919" s="44">
        <v>2</v>
      </c>
    </row>
    <row r="920" spans="1:5" x14ac:dyDescent="0.2">
      <c r="A920" s="274"/>
      <c r="B920" s="211"/>
      <c r="C920" s="9" t="s">
        <v>503</v>
      </c>
      <c r="D920" s="81"/>
      <c r="E920" s="44">
        <v>2</v>
      </c>
    </row>
    <row r="921" spans="1:5" x14ac:dyDescent="0.2">
      <c r="A921" s="274"/>
      <c r="B921" s="211"/>
      <c r="C921" s="9" t="s">
        <v>504</v>
      </c>
      <c r="D921" s="81"/>
      <c r="E921" s="44">
        <v>2</v>
      </c>
    </row>
    <row r="922" spans="1:5" x14ac:dyDescent="0.2">
      <c r="A922" s="274"/>
      <c r="B922" s="211"/>
      <c r="C922" s="9" t="s">
        <v>505</v>
      </c>
      <c r="D922" s="81"/>
      <c r="E922" s="44">
        <v>2</v>
      </c>
    </row>
    <row r="923" spans="1:5" x14ac:dyDescent="0.2">
      <c r="A923" s="274"/>
      <c r="B923" s="211"/>
      <c r="C923" s="9" t="s">
        <v>506</v>
      </c>
      <c r="D923" s="81"/>
      <c r="E923" s="44">
        <v>2</v>
      </c>
    </row>
    <row r="924" spans="1:5" x14ac:dyDescent="0.2">
      <c r="A924" s="274"/>
      <c r="B924" s="211"/>
      <c r="C924" s="9" t="s">
        <v>507</v>
      </c>
      <c r="D924" s="81"/>
      <c r="E924" s="44">
        <v>2</v>
      </c>
    </row>
    <row r="925" spans="1:5" x14ac:dyDescent="0.2">
      <c r="A925" s="274"/>
      <c r="B925" s="211"/>
      <c r="C925" s="9" t="s">
        <v>508</v>
      </c>
      <c r="D925" s="81"/>
      <c r="E925" s="44">
        <v>2</v>
      </c>
    </row>
    <row r="926" spans="1:5" x14ac:dyDescent="0.2">
      <c r="A926" s="274"/>
      <c r="B926" s="211"/>
      <c r="C926" s="9" t="s">
        <v>509</v>
      </c>
      <c r="D926" s="81"/>
      <c r="E926" s="44">
        <v>2</v>
      </c>
    </row>
    <row r="927" spans="1:5" x14ac:dyDescent="0.2">
      <c r="A927" s="274"/>
      <c r="B927" s="211"/>
      <c r="C927" s="9" t="s">
        <v>511</v>
      </c>
      <c r="D927" s="81"/>
      <c r="E927" s="44">
        <v>2</v>
      </c>
    </row>
    <row r="928" spans="1:5" x14ac:dyDescent="0.2">
      <c r="A928" s="274"/>
      <c r="B928" s="211"/>
      <c r="C928" s="9" t="s">
        <v>512</v>
      </c>
      <c r="D928" s="81"/>
      <c r="E928" s="44">
        <v>2</v>
      </c>
    </row>
    <row r="929" spans="1:5" x14ac:dyDescent="0.2">
      <c r="A929" s="274"/>
      <c r="B929" s="211"/>
      <c r="C929" s="9" t="s">
        <v>513</v>
      </c>
      <c r="D929" s="81"/>
      <c r="E929" s="44">
        <v>2</v>
      </c>
    </row>
    <row r="930" spans="1:5" x14ac:dyDescent="0.2">
      <c r="A930" s="274"/>
      <c r="B930" s="211"/>
      <c r="C930" s="9" t="s">
        <v>514</v>
      </c>
      <c r="D930" s="81"/>
      <c r="E930" s="44">
        <v>2</v>
      </c>
    </row>
    <row r="931" spans="1:5" x14ac:dyDescent="0.2">
      <c r="A931" s="274"/>
      <c r="B931" s="211"/>
      <c r="C931" s="9" t="s">
        <v>515</v>
      </c>
      <c r="D931" s="81"/>
      <c r="E931" s="44">
        <v>2</v>
      </c>
    </row>
    <row r="932" spans="1:5" x14ac:dyDescent="0.2">
      <c r="A932" s="274"/>
      <c r="B932" s="211"/>
      <c r="C932" s="9" t="s">
        <v>516</v>
      </c>
      <c r="D932" s="81"/>
      <c r="E932" s="44">
        <v>2</v>
      </c>
    </row>
    <row r="933" spans="1:5" x14ac:dyDescent="0.2">
      <c r="A933" s="274"/>
      <c r="B933" s="211"/>
      <c r="C933" s="9" t="s">
        <v>517</v>
      </c>
      <c r="D933" s="81"/>
      <c r="E933" s="44">
        <v>2</v>
      </c>
    </row>
    <row r="934" spans="1:5" x14ac:dyDescent="0.2">
      <c r="A934" s="274"/>
      <c r="B934" s="211"/>
      <c r="C934" s="9" t="s">
        <v>518</v>
      </c>
      <c r="D934" s="81"/>
      <c r="E934" s="44">
        <v>2</v>
      </c>
    </row>
    <row r="935" spans="1:5" x14ac:dyDescent="0.2">
      <c r="A935" s="274"/>
      <c r="B935" s="211"/>
      <c r="C935" s="9" t="s">
        <v>519</v>
      </c>
      <c r="D935" s="81"/>
      <c r="E935" s="44">
        <v>2</v>
      </c>
    </row>
    <row r="936" spans="1:5" x14ac:dyDescent="0.2">
      <c r="A936" s="274"/>
      <c r="B936" s="211"/>
      <c r="C936" s="9" t="s">
        <v>520</v>
      </c>
      <c r="D936" s="81"/>
      <c r="E936" s="44">
        <v>2</v>
      </c>
    </row>
    <row r="937" spans="1:5" x14ac:dyDescent="0.2">
      <c r="A937" s="274"/>
      <c r="B937" s="211"/>
      <c r="C937" s="9" t="s">
        <v>521</v>
      </c>
      <c r="D937" s="81"/>
      <c r="E937" s="44">
        <v>2</v>
      </c>
    </row>
    <row r="938" spans="1:5" x14ac:dyDescent="0.2">
      <c r="A938" s="274"/>
      <c r="B938" s="211"/>
      <c r="C938" s="9" t="s">
        <v>522</v>
      </c>
      <c r="D938" s="81"/>
      <c r="E938" s="44">
        <v>2</v>
      </c>
    </row>
    <row r="939" spans="1:5" x14ac:dyDescent="0.2">
      <c r="A939" s="274"/>
      <c r="B939" s="211"/>
      <c r="C939" s="9" t="s">
        <v>523</v>
      </c>
      <c r="D939" s="81"/>
      <c r="E939" s="44">
        <v>2</v>
      </c>
    </row>
    <row r="940" spans="1:5" x14ac:dyDescent="0.2">
      <c r="A940" s="274"/>
      <c r="B940" s="211"/>
      <c r="C940" s="9" t="s">
        <v>524</v>
      </c>
      <c r="D940" s="81"/>
      <c r="E940" s="44">
        <v>2</v>
      </c>
    </row>
    <row r="941" spans="1:5" x14ac:dyDescent="0.2">
      <c r="A941" s="274"/>
      <c r="B941" s="211"/>
      <c r="C941" s="9" t="s">
        <v>525</v>
      </c>
      <c r="D941" s="81"/>
      <c r="E941" s="44">
        <v>2</v>
      </c>
    </row>
    <row r="942" spans="1:5" x14ac:dyDescent="0.2">
      <c r="A942" s="274"/>
      <c r="B942" s="211"/>
      <c r="C942" s="9" t="s">
        <v>526</v>
      </c>
      <c r="D942" s="81"/>
      <c r="E942" s="44">
        <v>2</v>
      </c>
    </row>
    <row r="943" spans="1:5" x14ac:dyDescent="0.2">
      <c r="A943" s="274"/>
      <c r="B943" s="211"/>
      <c r="C943" s="9" t="s">
        <v>527</v>
      </c>
      <c r="D943" s="81"/>
      <c r="E943" s="44">
        <v>2</v>
      </c>
    </row>
    <row r="944" spans="1:5" x14ac:dyDescent="0.2">
      <c r="A944" s="274"/>
      <c r="B944" s="211"/>
      <c r="C944" s="9" t="s">
        <v>528</v>
      </c>
      <c r="D944" s="81"/>
      <c r="E944" s="44">
        <v>2</v>
      </c>
    </row>
    <row r="945" spans="1:5" x14ac:dyDescent="0.2">
      <c r="A945" s="274"/>
      <c r="B945" s="211"/>
      <c r="C945" s="9" t="s">
        <v>529</v>
      </c>
      <c r="D945" s="81"/>
      <c r="E945" s="44">
        <v>2</v>
      </c>
    </row>
    <row r="946" spans="1:5" x14ac:dyDescent="0.2">
      <c r="A946" s="274"/>
      <c r="B946" s="211"/>
      <c r="C946" s="9" t="s">
        <v>530</v>
      </c>
      <c r="D946" s="81"/>
      <c r="E946" s="44">
        <v>2</v>
      </c>
    </row>
    <row r="947" spans="1:5" x14ac:dyDescent="0.2">
      <c r="A947" s="274"/>
      <c r="B947" s="211"/>
      <c r="C947" s="9" t="s">
        <v>531</v>
      </c>
      <c r="D947" s="81"/>
      <c r="E947" s="44">
        <v>2</v>
      </c>
    </row>
    <row r="948" spans="1:5" x14ac:dyDescent="0.2">
      <c r="A948" s="274"/>
      <c r="B948" s="211"/>
      <c r="C948" s="9" t="s">
        <v>532</v>
      </c>
      <c r="D948" s="81"/>
      <c r="E948" s="44">
        <v>2</v>
      </c>
    </row>
    <row r="949" spans="1:5" x14ac:dyDescent="0.2">
      <c r="A949" s="274"/>
      <c r="B949" s="211"/>
      <c r="C949" s="9" t="s">
        <v>533</v>
      </c>
      <c r="D949" s="81"/>
      <c r="E949" s="44">
        <v>2</v>
      </c>
    </row>
    <row r="950" spans="1:5" x14ac:dyDescent="0.2">
      <c r="A950" s="274"/>
      <c r="B950" s="211"/>
      <c r="C950" s="9" t="s">
        <v>534</v>
      </c>
      <c r="D950" s="81"/>
      <c r="E950" s="44">
        <v>2</v>
      </c>
    </row>
    <row r="951" spans="1:5" x14ac:dyDescent="0.2">
      <c r="A951" s="274"/>
      <c r="B951" s="211"/>
      <c r="C951" s="9" t="s">
        <v>535</v>
      </c>
      <c r="D951" s="81"/>
      <c r="E951" s="44">
        <v>2</v>
      </c>
    </row>
    <row r="952" spans="1:5" x14ac:dyDescent="0.2">
      <c r="A952" s="274"/>
      <c r="B952" s="211"/>
      <c r="C952" s="9" t="s">
        <v>536</v>
      </c>
      <c r="D952" s="81"/>
      <c r="E952" s="44">
        <v>2</v>
      </c>
    </row>
    <row r="953" spans="1:5" x14ac:dyDescent="0.2">
      <c r="A953" s="274"/>
      <c r="B953" s="211"/>
      <c r="C953" s="9" t="s">
        <v>537</v>
      </c>
      <c r="D953" s="81"/>
      <c r="E953" s="44">
        <v>2</v>
      </c>
    </row>
    <row r="954" spans="1:5" x14ac:dyDescent="0.2">
      <c r="A954" s="274"/>
      <c r="B954" s="211"/>
      <c r="C954" s="9" t="s">
        <v>538</v>
      </c>
      <c r="D954" s="81"/>
      <c r="E954" s="44">
        <v>2</v>
      </c>
    </row>
    <row r="955" spans="1:5" x14ac:dyDescent="0.2">
      <c r="A955" s="274"/>
      <c r="B955" s="211"/>
      <c r="C955" s="9" t="s">
        <v>539</v>
      </c>
      <c r="D955" s="81"/>
      <c r="E955" s="44">
        <v>2</v>
      </c>
    </row>
    <row r="956" spans="1:5" x14ac:dyDescent="0.2">
      <c r="A956" s="274"/>
      <c r="B956" s="211"/>
      <c r="C956" s="9" t="s">
        <v>540</v>
      </c>
      <c r="D956" s="81"/>
      <c r="E956" s="44">
        <v>2</v>
      </c>
    </row>
    <row r="957" spans="1:5" x14ac:dyDescent="0.2">
      <c r="A957" s="274"/>
      <c r="B957" s="211"/>
      <c r="C957" s="9" t="s">
        <v>541</v>
      </c>
      <c r="D957" s="81"/>
      <c r="E957" s="44">
        <v>2</v>
      </c>
    </row>
    <row r="958" spans="1:5" x14ac:dyDescent="0.2">
      <c r="A958" s="274"/>
      <c r="B958" s="211"/>
      <c r="C958" s="9" t="s">
        <v>542</v>
      </c>
      <c r="D958" s="81"/>
      <c r="E958" s="44">
        <v>2</v>
      </c>
    </row>
    <row r="959" spans="1:5" x14ac:dyDescent="0.2">
      <c r="A959" s="274"/>
      <c r="B959" s="211"/>
      <c r="C959" s="9" t="s">
        <v>543</v>
      </c>
      <c r="D959" s="81"/>
      <c r="E959" s="44">
        <v>2</v>
      </c>
    </row>
    <row r="960" spans="1:5" x14ac:dyDescent="0.2">
      <c r="A960" s="274"/>
      <c r="B960" s="211"/>
      <c r="C960" s="9" t="s">
        <v>544</v>
      </c>
      <c r="D960" s="81"/>
      <c r="E960" s="44">
        <v>2</v>
      </c>
    </row>
    <row r="961" spans="1:5" x14ac:dyDescent="0.2">
      <c r="A961" s="274"/>
      <c r="B961" s="211"/>
      <c r="C961" s="9" t="s">
        <v>545</v>
      </c>
      <c r="D961" s="81"/>
      <c r="E961" s="44">
        <v>2</v>
      </c>
    </row>
    <row r="962" spans="1:5" x14ac:dyDescent="0.2">
      <c r="A962" s="274"/>
      <c r="B962" s="211"/>
      <c r="C962" s="9" t="s">
        <v>546</v>
      </c>
      <c r="D962" s="81"/>
      <c r="E962" s="44">
        <v>2</v>
      </c>
    </row>
    <row r="963" spans="1:5" x14ac:dyDescent="0.2">
      <c r="A963" s="274"/>
      <c r="B963" s="211"/>
      <c r="C963" s="9" t="s">
        <v>547</v>
      </c>
      <c r="D963" s="81"/>
      <c r="E963" s="44">
        <v>2</v>
      </c>
    </row>
    <row r="964" spans="1:5" x14ac:dyDescent="0.2">
      <c r="A964" s="274"/>
      <c r="B964" s="211"/>
      <c r="C964" s="9" t="s">
        <v>548</v>
      </c>
      <c r="D964" s="81"/>
      <c r="E964" s="44">
        <v>2</v>
      </c>
    </row>
    <row r="965" spans="1:5" x14ac:dyDescent="0.2">
      <c r="A965" s="274"/>
      <c r="B965" s="211"/>
      <c r="C965" s="9" t="s">
        <v>549</v>
      </c>
      <c r="D965" s="81"/>
      <c r="E965" s="44">
        <v>2</v>
      </c>
    </row>
    <row r="966" spans="1:5" x14ac:dyDescent="0.2">
      <c r="A966" s="274"/>
      <c r="B966" s="211"/>
      <c r="C966" s="9" t="s">
        <v>550</v>
      </c>
      <c r="D966" s="81"/>
      <c r="E966" s="44">
        <v>2</v>
      </c>
    </row>
    <row r="967" spans="1:5" x14ac:dyDescent="0.2">
      <c r="A967" s="274"/>
      <c r="B967" s="211"/>
      <c r="C967" s="9" t="s">
        <v>551</v>
      </c>
      <c r="D967" s="81"/>
      <c r="E967" s="44">
        <v>2</v>
      </c>
    </row>
    <row r="968" spans="1:5" x14ac:dyDescent="0.2">
      <c r="A968" s="274"/>
      <c r="B968" s="211"/>
      <c r="C968" s="9" t="s">
        <v>552</v>
      </c>
      <c r="D968" s="81"/>
      <c r="E968" s="44">
        <v>2</v>
      </c>
    </row>
    <row r="969" spans="1:5" x14ac:dyDescent="0.2">
      <c r="A969" s="274"/>
      <c r="B969" s="211"/>
      <c r="C969" s="9" t="s">
        <v>553</v>
      </c>
      <c r="D969" s="81"/>
      <c r="E969" s="44">
        <v>2</v>
      </c>
    </row>
    <row r="970" spans="1:5" x14ac:dyDescent="0.2">
      <c r="A970" s="274"/>
      <c r="B970" s="211"/>
      <c r="C970" s="9" t="s">
        <v>554</v>
      </c>
      <c r="D970" s="81"/>
      <c r="E970" s="44">
        <v>2</v>
      </c>
    </row>
    <row r="971" spans="1:5" x14ac:dyDescent="0.2">
      <c r="A971" s="274"/>
      <c r="B971" s="211"/>
      <c r="C971" s="9" t="s">
        <v>555</v>
      </c>
      <c r="D971" s="81"/>
      <c r="E971" s="44">
        <v>2</v>
      </c>
    </row>
    <row r="972" spans="1:5" x14ac:dyDescent="0.2">
      <c r="A972" s="274"/>
      <c r="B972" s="211"/>
      <c r="C972" s="9" t="s">
        <v>556</v>
      </c>
      <c r="D972" s="81"/>
      <c r="E972" s="44">
        <v>2</v>
      </c>
    </row>
    <row r="973" spans="1:5" x14ac:dyDescent="0.2">
      <c r="A973" s="274"/>
      <c r="B973" s="211"/>
      <c r="C973" s="9" t="s">
        <v>557</v>
      </c>
      <c r="D973" s="81"/>
      <c r="E973" s="44">
        <v>2</v>
      </c>
    </row>
    <row r="974" spans="1:5" x14ac:dyDescent="0.2">
      <c r="A974" s="274"/>
      <c r="B974" s="211"/>
      <c r="C974" s="9" t="s">
        <v>558</v>
      </c>
      <c r="D974" s="81"/>
      <c r="E974" s="44">
        <v>2</v>
      </c>
    </row>
    <row r="975" spans="1:5" x14ac:dyDescent="0.2">
      <c r="A975" s="274"/>
      <c r="B975" s="211"/>
      <c r="C975" s="9" t="s">
        <v>559</v>
      </c>
      <c r="D975" s="81"/>
      <c r="E975" s="44">
        <v>2</v>
      </c>
    </row>
    <row r="976" spans="1:5" x14ac:dyDescent="0.2">
      <c r="A976" s="274"/>
      <c r="B976" s="211"/>
      <c r="C976" s="9" t="s">
        <v>560</v>
      </c>
      <c r="D976" s="81"/>
      <c r="E976" s="44">
        <v>2</v>
      </c>
    </row>
    <row r="977" spans="1:5" x14ac:dyDescent="0.2">
      <c r="A977" s="274"/>
      <c r="B977" s="211"/>
      <c r="C977" s="9" t="s">
        <v>561</v>
      </c>
      <c r="D977" s="81"/>
      <c r="E977" s="44">
        <v>2</v>
      </c>
    </row>
    <row r="978" spans="1:5" x14ac:dyDescent="0.2">
      <c r="A978" s="274"/>
      <c r="B978" s="211"/>
      <c r="C978" s="9" t="s">
        <v>562</v>
      </c>
      <c r="D978" s="81"/>
      <c r="E978" s="44">
        <v>2</v>
      </c>
    </row>
    <row r="979" spans="1:5" x14ac:dyDescent="0.2">
      <c r="A979" s="274"/>
      <c r="B979" s="211"/>
      <c r="C979" s="9" t="s">
        <v>563</v>
      </c>
      <c r="D979" s="81"/>
      <c r="E979" s="44">
        <v>2</v>
      </c>
    </row>
    <row r="980" spans="1:5" x14ac:dyDescent="0.2">
      <c r="A980" s="274"/>
      <c r="B980" s="211"/>
      <c r="C980" s="9" t="s">
        <v>564</v>
      </c>
      <c r="D980" s="81"/>
      <c r="E980" s="44">
        <v>2</v>
      </c>
    </row>
    <row r="981" spans="1:5" x14ac:dyDescent="0.2">
      <c r="A981" s="274"/>
      <c r="B981" s="211"/>
      <c r="C981" s="9" t="s">
        <v>565</v>
      </c>
      <c r="D981" s="81"/>
      <c r="E981" s="44">
        <v>2</v>
      </c>
    </row>
    <row r="982" spans="1:5" x14ac:dyDescent="0.2">
      <c r="A982" s="274"/>
      <c r="B982" s="211"/>
      <c r="C982" s="9" t="s">
        <v>566</v>
      </c>
      <c r="D982" s="81"/>
      <c r="E982" s="44">
        <v>2</v>
      </c>
    </row>
    <row r="983" spans="1:5" x14ac:dyDescent="0.2">
      <c r="A983" s="274"/>
      <c r="B983" s="211"/>
      <c r="C983" s="9" t="s">
        <v>567</v>
      </c>
      <c r="D983" s="81"/>
      <c r="E983" s="44">
        <v>2</v>
      </c>
    </row>
    <row r="984" spans="1:5" x14ac:dyDescent="0.2">
      <c r="A984" s="275"/>
      <c r="B984" s="212"/>
      <c r="C984" s="9" t="s">
        <v>163</v>
      </c>
      <c r="D984" s="81"/>
      <c r="E984" s="44">
        <v>2</v>
      </c>
    </row>
    <row r="985" spans="1:5" ht="15.75" x14ac:dyDescent="0.2">
      <c r="A985" s="103" t="s">
        <v>169</v>
      </c>
      <c r="B985" s="232" t="s">
        <v>170</v>
      </c>
      <c r="C985" s="233"/>
      <c r="D985" s="233"/>
      <c r="E985" s="234"/>
    </row>
    <row r="986" spans="1:5" ht="25.5" x14ac:dyDescent="0.2">
      <c r="A986" s="222" t="s">
        <v>172</v>
      </c>
      <c r="B986" s="215" t="s">
        <v>171</v>
      </c>
      <c r="C986" s="46" t="s">
        <v>129</v>
      </c>
      <c r="D986" s="44"/>
      <c r="E986" s="44"/>
    </row>
    <row r="987" spans="1:5" x14ac:dyDescent="0.2">
      <c r="A987" s="223"/>
      <c r="B987" s="230"/>
      <c r="C987" s="45" t="s">
        <v>173</v>
      </c>
      <c r="D987" s="44">
        <v>13.2</v>
      </c>
      <c r="E987" s="44">
        <v>11.19</v>
      </c>
    </row>
    <row r="988" spans="1:5" x14ac:dyDescent="0.2">
      <c r="A988" s="223"/>
      <c r="B988" s="230"/>
      <c r="C988" s="45" t="s">
        <v>174</v>
      </c>
      <c r="D988" s="44">
        <v>19.5</v>
      </c>
      <c r="E988" s="44">
        <v>16.53</v>
      </c>
    </row>
    <row r="989" spans="1:5" x14ac:dyDescent="0.2">
      <c r="A989" s="223"/>
      <c r="B989" s="230"/>
      <c r="C989" s="45" t="s">
        <v>175</v>
      </c>
      <c r="D989" s="44">
        <v>21.9</v>
      </c>
      <c r="E989" s="44">
        <v>18.559999999999999</v>
      </c>
    </row>
    <row r="990" spans="1:5" x14ac:dyDescent="0.2">
      <c r="A990" s="223"/>
      <c r="B990" s="230"/>
      <c r="C990" s="45" t="s">
        <v>176</v>
      </c>
      <c r="D990" s="44">
        <v>19.5</v>
      </c>
      <c r="E990" s="44">
        <v>16.53</v>
      </c>
    </row>
    <row r="991" spans="1:5" x14ac:dyDescent="0.2">
      <c r="A991" s="223"/>
      <c r="B991" s="230"/>
      <c r="C991" s="45" t="s">
        <v>177</v>
      </c>
      <c r="D991" s="44">
        <v>24</v>
      </c>
      <c r="E991" s="44">
        <v>20.34</v>
      </c>
    </row>
    <row r="992" spans="1:5" x14ac:dyDescent="0.2">
      <c r="A992" s="223"/>
      <c r="B992" s="230"/>
      <c r="C992" s="45" t="s">
        <v>178</v>
      </c>
      <c r="D992" s="44">
        <v>38.85</v>
      </c>
      <c r="E992" s="44">
        <v>32.92</v>
      </c>
    </row>
    <row r="993" spans="1:5" x14ac:dyDescent="0.2">
      <c r="A993" s="223"/>
      <c r="B993" s="230"/>
      <c r="C993" s="45" t="s">
        <v>179</v>
      </c>
      <c r="D993" s="44">
        <v>37.76</v>
      </c>
      <c r="E993" s="44">
        <v>50</v>
      </c>
    </row>
    <row r="994" spans="1:5" x14ac:dyDescent="0.2">
      <c r="A994" s="223"/>
      <c r="B994" s="230"/>
      <c r="C994" s="45" t="s">
        <v>180</v>
      </c>
      <c r="D994" s="44">
        <v>29.4</v>
      </c>
      <c r="E994" s="44">
        <v>24.92</v>
      </c>
    </row>
    <row r="995" spans="1:5" x14ac:dyDescent="0.2">
      <c r="A995" s="223"/>
      <c r="B995" s="230"/>
      <c r="C995" s="45" t="s">
        <v>181</v>
      </c>
      <c r="D995" s="44">
        <v>44.85</v>
      </c>
      <c r="E995" s="44">
        <v>38.01</v>
      </c>
    </row>
    <row r="996" spans="1:5" x14ac:dyDescent="0.2">
      <c r="A996" s="223"/>
      <c r="B996" s="230"/>
      <c r="C996" s="45" t="s">
        <v>182</v>
      </c>
      <c r="D996" s="44">
        <v>42.3</v>
      </c>
      <c r="E996" s="44">
        <v>35.85</v>
      </c>
    </row>
    <row r="997" spans="1:5" x14ac:dyDescent="0.2">
      <c r="A997" s="223"/>
      <c r="B997" s="230"/>
      <c r="C997" s="45" t="s">
        <v>183</v>
      </c>
      <c r="D997" s="44">
        <v>35.4</v>
      </c>
      <c r="E997" s="44">
        <v>30</v>
      </c>
    </row>
    <row r="998" spans="1:5" x14ac:dyDescent="0.2">
      <c r="A998" s="223"/>
      <c r="B998" s="230"/>
      <c r="C998" s="45" t="s">
        <v>184</v>
      </c>
      <c r="D998" s="44">
        <v>10.5</v>
      </c>
      <c r="E998" s="44">
        <v>8.9</v>
      </c>
    </row>
    <row r="999" spans="1:5" x14ac:dyDescent="0.2">
      <c r="A999" s="223"/>
      <c r="B999" s="230"/>
      <c r="C999" s="45" t="s">
        <v>185</v>
      </c>
      <c r="D999" s="44">
        <v>18.75</v>
      </c>
      <c r="E999" s="44">
        <v>15.89</v>
      </c>
    </row>
    <row r="1000" spans="1:5" x14ac:dyDescent="0.2">
      <c r="A1000" s="223"/>
      <c r="B1000" s="230"/>
      <c r="C1000" s="45" t="s">
        <v>186</v>
      </c>
      <c r="D1000" s="44">
        <v>12</v>
      </c>
      <c r="E1000" s="44">
        <v>10.17</v>
      </c>
    </row>
    <row r="1001" spans="1:5" x14ac:dyDescent="0.2">
      <c r="A1001" s="223"/>
      <c r="B1001" s="230"/>
      <c r="C1001" s="45" t="s">
        <v>187</v>
      </c>
      <c r="D1001" s="44">
        <v>12</v>
      </c>
      <c r="E1001" s="44">
        <v>10.17</v>
      </c>
    </row>
    <row r="1002" spans="1:5" x14ac:dyDescent="0.2">
      <c r="A1002" s="223"/>
      <c r="B1002" s="230"/>
      <c r="C1002" s="45" t="s">
        <v>188</v>
      </c>
      <c r="D1002" s="44">
        <v>12</v>
      </c>
      <c r="E1002" s="44">
        <v>10.17</v>
      </c>
    </row>
    <row r="1003" spans="1:5" x14ac:dyDescent="0.2">
      <c r="A1003" s="223"/>
      <c r="B1003" s="230"/>
      <c r="C1003" s="45" t="s">
        <v>189</v>
      </c>
      <c r="D1003" s="44">
        <v>12</v>
      </c>
      <c r="E1003" s="44">
        <v>10.17</v>
      </c>
    </row>
    <row r="1004" spans="1:5" x14ac:dyDescent="0.2">
      <c r="A1004" s="223"/>
      <c r="B1004" s="230"/>
      <c r="C1004" s="45" t="s">
        <v>190</v>
      </c>
      <c r="D1004" s="44">
        <v>12</v>
      </c>
      <c r="E1004" s="44">
        <v>10.17</v>
      </c>
    </row>
    <row r="1005" spans="1:5" x14ac:dyDescent="0.2">
      <c r="A1005" s="223"/>
      <c r="B1005" s="230"/>
      <c r="C1005" s="45" t="s">
        <v>191</v>
      </c>
      <c r="D1005" s="44">
        <v>12</v>
      </c>
      <c r="E1005" s="44">
        <v>10.17</v>
      </c>
    </row>
    <row r="1006" spans="1:5" x14ac:dyDescent="0.2">
      <c r="A1006" s="223"/>
      <c r="B1006" s="230"/>
      <c r="C1006" s="45" t="s">
        <v>192</v>
      </c>
      <c r="D1006" s="44">
        <v>21.6</v>
      </c>
      <c r="E1006" s="44">
        <v>18.309999999999999</v>
      </c>
    </row>
    <row r="1007" spans="1:5" x14ac:dyDescent="0.2">
      <c r="A1007" s="223"/>
      <c r="B1007" s="230"/>
      <c r="C1007" s="45" t="s">
        <v>193</v>
      </c>
      <c r="D1007" s="44">
        <v>21.6</v>
      </c>
      <c r="E1007" s="44">
        <v>18.309999999999999</v>
      </c>
    </row>
    <row r="1008" spans="1:5" x14ac:dyDescent="0.2">
      <c r="A1008" s="223"/>
      <c r="B1008" s="230"/>
      <c r="C1008" s="45" t="s">
        <v>194</v>
      </c>
      <c r="D1008" s="44">
        <v>21.6</v>
      </c>
      <c r="E1008" s="44">
        <v>18.309999999999999</v>
      </c>
    </row>
    <row r="1009" spans="1:5" x14ac:dyDescent="0.2">
      <c r="A1009" s="223"/>
      <c r="B1009" s="230"/>
      <c r="C1009" s="45" t="s">
        <v>195</v>
      </c>
      <c r="D1009" s="44">
        <v>21.6</v>
      </c>
      <c r="E1009" s="44">
        <v>18.309999999999999</v>
      </c>
    </row>
    <row r="1010" spans="1:5" x14ac:dyDescent="0.2">
      <c r="A1010" s="223"/>
      <c r="B1010" s="230"/>
      <c r="C1010" s="45" t="s">
        <v>196</v>
      </c>
      <c r="D1010" s="44">
        <v>65</v>
      </c>
      <c r="E1010" s="44">
        <v>55</v>
      </c>
    </row>
    <row r="1011" spans="1:5" x14ac:dyDescent="0.2">
      <c r="A1011" s="223"/>
      <c r="B1011" s="230"/>
      <c r="C1011" s="45" t="s">
        <v>197</v>
      </c>
      <c r="D1011" s="44">
        <v>58.65</v>
      </c>
      <c r="E1011" s="44">
        <v>49.7</v>
      </c>
    </row>
    <row r="1012" spans="1:5" x14ac:dyDescent="0.2">
      <c r="A1012" s="223"/>
      <c r="B1012" s="230"/>
      <c r="C1012" s="45" t="s">
        <v>198</v>
      </c>
      <c r="D1012" s="44">
        <v>51</v>
      </c>
      <c r="E1012" s="44">
        <v>43.22</v>
      </c>
    </row>
    <row r="1013" spans="1:5" x14ac:dyDescent="0.2">
      <c r="A1013" s="223"/>
      <c r="B1013" s="230"/>
      <c r="C1013" s="45" t="s">
        <v>199</v>
      </c>
      <c r="D1013" s="44">
        <v>64.260000000000005</v>
      </c>
      <c r="E1013" s="44">
        <v>54.46</v>
      </c>
    </row>
    <row r="1014" spans="1:5" x14ac:dyDescent="0.2">
      <c r="A1014" s="223"/>
      <c r="B1014" s="230"/>
      <c r="C1014" s="45" t="s">
        <v>200</v>
      </c>
      <c r="D1014" s="44">
        <v>165</v>
      </c>
      <c r="E1014" s="44">
        <v>140</v>
      </c>
    </row>
    <row r="1015" spans="1:5" x14ac:dyDescent="0.2">
      <c r="A1015" s="223"/>
      <c r="B1015" s="230"/>
      <c r="C1015" s="45" t="s">
        <v>201</v>
      </c>
      <c r="D1015" s="44">
        <v>11.86</v>
      </c>
      <c r="E1015" s="44">
        <v>10.050000000000001</v>
      </c>
    </row>
    <row r="1016" spans="1:5" ht="25.5" x14ac:dyDescent="0.2">
      <c r="A1016" s="223"/>
      <c r="B1016" s="230"/>
      <c r="C1016" s="45" t="s">
        <v>202</v>
      </c>
      <c r="D1016" s="44">
        <v>120</v>
      </c>
      <c r="E1016" s="44">
        <v>120</v>
      </c>
    </row>
    <row r="1017" spans="1:5" ht="25.5" x14ac:dyDescent="0.2">
      <c r="A1017" s="223"/>
      <c r="B1017" s="230"/>
      <c r="C1017" s="45" t="s">
        <v>203</v>
      </c>
      <c r="D1017" s="44">
        <v>80</v>
      </c>
      <c r="E1017" s="44">
        <v>80</v>
      </c>
    </row>
    <row r="1018" spans="1:5" ht="25.5" x14ac:dyDescent="0.2">
      <c r="A1018" s="223"/>
      <c r="B1018" s="230"/>
      <c r="C1018" s="45" t="s">
        <v>204</v>
      </c>
      <c r="D1018" s="44">
        <v>240</v>
      </c>
      <c r="E1018" s="44">
        <v>240</v>
      </c>
    </row>
    <row r="1019" spans="1:5" ht="25.5" x14ac:dyDescent="0.2">
      <c r="A1019" s="223"/>
      <c r="B1019" s="230"/>
      <c r="C1019" s="45" t="s">
        <v>205</v>
      </c>
      <c r="D1019" s="44">
        <v>120</v>
      </c>
      <c r="E1019" s="44">
        <v>120</v>
      </c>
    </row>
    <row r="1020" spans="1:5" ht="25.5" x14ac:dyDescent="0.2">
      <c r="A1020" s="223"/>
      <c r="B1020" s="230"/>
      <c r="C1020" s="45" t="s">
        <v>206</v>
      </c>
      <c r="D1020" s="44">
        <v>240</v>
      </c>
      <c r="E1020" s="44">
        <v>240</v>
      </c>
    </row>
    <row r="1021" spans="1:5" ht="25.5" x14ac:dyDescent="0.2">
      <c r="A1021" s="223"/>
      <c r="B1021" s="230"/>
      <c r="C1021" s="45" t="s">
        <v>207</v>
      </c>
      <c r="D1021" s="44">
        <v>240</v>
      </c>
      <c r="E1021" s="44">
        <v>240</v>
      </c>
    </row>
    <row r="1022" spans="1:5" ht="25.5" x14ac:dyDescent="0.2">
      <c r="A1022" s="223"/>
      <c r="B1022" s="230"/>
      <c r="C1022" s="45" t="s">
        <v>208</v>
      </c>
      <c r="D1022" s="44">
        <v>80</v>
      </c>
      <c r="E1022" s="44">
        <v>80</v>
      </c>
    </row>
    <row r="1023" spans="1:5" ht="25.5" x14ac:dyDescent="0.2">
      <c r="A1023" s="223"/>
      <c r="B1023" s="230"/>
      <c r="C1023" s="45" t="s">
        <v>209</v>
      </c>
      <c r="D1023" s="44">
        <v>100</v>
      </c>
      <c r="E1023" s="44">
        <v>100</v>
      </c>
    </row>
    <row r="1024" spans="1:5" x14ac:dyDescent="0.2">
      <c r="A1024" s="223"/>
      <c r="B1024" s="230"/>
      <c r="C1024" s="45" t="s">
        <v>210</v>
      </c>
      <c r="D1024" s="44">
        <v>210</v>
      </c>
      <c r="E1024" s="44">
        <v>210</v>
      </c>
    </row>
    <row r="1025" spans="1:5" x14ac:dyDescent="0.2">
      <c r="A1025" s="223"/>
      <c r="B1025" s="230"/>
      <c r="C1025" s="45" t="s">
        <v>211</v>
      </c>
      <c r="D1025" s="44">
        <v>90</v>
      </c>
      <c r="E1025" s="44">
        <v>90</v>
      </c>
    </row>
    <row r="1026" spans="1:5" x14ac:dyDescent="0.2">
      <c r="A1026" s="224"/>
      <c r="B1026" s="231"/>
      <c r="C1026" s="45" t="s">
        <v>212</v>
      </c>
      <c r="D1026" s="44">
        <v>120</v>
      </c>
      <c r="E1026" s="44">
        <v>110</v>
      </c>
    </row>
    <row r="1027" spans="1:5" ht="76.5" x14ac:dyDescent="0.2">
      <c r="A1027" s="222" t="s">
        <v>214</v>
      </c>
      <c r="B1027" s="215" t="s">
        <v>213</v>
      </c>
      <c r="C1027" s="46" t="s">
        <v>484</v>
      </c>
      <c r="D1027" s="44"/>
      <c r="E1027" s="44"/>
    </row>
    <row r="1028" spans="1:5" x14ac:dyDescent="0.2">
      <c r="A1028" s="223"/>
      <c r="B1028" s="230"/>
      <c r="C1028" s="45" t="s">
        <v>173</v>
      </c>
      <c r="D1028" s="44">
        <v>19.8</v>
      </c>
      <c r="E1028" s="44">
        <v>16.79</v>
      </c>
    </row>
    <row r="1029" spans="1:5" x14ac:dyDescent="0.2">
      <c r="A1029" s="223"/>
      <c r="B1029" s="230"/>
      <c r="C1029" s="45" t="s">
        <v>174</v>
      </c>
      <c r="D1029" s="44">
        <v>29.25</v>
      </c>
      <c r="E1029" s="44">
        <v>24.8</v>
      </c>
    </row>
    <row r="1030" spans="1:5" x14ac:dyDescent="0.2">
      <c r="A1030" s="223"/>
      <c r="B1030" s="230"/>
      <c r="C1030" s="45" t="s">
        <v>175</v>
      </c>
      <c r="D1030" s="44">
        <v>32.85</v>
      </c>
      <c r="E1030" s="44">
        <v>27.84</v>
      </c>
    </row>
    <row r="1031" spans="1:5" x14ac:dyDescent="0.2">
      <c r="A1031" s="223"/>
      <c r="B1031" s="230"/>
      <c r="C1031" s="45" t="s">
        <v>176</v>
      </c>
      <c r="D1031" s="44">
        <v>29.25</v>
      </c>
      <c r="E1031" s="44">
        <v>24.8</v>
      </c>
    </row>
    <row r="1032" spans="1:5" x14ac:dyDescent="0.2">
      <c r="A1032" s="223"/>
      <c r="B1032" s="230"/>
      <c r="C1032" s="45" t="s">
        <v>177</v>
      </c>
      <c r="D1032" s="44">
        <v>36</v>
      </c>
      <c r="E1032" s="44">
        <v>30.51</v>
      </c>
    </row>
    <row r="1033" spans="1:5" x14ac:dyDescent="0.2">
      <c r="A1033" s="223"/>
      <c r="B1033" s="230"/>
      <c r="C1033" s="45" t="s">
        <v>178</v>
      </c>
      <c r="D1033" s="44">
        <v>58.28</v>
      </c>
      <c r="E1033" s="44">
        <v>49.38</v>
      </c>
    </row>
    <row r="1034" spans="1:5" x14ac:dyDescent="0.2">
      <c r="A1034" s="223"/>
      <c r="B1034" s="230"/>
      <c r="C1034" s="45" t="s">
        <v>179</v>
      </c>
      <c r="D1034" s="44">
        <v>56.64</v>
      </c>
      <c r="E1034" s="44">
        <v>75</v>
      </c>
    </row>
    <row r="1035" spans="1:5" x14ac:dyDescent="0.2">
      <c r="A1035" s="223"/>
      <c r="B1035" s="230"/>
      <c r="C1035" s="45" t="s">
        <v>180</v>
      </c>
      <c r="D1035" s="44">
        <v>44.1</v>
      </c>
      <c r="E1035" s="44">
        <v>37.380000000000003</v>
      </c>
    </row>
    <row r="1036" spans="1:5" x14ac:dyDescent="0.2">
      <c r="A1036" s="223"/>
      <c r="B1036" s="230"/>
      <c r="C1036" s="45" t="s">
        <v>181</v>
      </c>
      <c r="D1036" s="44">
        <v>67.28</v>
      </c>
      <c r="E1036" s="44">
        <v>57.02</v>
      </c>
    </row>
    <row r="1037" spans="1:5" x14ac:dyDescent="0.2">
      <c r="A1037" s="223"/>
      <c r="B1037" s="230"/>
      <c r="C1037" s="45" t="s">
        <v>182</v>
      </c>
      <c r="D1037" s="44">
        <v>63.45</v>
      </c>
      <c r="E1037" s="44">
        <v>53.78</v>
      </c>
    </row>
    <row r="1038" spans="1:5" x14ac:dyDescent="0.2">
      <c r="A1038" s="223"/>
      <c r="B1038" s="230"/>
      <c r="C1038" s="45" t="s">
        <v>183</v>
      </c>
      <c r="D1038" s="44">
        <v>53.1</v>
      </c>
      <c r="E1038" s="44">
        <v>45</v>
      </c>
    </row>
    <row r="1039" spans="1:5" x14ac:dyDescent="0.2">
      <c r="A1039" s="223"/>
      <c r="B1039" s="230"/>
      <c r="C1039" s="45" t="s">
        <v>184</v>
      </c>
      <c r="D1039" s="44">
        <v>15.75</v>
      </c>
      <c r="E1039" s="44">
        <v>13.35</v>
      </c>
    </row>
    <row r="1040" spans="1:5" x14ac:dyDescent="0.2">
      <c r="A1040" s="223"/>
      <c r="B1040" s="230"/>
      <c r="C1040" s="45" t="s">
        <v>185</v>
      </c>
      <c r="D1040" s="44">
        <v>28.13</v>
      </c>
      <c r="E1040" s="44">
        <v>23.84</v>
      </c>
    </row>
    <row r="1041" spans="1:5" x14ac:dyDescent="0.2">
      <c r="A1041" s="223"/>
      <c r="B1041" s="230"/>
      <c r="C1041" s="45" t="s">
        <v>186</v>
      </c>
      <c r="D1041" s="44">
        <v>18</v>
      </c>
      <c r="E1041" s="44">
        <v>15.26</v>
      </c>
    </row>
    <row r="1042" spans="1:5" x14ac:dyDescent="0.2">
      <c r="A1042" s="223"/>
      <c r="B1042" s="230"/>
      <c r="C1042" s="45" t="s">
        <v>187</v>
      </c>
      <c r="D1042" s="44">
        <v>18</v>
      </c>
      <c r="E1042" s="44">
        <v>15.26</v>
      </c>
    </row>
    <row r="1043" spans="1:5" x14ac:dyDescent="0.2">
      <c r="A1043" s="223"/>
      <c r="B1043" s="230"/>
      <c r="C1043" s="45" t="s">
        <v>188</v>
      </c>
      <c r="D1043" s="44">
        <v>18</v>
      </c>
      <c r="E1043" s="44">
        <v>15.26</v>
      </c>
    </row>
    <row r="1044" spans="1:5" x14ac:dyDescent="0.2">
      <c r="A1044" s="223"/>
      <c r="B1044" s="230"/>
      <c r="C1044" s="45" t="s">
        <v>189</v>
      </c>
      <c r="D1044" s="44">
        <v>18</v>
      </c>
      <c r="E1044" s="44">
        <v>15.26</v>
      </c>
    </row>
    <row r="1045" spans="1:5" x14ac:dyDescent="0.2">
      <c r="A1045" s="223"/>
      <c r="B1045" s="230"/>
      <c r="C1045" s="45" t="s">
        <v>190</v>
      </c>
      <c r="D1045" s="44">
        <v>18</v>
      </c>
      <c r="E1045" s="44">
        <v>15.26</v>
      </c>
    </row>
    <row r="1046" spans="1:5" x14ac:dyDescent="0.2">
      <c r="A1046" s="223"/>
      <c r="B1046" s="230"/>
      <c r="C1046" s="45" t="s">
        <v>191</v>
      </c>
      <c r="D1046" s="44">
        <v>18</v>
      </c>
      <c r="E1046" s="44">
        <v>15.26</v>
      </c>
    </row>
    <row r="1047" spans="1:5" x14ac:dyDescent="0.2">
      <c r="A1047" s="223"/>
      <c r="B1047" s="230"/>
      <c r="C1047" s="45" t="s">
        <v>192</v>
      </c>
      <c r="D1047" s="44">
        <v>32.4</v>
      </c>
      <c r="E1047" s="44">
        <v>27.47</v>
      </c>
    </row>
    <row r="1048" spans="1:5" x14ac:dyDescent="0.2">
      <c r="A1048" s="223"/>
      <c r="B1048" s="230"/>
      <c r="C1048" s="45" t="s">
        <v>193</v>
      </c>
      <c r="D1048" s="44">
        <v>32.4</v>
      </c>
      <c r="E1048" s="44">
        <v>27.47</v>
      </c>
    </row>
    <row r="1049" spans="1:5" x14ac:dyDescent="0.2">
      <c r="A1049" s="223"/>
      <c r="B1049" s="230"/>
      <c r="C1049" s="45" t="s">
        <v>194</v>
      </c>
      <c r="D1049" s="44">
        <v>32.4</v>
      </c>
      <c r="E1049" s="44">
        <v>27.47</v>
      </c>
    </row>
    <row r="1050" spans="1:5" x14ac:dyDescent="0.2">
      <c r="A1050" s="223"/>
      <c r="B1050" s="230"/>
      <c r="C1050" s="45" t="s">
        <v>195</v>
      </c>
      <c r="D1050" s="44">
        <v>32.4</v>
      </c>
      <c r="E1050" s="44">
        <v>27.47</v>
      </c>
    </row>
    <row r="1051" spans="1:5" x14ac:dyDescent="0.2">
      <c r="A1051" s="223"/>
      <c r="B1051" s="230"/>
      <c r="C1051" s="45" t="s">
        <v>196</v>
      </c>
      <c r="D1051" s="44">
        <v>81.25</v>
      </c>
      <c r="E1051" s="44">
        <v>68.75</v>
      </c>
    </row>
    <row r="1052" spans="1:5" x14ac:dyDescent="0.2">
      <c r="A1052" s="223"/>
      <c r="B1052" s="230"/>
      <c r="C1052" s="45" t="s">
        <v>197</v>
      </c>
      <c r="D1052" s="44">
        <v>73.31</v>
      </c>
      <c r="E1052" s="44">
        <v>62.13</v>
      </c>
    </row>
    <row r="1053" spans="1:5" x14ac:dyDescent="0.2">
      <c r="A1053" s="223"/>
      <c r="B1053" s="230"/>
      <c r="C1053" s="45" t="s">
        <v>198</v>
      </c>
      <c r="D1053" s="44">
        <v>63.75</v>
      </c>
      <c r="E1053" s="44">
        <v>54.03</v>
      </c>
    </row>
    <row r="1054" spans="1:5" x14ac:dyDescent="0.2">
      <c r="A1054" s="223"/>
      <c r="B1054" s="230"/>
      <c r="C1054" s="45" t="s">
        <v>199</v>
      </c>
      <c r="D1054" s="44">
        <v>80.33</v>
      </c>
      <c r="E1054" s="44">
        <v>68.08</v>
      </c>
    </row>
    <row r="1055" spans="1:5" x14ac:dyDescent="0.2">
      <c r="A1055" s="223"/>
      <c r="B1055" s="230"/>
      <c r="C1055" s="45" t="s">
        <v>200</v>
      </c>
      <c r="D1055" s="44">
        <v>206.25</v>
      </c>
      <c r="E1055" s="44">
        <v>175</v>
      </c>
    </row>
    <row r="1056" spans="1:5" x14ac:dyDescent="0.2">
      <c r="A1056" s="223"/>
      <c r="B1056" s="230"/>
      <c r="C1056" s="45" t="s">
        <v>201</v>
      </c>
      <c r="D1056" s="44">
        <v>14.83</v>
      </c>
      <c r="E1056" s="44">
        <v>12.56</v>
      </c>
    </row>
    <row r="1057" spans="1:5" ht="25.5" x14ac:dyDescent="0.2">
      <c r="A1057" s="223"/>
      <c r="B1057" s="230"/>
      <c r="C1057" s="45" t="s">
        <v>202</v>
      </c>
      <c r="D1057" s="44">
        <v>150</v>
      </c>
      <c r="E1057" s="44">
        <v>150</v>
      </c>
    </row>
    <row r="1058" spans="1:5" ht="25.5" x14ac:dyDescent="0.2">
      <c r="A1058" s="223"/>
      <c r="B1058" s="230"/>
      <c r="C1058" s="45" t="s">
        <v>203</v>
      </c>
      <c r="D1058" s="44">
        <v>100</v>
      </c>
      <c r="E1058" s="44">
        <v>100</v>
      </c>
    </row>
    <row r="1059" spans="1:5" ht="25.5" x14ac:dyDescent="0.2">
      <c r="A1059" s="223"/>
      <c r="B1059" s="230"/>
      <c r="C1059" s="45" t="s">
        <v>204</v>
      </c>
      <c r="D1059" s="44">
        <v>300</v>
      </c>
      <c r="E1059" s="44">
        <v>300</v>
      </c>
    </row>
    <row r="1060" spans="1:5" ht="25.5" x14ac:dyDescent="0.2">
      <c r="A1060" s="223"/>
      <c r="B1060" s="230"/>
      <c r="C1060" s="45" t="s">
        <v>205</v>
      </c>
      <c r="D1060" s="44">
        <v>150</v>
      </c>
      <c r="E1060" s="44">
        <v>150</v>
      </c>
    </row>
    <row r="1061" spans="1:5" ht="25.5" x14ac:dyDescent="0.2">
      <c r="A1061" s="223"/>
      <c r="B1061" s="230"/>
      <c r="C1061" s="45" t="s">
        <v>206</v>
      </c>
      <c r="D1061" s="44">
        <v>300</v>
      </c>
      <c r="E1061" s="44">
        <v>300</v>
      </c>
    </row>
    <row r="1062" spans="1:5" ht="25.5" x14ac:dyDescent="0.2">
      <c r="A1062" s="223"/>
      <c r="B1062" s="230"/>
      <c r="C1062" s="45" t="s">
        <v>207</v>
      </c>
      <c r="D1062" s="44">
        <v>300</v>
      </c>
      <c r="E1062" s="44">
        <v>300</v>
      </c>
    </row>
    <row r="1063" spans="1:5" ht="25.5" x14ac:dyDescent="0.2">
      <c r="A1063" s="223"/>
      <c r="B1063" s="230"/>
      <c r="C1063" s="45" t="s">
        <v>208</v>
      </c>
      <c r="D1063" s="44">
        <v>100</v>
      </c>
      <c r="E1063" s="44">
        <v>100</v>
      </c>
    </row>
    <row r="1064" spans="1:5" ht="25.5" x14ac:dyDescent="0.2">
      <c r="A1064" s="223"/>
      <c r="B1064" s="230"/>
      <c r="C1064" s="45" t="s">
        <v>209</v>
      </c>
      <c r="D1064" s="44">
        <v>125</v>
      </c>
      <c r="E1064" s="44">
        <v>125</v>
      </c>
    </row>
    <row r="1065" spans="1:5" x14ac:dyDescent="0.2">
      <c r="A1065" s="223"/>
      <c r="B1065" s="230"/>
      <c r="C1065" s="45" t="s">
        <v>210</v>
      </c>
      <c r="D1065" s="44">
        <v>262.5</v>
      </c>
      <c r="E1065" s="44">
        <v>262.5</v>
      </c>
    </row>
    <row r="1066" spans="1:5" x14ac:dyDescent="0.2">
      <c r="A1066" s="223"/>
      <c r="B1066" s="230"/>
      <c r="C1066" s="45" t="s">
        <v>211</v>
      </c>
      <c r="D1066" s="44">
        <v>112.5</v>
      </c>
      <c r="E1066" s="44">
        <v>112.5</v>
      </c>
    </row>
    <row r="1067" spans="1:5" x14ac:dyDescent="0.2">
      <c r="A1067" s="223"/>
      <c r="B1067" s="230"/>
      <c r="C1067" s="45" t="s">
        <v>212</v>
      </c>
      <c r="D1067" s="44">
        <v>150</v>
      </c>
      <c r="E1067" s="44">
        <v>137.5</v>
      </c>
    </row>
    <row r="1068" spans="1:5" ht="63.75" x14ac:dyDescent="0.2">
      <c r="A1068" s="223"/>
      <c r="B1068" s="230"/>
      <c r="C1068" s="46" t="s">
        <v>483</v>
      </c>
      <c r="D1068" s="44"/>
      <c r="E1068" s="44"/>
    </row>
    <row r="1069" spans="1:5" x14ac:dyDescent="0.2">
      <c r="A1069" s="223"/>
      <c r="B1069" s="230"/>
      <c r="C1069" s="45" t="s">
        <v>173</v>
      </c>
      <c r="D1069" s="44">
        <v>13.2</v>
      </c>
      <c r="E1069" s="44">
        <v>11.19</v>
      </c>
    </row>
    <row r="1070" spans="1:5" x14ac:dyDescent="0.2">
      <c r="A1070" s="223"/>
      <c r="B1070" s="230"/>
      <c r="C1070" s="45" t="s">
        <v>174</v>
      </c>
      <c r="D1070" s="44">
        <v>19.5</v>
      </c>
      <c r="E1070" s="44">
        <v>16.53</v>
      </c>
    </row>
    <row r="1071" spans="1:5" x14ac:dyDescent="0.2">
      <c r="A1071" s="223"/>
      <c r="B1071" s="230"/>
      <c r="C1071" s="45" t="s">
        <v>175</v>
      </c>
      <c r="D1071" s="44">
        <v>21.9</v>
      </c>
      <c r="E1071" s="44">
        <v>18.559999999999999</v>
      </c>
    </row>
    <row r="1072" spans="1:5" x14ac:dyDescent="0.2">
      <c r="A1072" s="223"/>
      <c r="B1072" s="230"/>
      <c r="C1072" s="45" t="s">
        <v>176</v>
      </c>
      <c r="D1072" s="44">
        <v>19.5</v>
      </c>
      <c r="E1072" s="44">
        <v>16.53</v>
      </c>
    </row>
    <row r="1073" spans="1:5" x14ac:dyDescent="0.2">
      <c r="A1073" s="223"/>
      <c r="B1073" s="230"/>
      <c r="C1073" s="45" t="s">
        <v>177</v>
      </c>
      <c r="D1073" s="44">
        <v>24</v>
      </c>
      <c r="E1073" s="44">
        <v>20.34</v>
      </c>
    </row>
    <row r="1074" spans="1:5" x14ac:dyDescent="0.2">
      <c r="A1074" s="223"/>
      <c r="B1074" s="230"/>
      <c r="C1074" s="45" t="s">
        <v>178</v>
      </c>
      <c r="D1074" s="44">
        <v>38.85</v>
      </c>
      <c r="E1074" s="44">
        <v>32.92</v>
      </c>
    </row>
    <row r="1075" spans="1:5" x14ac:dyDescent="0.2">
      <c r="A1075" s="223"/>
      <c r="B1075" s="230"/>
      <c r="C1075" s="45" t="s">
        <v>179</v>
      </c>
      <c r="D1075" s="44">
        <v>37.76</v>
      </c>
      <c r="E1075" s="44">
        <v>50</v>
      </c>
    </row>
    <row r="1076" spans="1:5" x14ac:dyDescent="0.2">
      <c r="A1076" s="223"/>
      <c r="B1076" s="230"/>
      <c r="C1076" s="45" t="s">
        <v>180</v>
      </c>
      <c r="D1076" s="44">
        <v>29.4</v>
      </c>
      <c r="E1076" s="44">
        <v>24.92</v>
      </c>
    </row>
    <row r="1077" spans="1:5" x14ac:dyDescent="0.2">
      <c r="A1077" s="223"/>
      <c r="B1077" s="230"/>
      <c r="C1077" s="45" t="s">
        <v>181</v>
      </c>
      <c r="D1077" s="44">
        <v>44.85</v>
      </c>
      <c r="E1077" s="44">
        <v>38.01</v>
      </c>
    </row>
    <row r="1078" spans="1:5" x14ac:dyDescent="0.2">
      <c r="A1078" s="223"/>
      <c r="B1078" s="230"/>
      <c r="C1078" s="45" t="s">
        <v>182</v>
      </c>
      <c r="D1078" s="44">
        <v>42.3</v>
      </c>
      <c r="E1078" s="44">
        <v>35.85</v>
      </c>
    </row>
    <row r="1079" spans="1:5" x14ac:dyDescent="0.2">
      <c r="A1079" s="223"/>
      <c r="B1079" s="230"/>
      <c r="C1079" s="45" t="s">
        <v>183</v>
      </c>
      <c r="D1079" s="44">
        <v>35.4</v>
      </c>
      <c r="E1079" s="44">
        <v>30</v>
      </c>
    </row>
    <row r="1080" spans="1:5" x14ac:dyDescent="0.2">
      <c r="A1080" s="223"/>
      <c r="B1080" s="230"/>
      <c r="C1080" s="45" t="s">
        <v>184</v>
      </c>
      <c r="D1080" s="44">
        <v>10.5</v>
      </c>
      <c r="E1080" s="44">
        <v>8.9</v>
      </c>
    </row>
    <row r="1081" spans="1:5" x14ac:dyDescent="0.2">
      <c r="A1081" s="223"/>
      <c r="B1081" s="230"/>
      <c r="C1081" s="45" t="s">
        <v>185</v>
      </c>
      <c r="D1081" s="44">
        <v>18.75</v>
      </c>
      <c r="E1081" s="44">
        <v>15.89</v>
      </c>
    </row>
    <row r="1082" spans="1:5" x14ac:dyDescent="0.2">
      <c r="A1082" s="223"/>
      <c r="B1082" s="230"/>
      <c r="C1082" s="45" t="s">
        <v>186</v>
      </c>
      <c r="D1082" s="44">
        <v>12</v>
      </c>
      <c r="E1082" s="44">
        <v>10.17</v>
      </c>
    </row>
    <row r="1083" spans="1:5" x14ac:dyDescent="0.2">
      <c r="A1083" s="223"/>
      <c r="B1083" s="230"/>
      <c r="C1083" s="45" t="s">
        <v>187</v>
      </c>
      <c r="D1083" s="44">
        <v>12</v>
      </c>
      <c r="E1083" s="44">
        <v>10.17</v>
      </c>
    </row>
    <row r="1084" spans="1:5" x14ac:dyDescent="0.2">
      <c r="A1084" s="223"/>
      <c r="B1084" s="230"/>
      <c r="C1084" s="45" t="s">
        <v>188</v>
      </c>
      <c r="D1084" s="44">
        <v>12</v>
      </c>
      <c r="E1084" s="44">
        <v>10.17</v>
      </c>
    </row>
    <row r="1085" spans="1:5" x14ac:dyDescent="0.2">
      <c r="A1085" s="223"/>
      <c r="B1085" s="230"/>
      <c r="C1085" s="45" t="s">
        <v>189</v>
      </c>
      <c r="D1085" s="44">
        <v>12</v>
      </c>
      <c r="E1085" s="44">
        <v>10.17</v>
      </c>
    </row>
    <row r="1086" spans="1:5" x14ac:dyDescent="0.2">
      <c r="A1086" s="223"/>
      <c r="B1086" s="230"/>
      <c r="C1086" s="45" t="s">
        <v>190</v>
      </c>
      <c r="D1086" s="44">
        <v>12</v>
      </c>
      <c r="E1086" s="44">
        <v>10.17</v>
      </c>
    </row>
    <row r="1087" spans="1:5" x14ac:dyDescent="0.2">
      <c r="A1087" s="223"/>
      <c r="B1087" s="230"/>
      <c r="C1087" s="45" t="s">
        <v>191</v>
      </c>
      <c r="D1087" s="44">
        <v>12</v>
      </c>
      <c r="E1087" s="44">
        <v>10.17</v>
      </c>
    </row>
    <row r="1088" spans="1:5" x14ac:dyDescent="0.2">
      <c r="A1088" s="223"/>
      <c r="B1088" s="230"/>
      <c r="C1088" s="45" t="s">
        <v>192</v>
      </c>
      <c r="D1088" s="44">
        <v>21.6</v>
      </c>
      <c r="E1088" s="44">
        <v>18.309999999999999</v>
      </c>
    </row>
    <row r="1089" spans="1:5" x14ac:dyDescent="0.2">
      <c r="A1089" s="223"/>
      <c r="B1089" s="230"/>
      <c r="C1089" s="45" t="s">
        <v>193</v>
      </c>
      <c r="D1089" s="44">
        <v>21.6</v>
      </c>
      <c r="E1089" s="44">
        <v>18.309999999999999</v>
      </c>
    </row>
    <row r="1090" spans="1:5" x14ac:dyDescent="0.2">
      <c r="A1090" s="223"/>
      <c r="B1090" s="230"/>
      <c r="C1090" s="45" t="s">
        <v>194</v>
      </c>
      <c r="D1090" s="44">
        <v>21.6</v>
      </c>
      <c r="E1090" s="44">
        <v>18.309999999999999</v>
      </c>
    </row>
    <row r="1091" spans="1:5" x14ac:dyDescent="0.2">
      <c r="A1091" s="223"/>
      <c r="B1091" s="230"/>
      <c r="C1091" s="45" t="s">
        <v>195</v>
      </c>
      <c r="D1091" s="44">
        <v>21.6</v>
      </c>
      <c r="E1091" s="44">
        <v>18.309999999999999</v>
      </c>
    </row>
    <row r="1092" spans="1:5" x14ac:dyDescent="0.2">
      <c r="A1092" s="223"/>
      <c r="B1092" s="230"/>
      <c r="C1092" s="45" t="s">
        <v>196</v>
      </c>
      <c r="D1092" s="44">
        <v>65</v>
      </c>
      <c r="E1092" s="44">
        <v>55</v>
      </c>
    </row>
    <row r="1093" spans="1:5" x14ac:dyDescent="0.2">
      <c r="A1093" s="223"/>
      <c r="B1093" s="230"/>
      <c r="C1093" s="45" t="s">
        <v>197</v>
      </c>
      <c r="D1093" s="44">
        <v>58.65</v>
      </c>
      <c r="E1093" s="44">
        <v>49.7</v>
      </c>
    </row>
    <row r="1094" spans="1:5" x14ac:dyDescent="0.2">
      <c r="A1094" s="223"/>
      <c r="B1094" s="230"/>
      <c r="C1094" s="45" t="s">
        <v>198</v>
      </c>
      <c r="D1094" s="44">
        <v>51</v>
      </c>
      <c r="E1094" s="44">
        <v>43.22</v>
      </c>
    </row>
    <row r="1095" spans="1:5" x14ac:dyDescent="0.2">
      <c r="A1095" s="223"/>
      <c r="B1095" s="230"/>
      <c r="C1095" s="45" t="s">
        <v>199</v>
      </c>
      <c r="D1095" s="44">
        <v>64.260000000000005</v>
      </c>
      <c r="E1095" s="44">
        <v>54.46</v>
      </c>
    </row>
    <row r="1096" spans="1:5" x14ac:dyDescent="0.2">
      <c r="A1096" s="223"/>
      <c r="B1096" s="230"/>
      <c r="C1096" s="45" t="s">
        <v>200</v>
      </c>
      <c r="D1096" s="44">
        <v>165</v>
      </c>
      <c r="E1096" s="44">
        <v>140</v>
      </c>
    </row>
    <row r="1097" spans="1:5" x14ac:dyDescent="0.2">
      <c r="A1097" s="223"/>
      <c r="B1097" s="230"/>
      <c r="C1097" s="45" t="s">
        <v>201</v>
      </c>
      <c r="D1097" s="44">
        <v>11.86</v>
      </c>
      <c r="E1097" s="44">
        <v>10.050000000000001</v>
      </c>
    </row>
    <row r="1098" spans="1:5" ht="25.5" x14ac:dyDescent="0.2">
      <c r="A1098" s="223"/>
      <c r="B1098" s="230"/>
      <c r="C1098" s="45" t="s">
        <v>202</v>
      </c>
      <c r="D1098" s="44">
        <v>120</v>
      </c>
      <c r="E1098" s="44">
        <v>120</v>
      </c>
    </row>
    <row r="1099" spans="1:5" ht="25.5" x14ac:dyDescent="0.2">
      <c r="A1099" s="223"/>
      <c r="B1099" s="230"/>
      <c r="C1099" s="45" t="s">
        <v>203</v>
      </c>
      <c r="D1099" s="44">
        <v>80</v>
      </c>
      <c r="E1099" s="44">
        <v>80</v>
      </c>
    </row>
    <row r="1100" spans="1:5" ht="25.5" x14ac:dyDescent="0.2">
      <c r="A1100" s="223"/>
      <c r="B1100" s="230"/>
      <c r="C1100" s="45" t="s">
        <v>204</v>
      </c>
      <c r="D1100" s="44">
        <v>240</v>
      </c>
      <c r="E1100" s="44">
        <v>240</v>
      </c>
    </row>
    <row r="1101" spans="1:5" ht="25.5" x14ac:dyDescent="0.2">
      <c r="A1101" s="223"/>
      <c r="B1101" s="230"/>
      <c r="C1101" s="45" t="s">
        <v>205</v>
      </c>
      <c r="D1101" s="44">
        <v>120</v>
      </c>
      <c r="E1101" s="44">
        <v>120</v>
      </c>
    </row>
    <row r="1102" spans="1:5" ht="25.5" x14ac:dyDescent="0.2">
      <c r="A1102" s="223"/>
      <c r="B1102" s="230"/>
      <c r="C1102" s="45" t="s">
        <v>206</v>
      </c>
      <c r="D1102" s="44">
        <v>240</v>
      </c>
      <c r="E1102" s="44">
        <v>240</v>
      </c>
    </row>
    <row r="1103" spans="1:5" ht="43.5" customHeight="1" x14ac:dyDescent="0.2">
      <c r="A1103" s="223"/>
      <c r="B1103" s="230"/>
      <c r="C1103" s="45" t="s">
        <v>207</v>
      </c>
      <c r="D1103" s="44">
        <v>240</v>
      </c>
      <c r="E1103" s="44">
        <v>240</v>
      </c>
    </row>
    <row r="1104" spans="1:5" ht="25.5" x14ac:dyDescent="0.2">
      <c r="A1104" s="223"/>
      <c r="B1104" s="230"/>
      <c r="C1104" s="45" t="s">
        <v>208</v>
      </c>
      <c r="D1104" s="44">
        <v>80</v>
      </c>
      <c r="E1104" s="44">
        <v>80</v>
      </c>
    </row>
    <row r="1105" spans="1:5" ht="25.5" x14ac:dyDescent="0.2">
      <c r="A1105" s="223"/>
      <c r="B1105" s="230"/>
      <c r="C1105" s="45" t="s">
        <v>209</v>
      </c>
      <c r="D1105" s="44">
        <v>100</v>
      </c>
      <c r="E1105" s="44">
        <v>100</v>
      </c>
    </row>
    <row r="1106" spans="1:5" x14ac:dyDescent="0.2">
      <c r="A1106" s="223"/>
      <c r="B1106" s="230"/>
      <c r="C1106" s="45" t="s">
        <v>210</v>
      </c>
      <c r="D1106" s="44">
        <v>210</v>
      </c>
      <c r="E1106" s="44">
        <v>210</v>
      </c>
    </row>
    <row r="1107" spans="1:5" x14ac:dyDescent="0.2">
      <c r="A1107" s="223"/>
      <c r="B1107" s="230"/>
      <c r="C1107" s="45" t="s">
        <v>211</v>
      </c>
      <c r="D1107" s="44">
        <v>90</v>
      </c>
      <c r="E1107" s="44">
        <v>90</v>
      </c>
    </row>
    <row r="1108" spans="1:5" x14ac:dyDescent="0.2">
      <c r="A1108" s="223"/>
      <c r="B1108" s="230"/>
      <c r="C1108" s="45" t="s">
        <v>212</v>
      </c>
      <c r="D1108" s="44">
        <v>120</v>
      </c>
      <c r="E1108" s="44">
        <v>110</v>
      </c>
    </row>
    <row r="1109" spans="1:5" ht="63.75" x14ac:dyDescent="0.2">
      <c r="A1109" s="223"/>
      <c r="B1109" s="230"/>
      <c r="C1109" s="46" t="s">
        <v>482</v>
      </c>
      <c r="D1109" s="44"/>
      <c r="E1109" s="44"/>
    </row>
    <row r="1110" spans="1:5" x14ac:dyDescent="0.2">
      <c r="A1110" s="223"/>
      <c r="B1110" s="230"/>
      <c r="C1110" s="45" t="s">
        <v>173</v>
      </c>
      <c r="D1110" s="44">
        <v>39.6</v>
      </c>
      <c r="E1110" s="44">
        <v>33.58</v>
      </c>
    </row>
    <row r="1111" spans="1:5" x14ac:dyDescent="0.2">
      <c r="A1111" s="223"/>
      <c r="B1111" s="230"/>
      <c r="C1111" s="45" t="s">
        <v>174</v>
      </c>
      <c r="D1111" s="44">
        <v>58.5</v>
      </c>
      <c r="E1111" s="44">
        <v>49.6</v>
      </c>
    </row>
    <row r="1112" spans="1:5" x14ac:dyDescent="0.2">
      <c r="A1112" s="223"/>
      <c r="B1112" s="230"/>
      <c r="C1112" s="45" t="s">
        <v>175</v>
      </c>
      <c r="D1112" s="44">
        <v>65.7</v>
      </c>
      <c r="E1112" s="44">
        <v>55.68</v>
      </c>
    </row>
    <row r="1113" spans="1:5" x14ac:dyDescent="0.2">
      <c r="A1113" s="223"/>
      <c r="B1113" s="230"/>
      <c r="C1113" s="45" t="s">
        <v>176</v>
      </c>
      <c r="D1113" s="44">
        <v>58.5</v>
      </c>
      <c r="E1113" s="44">
        <v>49.6</v>
      </c>
    </row>
    <row r="1114" spans="1:5" x14ac:dyDescent="0.2">
      <c r="A1114" s="223"/>
      <c r="B1114" s="230"/>
      <c r="C1114" s="45" t="s">
        <v>177</v>
      </c>
      <c r="D1114" s="44">
        <v>72</v>
      </c>
      <c r="E1114" s="44">
        <v>61.02</v>
      </c>
    </row>
    <row r="1115" spans="1:5" x14ac:dyDescent="0.2">
      <c r="A1115" s="223"/>
      <c r="B1115" s="230"/>
      <c r="C1115" s="45" t="s">
        <v>178</v>
      </c>
      <c r="D1115" s="44">
        <v>116.56</v>
      </c>
      <c r="E1115" s="44">
        <v>98.76</v>
      </c>
    </row>
    <row r="1116" spans="1:5" x14ac:dyDescent="0.2">
      <c r="A1116" s="223"/>
      <c r="B1116" s="230"/>
      <c r="C1116" s="45" t="s">
        <v>179</v>
      </c>
      <c r="D1116" s="44">
        <v>113.28</v>
      </c>
      <c r="E1116" s="44">
        <v>150</v>
      </c>
    </row>
    <row r="1117" spans="1:5" x14ac:dyDescent="0.2">
      <c r="A1117" s="223"/>
      <c r="B1117" s="230"/>
      <c r="C1117" s="45" t="s">
        <v>180</v>
      </c>
      <c r="D1117" s="44">
        <v>88.2</v>
      </c>
      <c r="E1117" s="44">
        <v>74.760000000000005</v>
      </c>
    </row>
    <row r="1118" spans="1:5" x14ac:dyDescent="0.2">
      <c r="A1118" s="223"/>
      <c r="B1118" s="230"/>
      <c r="C1118" s="45" t="s">
        <v>181</v>
      </c>
      <c r="D1118" s="44">
        <v>134.56</v>
      </c>
      <c r="E1118" s="44">
        <v>114.04</v>
      </c>
    </row>
    <row r="1119" spans="1:5" x14ac:dyDescent="0.2">
      <c r="A1119" s="223"/>
      <c r="B1119" s="230"/>
      <c r="C1119" s="45" t="s">
        <v>182</v>
      </c>
      <c r="D1119" s="44">
        <v>126.9</v>
      </c>
      <c r="E1119" s="44">
        <v>107.56</v>
      </c>
    </row>
    <row r="1120" spans="1:5" x14ac:dyDescent="0.2">
      <c r="A1120" s="223"/>
      <c r="B1120" s="230"/>
      <c r="C1120" s="45" t="s">
        <v>183</v>
      </c>
      <c r="D1120" s="44">
        <v>106.2</v>
      </c>
      <c r="E1120" s="44">
        <v>90</v>
      </c>
    </row>
    <row r="1121" spans="1:5" x14ac:dyDescent="0.2">
      <c r="A1121" s="223"/>
      <c r="B1121" s="230"/>
      <c r="C1121" s="45" t="s">
        <v>184</v>
      </c>
      <c r="D1121" s="44">
        <v>31.5</v>
      </c>
      <c r="E1121" s="44">
        <v>26.7</v>
      </c>
    </row>
    <row r="1122" spans="1:5" x14ac:dyDescent="0.2">
      <c r="A1122" s="223"/>
      <c r="B1122" s="230"/>
      <c r="C1122" s="45" t="s">
        <v>185</v>
      </c>
      <c r="D1122" s="44">
        <v>56.26</v>
      </c>
      <c r="E1122" s="44">
        <v>47.68</v>
      </c>
    </row>
    <row r="1123" spans="1:5" x14ac:dyDescent="0.2">
      <c r="A1123" s="223"/>
      <c r="B1123" s="230"/>
      <c r="C1123" s="45" t="s">
        <v>186</v>
      </c>
      <c r="D1123" s="44">
        <v>36</v>
      </c>
      <c r="E1123" s="44">
        <v>30.52</v>
      </c>
    </row>
    <row r="1124" spans="1:5" x14ac:dyDescent="0.2">
      <c r="A1124" s="223"/>
      <c r="B1124" s="230"/>
      <c r="C1124" s="45" t="s">
        <v>187</v>
      </c>
      <c r="D1124" s="44">
        <v>36</v>
      </c>
      <c r="E1124" s="44">
        <v>30.52</v>
      </c>
    </row>
    <row r="1125" spans="1:5" x14ac:dyDescent="0.2">
      <c r="A1125" s="223"/>
      <c r="B1125" s="230"/>
      <c r="C1125" s="45" t="s">
        <v>188</v>
      </c>
      <c r="D1125" s="44">
        <v>36</v>
      </c>
      <c r="E1125" s="44">
        <v>30.52</v>
      </c>
    </row>
    <row r="1126" spans="1:5" x14ac:dyDescent="0.2">
      <c r="A1126" s="223"/>
      <c r="B1126" s="230"/>
      <c r="C1126" s="45" t="s">
        <v>189</v>
      </c>
      <c r="D1126" s="44">
        <v>36</v>
      </c>
      <c r="E1126" s="44">
        <v>30.52</v>
      </c>
    </row>
    <row r="1127" spans="1:5" x14ac:dyDescent="0.2">
      <c r="A1127" s="223"/>
      <c r="B1127" s="230"/>
      <c r="C1127" s="45" t="s">
        <v>190</v>
      </c>
      <c r="D1127" s="44">
        <v>36</v>
      </c>
      <c r="E1127" s="44">
        <v>30.52</v>
      </c>
    </row>
    <row r="1128" spans="1:5" x14ac:dyDescent="0.2">
      <c r="A1128" s="223"/>
      <c r="B1128" s="230"/>
      <c r="C1128" s="45" t="s">
        <v>191</v>
      </c>
      <c r="D1128" s="44">
        <v>36</v>
      </c>
      <c r="E1128" s="44">
        <v>30.52</v>
      </c>
    </row>
    <row r="1129" spans="1:5" x14ac:dyDescent="0.2">
      <c r="A1129" s="223"/>
      <c r="B1129" s="230"/>
      <c r="C1129" s="45" t="s">
        <v>192</v>
      </c>
      <c r="D1129" s="44">
        <v>64.8</v>
      </c>
      <c r="E1129" s="44">
        <v>54.94</v>
      </c>
    </row>
    <row r="1130" spans="1:5" x14ac:dyDescent="0.2">
      <c r="A1130" s="223"/>
      <c r="B1130" s="230"/>
      <c r="C1130" s="45" t="s">
        <v>193</v>
      </c>
      <c r="D1130" s="44">
        <v>64.8</v>
      </c>
      <c r="E1130" s="44">
        <v>54.94</v>
      </c>
    </row>
    <row r="1131" spans="1:5" x14ac:dyDescent="0.2">
      <c r="A1131" s="223"/>
      <c r="B1131" s="230"/>
      <c r="C1131" s="45" t="s">
        <v>194</v>
      </c>
      <c r="D1131" s="44">
        <v>64.8</v>
      </c>
      <c r="E1131" s="44">
        <v>54.94</v>
      </c>
    </row>
    <row r="1132" spans="1:5" x14ac:dyDescent="0.2">
      <c r="A1132" s="223"/>
      <c r="B1132" s="230"/>
      <c r="C1132" s="45" t="s">
        <v>195</v>
      </c>
      <c r="D1132" s="44">
        <v>64.8</v>
      </c>
      <c r="E1132" s="44">
        <v>54.94</v>
      </c>
    </row>
    <row r="1133" spans="1:5" x14ac:dyDescent="0.2">
      <c r="A1133" s="223"/>
      <c r="B1133" s="230"/>
      <c r="C1133" s="45" t="s">
        <v>196</v>
      </c>
      <c r="D1133" s="44">
        <v>121.88</v>
      </c>
      <c r="E1133" s="44">
        <v>103.13</v>
      </c>
    </row>
    <row r="1134" spans="1:5" x14ac:dyDescent="0.2">
      <c r="A1134" s="223"/>
      <c r="B1134" s="230"/>
      <c r="C1134" s="45" t="s">
        <v>197</v>
      </c>
      <c r="D1134" s="44">
        <v>109.97</v>
      </c>
      <c r="E1134" s="44">
        <v>93.2</v>
      </c>
    </row>
    <row r="1135" spans="1:5" x14ac:dyDescent="0.2">
      <c r="A1135" s="223"/>
      <c r="B1135" s="230"/>
      <c r="C1135" s="45" t="s">
        <v>198</v>
      </c>
      <c r="D1135" s="44">
        <v>95.63</v>
      </c>
      <c r="E1135" s="44">
        <v>81.05</v>
      </c>
    </row>
    <row r="1136" spans="1:5" x14ac:dyDescent="0.2">
      <c r="A1136" s="223"/>
      <c r="B1136" s="230"/>
      <c r="C1136" s="45" t="s">
        <v>199</v>
      </c>
      <c r="D1136" s="44">
        <v>120.5</v>
      </c>
      <c r="E1136" s="44">
        <v>102.12</v>
      </c>
    </row>
    <row r="1137" spans="1:5" x14ac:dyDescent="0.2">
      <c r="A1137" s="223"/>
      <c r="B1137" s="230"/>
      <c r="C1137" s="45" t="s">
        <v>200</v>
      </c>
      <c r="D1137" s="44">
        <v>309.38</v>
      </c>
      <c r="E1137" s="44">
        <v>262.5</v>
      </c>
    </row>
    <row r="1138" spans="1:5" x14ac:dyDescent="0.2">
      <c r="A1138" s="223"/>
      <c r="B1138" s="230"/>
      <c r="C1138" s="45" t="s">
        <v>201</v>
      </c>
      <c r="D1138" s="44">
        <v>22.25</v>
      </c>
      <c r="E1138" s="44">
        <v>18.84</v>
      </c>
    </row>
    <row r="1139" spans="1:5" ht="25.5" x14ac:dyDescent="0.2">
      <c r="A1139" s="223"/>
      <c r="B1139" s="230"/>
      <c r="C1139" s="45" t="s">
        <v>202</v>
      </c>
      <c r="D1139" s="44">
        <v>225</v>
      </c>
      <c r="E1139" s="44">
        <v>225</v>
      </c>
    </row>
    <row r="1140" spans="1:5" ht="25.5" x14ac:dyDescent="0.2">
      <c r="A1140" s="223"/>
      <c r="B1140" s="230"/>
      <c r="C1140" s="45" t="s">
        <v>203</v>
      </c>
      <c r="D1140" s="44">
        <v>150</v>
      </c>
      <c r="E1140" s="44">
        <v>150</v>
      </c>
    </row>
    <row r="1141" spans="1:5" ht="25.5" x14ac:dyDescent="0.2">
      <c r="A1141" s="223"/>
      <c r="B1141" s="230"/>
      <c r="C1141" s="45" t="s">
        <v>204</v>
      </c>
      <c r="D1141" s="44">
        <v>450</v>
      </c>
      <c r="E1141" s="44">
        <v>450</v>
      </c>
    </row>
    <row r="1142" spans="1:5" ht="25.5" x14ac:dyDescent="0.2">
      <c r="A1142" s="223"/>
      <c r="B1142" s="230"/>
      <c r="C1142" s="45" t="s">
        <v>205</v>
      </c>
      <c r="D1142" s="44">
        <v>225</v>
      </c>
      <c r="E1142" s="44">
        <v>225</v>
      </c>
    </row>
    <row r="1143" spans="1:5" ht="25.5" x14ac:dyDescent="0.2">
      <c r="A1143" s="223"/>
      <c r="B1143" s="230"/>
      <c r="C1143" s="45" t="s">
        <v>206</v>
      </c>
      <c r="D1143" s="44">
        <v>450</v>
      </c>
      <c r="E1143" s="44">
        <v>450</v>
      </c>
    </row>
    <row r="1144" spans="1:5" ht="25.5" x14ac:dyDescent="0.2">
      <c r="A1144" s="223"/>
      <c r="B1144" s="230"/>
      <c r="C1144" s="45" t="s">
        <v>207</v>
      </c>
      <c r="D1144" s="44">
        <v>450</v>
      </c>
      <c r="E1144" s="44">
        <v>450</v>
      </c>
    </row>
    <row r="1145" spans="1:5" ht="25.5" x14ac:dyDescent="0.2">
      <c r="A1145" s="223"/>
      <c r="B1145" s="230"/>
      <c r="C1145" s="45" t="s">
        <v>208</v>
      </c>
      <c r="D1145" s="44">
        <v>150</v>
      </c>
      <c r="E1145" s="44">
        <v>150</v>
      </c>
    </row>
    <row r="1146" spans="1:5" ht="25.5" x14ac:dyDescent="0.2">
      <c r="A1146" s="223"/>
      <c r="B1146" s="230"/>
      <c r="C1146" s="45" t="s">
        <v>209</v>
      </c>
      <c r="D1146" s="44">
        <v>187.5</v>
      </c>
      <c r="E1146" s="44">
        <v>187.5</v>
      </c>
    </row>
    <row r="1147" spans="1:5" x14ac:dyDescent="0.2">
      <c r="A1147" s="223"/>
      <c r="B1147" s="230"/>
      <c r="C1147" s="45" t="s">
        <v>210</v>
      </c>
      <c r="D1147" s="44">
        <v>393.75</v>
      </c>
      <c r="E1147" s="44">
        <v>393.75</v>
      </c>
    </row>
    <row r="1148" spans="1:5" x14ac:dyDescent="0.2">
      <c r="A1148" s="223"/>
      <c r="B1148" s="230"/>
      <c r="C1148" s="45" t="s">
        <v>211</v>
      </c>
      <c r="D1148" s="44">
        <v>168.75</v>
      </c>
      <c r="E1148" s="44">
        <v>168.75</v>
      </c>
    </row>
    <row r="1149" spans="1:5" x14ac:dyDescent="0.2">
      <c r="A1149" s="223"/>
      <c r="B1149" s="230"/>
      <c r="C1149" s="45" t="s">
        <v>212</v>
      </c>
      <c r="D1149" s="44">
        <v>225</v>
      </c>
      <c r="E1149" s="44">
        <v>206.25</v>
      </c>
    </row>
    <row r="1150" spans="1:5" ht="63.75" x14ac:dyDescent="0.2">
      <c r="A1150" s="223"/>
      <c r="B1150" s="230"/>
      <c r="C1150" s="46" t="s">
        <v>481</v>
      </c>
      <c r="D1150" s="44"/>
      <c r="E1150" s="44"/>
    </row>
    <row r="1151" spans="1:5" x14ac:dyDescent="0.2">
      <c r="A1151" s="223"/>
      <c r="B1151" s="230"/>
      <c r="C1151" s="45" t="s">
        <v>173</v>
      </c>
      <c r="D1151" s="44">
        <v>26.4</v>
      </c>
      <c r="E1151" s="44">
        <v>22.38</v>
      </c>
    </row>
    <row r="1152" spans="1:5" x14ac:dyDescent="0.2">
      <c r="A1152" s="223"/>
      <c r="B1152" s="230"/>
      <c r="C1152" s="45" t="s">
        <v>174</v>
      </c>
      <c r="D1152" s="44">
        <v>39</v>
      </c>
      <c r="E1152" s="44">
        <v>33.06</v>
      </c>
    </row>
    <row r="1153" spans="1:5" x14ac:dyDescent="0.2">
      <c r="A1153" s="223"/>
      <c r="B1153" s="230"/>
      <c r="C1153" s="45" t="s">
        <v>175</v>
      </c>
      <c r="D1153" s="44">
        <v>43.8</v>
      </c>
      <c r="E1153" s="44">
        <v>37.119999999999997</v>
      </c>
    </row>
    <row r="1154" spans="1:5" x14ac:dyDescent="0.2">
      <c r="A1154" s="223"/>
      <c r="B1154" s="230"/>
      <c r="C1154" s="45" t="s">
        <v>176</v>
      </c>
      <c r="D1154" s="44">
        <v>39</v>
      </c>
      <c r="E1154" s="44">
        <v>33.06</v>
      </c>
    </row>
    <row r="1155" spans="1:5" x14ac:dyDescent="0.2">
      <c r="A1155" s="223"/>
      <c r="B1155" s="230"/>
      <c r="C1155" s="45" t="s">
        <v>177</v>
      </c>
      <c r="D1155" s="44">
        <v>48</v>
      </c>
      <c r="E1155" s="44">
        <v>40.68</v>
      </c>
    </row>
    <row r="1156" spans="1:5" x14ac:dyDescent="0.2">
      <c r="A1156" s="223"/>
      <c r="B1156" s="230"/>
      <c r="C1156" s="45" t="s">
        <v>178</v>
      </c>
      <c r="D1156" s="44">
        <v>77.7</v>
      </c>
      <c r="E1156" s="44">
        <v>65.84</v>
      </c>
    </row>
    <row r="1157" spans="1:5" x14ac:dyDescent="0.2">
      <c r="A1157" s="223"/>
      <c r="B1157" s="230"/>
      <c r="C1157" s="45" t="s">
        <v>179</v>
      </c>
      <c r="D1157" s="44">
        <v>75.52</v>
      </c>
      <c r="E1157" s="44">
        <v>100</v>
      </c>
    </row>
    <row r="1158" spans="1:5" x14ac:dyDescent="0.2">
      <c r="A1158" s="223"/>
      <c r="B1158" s="230"/>
      <c r="C1158" s="45" t="s">
        <v>180</v>
      </c>
      <c r="D1158" s="44">
        <v>58.8</v>
      </c>
      <c r="E1158" s="44">
        <v>49.84</v>
      </c>
    </row>
    <row r="1159" spans="1:5" x14ac:dyDescent="0.2">
      <c r="A1159" s="223"/>
      <c r="B1159" s="230"/>
      <c r="C1159" s="45" t="s">
        <v>181</v>
      </c>
      <c r="D1159" s="44">
        <v>89.7</v>
      </c>
      <c r="E1159" s="44">
        <v>76.02</v>
      </c>
    </row>
    <row r="1160" spans="1:5" x14ac:dyDescent="0.2">
      <c r="A1160" s="223"/>
      <c r="B1160" s="230"/>
      <c r="C1160" s="45" t="s">
        <v>182</v>
      </c>
      <c r="D1160" s="44">
        <v>84.6</v>
      </c>
      <c r="E1160" s="44">
        <v>71.7</v>
      </c>
    </row>
    <row r="1161" spans="1:5" x14ac:dyDescent="0.2">
      <c r="A1161" s="223"/>
      <c r="B1161" s="230"/>
      <c r="C1161" s="45" t="s">
        <v>183</v>
      </c>
      <c r="D1161" s="44">
        <v>70.8</v>
      </c>
      <c r="E1161" s="44">
        <v>60</v>
      </c>
    </row>
    <row r="1162" spans="1:5" x14ac:dyDescent="0.2">
      <c r="A1162" s="223"/>
      <c r="B1162" s="230"/>
      <c r="C1162" s="45" t="s">
        <v>184</v>
      </c>
      <c r="D1162" s="44">
        <v>21</v>
      </c>
      <c r="E1162" s="44">
        <v>17.8</v>
      </c>
    </row>
    <row r="1163" spans="1:5" x14ac:dyDescent="0.2">
      <c r="A1163" s="223"/>
      <c r="B1163" s="230"/>
      <c r="C1163" s="45" t="s">
        <v>185</v>
      </c>
      <c r="D1163" s="44">
        <v>37.5</v>
      </c>
      <c r="E1163" s="44">
        <v>31.78</v>
      </c>
    </row>
    <row r="1164" spans="1:5" x14ac:dyDescent="0.2">
      <c r="A1164" s="223"/>
      <c r="B1164" s="230"/>
      <c r="C1164" s="45" t="s">
        <v>186</v>
      </c>
      <c r="D1164" s="44">
        <v>24</v>
      </c>
      <c r="E1164" s="44">
        <v>20.34</v>
      </c>
    </row>
    <row r="1165" spans="1:5" x14ac:dyDescent="0.2">
      <c r="A1165" s="223"/>
      <c r="B1165" s="230"/>
      <c r="C1165" s="45" t="s">
        <v>187</v>
      </c>
      <c r="D1165" s="44">
        <v>24</v>
      </c>
      <c r="E1165" s="44">
        <v>20.34</v>
      </c>
    </row>
    <row r="1166" spans="1:5" x14ac:dyDescent="0.2">
      <c r="A1166" s="223"/>
      <c r="B1166" s="230"/>
      <c r="C1166" s="45" t="s">
        <v>188</v>
      </c>
      <c r="D1166" s="44">
        <v>24</v>
      </c>
      <c r="E1166" s="44">
        <v>20.34</v>
      </c>
    </row>
    <row r="1167" spans="1:5" x14ac:dyDescent="0.2">
      <c r="A1167" s="223"/>
      <c r="B1167" s="230"/>
      <c r="C1167" s="45" t="s">
        <v>189</v>
      </c>
      <c r="D1167" s="44">
        <v>24</v>
      </c>
      <c r="E1167" s="44">
        <v>20.34</v>
      </c>
    </row>
    <row r="1168" spans="1:5" x14ac:dyDescent="0.2">
      <c r="A1168" s="223"/>
      <c r="B1168" s="230"/>
      <c r="C1168" s="45" t="s">
        <v>190</v>
      </c>
      <c r="D1168" s="44">
        <v>24</v>
      </c>
      <c r="E1168" s="44">
        <v>20.34</v>
      </c>
    </row>
    <row r="1169" spans="1:5" x14ac:dyDescent="0.2">
      <c r="A1169" s="223"/>
      <c r="B1169" s="230"/>
      <c r="C1169" s="45" t="s">
        <v>191</v>
      </c>
      <c r="D1169" s="44">
        <v>24</v>
      </c>
      <c r="E1169" s="44">
        <v>20.34</v>
      </c>
    </row>
    <row r="1170" spans="1:5" x14ac:dyDescent="0.2">
      <c r="A1170" s="223"/>
      <c r="B1170" s="230"/>
      <c r="C1170" s="45" t="s">
        <v>192</v>
      </c>
      <c r="D1170" s="44">
        <v>43.2</v>
      </c>
      <c r="E1170" s="44">
        <v>36.619999999999997</v>
      </c>
    </row>
    <row r="1171" spans="1:5" x14ac:dyDescent="0.2">
      <c r="A1171" s="223"/>
      <c r="B1171" s="230"/>
      <c r="C1171" s="45" t="s">
        <v>193</v>
      </c>
      <c r="D1171" s="44">
        <v>43.2</v>
      </c>
      <c r="E1171" s="44">
        <v>36.619999999999997</v>
      </c>
    </row>
    <row r="1172" spans="1:5" x14ac:dyDescent="0.2">
      <c r="A1172" s="223"/>
      <c r="B1172" s="230"/>
      <c r="C1172" s="45" t="s">
        <v>194</v>
      </c>
      <c r="D1172" s="44">
        <v>43.2</v>
      </c>
      <c r="E1172" s="44">
        <v>36.619999999999997</v>
      </c>
    </row>
    <row r="1173" spans="1:5" x14ac:dyDescent="0.2">
      <c r="A1173" s="223"/>
      <c r="B1173" s="230"/>
      <c r="C1173" s="45" t="s">
        <v>195</v>
      </c>
      <c r="D1173" s="44">
        <v>43.2</v>
      </c>
      <c r="E1173" s="44">
        <v>36.619999999999997</v>
      </c>
    </row>
    <row r="1174" spans="1:5" x14ac:dyDescent="0.2">
      <c r="A1174" s="223"/>
      <c r="B1174" s="230"/>
      <c r="C1174" s="45" t="s">
        <v>196</v>
      </c>
      <c r="D1174" s="44">
        <v>97.5</v>
      </c>
      <c r="E1174" s="44">
        <v>82.5</v>
      </c>
    </row>
    <row r="1175" spans="1:5" x14ac:dyDescent="0.2">
      <c r="A1175" s="223"/>
      <c r="B1175" s="230"/>
      <c r="C1175" s="45" t="s">
        <v>197</v>
      </c>
      <c r="D1175" s="44">
        <v>87.98</v>
      </c>
      <c r="E1175" s="44">
        <v>74.55</v>
      </c>
    </row>
    <row r="1176" spans="1:5" x14ac:dyDescent="0.2">
      <c r="A1176" s="223"/>
      <c r="B1176" s="230"/>
      <c r="C1176" s="45" t="s">
        <v>198</v>
      </c>
      <c r="D1176" s="44">
        <v>76.5</v>
      </c>
      <c r="E1176" s="44">
        <v>64.83</v>
      </c>
    </row>
    <row r="1177" spans="1:5" x14ac:dyDescent="0.2">
      <c r="A1177" s="223"/>
      <c r="B1177" s="230"/>
      <c r="C1177" s="45" t="s">
        <v>199</v>
      </c>
      <c r="D1177" s="44">
        <v>96.39</v>
      </c>
      <c r="E1177" s="44">
        <v>81.69</v>
      </c>
    </row>
    <row r="1178" spans="1:5" x14ac:dyDescent="0.2">
      <c r="A1178" s="223"/>
      <c r="B1178" s="230"/>
      <c r="C1178" s="45" t="s">
        <v>200</v>
      </c>
      <c r="D1178" s="44">
        <v>247.5</v>
      </c>
      <c r="E1178" s="44">
        <v>210</v>
      </c>
    </row>
    <row r="1179" spans="1:5" x14ac:dyDescent="0.2">
      <c r="A1179" s="223"/>
      <c r="B1179" s="230"/>
      <c r="C1179" s="45" t="s">
        <v>201</v>
      </c>
      <c r="D1179" s="44">
        <v>17.79</v>
      </c>
      <c r="E1179" s="44">
        <v>15.08</v>
      </c>
    </row>
    <row r="1180" spans="1:5" ht="25.5" x14ac:dyDescent="0.2">
      <c r="A1180" s="223"/>
      <c r="B1180" s="230"/>
      <c r="C1180" s="45" t="s">
        <v>202</v>
      </c>
      <c r="D1180" s="44">
        <v>180</v>
      </c>
      <c r="E1180" s="44">
        <v>180</v>
      </c>
    </row>
    <row r="1181" spans="1:5" ht="25.5" x14ac:dyDescent="0.2">
      <c r="A1181" s="223"/>
      <c r="B1181" s="230"/>
      <c r="C1181" s="45" t="s">
        <v>203</v>
      </c>
      <c r="D1181" s="44">
        <v>120</v>
      </c>
      <c r="E1181" s="44">
        <v>120</v>
      </c>
    </row>
    <row r="1182" spans="1:5" ht="25.5" x14ac:dyDescent="0.2">
      <c r="A1182" s="223"/>
      <c r="B1182" s="230"/>
      <c r="C1182" s="45" t="s">
        <v>204</v>
      </c>
      <c r="D1182" s="44">
        <v>360</v>
      </c>
      <c r="E1182" s="44">
        <v>360</v>
      </c>
    </row>
    <row r="1183" spans="1:5" ht="25.5" x14ac:dyDescent="0.2">
      <c r="A1183" s="223"/>
      <c r="B1183" s="230"/>
      <c r="C1183" s="45" t="s">
        <v>205</v>
      </c>
      <c r="D1183" s="44">
        <v>180</v>
      </c>
      <c r="E1183" s="44">
        <v>180</v>
      </c>
    </row>
    <row r="1184" spans="1:5" ht="25.5" x14ac:dyDescent="0.2">
      <c r="A1184" s="223"/>
      <c r="B1184" s="230"/>
      <c r="C1184" s="45" t="s">
        <v>206</v>
      </c>
      <c r="D1184" s="44">
        <v>360</v>
      </c>
      <c r="E1184" s="44">
        <v>360</v>
      </c>
    </row>
    <row r="1185" spans="1:5" ht="25.5" x14ac:dyDescent="0.2">
      <c r="A1185" s="223"/>
      <c r="B1185" s="230"/>
      <c r="C1185" s="45" t="s">
        <v>207</v>
      </c>
      <c r="D1185" s="44">
        <v>360</v>
      </c>
      <c r="E1185" s="44">
        <v>360</v>
      </c>
    </row>
    <row r="1186" spans="1:5" ht="25.5" x14ac:dyDescent="0.2">
      <c r="A1186" s="223"/>
      <c r="B1186" s="230"/>
      <c r="C1186" s="45" t="s">
        <v>208</v>
      </c>
      <c r="D1186" s="44">
        <v>120</v>
      </c>
      <c r="E1186" s="44">
        <v>120</v>
      </c>
    </row>
    <row r="1187" spans="1:5" ht="25.5" x14ac:dyDescent="0.2">
      <c r="A1187" s="223"/>
      <c r="B1187" s="230"/>
      <c r="C1187" s="45" t="s">
        <v>209</v>
      </c>
      <c r="D1187" s="44">
        <v>150</v>
      </c>
      <c r="E1187" s="44">
        <v>150</v>
      </c>
    </row>
    <row r="1188" spans="1:5" x14ac:dyDescent="0.2">
      <c r="A1188" s="223"/>
      <c r="B1188" s="230"/>
      <c r="C1188" s="45" t="s">
        <v>210</v>
      </c>
      <c r="D1188" s="44">
        <v>315</v>
      </c>
      <c r="E1188" s="44">
        <v>315</v>
      </c>
    </row>
    <row r="1189" spans="1:5" x14ac:dyDescent="0.2">
      <c r="A1189" s="223"/>
      <c r="B1189" s="230"/>
      <c r="C1189" s="45" t="s">
        <v>211</v>
      </c>
      <c r="D1189" s="44">
        <v>135</v>
      </c>
      <c r="E1189" s="44">
        <v>135</v>
      </c>
    </row>
    <row r="1190" spans="1:5" x14ac:dyDescent="0.2">
      <c r="A1190" s="224"/>
      <c r="B1190" s="231"/>
      <c r="C1190" s="45" t="s">
        <v>212</v>
      </c>
      <c r="D1190" s="44">
        <v>180</v>
      </c>
      <c r="E1190" s="44">
        <v>165</v>
      </c>
    </row>
    <row r="1191" spans="1:5" x14ac:dyDescent="0.2">
      <c r="A1191" s="222" t="s">
        <v>215</v>
      </c>
      <c r="B1191" s="215" t="s">
        <v>171</v>
      </c>
      <c r="C1191" s="46" t="s">
        <v>131</v>
      </c>
      <c r="D1191" s="44"/>
      <c r="E1191" s="44"/>
    </row>
    <row r="1192" spans="1:5" x14ac:dyDescent="0.2">
      <c r="A1192" s="223"/>
      <c r="B1192" s="230"/>
      <c r="C1192" s="48" t="s">
        <v>216</v>
      </c>
      <c r="D1192" s="44"/>
      <c r="E1192" s="44"/>
    </row>
    <row r="1193" spans="1:5" x14ac:dyDescent="0.2">
      <c r="A1193" s="223"/>
      <c r="B1193" s="230"/>
      <c r="C1193" s="45" t="s">
        <v>173</v>
      </c>
      <c r="D1193" s="62">
        <v>13.2</v>
      </c>
      <c r="E1193" s="62">
        <v>11.19</v>
      </c>
    </row>
    <row r="1194" spans="1:5" x14ac:dyDescent="0.2">
      <c r="A1194" s="223"/>
      <c r="B1194" s="230"/>
      <c r="C1194" s="45" t="s">
        <v>174</v>
      </c>
      <c r="D1194" s="62">
        <v>19.5</v>
      </c>
      <c r="E1194" s="62">
        <v>16.53</v>
      </c>
    </row>
    <row r="1195" spans="1:5" x14ac:dyDescent="0.2">
      <c r="A1195" s="223"/>
      <c r="B1195" s="230"/>
      <c r="C1195" s="45" t="s">
        <v>175</v>
      </c>
      <c r="D1195" s="62">
        <v>21.9</v>
      </c>
      <c r="E1195" s="62">
        <v>18.559999999999999</v>
      </c>
    </row>
    <row r="1196" spans="1:5" x14ac:dyDescent="0.2">
      <c r="A1196" s="223"/>
      <c r="B1196" s="230"/>
      <c r="C1196" s="45" t="s">
        <v>176</v>
      </c>
      <c r="D1196" s="62">
        <v>19.5</v>
      </c>
      <c r="E1196" s="62">
        <v>16.53</v>
      </c>
    </row>
    <row r="1197" spans="1:5" x14ac:dyDescent="0.2">
      <c r="A1197" s="223"/>
      <c r="B1197" s="230"/>
      <c r="C1197" s="45" t="s">
        <v>177</v>
      </c>
      <c r="D1197" s="62">
        <v>24</v>
      </c>
      <c r="E1197" s="62">
        <v>20.34</v>
      </c>
    </row>
    <row r="1198" spans="1:5" x14ac:dyDescent="0.2">
      <c r="A1198" s="223"/>
      <c r="B1198" s="230"/>
      <c r="C1198" s="45" t="s">
        <v>178</v>
      </c>
      <c r="D1198" s="62">
        <v>38.85</v>
      </c>
      <c r="E1198" s="62">
        <v>32.92</v>
      </c>
    </row>
    <row r="1199" spans="1:5" x14ac:dyDescent="0.2">
      <c r="A1199" s="223"/>
      <c r="B1199" s="230"/>
      <c r="C1199" s="45" t="s">
        <v>179</v>
      </c>
      <c r="D1199" s="62">
        <v>37.76</v>
      </c>
      <c r="E1199" s="62">
        <v>50</v>
      </c>
    </row>
    <row r="1200" spans="1:5" x14ac:dyDescent="0.2">
      <c r="A1200" s="223"/>
      <c r="B1200" s="230"/>
      <c r="C1200" s="45" t="s">
        <v>180</v>
      </c>
      <c r="D1200" s="62">
        <v>29.4</v>
      </c>
      <c r="E1200" s="62">
        <v>24.92</v>
      </c>
    </row>
    <row r="1201" spans="1:5" x14ac:dyDescent="0.2">
      <c r="A1201" s="223"/>
      <c r="B1201" s="230"/>
      <c r="C1201" s="45" t="s">
        <v>181</v>
      </c>
      <c r="D1201" s="62">
        <v>44.85</v>
      </c>
      <c r="E1201" s="62">
        <v>38.01</v>
      </c>
    </row>
    <row r="1202" spans="1:5" x14ac:dyDescent="0.2">
      <c r="A1202" s="223"/>
      <c r="B1202" s="230"/>
      <c r="C1202" s="45" t="s">
        <v>182</v>
      </c>
      <c r="D1202" s="62">
        <v>42.3</v>
      </c>
      <c r="E1202" s="62">
        <v>35.85</v>
      </c>
    </row>
    <row r="1203" spans="1:5" x14ac:dyDescent="0.2">
      <c r="A1203" s="223"/>
      <c r="B1203" s="230"/>
      <c r="C1203" s="45" t="s">
        <v>183</v>
      </c>
      <c r="D1203" s="62">
        <v>35.4</v>
      </c>
      <c r="E1203" s="62">
        <v>30</v>
      </c>
    </row>
    <row r="1204" spans="1:5" x14ac:dyDescent="0.2">
      <c r="A1204" s="223"/>
      <c r="B1204" s="230"/>
      <c r="C1204" s="45" t="s">
        <v>184</v>
      </c>
      <c r="D1204" s="62">
        <v>10.5</v>
      </c>
      <c r="E1204" s="62">
        <v>8.9</v>
      </c>
    </row>
    <row r="1205" spans="1:5" x14ac:dyDescent="0.2">
      <c r="A1205" s="223"/>
      <c r="B1205" s="230"/>
      <c r="C1205" s="45" t="s">
        <v>185</v>
      </c>
      <c r="D1205" s="62">
        <v>18.75</v>
      </c>
      <c r="E1205" s="62">
        <v>15.89</v>
      </c>
    </row>
    <row r="1206" spans="1:5" x14ac:dyDescent="0.2">
      <c r="A1206" s="223"/>
      <c r="B1206" s="230"/>
      <c r="C1206" s="45" t="s">
        <v>186</v>
      </c>
      <c r="D1206" s="62">
        <v>12</v>
      </c>
      <c r="E1206" s="62">
        <v>10.17</v>
      </c>
    </row>
    <row r="1207" spans="1:5" x14ac:dyDescent="0.2">
      <c r="A1207" s="223"/>
      <c r="B1207" s="230"/>
      <c r="C1207" s="45" t="s">
        <v>187</v>
      </c>
      <c r="D1207" s="62">
        <v>12</v>
      </c>
      <c r="E1207" s="62">
        <v>10.17</v>
      </c>
    </row>
    <row r="1208" spans="1:5" x14ac:dyDescent="0.2">
      <c r="A1208" s="223"/>
      <c r="B1208" s="230"/>
      <c r="C1208" s="45" t="s">
        <v>188</v>
      </c>
      <c r="D1208" s="62">
        <v>12</v>
      </c>
      <c r="E1208" s="62">
        <v>10.17</v>
      </c>
    </row>
    <row r="1209" spans="1:5" x14ac:dyDescent="0.2">
      <c r="A1209" s="223"/>
      <c r="B1209" s="230"/>
      <c r="C1209" s="45" t="s">
        <v>189</v>
      </c>
      <c r="D1209" s="62">
        <v>12</v>
      </c>
      <c r="E1209" s="62">
        <v>10.17</v>
      </c>
    </row>
    <row r="1210" spans="1:5" x14ac:dyDescent="0.2">
      <c r="A1210" s="223"/>
      <c r="B1210" s="230"/>
      <c r="C1210" s="45" t="s">
        <v>190</v>
      </c>
      <c r="D1210" s="62">
        <v>12</v>
      </c>
      <c r="E1210" s="62">
        <v>10.17</v>
      </c>
    </row>
    <row r="1211" spans="1:5" x14ac:dyDescent="0.2">
      <c r="A1211" s="223"/>
      <c r="B1211" s="230"/>
      <c r="C1211" s="45" t="s">
        <v>191</v>
      </c>
      <c r="D1211" s="62">
        <v>12</v>
      </c>
      <c r="E1211" s="62">
        <v>10.17</v>
      </c>
    </row>
    <row r="1212" spans="1:5" x14ac:dyDescent="0.2">
      <c r="A1212" s="223"/>
      <c r="B1212" s="230"/>
      <c r="C1212" s="45" t="s">
        <v>192</v>
      </c>
      <c r="D1212" s="62">
        <v>21.6</v>
      </c>
      <c r="E1212" s="62">
        <v>18.309999999999999</v>
      </c>
    </row>
    <row r="1213" spans="1:5" x14ac:dyDescent="0.2">
      <c r="A1213" s="223"/>
      <c r="B1213" s="230"/>
      <c r="C1213" s="45" t="s">
        <v>193</v>
      </c>
      <c r="D1213" s="62">
        <v>21.6</v>
      </c>
      <c r="E1213" s="62">
        <v>18.309999999999999</v>
      </c>
    </row>
    <row r="1214" spans="1:5" x14ac:dyDescent="0.2">
      <c r="A1214" s="223"/>
      <c r="B1214" s="230"/>
      <c r="C1214" s="45" t="s">
        <v>194</v>
      </c>
      <c r="D1214" s="62">
        <v>21.6</v>
      </c>
      <c r="E1214" s="62">
        <v>18.309999999999999</v>
      </c>
    </row>
    <row r="1215" spans="1:5" x14ac:dyDescent="0.2">
      <c r="A1215" s="223"/>
      <c r="B1215" s="230"/>
      <c r="C1215" s="45" t="s">
        <v>195</v>
      </c>
      <c r="D1215" s="62">
        <v>21.6</v>
      </c>
      <c r="E1215" s="62">
        <v>18.309999999999999</v>
      </c>
    </row>
    <row r="1216" spans="1:5" x14ac:dyDescent="0.2">
      <c r="A1216" s="223"/>
      <c r="B1216" s="230"/>
      <c r="C1216" s="45" t="s">
        <v>196</v>
      </c>
      <c r="D1216" s="66">
        <v>65</v>
      </c>
      <c r="E1216" s="62">
        <v>55</v>
      </c>
    </row>
    <row r="1217" spans="1:5" x14ac:dyDescent="0.2">
      <c r="A1217" s="223"/>
      <c r="B1217" s="230"/>
      <c r="C1217" s="45" t="s">
        <v>197</v>
      </c>
      <c r="D1217" s="66">
        <v>58.65</v>
      </c>
      <c r="E1217" s="66">
        <v>49.7</v>
      </c>
    </row>
    <row r="1218" spans="1:5" x14ac:dyDescent="0.2">
      <c r="A1218" s="223"/>
      <c r="B1218" s="230"/>
      <c r="C1218" s="45" t="s">
        <v>198</v>
      </c>
      <c r="D1218" s="66">
        <v>51</v>
      </c>
      <c r="E1218" s="66">
        <v>43.22</v>
      </c>
    </row>
    <row r="1219" spans="1:5" x14ac:dyDescent="0.2">
      <c r="A1219" s="223"/>
      <c r="B1219" s="230"/>
      <c r="C1219" s="45" t="s">
        <v>199</v>
      </c>
      <c r="D1219" s="62">
        <v>64.260000000000005</v>
      </c>
      <c r="E1219" s="66">
        <v>54.46</v>
      </c>
    </row>
    <row r="1220" spans="1:5" x14ac:dyDescent="0.2">
      <c r="A1220" s="223"/>
      <c r="B1220" s="230"/>
      <c r="C1220" s="45" t="s">
        <v>200</v>
      </c>
      <c r="D1220" s="66">
        <v>165</v>
      </c>
      <c r="E1220" s="62">
        <v>140</v>
      </c>
    </row>
    <row r="1221" spans="1:5" x14ac:dyDescent="0.2">
      <c r="A1221" s="223"/>
      <c r="B1221" s="230"/>
      <c r="C1221" s="45" t="s">
        <v>201</v>
      </c>
      <c r="D1221" s="62">
        <v>11.86</v>
      </c>
      <c r="E1221" s="66">
        <v>10.050000000000001</v>
      </c>
    </row>
    <row r="1222" spans="1:5" ht="25.5" x14ac:dyDescent="0.2">
      <c r="A1222" s="223"/>
      <c r="B1222" s="230"/>
      <c r="C1222" s="45" t="s">
        <v>202</v>
      </c>
      <c r="D1222" s="62">
        <v>120</v>
      </c>
      <c r="E1222" s="62">
        <v>120</v>
      </c>
    </row>
    <row r="1223" spans="1:5" ht="25.5" x14ac:dyDescent="0.2">
      <c r="A1223" s="223"/>
      <c r="B1223" s="230"/>
      <c r="C1223" s="45" t="s">
        <v>203</v>
      </c>
      <c r="D1223" s="62">
        <v>80</v>
      </c>
      <c r="E1223" s="62">
        <v>80</v>
      </c>
    </row>
    <row r="1224" spans="1:5" ht="25.5" x14ac:dyDescent="0.2">
      <c r="A1224" s="223"/>
      <c r="B1224" s="230"/>
      <c r="C1224" s="45" t="s">
        <v>204</v>
      </c>
      <c r="D1224" s="62">
        <v>240</v>
      </c>
      <c r="E1224" s="62">
        <v>240</v>
      </c>
    </row>
    <row r="1225" spans="1:5" ht="25.5" x14ac:dyDescent="0.2">
      <c r="A1225" s="223"/>
      <c r="B1225" s="230"/>
      <c r="C1225" s="45" t="s">
        <v>205</v>
      </c>
      <c r="D1225" s="62">
        <v>120</v>
      </c>
      <c r="E1225" s="62">
        <v>120</v>
      </c>
    </row>
    <row r="1226" spans="1:5" ht="25.5" x14ac:dyDescent="0.2">
      <c r="A1226" s="223"/>
      <c r="B1226" s="230"/>
      <c r="C1226" s="45" t="s">
        <v>206</v>
      </c>
      <c r="D1226" s="62">
        <v>240</v>
      </c>
      <c r="E1226" s="62">
        <v>240</v>
      </c>
    </row>
    <row r="1227" spans="1:5" ht="25.5" x14ac:dyDescent="0.2">
      <c r="A1227" s="223"/>
      <c r="B1227" s="230"/>
      <c r="C1227" s="45" t="s">
        <v>207</v>
      </c>
      <c r="D1227" s="62">
        <v>240</v>
      </c>
      <c r="E1227" s="62">
        <v>240</v>
      </c>
    </row>
    <row r="1228" spans="1:5" ht="25.5" x14ac:dyDescent="0.2">
      <c r="A1228" s="223"/>
      <c r="B1228" s="230"/>
      <c r="C1228" s="45" t="s">
        <v>208</v>
      </c>
      <c r="D1228" s="62">
        <v>80</v>
      </c>
      <c r="E1228" s="62">
        <v>80</v>
      </c>
    </row>
    <row r="1229" spans="1:5" ht="25.5" x14ac:dyDescent="0.2">
      <c r="A1229" s="223"/>
      <c r="B1229" s="230"/>
      <c r="C1229" s="45" t="s">
        <v>209</v>
      </c>
      <c r="D1229" s="62">
        <v>100</v>
      </c>
      <c r="E1229" s="62">
        <v>100</v>
      </c>
    </row>
    <row r="1230" spans="1:5" x14ac:dyDescent="0.2">
      <c r="A1230" s="223"/>
      <c r="B1230" s="230"/>
      <c r="C1230" s="45" t="s">
        <v>210</v>
      </c>
      <c r="D1230" s="62">
        <v>210</v>
      </c>
      <c r="E1230" s="62">
        <v>210</v>
      </c>
    </row>
    <row r="1231" spans="1:5" x14ac:dyDescent="0.2">
      <c r="A1231" s="223"/>
      <c r="B1231" s="230"/>
      <c r="C1231" s="45" t="s">
        <v>211</v>
      </c>
      <c r="D1231" s="62">
        <v>90</v>
      </c>
      <c r="E1231" s="62">
        <v>90</v>
      </c>
    </row>
    <row r="1232" spans="1:5" x14ac:dyDescent="0.2">
      <c r="A1232" s="223"/>
      <c r="B1232" s="230"/>
      <c r="C1232" s="45" t="s">
        <v>212</v>
      </c>
      <c r="D1232" s="62">
        <v>120</v>
      </c>
      <c r="E1232" s="62">
        <v>110</v>
      </c>
    </row>
    <row r="1233" spans="1:5" x14ac:dyDescent="0.2">
      <c r="A1233" s="223"/>
      <c r="B1233" s="230"/>
      <c r="C1233" s="82" t="s">
        <v>128</v>
      </c>
      <c r="D1233" s="66">
        <v>41.5</v>
      </c>
      <c r="E1233" s="66">
        <v>35</v>
      </c>
    </row>
    <row r="1234" spans="1:5" ht="25.5" x14ac:dyDescent="0.2">
      <c r="A1234" s="223"/>
      <c r="B1234" s="230"/>
      <c r="C1234" s="47" t="s">
        <v>217</v>
      </c>
      <c r="D1234" s="62"/>
      <c r="E1234" s="62"/>
    </row>
    <row r="1235" spans="1:5" x14ac:dyDescent="0.2">
      <c r="A1235" s="223"/>
      <c r="B1235" s="230"/>
      <c r="C1235" s="45" t="s">
        <v>173</v>
      </c>
      <c r="D1235" s="62">
        <v>13.2</v>
      </c>
      <c r="E1235" s="62">
        <v>11.19</v>
      </c>
    </row>
    <row r="1236" spans="1:5" x14ac:dyDescent="0.2">
      <c r="A1236" s="223"/>
      <c r="B1236" s="230"/>
      <c r="C1236" s="45" t="s">
        <v>174</v>
      </c>
      <c r="D1236" s="62">
        <v>19.5</v>
      </c>
      <c r="E1236" s="62">
        <v>16.53</v>
      </c>
    </row>
    <row r="1237" spans="1:5" x14ac:dyDescent="0.2">
      <c r="A1237" s="223"/>
      <c r="B1237" s="230"/>
      <c r="C1237" s="45" t="s">
        <v>175</v>
      </c>
      <c r="D1237" s="62">
        <v>21.9</v>
      </c>
      <c r="E1237" s="62">
        <v>18.559999999999999</v>
      </c>
    </row>
    <row r="1238" spans="1:5" x14ac:dyDescent="0.2">
      <c r="A1238" s="223"/>
      <c r="B1238" s="230"/>
      <c r="C1238" s="45" t="s">
        <v>176</v>
      </c>
      <c r="D1238" s="62">
        <v>19.5</v>
      </c>
      <c r="E1238" s="62">
        <v>16.53</v>
      </c>
    </row>
    <row r="1239" spans="1:5" x14ac:dyDescent="0.2">
      <c r="A1239" s="223"/>
      <c r="B1239" s="230"/>
      <c r="C1239" s="45" t="s">
        <v>177</v>
      </c>
      <c r="D1239" s="62">
        <v>24</v>
      </c>
      <c r="E1239" s="62">
        <v>20.34</v>
      </c>
    </row>
    <row r="1240" spans="1:5" x14ac:dyDescent="0.2">
      <c r="A1240" s="223"/>
      <c r="B1240" s="230"/>
      <c r="C1240" s="45" t="s">
        <v>178</v>
      </c>
      <c r="D1240" s="62">
        <v>38.85</v>
      </c>
      <c r="E1240" s="62">
        <v>32.92</v>
      </c>
    </row>
    <row r="1241" spans="1:5" x14ac:dyDescent="0.2">
      <c r="A1241" s="223"/>
      <c r="B1241" s="230"/>
      <c r="C1241" s="45" t="s">
        <v>179</v>
      </c>
      <c r="D1241" s="62">
        <v>37.76</v>
      </c>
      <c r="E1241" s="62">
        <v>50</v>
      </c>
    </row>
    <row r="1242" spans="1:5" x14ac:dyDescent="0.2">
      <c r="A1242" s="223"/>
      <c r="B1242" s="230"/>
      <c r="C1242" s="45" t="s">
        <v>180</v>
      </c>
      <c r="D1242" s="62">
        <v>29.4</v>
      </c>
      <c r="E1242" s="62">
        <v>24.92</v>
      </c>
    </row>
    <row r="1243" spans="1:5" x14ac:dyDescent="0.2">
      <c r="A1243" s="223"/>
      <c r="B1243" s="230"/>
      <c r="C1243" s="45" t="s">
        <v>181</v>
      </c>
      <c r="D1243" s="62">
        <v>44.85</v>
      </c>
      <c r="E1243" s="62">
        <v>38.01</v>
      </c>
    </row>
    <row r="1244" spans="1:5" x14ac:dyDescent="0.2">
      <c r="A1244" s="223"/>
      <c r="B1244" s="230"/>
      <c r="C1244" s="45" t="s">
        <v>182</v>
      </c>
      <c r="D1244" s="62">
        <v>42.3</v>
      </c>
      <c r="E1244" s="62">
        <v>35.85</v>
      </c>
    </row>
    <row r="1245" spans="1:5" x14ac:dyDescent="0.2">
      <c r="A1245" s="223"/>
      <c r="B1245" s="230"/>
      <c r="C1245" s="45" t="s">
        <v>183</v>
      </c>
      <c r="D1245" s="62">
        <v>35.4</v>
      </c>
      <c r="E1245" s="62">
        <v>30</v>
      </c>
    </row>
    <row r="1246" spans="1:5" x14ac:dyDescent="0.2">
      <c r="A1246" s="223"/>
      <c r="B1246" s="230"/>
      <c r="C1246" s="45" t="s">
        <v>184</v>
      </c>
      <c r="D1246" s="62">
        <v>10.5</v>
      </c>
      <c r="E1246" s="62">
        <v>8.9</v>
      </c>
    </row>
    <row r="1247" spans="1:5" x14ac:dyDescent="0.2">
      <c r="A1247" s="223"/>
      <c r="B1247" s="230"/>
      <c r="C1247" s="45" t="s">
        <v>185</v>
      </c>
      <c r="D1247" s="62">
        <v>18.75</v>
      </c>
      <c r="E1247" s="62">
        <v>15.89</v>
      </c>
    </row>
    <row r="1248" spans="1:5" x14ac:dyDescent="0.2">
      <c r="A1248" s="223"/>
      <c r="B1248" s="230"/>
      <c r="C1248" s="45" t="s">
        <v>186</v>
      </c>
      <c r="D1248" s="62">
        <v>12</v>
      </c>
      <c r="E1248" s="62">
        <v>10.17</v>
      </c>
    </row>
    <row r="1249" spans="1:5" x14ac:dyDescent="0.2">
      <c r="A1249" s="223"/>
      <c r="B1249" s="230"/>
      <c r="C1249" s="45" t="s">
        <v>187</v>
      </c>
      <c r="D1249" s="62">
        <v>12</v>
      </c>
      <c r="E1249" s="62">
        <v>10.17</v>
      </c>
    </row>
    <row r="1250" spans="1:5" x14ac:dyDescent="0.2">
      <c r="A1250" s="223"/>
      <c r="B1250" s="230"/>
      <c r="C1250" s="45" t="s">
        <v>188</v>
      </c>
      <c r="D1250" s="62">
        <v>12</v>
      </c>
      <c r="E1250" s="62">
        <v>10.17</v>
      </c>
    </row>
    <row r="1251" spans="1:5" x14ac:dyDescent="0.2">
      <c r="A1251" s="223"/>
      <c r="B1251" s="230"/>
      <c r="C1251" s="45" t="s">
        <v>189</v>
      </c>
      <c r="D1251" s="62">
        <v>12</v>
      </c>
      <c r="E1251" s="62">
        <v>10.17</v>
      </c>
    </row>
    <row r="1252" spans="1:5" x14ac:dyDescent="0.2">
      <c r="A1252" s="223"/>
      <c r="B1252" s="230"/>
      <c r="C1252" s="45" t="s">
        <v>190</v>
      </c>
      <c r="D1252" s="62">
        <v>12</v>
      </c>
      <c r="E1252" s="62">
        <v>10.17</v>
      </c>
    </row>
    <row r="1253" spans="1:5" x14ac:dyDescent="0.2">
      <c r="A1253" s="223"/>
      <c r="B1253" s="230"/>
      <c r="C1253" s="45" t="s">
        <v>191</v>
      </c>
      <c r="D1253" s="62">
        <v>12</v>
      </c>
      <c r="E1253" s="62">
        <v>10.17</v>
      </c>
    </row>
    <row r="1254" spans="1:5" x14ac:dyDescent="0.2">
      <c r="A1254" s="223"/>
      <c r="B1254" s="230"/>
      <c r="C1254" s="45" t="s">
        <v>192</v>
      </c>
      <c r="D1254" s="62">
        <v>21.6</v>
      </c>
      <c r="E1254" s="62">
        <v>18.309999999999999</v>
      </c>
    </row>
    <row r="1255" spans="1:5" x14ac:dyDescent="0.2">
      <c r="A1255" s="223"/>
      <c r="B1255" s="230"/>
      <c r="C1255" s="45" t="s">
        <v>193</v>
      </c>
      <c r="D1255" s="62">
        <v>21.6</v>
      </c>
      <c r="E1255" s="62">
        <v>18.309999999999999</v>
      </c>
    </row>
    <row r="1256" spans="1:5" x14ac:dyDescent="0.2">
      <c r="A1256" s="223"/>
      <c r="B1256" s="230"/>
      <c r="C1256" s="45" t="s">
        <v>194</v>
      </c>
      <c r="D1256" s="62">
        <v>21.6</v>
      </c>
      <c r="E1256" s="62">
        <v>18.309999999999999</v>
      </c>
    </row>
    <row r="1257" spans="1:5" x14ac:dyDescent="0.2">
      <c r="A1257" s="223"/>
      <c r="B1257" s="230"/>
      <c r="C1257" s="45" t="s">
        <v>195</v>
      </c>
      <c r="D1257" s="62">
        <v>21.6</v>
      </c>
      <c r="E1257" s="62">
        <v>18.309999999999999</v>
      </c>
    </row>
    <row r="1258" spans="1:5" x14ac:dyDescent="0.2">
      <c r="A1258" s="223"/>
      <c r="B1258" s="230"/>
      <c r="C1258" s="45" t="s">
        <v>196</v>
      </c>
      <c r="D1258" s="66">
        <v>65</v>
      </c>
      <c r="E1258" s="62">
        <v>55</v>
      </c>
    </row>
    <row r="1259" spans="1:5" x14ac:dyDescent="0.2">
      <c r="A1259" s="223"/>
      <c r="B1259" s="230"/>
      <c r="C1259" s="45" t="s">
        <v>197</v>
      </c>
      <c r="D1259" s="66">
        <v>58.65</v>
      </c>
      <c r="E1259" s="66">
        <v>49.7</v>
      </c>
    </row>
    <row r="1260" spans="1:5" x14ac:dyDescent="0.2">
      <c r="A1260" s="223"/>
      <c r="B1260" s="230"/>
      <c r="C1260" s="45" t="s">
        <v>198</v>
      </c>
      <c r="D1260" s="66">
        <v>51</v>
      </c>
      <c r="E1260" s="66">
        <v>43.22</v>
      </c>
    </row>
    <row r="1261" spans="1:5" x14ac:dyDescent="0.2">
      <c r="A1261" s="223"/>
      <c r="B1261" s="230"/>
      <c r="C1261" s="45" t="s">
        <v>199</v>
      </c>
      <c r="D1261" s="62">
        <v>64.260000000000005</v>
      </c>
      <c r="E1261" s="66">
        <v>54.46</v>
      </c>
    </row>
    <row r="1262" spans="1:5" x14ac:dyDescent="0.2">
      <c r="A1262" s="223"/>
      <c r="B1262" s="230"/>
      <c r="C1262" s="45" t="s">
        <v>200</v>
      </c>
      <c r="D1262" s="66">
        <v>165</v>
      </c>
      <c r="E1262" s="62">
        <v>140</v>
      </c>
    </row>
    <row r="1263" spans="1:5" x14ac:dyDescent="0.2">
      <c r="A1263" s="223"/>
      <c r="B1263" s="230"/>
      <c r="C1263" s="45" t="s">
        <v>201</v>
      </c>
      <c r="D1263" s="62">
        <v>11.86</v>
      </c>
      <c r="E1263" s="66">
        <v>10.050000000000001</v>
      </c>
    </row>
    <row r="1264" spans="1:5" ht="25.5" x14ac:dyDescent="0.2">
      <c r="A1264" s="223"/>
      <c r="B1264" s="230"/>
      <c r="C1264" s="45" t="s">
        <v>202</v>
      </c>
      <c r="D1264" s="62">
        <v>120</v>
      </c>
      <c r="E1264" s="62">
        <v>120</v>
      </c>
    </row>
    <row r="1265" spans="1:5" ht="25.5" x14ac:dyDescent="0.2">
      <c r="A1265" s="223"/>
      <c r="B1265" s="230"/>
      <c r="C1265" s="45" t="s">
        <v>203</v>
      </c>
      <c r="D1265" s="62">
        <v>80</v>
      </c>
      <c r="E1265" s="62">
        <v>80</v>
      </c>
    </row>
    <row r="1266" spans="1:5" ht="25.5" x14ac:dyDescent="0.2">
      <c r="A1266" s="223"/>
      <c r="B1266" s="230"/>
      <c r="C1266" s="45" t="s">
        <v>204</v>
      </c>
      <c r="D1266" s="62">
        <v>240</v>
      </c>
      <c r="E1266" s="62">
        <v>240</v>
      </c>
    </row>
    <row r="1267" spans="1:5" ht="25.5" x14ac:dyDescent="0.2">
      <c r="A1267" s="223"/>
      <c r="B1267" s="230"/>
      <c r="C1267" s="45" t="s">
        <v>205</v>
      </c>
      <c r="D1267" s="62">
        <v>120</v>
      </c>
      <c r="E1267" s="62">
        <v>120</v>
      </c>
    </row>
    <row r="1268" spans="1:5" ht="25.5" x14ac:dyDescent="0.2">
      <c r="A1268" s="223"/>
      <c r="B1268" s="230"/>
      <c r="C1268" s="45" t="s">
        <v>206</v>
      </c>
      <c r="D1268" s="62">
        <v>240</v>
      </c>
      <c r="E1268" s="62">
        <v>240</v>
      </c>
    </row>
    <row r="1269" spans="1:5" ht="25.5" x14ac:dyDescent="0.2">
      <c r="A1269" s="223"/>
      <c r="B1269" s="230"/>
      <c r="C1269" s="45" t="s">
        <v>207</v>
      </c>
      <c r="D1269" s="62">
        <v>240</v>
      </c>
      <c r="E1269" s="62">
        <v>240</v>
      </c>
    </row>
    <row r="1270" spans="1:5" ht="25.5" x14ac:dyDescent="0.2">
      <c r="A1270" s="223"/>
      <c r="B1270" s="230"/>
      <c r="C1270" s="45" t="s">
        <v>208</v>
      </c>
      <c r="D1270" s="62">
        <v>80</v>
      </c>
      <c r="E1270" s="62">
        <v>80</v>
      </c>
    </row>
    <row r="1271" spans="1:5" ht="25.5" x14ac:dyDescent="0.2">
      <c r="A1271" s="223"/>
      <c r="B1271" s="230"/>
      <c r="C1271" s="45" t="s">
        <v>209</v>
      </c>
      <c r="D1271" s="62">
        <v>100</v>
      </c>
      <c r="E1271" s="62">
        <v>100</v>
      </c>
    </row>
    <row r="1272" spans="1:5" x14ac:dyDescent="0.2">
      <c r="A1272" s="223"/>
      <c r="B1272" s="230"/>
      <c r="C1272" s="45" t="s">
        <v>210</v>
      </c>
      <c r="D1272" s="62">
        <v>210</v>
      </c>
      <c r="E1272" s="62">
        <v>210</v>
      </c>
    </row>
    <row r="1273" spans="1:5" x14ac:dyDescent="0.2">
      <c r="A1273" s="223"/>
      <c r="B1273" s="230"/>
      <c r="C1273" s="45" t="s">
        <v>211</v>
      </c>
      <c r="D1273" s="62">
        <v>90</v>
      </c>
      <c r="E1273" s="62">
        <v>90</v>
      </c>
    </row>
    <row r="1274" spans="1:5" x14ac:dyDescent="0.2">
      <c r="A1274" s="223"/>
      <c r="B1274" s="230"/>
      <c r="C1274" s="45" t="s">
        <v>212</v>
      </c>
      <c r="D1274" s="62">
        <v>120</v>
      </c>
      <c r="E1274" s="62">
        <v>110</v>
      </c>
    </row>
    <row r="1275" spans="1:5" x14ac:dyDescent="0.2">
      <c r="A1275" s="258"/>
      <c r="B1275" s="257"/>
      <c r="C1275" s="82" t="s">
        <v>128</v>
      </c>
      <c r="D1275" s="66">
        <v>41.5</v>
      </c>
      <c r="E1275" s="66">
        <v>35</v>
      </c>
    </row>
    <row r="1276" spans="1:5" ht="38.25" x14ac:dyDescent="0.2">
      <c r="A1276" s="222" t="s">
        <v>218</v>
      </c>
      <c r="B1276" s="215" t="s">
        <v>140</v>
      </c>
      <c r="C1276" s="46" t="s">
        <v>480</v>
      </c>
      <c r="D1276" s="44"/>
      <c r="E1276" s="44"/>
    </row>
    <row r="1277" spans="1:5" x14ac:dyDescent="0.2">
      <c r="A1277" s="223"/>
      <c r="B1277" s="230"/>
      <c r="C1277" s="48" t="s">
        <v>216</v>
      </c>
      <c r="D1277" s="44"/>
      <c r="E1277" s="44"/>
    </row>
    <row r="1278" spans="1:5" x14ac:dyDescent="0.2">
      <c r="A1278" s="223"/>
      <c r="B1278" s="230"/>
      <c r="C1278" s="45" t="s">
        <v>173</v>
      </c>
      <c r="D1278" s="44">
        <v>13.2</v>
      </c>
      <c r="E1278" s="44"/>
    </row>
    <row r="1279" spans="1:5" x14ac:dyDescent="0.2">
      <c r="A1279" s="223"/>
      <c r="B1279" s="230"/>
      <c r="C1279" s="45" t="s">
        <v>174</v>
      </c>
      <c r="D1279" s="44">
        <v>19.5</v>
      </c>
      <c r="E1279" s="44"/>
    </row>
    <row r="1280" spans="1:5" x14ac:dyDescent="0.2">
      <c r="A1280" s="223"/>
      <c r="B1280" s="230"/>
      <c r="C1280" s="45" t="s">
        <v>175</v>
      </c>
      <c r="D1280" s="44">
        <v>21.9</v>
      </c>
      <c r="E1280" s="44"/>
    </row>
    <row r="1281" spans="1:5" x14ac:dyDescent="0.2">
      <c r="A1281" s="223"/>
      <c r="B1281" s="230"/>
      <c r="C1281" s="45" t="s">
        <v>176</v>
      </c>
      <c r="D1281" s="44">
        <v>19.5</v>
      </c>
      <c r="E1281" s="44"/>
    </row>
    <row r="1282" spans="1:5" x14ac:dyDescent="0.2">
      <c r="A1282" s="223"/>
      <c r="B1282" s="230"/>
      <c r="C1282" s="45" t="s">
        <v>177</v>
      </c>
      <c r="D1282" s="44">
        <v>24</v>
      </c>
      <c r="E1282" s="44"/>
    </row>
    <row r="1283" spans="1:5" x14ac:dyDescent="0.2">
      <c r="A1283" s="223"/>
      <c r="B1283" s="230"/>
      <c r="C1283" s="45" t="s">
        <v>178</v>
      </c>
      <c r="D1283" s="44">
        <v>38.85</v>
      </c>
      <c r="E1283" s="44"/>
    </row>
    <row r="1284" spans="1:5" x14ac:dyDescent="0.2">
      <c r="A1284" s="223"/>
      <c r="B1284" s="230"/>
      <c r="C1284" s="45" t="s">
        <v>179</v>
      </c>
      <c r="D1284" s="44">
        <v>37.76</v>
      </c>
      <c r="E1284" s="44"/>
    </row>
    <row r="1285" spans="1:5" x14ac:dyDescent="0.2">
      <c r="A1285" s="223"/>
      <c r="B1285" s="230"/>
      <c r="C1285" s="45" t="s">
        <v>180</v>
      </c>
      <c r="D1285" s="44">
        <v>29.4</v>
      </c>
      <c r="E1285" s="44"/>
    </row>
    <row r="1286" spans="1:5" x14ac:dyDescent="0.2">
      <c r="A1286" s="223"/>
      <c r="B1286" s="230"/>
      <c r="C1286" s="45" t="s">
        <v>181</v>
      </c>
      <c r="D1286" s="44">
        <v>44.85</v>
      </c>
      <c r="E1286" s="44"/>
    </row>
    <row r="1287" spans="1:5" x14ac:dyDescent="0.2">
      <c r="A1287" s="223"/>
      <c r="B1287" s="230"/>
      <c r="C1287" s="45" t="s">
        <v>182</v>
      </c>
      <c r="D1287" s="44">
        <v>42.3</v>
      </c>
      <c r="E1287" s="44"/>
    </row>
    <row r="1288" spans="1:5" x14ac:dyDescent="0.2">
      <c r="A1288" s="223"/>
      <c r="B1288" s="230"/>
      <c r="C1288" s="45" t="s">
        <v>183</v>
      </c>
      <c r="D1288" s="44">
        <v>35.4</v>
      </c>
      <c r="E1288" s="44"/>
    </row>
    <row r="1289" spans="1:5" x14ac:dyDescent="0.2">
      <c r="A1289" s="223"/>
      <c r="B1289" s="230"/>
      <c r="C1289" s="45" t="s">
        <v>184</v>
      </c>
      <c r="D1289" s="44">
        <v>10.5</v>
      </c>
      <c r="E1289" s="44"/>
    </row>
    <row r="1290" spans="1:5" x14ac:dyDescent="0.2">
      <c r="A1290" s="223"/>
      <c r="B1290" s="230"/>
      <c r="C1290" s="45" t="s">
        <v>185</v>
      </c>
      <c r="D1290" s="44">
        <v>18.75</v>
      </c>
      <c r="E1290" s="44"/>
    </row>
    <row r="1291" spans="1:5" x14ac:dyDescent="0.2">
      <c r="A1291" s="223"/>
      <c r="B1291" s="230"/>
      <c r="C1291" s="45" t="s">
        <v>186</v>
      </c>
      <c r="D1291" s="44">
        <v>12</v>
      </c>
      <c r="E1291" s="44"/>
    </row>
    <row r="1292" spans="1:5" x14ac:dyDescent="0.2">
      <c r="A1292" s="223"/>
      <c r="B1292" s="230"/>
      <c r="C1292" s="45" t="s">
        <v>187</v>
      </c>
      <c r="D1292" s="44">
        <v>12</v>
      </c>
      <c r="E1292" s="44"/>
    </row>
    <row r="1293" spans="1:5" x14ac:dyDescent="0.2">
      <c r="A1293" s="223"/>
      <c r="B1293" s="230"/>
      <c r="C1293" s="45" t="s">
        <v>188</v>
      </c>
      <c r="D1293" s="44">
        <v>12</v>
      </c>
      <c r="E1293" s="44"/>
    </row>
    <row r="1294" spans="1:5" x14ac:dyDescent="0.2">
      <c r="A1294" s="223"/>
      <c r="B1294" s="230"/>
      <c r="C1294" s="45" t="s">
        <v>189</v>
      </c>
      <c r="D1294" s="44">
        <v>12</v>
      </c>
      <c r="E1294" s="44"/>
    </row>
    <row r="1295" spans="1:5" x14ac:dyDescent="0.2">
      <c r="A1295" s="223"/>
      <c r="B1295" s="230"/>
      <c r="C1295" s="45" t="s">
        <v>190</v>
      </c>
      <c r="D1295" s="44">
        <v>12</v>
      </c>
      <c r="E1295" s="44"/>
    </row>
    <row r="1296" spans="1:5" x14ac:dyDescent="0.2">
      <c r="A1296" s="223"/>
      <c r="B1296" s="230"/>
      <c r="C1296" s="45" t="s">
        <v>191</v>
      </c>
      <c r="D1296" s="44">
        <v>12</v>
      </c>
      <c r="E1296" s="44"/>
    </row>
    <row r="1297" spans="1:5" x14ac:dyDescent="0.2">
      <c r="A1297" s="223"/>
      <c r="B1297" s="230"/>
      <c r="C1297" s="45" t="s">
        <v>192</v>
      </c>
      <c r="D1297" s="44">
        <v>21.6</v>
      </c>
      <c r="E1297" s="44"/>
    </row>
    <row r="1298" spans="1:5" x14ac:dyDescent="0.2">
      <c r="A1298" s="223"/>
      <c r="B1298" s="230"/>
      <c r="C1298" s="45" t="s">
        <v>193</v>
      </c>
      <c r="D1298" s="44">
        <v>21.6</v>
      </c>
      <c r="E1298" s="44"/>
    </row>
    <row r="1299" spans="1:5" x14ac:dyDescent="0.2">
      <c r="A1299" s="223"/>
      <c r="B1299" s="230"/>
      <c r="C1299" s="45" t="s">
        <v>194</v>
      </c>
      <c r="D1299" s="44">
        <v>21.6</v>
      </c>
      <c r="E1299" s="44"/>
    </row>
    <row r="1300" spans="1:5" x14ac:dyDescent="0.2">
      <c r="A1300" s="223"/>
      <c r="B1300" s="230"/>
      <c r="C1300" s="45" t="s">
        <v>195</v>
      </c>
      <c r="D1300" s="44">
        <v>21.6</v>
      </c>
      <c r="E1300" s="44"/>
    </row>
    <row r="1301" spans="1:5" x14ac:dyDescent="0.2">
      <c r="A1301" s="223"/>
      <c r="B1301" s="230"/>
      <c r="C1301" s="45" t="s">
        <v>196</v>
      </c>
      <c r="D1301" s="44">
        <v>65</v>
      </c>
      <c r="E1301" s="44"/>
    </row>
    <row r="1302" spans="1:5" x14ac:dyDescent="0.2">
      <c r="A1302" s="223"/>
      <c r="B1302" s="230"/>
      <c r="C1302" s="45" t="s">
        <v>197</v>
      </c>
      <c r="D1302" s="44">
        <v>46</v>
      </c>
      <c r="E1302" s="44"/>
    </row>
    <row r="1303" spans="1:5" x14ac:dyDescent="0.2">
      <c r="A1303" s="223"/>
      <c r="B1303" s="230"/>
      <c r="C1303" s="45" t="s">
        <v>198</v>
      </c>
      <c r="D1303" s="44">
        <v>40</v>
      </c>
      <c r="E1303" s="44"/>
    </row>
    <row r="1304" spans="1:5" x14ac:dyDescent="0.2">
      <c r="A1304" s="223"/>
      <c r="B1304" s="230"/>
      <c r="C1304" s="45" t="s">
        <v>199</v>
      </c>
      <c r="D1304" s="44">
        <v>50.4</v>
      </c>
      <c r="E1304" s="44"/>
    </row>
    <row r="1305" spans="1:5" x14ac:dyDescent="0.2">
      <c r="A1305" s="223"/>
      <c r="B1305" s="230"/>
      <c r="C1305" s="45" t="s">
        <v>200</v>
      </c>
      <c r="D1305" s="44">
        <v>165</v>
      </c>
      <c r="E1305" s="44"/>
    </row>
    <row r="1306" spans="1:5" x14ac:dyDescent="0.2">
      <c r="A1306" s="223"/>
      <c r="B1306" s="230"/>
      <c r="C1306" s="45" t="s">
        <v>201</v>
      </c>
      <c r="D1306" s="44">
        <v>9.3000000000000007</v>
      </c>
      <c r="E1306" s="44"/>
    </row>
    <row r="1307" spans="1:5" ht="25.5" x14ac:dyDescent="0.2">
      <c r="A1307" s="223"/>
      <c r="B1307" s="230"/>
      <c r="C1307" s="45" t="s">
        <v>202</v>
      </c>
      <c r="D1307" s="44">
        <v>120</v>
      </c>
      <c r="E1307" s="44"/>
    </row>
    <row r="1308" spans="1:5" ht="25.5" x14ac:dyDescent="0.2">
      <c r="A1308" s="223"/>
      <c r="B1308" s="230"/>
      <c r="C1308" s="45" t="s">
        <v>203</v>
      </c>
      <c r="D1308" s="44">
        <v>80</v>
      </c>
      <c r="E1308" s="44"/>
    </row>
    <row r="1309" spans="1:5" ht="25.5" x14ac:dyDescent="0.2">
      <c r="A1309" s="223"/>
      <c r="B1309" s="230"/>
      <c r="C1309" s="45" t="s">
        <v>204</v>
      </c>
      <c r="D1309" s="44">
        <v>240</v>
      </c>
      <c r="E1309" s="44"/>
    </row>
    <row r="1310" spans="1:5" ht="25.5" x14ac:dyDescent="0.2">
      <c r="A1310" s="223"/>
      <c r="B1310" s="230"/>
      <c r="C1310" s="45" t="s">
        <v>205</v>
      </c>
      <c r="D1310" s="44">
        <v>120</v>
      </c>
      <c r="E1310" s="44"/>
    </row>
    <row r="1311" spans="1:5" ht="25.5" x14ac:dyDescent="0.2">
      <c r="A1311" s="223"/>
      <c r="B1311" s="230"/>
      <c r="C1311" s="45" t="s">
        <v>206</v>
      </c>
      <c r="D1311" s="44">
        <v>240</v>
      </c>
      <c r="E1311" s="44"/>
    </row>
    <row r="1312" spans="1:5" ht="25.5" x14ac:dyDescent="0.2">
      <c r="A1312" s="223"/>
      <c r="B1312" s="230"/>
      <c r="C1312" s="45" t="s">
        <v>207</v>
      </c>
      <c r="D1312" s="44">
        <v>240</v>
      </c>
      <c r="E1312" s="44"/>
    </row>
    <row r="1313" spans="1:5" ht="25.5" x14ac:dyDescent="0.2">
      <c r="A1313" s="223"/>
      <c r="B1313" s="230"/>
      <c r="C1313" s="45" t="s">
        <v>208</v>
      </c>
      <c r="D1313" s="44">
        <v>80</v>
      </c>
      <c r="E1313" s="44"/>
    </row>
    <row r="1314" spans="1:5" ht="25.5" x14ac:dyDescent="0.2">
      <c r="A1314" s="223"/>
      <c r="B1314" s="230"/>
      <c r="C1314" s="45" t="s">
        <v>209</v>
      </c>
      <c r="D1314" s="44">
        <v>100</v>
      </c>
      <c r="E1314" s="44"/>
    </row>
    <row r="1315" spans="1:5" x14ac:dyDescent="0.2">
      <c r="A1315" s="223"/>
      <c r="B1315" s="230"/>
      <c r="C1315" s="45" t="s">
        <v>210</v>
      </c>
      <c r="D1315" s="44">
        <v>210</v>
      </c>
      <c r="E1315" s="44"/>
    </row>
    <row r="1316" spans="1:5" x14ac:dyDescent="0.2">
      <c r="A1316" s="223"/>
      <c r="B1316" s="230"/>
      <c r="C1316" s="45" t="s">
        <v>211</v>
      </c>
      <c r="D1316" s="44">
        <v>90</v>
      </c>
      <c r="E1316" s="44"/>
    </row>
    <row r="1317" spans="1:5" x14ac:dyDescent="0.2">
      <c r="A1317" s="223"/>
      <c r="B1317" s="230"/>
      <c r="C1317" s="45" t="s">
        <v>212</v>
      </c>
      <c r="D1317" s="44">
        <v>120</v>
      </c>
      <c r="E1317" s="44"/>
    </row>
    <row r="1318" spans="1:5" ht="25.5" x14ac:dyDescent="0.2">
      <c r="A1318" s="223"/>
      <c r="B1318" s="230"/>
      <c r="C1318" s="47" t="s">
        <v>217</v>
      </c>
      <c r="D1318" s="44"/>
      <c r="E1318" s="44"/>
    </row>
    <row r="1319" spans="1:5" x14ac:dyDescent="0.2">
      <c r="A1319" s="223"/>
      <c r="B1319" s="230"/>
      <c r="C1319" s="45" t="s">
        <v>173</v>
      </c>
      <c r="D1319" s="44">
        <v>8.8000000000000007</v>
      </c>
      <c r="E1319" s="44"/>
    </row>
    <row r="1320" spans="1:5" x14ac:dyDescent="0.2">
      <c r="A1320" s="223"/>
      <c r="B1320" s="230"/>
      <c r="C1320" s="45" t="s">
        <v>174</v>
      </c>
      <c r="D1320" s="44">
        <v>13</v>
      </c>
      <c r="E1320" s="44"/>
    </row>
    <row r="1321" spans="1:5" x14ac:dyDescent="0.2">
      <c r="A1321" s="223"/>
      <c r="B1321" s="230"/>
      <c r="C1321" s="45" t="s">
        <v>175</v>
      </c>
      <c r="D1321" s="44">
        <v>14.6</v>
      </c>
      <c r="E1321" s="44"/>
    </row>
    <row r="1322" spans="1:5" x14ac:dyDescent="0.2">
      <c r="A1322" s="223"/>
      <c r="B1322" s="230"/>
      <c r="C1322" s="45" t="s">
        <v>176</v>
      </c>
      <c r="D1322" s="44">
        <v>13</v>
      </c>
      <c r="E1322" s="44"/>
    </row>
    <row r="1323" spans="1:5" x14ac:dyDescent="0.2">
      <c r="A1323" s="223"/>
      <c r="B1323" s="230"/>
      <c r="C1323" s="45" t="s">
        <v>177</v>
      </c>
      <c r="D1323" s="44">
        <v>16</v>
      </c>
      <c r="E1323" s="44"/>
    </row>
    <row r="1324" spans="1:5" x14ac:dyDescent="0.2">
      <c r="A1324" s="223"/>
      <c r="B1324" s="230"/>
      <c r="C1324" s="45" t="s">
        <v>178</v>
      </c>
      <c r="D1324" s="44">
        <v>25.9</v>
      </c>
      <c r="E1324" s="44"/>
    </row>
    <row r="1325" spans="1:5" x14ac:dyDescent="0.2">
      <c r="A1325" s="223"/>
      <c r="B1325" s="230"/>
      <c r="C1325" s="45" t="s">
        <v>179</v>
      </c>
      <c r="D1325" s="44">
        <v>37.76</v>
      </c>
      <c r="E1325" s="44"/>
    </row>
    <row r="1326" spans="1:5" x14ac:dyDescent="0.2">
      <c r="A1326" s="223"/>
      <c r="B1326" s="230"/>
      <c r="C1326" s="45" t="s">
        <v>180</v>
      </c>
      <c r="D1326" s="44">
        <v>19.600000000000001</v>
      </c>
      <c r="E1326" s="44"/>
    </row>
    <row r="1327" spans="1:5" x14ac:dyDescent="0.2">
      <c r="A1327" s="223"/>
      <c r="B1327" s="230"/>
      <c r="C1327" s="45" t="s">
        <v>181</v>
      </c>
      <c r="D1327" s="44">
        <v>29.9</v>
      </c>
      <c r="E1327" s="44"/>
    </row>
    <row r="1328" spans="1:5" x14ac:dyDescent="0.2">
      <c r="A1328" s="223"/>
      <c r="B1328" s="230"/>
      <c r="C1328" s="45" t="s">
        <v>182</v>
      </c>
      <c r="D1328" s="44">
        <v>28.2</v>
      </c>
      <c r="E1328" s="44"/>
    </row>
    <row r="1329" spans="1:5" x14ac:dyDescent="0.2">
      <c r="A1329" s="223"/>
      <c r="B1329" s="230"/>
      <c r="C1329" s="45" t="s">
        <v>183</v>
      </c>
      <c r="D1329" s="44">
        <v>23.6</v>
      </c>
      <c r="E1329" s="44"/>
    </row>
    <row r="1330" spans="1:5" x14ac:dyDescent="0.2">
      <c r="A1330" s="223"/>
      <c r="B1330" s="230"/>
      <c r="C1330" s="45" t="s">
        <v>184</v>
      </c>
      <c r="D1330" s="44">
        <v>7</v>
      </c>
      <c r="E1330" s="44"/>
    </row>
    <row r="1331" spans="1:5" x14ac:dyDescent="0.2">
      <c r="A1331" s="223"/>
      <c r="B1331" s="230"/>
      <c r="C1331" s="45" t="s">
        <v>185</v>
      </c>
      <c r="D1331" s="44">
        <v>12.5</v>
      </c>
      <c r="E1331" s="44"/>
    </row>
    <row r="1332" spans="1:5" x14ac:dyDescent="0.2">
      <c r="A1332" s="223"/>
      <c r="B1332" s="230"/>
      <c r="C1332" s="45" t="s">
        <v>186</v>
      </c>
      <c r="D1332" s="44">
        <v>8</v>
      </c>
      <c r="E1332" s="44"/>
    </row>
    <row r="1333" spans="1:5" x14ac:dyDescent="0.2">
      <c r="A1333" s="223"/>
      <c r="B1333" s="230"/>
      <c r="C1333" s="45" t="s">
        <v>187</v>
      </c>
      <c r="D1333" s="44">
        <v>8</v>
      </c>
      <c r="E1333" s="44"/>
    </row>
    <row r="1334" spans="1:5" x14ac:dyDescent="0.2">
      <c r="A1334" s="223"/>
      <c r="B1334" s="230"/>
      <c r="C1334" s="45" t="s">
        <v>188</v>
      </c>
      <c r="D1334" s="44">
        <v>8</v>
      </c>
      <c r="E1334" s="44"/>
    </row>
    <row r="1335" spans="1:5" x14ac:dyDescent="0.2">
      <c r="A1335" s="223"/>
      <c r="B1335" s="230"/>
      <c r="C1335" s="45" t="s">
        <v>189</v>
      </c>
      <c r="D1335" s="44">
        <v>8</v>
      </c>
      <c r="E1335" s="44"/>
    </row>
    <row r="1336" spans="1:5" x14ac:dyDescent="0.2">
      <c r="A1336" s="223"/>
      <c r="B1336" s="230"/>
      <c r="C1336" s="45" t="s">
        <v>190</v>
      </c>
      <c r="D1336" s="44">
        <v>8</v>
      </c>
      <c r="E1336" s="44"/>
    </row>
    <row r="1337" spans="1:5" x14ac:dyDescent="0.2">
      <c r="A1337" s="223"/>
      <c r="B1337" s="230"/>
      <c r="C1337" s="45" t="s">
        <v>191</v>
      </c>
      <c r="D1337" s="44">
        <v>8</v>
      </c>
      <c r="E1337" s="44"/>
    </row>
    <row r="1338" spans="1:5" x14ac:dyDescent="0.2">
      <c r="A1338" s="223"/>
      <c r="B1338" s="230"/>
      <c r="C1338" s="45" t="s">
        <v>192</v>
      </c>
      <c r="D1338" s="44">
        <v>14.4</v>
      </c>
      <c r="E1338" s="44"/>
    </row>
    <row r="1339" spans="1:5" x14ac:dyDescent="0.2">
      <c r="A1339" s="223"/>
      <c r="B1339" s="230"/>
      <c r="C1339" s="45" t="s">
        <v>193</v>
      </c>
      <c r="D1339" s="44">
        <v>14.4</v>
      </c>
      <c r="E1339" s="44"/>
    </row>
    <row r="1340" spans="1:5" x14ac:dyDescent="0.2">
      <c r="A1340" s="223"/>
      <c r="B1340" s="230"/>
      <c r="C1340" s="45" t="s">
        <v>194</v>
      </c>
      <c r="D1340" s="44">
        <v>14.4</v>
      </c>
      <c r="E1340" s="44"/>
    </row>
    <row r="1341" spans="1:5" x14ac:dyDescent="0.2">
      <c r="A1341" s="223"/>
      <c r="B1341" s="230"/>
      <c r="C1341" s="45" t="s">
        <v>195</v>
      </c>
      <c r="D1341" s="44">
        <v>14.4</v>
      </c>
      <c r="E1341" s="44"/>
    </row>
    <row r="1342" spans="1:5" x14ac:dyDescent="0.2">
      <c r="A1342" s="223"/>
      <c r="B1342" s="230"/>
      <c r="C1342" s="45" t="s">
        <v>196</v>
      </c>
      <c r="D1342" s="44">
        <v>65</v>
      </c>
      <c r="E1342" s="44"/>
    </row>
    <row r="1343" spans="1:5" x14ac:dyDescent="0.2">
      <c r="A1343" s="223"/>
      <c r="B1343" s="230"/>
      <c r="C1343" s="45" t="s">
        <v>197</v>
      </c>
      <c r="D1343" s="44">
        <v>46</v>
      </c>
      <c r="E1343" s="44"/>
    </row>
    <row r="1344" spans="1:5" x14ac:dyDescent="0.2">
      <c r="A1344" s="223"/>
      <c r="B1344" s="230"/>
      <c r="C1344" s="45" t="s">
        <v>198</v>
      </c>
      <c r="D1344" s="44">
        <v>40</v>
      </c>
      <c r="E1344" s="44"/>
    </row>
    <row r="1345" spans="1:5" x14ac:dyDescent="0.2">
      <c r="A1345" s="223"/>
      <c r="B1345" s="230"/>
      <c r="C1345" s="45" t="s">
        <v>199</v>
      </c>
      <c r="D1345" s="44">
        <v>50.4</v>
      </c>
      <c r="E1345" s="44"/>
    </row>
    <row r="1346" spans="1:5" x14ac:dyDescent="0.2">
      <c r="A1346" s="223"/>
      <c r="B1346" s="230"/>
      <c r="C1346" s="45" t="s">
        <v>200</v>
      </c>
      <c r="D1346" s="44">
        <v>165</v>
      </c>
      <c r="E1346" s="44"/>
    </row>
    <row r="1347" spans="1:5" x14ac:dyDescent="0.2">
      <c r="A1347" s="223"/>
      <c r="B1347" s="230"/>
      <c r="C1347" s="45" t="s">
        <v>201</v>
      </c>
      <c r="D1347" s="44">
        <v>9.3000000000000007</v>
      </c>
      <c r="E1347" s="44"/>
    </row>
    <row r="1348" spans="1:5" ht="25.5" x14ac:dyDescent="0.2">
      <c r="A1348" s="223"/>
      <c r="B1348" s="230"/>
      <c r="C1348" s="45" t="s">
        <v>202</v>
      </c>
      <c r="D1348" s="44">
        <v>120</v>
      </c>
      <c r="E1348" s="44"/>
    </row>
    <row r="1349" spans="1:5" ht="25.5" x14ac:dyDescent="0.2">
      <c r="A1349" s="223"/>
      <c r="B1349" s="230"/>
      <c r="C1349" s="45" t="s">
        <v>203</v>
      </c>
      <c r="D1349" s="44">
        <v>80</v>
      </c>
      <c r="E1349" s="44"/>
    </row>
    <row r="1350" spans="1:5" ht="25.5" x14ac:dyDescent="0.2">
      <c r="A1350" s="223"/>
      <c r="B1350" s="230"/>
      <c r="C1350" s="45" t="s">
        <v>204</v>
      </c>
      <c r="D1350" s="44">
        <v>240</v>
      </c>
      <c r="E1350" s="44"/>
    </row>
    <row r="1351" spans="1:5" ht="25.5" x14ac:dyDescent="0.2">
      <c r="A1351" s="223"/>
      <c r="B1351" s="230"/>
      <c r="C1351" s="45" t="s">
        <v>205</v>
      </c>
      <c r="D1351" s="44">
        <v>120</v>
      </c>
      <c r="E1351" s="44"/>
    </row>
    <row r="1352" spans="1:5" ht="25.5" x14ac:dyDescent="0.2">
      <c r="A1352" s="223"/>
      <c r="B1352" s="230"/>
      <c r="C1352" s="45" t="s">
        <v>206</v>
      </c>
      <c r="D1352" s="44">
        <v>240</v>
      </c>
      <c r="E1352" s="44"/>
    </row>
    <row r="1353" spans="1:5" ht="25.5" x14ac:dyDescent="0.2">
      <c r="A1353" s="223"/>
      <c r="B1353" s="230"/>
      <c r="C1353" s="45" t="s">
        <v>207</v>
      </c>
      <c r="D1353" s="44">
        <v>240</v>
      </c>
      <c r="E1353" s="44"/>
    </row>
    <row r="1354" spans="1:5" ht="25.5" x14ac:dyDescent="0.2">
      <c r="A1354" s="223"/>
      <c r="B1354" s="230"/>
      <c r="C1354" s="45" t="s">
        <v>208</v>
      </c>
      <c r="D1354" s="44">
        <v>80</v>
      </c>
      <c r="E1354" s="44"/>
    </row>
    <row r="1355" spans="1:5" ht="25.5" x14ac:dyDescent="0.2">
      <c r="A1355" s="223"/>
      <c r="B1355" s="230"/>
      <c r="C1355" s="45" t="s">
        <v>209</v>
      </c>
      <c r="D1355" s="44">
        <v>100</v>
      </c>
      <c r="E1355" s="44"/>
    </row>
    <row r="1356" spans="1:5" x14ac:dyDescent="0.2">
      <c r="A1356" s="223"/>
      <c r="B1356" s="230"/>
      <c r="C1356" s="45" t="s">
        <v>210</v>
      </c>
      <c r="D1356" s="44">
        <v>210</v>
      </c>
      <c r="E1356" s="44"/>
    </row>
    <row r="1357" spans="1:5" x14ac:dyDescent="0.2">
      <c r="A1357" s="223"/>
      <c r="B1357" s="230"/>
      <c r="C1357" s="45" t="s">
        <v>211</v>
      </c>
      <c r="D1357" s="44">
        <v>90</v>
      </c>
      <c r="E1357" s="44"/>
    </row>
    <row r="1358" spans="1:5" x14ac:dyDescent="0.2">
      <c r="A1358" s="224"/>
      <c r="B1358" s="231"/>
      <c r="C1358" s="45" t="s">
        <v>212</v>
      </c>
      <c r="D1358" s="44">
        <v>120</v>
      </c>
      <c r="E1358" s="44"/>
    </row>
    <row r="1359" spans="1:5" ht="38.25" x14ac:dyDescent="0.2">
      <c r="A1359" s="222" t="s">
        <v>220</v>
      </c>
      <c r="B1359" s="215" t="s">
        <v>143</v>
      </c>
      <c r="C1359" s="46" t="s">
        <v>480</v>
      </c>
      <c r="D1359" s="44"/>
      <c r="E1359" s="44"/>
    </row>
    <row r="1360" spans="1:5" x14ac:dyDescent="0.2">
      <c r="A1360" s="235"/>
      <c r="B1360" s="211"/>
      <c r="C1360" s="45" t="s">
        <v>173</v>
      </c>
      <c r="D1360" s="44">
        <v>7.92</v>
      </c>
      <c r="E1360" s="44"/>
    </row>
    <row r="1361" spans="1:5" x14ac:dyDescent="0.2">
      <c r="A1361" s="235"/>
      <c r="B1361" s="211"/>
      <c r="C1361" s="45" t="s">
        <v>174</v>
      </c>
      <c r="D1361" s="44">
        <v>11.7</v>
      </c>
      <c r="E1361" s="44"/>
    </row>
    <row r="1362" spans="1:5" x14ac:dyDescent="0.2">
      <c r="A1362" s="235"/>
      <c r="B1362" s="211"/>
      <c r="C1362" s="45" t="s">
        <v>175</v>
      </c>
      <c r="D1362" s="44">
        <v>13.14</v>
      </c>
      <c r="E1362" s="44"/>
    </row>
    <row r="1363" spans="1:5" x14ac:dyDescent="0.2">
      <c r="A1363" s="235"/>
      <c r="B1363" s="211"/>
      <c r="C1363" s="45" t="s">
        <v>176</v>
      </c>
      <c r="D1363" s="44">
        <v>11.7</v>
      </c>
      <c r="E1363" s="44"/>
    </row>
    <row r="1364" spans="1:5" x14ac:dyDescent="0.2">
      <c r="A1364" s="235"/>
      <c r="B1364" s="211"/>
      <c r="C1364" s="45" t="s">
        <v>177</v>
      </c>
      <c r="D1364" s="44">
        <v>14.4</v>
      </c>
      <c r="E1364" s="44"/>
    </row>
    <row r="1365" spans="1:5" x14ac:dyDescent="0.2">
      <c r="A1365" s="235"/>
      <c r="B1365" s="211"/>
      <c r="C1365" s="45" t="s">
        <v>178</v>
      </c>
      <c r="D1365" s="44">
        <v>23.31</v>
      </c>
      <c r="E1365" s="44"/>
    </row>
    <row r="1366" spans="1:5" x14ac:dyDescent="0.2">
      <c r="A1366" s="235"/>
      <c r="B1366" s="211"/>
      <c r="C1366" s="45" t="s">
        <v>179</v>
      </c>
      <c r="D1366" s="44">
        <v>37.76</v>
      </c>
      <c r="E1366" s="44"/>
    </row>
    <row r="1367" spans="1:5" x14ac:dyDescent="0.2">
      <c r="A1367" s="235"/>
      <c r="B1367" s="211"/>
      <c r="C1367" s="45" t="s">
        <v>180</v>
      </c>
      <c r="D1367" s="44">
        <v>17.64</v>
      </c>
      <c r="E1367" s="44"/>
    </row>
    <row r="1368" spans="1:5" x14ac:dyDescent="0.2">
      <c r="A1368" s="235"/>
      <c r="B1368" s="211"/>
      <c r="C1368" s="45" t="s">
        <v>181</v>
      </c>
      <c r="D1368" s="44">
        <v>26.91</v>
      </c>
      <c r="E1368" s="44"/>
    </row>
    <row r="1369" spans="1:5" x14ac:dyDescent="0.2">
      <c r="A1369" s="235"/>
      <c r="B1369" s="211"/>
      <c r="C1369" s="45" t="s">
        <v>182</v>
      </c>
      <c r="D1369" s="44">
        <v>25.38</v>
      </c>
      <c r="E1369" s="44"/>
    </row>
    <row r="1370" spans="1:5" x14ac:dyDescent="0.2">
      <c r="A1370" s="235"/>
      <c r="B1370" s="211"/>
      <c r="C1370" s="45" t="s">
        <v>183</v>
      </c>
      <c r="D1370" s="44">
        <v>21.24</v>
      </c>
      <c r="E1370" s="44"/>
    </row>
    <row r="1371" spans="1:5" x14ac:dyDescent="0.2">
      <c r="A1371" s="235"/>
      <c r="B1371" s="211"/>
      <c r="C1371" s="45" t="s">
        <v>184</v>
      </c>
      <c r="D1371" s="44">
        <v>6.3</v>
      </c>
      <c r="E1371" s="44"/>
    </row>
    <row r="1372" spans="1:5" x14ac:dyDescent="0.2">
      <c r="A1372" s="235"/>
      <c r="B1372" s="211"/>
      <c r="C1372" s="45" t="s">
        <v>185</v>
      </c>
      <c r="D1372" s="44">
        <v>11.25</v>
      </c>
      <c r="E1372" s="44"/>
    </row>
    <row r="1373" spans="1:5" x14ac:dyDescent="0.2">
      <c r="A1373" s="235"/>
      <c r="B1373" s="211"/>
      <c r="C1373" s="45" t="s">
        <v>186</v>
      </c>
      <c r="D1373" s="44">
        <v>7.2</v>
      </c>
      <c r="E1373" s="44"/>
    </row>
    <row r="1374" spans="1:5" x14ac:dyDescent="0.2">
      <c r="A1374" s="235"/>
      <c r="B1374" s="211"/>
      <c r="C1374" s="45" t="s">
        <v>187</v>
      </c>
      <c r="D1374" s="44">
        <v>7.2</v>
      </c>
      <c r="E1374" s="44"/>
    </row>
    <row r="1375" spans="1:5" x14ac:dyDescent="0.2">
      <c r="A1375" s="235"/>
      <c r="B1375" s="211"/>
      <c r="C1375" s="45" t="s">
        <v>188</v>
      </c>
      <c r="D1375" s="44">
        <v>7.2</v>
      </c>
      <c r="E1375" s="44"/>
    </row>
    <row r="1376" spans="1:5" x14ac:dyDescent="0.2">
      <c r="A1376" s="235"/>
      <c r="B1376" s="211"/>
      <c r="C1376" s="45" t="s">
        <v>189</v>
      </c>
      <c r="D1376" s="44">
        <v>7.2</v>
      </c>
      <c r="E1376" s="44"/>
    </row>
    <row r="1377" spans="1:5" x14ac:dyDescent="0.2">
      <c r="A1377" s="235"/>
      <c r="B1377" s="211"/>
      <c r="C1377" s="45" t="s">
        <v>190</v>
      </c>
      <c r="D1377" s="44">
        <v>7.2</v>
      </c>
      <c r="E1377" s="44"/>
    </row>
    <row r="1378" spans="1:5" x14ac:dyDescent="0.2">
      <c r="A1378" s="235"/>
      <c r="B1378" s="211"/>
      <c r="C1378" s="45" t="s">
        <v>191</v>
      </c>
      <c r="D1378" s="44">
        <v>7.2</v>
      </c>
      <c r="E1378" s="44"/>
    </row>
    <row r="1379" spans="1:5" x14ac:dyDescent="0.2">
      <c r="A1379" s="235"/>
      <c r="B1379" s="211"/>
      <c r="C1379" s="45" t="s">
        <v>192</v>
      </c>
      <c r="D1379" s="44">
        <v>12.96</v>
      </c>
      <c r="E1379" s="44"/>
    </row>
    <row r="1380" spans="1:5" x14ac:dyDescent="0.2">
      <c r="A1380" s="235"/>
      <c r="B1380" s="211"/>
      <c r="C1380" s="45" t="s">
        <v>193</v>
      </c>
      <c r="D1380" s="44">
        <v>12.96</v>
      </c>
      <c r="E1380" s="44"/>
    </row>
    <row r="1381" spans="1:5" x14ac:dyDescent="0.2">
      <c r="A1381" s="235"/>
      <c r="B1381" s="211"/>
      <c r="C1381" s="45" t="s">
        <v>194</v>
      </c>
      <c r="D1381" s="44">
        <v>12.96</v>
      </c>
      <c r="E1381" s="44"/>
    </row>
    <row r="1382" spans="1:5" x14ac:dyDescent="0.2">
      <c r="A1382" s="235"/>
      <c r="B1382" s="211"/>
      <c r="C1382" s="45" t="s">
        <v>195</v>
      </c>
      <c r="D1382" s="44">
        <v>12.96</v>
      </c>
      <c r="E1382" s="44"/>
    </row>
    <row r="1383" spans="1:5" x14ac:dyDescent="0.2">
      <c r="A1383" s="235"/>
      <c r="B1383" s="211"/>
      <c r="C1383" s="45" t="s">
        <v>196</v>
      </c>
      <c r="D1383" s="44">
        <v>65</v>
      </c>
      <c r="E1383" s="44"/>
    </row>
    <row r="1384" spans="1:5" x14ac:dyDescent="0.2">
      <c r="A1384" s="235"/>
      <c r="B1384" s="211"/>
      <c r="C1384" s="45" t="s">
        <v>197</v>
      </c>
      <c r="D1384" s="44">
        <v>46</v>
      </c>
      <c r="E1384" s="44"/>
    </row>
    <row r="1385" spans="1:5" x14ac:dyDescent="0.2">
      <c r="A1385" s="235"/>
      <c r="B1385" s="211"/>
      <c r="C1385" s="45" t="s">
        <v>198</v>
      </c>
      <c r="D1385" s="44">
        <v>40</v>
      </c>
      <c r="E1385" s="44"/>
    </row>
    <row r="1386" spans="1:5" x14ac:dyDescent="0.2">
      <c r="A1386" s="235"/>
      <c r="B1386" s="211"/>
      <c r="C1386" s="45" t="s">
        <v>199</v>
      </c>
      <c r="D1386" s="44">
        <v>50.4</v>
      </c>
      <c r="E1386" s="44"/>
    </row>
    <row r="1387" spans="1:5" x14ac:dyDescent="0.2">
      <c r="A1387" s="235"/>
      <c r="B1387" s="211"/>
      <c r="C1387" s="45" t="s">
        <v>200</v>
      </c>
      <c r="D1387" s="44">
        <v>165</v>
      </c>
      <c r="E1387" s="44"/>
    </row>
    <row r="1388" spans="1:5" x14ac:dyDescent="0.2">
      <c r="A1388" s="235"/>
      <c r="B1388" s="211"/>
      <c r="C1388" s="45" t="s">
        <v>201</v>
      </c>
      <c r="D1388" s="44">
        <v>9.3000000000000007</v>
      </c>
      <c r="E1388" s="44"/>
    </row>
    <row r="1389" spans="1:5" ht="25.5" x14ac:dyDescent="0.2">
      <c r="A1389" s="235"/>
      <c r="B1389" s="211"/>
      <c r="C1389" s="45" t="s">
        <v>202</v>
      </c>
      <c r="D1389" s="44">
        <v>120</v>
      </c>
      <c r="E1389" s="44"/>
    </row>
    <row r="1390" spans="1:5" ht="25.5" x14ac:dyDescent="0.2">
      <c r="A1390" s="235"/>
      <c r="B1390" s="211"/>
      <c r="C1390" s="45" t="s">
        <v>203</v>
      </c>
      <c r="D1390" s="44">
        <v>80</v>
      </c>
      <c r="E1390" s="44"/>
    </row>
    <row r="1391" spans="1:5" ht="25.5" x14ac:dyDescent="0.2">
      <c r="A1391" s="235"/>
      <c r="B1391" s="211"/>
      <c r="C1391" s="45" t="s">
        <v>204</v>
      </c>
      <c r="D1391" s="44">
        <v>240</v>
      </c>
      <c r="E1391" s="44"/>
    </row>
    <row r="1392" spans="1:5" ht="25.5" x14ac:dyDescent="0.2">
      <c r="A1392" s="235"/>
      <c r="B1392" s="211"/>
      <c r="C1392" s="45" t="s">
        <v>205</v>
      </c>
      <c r="D1392" s="44">
        <v>120</v>
      </c>
      <c r="E1392" s="44"/>
    </row>
    <row r="1393" spans="1:5" ht="25.5" x14ac:dyDescent="0.2">
      <c r="A1393" s="235"/>
      <c r="B1393" s="211"/>
      <c r="C1393" s="45" t="s">
        <v>206</v>
      </c>
      <c r="D1393" s="44">
        <v>240</v>
      </c>
      <c r="E1393" s="44"/>
    </row>
    <row r="1394" spans="1:5" ht="25.5" x14ac:dyDescent="0.2">
      <c r="A1394" s="235"/>
      <c r="B1394" s="211"/>
      <c r="C1394" s="45" t="s">
        <v>207</v>
      </c>
      <c r="D1394" s="44">
        <v>240</v>
      </c>
      <c r="E1394" s="44"/>
    </row>
    <row r="1395" spans="1:5" ht="25.5" x14ac:dyDescent="0.2">
      <c r="A1395" s="235"/>
      <c r="B1395" s="211"/>
      <c r="C1395" s="45" t="s">
        <v>208</v>
      </c>
      <c r="D1395" s="44">
        <v>80</v>
      </c>
      <c r="E1395" s="44"/>
    </row>
    <row r="1396" spans="1:5" ht="25.5" x14ac:dyDescent="0.2">
      <c r="A1396" s="235"/>
      <c r="B1396" s="211"/>
      <c r="C1396" s="45" t="s">
        <v>209</v>
      </c>
      <c r="D1396" s="44">
        <v>100</v>
      </c>
      <c r="E1396" s="44"/>
    </row>
    <row r="1397" spans="1:5" x14ac:dyDescent="0.2">
      <c r="A1397" s="235"/>
      <c r="B1397" s="211"/>
      <c r="C1397" s="45" t="s">
        <v>210</v>
      </c>
      <c r="D1397" s="44">
        <v>210</v>
      </c>
      <c r="E1397" s="44"/>
    </row>
    <row r="1398" spans="1:5" x14ac:dyDescent="0.2">
      <c r="A1398" s="235"/>
      <c r="B1398" s="211"/>
      <c r="C1398" s="45" t="s">
        <v>211</v>
      </c>
      <c r="D1398" s="44">
        <v>90</v>
      </c>
      <c r="E1398" s="44"/>
    </row>
    <row r="1399" spans="1:5" x14ac:dyDescent="0.2">
      <c r="A1399" s="236"/>
      <c r="B1399" s="212"/>
      <c r="C1399" s="45" t="s">
        <v>212</v>
      </c>
      <c r="D1399" s="44">
        <v>120</v>
      </c>
      <c r="E1399" s="44"/>
    </row>
    <row r="1400" spans="1:5" ht="38.25" x14ac:dyDescent="0.2">
      <c r="A1400" s="222" t="s">
        <v>226</v>
      </c>
      <c r="B1400" s="215" t="s">
        <v>221</v>
      </c>
      <c r="C1400" s="46" t="s">
        <v>480</v>
      </c>
      <c r="D1400" s="44"/>
      <c r="E1400" s="44"/>
    </row>
    <row r="1401" spans="1:5" x14ac:dyDescent="0.2">
      <c r="A1401" s="235"/>
      <c r="B1401" s="211"/>
      <c r="C1401" s="45" t="s">
        <v>173</v>
      </c>
      <c r="D1401" s="44"/>
      <c r="E1401" s="44">
        <v>10.63</v>
      </c>
    </row>
    <row r="1402" spans="1:5" x14ac:dyDescent="0.2">
      <c r="A1402" s="235"/>
      <c r="B1402" s="211"/>
      <c r="C1402" s="45" t="s">
        <v>174</v>
      </c>
      <c r="D1402" s="44"/>
      <c r="E1402" s="44">
        <v>15.7</v>
      </c>
    </row>
    <row r="1403" spans="1:5" x14ac:dyDescent="0.2">
      <c r="A1403" s="235"/>
      <c r="B1403" s="211"/>
      <c r="C1403" s="45" t="s">
        <v>175</v>
      </c>
      <c r="D1403" s="44"/>
      <c r="E1403" s="44">
        <v>17.63</v>
      </c>
    </row>
    <row r="1404" spans="1:5" x14ac:dyDescent="0.2">
      <c r="A1404" s="235"/>
      <c r="B1404" s="211"/>
      <c r="C1404" s="45" t="s">
        <v>176</v>
      </c>
      <c r="D1404" s="44"/>
      <c r="E1404" s="44">
        <v>15.7</v>
      </c>
    </row>
    <row r="1405" spans="1:5" x14ac:dyDescent="0.2">
      <c r="A1405" s="235"/>
      <c r="B1405" s="211"/>
      <c r="C1405" s="45" t="s">
        <v>177</v>
      </c>
      <c r="D1405" s="44"/>
      <c r="E1405" s="44">
        <v>15.26</v>
      </c>
    </row>
    <row r="1406" spans="1:5" x14ac:dyDescent="0.2">
      <c r="A1406" s="235"/>
      <c r="B1406" s="211"/>
      <c r="C1406" s="45" t="s">
        <v>178</v>
      </c>
      <c r="D1406" s="44"/>
      <c r="E1406" s="44">
        <v>24.69</v>
      </c>
    </row>
    <row r="1407" spans="1:5" x14ac:dyDescent="0.2">
      <c r="A1407" s="235"/>
      <c r="B1407" s="211"/>
      <c r="C1407" s="45" t="s">
        <v>179</v>
      </c>
      <c r="D1407" s="44"/>
      <c r="E1407" s="44">
        <v>32</v>
      </c>
    </row>
    <row r="1408" spans="1:5" x14ac:dyDescent="0.2">
      <c r="A1408" s="235"/>
      <c r="B1408" s="211"/>
      <c r="C1408" s="45" t="s">
        <v>180</v>
      </c>
      <c r="D1408" s="44"/>
      <c r="E1408" s="44">
        <v>23.67</v>
      </c>
    </row>
    <row r="1409" spans="1:5" x14ac:dyDescent="0.2">
      <c r="A1409" s="235"/>
      <c r="B1409" s="211"/>
      <c r="C1409" s="45" t="s">
        <v>181</v>
      </c>
      <c r="D1409" s="44"/>
      <c r="E1409" s="44">
        <v>36.11</v>
      </c>
    </row>
    <row r="1410" spans="1:5" x14ac:dyDescent="0.2">
      <c r="A1410" s="235"/>
      <c r="B1410" s="211"/>
      <c r="C1410" s="45" t="s">
        <v>182</v>
      </c>
      <c r="D1410" s="44"/>
      <c r="E1410" s="44">
        <v>26.89</v>
      </c>
    </row>
    <row r="1411" spans="1:5" x14ac:dyDescent="0.2">
      <c r="A1411" s="235"/>
      <c r="B1411" s="211"/>
      <c r="C1411" s="45" t="s">
        <v>183</v>
      </c>
      <c r="D1411" s="44"/>
      <c r="E1411" s="44">
        <v>22.5</v>
      </c>
    </row>
    <row r="1412" spans="1:5" x14ac:dyDescent="0.2">
      <c r="A1412" s="235"/>
      <c r="B1412" s="211"/>
      <c r="C1412" s="45" t="s">
        <v>184</v>
      </c>
      <c r="D1412" s="44"/>
      <c r="E1412" s="44">
        <v>8.4600000000000009</v>
      </c>
    </row>
    <row r="1413" spans="1:5" x14ac:dyDescent="0.2">
      <c r="A1413" s="235"/>
      <c r="B1413" s="211"/>
      <c r="C1413" s="45" t="s">
        <v>185</v>
      </c>
      <c r="D1413" s="44"/>
      <c r="E1413" s="44">
        <v>15.1</v>
      </c>
    </row>
    <row r="1414" spans="1:5" x14ac:dyDescent="0.2">
      <c r="A1414" s="235"/>
      <c r="B1414" s="211"/>
      <c r="C1414" s="45" t="s">
        <v>186</v>
      </c>
      <c r="D1414" s="44"/>
      <c r="E1414" s="44">
        <v>9.66</v>
      </c>
    </row>
    <row r="1415" spans="1:5" x14ac:dyDescent="0.2">
      <c r="A1415" s="235"/>
      <c r="B1415" s="211"/>
      <c r="C1415" s="45" t="s">
        <v>187</v>
      </c>
      <c r="D1415" s="44"/>
      <c r="E1415" s="44">
        <v>9.66</v>
      </c>
    </row>
    <row r="1416" spans="1:5" x14ac:dyDescent="0.2">
      <c r="A1416" s="235"/>
      <c r="B1416" s="211"/>
      <c r="C1416" s="45" t="s">
        <v>188</v>
      </c>
      <c r="D1416" s="44"/>
      <c r="E1416" s="44">
        <v>9.66</v>
      </c>
    </row>
    <row r="1417" spans="1:5" x14ac:dyDescent="0.2">
      <c r="A1417" s="235"/>
      <c r="B1417" s="211"/>
      <c r="C1417" s="45" t="s">
        <v>189</v>
      </c>
      <c r="D1417" s="44"/>
      <c r="E1417" s="44">
        <v>9.66</v>
      </c>
    </row>
    <row r="1418" spans="1:5" x14ac:dyDescent="0.2">
      <c r="A1418" s="235"/>
      <c r="B1418" s="211"/>
      <c r="C1418" s="45" t="s">
        <v>190</v>
      </c>
      <c r="D1418" s="44"/>
      <c r="E1418" s="44">
        <v>9.66</v>
      </c>
    </row>
    <row r="1419" spans="1:5" x14ac:dyDescent="0.2">
      <c r="A1419" s="235"/>
      <c r="B1419" s="211"/>
      <c r="C1419" s="45" t="s">
        <v>191</v>
      </c>
      <c r="D1419" s="44"/>
      <c r="E1419" s="44">
        <v>9.66</v>
      </c>
    </row>
    <row r="1420" spans="1:5" x14ac:dyDescent="0.2">
      <c r="A1420" s="235"/>
      <c r="B1420" s="211"/>
      <c r="C1420" s="45" t="s">
        <v>192</v>
      </c>
      <c r="D1420" s="44"/>
      <c r="E1420" s="44">
        <v>17.39</v>
      </c>
    </row>
    <row r="1421" spans="1:5" x14ac:dyDescent="0.2">
      <c r="A1421" s="235"/>
      <c r="B1421" s="211"/>
      <c r="C1421" s="45" t="s">
        <v>193</v>
      </c>
      <c r="D1421" s="44"/>
      <c r="E1421" s="44">
        <v>17.39</v>
      </c>
    </row>
    <row r="1422" spans="1:5" x14ac:dyDescent="0.2">
      <c r="A1422" s="235"/>
      <c r="B1422" s="211"/>
      <c r="C1422" s="45" t="s">
        <v>194</v>
      </c>
      <c r="D1422" s="44"/>
      <c r="E1422" s="44">
        <v>17.39</v>
      </c>
    </row>
    <row r="1423" spans="1:5" x14ac:dyDescent="0.2">
      <c r="A1423" s="235"/>
      <c r="B1423" s="211"/>
      <c r="C1423" s="45" t="s">
        <v>195</v>
      </c>
      <c r="D1423" s="44"/>
      <c r="E1423" s="44">
        <v>17.39</v>
      </c>
    </row>
    <row r="1424" spans="1:5" x14ac:dyDescent="0.2">
      <c r="A1424" s="235"/>
      <c r="B1424" s="211"/>
      <c r="C1424" s="45" t="s">
        <v>196</v>
      </c>
      <c r="D1424" s="44"/>
      <c r="E1424" s="44">
        <v>55</v>
      </c>
    </row>
    <row r="1425" spans="1:5" x14ac:dyDescent="0.2">
      <c r="A1425" s="235"/>
      <c r="B1425" s="211"/>
      <c r="C1425" s="45" t="s">
        <v>197</v>
      </c>
      <c r="D1425" s="44"/>
      <c r="E1425" s="44">
        <v>49.7</v>
      </c>
    </row>
    <row r="1426" spans="1:5" x14ac:dyDescent="0.2">
      <c r="A1426" s="235"/>
      <c r="B1426" s="211"/>
      <c r="C1426" s="45" t="s">
        <v>198</v>
      </c>
      <c r="D1426" s="44"/>
      <c r="E1426" s="44">
        <v>43.22</v>
      </c>
    </row>
    <row r="1427" spans="1:5" x14ac:dyDescent="0.2">
      <c r="A1427" s="235"/>
      <c r="B1427" s="211"/>
      <c r="C1427" s="45" t="s">
        <v>199</v>
      </c>
      <c r="D1427" s="44"/>
      <c r="E1427" s="44">
        <v>54.46</v>
      </c>
    </row>
    <row r="1428" spans="1:5" x14ac:dyDescent="0.2">
      <c r="A1428" s="235"/>
      <c r="B1428" s="211"/>
      <c r="C1428" s="45" t="s">
        <v>200</v>
      </c>
      <c r="D1428" s="44"/>
      <c r="E1428" s="44">
        <v>140</v>
      </c>
    </row>
    <row r="1429" spans="1:5" x14ac:dyDescent="0.2">
      <c r="A1429" s="235"/>
      <c r="B1429" s="211"/>
      <c r="C1429" s="45" t="s">
        <v>201</v>
      </c>
      <c r="D1429" s="44"/>
      <c r="E1429" s="44">
        <v>10.050000000000001</v>
      </c>
    </row>
    <row r="1430" spans="1:5" ht="25.5" x14ac:dyDescent="0.2">
      <c r="A1430" s="235"/>
      <c r="B1430" s="211"/>
      <c r="C1430" s="45" t="s">
        <v>202</v>
      </c>
      <c r="D1430" s="44"/>
      <c r="E1430" s="44">
        <v>120</v>
      </c>
    </row>
    <row r="1431" spans="1:5" ht="25.5" x14ac:dyDescent="0.2">
      <c r="A1431" s="235"/>
      <c r="B1431" s="211"/>
      <c r="C1431" s="45" t="s">
        <v>203</v>
      </c>
      <c r="D1431" s="44"/>
      <c r="E1431" s="44">
        <v>80</v>
      </c>
    </row>
    <row r="1432" spans="1:5" ht="25.5" x14ac:dyDescent="0.2">
      <c r="A1432" s="235"/>
      <c r="B1432" s="211"/>
      <c r="C1432" s="45" t="s">
        <v>204</v>
      </c>
      <c r="D1432" s="44"/>
      <c r="E1432" s="44">
        <v>240</v>
      </c>
    </row>
    <row r="1433" spans="1:5" ht="25.5" x14ac:dyDescent="0.2">
      <c r="A1433" s="235"/>
      <c r="B1433" s="211"/>
      <c r="C1433" s="45" t="s">
        <v>205</v>
      </c>
      <c r="D1433" s="44"/>
      <c r="E1433" s="44">
        <v>120</v>
      </c>
    </row>
    <row r="1434" spans="1:5" ht="25.5" x14ac:dyDescent="0.2">
      <c r="A1434" s="235"/>
      <c r="B1434" s="211"/>
      <c r="C1434" s="45" t="s">
        <v>206</v>
      </c>
      <c r="D1434" s="44"/>
      <c r="E1434" s="44">
        <v>240</v>
      </c>
    </row>
    <row r="1435" spans="1:5" ht="25.5" x14ac:dyDescent="0.2">
      <c r="A1435" s="235"/>
      <c r="B1435" s="211"/>
      <c r="C1435" s="45" t="s">
        <v>207</v>
      </c>
      <c r="D1435" s="44"/>
      <c r="E1435" s="44">
        <v>240</v>
      </c>
    </row>
    <row r="1436" spans="1:5" ht="25.5" x14ac:dyDescent="0.2">
      <c r="A1436" s="235"/>
      <c r="B1436" s="211"/>
      <c r="C1436" s="45" t="s">
        <v>208</v>
      </c>
      <c r="D1436" s="44"/>
      <c r="E1436" s="44">
        <v>80</v>
      </c>
    </row>
    <row r="1437" spans="1:5" ht="25.5" x14ac:dyDescent="0.2">
      <c r="A1437" s="235"/>
      <c r="B1437" s="211"/>
      <c r="C1437" s="45" t="s">
        <v>209</v>
      </c>
      <c r="D1437" s="44"/>
      <c r="E1437" s="44">
        <v>100</v>
      </c>
    </row>
    <row r="1438" spans="1:5" x14ac:dyDescent="0.2">
      <c r="A1438" s="235"/>
      <c r="B1438" s="211"/>
      <c r="C1438" s="45" t="s">
        <v>210</v>
      </c>
      <c r="D1438" s="44"/>
      <c r="E1438" s="44">
        <v>210</v>
      </c>
    </row>
    <row r="1439" spans="1:5" x14ac:dyDescent="0.2">
      <c r="A1439" s="235"/>
      <c r="B1439" s="211"/>
      <c r="C1439" s="45" t="s">
        <v>211</v>
      </c>
      <c r="D1439" s="44"/>
      <c r="E1439" s="44">
        <v>90</v>
      </c>
    </row>
    <row r="1440" spans="1:5" x14ac:dyDescent="0.2">
      <c r="A1440" s="236"/>
      <c r="B1440" s="212"/>
      <c r="C1440" s="45" t="s">
        <v>212</v>
      </c>
      <c r="D1440" s="44"/>
      <c r="E1440" s="44">
        <v>110</v>
      </c>
    </row>
    <row r="1441" spans="1:5" ht="38.25" x14ac:dyDescent="0.2">
      <c r="A1441" s="222" t="s">
        <v>298</v>
      </c>
      <c r="B1441" s="215" t="s">
        <v>151</v>
      </c>
      <c r="C1441" s="46" t="s">
        <v>480</v>
      </c>
      <c r="D1441" s="44"/>
      <c r="E1441" s="44"/>
    </row>
    <row r="1442" spans="1:5" x14ac:dyDescent="0.2">
      <c r="A1442" s="235"/>
      <c r="B1442" s="211"/>
      <c r="C1442" s="45" t="s">
        <v>173</v>
      </c>
      <c r="D1442" s="44"/>
      <c r="E1442" s="44">
        <v>11.19</v>
      </c>
    </row>
    <row r="1443" spans="1:5" x14ac:dyDescent="0.2">
      <c r="A1443" s="235"/>
      <c r="B1443" s="211"/>
      <c r="C1443" s="45" t="s">
        <v>174</v>
      </c>
      <c r="D1443" s="44"/>
      <c r="E1443" s="44">
        <v>16.53</v>
      </c>
    </row>
    <row r="1444" spans="1:5" x14ac:dyDescent="0.2">
      <c r="A1444" s="235"/>
      <c r="B1444" s="211"/>
      <c r="C1444" s="45" t="s">
        <v>175</v>
      </c>
      <c r="D1444" s="44"/>
      <c r="E1444" s="44">
        <v>18.559999999999999</v>
      </c>
    </row>
    <row r="1445" spans="1:5" x14ac:dyDescent="0.2">
      <c r="A1445" s="235"/>
      <c r="B1445" s="211"/>
      <c r="C1445" s="45" t="s">
        <v>176</v>
      </c>
      <c r="D1445" s="44"/>
      <c r="E1445" s="44">
        <v>16.53</v>
      </c>
    </row>
    <row r="1446" spans="1:5" x14ac:dyDescent="0.2">
      <c r="A1446" s="235"/>
      <c r="B1446" s="211"/>
      <c r="C1446" s="45" t="s">
        <v>177</v>
      </c>
      <c r="D1446" s="44"/>
      <c r="E1446" s="44">
        <v>20.34</v>
      </c>
    </row>
    <row r="1447" spans="1:5" x14ac:dyDescent="0.2">
      <c r="A1447" s="235"/>
      <c r="B1447" s="211"/>
      <c r="C1447" s="45" t="s">
        <v>178</v>
      </c>
      <c r="D1447" s="44"/>
      <c r="E1447" s="44">
        <v>32.92</v>
      </c>
    </row>
    <row r="1448" spans="1:5" x14ac:dyDescent="0.2">
      <c r="A1448" s="235"/>
      <c r="B1448" s="211"/>
      <c r="C1448" s="45" t="s">
        <v>179</v>
      </c>
      <c r="D1448" s="44"/>
      <c r="E1448" s="44">
        <v>32</v>
      </c>
    </row>
    <row r="1449" spans="1:5" x14ac:dyDescent="0.2">
      <c r="A1449" s="235"/>
      <c r="B1449" s="211"/>
      <c r="C1449" s="45" t="s">
        <v>180</v>
      </c>
      <c r="D1449" s="44"/>
      <c r="E1449" s="44">
        <v>24.92</v>
      </c>
    </row>
    <row r="1450" spans="1:5" x14ac:dyDescent="0.2">
      <c r="A1450" s="235"/>
      <c r="B1450" s="211"/>
      <c r="C1450" s="45" t="s">
        <v>181</v>
      </c>
      <c r="D1450" s="44"/>
      <c r="E1450" s="44">
        <v>38.01</v>
      </c>
    </row>
    <row r="1451" spans="1:5" x14ac:dyDescent="0.2">
      <c r="A1451" s="235"/>
      <c r="B1451" s="211"/>
      <c r="C1451" s="45" t="s">
        <v>182</v>
      </c>
      <c r="D1451" s="44"/>
      <c r="E1451" s="44">
        <v>35.85</v>
      </c>
    </row>
    <row r="1452" spans="1:5" x14ac:dyDescent="0.2">
      <c r="A1452" s="235"/>
      <c r="B1452" s="211"/>
      <c r="C1452" s="45" t="s">
        <v>183</v>
      </c>
      <c r="D1452" s="44"/>
      <c r="E1452" s="44">
        <v>30</v>
      </c>
    </row>
    <row r="1453" spans="1:5" x14ac:dyDescent="0.2">
      <c r="A1453" s="235"/>
      <c r="B1453" s="211"/>
      <c r="C1453" s="45" t="s">
        <v>184</v>
      </c>
      <c r="D1453" s="44"/>
      <c r="E1453" s="44">
        <v>7</v>
      </c>
    </row>
    <row r="1454" spans="1:5" x14ac:dyDescent="0.2">
      <c r="A1454" s="235"/>
      <c r="B1454" s="211"/>
      <c r="C1454" s="45" t="s">
        <v>185</v>
      </c>
      <c r="D1454" s="44"/>
      <c r="E1454" s="44">
        <v>11</v>
      </c>
    </row>
    <row r="1455" spans="1:5" x14ac:dyDescent="0.2">
      <c r="A1455" s="235"/>
      <c r="B1455" s="211"/>
      <c r="C1455" s="45" t="s">
        <v>186</v>
      </c>
      <c r="D1455" s="44"/>
      <c r="E1455" s="44">
        <v>8</v>
      </c>
    </row>
    <row r="1456" spans="1:5" x14ac:dyDescent="0.2">
      <c r="A1456" s="235"/>
      <c r="B1456" s="211"/>
      <c r="C1456" s="45" t="s">
        <v>187</v>
      </c>
      <c r="D1456" s="44"/>
      <c r="E1456" s="44">
        <v>6.5</v>
      </c>
    </row>
    <row r="1457" spans="1:5" x14ac:dyDescent="0.2">
      <c r="A1457" s="235"/>
      <c r="B1457" s="211"/>
      <c r="C1457" s="45" t="s">
        <v>188</v>
      </c>
      <c r="D1457" s="44"/>
      <c r="E1457" s="44">
        <v>6.5</v>
      </c>
    </row>
    <row r="1458" spans="1:5" x14ac:dyDescent="0.2">
      <c r="A1458" s="235"/>
      <c r="B1458" s="211"/>
      <c r="C1458" s="45" t="s">
        <v>189</v>
      </c>
      <c r="D1458" s="44"/>
      <c r="E1458" s="44">
        <v>6.5</v>
      </c>
    </row>
    <row r="1459" spans="1:5" x14ac:dyDescent="0.2">
      <c r="A1459" s="235"/>
      <c r="B1459" s="211"/>
      <c r="C1459" s="45" t="s">
        <v>222</v>
      </c>
      <c r="D1459" s="44"/>
      <c r="E1459" s="44">
        <v>6.5</v>
      </c>
    </row>
    <row r="1460" spans="1:5" x14ac:dyDescent="0.2">
      <c r="A1460" s="235"/>
      <c r="B1460" s="211"/>
      <c r="C1460" s="45" t="s">
        <v>223</v>
      </c>
      <c r="D1460" s="44"/>
      <c r="E1460" s="44">
        <v>9</v>
      </c>
    </row>
    <row r="1461" spans="1:5" x14ac:dyDescent="0.2">
      <c r="A1461" s="235"/>
      <c r="B1461" s="211"/>
      <c r="C1461" s="45" t="s">
        <v>224</v>
      </c>
      <c r="D1461" s="44"/>
      <c r="E1461" s="44">
        <v>10.5</v>
      </c>
    </row>
    <row r="1462" spans="1:5" x14ac:dyDescent="0.2">
      <c r="A1462" s="235"/>
      <c r="B1462" s="211"/>
      <c r="C1462" s="45" t="s">
        <v>225</v>
      </c>
      <c r="D1462" s="44"/>
      <c r="E1462" s="44">
        <v>10.5</v>
      </c>
    </row>
    <row r="1463" spans="1:5" x14ac:dyDescent="0.2">
      <c r="A1463" s="235"/>
      <c r="B1463" s="211"/>
      <c r="C1463" s="45" t="s">
        <v>194</v>
      </c>
      <c r="D1463" s="44"/>
      <c r="E1463" s="44">
        <v>10.5</v>
      </c>
    </row>
    <row r="1464" spans="1:5" x14ac:dyDescent="0.2">
      <c r="A1464" s="235"/>
      <c r="B1464" s="211"/>
      <c r="C1464" s="45" t="s">
        <v>195</v>
      </c>
      <c r="D1464" s="44"/>
      <c r="E1464" s="44">
        <v>10.5</v>
      </c>
    </row>
    <row r="1465" spans="1:5" x14ac:dyDescent="0.2">
      <c r="A1465" s="235"/>
      <c r="B1465" s="211"/>
      <c r="C1465" s="45" t="s">
        <v>196</v>
      </c>
      <c r="D1465" s="44"/>
      <c r="E1465" s="44">
        <v>55</v>
      </c>
    </row>
    <row r="1466" spans="1:5" x14ac:dyDescent="0.2">
      <c r="A1466" s="235"/>
      <c r="B1466" s="211"/>
      <c r="C1466" s="45" t="s">
        <v>197</v>
      </c>
      <c r="D1466" s="44"/>
      <c r="E1466" s="44">
        <v>49.7</v>
      </c>
    </row>
    <row r="1467" spans="1:5" x14ac:dyDescent="0.2">
      <c r="A1467" s="235"/>
      <c r="B1467" s="211"/>
      <c r="C1467" s="45" t="s">
        <v>198</v>
      </c>
      <c r="D1467" s="44"/>
      <c r="E1467" s="44">
        <v>43.22</v>
      </c>
    </row>
    <row r="1468" spans="1:5" x14ac:dyDescent="0.2">
      <c r="A1468" s="235"/>
      <c r="B1468" s="211"/>
      <c r="C1468" s="45" t="s">
        <v>199</v>
      </c>
      <c r="D1468" s="44"/>
      <c r="E1468" s="44">
        <v>54.46</v>
      </c>
    </row>
    <row r="1469" spans="1:5" x14ac:dyDescent="0.2">
      <c r="A1469" s="235"/>
      <c r="B1469" s="211"/>
      <c r="C1469" s="45" t="s">
        <v>200</v>
      </c>
      <c r="D1469" s="44"/>
      <c r="E1469" s="44">
        <v>140</v>
      </c>
    </row>
    <row r="1470" spans="1:5" x14ac:dyDescent="0.2">
      <c r="A1470" s="235"/>
      <c r="B1470" s="211"/>
      <c r="C1470" s="45" t="s">
        <v>201</v>
      </c>
      <c r="D1470" s="44"/>
      <c r="E1470" s="44">
        <v>10.050000000000001</v>
      </c>
    </row>
    <row r="1471" spans="1:5" ht="25.5" x14ac:dyDescent="0.2">
      <c r="A1471" s="235"/>
      <c r="B1471" s="211"/>
      <c r="C1471" s="45" t="s">
        <v>202</v>
      </c>
      <c r="D1471" s="44"/>
      <c r="E1471" s="44">
        <v>120</v>
      </c>
    </row>
    <row r="1472" spans="1:5" ht="25.5" x14ac:dyDescent="0.2">
      <c r="A1472" s="235"/>
      <c r="B1472" s="211"/>
      <c r="C1472" s="45" t="s">
        <v>203</v>
      </c>
      <c r="D1472" s="44"/>
      <c r="E1472" s="44">
        <v>80</v>
      </c>
    </row>
    <row r="1473" spans="1:5" ht="25.5" x14ac:dyDescent="0.2">
      <c r="A1473" s="235"/>
      <c r="B1473" s="211"/>
      <c r="C1473" s="45" t="s">
        <v>204</v>
      </c>
      <c r="D1473" s="44"/>
      <c r="E1473" s="44">
        <v>240</v>
      </c>
    </row>
    <row r="1474" spans="1:5" ht="25.5" x14ac:dyDescent="0.2">
      <c r="A1474" s="235"/>
      <c r="B1474" s="211"/>
      <c r="C1474" s="45" t="s">
        <v>205</v>
      </c>
      <c r="D1474" s="44"/>
      <c r="E1474" s="44">
        <v>120</v>
      </c>
    </row>
    <row r="1475" spans="1:5" ht="25.5" x14ac:dyDescent="0.2">
      <c r="A1475" s="235"/>
      <c r="B1475" s="211"/>
      <c r="C1475" s="45" t="s">
        <v>206</v>
      </c>
      <c r="D1475" s="44"/>
      <c r="E1475" s="44">
        <v>240</v>
      </c>
    </row>
    <row r="1476" spans="1:5" ht="25.5" x14ac:dyDescent="0.2">
      <c r="A1476" s="235"/>
      <c r="B1476" s="211"/>
      <c r="C1476" s="45" t="s">
        <v>207</v>
      </c>
      <c r="D1476" s="44"/>
      <c r="E1476" s="44">
        <v>240</v>
      </c>
    </row>
    <row r="1477" spans="1:5" ht="25.5" x14ac:dyDescent="0.2">
      <c r="A1477" s="235"/>
      <c r="B1477" s="211"/>
      <c r="C1477" s="45" t="s">
        <v>208</v>
      </c>
      <c r="D1477" s="44"/>
      <c r="E1477" s="44">
        <v>80</v>
      </c>
    </row>
    <row r="1478" spans="1:5" ht="25.5" x14ac:dyDescent="0.2">
      <c r="A1478" s="235"/>
      <c r="B1478" s="211"/>
      <c r="C1478" s="45" t="s">
        <v>209</v>
      </c>
      <c r="D1478" s="44"/>
      <c r="E1478" s="44">
        <v>100</v>
      </c>
    </row>
    <row r="1479" spans="1:5" x14ac:dyDescent="0.2">
      <c r="A1479" s="235"/>
      <c r="B1479" s="211"/>
      <c r="C1479" s="45" t="s">
        <v>210</v>
      </c>
      <c r="D1479" s="44"/>
      <c r="E1479" s="44">
        <v>210</v>
      </c>
    </row>
    <row r="1480" spans="1:5" x14ac:dyDescent="0.2">
      <c r="A1480" s="235"/>
      <c r="B1480" s="211"/>
      <c r="C1480" s="45" t="s">
        <v>211</v>
      </c>
      <c r="D1480" s="44"/>
      <c r="E1480" s="44">
        <v>90</v>
      </c>
    </row>
    <row r="1481" spans="1:5" x14ac:dyDescent="0.2">
      <c r="A1481" s="236"/>
      <c r="B1481" s="212"/>
      <c r="C1481" s="45" t="s">
        <v>212</v>
      </c>
      <c r="D1481" s="44"/>
      <c r="E1481" s="44">
        <v>110</v>
      </c>
    </row>
    <row r="1482" spans="1:5" ht="38.25" x14ac:dyDescent="0.2">
      <c r="A1482" s="222" t="s">
        <v>338</v>
      </c>
      <c r="B1482" s="215" t="s">
        <v>159</v>
      </c>
      <c r="C1482" s="46" t="s">
        <v>480</v>
      </c>
      <c r="D1482" s="44"/>
      <c r="E1482" s="44"/>
    </row>
    <row r="1483" spans="1:5" x14ac:dyDescent="0.2">
      <c r="A1483" s="235"/>
      <c r="B1483" s="211"/>
      <c r="C1483" s="45" t="s">
        <v>227</v>
      </c>
      <c r="D1483" s="44"/>
      <c r="E1483" s="44">
        <v>7</v>
      </c>
    </row>
    <row r="1484" spans="1:5" x14ac:dyDescent="0.2">
      <c r="A1484" s="235"/>
      <c r="B1484" s="211"/>
      <c r="C1484" s="45" t="s">
        <v>228</v>
      </c>
      <c r="D1484" s="44"/>
      <c r="E1484" s="44">
        <v>8.27</v>
      </c>
    </row>
    <row r="1485" spans="1:5" x14ac:dyDescent="0.2">
      <c r="A1485" s="235"/>
      <c r="B1485" s="211"/>
      <c r="C1485" s="45" t="s">
        <v>229</v>
      </c>
      <c r="D1485" s="44"/>
      <c r="E1485" s="44">
        <v>7</v>
      </c>
    </row>
    <row r="1486" spans="1:5" x14ac:dyDescent="0.2">
      <c r="A1486" s="235"/>
      <c r="B1486" s="211"/>
      <c r="C1486" s="45" t="s">
        <v>230</v>
      </c>
      <c r="D1486" s="44"/>
      <c r="E1486" s="44">
        <v>10.754672553672343</v>
      </c>
    </row>
    <row r="1487" spans="1:5" x14ac:dyDescent="0.2">
      <c r="A1487" s="235"/>
      <c r="B1487" s="211"/>
      <c r="C1487" s="45" t="s">
        <v>231</v>
      </c>
      <c r="D1487" s="44"/>
      <c r="E1487" s="44">
        <v>7</v>
      </c>
    </row>
    <row r="1488" spans="1:5" x14ac:dyDescent="0.2">
      <c r="A1488" s="235"/>
      <c r="B1488" s="211"/>
      <c r="C1488" s="45" t="s">
        <v>232</v>
      </c>
      <c r="D1488" s="44"/>
      <c r="E1488" s="44">
        <v>9.8001267788970559</v>
      </c>
    </row>
    <row r="1489" spans="1:5" x14ac:dyDescent="0.2">
      <c r="A1489" s="235"/>
      <c r="B1489" s="211"/>
      <c r="C1489" s="45" t="s">
        <v>233</v>
      </c>
      <c r="D1489" s="44"/>
      <c r="E1489" s="44">
        <v>7</v>
      </c>
    </row>
    <row r="1490" spans="1:5" x14ac:dyDescent="0.2">
      <c r="A1490" s="235"/>
      <c r="B1490" s="211"/>
      <c r="C1490" s="45" t="s">
        <v>234</v>
      </c>
      <c r="D1490" s="44"/>
      <c r="E1490" s="44">
        <v>15</v>
      </c>
    </row>
    <row r="1491" spans="1:5" x14ac:dyDescent="0.2">
      <c r="A1491" s="235"/>
      <c r="B1491" s="211"/>
      <c r="C1491" s="45" t="s">
        <v>235</v>
      </c>
      <c r="D1491" s="44"/>
      <c r="E1491" s="44">
        <v>7</v>
      </c>
    </row>
    <row r="1492" spans="1:5" x14ac:dyDescent="0.2">
      <c r="A1492" s="235"/>
      <c r="B1492" s="211"/>
      <c r="C1492" s="45" t="s">
        <v>236</v>
      </c>
      <c r="D1492" s="44"/>
      <c r="E1492" s="44">
        <v>8.2650000000000006</v>
      </c>
    </row>
    <row r="1493" spans="1:5" x14ac:dyDescent="0.2">
      <c r="A1493" s="235"/>
      <c r="B1493" s="211"/>
      <c r="C1493" s="45" t="s">
        <v>237</v>
      </c>
      <c r="D1493" s="44"/>
      <c r="E1493" s="44">
        <v>7</v>
      </c>
    </row>
    <row r="1494" spans="1:5" x14ac:dyDescent="0.2">
      <c r="A1494" s="235"/>
      <c r="B1494" s="211"/>
      <c r="C1494" s="45" t="s">
        <v>238</v>
      </c>
      <c r="D1494" s="44"/>
      <c r="E1494" s="44">
        <v>8.2650000000000006</v>
      </c>
    </row>
    <row r="1495" spans="1:5" x14ac:dyDescent="0.2">
      <c r="A1495" s="235"/>
      <c r="B1495" s="211"/>
      <c r="C1495" s="45" t="s">
        <v>239</v>
      </c>
      <c r="D1495" s="44"/>
      <c r="E1495" s="44">
        <v>7</v>
      </c>
    </row>
    <row r="1496" spans="1:5" x14ac:dyDescent="0.2">
      <c r="A1496" s="235"/>
      <c r="B1496" s="211"/>
      <c r="C1496" s="45" t="s">
        <v>240</v>
      </c>
      <c r="D1496" s="44"/>
      <c r="E1496" s="44">
        <v>8.2650000000000006</v>
      </c>
    </row>
    <row r="1497" spans="1:5" x14ac:dyDescent="0.2">
      <c r="A1497" s="235"/>
      <c r="B1497" s="211"/>
      <c r="C1497" s="45" t="s">
        <v>241</v>
      </c>
      <c r="D1497" s="44"/>
      <c r="E1497" s="44">
        <v>7</v>
      </c>
    </row>
    <row r="1498" spans="1:5" x14ac:dyDescent="0.2">
      <c r="A1498" s="235"/>
      <c r="B1498" s="211"/>
      <c r="C1498" s="45" t="s">
        <v>242</v>
      </c>
      <c r="D1498" s="44"/>
      <c r="E1498" s="44">
        <v>8.2650000000000006</v>
      </c>
    </row>
    <row r="1499" spans="1:5" x14ac:dyDescent="0.2">
      <c r="A1499" s="235"/>
      <c r="B1499" s="211"/>
      <c r="C1499" s="45" t="s">
        <v>243</v>
      </c>
      <c r="D1499" s="44"/>
      <c r="E1499" s="44">
        <v>11.19</v>
      </c>
    </row>
    <row r="1500" spans="1:5" x14ac:dyDescent="0.2">
      <c r="A1500" s="235"/>
      <c r="B1500" s="211"/>
      <c r="C1500" s="45" t="s">
        <v>244</v>
      </c>
      <c r="D1500" s="44"/>
      <c r="E1500" s="44">
        <v>11.416729650330097</v>
      </c>
    </row>
    <row r="1501" spans="1:5" x14ac:dyDescent="0.2">
      <c r="A1501" s="235"/>
      <c r="B1501" s="211"/>
      <c r="C1501" s="45" t="s">
        <v>245</v>
      </c>
      <c r="D1501" s="44"/>
      <c r="E1501" s="44">
        <v>7</v>
      </c>
    </row>
    <row r="1502" spans="1:5" x14ac:dyDescent="0.2">
      <c r="A1502" s="235"/>
      <c r="B1502" s="211"/>
      <c r="C1502" s="45" t="s">
        <v>246</v>
      </c>
      <c r="D1502" s="44"/>
      <c r="E1502" s="44">
        <v>8.2650000000000006</v>
      </c>
    </row>
    <row r="1503" spans="1:5" x14ac:dyDescent="0.2">
      <c r="A1503" s="235"/>
      <c r="B1503" s="211"/>
      <c r="C1503" s="45" t="s">
        <v>247</v>
      </c>
      <c r="D1503" s="44"/>
      <c r="E1503" s="44">
        <v>11.19</v>
      </c>
    </row>
    <row r="1504" spans="1:5" x14ac:dyDescent="0.2">
      <c r="A1504" s="235"/>
      <c r="B1504" s="211"/>
      <c r="C1504" s="45" t="s">
        <v>248</v>
      </c>
      <c r="D1504" s="44"/>
      <c r="E1504" s="44">
        <v>8.2650000000000006</v>
      </c>
    </row>
    <row r="1505" spans="1:5" x14ac:dyDescent="0.2">
      <c r="A1505" s="235"/>
      <c r="B1505" s="211"/>
      <c r="C1505" s="45" t="s">
        <v>249</v>
      </c>
      <c r="D1505" s="44"/>
      <c r="E1505" s="44">
        <v>7</v>
      </c>
    </row>
    <row r="1506" spans="1:5" x14ac:dyDescent="0.2">
      <c r="A1506" s="235"/>
      <c r="B1506" s="211"/>
      <c r="C1506" s="45" t="s">
        <v>250</v>
      </c>
      <c r="D1506" s="44"/>
      <c r="E1506" s="44">
        <v>8.2650000000000006</v>
      </c>
    </row>
    <row r="1507" spans="1:5" x14ac:dyDescent="0.2">
      <c r="A1507" s="235"/>
      <c r="B1507" s="211"/>
      <c r="C1507" s="45" t="s">
        <v>251</v>
      </c>
      <c r="D1507" s="44"/>
      <c r="E1507" s="44">
        <v>7</v>
      </c>
    </row>
    <row r="1508" spans="1:5" x14ac:dyDescent="0.2">
      <c r="A1508" s="235"/>
      <c r="B1508" s="211"/>
      <c r="C1508" s="45" t="s">
        <v>252</v>
      </c>
      <c r="D1508" s="44"/>
      <c r="E1508" s="44">
        <v>8.2650000000000006</v>
      </c>
    </row>
    <row r="1509" spans="1:5" x14ac:dyDescent="0.2">
      <c r="A1509" s="235"/>
      <c r="B1509" s="211"/>
      <c r="C1509" s="45" t="s">
        <v>253</v>
      </c>
      <c r="D1509" s="44"/>
      <c r="E1509" s="44">
        <v>7</v>
      </c>
    </row>
    <row r="1510" spans="1:5" x14ac:dyDescent="0.2">
      <c r="A1510" s="235"/>
      <c r="B1510" s="211"/>
      <c r="C1510" s="45" t="s">
        <v>254</v>
      </c>
      <c r="D1510" s="44"/>
      <c r="E1510" s="44">
        <v>8.2650000000000006</v>
      </c>
    </row>
    <row r="1511" spans="1:5" x14ac:dyDescent="0.2">
      <c r="A1511" s="235"/>
      <c r="B1511" s="211"/>
      <c r="C1511" s="45" t="s">
        <v>255</v>
      </c>
      <c r="D1511" s="44"/>
      <c r="E1511" s="44">
        <v>7</v>
      </c>
    </row>
    <row r="1512" spans="1:5" x14ac:dyDescent="0.2">
      <c r="A1512" s="235"/>
      <c r="B1512" s="211"/>
      <c r="C1512" s="45" t="s">
        <v>256</v>
      </c>
      <c r="D1512" s="44"/>
      <c r="E1512" s="44">
        <v>8.2650000000000006</v>
      </c>
    </row>
    <row r="1513" spans="1:5" x14ac:dyDescent="0.2">
      <c r="A1513" s="235"/>
      <c r="B1513" s="211"/>
      <c r="C1513" s="45" t="s">
        <v>257</v>
      </c>
      <c r="D1513" s="44"/>
      <c r="E1513" s="44">
        <v>7</v>
      </c>
    </row>
    <row r="1514" spans="1:5" x14ac:dyDescent="0.2">
      <c r="A1514" s="235"/>
      <c r="B1514" s="211"/>
      <c r="C1514" s="45" t="s">
        <v>258</v>
      </c>
      <c r="D1514" s="44"/>
      <c r="E1514" s="44">
        <v>12.419928532186548</v>
      </c>
    </row>
    <row r="1515" spans="1:5" x14ac:dyDescent="0.2">
      <c r="A1515" s="235"/>
      <c r="B1515" s="211"/>
      <c r="C1515" s="45" t="s">
        <v>259</v>
      </c>
      <c r="D1515" s="44"/>
      <c r="E1515" s="44">
        <v>7</v>
      </c>
    </row>
    <row r="1516" spans="1:5" x14ac:dyDescent="0.2">
      <c r="A1516" s="235"/>
      <c r="B1516" s="211"/>
      <c r="C1516" s="45" t="s">
        <v>260</v>
      </c>
      <c r="D1516" s="44"/>
      <c r="E1516" s="44">
        <v>8.8813778990287702</v>
      </c>
    </row>
    <row r="1517" spans="1:5" x14ac:dyDescent="0.2">
      <c r="A1517" s="235"/>
      <c r="B1517" s="211"/>
      <c r="C1517" s="45" t="s">
        <v>261</v>
      </c>
      <c r="D1517" s="44"/>
      <c r="E1517" s="44">
        <v>7</v>
      </c>
    </row>
    <row r="1518" spans="1:5" x14ac:dyDescent="0.2">
      <c r="A1518" s="235"/>
      <c r="B1518" s="211"/>
      <c r="C1518" s="45" t="s">
        <v>262</v>
      </c>
      <c r="D1518" s="44"/>
      <c r="E1518" s="44">
        <v>8.2650000000000006</v>
      </c>
    </row>
    <row r="1519" spans="1:5" x14ac:dyDescent="0.2">
      <c r="A1519" s="235"/>
      <c r="B1519" s="211"/>
      <c r="C1519" s="45" t="s">
        <v>263</v>
      </c>
      <c r="D1519" s="44"/>
      <c r="E1519" s="44">
        <v>7</v>
      </c>
    </row>
    <row r="1520" spans="1:5" x14ac:dyDescent="0.2">
      <c r="A1520" s="235"/>
      <c r="B1520" s="211"/>
      <c r="C1520" s="45" t="s">
        <v>264</v>
      </c>
      <c r="D1520" s="44"/>
      <c r="E1520" s="44">
        <v>8.2650000000000006</v>
      </c>
    </row>
    <row r="1521" spans="1:5" x14ac:dyDescent="0.2">
      <c r="A1521" s="235"/>
      <c r="B1521" s="211"/>
      <c r="C1521" s="45" t="s">
        <v>265</v>
      </c>
      <c r="D1521" s="44"/>
      <c r="E1521" s="44">
        <v>10.151401157446893</v>
      </c>
    </row>
    <row r="1522" spans="1:5" x14ac:dyDescent="0.2">
      <c r="A1522" s="235"/>
      <c r="B1522" s="211"/>
      <c r="C1522" s="45" t="s">
        <v>266</v>
      </c>
      <c r="D1522" s="44"/>
      <c r="E1522" s="44">
        <v>13.263945016270343</v>
      </c>
    </row>
    <row r="1523" spans="1:5" x14ac:dyDescent="0.2">
      <c r="A1523" s="235"/>
      <c r="B1523" s="211"/>
      <c r="C1523" s="45" t="s">
        <v>267</v>
      </c>
      <c r="D1523" s="44"/>
      <c r="E1523" s="44">
        <v>7</v>
      </c>
    </row>
    <row r="1524" spans="1:5" x14ac:dyDescent="0.2">
      <c r="A1524" s="235"/>
      <c r="B1524" s="211"/>
      <c r="C1524" s="45" t="s">
        <v>268</v>
      </c>
      <c r="D1524" s="44"/>
      <c r="E1524" s="44">
        <v>8.2650000000000006</v>
      </c>
    </row>
    <row r="1525" spans="1:5" x14ac:dyDescent="0.2">
      <c r="A1525" s="235"/>
      <c r="B1525" s="211"/>
      <c r="C1525" s="45" t="s">
        <v>269</v>
      </c>
      <c r="D1525" s="44"/>
      <c r="E1525" s="44">
        <v>7</v>
      </c>
    </row>
    <row r="1526" spans="1:5" x14ac:dyDescent="0.2">
      <c r="A1526" s="235"/>
      <c r="B1526" s="211"/>
      <c r="C1526" s="45" t="s">
        <v>270</v>
      </c>
      <c r="D1526" s="44"/>
      <c r="E1526" s="44">
        <v>8.2650000000000006</v>
      </c>
    </row>
    <row r="1527" spans="1:5" x14ac:dyDescent="0.2">
      <c r="A1527" s="235"/>
      <c r="B1527" s="211"/>
      <c r="C1527" s="45" t="s">
        <v>271</v>
      </c>
      <c r="D1527" s="44"/>
      <c r="E1527" s="44">
        <v>7</v>
      </c>
    </row>
    <row r="1528" spans="1:5" x14ac:dyDescent="0.2">
      <c r="A1528" s="235"/>
      <c r="B1528" s="211"/>
      <c r="C1528" s="45" t="s">
        <v>272</v>
      </c>
      <c r="D1528" s="44"/>
      <c r="E1528" s="44">
        <v>10.1</v>
      </c>
    </row>
    <row r="1529" spans="1:5" x14ac:dyDescent="0.2">
      <c r="A1529" s="235"/>
      <c r="B1529" s="211"/>
      <c r="C1529" s="45" t="s">
        <v>273</v>
      </c>
      <c r="D1529" s="44"/>
      <c r="E1529" s="44">
        <v>7</v>
      </c>
    </row>
    <row r="1530" spans="1:5" x14ac:dyDescent="0.2">
      <c r="A1530" s="235"/>
      <c r="B1530" s="211"/>
      <c r="C1530" s="45" t="s">
        <v>274</v>
      </c>
      <c r="D1530" s="44"/>
      <c r="E1530" s="44">
        <v>10.44</v>
      </c>
    </row>
    <row r="1531" spans="1:5" x14ac:dyDescent="0.2">
      <c r="A1531" s="235"/>
      <c r="B1531" s="211"/>
      <c r="C1531" s="45" t="s">
        <v>275</v>
      </c>
      <c r="D1531" s="44"/>
      <c r="E1531" s="44">
        <v>7</v>
      </c>
    </row>
    <row r="1532" spans="1:5" x14ac:dyDescent="0.2">
      <c r="A1532" s="235"/>
      <c r="B1532" s="211"/>
      <c r="C1532" s="45" t="s">
        <v>276</v>
      </c>
      <c r="D1532" s="44"/>
      <c r="E1532" s="44">
        <v>11.356830038119787</v>
      </c>
    </row>
    <row r="1533" spans="1:5" x14ac:dyDescent="0.2">
      <c r="A1533" s="235"/>
      <c r="B1533" s="211"/>
      <c r="C1533" s="45" t="s">
        <v>277</v>
      </c>
      <c r="D1533" s="44"/>
      <c r="E1533" s="44">
        <v>7</v>
      </c>
    </row>
    <row r="1534" spans="1:5" x14ac:dyDescent="0.2">
      <c r="A1534" s="235"/>
      <c r="B1534" s="211"/>
      <c r="C1534" s="45" t="s">
        <v>278</v>
      </c>
      <c r="D1534" s="44"/>
      <c r="E1534" s="44">
        <v>8.2650000000000006</v>
      </c>
    </row>
    <row r="1535" spans="1:5" x14ac:dyDescent="0.2">
      <c r="A1535" s="235"/>
      <c r="B1535" s="211"/>
      <c r="C1535" s="45" t="s">
        <v>279</v>
      </c>
      <c r="D1535" s="44"/>
      <c r="E1535" s="44">
        <v>7</v>
      </c>
    </row>
    <row r="1536" spans="1:5" x14ac:dyDescent="0.2">
      <c r="A1536" s="235"/>
      <c r="B1536" s="211"/>
      <c r="C1536" s="45" t="s">
        <v>280</v>
      </c>
      <c r="D1536" s="44"/>
      <c r="E1536" s="44">
        <v>11.85</v>
      </c>
    </row>
    <row r="1537" spans="1:5" x14ac:dyDescent="0.2">
      <c r="A1537" s="235"/>
      <c r="B1537" s="211"/>
      <c r="C1537" s="45" t="s">
        <v>281</v>
      </c>
      <c r="D1537" s="44"/>
      <c r="E1537" s="44">
        <v>11.88</v>
      </c>
    </row>
    <row r="1538" spans="1:5" x14ac:dyDescent="0.2">
      <c r="A1538" s="235"/>
      <c r="B1538" s="211"/>
      <c r="C1538" s="45" t="s">
        <v>282</v>
      </c>
      <c r="D1538" s="44"/>
      <c r="E1538" s="44">
        <v>14.223518563464859</v>
      </c>
    </row>
    <row r="1539" spans="1:5" x14ac:dyDescent="0.2">
      <c r="A1539" s="235"/>
      <c r="B1539" s="211"/>
      <c r="C1539" s="45" t="s">
        <v>283</v>
      </c>
      <c r="D1539" s="44"/>
      <c r="E1539" s="44">
        <v>8.2650000000000006</v>
      </c>
    </row>
    <row r="1540" spans="1:5" x14ac:dyDescent="0.2">
      <c r="A1540" s="235"/>
      <c r="B1540" s="211"/>
      <c r="C1540" s="45" t="s">
        <v>284</v>
      </c>
      <c r="D1540" s="44"/>
      <c r="E1540" s="44">
        <v>10.28</v>
      </c>
    </row>
    <row r="1541" spans="1:5" x14ac:dyDescent="0.2">
      <c r="A1541" s="235"/>
      <c r="B1541" s="211"/>
      <c r="C1541" s="45" t="s">
        <v>285</v>
      </c>
      <c r="D1541" s="44"/>
      <c r="E1541" s="44">
        <v>8.3255619573493789</v>
      </c>
    </row>
    <row r="1542" spans="1:5" x14ac:dyDescent="0.2">
      <c r="A1542" s="235"/>
      <c r="B1542" s="211"/>
      <c r="C1542" s="45" t="s">
        <v>286</v>
      </c>
      <c r="D1542" s="44"/>
      <c r="E1542" s="44">
        <v>9.9499999999999993</v>
      </c>
    </row>
    <row r="1543" spans="1:5" x14ac:dyDescent="0.2">
      <c r="A1543" s="235"/>
      <c r="B1543" s="211"/>
      <c r="C1543" s="45" t="s">
        <v>287</v>
      </c>
      <c r="D1543" s="44"/>
      <c r="E1543" s="44">
        <v>8.2650000000000006</v>
      </c>
    </row>
    <row r="1544" spans="1:5" x14ac:dyDescent="0.2">
      <c r="A1544" s="235"/>
      <c r="B1544" s="211"/>
      <c r="C1544" s="45" t="s">
        <v>288</v>
      </c>
      <c r="D1544" s="44"/>
      <c r="E1544" s="44">
        <v>10.5</v>
      </c>
    </row>
    <row r="1545" spans="1:5" x14ac:dyDescent="0.2">
      <c r="A1545" s="235"/>
      <c r="B1545" s="211"/>
      <c r="C1545" s="45" t="s">
        <v>289</v>
      </c>
      <c r="D1545" s="44"/>
      <c r="E1545" s="44">
        <v>10.5755423430693</v>
      </c>
    </row>
    <row r="1546" spans="1:5" x14ac:dyDescent="0.2">
      <c r="A1546" s="235"/>
      <c r="B1546" s="211"/>
      <c r="C1546" s="45" t="s">
        <v>290</v>
      </c>
      <c r="D1546" s="44"/>
      <c r="E1546" s="44">
        <v>12.405448380949281</v>
      </c>
    </row>
    <row r="1547" spans="1:5" x14ac:dyDescent="0.2">
      <c r="A1547" s="235"/>
      <c r="B1547" s="211"/>
      <c r="C1547" s="45" t="s">
        <v>291</v>
      </c>
      <c r="D1547" s="44"/>
      <c r="E1547" s="44">
        <v>12.334351644573307</v>
      </c>
    </row>
    <row r="1548" spans="1:5" x14ac:dyDescent="0.2">
      <c r="A1548" s="235"/>
      <c r="B1548" s="211"/>
      <c r="C1548" s="45" t="s">
        <v>292</v>
      </c>
      <c r="D1548" s="44"/>
      <c r="E1548" s="44">
        <v>18.559999999999999</v>
      </c>
    </row>
    <row r="1549" spans="1:5" x14ac:dyDescent="0.2">
      <c r="A1549" s="235"/>
      <c r="B1549" s="211"/>
      <c r="C1549" s="45" t="s">
        <v>293</v>
      </c>
      <c r="D1549" s="44"/>
      <c r="E1549" s="44">
        <v>9.2799999999999994</v>
      </c>
    </row>
    <row r="1550" spans="1:5" x14ac:dyDescent="0.2">
      <c r="A1550" s="235"/>
      <c r="B1550" s="211"/>
      <c r="C1550" s="45" t="s">
        <v>294</v>
      </c>
      <c r="D1550" s="44"/>
      <c r="E1550" s="44">
        <v>16.98</v>
      </c>
    </row>
    <row r="1551" spans="1:5" x14ac:dyDescent="0.2">
      <c r="A1551" s="235"/>
      <c r="B1551" s="211"/>
      <c r="C1551" s="45" t="s">
        <v>295</v>
      </c>
      <c r="D1551" s="44"/>
      <c r="E1551" s="44">
        <v>11.862777634824004</v>
      </c>
    </row>
    <row r="1552" spans="1:5" x14ac:dyDescent="0.2">
      <c r="A1552" s="235"/>
      <c r="B1552" s="211"/>
      <c r="C1552" s="45" t="s">
        <v>296</v>
      </c>
      <c r="D1552" s="44"/>
      <c r="E1552" s="44">
        <v>9.2799999999999994</v>
      </c>
    </row>
    <row r="1553" spans="1:5" x14ac:dyDescent="0.2">
      <c r="A1553" s="235"/>
      <c r="B1553" s="211"/>
      <c r="C1553" s="45" t="s">
        <v>297</v>
      </c>
      <c r="D1553" s="44"/>
      <c r="E1553" s="44">
        <v>9.69</v>
      </c>
    </row>
    <row r="1554" spans="1:5" x14ac:dyDescent="0.2">
      <c r="A1554" s="235"/>
      <c r="B1554" s="211"/>
      <c r="C1554" s="45" t="s">
        <v>177</v>
      </c>
      <c r="D1554" s="44"/>
      <c r="E1554" s="44">
        <v>20.34</v>
      </c>
    </row>
    <row r="1555" spans="1:5" x14ac:dyDescent="0.2">
      <c r="A1555" s="235"/>
      <c r="B1555" s="211"/>
      <c r="C1555" s="45" t="s">
        <v>178</v>
      </c>
      <c r="D1555" s="44"/>
      <c r="E1555" s="44">
        <v>32.92</v>
      </c>
    </row>
    <row r="1556" spans="1:5" x14ac:dyDescent="0.2">
      <c r="A1556" s="235"/>
      <c r="B1556" s="211"/>
      <c r="C1556" s="45" t="s">
        <v>179</v>
      </c>
      <c r="D1556" s="44"/>
      <c r="E1556" s="44">
        <v>32</v>
      </c>
    </row>
    <row r="1557" spans="1:5" x14ac:dyDescent="0.2">
      <c r="A1557" s="235"/>
      <c r="B1557" s="211"/>
      <c r="C1557" s="45" t="s">
        <v>180</v>
      </c>
      <c r="D1557" s="44"/>
      <c r="E1557" s="44">
        <v>24.92</v>
      </c>
    </row>
    <row r="1558" spans="1:5" x14ac:dyDescent="0.2">
      <c r="A1558" s="235"/>
      <c r="B1558" s="211"/>
      <c r="C1558" s="45" t="s">
        <v>181</v>
      </c>
      <c r="D1558" s="44"/>
      <c r="E1558" s="44">
        <v>38.01</v>
      </c>
    </row>
    <row r="1559" spans="1:5" x14ac:dyDescent="0.2">
      <c r="A1559" s="235"/>
      <c r="B1559" s="211"/>
      <c r="C1559" s="45" t="s">
        <v>182</v>
      </c>
      <c r="D1559" s="44"/>
      <c r="E1559" s="44">
        <v>35.85</v>
      </c>
    </row>
    <row r="1560" spans="1:5" x14ac:dyDescent="0.2">
      <c r="A1560" s="235"/>
      <c r="B1560" s="211"/>
      <c r="C1560" s="45" t="s">
        <v>183</v>
      </c>
      <c r="D1560" s="44"/>
      <c r="E1560" s="44">
        <v>30</v>
      </c>
    </row>
    <row r="1561" spans="1:5" x14ac:dyDescent="0.2">
      <c r="A1561" s="235"/>
      <c r="B1561" s="211"/>
      <c r="C1561" s="45" t="s">
        <v>184</v>
      </c>
      <c r="D1561" s="44"/>
      <c r="E1561" s="44">
        <v>8.9</v>
      </c>
    </row>
    <row r="1562" spans="1:5" x14ac:dyDescent="0.2">
      <c r="A1562" s="235"/>
      <c r="B1562" s="211"/>
      <c r="C1562" s="45" t="s">
        <v>185</v>
      </c>
      <c r="D1562" s="44"/>
      <c r="E1562" s="44">
        <v>15.89</v>
      </c>
    </row>
    <row r="1563" spans="1:5" x14ac:dyDescent="0.2">
      <c r="A1563" s="235"/>
      <c r="B1563" s="211"/>
      <c r="C1563" s="45" t="s">
        <v>186</v>
      </c>
      <c r="D1563" s="44"/>
      <c r="E1563" s="44">
        <v>10.17</v>
      </c>
    </row>
    <row r="1564" spans="1:5" x14ac:dyDescent="0.2">
      <c r="A1564" s="235"/>
      <c r="B1564" s="211"/>
      <c r="C1564" s="45" t="s">
        <v>187</v>
      </c>
      <c r="D1564" s="44"/>
      <c r="E1564" s="44">
        <v>10.17</v>
      </c>
    </row>
    <row r="1565" spans="1:5" x14ac:dyDescent="0.2">
      <c r="A1565" s="235"/>
      <c r="B1565" s="211"/>
      <c r="C1565" s="45" t="s">
        <v>188</v>
      </c>
      <c r="D1565" s="44"/>
      <c r="E1565" s="44">
        <v>10.17</v>
      </c>
    </row>
    <row r="1566" spans="1:5" x14ac:dyDescent="0.2">
      <c r="A1566" s="235"/>
      <c r="B1566" s="211"/>
      <c r="C1566" s="45" t="s">
        <v>189</v>
      </c>
      <c r="D1566" s="44"/>
      <c r="E1566" s="44">
        <v>10.17</v>
      </c>
    </row>
    <row r="1567" spans="1:5" x14ac:dyDescent="0.2">
      <c r="A1567" s="235"/>
      <c r="B1567" s="211"/>
      <c r="C1567" s="45" t="s">
        <v>190</v>
      </c>
      <c r="D1567" s="44"/>
      <c r="E1567" s="44">
        <v>10.17</v>
      </c>
    </row>
    <row r="1568" spans="1:5" x14ac:dyDescent="0.2">
      <c r="A1568" s="235"/>
      <c r="B1568" s="211"/>
      <c r="C1568" s="45" t="s">
        <v>191</v>
      </c>
      <c r="D1568" s="44"/>
      <c r="E1568" s="44">
        <v>10.17</v>
      </c>
    </row>
    <row r="1569" spans="1:5" x14ac:dyDescent="0.2">
      <c r="A1569" s="235"/>
      <c r="B1569" s="211"/>
      <c r="C1569" s="45" t="s">
        <v>192</v>
      </c>
      <c r="D1569" s="44"/>
      <c r="E1569" s="44">
        <v>18.309999999999999</v>
      </c>
    </row>
    <row r="1570" spans="1:5" x14ac:dyDescent="0.2">
      <c r="A1570" s="235"/>
      <c r="B1570" s="211"/>
      <c r="C1570" s="45" t="s">
        <v>193</v>
      </c>
      <c r="D1570" s="44"/>
      <c r="E1570" s="44">
        <v>18.309999999999999</v>
      </c>
    </row>
    <row r="1571" spans="1:5" x14ac:dyDescent="0.2">
      <c r="A1571" s="235"/>
      <c r="B1571" s="211"/>
      <c r="C1571" s="45" t="s">
        <v>194</v>
      </c>
      <c r="D1571" s="44"/>
      <c r="E1571" s="44">
        <v>18.309999999999999</v>
      </c>
    </row>
    <row r="1572" spans="1:5" x14ac:dyDescent="0.2">
      <c r="A1572" s="235"/>
      <c r="B1572" s="211"/>
      <c r="C1572" s="45" t="s">
        <v>195</v>
      </c>
      <c r="D1572" s="44"/>
      <c r="E1572" s="44">
        <v>18.309999999999999</v>
      </c>
    </row>
    <row r="1573" spans="1:5" x14ac:dyDescent="0.2">
      <c r="A1573" s="235"/>
      <c r="B1573" s="211"/>
      <c r="C1573" s="45" t="s">
        <v>196</v>
      </c>
      <c r="D1573" s="44"/>
      <c r="E1573" s="44">
        <v>55</v>
      </c>
    </row>
    <row r="1574" spans="1:5" x14ac:dyDescent="0.2">
      <c r="A1574" s="235"/>
      <c r="B1574" s="211"/>
      <c r="C1574" s="45" t="s">
        <v>197</v>
      </c>
      <c r="D1574" s="44"/>
      <c r="E1574" s="44">
        <v>49.7</v>
      </c>
    </row>
    <row r="1575" spans="1:5" x14ac:dyDescent="0.2">
      <c r="A1575" s="235"/>
      <c r="B1575" s="211"/>
      <c r="C1575" s="45" t="s">
        <v>198</v>
      </c>
      <c r="D1575" s="44"/>
      <c r="E1575" s="44">
        <v>43.22</v>
      </c>
    </row>
    <row r="1576" spans="1:5" x14ac:dyDescent="0.2">
      <c r="A1576" s="235"/>
      <c r="B1576" s="211"/>
      <c r="C1576" s="45" t="s">
        <v>199</v>
      </c>
      <c r="D1576" s="44"/>
      <c r="E1576" s="44">
        <v>54.46</v>
      </c>
    </row>
    <row r="1577" spans="1:5" x14ac:dyDescent="0.2">
      <c r="A1577" s="235"/>
      <c r="B1577" s="211"/>
      <c r="C1577" s="45" t="s">
        <v>200</v>
      </c>
      <c r="D1577" s="44"/>
      <c r="E1577" s="44">
        <v>140</v>
      </c>
    </row>
    <row r="1578" spans="1:5" x14ac:dyDescent="0.2">
      <c r="A1578" s="235"/>
      <c r="B1578" s="211"/>
      <c r="C1578" s="45" t="s">
        <v>201</v>
      </c>
      <c r="D1578" s="44"/>
      <c r="E1578" s="44">
        <v>10.050000000000001</v>
      </c>
    </row>
    <row r="1579" spans="1:5" ht="25.5" x14ac:dyDescent="0.2">
      <c r="A1579" s="235"/>
      <c r="B1579" s="211"/>
      <c r="C1579" s="45" t="s">
        <v>202</v>
      </c>
      <c r="D1579" s="44"/>
      <c r="E1579" s="44">
        <v>120</v>
      </c>
    </row>
    <row r="1580" spans="1:5" ht="25.5" x14ac:dyDescent="0.2">
      <c r="A1580" s="235"/>
      <c r="B1580" s="211"/>
      <c r="C1580" s="45" t="s">
        <v>203</v>
      </c>
      <c r="D1580" s="44"/>
      <c r="E1580" s="44">
        <v>80</v>
      </c>
    </row>
    <row r="1581" spans="1:5" ht="25.5" x14ac:dyDescent="0.2">
      <c r="A1581" s="235"/>
      <c r="B1581" s="211"/>
      <c r="C1581" s="45" t="s">
        <v>204</v>
      </c>
      <c r="D1581" s="44"/>
      <c r="E1581" s="44">
        <v>240</v>
      </c>
    </row>
    <row r="1582" spans="1:5" ht="25.5" x14ac:dyDescent="0.2">
      <c r="A1582" s="235"/>
      <c r="B1582" s="211"/>
      <c r="C1582" s="45" t="s">
        <v>205</v>
      </c>
      <c r="D1582" s="44"/>
      <c r="E1582" s="44">
        <v>120</v>
      </c>
    </row>
    <row r="1583" spans="1:5" ht="25.5" x14ac:dyDescent="0.2">
      <c r="A1583" s="235"/>
      <c r="B1583" s="211"/>
      <c r="C1583" s="45" t="s">
        <v>206</v>
      </c>
      <c r="D1583" s="44"/>
      <c r="E1583" s="44">
        <v>240</v>
      </c>
    </row>
    <row r="1584" spans="1:5" ht="25.5" x14ac:dyDescent="0.2">
      <c r="A1584" s="235"/>
      <c r="B1584" s="211"/>
      <c r="C1584" s="45" t="s">
        <v>207</v>
      </c>
      <c r="D1584" s="44"/>
      <c r="E1584" s="44">
        <v>240</v>
      </c>
    </row>
    <row r="1585" spans="1:5" ht="25.5" x14ac:dyDescent="0.2">
      <c r="A1585" s="235"/>
      <c r="B1585" s="211"/>
      <c r="C1585" s="45" t="s">
        <v>208</v>
      </c>
      <c r="D1585" s="44"/>
      <c r="E1585" s="44">
        <v>80</v>
      </c>
    </row>
    <row r="1586" spans="1:5" ht="25.5" x14ac:dyDescent="0.2">
      <c r="A1586" s="235"/>
      <c r="B1586" s="211"/>
      <c r="C1586" s="45" t="s">
        <v>209</v>
      </c>
      <c r="D1586" s="44"/>
      <c r="E1586" s="44">
        <v>100</v>
      </c>
    </row>
    <row r="1587" spans="1:5" x14ac:dyDescent="0.2">
      <c r="A1587" s="235"/>
      <c r="B1587" s="211"/>
      <c r="C1587" s="45" t="s">
        <v>210</v>
      </c>
      <c r="D1587" s="44"/>
      <c r="E1587" s="44">
        <v>210</v>
      </c>
    </row>
    <row r="1588" spans="1:5" x14ac:dyDescent="0.2">
      <c r="A1588" s="235"/>
      <c r="B1588" s="211"/>
      <c r="C1588" s="45" t="s">
        <v>211</v>
      </c>
      <c r="D1588" s="44"/>
      <c r="E1588" s="44">
        <v>90</v>
      </c>
    </row>
    <row r="1589" spans="1:5" x14ac:dyDescent="0.2">
      <c r="A1589" s="236"/>
      <c r="B1589" s="212"/>
      <c r="C1589" s="45" t="s">
        <v>212</v>
      </c>
      <c r="D1589" s="44"/>
      <c r="E1589" s="44">
        <v>110</v>
      </c>
    </row>
    <row r="1590" spans="1:5" ht="38.25" x14ac:dyDescent="0.2">
      <c r="A1590" s="216" t="s">
        <v>466</v>
      </c>
      <c r="B1590" s="215" t="s">
        <v>161</v>
      </c>
      <c r="C1590" s="46" t="s">
        <v>480</v>
      </c>
      <c r="D1590" s="44"/>
      <c r="E1590" s="44"/>
    </row>
    <row r="1591" spans="1:5" x14ac:dyDescent="0.2">
      <c r="A1591" s="217"/>
      <c r="B1591" s="211"/>
      <c r="C1591" s="45" t="s">
        <v>173</v>
      </c>
      <c r="D1591" s="44"/>
      <c r="E1591" s="44">
        <v>11.19</v>
      </c>
    </row>
    <row r="1592" spans="1:5" x14ac:dyDescent="0.2">
      <c r="A1592" s="217"/>
      <c r="B1592" s="211"/>
      <c r="C1592" s="45" t="s">
        <v>174</v>
      </c>
      <c r="D1592" s="44"/>
      <c r="E1592" s="44">
        <v>16.53</v>
      </c>
    </row>
    <row r="1593" spans="1:5" x14ac:dyDescent="0.2">
      <c r="A1593" s="217"/>
      <c r="B1593" s="211"/>
      <c r="C1593" s="45" t="s">
        <v>175</v>
      </c>
      <c r="D1593" s="44"/>
      <c r="E1593" s="44">
        <v>18.559999999999999</v>
      </c>
    </row>
    <row r="1594" spans="1:5" x14ac:dyDescent="0.2">
      <c r="A1594" s="217"/>
      <c r="B1594" s="211"/>
      <c r="C1594" s="45" t="s">
        <v>176</v>
      </c>
      <c r="D1594" s="44"/>
      <c r="E1594" s="44">
        <v>16.53</v>
      </c>
    </row>
    <row r="1595" spans="1:5" x14ac:dyDescent="0.2">
      <c r="A1595" s="217"/>
      <c r="B1595" s="211"/>
      <c r="C1595" s="45" t="s">
        <v>177</v>
      </c>
      <c r="D1595" s="44"/>
      <c r="E1595" s="44">
        <v>20.34</v>
      </c>
    </row>
    <row r="1596" spans="1:5" x14ac:dyDescent="0.2">
      <c r="A1596" s="217"/>
      <c r="B1596" s="211"/>
      <c r="C1596" s="45" t="s">
        <v>178</v>
      </c>
      <c r="D1596" s="44"/>
      <c r="E1596" s="44">
        <v>32.92</v>
      </c>
    </row>
    <row r="1597" spans="1:5" x14ac:dyDescent="0.2">
      <c r="A1597" s="217"/>
      <c r="B1597" s="211"/>
      <c r="C1597" s="45" t="s">
        <v>179</v>
      </c>
      <c r="D1597" s="44"/>
      <c r="E1597" s="44">
        <v>32</v>
      </c>
    </row>
    <row r="1598" spans="1:5" x14ac:dyDescent="0.2">
      <c r="A1598" s="217"/>
      <c r="B1598" s="211"/>
      <c r="C1598" s="45" t="s">
        <v>299</v>
      </c>
      <c r="D1598" s="44"/>
      <c r="E1598" s="44">
        <v>12.46</v>
      </c>
    </row>
    <row r="1599" spans="1:5" x14ac:dyDescent="0.2">
      <c r="A1599" s="217"/>
      <c r="B1599" s="211"/>
      <c r="C1599" s="45" t="s">
        <v>300</v>
      </c>
      <c r="D1599" s="44"/>
      <c r="E1599" s="44">
        <v>12.46</v>
      </c>
    </row>
    <row r="1600" spans="1:5" x14ac:dyDescent="0.2">
      <c r="A1600" s="217"/>
      <c r="B1600" s="211"/>
      <c r="C1600" s="45" t="s">
        <v>301</v>
      </c>
      <c r="D1600" s="44"/>
      <c r="E1600" s="44">
        <v>12.46</v>
      </c>
    </row>
    <row r="1601" spans="1:5" x14ac:dyDescent="0.2">
      <c r="A1601" s="217"/>
      <c r="B1601" s="211"/>
      <c r="C1601" s="45" t="s">
        <v>302</v>
      </c>
      <c r="D1601" s="44"/>
      <c r="E1601" s="44">
        <v>12.46</v>
      </c>
    </row>
    <row r="1602" spans="1:5" x14ac:dyDescent="0.2">
      <c r="A1602" s="217"/>
      <c r="B1602" s="211"/>
      <c r="C1602" s="45" t="s">
        <v>303</v>
      </c>
      <c r="D1602" s="44"/>
      <c r="E1602" s="44">
        <v>12.46</v>
      </c>
    </row>
    <row r="1603" spans="1:5" x14ac:dyDescent="0.2">
      <c r="A1603" s="217"/>
      <c r="B1603" s="211"/>
      <c r="C1603" s="45" t="s">
        <v>304</v>
      </c>
      <c r="D1603" s="44"/>
      <c r="E1603" s="44">
        <v>12.46</v>
      </c>
    </row>
    <row r="1604" spans="1:5" x14ac:dyDescent="0.2">
      <c r="A1604" s="217"/>
      <c r="B1604" s="211"/>
      <c r="C1604" s="45" t="s">
        <v>305</v>
      </c>
      <c r="D1604" s="44"/>
      <c r="E1604" s="44">
        <v>12.46</v>
      </c>
    </row>
    <row r="1605" spans="1:5" x14ac:dyDescent="0.2">
      <c r="A1605" s="217"/>
      <c r="B1605" s="211"/>
      <c r="C1605" s="45" t="s">
        <v>306</v>
      </c>
      <c r="D1605" s="44"/>
      <c r="E1605" s="44">
        <v>21.96</v>
      </c>
    </row>
    <row r="1606" spans="1:5" x14ac:dyDescent="0.2">
      <c r="A1606" s="217"/>
      <c r="B1606" s="211"/>
      <c r="C1606" s="45" t="s">
        <v>307</v>
      </c>
      <c r="D1606" s="44"/>
      <c r="E1606" s="44">
        <v>12.46</v>
      </c>
    </row>
    <row r="1607" spans="1:5" x14ac:dyDescent="0.2">
      <c r="A1607" s="217"/>
      <c r="B1607" s="211"/>
      <c r="C1607" s="45" t="s">
        <v>308</v>
      </c>
      <c r="D1607" s="44"/>
      <c r="E1607" s="44">
        <v>12.46</v>
      </c>
    </row>
    <row r="1608" spans="1:5" x14ac:dyDescent="0.2">
      <c r="A1608" s="217"/>
      <c r="B1608" s="211"/>
      <c r="C1608" s="45" t="s">
        <v>309</v>
      </c>
      <c r="D1608" s="44"/>
      <c r="E1608" s="44">
        <v>12.46</v>
      </c>
    </row>
    <row r="1609" spans="1:5" x14ac:dyDescent="0.2">
      <c r="A1609" s="217"/>
      <c r="B1609" s="211"/>
      <c r="C1609" s="45" t="s">
        <v>310</v>
      </c>
      <c r="D1609" s="44"/>
      <c r="E1609" s="44">
        <v>19.004999999999999</v>
      </c>
    </row>
    <row r="1610" spans="1:5" x14ac:dyDescent="0.2">
      <c r="A1610" s="217"/>
      <c r="B1610" s="211"/>
      <c r="C1610" s="45" t="s">
        <v>311</v>
      </c>
      <c r="D1610" s="44"/>
      <c r="E1610" s="44">
        <v>12.46</v>
      </c>
    </row>
    <row r="1611" spans="1:5" x14ac:dyDescent="0.2">
      <c r="A1611" s="217"/>
      <c r="B1611" s="211"/>
      <c r="C1611" s="45" t="s">
        <v>312</v>
      </c>
      <c r="D1611" s="44"/>
      <c r="E1611" s="44">
        <v>12.46</v>
      </c>
    </row>
    <row r="1612" spans="1:5" x14ac:dyDescent="0.2">
      <c r="A1612" s="217"/>
      <c r="B1612" s="211"/>
      <c r="C1612" s="45" t="s">
        <v>313</v>
      </c>
      <c r="D1612" s="44"/>
      <c r="E1612" s="44">
        <v>12.46</v>
      </c>
    </row>
    <row r="1613" spans="1:5" x14ac:dyDescent="0.2">
      <c r="A1613" s="217"/>
      <c r="B1613" s="211"/>
      <c r="C1613" s="45" t="s">
        <v>314</v>
      </c>
      <c r="D1613" s="44"/>
      <c r="E1613" s="44">
        <v>12.46</v>
      </c>
    </row>
    <row r="1614" spans="1:5" x14ac:dyDescent="0.2">
      <c r="A1614" s="217"/>
      <c r="B1614" s="211"/>
      <c r="C1614" s="45" t="s">
        <v>315</v>
      </c>
      <c r="D1614" s="44"/>
      <c r="E1614" s="44">
        <v>12.46</v>
      </c>
    </row>
    <row r="1615" spans="1:5" x14ac:dyDescent="0.2">
      <c r="A1615" s="217"/>
      <c r="B1615" s="211"/>
      <c r="C1615" s="45" t="s">
        <v>316</v>
      </c>
      <c r="D1615" s="44"/>
      <c r="E1615" s="44">
        <v>19.004999999999999</v>
      </c>
    </row>
    <row r="1616" spans="1:5" x14ac:dyDescent="0.2">
      <c r="A1616" s="217"/>
      <c r="B1616" s="211"/>
      <c r="C1616" s="45" t="s">
        <v>317</v>
      </c>
      <c r="D1616" s="44"/>
      <c r="E1616" s="44">
        <v>19.004999999999999</v>
      </c>
    </row>
    <row r="1617" spans="1:5" x14ac:dyDescent="0.2">
      <c r="A1617" s="217"/>
      <c r="B1617" s="211"/>
      <c r="C1617" s="45" t="s">
        <v>318</v>
      </c>
      <c r="D1617" s="44"/>
      <c r="E1617" s="44">
        <v>19.004999999999999</v>
      </c>
    </row>
    <row r="1618" spans="1:5" x14ac:dyDescent="0.2">
      <c r="A1618" s="217"/>
      <c r="B1618" s="211"/>
      <c r="C1618" s="45" t="s">
        <v>319</v>
      </c>
      <c r="D1618" s="44"/>
      <c r="E1618" s="44">
        <v>19.004999999999999</v>
      </c>
    </row>
    <row r="1619" spans="1:5" x14ac:dyDescent="0.2">
      <c r="A1619" s="217"/>
      <c r="B1619" s="211"/>
      <c r="C1619" s="45" t="s">
        <v>320</v>
      </c>
      <c r="D1619" s="44"/>
      <c r="E1619" s="44">
        <v>19.004999999999999</v>
      </c>
    </row>
    <row r="1620" spans="1:5" x14ac:dyDescent="0.2">
      <c r="A1620" s="217"/>
      <c r="B1620" s="211"/>
      <c r="C1620" s="45" t="s">
        <v>321</v>
      </c>
      <c r="D1620" s="44"/>
      <c r="E1620" s="44">
        <v>19.004999999999999</v>
      </c>
    </row>
    <row r="1621" spans="1:5" x14ac:dyDescent="0.2">
      <c r="A1621" s="217"/>
      <c r="B1621" s="211"/>
      <c r="C1621" s="45" t="s">
        <v>322</v>
      </c>
      <c r="D1621" s="44"/>
      <c r="E1621" s="44">
        <v>19.004999999999999</v>
      </c>
    </row>
    <row r="1622" spans="1:5" x14ac:dyDescent="0.2">
      <c r="A1622" s="217"/>
      <c r="B1622" s="211"/>
      <c r="C1622" s="45" t="s">
        <v>323</v>
      </c>
      <c r="D1622" s="44"/>
      <c r="E1622" s="44">
        <v>19.004999999999999</v>
      </c>
    </row>
    <row r="1623" spans="1:5" x14ac:dyDescent="0.2">
      <c r="A1623" s="217"/>
      <c r="B1623" s="211"/>
      <c r="C1623" s="45" t="s">
        <v>324</v>
      </c>
      <c r="D1623" s="44"/>
      <c r="E1623" s="44">
        <v>19.004999999999999</v>
      </c>
    </row>
    <row r="1624" spans="1:5" x14ac:dyDescent="0.2">
      <c r="A1624" s="217"/>
      <c r="B1624" s="211"/>
      <c r="C1624" s="45" t="s">
        <v>325</v>
      </c>
      <c r="D1624" s="44"/>
      <c r="E1624" s="44">
        <v>19.004999999999999</v>
      </c>
    </row>
    <row r="1625" spans="1:5" x14ac:dyDescent="0.2">
      <c r="A1625" s="217"/>
      <c r="B1625" s="211"/>
      <c r="C1625" s="45" t="s">
        <v>326</v>
      </c>
      <c r="D1625" s="44"/>
      <c r="E1625" s="44">
        <v>19.004999999999999</v>
      </c>
    </row>
    <row r="1626" spans="1:5" x14ac:dyDescent="0.2">
      <c r="A1626" s="217"/>
      <c r="B1626" s="211"/>
      <c r="C1626" s="45" t="s">
        <v>327</v>
      </c>
      <c r="D1626" s="44"/>
      <c r="E1626" s="44">
        <v>19.004999999999999</v>
      </c>
    </row>
    <row r="1627" spans="1:5" x14ac:dyDescent="0.2">
      <c r="A1627" s="217"/>
      <c r="B1627" s="211"/>
      <c r="C1627" s="45" t="s">
        <v>328</v>
      </c>
      <c r="D1627" s="44"/>
      <c r="E1627" s="44">
        <v>19.004999999999999</v>
      </c>
    </row>
    <row r="1628" spans="1:5" x14ac:dyDescent="0.2">
      <c r="A1628" s="217"/>
      <c r="B1628" s="211"/>
      <c r="C1628" s="45" t="s">
        <v>329</v>
      </c>
      <c r="D1628" s="44"/>
      <c r="E1628" s="44">
        <v>19.004999999999999</v>
      </c>
    </row>
    <row r="1629" spans="1:5" x14ac:dyDescent="0.2">
      <c r="A1629" s="217"/>
      <c r="B1629" s="211"/>
      <c r="C1629" s="45" t="s">
        <v>330</v>
      </c>
      <c r="D1629" s="44"/>
      <c r="E1629" s="44">
        <v>19.004999999999999</v>
      </c>
    </row>
    <row r="1630" spans="1:5" x14ac:dyDescent="0.2">
      <c r="A1630" s="217"/>
      <c r="B1630" s="211"/>
      <c r="C1630" s="45" t="s">
        <v>331</v>
      </c>
      <c r="D1630" s="44"/>
      <c r="E1630" s="44">
        <v>19.004999999999999</v>
      </c>
    </row>
    <row r="1631" spans="1:5" x14ac:dyDescent="0.2">
      <c r="A1631" s="217"/>
      <c r="B1631" s="211"/>
      <c r="C1631" s="45" t="s">
        <v>332</v>
      </c>
      <c r="D1631" s="44"/>
      <c r="E1631" s="44">
        <v>19.004999999999999</v>
      </c>
    </row>
    <row r="1632" spans="1:5" x14ac:dyDescent="0.2">
      <c r="A1632" s="217"/>
      <c r="B1632" s="211"/>
      <c r="C1632" s="45" t="s">
        <v>333</v>
      </c>
      <c r="D1632" s="44"/>
      <c r="E1632" s="44">
        <v>19.004999999999999</v>
      </c>
    </row>
    <row r="1633" spans="1:5" x14ac:dyDescent="0.2">
      <c r="A1633" s="217"/>
      <c r="B1633" s="211"/>
      <c r="C1633" s="45" t="s">
        <v>334</v>
      </c>
      <c r="D1633" s="44"/>
      <c r="E1633" s="44">
        <v>19.004999999999999</v>
      </c>
    </row>
    <row r="1634" spans="1:5" x14ac:dyDescent="0.2">
      <c r="A1634" s="217"/>
      <c r="B1634" s="211"/>
      <c r="C1634" s="45" t="s">
        <v>335</v>
      </c>
      <c r="D1634" s="44"/>
      <c r="E1634" s="44">
        <v>19.004999999999999</v>
      </c>
    </row>
    <row r="1635" spans="1:5" x14ac:dyDescent="0.2">
      <c r="A1635" s="217"/>
      <c r="B1635" s="211"/>
      <c r="C1635" s="45" t="s">
        <v>336</v>
      </c>
      <c r="D1635" s="44"/>
      <c r="E1635" s="44">
        <v>19.004999999999999</v>
      </c>
    </row>
    <row r="1636" spans="1:5" x14ac:dyDescent="0.2">
      <c r="A1636" s="217"/>
      <c r="B1636" s="211"/>
      <c r="C1636" s="45" t="s">
        <v>337</v>
      </c>
      <c r="D1636" s="44"/>
      <c r="E1636" s="44">
        <v>19.004999999999999</v>
      </c>
    </row>
    <row r="1637" spans="1:5" x14ac:dyDescent="0.2">
      <c r="A1637" s="217"/>
      <c r="B1637" s="211"/>
      <c r="C1637" s="45" t="s">
        <v>182</v>
      </c>
      <c r="D1637" s="44"/>
      <c r="E1637" s="44">
        <v>35.85</v>
      </c>
    </row>
    <row r="1638" spans="1:5" x14ac:dyDescent="0.2">
      <c r="A1638" s="217"/>
      <c r="B1638" s="211"/>
      <c r="C1638" s="45" t="s">
        <v>183</v>
      </c>
      <c r="D1638" s="44"/>
      <c r="E1638" s="44">
        <v>30</v>
      </c>
    </row>
    <row r="1639" spans="1:5" x14ac:dyDescent="0.2">
      <c r="A1639" s="217"/>
      <c r="B1639" s="211"/>
      <c r="C1639" s="45" t="s">
        <v>184</v>
      </c>
      <c r="D1639" s="44"/>
      <c r="E1639" s="44">
        <v>8.9</v>
      </c>
    </row>
    <row r="1640" spans="1:5" x14ac:dyDescent="0.2">
      <c r="A1640" s="217"/>
      <c r="B1640" s="211"/>
      <c r="C1640" s="45" t="s">
        <v>185</v>
      </c>
      <c r="D1640" s="44"/>
      <c r="E1640" s="44">
        <v>15.89</v>
      </c>
    </row>
    <row r="1641" spans="1:5" x14ac:dyDescent="0.2">
      <c r="A1641" s="217"/>
      <c r="B1641" s="211"/>
      <c r="C1641" s="45" t="s">
        <v>186</v>
      </c>
      <c r="D1641" s="44"/>
      <c r="E1641" s="44">
        <v>10.17</v>
      </c>
    </row>
    <row r="1642" spans="1:5" x14ac:dyDescent="0.2">
      <c r="A1642" s="217"/>
      <c r="B1642" s="211"/>
      <c r="C1642" s="45" t="s">
        <v>187</v>
      </c>
      <c r="D1642" s="44"/>
      <c r="E1642" s="44">
        <v>10.17</v>
      </c>
    </row>
    <row r="1643" spans="1:5" x14ac:dyDescent="0.2">
      <c r="A1643" s="217"/>
      <c r="B1643" s="211"/>
      <c r="C1643" s="45" t="s">
        <v>188</v>
      </c>
      <c r="D1643" s="44"/>
      <c r="E1643" s="44">
        <v>10.17</v>
      </c>
    </row>
    <row r="1644" spans="1:5" x14ac:dyDescent="0.2">
      <c r="A1644" s="217"/>
      <c r="B1644" s="211"/>
      <c r="C1644" s="45" t="s">
        <v>189</v>
      </c>
      <c r="D1644" s="44"/>
      <c r="E1644" s="44">
        <v>10.17</v>
      </c>
    </row>
    <row r="1645" spans="1:5" x14ac:dyDescent="0.2">
      <c r="A1645" s="217"/>
      <c r="B1645" s="211"/>
      <c r="C1645" s="45" t="s">
        <v>190</v>
      </c>
      <c r="D1645" s="44"/>
      <c r="E1645" s="44">
        <v>10.17</v>
      </c>
    </row>
    <row r="1646" spans="1:5" x14ac:dyDescent="0.2">
      <c r="A1646" s="217"/>
      <c r="B1646" s="211"/>
      <c r="C1646" s="45" t="s">
        <v>191</v>
      </c>
      <c r="D1646" s="44"/>
      <c r="E1646" s="44">
        <v>10.17</v>
      </c>
    </row>
    <row r="1647" spans="1:5" x14ac:dyDescent="0.2">
      <c r="A1647" s="217"/>
      <c r="B1647" s="211"/>
      <c r="C1647" s="45" t="s">
        <v>192</v>
      </c>
      <c r="D1647" s="44"/>
      <c r="E1647" s="44">
        <v>18.309999999999999</v>
      </c>
    </row>
    <row r="1648" spans="1:5" x14ac:dyDescent="0.2">
      <c r="A1648" s="217"/>
      <c r="B1648" s="211"/>
      <c r="C1648" s="45" t="s">
        <v>193</v>
      </c>
      <c r="D1648" s="44"/>
      <c r="E1648" s="44">
        <v>18.309999999999999</v>
      </c>
    </row>
    <row r="1649" spans="1:5" x14ac:dyDescent="0.2">
      <c r="A1649" s="217"/>
      <c r="B1649" s="211"/>
      <c r="C1649" s="45" t="s">
        <v>194</v>
      </c>
      <c r="D1649" s="44"/>
      <c r="E1649" s="44">
        <v>18.309999999999999</v>
      </c>
    </row>
    <row r="1650" spans="1:5" x14ac:dyDescent="0.2">
      <c r="A1650" s="217"/>
      <c r="B1650" s="211"/>
      <c r="C1650" s="45" t="s">
        <v>195</v>
      </c>
      <c r="D1650" s="44"/>
      <c r="E1650" s="44">
        <v>18.309999999999999</v>
      </c>
    </row>
    <row r="1651" spans="1:5" x14ac:dyDescent="0.2">
      <c r="A1651" s="217"/>
      <c r="B1651" s="211"/>
      <c r="C1651" s="45" t="s">
        <v>196</v>
      </c>
      <c r="D1651" s="44"/>
      <c r="E1651" s="44">
        <v>55</v>
      </c>
    </row>
    <row r="1652" spans="1:5" x14ac:dyDescent="0.2">
      <c r="A1652" s="217"/>
      <c r="B1652" s="211"/>
      <c r="C1652" s="45" t="s">
        <v>197</v>
      </c>
      <c r="D1652" s="44"/>
      <c r="E1652" s="44">
        <v>49.7</v>
      </c>
    </row>
    <row r="1653" spans="1:5" x14ac:dyDescent="0.2">
      <c r="A1653" s="217"/>
      <c r="B1653" s="211"/>
      <c r="C1653" s="45" t="s">
        <v>198</v>
      </c>
      <c r="D1653" s="44"/>
      <c r="E1653" s="44">
        <v>43.22</v>
      </c>
    </row>
    <row r="1654" spans="1:5" x14ac:dyDescent="0.2">
      <c r="A1654" s="217"/>
      <c r="B1654" s="211"/>
      <c r="C1654" s="45" t="s">
        <v>199</v>
      </c>
      <c r="D1654" s="44"/>
      <c r="E1654" s="44">
        <v>54.46</v>
      </c>
    </row>
    <row r="1655" spans="1:5" x14ac:dyDescent="0.2">
      <c r="A1655" s="217"/>
      <c r="B1655" s="211"/>
      <c r="C1655" s="45" t="s">
        <v>200</v>
      </c>
      <c r="D1655" s="44"/>
      <c r="E1655" s="44">
        <v>140</v>
      </c>
    </row>
    <row r="1656" spans="1:5" x14ac:dyDescent="0.2">
      <c r="A1656" s="217"/>
      <c r="B1656" s="211"/>
      <c r="C1656" s="45" t="s">
        <v>201</v>
      </c>
      <c r="D1656" s="44"/>
      <c r="E1656" s="44">
        <v>10.050000000000001</v>
      </c>
    </row>
    <row r="1657" spans="1:5" ht="25.5" x14ac:dyDescent="0.2">
      <c r="A1657" s="217"/>
      <c r="B1657" s="211"/>
      <c r="C1657" s="45" t="s">
        <v>202</v>
      </c>
      <c r="D1657" s="44"/>
      <c r="E1657" s="44">
        <v>120</v>
      </c>
    </row>
    <row r="1658" spans="1:5" ht="25.5" x14ac:dyDescent="0.2">
      <c r="A1658" s="217"/>
      <c r="B1658" s="211"/>
      <c r="C1658" s="45" t="s">
        <v>203</v>
      </c>
      <c r="D1658" s="44"/>
      <c r="E1658" s="44">
        <v>80</v>
      </c>
    </row>
    <row r="1659" spans="1:5" ht="25.5" x14ac:dyDescent="0.2">
      <c r="A1659" s="217"/>
      <c r="B1659" s="211"/>
      <c r="C1659" s="45" t="s">
        <v>204</v>
      </c>
      <c r="D1659" s="44"/>
      <c r="E1659" s="44">
        <v>240</v>
      </c>
    </row>
    <row r="1660" spans="1:5" ht="25.5" x14ac:dyDescent="0.2">
      <c r="A1660" s="217"/>
      <c r="B1660" s="211"/>
      <c r="C1660" s="45" t="s">
        <v>205</v>
      </c>
      <c r="D1660" s="44"/>
      <c r="E1660" s="44">
        <v>120</v>
      </c>
    </row>
    <row r="1661" spans="1:5" ht="25.5" x14ac:dyDescent="0.2">
      <c r="A1661" s="217"/>
      <c r="B1661" s="211"/>
      <c r="C1661" s="45" t="s">
        <v>206</v>
      </c>
      <c r="D1661" s="44"/>
      <c r="E1661" s="44">
        <v>240</v>
      </c>
    </row>
    <row r="1662" spans="1:5" ht="25.5" x14ac:dyDescent="0.2">
      <c r="A1662" s="217"/>
      <c r="B1662" s="211"/>
      <c r="C1662" s="45" t="s">
        <v>207</v>
      </c>
      <c r="D1662" s="44"/>
      <c r="E1662" s="44">
        <v>240</v>
      </c>
    </row>
    <row r="1663" spans="1:5" ht="25.5" x14ac:dyDescent="0.2">
      <c r="A1663" s="217"/>
      <c r="B1663" s="211"/>
      <c r="C1663" s="45" t="s">
        <v>208</v>
      </c>
      <c r="D1663" s="44"/>
      <c r="E1663" s="44">
        <v>80</v>
      </c>
    </row>
    <row r="1664" spans="1:5" ht="25.5" x14ac:dyDescent="0.2">
      <c r="A1664" s="217"/>
      <c r="B1664" s="211"/>
      <c r="C1664" s="45" t="s">
        <v>209</v>
      </c>
      <c r="D1664" s="44"/>
      <c r="E1664" s="44">
        <v>100</v>
      </c>
    </row>
    <row r="1665" spans="1:5" x14ac:dyDescent="0.2">
      <c r="A1665" s="217"/>
      <c r="B1665" s="211"/>
      <c r="C1665" s="45" t="s">
        <v>210</v>
      </c>
      <c r="D1665" s="44"/>
      <c r="E1665" s="44">
        <v>210</v>
      </c>
    </row>
    <row r="1666" spans="1:5" x14ac:dyDescent="0.2">
      <c r="A1666" s="217"/>
      <c r="B1666" s="211"/>
      <c r="C1666" s="45" t="s">
        <v>211</v>
      </c>
      <c r="D1666" s="44"/>
      <c r="E1666" s="44">
        <v>90</v>
      </c>
    </row>
    <row r="1667" spans="1:5" x14ac:dyDescent="0.2">
      <c r="A1667" s="218"/>
      <c r="B1667" s="212"/>
      <c r="C1667" s="45" t="s">
        <v>212</v>
      </c>
      <c r="D1667" s="44"/>
      <c r="E1667" s="44">
        <v>110</v>
      </c>
    </row>
    <row r="1668" spans="1:5" ht="38.25" x14ac:dyDescent="0.2">
      <c r="A1668" s="222" t="s">
        <v>467</v>
      </c>
      <c r="B1668" s="219" t="s">
        <v>162</v>
      </c>
      <c r="C1668" s="46" t="s">
        <v>2</v>
      </c>
      <c r="D1668" s="44"/>
      <c r="E1668" s="44"/>
    </row>
    <row r="1669" spans="1:5" x14ac:dyDescent="0.2">
      <c r="A1669" s="223"/>
      <c r="B1669" s="220"/>
      <c r="C1669" s="46" t="s">
        <v>0</v>
      </c>
      <c r="D1669" s="44"/>
      <c r="E1669" s="44"/>
    </row>
    <row r="1670" spans="1:5" x14ac:dyDescent="0.2">
      <c r="A1670" s="223"/>
      <c r="B1670" s="220"/>
      <c r="C1670" s="48" t="s">
        <v>635</v>
      </c>
      <c r="D1670" s="81"/>
      <c r="E1670" s="81"/>
    </row>
    <row r="1671" spans="1:5" x14ac:dyDescent="0.2">
      <c r="A1671" s="223"/>
      <c r="B1671" s="220"/>
      <c r="C1671" s="45" t="s">
        <v>195</v>
      </c>
      <c r="D1671" s="44">
        <v>11.21</v>
      </c>
      <c r="E1671" s="44"/>
    </row>
    <row r="1672" spans="1:5" x14ac:dyDescent="0.2">
      <c r="A1672" s="223"/>
      <c r="B1672" s="220"/>
      <c r="C1672" s="45" t="s">
        <v>339</v>
      </c>
      <c r="D1672" s="44">
        <v>31.86</v>
      </c>
      <c r="E1672" s="44"/>
    </row>
    <row r="1673" spans="1:5" x14ac:dyDescent="0.2">
      <c r="A1673" s="223"/>
      <c r="B1673" s="220"/>
      <c r="C1673" s="45" t="s">
        <v>227</v>
      </c>
      <c r="D1673" s="44">
        <v>11.88</v>
      </c>
      <c r="E1673" s="44"/>
    </row>
    <row r="1674" spans="1:5" x14ac:dyDescent="0.2">
      <c r="A1674" s="223"/>
      <c r="B1674" s="220"/>
      <c r="C1674" s="45" t="s">
        <v>224</v>
      </c>
      <c r="D1674" s="44">
        <v>11.21</v>
      </c>
      <c r="E1674" s="44"/>
    </row>
    <row r="1675" spans="1:5" x14ac:dyDescent="0.2">
      <c r="A1675" s="223"/>
      <c r="B1675" s="220"/>
      <c r="C1675" s="45" t="s">
        <v>281</v>
      </c>
      <c r="D1675" s="44">
        <v>17.55</v>
      </c>
      <c r="E1675" s="44"/>
    </row>
    <row r="1676" spans="1:5" x14ac:dyDescent="0.2">
      <c r="A1676" s="223"/>
      <c r="B1676" s="220"/>
      <c r="C1676" s="45" t="s">
        <v>340</v>
      </c>
      <c r="D1676" s="44">
        <v>38.07</v>
      </c>
      <c r="E1676" s="44"/>
    </row>
    <row r="1677" spans="1:5" x14ac:dyDescent="0.2">
      <c r="A1677" s="223"/>
      <c r="B1677" s="220"/>
      <c r="C1677" s="45" t="s">
        <v>341</v>
      </c>
      <c r="D1677" s="44">
        <v>7.27</v>
      </c>
      <c r="E1677" s="44"/>
    </row>
    <row r="1678" spans="1:5" x14ac:dyDescent="0.2">
      <c r="A1678" s="223"/>
      <c r="B1678" s="220"/>
      <c r="C1678" s="45" t="s">
        <v>342</v>
      </c>
      <c r="D1678" s="44">
        <v>31.86</v>
      </c>
      <c r="E1678" s="44"/>
    </row>
    <row r="1679" spans="1:5" x14ac:dyDescent="0.2">
      <c r="A1679" s="223"/>
      <c r="B1679" s="220"/>
      <c r="C1679" s="45" t="s">
        <v>343</v>
      </c>
      <c r="D1679" s="44">
        <v>34.96</v>
      </c>
      <c r="E1679" s="44"/>
    </row>
    <row r="1680" spans="1:5" x14ac:dyDescent="0.2">
      <c r="A1680" s="223"/>
      <c r="B1680" s="220"/>
      <c r="C1680" s="45" t="s">
        <v>344</v>
      </c>
      <c r="D1680" s="44">
        <v>38.07</v>
      </c>
      <c r="E1680" s="44"/>
    </row>
    <row r="1681" spans="1:5" x14ac:dyDescent="0.2">
      <c r="A1681" s="223"/>
      <c r="B1681" s="220"/>
      <c r="C1681" s="45" t="s">
        <v>229</v>
      </c>
      <c r="D1681" s="44">
        <v>11.88</v>
      </c>
      <c r="E1681" s="44"/>
    </row>
    <row r="1682" spans="1:5" x14ac:dyDescent="0.2">
      <c r="A1682" s="223"/>
      <c r="B1682" s="220"/>
      <c r="C1682" s="45" t="s">
        <v>345</v>
      </c>
      <c r="D1682" s="44">
        <v>34.96</v>
      </c>
      <c r="E1682" s="44"/>
    </row>
    <row r="1683" spans="1:5" x14ac:dyDescent="0.2">
      <c r="A1683" s="223"/>
      <c r="B1683" s="220"/>
      <c r="C1683" s="45" t="s">
        <v>346</v>
      </c>
      <c r="D1683" s="44">
        <v>34.96</v>
      </c>
      <c r="E1683" s="44"/>
    </row>
    <row r="1684" spans="1:5" x14ac:dyDescent="0.2">
      <c r="A1684" s="223"/>
      <c r="B1684" s="220"/>
      <c r="C1684" s="45" t="s">
        <v>299</v>
      </c>
      <c r="D1684" s="44">
        <v>26.47</v>
      </c>
      <c r="E1684" s="44"/>
    </row>
    <row r="1685" spans="1:5" x14ac:dyDescent="0.2">
      <c r="A1685" s="223"/>
      <c r="B1685" s="220"/>
      <c r="C1685" s="45" t="s">
        <v>347</v>
      </c>
      <c r="D1685" s="44">
        <v>34.96</v>
      </c>
      <c r="E1685" s="44"/>
    </row>
    <row r="1686" spans="1:5" x14ac:dyDescent="0.2">
      <c r="A1686" s="223"/>
      <c r="B1686" s="220"/>
      <c r="C1686" s="45" t="s">
        <v>225</v>
      </c>
      <c r="D1686" s="44">
        <v>11.21</v>
      </c>
      <c r="E1686" s="44"/>
    </row>
    <row r="1687" spans="1:5" x14ac:dyDescent="0.2">
      <c r="A1687" s="223"/>
      <c r="B1687" s="220"/>
      <c r="C1687" s="45" t="s">
        <v>348</v>
      </c>
      <c r="D1687" s="44">
        <v>34.96</v>
      </c>
      <c r="E1687" s="44"/>
    </row>
    <row r="1688" spans="1:5" x14ac:dyDescent="0.2">
      <c r="A1688" s="223"/>
      <c r="B1688" s="220"/>
      <c r="C1688" s="45" t="s">
        <v>316</v>
      </c>
      <c r="D1688" s="44">
        <v>40.369999999999997</v>
      </c>
      <c r="E1688" s="44"/>
    </row>
    <row r="1689" spans="1:5" x14ac:dyDescent="0.2">
      <c r="A1689" s="223"/>
      <c r="B1689" s="220"/>
      <c r="C1689" s="45" t="s">
        <v>349</v>
      </c>
      <c r="D1689" s="44">
        <v>34.96</v>
      </c>
      <c r="E1689" s="44"/>
    </row>
    <row r="1690" spans="1:5" x14ac:dyDescent="0.2">
      <c r="A1690" s="223"/>
      <c r="B1690" s="220"/>
      <c r="C1690" s="45" t="s">
        <v>317</v>
      </c>
      <c r="D1690" s="44">
        <v>40.369999999999997</v>
      </c>
      <c r="E1690" s="44"/>
    </row>
    <row r="1691" spans="1:5" x14ac:dyDescent="0.2">
      <c r="A1691" s="223"/>
      <c r="B1691" s="220"/>
      <c r="C1691" s="45" t="s">
        <v>350</v>
      </c>
      <c r="D1691" s="44">
        <v>34.96</v>
      </c>
      <c r="E1691" s="44"/>
    </row>
    <row r="1692" spans="1:5" x14ac:dyDescent="0.2">
      <c r="A1692" s="223"/>
      <c r="B1692" s="220"/>
      <c r="C1692" s="45" t="s">
        <v>300</v>
      </c>
      <c r="D1692" s="44">
        <v>26.47</v>
      </c>
      <c r="E1692" s="44"/>
    </row>
    <row r="1693" spans="1:5" x14ac:dyDescent="0.2">
      <c r="A1693" s="223"/>
      <c r="B1693" s="220"/>
      <c r="C1693" s="45" t="s">
        <v>185</v>
      </c>
      <c r="D1693" s="44">
        <v>15.17</v>
      </c>
      <c r="E1693" s="44"/>
    </row>
    <row r="1694" spans="1:5" x14ac:dyDescent="0.2">
      <c r="A1694" s="223"/>
      <c r="B1694" s="220"/>
      <c r="C1694" s="45" t="s">
        <v>351</v>
      </c>
      <c r="D1694" s="44">
        <v>34.96</v>
      </c>
      <c r="E1694" s="44"/>
    </row>
    <row r="1695" spans="1:5" x14ac:dyDescent="0.2">
      <c r="A1695" s="223"/>
      <c r="B1695" s="220"/>
      <c r="C1695" s="45" t="s">
        <v>231</v>
      </c>
      <c r="D1695" s="44">
        <v>11.88</v>
      </c>
      <c r="E1695" s="44"/>
    </row>
    <row r="1696" spans="1:5" x14ac:dyDescent="0.2">
      <c r="A1696" s="223"/>
      <c r="B1696" s="220"/>
      <c r="C1696" s="45" t="s">
        <v>352</v>
      </c>
      <c r="D1696" s="44">
        <v>38.07</v>
      </c>
      <c r="E1696" s="44"/>
    </row>
    <row r="1697" spans="1:5" x14ac:dyDescent="0.2">
      <c r="A1697" s="223"/>
      <c r="B1697" s="220"/>
      <c r="C1697" s="45" t="s">
        <v>353</v>
      </c>
      <c r="D1697" s="44">
        <v>34.96</v>
      </c>
      <c r="E1697" s="44"/>
    </row>
    <row r="1698" spans="1:5" x14ac:dyDescent="0.2">
      <c r="A1698" s="223"/>
      <c r="B1698" s="220"/>
      <c r="C1698" s="45" t="s">
        <v>233</v>
      </c>
      <c r="D1698" s="44">
        <v>11.88</v>
      </c>
      <c r="E1698" s="44"/>
    </row>
    <row r="1699" spans="1:5" x14ac:dyDescent="0.2">
      <c r="A1699" s="223"/>
      <c r="B1699" s="220"/>
      <c r="C1699" s="45" t="s">
        <v>354</v>
      </c>
      <c r="D1699" s="44">
        <v>34.96</v>
      </c>
      <c r="E1699" s="44"/>
    </row>
    <row r="1700" spans="1:5" x14ac:dyDescent="0.2">
      <c r="A1700" s="223"/>
      <c r="B1700" s="220"/>
      <c r="C1700" s="45" t="s">
        <v>291</v>
      </c>
      <c r="D1700" s="44">
        <v>17.55</v>
      </c>
      <c r="E1700" s="44"/>
    </row>
    <row r="1701" spans="1:5" x14ac:dyDescent="0.2">
      <c r="A1701" s="223"/>
      <c r="B1701" s="220"/>
      <c r="C1701" s="45" t="s">
        <v>355</v>
      </c>
      <c r="D1701" s="44">
        <v>38.07</v>
      </c>
      <c r="E1701" s="44"/>
    </row>
    <row r="1702" spans="1:5" x14ac:dyDescent="0.2">
      <c r="A1702" s="223"/>
      <c r="B1702" s="220"/>
      <c r="C1702" s="45" t="s">
        <v>356</v>
      </c>
      <c r="D1702" s="44">
        <v>34.96</v>
      </c>
      <c r="E1702" s="44"/>
    </row>
    <row r="1703" spans="1:5" x14ac:dyDescent="0.2">
      <c r="A1703" s="223"/>
      <c r="B1703" s="220"/>
      <c r="C1703" s="45" t="s">
        <v>301</v>
      </c>
      <c r="D1703" s="44">
        <v>26.47</v>
      </c>
      <c r="E1703" s="44"/>
    </row>
    <row r="1704" spans="1:5" x14ac:dyDescent="0.2">
      <c r="A1704" s="223"/>
      <c r="B1704" s="220"/>
      <c r="C1704" s="45" t="s">
        <v>357</v>
      </c>
      <c r="D1704" s="44">
        <v>38.07</v>
      </c>
      <c r="E1704" s="44"/>
    </row>
    <row r="1705" spans="1:5" x14ac:dyDescent="0.2">
      <c r="A1705" s="223"/>
      <c r="B1705" s="220"/>
      <c r="C1705" s="45" t="s">
        <v>358</v>
      </c>
      <c r="D1705" s="44">
        <v>38.07</v>
      </c>
      <c r="E1705" s="44"/>
    </row>
    <row r="1706" spans="1:5" x14ac:dyDescent="0.2">
      <c r="A1706" s="223"/>
      <c r="B1706" s="220"/>
      <c r="C1706" s="45" t="s">
        <v>302</v>
      </c>
      <c r="D1706" s="44">
        <v>26.47</v>
      </c>
      <c r="E1706" s="44"/>
    </row>
    <row r="1707" spans="1:5" x14ac:dyDescent="0.2">
      <c r="A1707" s="223"/>
      <c r="B1707" s="220"/>
      <c r="C1707" s="45" t="s">
        <v>359</v>
      </c>
      <c r="D1707" s="44">
        <v>31.86</v>
      </c>
      <c r="E1707" s="44"/>
    </row>
    <row r="1708" spans="1:5" x14ac:dyDescent="0.2">
      <c r="A1708" s="223"/>
      <c r="B1708" s="220"/>
      <c r="C1708" s="45" t="s">
        <v>235</v>
      </c>
      <c r="D1708" s="44">
        <v>11.88</v>
      </c>
      <c r="E1708" s="44"/>
    </row>
    <row r="1709" spans="1:5" x14ac:dyDescent="0.2">
      <c r="A1709" s="223"/>
      <c r="B1709" s="220"/>
      <c r="C1709" s="45" t="s">
        <v>237</v>
      </c>
      <c r="D1709" s="44">
        <v>11.88</v>
      </c>
      <c r="E1709" s="44"/>
    </row>
    <row r="1710" spans="1:5" x14ac:dyDescent="0.2">
      <c r="A1710" s="223"/>
      <c r="B1710" s="220"/>
      <c r="C1710" s="45" t="s">
        <v>360</v>
      </c>
      <c r="D1710" s="44">
        <v>34.96</v>
      </c>
      <c r="E1710" s="44"/>
    </row>
    <row r="1711" spans="1:5" x14ac:dyDescent="0.2">
      <c r="A1711" s="223"/>
      <c r="B1711" s="220"/>
      <c r="C1711" s="45" t="s">
        <v>361</v>
      </c>
      <c r="D1711" s="44">
        <v>34.96</v>
      </c>
      <c r="E1711" s="44"/>
    </row>
    <row r="1712" spans="1:5" x14ac:dyDescent="0.2">
      <c r="A1712" s="223"/>
      <c r="B1712" s="220"/>
      <c r="C1712" s="45" t="s">
        <v>362</v>
      </c>
      <c r="D1712" s="44">
        <v>34.96</v>
      </c>
      <c r="E1712" s="44"/>
    </row>
    <row r="1713" spans="1:5" x14ac:dyDescent="0.2">
      <c r="A1713" s="223"/>
      <c r="B1713" s="220"/>
      <c r="C1713" s="45" t="s">
        <v>197</v>
      </c>
      <c r="D1713" s="44">
        <v>41.2</v>
      </c>
      <c r="E1713" s="44"/>
    </row>
    <row r="1714" spans="1:5" x14ac:dyDescent="0.2">
      <c r="A1714" s="223"/>
      <c r="B1714" s="220"/>
      <c r="C1714" s="45" t="s">
        <v>318</v>
      </c>
      <c r="D1714" s="44">
        <v>40.369999999999997</v>
      </c>
      <c r="E1714" s="44"/>
    </row>
    <row r="1715" spans="1:5" x14ac:dyDescent="0.2">
      <c r="A1715" s="223"/>
      <c r="B1715" s="220"/>
      <c r="C1715" s="45" t="s">
        <v>363</v>
      </c>
      <c r="D1715" s="44">
        <v>38.07</v>
      </c>
      <c r="E1715" s="44"/>
    </row>
    <row r="1716" spans="1:5" x14ac:dyDescent="0.2">
      <c r="A1716" s="223"/>
      <c r="B1716" s="220"/>
      <c r="C1716" s="45" t="s">
        <v>364</v>
      </c>
      <c r="D1716" s="44">
        <v>34.96</v>
      </c>
      <c r="E1716" s="44"/>
    </row>
    <row r="1717" spans="1:5" x14ac:dyDescent="0.2">
      <c r="A1717" s="223"/>
      <c r="B1717" s="220"/>
      <c r="C1717" s="45" t="s">
        <v>365</v>
      </c>
      <c r="D1717" s="44">
        <v>34.96</v>
      </c>
      <c r="E1717" s="44"/>
    </row>
    <row r="1718" spans="1:5" x14ac:dyDescent="0.2">
      <c r="A1718" s="223"/>
      <c r="B1718" s="220"/>
      <c r="C1718" s="45" t="s">
        <v>366</v>
      </c>
      <c r="D1718" s="44">
        <v>34.96</v>
      </c>
      <c r="E1718" s="44"/>
    </row>
    <row r="1719" spans="1:5" x14ac:dyDescent="0.2">
      <c r="A1719" s="223"/>
      <c r="B1719" s="220"/>
      <c r="C1719" s="45" t="s">
        <v>367</v>
      </c>
      <c r="D1719" s="44">
        <v>38.07</v>
      </c>
      <c r="E1719" s="44"/>
    </row>
    <row r="1720" spans="1:5" x14ac:dyDescent="0.2">
      <c r="A1720" s="223"/>
      <c r="B1720" s="220"/>
      <c r="C1720" s="45" t="s">
        <v>368</v>
      </c>
      <c r="D1720" s="44">
        <v>38.07</v>
      </c>
      <c r="E1720" s="44"/>
    </row>
    <row r="1721" spans="1:5" x14ac:dyDescent="0.2">
      <c r="A1721" s="223"/>
      <c r="B1721" s="220"/>
      <c r="C1721" s="45" t="s">
        <v>369</v>
      </c>
      <c r="D1721" s="44">
        <v>34.96</v>
      </c>
      <c r="E1721" s="44"/>
    </row>
    <row r="1722" spans="1:5" x14ac:dyDescent="0.2">
      <c r="A1722" s="223"/>
      <c r="B1722" s="220"/>
      <c r="C1722" s="45" t="s">
        <v>370</v>
      </c>
      <c r="D1722" s="44">
        <v>34.96</v>
      </c>
      <c r="E1722" s="44"/>
    </row>
    <row r="1723" spans="1:5" x14ac:dyDescent="0.2">
      <c r="A1723" s="223"/>
      <c r="B1723" s="220"/>
      <c r="C1723" s="45" t="s">
        <v>371</v>
      </c>
      <c r="D1723" s="44">
        <v>38.07</v>
      </c>
      <c r="E1723" s="44"/>
    </row>
    <row r="1724" spans="1:5" x14ac:dyDescent="0.2">
      <c r="A1724" s="223"/>
      <c r="B1724" s="220"/>
      <c r="C1724" s="45" t="s">
        <v>372</v>
      </c>
      <c r="D1724" s="44">
        <v>38.07</v>
      </c>
      <c r="E1724" s="44"/>
    </row>
    <row r="1725" spans="1:5" x14ac:dyDescent="0.2">
      <c r="A1725" s="223"/>
      <c r="B1725" s="220"/>
      <c r="C1725" s="45" t="s">
        <v>239</v>
      </c>
      <c r="D1725" s="44">
        <v>11.88</v>
      </c>
      <c r="E1725" s="44"/>
    </row>
    <row r="1726" spans="1:5" x14ac:dyDescent="0.2">
      <c r="A1726" s="223"/>
      <c r="B1726" s="220"/>
      <c r="C1726" s="45" t="s">
        <v>282</v>
      </c>
      <c r="D1726" s="44">
        <v>17.55</v>
      </c>
      <c r="E1726" s="44"/>
    </row>
    <row r="1727" spans="1:5" x14ac:dyDescent="0.2">
      <c r="A1727" s="223"/>
      <c r="B1727" s="220"/>
      <c r="C1727" s="45" t="s">
        <v>373</v>
      </c>
      <c r="D1727" s="44">
        <v>34.96</v>
      </c>
      <c r="E1727" s="44"/>
    </row>
    <row r="1728" spans="1:5" x14ac:dyDescent="0.2">
      <c r="A1728" s="223"/>
      <c r="B1728" s="220"/>
      <c r="C1728" s="45" t="s">
        <v>303</v>
      </c>
      <c r="D1728" s="44">
        <v>26.47</v>
      </c>
      <c r="E1728" s="44"/>
    </row>
    <row r="1729" spans="1:5" x14ac:dyDescent="0.2">
      <c r="A1729" s="223"/>
      <c r="B1729" s="220"/>
      <c r="C1729" s="45" t="s">
        <v>374</v>
      </c>
      <c r="D1729" s="44">
        <v>34.96</v>
      </c>
      <c r="E1729" s="44"/>
    </row>
    <row r="1730" spans="1:5" x14ac:dyDescent="0.2">
      <c r="A1730" s="223"/>
      <c r="B1730" s="220"/>
      <c r="C1730" s="45" t="s">
        <v>292</v>
      </c>
      <c r="D1730" s="44">
        <v>25.82</v>
      </c>
      <c r="E1730" s="44"/>
    </row>
    <row r="1731" spans="1:5" x14ac:dyDescent="0.2">
      <c r="A1731" s="223"/>
      <c r="B1731" s="220"/>
      <c r="C1731" s="45" t="s">
        <v>241</v>
      </c>
      <c r="D1731" s="44">
        <v>11.88</v>
      </c>
      <c r="E1731" s="44"/>
    </row>
    <row r="1732" spans="1:5" x14ac:dyDescent="0.2">
      <c r="A1732" s="223"/>
      <c r="B1732" s="220"/>
      <c r="C1732" s="45" t="s">
        <v>194</v>
      </c>
      <c r="D1732" s="44">
        <v>11.21</v>
      </c>
      <c r="E1732" s="44"/>
    </row>
    <row r="1733" spans="1:5" x14ac:dyDescent="0.2">
      <c r="A1733" s="223"/>
      <c r="B1733" s="220"/>
      <c r="C1733" s="45" t="s">
        <v>375</v>
      </c>
      <c r="D1733" s="44">
        <v>31.86</v>
      </c>
      <c r="E1733" s="44"/>
    </row>
    <row r="1734" spans="1:5" x14ac:dyDescent="0.2">
      <c r="A1734" s="223"/>
      <c r="B1734" s="220"/>
      <c r="C1734" s="45" t="s">
        <v>283</v>
      </c>
      <c r="D1734" s="44">
        <v>17.55</v>
      </c>
      <c r="E1734" s="44"/>
    </row>
    <row r="1735" spans="1:5" x14ac:dyDescent="0.2">
      <c r="A1735" s="223"/>
      <c r="B1735" s="220"/>
      <c r="C1735" s="45" t="s">
        <v>376</v>
      </c>
      <c r="D1735" s="44">
        <v>38.07</v>
      </c>
      <c r="E1735" s="44"/>
    </row>
    <row r="1736" spans="1:5" x14ac:dyDescent="0.2">
      <c r="A1736" s="223"/>
      <c r="B1736" s="220"/>
      <c r="C1736" s="45" t="s">
        <v>377</v>
      </c>
      <c r="D1736" s="44">
        <v>38.07</v>
      </c>
      <c r="E1736" s="44"/>
    </row>
    <row r="1737" spans="1:5" x14ac:dyDescent="0.2">
      <c r="A1737" s="223"/>
      <c r="B1737" s="220"/>
      <c r="C1737" s="45" t="s">
        <v>378</v>
      </c>
      <c r="D1737" s="44">
        <v>34.96</v>
      </c>
      <c r="E1737" s="44"/>
    </row>
    <row r="1738" spans="1:5" x14ac:dyDescent="0.2">
      <c r="A1738" s="223"/>
      <c r="B1738" s="220"/>
      <c r="C1738" s="45" t="s">
        <v>379</v>
      </c>
      <c r="D1738" s="44">
        <v>34.96</v>
      </c>
      <c r="E1738" s="44"/>
    </row>
    <row r="1739" spans="1:5" x14ac:dyDescent="0.2">
      <c r="A1739" s="223"/>
      <c r="B1739" s="220"/>
      <c r="C1739" s="45" t="s">
        <v>380</v>
      </c>
      <c r="D1739" s="44">
        <v>38.07</v>
      </c>
      <c r="E1739" s="44"/>
    </row>
    <row r="1740" spans="1:5" x14ac:dyDescent="0.2">
      <c r="A1740" s="223"/>
      <c r="B1740" s="220"/>
      <c r="C1740" s="45" t="s">
        <v>381</v>
      </c>
      <c r="D1740" s="44">
        <v>38.07</v>
      </c>
      <c r="E1740" s="44"/>
    </row>
    <row r="1741" spans="1:5" x14ac:dyDescent="0.2">
      <c r="A1741" s="223"/>
      <c r="B1741" s="220"/>
      <c r="C1741" s="45" t="s">
        <v>382</v>
      </c>
      <c r="D1741" s="44">
        <v>31.86</v>
      </c>
      <c r="E1741" s="44"/>
    </row>
    <row r="1742" spans="1:5" x14ac:dyDescent="0.2">
      <c r="A1742" s="223"/>
      <c r="B1742" s="220"/>
      <c r="C1742" s="45" t="s">
        <v>383</v>
      </c>
      <c r="D1742" s="44">
        <v>38.07</v>
      </c>
      <c r="E1742" s="44"/>
    </row>
    <row r="1743" spans="1:5" x14ac:dyDescent="0.2">
      <c r="A1743" s="223"/>
      <c r="B1743" s="220"/>
      <c r="C1743" s="45" t="s">
        <v>304</v>
      </c>
      <c r="D1743" s="44">
        <v>26.47</v>
      </c>
      <c r="E1743" s="44"/>
    </row>
    <row r="1744" spans="1:5" x14ac:dyDescent="0.2">
      <c r="A1744" s="223"/>
      <c r="B1744" s="220"/>
      <c r="C1744" s="45" t="s">
        <v>319</v>
      </c>
      <c r="D1744" s="44">
        <v>40.369999999999997</v>
      </c>
      <c r="E1744" s="44"/>
    </row>
    <row r="1745" spans="1:5" x14ac:dyDescent="0.2">
      <c r="A1745" s="223"/>
      <c r="B1745" s="220"/>
      <c r="C1745" s="45" t="s">
        <v>320</v>
      </c>
      <c r="D1745" s="44">
        <v>40.369999999999997</v>
      </c>
      <c r="E1745" s="44"/>
    </row>
    <row r="1746" spans="1:5" x14ac:dyDescent="0.2">
      <c r="A1746" s="223"/>
      <c r="B1746" s="220"/>
      <c r="C1746" s="45" t="s">
        <v>321</v>
      </c>
      <c r="D1746" s="44">
        <v>40.369999999999997</v>
      </c>
      <c r="E1746" s="44"/>
    </row>
    <row r="1747" spans="1:5" x14ac:dyDescent="0.2">
      <c r="A1747" s="223"/>
      <c r="B1747" s="220"/>
      <c r="C1747" s="45" t="s">
        <v>322</v>
      </c>
      <c r="D1747" s="44">
        <v>40.369999999999997</v>
      </c>
      <c r="E1747" s="44"/>
    </row>
    <row r="1748" spans="1:5" x14ac:dyDescent="0.2">
      <c r="A1748" s="223"/>
      <c r="B1748" s="220"/>
      <c r="C1748" s="45" t="s">
        <v>323</v>
      </c>
      <c r="D1748" s="44">
        <v>40.369999999999997</v>
      </c>
      <c r="E1748" s="44"/>
    </row>
    <row r="1749" spans="1:5" x14ac:dyDescent="0.2">
      <c r="A1749" s="223"/>
      <c r="B1749" s="220"/>
      <c r="C1749" s="45" t="s">
        <v>243</v>
      </c>
      <c r="D1749" s="44">
        <v>12.7</v>
      </c>
      <c r="E1749" s="44"/>
    </row>
    <row r="1750" spans="1:5" x14ac:dyDescent="0.2">
      <c r="A1750" s="223"/>
      <c r="B1750" s="220"/>
      <c r="C1750" s="45" t="s">
        <v>293</v>
      </c>
      <c r="D1750" s="44">
        <v>17.55</v>
      </c>
      <c r="E1750" s="44"/>
    </row>
    <row r="1751" spans="1:5" x14ac:dyDescent="0.2">
      <c r="A1751" s="223"/>
      <c r="B1751" s="220"/>
      <c r="C1751" s="45" t="s">
        <v>245</v>
      </c>
      <c r="D1751" s="44">
        <v>11.88</v>
      </c>
      <c r="E1751" s="44"/>
    </row>
    <row r="1752" spans="1:5" x14ac:dyDescent="0.2">
      <c r="A1752" s="223"/>
      <c r="B1752" s="220"/>
      <c r="C1752" s="45" t="s">
        <v>247</v>
      </c>
      <c r="D1752" s="44">
        <v>25.19</v>
      </c>
      <c r="E1752" s="44"/>
    </row>
    <row r="1753" spans="1:5" x14ac:dyDescent="0.2">
      <c r="A1753" s="223"/>
      <c r="B1753" s="220"/>
      <c r="C1753" s="45" t="s">
        <v>324</v>
      </c>
      <c r="D1753" s="44">
        <v>40.369999999999997</v>
      </c>
      <c r="E1753" s="44"/>
    </row>
    <row r="1754" spans="1:5" x14ac:dyDescent="0.2">
      <c r="A1754" s="223"/>
      <c r="B1754" s="220"/>
      <c r="C1754" s="45" t="s">
        <v>384</v>
      </c>
      <c r="D1754" s="44">
        <v>38.07</v>
      </c>
      <c r="E1754" s="44"/>
    </row>
    <row r="1755" spans="1:5" x14ac:dyDescent="0.2">
      <c r="A1755" s="223"/>
      <c r="B1755" s="220"/>
      <c r="C1755" s="45" t="s">
        <v>187</v>
      </c>
      <c r="D1755" s="44">
        <v>10.08</v>
      </c>
      <c r="E1755" s="44"/>
    </row>
    <row r="1756" spans="1:5" x14ac:dyDescent="0.2">
      <c r="A1756" s="223"/>
      <c r="B1756" s="220"/>
      <c r="C1756" s="45" t="s">
        <v>385</v>
      </c>
      <c r="D1756" s="44">
        <v>34.96</v>
      </c>
      <c r="E1756" s="44"/>
    </row>
    <row r="1757" spans="1:5" x14ac:dyDescent="0.2">
      <c r="A1757" s="223"/>
      <c r="B1757" s="220"/>
      <c r="C1757" s="45" t="s">
        <v>325</v>
      </c>
      <c r="D1757" s="44">
        <v>40.369999999999997</v>
      </c>
      <c r="E1757" s="44"/>
    </row>
    <row r="1758" spans="1:5" x14ac:dyDescent="0.2">
      <c r="A1758" s="223"/>
      <c r="B1758" s="220"/>
      <c r="C1758" s="45" t="s">
        <v>386</v>
      </c>
      <c r="D1758" s="44">
        <v>38.07</v>
      </c>
      <c r="E1758" s="44"/>
    </row>
    <row r="1759" spans="1:5" x14ac:dyDescent="0.2">
      <c r="A1759" s="223"/>
      <c r="B1759" s="220"/>
      <c r="C1759" s="45" t="s">
        <v>387</v>
      </c>
      <c r="D1759" s="44">
        <v>7.27</v>
      </c>
      <c r="E1759" s="44"/>
    </row>
    <row r="1760" spans="1:5" x14ac:dyDescent="0.2">
      <c r="A1760" s="223"/>
      <c r="B1760" s="220"/>
      <c r="C1760" s="45" t="s">
        <v>305</v>
      </c>
      <c r="D1760" s="44">
        <v>26.47</v>
      </c>
      <c r="E1760" s="44"/>
    </row>
    <row r="1761" spans="1:5" x14ac:dyDescent="0.2">
      <c r="A1761" s="223"/>
      <c r="B1761" s="220"/>
      <c r="C1761" s="45" t="s">
        <v>388</v>
      </c>
      <c r="D1761" s="44">
        <v>38.07</v>
      </c>
      <c r="E1761" s="44"/>
    </row>
    <row r="1762" spans="1:5" x14ac:dyDescent="0.2">
      <c r="A1762" s="223"/>
      <c r="B1762" s="220"/>
      <c r="C1762" s="45" t="s">
        <v>249</v>
      </c>
      <c r="D1762" s="44">
        <v>11.88</v>
      </c>
      <c r="E1762" s="44"/>
    </row>
    <row r="1763" spans="1:5" x14ac:dyDescent="0.2">
      <c r="A1763" s="223"/>
      <c r="B1763" s="220"/>
      <c r="C1763" s="45" t="s">
        <v>389</v>
      </c>
      <c r="D1763" s="44">
        <v>31.86</v>
      </c>
      <c r="E1763" s="44"/>
    </row>
    <row r="1764" spans="1:5" x14ac:dyDescent="0.2">
      <c r="A1764" s="223"/>
      <c r="B1764" s="220"/>
      <c r="C1764" s="45" t="s">
        <v>326</v>
      </c>
      <c r="D1764" s="44">
        <v>40.369999999999997</v>
      </c>
      <c r="E1764" s="44"/>
    </row>
    <row r="1765" spans="1:5" x14ac:dyDescent="0.2">
      <c r="A1765" s="223"/>
      <c r="B1765" s="220"/>
      <c r="C1765" s="45" t="s">
        <v>306</v>
      </c>
      <c r="D1765" s="44">
        <v>26.47</v>
      </c>
      <c r="E1765" s="44"/>
    </row>
    <row r="1766" spans="1:5" x14ac:dyDescent="0.2">
      <c r="A1766" s="223"/>
      <c r="B1766" s="220"/>
      <c r="C1766" s="45" t="s">
        <v>390</v>
      </c>
      <c r="D1766" s="44">
        <v>34.96</v>
      </c>
      <c r="E1766" s="44"/>
    </row>
    <row r="1767" spans="1:5" x14ac:dyDescent="0.2">
      <c r="A1767" s="223"/>
      <c r="B1767" s="220"/>
      <c r="C1767" s="45" t="s">
        <v>391</v>
      </c>
      <c r="D1767" s="44">
        <v>38.07</v>
      </c>
      <c r="E1767" s="44"/>
    </row>
    <row r="1768" spans="1:5" x14ac:dyDescent="0.2">
      <c r="A1768" s="223"/>
      <c r="B1768" s="220"/>
      <c r="C1768" s="45" t="s">
        <v>392</v>
      </c>
      <c r="D1768" s="44">
        <v>38.07</v>
      </c>
      <c r="E1768" s="44"/>
    </row>
    <row r="1769" spans="1:5" x14ac:dyDescent="0.2">
      <c r="A1769" s="223"/>
      <c r="B1769" s="220"/>
      <c r="C1769" s="45" t="s">
        <v>307</v>
      </c>
      <c r="D1769" s="44">
        <v>26.47</v>
      </c>
      <c r="E1769" s="44"/>
    </row>
    <row r="1770" spans="1:5" x14ac:dyDescent="0.2">
      <c r="A1770" s="223"/>
      <c r="B1770" s="220"/>
      <c r="C1770" s="45" t="s">
        <v>393</v>
      </c>
      <c r="D1770" s="44">
        <v>34.96</v>
      </c>
      <c r="E1770" s="44"/>
    </row>
    <row r="1771" spans="1:5" x14ac:dyDescent="0.2">
      <c r="A1771" s="223"/>
      <c r="B1771" s="220"/>
      <c r="C1771" s="45" t="s">
        <v>394</v>
      </c>
      <c r="D1771" s="44">
        <v>38.07</v>
      </c>
      <c r="E1771" s="44"/>
    </row>
    <row r="1772" spans="1:5" x14ac:dyDescent="0.2">
      <c r="A1772" s="223"/>
      <c r="B1772" s="220"/>
      <c r="C1772" s="45" t="s">
        <v>179</v>
      </c>
      <c r="D1772" s="44">
        <v>37.76</v>
      </c>
      <c r="E1772" s="44"/>
    </row>
    <row r="1773" spans="1:5" x14ac:dyDescent="0.2">
      <c r="A1773" s="223"/>
      <c r="B1773" s="220"/>
      <c r="C1773" s="45" t="s">
        <v>327</v>
      </c>
      <c r="D1773" s="44">
        <v>40.369999999999997</v>
      </c>
      <c r="E1773" s="44"/>
    </row>
    <row r="1774" spans="1:5" x14ac:dyDescent="0.2">
      <c r="A1774" s="223"/>
      <c r="B1774" s="220"/>
      <c r="C1774" s="45" t="s">
        <v>222</v>
      </c>
      <c r="D1774" s="44">
        <v>10.8</v>
      </c>
      <c r="E1774" s="44"/>
    </row>
    <row r="1775" spans="1:5" x14ac:dyDescent="0.2">
      <c r="A1775" s="223"/>
      <c r="B1775" s="220"/>
      <c r="C1775" s="45" t="s">
        <v>328</v>
      </c>
      <c r="D1775" s="44">
        <v>40.369999999999997</v>
      </c>
      <c r="E1775" s="44"/>
    </row>
    <row r="1776" spans="1:5" x14ac:dyDescent="0.2">
      <c r="A1776" s="223"/>
      <c r="B1776" s="220"/>
      <c r="C1776" s="45" t="s">
        <v>251</v>
      </c>
      <c r="D1776" s="44">
        <v>11.88</v>
      </c>
      <c r="E1776" s="44"/>
    </row>
    <row r="1777" spans="1:5" x14ac:dyDescent="0.2">
      <c r="A1777" s="223"/>
      <c r="B1777" s="220"/>
      <c r="C1777" s="45" t="s">
        <v>395</v>
      </c>
      <c r="D1777" s="44">
        <v>38.07</v>
      </c>
      <c r="E1777" s="44"/>
    </row>
    <row r="1778" spans="1:5" x14ac:dyDescent="0.2">
      <c r="A1778" s="223"/>
      <c r="B1778" s="220"/>
      <c r="C1778" s="45" t="s">
        <v>396</v>
      </c>
      <c r="D1778" s="44">
        <v>38.07</v>
      </c>
      <c r="E1778" s="44"/>
    </row>
    <row r="1779" spans="1:5" x14ac:dyDescent="0.2">
      <c r="A1779" s="223"/>
      <c r="B1779" s="220"/>
      <c r="C1779" s="45" t="s">
        <v>329</v>
      </c>
      <c r="D1779" s="44">
        <v>40.369999999999997</v>
      </c>
      <c r="E1779" s="44"/>
    </row>
    <row r="1780" spans="1:5" x14ac:dyDescent="0.2">
      <c r="A1780" s="223"/>
      <c r="B1780" s="220"/>
      <c r="C1780" s="45" t="s">
        <v>397</v>
      </c>
      <c r="D1780" s="44">
        <v>38.07</v>
      </c>
      <c r="E1780" s="44"/>
    </row>
    <row r="1781" spans="1:5" x14ac:dyDescent="0.2">
      <c r="A1781" s="223"/>
      <c r="B1781" s="220"/>
      <c r="C1781" s="45" t="s">
        <v>253</v>
      </c>
      <c r="D1781" s="44">
        <v>11.88</v>
      </c>
      <c r="E1781" s="44"/>
    </row>
    <row r="1782" spans="1:5" x14ac:dyDescent="0.2">
      <c r="A1782" s="223"/>
      <c r="B1782" s="220"/>
      <c r="C1782" s="45" t="s">
        <v>294</v>
      </c>
      <c r="D1782" s="44">
        <v>17.55</v>
      </c>
      <c r="E1782" s="44"/>
    </row>
    <row r="1783" spans="1:5" x14ac:dyDescent="0.2">
      <c r="A1783" s="223"/>
      <c r="B1783" s="220"/>
      <c r="C1783" s="45" t="s">
        <v>255</v>
      </c>
      <c r="D1783" s="44">
        <v>11.88</v>
      </c>
      <c r="E1783" s="44"/>
    </row>
    <row r="1784" spans="1:5" x14ac:dyDescent="0.2">
      <c r="A1784" s="223"/>
      <c r="B1784" s="220"/>
      <c r="C1784" s="45" t="s">
        <v>398</v>
      </c>
      <c r="D1784" s="44">
        <v>38.07</v>
      </c>
      <c r="E1784" s="44"/>
    </row>
    <row r="1785" spans="1:5" x14ac:dyDescent="0.2">
      <c r="A1785" s="223"/>
      <c r="B1785" s="220"/>
      <c r="C1785" s="45" t="s">
        <v>399</v>
      </c>
      <c r="D1785" s="44">
        <v>38.07</v>
      </c>
      <c r="E1785" s="44"/>
    </row>
    <row r="1786" spans="1:5" x14ac:dyDescent="0.2">
      <c r="A1786" s="223"/>
      <c r="B1786" s="220"/>
      <c r="C1786" s="45" t="s">
        <v>400</v>
      </c>
      <c r="D1786" s="44">
        <v>38.07</v>
      </c>
      <c r="E1786" s="44"/>
    </row>
    <row r="1787" spans="1:5" x14ac:dyDescent="0.2">
      <c r="A1787" s="223"/>
      <c r="B1787" s="220"/>
      <c r="C1787" s="45" t="s">
        <v>295</v>
      </c>
      <c r="D1787" s="44">
        <v>17.55</v>
      </c>
      <c r="E1787" s="44"/>
    </row>
    <row r="1788" spans="1:5" x14ac:dyDescent="0.2">
      <c r="A1788" s="223"/>
      <c r="B1788" s="220"/>
      <c r="C1788" s="45" t="s">
        <v>401</v>
      </c>
      <c r="D1788" s="44">
        <v>38.07</v>
      </c>
      <c r="E1788" s="44"/>
    </row>
    <row r="1789" spans="1:5" x14ac:dyDescent="0.2">
      <c r="A1789" s="223"/>
      <c r="B1789" s="220"/>
      <c r="C1789" s="45" t="s">
        <v>308</v>
      </c>
      <c r="D1789" s="44">
        <v>26.47</v>
      </c>
      <c r="E1789" s="44"/>
    </row>
    <row r="1790" spans="1:5" x14ac:dyDescent="0.2">
      <c r="A1790" s="223"/>
      <c r="B1790" s="220"/>
      <c r="C1790" s="45" t="s">
        <v>402</v>
      </c>
      <c r="D1790" s="44">
        <v>38.07</v>
      </c>
      <c r="E1790" s="44"/>
    </row>
    <row r="1791" spans="1:5" x14ac:dyDescent="0.2">
      <c r="A1791" s="223"/>
      <c r="B1791" s="220"/>
      <c r="C1791" s="45" t="s">
        <v>330</v>
      </c>
      <c r="D1791" s="44">
        <v>40.369999999999997</v>
      </c>
      <c r="E1791" s="44"/>
    </row>
    <row r="1792" spans="1:5" x14ac:dyDescent="0.2">
      <c r="A1792" s="223"/>
      <c r="B1792" s="220"/>
      <c r="C1792" s="45" t="s">
        <v>284</v>
      </c>
      <c r="D1792" s="44">
        <v>17.55</v>
      </c>
      <c r="E1792" s="44"/>
    </row>
    <row r="1793" spans="1:5" x14ac:dyDescent="0.2">
      <c r="A1793" s="223"/>
      <c r="B1793" s="220"/>
      <c r="C1793" s="45" t="s">
        <v>403</v>
      </c>
      <c r="D1793" s="44">
        <v>38.07</v>
      </c>
      <c r="E1793" s="44"/>
    </row>
    <row r="1794" spans="1:5" x14ac:dyDescent="0.2">
      <c r="A1794" s="223"/>
      <c r="B1794" s="220"/>
      <c r="C1794" s="45" t="s">
        <v>404</v>
      </c>
      <c r="D1794" s="44">
        <v>34.96</v>
      </c>
      <c r="E1794" s="44"/>
    </row>
    <row r="1795" spans="1:5" x14ac:dyDescent="0.2">
      <c r="A1795" s="223"/>
      <c r="B1795" s="220"/>
      <c r="C1795" s="45" t="s">
        <v>201</v>
      </c>
      <c r="D1795" s="44">
        <v>150</v>
      </c>
      <c r="E1795" s="44"/>
    </row>
    <row r="1796" spans="1:5" x14ac:dyDescent="0.2">
      <c r="A1796" s="223"/>
      <c r="B1796" s="220"/>
      <c r="C1796" s="45" t="s">
        <v>405</v>
      </c>
      <c r="D1796" s="44">
        <v>120</v>
      </c>
      <c r="E1796" s="44"/>
    </row>
    <row r="1797" spans="1:5" x14ac:dyDescent="0.2">
      <c r="A1797" s="223"/>
      <c r="B1797" s="220"/>
      <c r="C1797" s="45" t="s">
        <v>406</v>
      </c>
      <c r="D1797" s="44">
        <v>80</v>
      </c>
      <c r="E1797" s="44"/>
    </row>
    <row r="1798" spans="1:5" x14ac:dyDescent="0.2">
      <c r="A1798" s="223"/>
      <c r="B1798" s="220"/>
      <c r="C1798" s="45" t="s">
        <v>407</v>
      </c>
      <c r="D1798" s="44">
        <v>240</v>
      </c>
      <c r="E1798" s="44"/>
    </row>
    <row r="1799" spans="1:5" x14ac:dyDescent="0.2">
      <c r="A1799" s="223"/>
      <c r="B1799" s="220"/>
      <c r="C1799" s="45" t="s">
        <v>408</v>
      </c>
      <c r="D1799" s="44">
        <v>120</v>
      </c>
      <c r="E1799" s="44"/>
    </row>
    <row r="1800" spans="1:5" x14ac:dyDescent="0.2">
      <c r="A1800" s="223"/>
      <c r="B1800" s="220"/>
      <c r="C1800" s="45" t="s">
        <v>409</v>
      </c>
      <c r="D1800" s="44">
        <v>240</v>
      </c>
      <c r="E1800" s="44"/>
    </row>
    <row r="1801" spans="1:5" x14ac:dyDescent="0.2">
      <c r="A1801" s="223"/>
      <c r="B1801" s="220"/>
      <c r="C1801" s="45" t="s">
        <v>410</v>
      </c>
      <c r="D1801" s="44">
        <v>240</v>
      </c>
      <c r="E1801" s="44"/>
    </row>
    <row r="1802" spans="1:5" x14ac:dyDescent="0.2">
      <c r="A1802" s="223"/>
      <c r="B1802" s="220"/>
      <c r="C1802" s="45" t="s">
        <v>411</v>
      </c>
      <c r="D1802" s="44">
        <v>80</v>
      </c>
      <c r="E1802" s="44"/>
    </row>
    <row r="1803" spans="1:5" x14ac:dyDescent="0.2">
      <c r="A1803" s="223"/>
      <c r="B1803" s="220"/>
      <c r="C1803" s="45" t="s">
        <v>412</v>
      </c>
      <c r="D1803" s="44">
        <v>100</v>
      </c>
      <c r="E1803" s="44"/>
    </row>
    <row r="1804" spans="1:5" x14ac:dyDescent="0.2">
      <c r="A1804" s="223"/>
      <c r="B1804" s="220"/>
      <c r="C1804" s="45" t="s">
        <v>210</v>
      </c>
      <c r="D1804" s="44">
        <v>210</v>
      </c>
      <c r="E1804" s="44"/>
    </row>
    <row r="1805" spans="1:5" x14ac:dyDescent="0.2">
      <c r="A1805" s="223"/>
      <c r="B1805" s="220"/>
      <c r="C1805" s="45" t="s">
        <v>211</v>
      </c>
      <c r="D1805" s="44">
        <v>90</v>
      </c>
      <c r="E1805" s="44"/>
    </row>
    <row r="1806" spans="1:5" x14ac:dyDescent="0.2">
      <c r="A1806" s="223"/>
      <c r="B1806" s="220"/>
      <c r="C1806" s="45" t="s">
        <v>212</v>
      </c>
      <c r="D1806" s="44">
        <v>120</v>
      </c>
      <c r="E1806" s="44"/>
    </row>
    <row r="1807" spans="1:5" x14ac:dyDescent="0.2">
      <c r="A1807" s="223"/>
      <c r="B1807" s="220"/>
      <c r="C1807" s="45" t="s">
        <v>413</v>
      </c>
      <c r="D1807" s="44">
        <v>34.96</v>
      </c>
      <c r="E1807" s="44"/>
    </row>
    <row r="1808" spans="1:5" x14ac:dyDescent="0.2">
      <c r="A1808" s="223"/>
      <c r="B1808" s="220"/>
      <c r="C1808" s="45" t="s">
        <v>414</v>
      </c>
      <c r="D1808" s="44">
        <v>38.07</v>
      </c>
      <c r="E1808" s="44"/>
    </row>
    <row r="1809" spans="1:5" x14ac:dyDescent="0.2">
      <c r="A1809" s="223"/>
      <c r="B1809" s="220"/>
      <c r="C1809" s="45" t="s">
        <v>186</v>
      </c>
      <c r="D1809" s="44">
        <v>9.6</v>
      </c>
      <c r="E1809" s="44"/>
    </row>
    <row r="1810" spans="1:5" x14ac:dyDescent="0.2">
      <c r="A1810" s="223"/>
      <c r="B1810" s="220"/>
      <c r="C1810" s="45" t="s">
        <v>257</v>
      </c>
      <c r="D1810" s="44">
        <v>11.88</v>
      </c>
      <c r="E1810" s="44"/>
    </row>
    <row r="1811" spans="1:5" x14ac:dyDescent="0.2">
      <c r="A1811" s="223"/>
      <c r="B1811" s="220"/>
      <c r="C1811" s="45" t="s">
        <v>309</v>
      </c>
      <c r="D1811" s="44">
        <v>26.47</v>
      </c>
      <c r="E1811" s="44"/>
    </row>
    <row r="1812" spans="1:5" x14ac:dyDescent="0.2">
      <c r="A1812" s="223"/>
      <c r="B1812" s="220"/>
      <c r="C1812" s="45" t="s">
        <v>415</v>
      </c>
      <c r="D1812" s="44">
        <v>34.96</v>
      </c>
      <c r="E1812" s="44"/>
    </row>
    <row r="1813" spans="1:5" x14ac:dyDescent="0.2">
      <c r="A1813" s="223"/>
      <c r="B1813" s="220"/>
      <c r="C1813" s="45" t="s">
        <v>310</v>
      </c>
      <c r="D1813" s="44">
        <v>26.47</v>
      </c>
      <c r="E1813" s="44"/>
    </row>
    <row r="1814" spans="1:5" x14ac:dyDescent="0.2">
      <c r="A1814" s="223"/>
      <c r="B1814" s="220"/>
      <c r="C1814" s="45" t="s">
        <v>416</v>
      </c>
      <c r="D1814" s="44">
        <v>38.07</v>
      </c>
      <c r="E1814" s="44"/>
    </row>
    <row r="1815" spans="1:5" x14ac:dyDescent="0.2">
      <c r="A1815" s="223"/>
      <c r="B1815" s="220"/>
      <c r="C1815" s="45" t="s">
        <v>331</v>
      </c>
      <c r="D1815" s="44">
        <v>40.369999999999997</v>
      </c>
      <c r="E1815" s="44"/>
    </row>
    <row r="1816" spans="1:5" x14ac:dyDescent="0.2">
      <c r="A1816" s="223"/>
      <c r="B1816" s="220"/>
      <c r="C1816" s="45" t="s">
        <v>417</v>
      </c>
      <c r="D1816" s="44">
        <v>38.07</v>
      </c>
      <c r="E1816" s="44"/>
    </row>
    <row r="1817" spans="1:5" x14ac:dyDescent="0.2">
      <c r="A1817" s="223"/>
      <c r="B1817" s="220"/>
      <c r="C1817" s="45" t="s">
        <v>418</v>
      </c>
      <c r="D1817" s="44">
        <v>38.07</v>
      </c>
      <c r="E1817" s="44"/>
    </row>
    <row r="1818" spans="1:5" x14ac:dyDescent="0.2">
      <c r="A1818" s="223"/>
      <c r="B1818" s="220"/>
      <c r="C1818" s="45" t="s">
        <v>259</v>
      </c>
      <c r="D1818" s="44">
        <v>11.88</v>
      </c>
      <c r="E1818" s="44"/>
    </row>
    <row r="1819" spans="1:5" x14ac:dyDescent="0.2">
      <c r="A1819" s="223"/>
      <c r="B1819" s="220"/>
      <c r="C1819" s="45" t="s">
        <v>419</v>
      </c>
      <c r="D1819" s="44">
        <v>34.96</v>
      </c>
      <c r="E1819" s="44"/>
    </row>
    <row r="1820" spans="1:5" x14ac:dyDescent="0.2">
      <c r="A1820" s="223"/>
      <c r="B1820" s="220"/>
      <c r="C1820" s="45" t="s">
        <v>420</v>
      </c>
      <c r="D1820" s="44">
        <v>31.86</v>
      </c>
      <c r="E1820" s="44"/>
    </row>
    <row r="1821" spans="1:5" x14ac:dyDescent="0.2">
      <c r="A1821" s="223"/>
      <c r="B1821" s="220"/>
      <c r="C1821" s="45" t="s">
        <v>421</v>
      </c>
      <c r="D1821" s="44">
        <v>31.86</v>
      </c>
      <c r="E1821" s="44"/>
    </row>
    <row r="1822" spans="1:5" x14ac:dyDescent="0.2">
      <c r="A1822" s="223"/>
      <c r="B1822" s="220"/>
      <c r="C1822" s="45" t="s">
        <v>285</v>
      </c>
      <c r="D1822" s="44">
        <v>17.55</v>
      </c>
      <c r="E1822" s="44"/>
    </row>
    <row r="1823" spans="1:5" x14ac:dyDescent="0.2">
      <c r="A1823" s="223"/>
      <c r="B1823" s="220"/>
      <c r="C1823" s="45" t="s">
        <v>422</v>
      </c>
      <c r="D1823" s="44">
        <v>47.45</v>
      </c>
      <c r="E1823" s="44"/>
    </row>
    <row r="1824" spans="1:5" x14ac:dyDescent="0.2">
      <c r="A1824" s="223"/>
      <c r="B1824" s="220"/>
      <c r="C1824" s="45" t="s">
        <v>311</v>
      </c>
      <c r="D1824" s="44">
        <v>26.47</v>
      </c>
      <c r="E1824" s="44"/>
    </row>
    <row r="1825" spans="1:5" x14ac:dyDescent="0.2">
      <c r="A1825" s="223"/>
      <c r="B1825" s="220"/>
      <c r="C1825" s="45" t="s">
        <v>312</v>
      </c>
      <c r="D1825" s="44">
        <v>26.47</v>
      </c>
      <c r="E1825" s="44"/>
    </row>
    <row r="1826" spans="1:5" x14ac:dyDescent="0.2">
      <c r="A1826" s="223"/>
      <c r="B1826" s="220"/>
      <c r="C1826" s="45" t="s">
        <v>332</v>
      </c>
      <c r="D1826" s="44">
        <v>40.369999999999997</v>
      </c>
      <c r="E1826" s="44"/>
    </row>
    <row r="1827" spans="1:5" x14ac:dyDescent="0.2">
      <c r="A1827" s="223"/>
      <c r="B1827" s="220"/>
      <c r="C1827" s="45" t="s">
        <v>198</v>
      </c>
      <c r="D1827" s="44">
        <v>31.86</v>
      </c>
      <c r="E1827" s="44"/>
    </row>
    <row r="1828" spans="1:5" x14ac:dyDescent="0.2">
      <c r="A1828" s="223"/>
      <c r="B1828" s="220"/>
      <c r="C1828" s="45" t="s">
        <v>423</v>
      </c>
      <c r="D1828" s="44">
        <v>34.96</v>
      </c>
      <c r="E1828" s="44"/>
    </row>
    <row r="1829" spans="1:5" x14ac:dyDescent="0.2">
      <c r="A1829" s="223"/>
      <c r="B1829" s="220"/>
      <c r="C1829" s="45" t="s">
        <v>424</v>
      </c>
      <c r="D1829" s="44">
        <v>31.86</v>
      </c>
      <c r="E1829" s="44"/>
    </row>
    <row r="1830" spans="1:5" x14ac:dyDescent="0.2">
      <c r="A1830" s="223"/>
      <c r="B1830" s="220"/>
      <c r="C1830" s="45" t="s">
        <v>425</v>
      </c>
      <c r="D1830" s="44">
        <v>34.96</v>
      </c>
      <c r="E1830" s="44"/>
    </row>
    <row r="1831" spans="1:5" x14ac:dyDescent="0.2">
      <c r="A1831" s="223"/>
      <c r="B1831" s="220"/>
      <c r="C1831" s="45" t="s">
        <v>426</v>
      </c>
      <c r="D1831" s="44">
        <v>34.96</v>
      </c>
      <c r="E1831" s="44"/>
    </row>
    <row r="1832" spans="1:5" x14ac:dyDescent="0.2">
      <c r="A1832" s="223"/>
      <c r="B1832" s="220"/>
      <c r="C1832" s="45" t="s">
        <v>261</v>
      </c>
      <c r="D1832" s="44">
        <v>11.88</v>
      </c>
      <c r="E1832" s="44"/>
    </row>
    <row r="1833" spans="1:5" x14ac:dyDescent="0.2">
      <c r="A1833" s="223"/>
      <c r="B1833" s="220"/>
      <c r="C1833" s="45" t="s">
        <v>263</v>
      </c>
      <c r="D1833" s="44">
        <v>11.88</v>
      </c>
      <c r="E1833" s="44"/>
    </row>
    <row r="1834" spans="1:5" x14ac:dyDescent="0.2">
      <c r="A1834" s="223"/>
      <c r="B1834" s="220"/>
      <c r="C1834" s="45" t="s">
        <v>427</v>
      </c>
      <c r="D1834" s="44">
        <v>34.96</v>
      </c>
      <c r="E1834" s="44"/>
    </row>
    <row r="1835" spans="1:5" x14ac:dyDescent="0.2">
      <c r="A1835" s="223"/>
      <c r="B1835" s="220"/>
      <c r="C1835" s="45" t="s">
        <v>428</v>
      </c>
      <c r="D1835" s="44">
        <v>38.07</v>
      </c>
      <c r="E1835" s="44"/>
    </row>
    <row r="1836" spans="1:5" x14ac:dyDescent="0.2">
      <c r="A1836" s="223"/>
      <c r="B1836" s="220"/>
      <c r="C1836" s="45" t="s">
        <v>429</v>
      </c>
      <c r="D1836" s="44">
        <v>38.07</v>
      </c>
      <c r="E1836" s="44"/>
    </row>
    <row r="1837" spans="1:5" x14ac:dyDescent="0.2">
      <c r="A1837" s="223"/>
      <c r="B1837" s="220"/>
      <c r="C1837" s="45" t="s">
        <v>296</v>
      </c>
      <c r="D1837" s="44">
        <v>17.55</v>
      </c>
      <c r="E1837" s="44"/>
    </row>
    <row r="1838" spans="1:5" x14ac:dyDescent="0.2">
      <c r="A1838" s="223"/>
      <c r="B1838" s="220"/>
      <c r="C1838" s="45" t="s">
        <v>430</v>
      </c>
      <c r="D1838" s="44">
        <v>34.96</v>
      </c>
      <c r="E1838" s="44"/>
    </row>
    <row r="1839" spans="1:5" x14ac:dyDescent="0.2">
      <c r="A1839" s="223"/>
      <c r="B1839" s="220"/>
      <c r="C1839" s="45" t="s">
        <v>286</v>
      </c>
      <c r="D1839" s="44">
        <v>17.55</v>
      </c>
      <c r="E1839" s="44"/>
    </row>
    <row r="1840" spans="1:5" x14ac:dyDescent="0.2">
      <c r="A1840" s="223"/>
      <c r="B1840" s="220"/>
      <c r="C1840" s="45" t="s">
        <v>431</v>
      </c>
      <c r="D1840" s="44">
        <v>47.86</v>
      </c>
      <c r="E1840" s="44"/>
    </row>
    <row r="1841" spans="1:5" x14ac:dyDescent="0.2">
      <c r="A1841" s="223"/>
      <c r="B1841" s="220"/>
      <c r="C1841" s="45" t="s">
        <v>333</v>
      </c>
      <c r="D1841" s="44">
        <v>40.369999999999997</v>
      </c>
      <c r="E1841" s="44"/>
    </row>
    <row r="1842" spans="1:5" x14ac:dyDescent="0.2">
      <c r="A1842" s="223"/>
      <c r="B1842" s="220"/>
      <c r="C1842" s="45" t="s">
        <v>432</v>
      </c>
      <c r="D1842" s="44">
        <v>38.07</v>
      </c>
      <c r="E1842" s="44"/>
    </row>
    <row r="1843" spans="1:5" x14ac:dyDescent="0.2">
      <c r="A1843" s="223"/>
      <c r="B1843" s="220"/>
      <c r="C1843" s="45" t="s">
        <v>433</v>
      </c>
      <c r="D1843" s="44">
        <v>38.07</v>
      </c>
      <c r="E1843" s="44"/>
    </row>
    <row r="1844" spans="1:5" x14ac:dyDescent="0.2">
      <c r="A1844" s="223"/>
      <c r="B1844" s="220"/>
      <c r="C1844" s="45" t="s">
        <v>434</v>
      </c>
      <c r="D1844" s="44">
        <v>38.07</v>
      </c>
      <c r="E1844" s="44"/>
    </row>
    <row r="1845" spans="1:5" x14ac:dyDescent="0.2">
      <c r="A1845" s="223"/>
      <c r="B1845" s="220"/>
      <c r="C1845" s="45" t="s">
        <v>435</v>
      </c>
      <c r="D1845" s="44">
        <v>34.96</v>
      </c>
      <c r="E1845" s="44"/>
    </row>
    <row r="1846" spans="1:5" x14ac:dyDescent="0.2">
      <c r="A1846" s="223"/>
      <c r="B1846" s="220"/>
      <c r="C1846" s="45" t="s">
        <v>436</v>
      </c>
      <c r="D1846" s="44">
        <v>34.96</v>
      </c>
      <c r="E1846" s="44"/>
    </row>
    <row r="1847" spans="1:5" x14ac:dyDescent="0.2">
      <c r="A1847" s="223"/>
      <c r="B1847" s="220"/>
      <c r="C1847" s="45" t="s">
        <v>437</v>
      </c>
      <c r="D1847" s="44">
        <v>34.96</v>
      </c>
      <c r="E1847" s="44"/>
    </row>
    <row r="1848" spans="1:5" x14ac:dyDescent="0.2">
      <c r="A1848" s="223"/>
      <c r="B1848" s="220"/>
      <c r="C1848" s="45" t="s">
        <v>289</v>
      </c>
      <c r="D1848" s="44">
        <v>17.55</v>
      </c>
      <c r="E1848" s="44"/>
    </row>
    <row r="1849" spans="1:5" x14ac:dyDescent="0.2">
      <c r="A1849" s="223"/>
      <c r="B1849" s="220"/>
      <c r="C1849" s="45" t="s">
        <v>438</v>
      </c>
      <c r="D1849" s="44">
        <v>65</v>
      </c>
      <c r="E1849" s="44"/>
    </row>
    <row r="1850" spans="1:5" x14ac:dyDescent="0.2">
      <c r="A1850" s="223"/>
      <c r="B1850" s="220"/>
      <c r="C1850" s="45" t="s">
        <v>200</v>
      </c>
      <c r="D1850" s="44">
        <v>165</v>
      </c>
      <c r="E1850" s="44"/>
    </row>
    <row r="1851" spans="1:5" x14ac:dyDescent="0.2">
      <c r="A1851" s="223"/>
      <c r="B1851" s="220"/>
      <c r="C1851" s="45" t="s">
        <v>199</v>
      </c>
      <c r="D1851" s="44">
        <v>100</v>
      </c>
      <c r="E1851" s="44"/>
    </row>
    <row r="1852" spans="1:5" x14ac:dyDescent="0.2">
      <c r="A1852" s="223"/>
      <c r="B1852" s="220"/>
      <c r="C1852" s="45" t="s">
        <v>313</v>
      </c>
      <c r="D1852" s="44">
        <v>26.47</v>
      </c>
      <c r="E1852" s="44"/>
    </row>
    <row r="1853" spans="1:5" x14ac:dyDescent="0.2">
      <c r="A1853" s="223"/>
      <c r="B1853" s="220"/>
      <c r="C1853" s="45" t="s">
        <v>334</v>
      </c>
      <c r="D1853" s="44">
        <v>40.369999999999997</v>
      </c>
      <c r="E1853" s="44"/>
    </row>
    <row r="1854" spans="1:5" x14ac:dyDescent="0.2">
      <c r="A1854" s="223"/>
      <c r="B1854" s="220"/>
      <c r="C1854" s="45" t="s">
        <v>297</v>
      </c>
      <c r="D1854" s="44">
        <v>17.55</v>
      </c>
      <c r="E1854" s="44"/>
    </row>
    <row r="1855" spans="1:5" x14ac:dyDescent="0.2">
      <c r="A1855" s="223"/>
      <c r="B1855" s="220"/>
      <c r="C1855" s="45" t="s">
        <v>265</v>
      </c>
      <c r="D1855" s="44">
        <v>11.88</v>
      </c>
      <c r="E1855" s="44"/>
    </row>
    <row r="1856" spans="1:5" x14ac:dyDescent="0.2">
      <c r="A1856" s="223"/>
      <c r="B1856" s="220"/>
      <c r="C1856" s="45" t="s">
        <v>439</v>
      </c>
      <c r="D1856" s="44">
        <v>31.86</v>
      </c>
      <c r="E1856" s="44"/>
    </row>
    <row r="1857" spans="1:5" x14ac:dyDescent="0.2">
      <c r="A1857" s="223"/>
      <c r="B1857" s="220"/>
      <c r="C1857" s="45" t="s">
        <v>440</v>
      </c>
      <c r="D1857" s="44">
        <v>38.07</v>
      </c>
      <c r="E1857" s="44"/>
    </row>
    <row r="1858" spans="1:5" x14ac:dyDescent="0.2">
      <c r="A1858" s="223"/>
      <c r="B1858" s="220"/>
      <c r="C1858" s="45" t="s">
        <v>441</v>
      </c>
      <c r="D1858" s="44">
        <v>38.07</v>
      </c>
      <c r="E1858" s="44"/>
    </row>
    <row r="1859" spans="1:5" x14ac:dyDescent="0.2">
      <c r="A1859" s="223"/>
      <c r="B1859" s="220"/>
      <c r="C1859" s="45" t="s">
        <v>442</v>
      </c>
      <c r="D1859" s="44">
        <v>34.96</v>
      </c>
      <c r="E1859" s="44"/>
    </row>
    <row r="1860" spans="1:5" x14ac:dyDescent="0.2">
      <c r="A1860" s="223"/>
      <c r="B1860" s="220"/>
      <c r="C1860" s="45" t="s">
        <v>443</v>
      </c>
      <c r="D1860" s="44">
        <v>7.27</v>
      </c>
      <c r="E1860" s="44"/>
    </row>
    <row r="1861" spans="1:5" x14ac:dyDescent="0.2">
      <c r="A1861" s="223"/>
      <c r="B1861" s="220"/>
      <c r="C1861" s="45" t="s">
        <v>444</v>
      </c>
      <c r="D1861" s="44">
        <v>38.07</v>
      </c>
      <c r="E1861" s="44"/>
    </row>
    <row r="1862" spans="1:5" x14ac:dyDescent="0.2">
      <c r="A1862" s="223"/>
      <c r="B1862" s="220"/>
      <c r="C1862" s="45" t="s">
        <v>189</v>
      </c>
      <c r="D1862" s="44">
        <v>10.8</v>
      </c>
      <c r="E1862" s="44"/>
    </row>
    <row r="1863" spans="1:5" x14ac:dyDescent="0.2">
      <c r="A1863" s="223"/>
      <c r="B1863" s="220"/>
      <c r="C1863" s="45" t="s">
        <v>335</v>
      </c>
      <c r="D1863" s="44">
        <v>40.369999999999997</v>
      </c>
      <c r="E1863" s="44"/>
    </row>
    <row r="1864" spans="1:5" x14ac:dyDescent="0.2">
      <c r="A1864" s="223"/>
      <c r="B1864" s="220"/>
      <c r="C1864" s="45" t="s">
        <v>314</v>
      </c>
      <c r="D1864" s="44">
        <v>26.47</v>
      </c>
      <c r="E1864" s="44"/>
    </row>
    <row r="1865" spans="1:5" x14ac:dyDescent="0.2">
      <c r="A1865" s="223"/>
      <c r="B1865" s="220"/>
      <c r="C1865" s="45" t="s">
        <v>445</v>
      </c>
      <c r="D1865" s="44">
        <v>38.07</v>
      </c>
      <c r="E1865" s="44"/>
    </row>
    <row r="1866" spans="1:5" x14ac:dyDescent="0.2">
      <c r="A1866" s="223"/>
      <c r="B1866" s="220"/>
      <c r="C1866" s="45" t="s">
        <v>446</v>
      </c>
      <c r="D1866" s="44">
        <v>34.96</v>
      </c>
      <c r="E1866" s="44"/>
    </row>
    <row r="1867" spans="1:5" x14ac:dyDescent="0.2">
      <c r="A1867" s="223"/>
      <c r="B1867" s="220"/>
      <c r="C1867" s="45" t="s">
        <v>447</v>
      </c>
      <c r="D1867" s="44">
        <v>38.07</v>
      </c>
      <c r="E1867" s="44"/>
    </row>
    <row r="1868" spans="1:5" x14ac:dyDescent="0.2">
      <c r="A1868" s="223"/>
      <c r="B1868" s="220"/>
      <c r="C1868" s="45" t="s">
        <v>448</v>
      </c>
      <c r="D1868" s="44">
        <v>31.86</v>
      </c>
      <c r="E1868" s="44"/>
    </row>
    <row r="1869" spans="1:5" x14ac:dyDescent="0.2">
      <c r="A1869" s="223"/>
      <c r="B1869" s="220"/>
      <c r="C1869" s="45" t="s">
        <v>449</v>
      </c>
      <c r="D1869" s="44">
        <v>31.86</v>
      </c>
      <c r="E1869" s="44"/>
    </row>
    <row r="1870" spans="1:5" x14ac:dyDescent="0.2">
      <c r="A1870" s="223"/>
      <c r="B1870" s="220"/>
      <c r="C1870" s="45" t="s">
        <v>450</v>
      </c>
      <c r="D1870" s="44">
        <v>34.96</v>
      </c>
      <c r="E1870" s="44"/>
    </row>
    <row r="1871" spans="1:5" x14ac:dyDescent="0.2">
      <c r="A1871" s="223"/>
      <c r="B1871" s="220"/>
      <c r="C1871" s="45" t="s">
        <v>451</v>
      </c>
      <c r="D1871" s="44">
        <v>38.07</v>
      </c>
      <c r="E1871" s="44"/>
    </row>
    <row r="1872" spans="1:5" x14ac:dyDescent="0.2">
      <c r="A1872" s="223"/>
      <c r="B1872" s="220"/>
      <c r="C1872" s="45" t="s">
        <v>223</v>
      </c>
      <c r="D1872" s="44">
        <v>13.77</v>
      </c>
      <c r="E1872" s="44"/>
    </row>
    <row r="1873" spans="1:5" x14ac:dyDescent="0.2">
      <c r="A1873" s="223"/>
      <c r="B1873" s="220"/>
      <c r="C1873" s="45" t="s">
        <v>287</v>
      </c>
      <c r="D1873" s="44">
        <v>17.55</v>
      </c>
      <c r="E1873" s="44"/>
    </row>
    <row r="1874" spans="1:5" x14ac:dyDescent="0.2">
      <c r="A1874" s="223"/>
      <c r="B1874" s="220"/>
      <c r="C1874" s="45" t="s">
        <v>452</v>
      </c>
      <c r="D1874" s="44">
        <v>38.07</v>
      </c>
      <c r="E1874" s="44"/>
    </row>
    <row r="1875" spans="1:5" x14ac:dyDescent="0.2">
      <c r="A1875" s="223"/>
      <c r="B1875" s="220"/>
      <c r="C1875" s="45" t="s">
        <v>188</v>
      </c>
      <c r="D1875" s="44">
        <v>10.8</v>
      </c>
      <c r="E1875" s="44"/>
    </row>
    <row r="1876" spans="1:5" x14ac:dyDescent="0.2">
      <c r="A1876" s="223"/>
      <c r="B1876" s="220"/>
      <c r="C1876" s="45" t="s">
        <v>184</v>
      </c>
      <c r="D1876" s="44">
        <v>8.18</v>
      </c>
      <c r="E1876" s="44"/>
    </row>
    <row r="1877" spans="1:5" x14ac:dyDescent="0.2">
      <c r="A1877" s="223"/>
      <c r="B1877" s="220"/>
      <c r="C1877" s="45" t="s">
        <v>453</v>
      </c>
      <c r="D1877" s="44">
        <v>34.96</v>
      </c>
      <c r="E1877" s="44"/>
    </row>
    <row r="1878" spans="1:5" x14ac:dyDescent="0.2">
      <c r="A1878" s="223"/>
      <c r="B1878" s="220"/>
      <c r="C1878" s="45" t="s">
        <v>288</v>
      </c>
      <c r="D1878" s="44">
        <v>17.55</v>
      </c>
      <c r="E1878" s="44"/>
    </row>
    <row r="1879" spans="1:5" x14ac:dyDescent="0.2">
      <c r="A1879" s="223"/>
      <c r="B1879" s="220"/>
      <c r="C1879" s="45" t="s">
        <v>454</v>
      </c>
      <c r="D1879" s="44">
        <v>31.86</v>
      </c>
      <c r="E1879" s="44"/>
    </row>
    <row r="1880" spans="1:5" x14ac:dyDescent="0.2">
      <c r="A1880" s="223"/>
      <c r="B1880" s="220"/>
      <c r="C1880" s="45" t="s">
        <v>336</v>
      </c>
      <c r="D1880" s="44">
        <v>40.369999999999997</v>
      </c>
      <c r="E1880" s="44"/>
    </row>
    <row r="1881" spans="1:5" x14ac:dyDescent="0.2">
      <c r="A1881" s="223"/>
      <c r="B1881" s="220"/>
      <c r="C1881" s="45" t="s">
        <v>267</v>
      </c>
      <c r="D1881" s="44">
        <v>11.88</v>
      </c>
      <c r="E1881" s="44"/>
    </row>
    <row r="1882" spans="1:5" x14ac:dyDescent="0.2">
      <c r="A1882" s="223"/>
      <c r="B1882" s="220"/>
      <c r="C1882" s="45" t="s">
        <v>269</v>
      </c>
      <c r="D1882" s="44">
        <v>11.88</v>
      </c>
      <c r="E1882" s="44"/>
    </row>
    <row r="1883" spans="1:5" x14ac:dyDescent="0.2">
      <c r="A1883" s="223"/>
      <c r="B1883" s="220"/>
      <c r="C1883" s="45" t="s">
        <v>455</v>
      </c>
      <c r="D1883" s="44">
        <v>34.96</v>
      </c>
      <c r="E1883" s="44"/>
    </row>
    <row r="1884" spans="1:5" x14ac:dyDescent="0.2">
      <c r="A1884" s="223"/>
      <c r="B1884" s="220"/>
      <c r="C1884" s="45" t="s">
        <v>456</v>
      </c>
      <c r="D1884" s="44">
        <v>31.86</v>
      </c>
      <c r="E1884" s="44"/>
    </row>
    <row r="1885" spans="1:5" x14ac:dyDescent="0.2">
      <c r="A1885" s="223"/>
      <c r="B1885" s="220"/>
      <c r="C1885" s="45" t="s">
        <v>271</v>
      </c>
      <c r="D1885" s="44">
        <v>11.88</v>
      </c>
      <c r="E1885" s="44"/>
    </row>
    <row r="1886" spans="1:5" x14ac:dyDescent="0.2">
      <c r="A1886" s="223"/>
      <c r="B1886" s="220"/>
      <c r="C1886" s="45" t="s">
        <v>457</v>
      </c>
      <c r="D1886" s="44">
        <v>38.07</v>
      </c>
      <c r="E1886" s="44"/>
    </row>
    <row r="1887" spans="1:5" x14ac:dyDescent="0.2">
      <c r="A1887" s="223"/>
      <c r="B1887" s="220"/>
      <c r="C1887" s="45" t="s">
        <v>458</v>
      </c>
      <c r="D1887" s="44">
        <v>38.07</v>
      </c>
      <c r="E1887" s="44"/>
    </row>
    <row r="1888" spans="1:5" x14ac:dyDescent="0.2">
      <c r="A1888" s="223"/>
      <c r="B1888" s="220"/>
      <c r="C1888" s="45" t="s">
        <v>290</v>
      </c>
      <c r="D1888" s="44">
        <v>17.55</v>
      </c>
      <c r="E1888" s="44"/>
    </row>
    <row r="1889" spans="1:5" x14ac:dyDescent="0.2">
      <c r="A1889" s="223"/>
      <c r="B1889" s="220"/>
      <c r="C1889" s="45" t="s">
        <v>273</v>
      </c>
      <c r="D1889" s="44">
        <v>11.88</v>
      </c>
      <c r="E1889" s="44"/>
    </row>
    <row r="1890" spans="1:5" x14ac:dyDescent="0.2">
      <c r="A1890" s="223"/>
      <c r="B1890" s="220"/>
      <c r="C1890" s="45" t="s">
        <v>459</v>
      </c>
      <c r="D1890" s="44">
        <v>34.96</v>
      </c>
      <c r="E1890" s="44"/>
    </row>
    <row r="1891" spans="1:5" x14ac:dyDescent="0.2">
      <c r="A1891" s="223"/>
      <c r="B1891" s="220"/>
      <c r="C1891" s="45" t="s">
        <v>275</v>
      </c>
      <c r="D1891" s="44">
        <v>11.88</v>
      </c>
      <c r="E1891" s="44"/>
    </row>
    <row r="1892" spans="1:5" x14ac:dyDescent="0.2">
      <c r="A1892" s="223"/>
      <c r="B1892" s="220"/>
      <c r="C1892" s="45" t="s">
        <v>277</v>
      </c>
      <c r="D1892" s="44">
        <v>11.88</v>
      </c>
      <c r="E1892" s="44"/>
    </row>
    <row r="1893" spans="1:5" x14ac:dyDescent="0.2">
      <c r="A1893" s="223"/>
      <c r="B1893" s="220"/>
      <c r="C1893" s="45" t="s">
        <v>337</v>
      </c>
      <c r="D1893" s="44">
        <v>40.369999999999997</v>
      </c>
      <c r="E1893" s="44"/>
    </row>
    <row r="1894" spans="1:5" x14ac:dyDescent="0.2">
      <c r="A1894" s="223"/>
      <c r="B1894" s="220"/>
      <c r="C1894" s="45" t="s">
        <v>460</v>
      </c>
      <c r="D1894" s="44">
        <v>34.96</v>
      </c>
      <c r="E1894" s="44"/>
    </row>
    <row r="1895" spans="1:5" x14ac:dyDescent="0.2">
      <c r="A1895" s="223"/>
      <c r="B1895" s="220"/>
      <c r="C1895" s="45" t="s">
        <v>461</v>
      </c>
      <c r="D1895" s="44">
        <v>38.07</v>
      </c>
      <c r="E1895" s="44"/>
    </row>
    <row r="1896" spans="1:5" x14ac:dyDescent="0.2">
      <c r="A1896" s="223"/>
      <c r="B1896" s="220"/>
      <c r="C1896" s="45" t="s">
        <v>462</v>
      </c>
      <c r="D1896" s="44">
        <v>38.07</v>
      </c>
      <c r="E1896" s="44"/>
    </row>
    <row r="1897" spans="1:5" x14ac:dyDescent="0.2">
      <c r="A1897" s="223"/>
      <c r="B1897" s="220"/>
      <c r="C1897" s="45" t="s">
        <v>279</v>
      </c>
      <c r="D1897" s="44">
        <v>11.88</v>
      </c>
      <c r="E1897" s="44"/>
    </row>
    <row r="1898" spans="1:5" x14ac:dyDescent="0.2">
      <c r="A1898" s="223"/>
      <c r="B1898" s="220"/>
      <c r="C1898" s="45" t="s">
        <v>463</v>
      </c>
      <c r="D1898" s="44">
        <v>38.07</v>
      </c>
      <c r="E1898" s="44"/>
    </row>
    <row r="1899" spans="1:5" x14ac:dyDescent="0.2">
      <c r="A1899" s="223"/>
      <c r="B1899" s="220"/>
      <c r="C1899" s="45" t="s">
        <v>464</v>
      </c>
      <c r="D1899" s="44">
        <v>38.07</v>
      </c>
      <c r="E1899" s="44"/>
    </row>
    <row r="1900" spans="1:5" x14ac:dyDescent="0.2">
      <c r="A1900" s="223"/>
      <c r="B1900" s="220"/>
      <c r="C1900" s="45" t="s">
        <v>465</v>
      </c>
      <c r="D1900" s="44">
        <v>34.96</v>
      </c>
      <c r="E1900" s="44"/>
    </row>
    <row r="1901" spans="1:5" x14ac:dyDescent="0.2">
      <c r="A1901" s="223"/>
      <c r="B1901" s="220"/>
      <c r="C1901" s="45" t="s">
        <v>315</v>
      </c>
      <c r="D1901" s="44">
        <v>26.47</v>
      </c>
      <c r="E1901" s="44"/>
    </row>
    <row r="1902" spans="1:5" ht="25.5" x14ac:dyDescent="0.2">
      <c r="A1902" s="223"/>
      <c r="B1902" s="220"/>
      <c r="C1902" s="47" t="s">
        <v>217</v>
      </c>
      <c r="D1902" s="44"/>
      <c r="E1902" s="44"/>
    </row>
    <row r="1903" spans="1:5" x14ac:dyDescent="0.2">
      <c r="A1903" s="223"/>
      <c r="B1903" s="220"/>
      <c r="C1903" s="45" t="s">
        <v>195</v>
      </c>
      <c r="D1903" s="44">
        <v>11.21</v>
      </c>
      <c r="E1903" s="44"/>
    </row>
    <row r="1904" spans="1:5" x14ac:dyDescent="0.2">
      <c r="A1904" s="223"/>
      <c r="B1904" s="220"/>
      <c r="C1904" s="45" t="s">
        <v>339</v>
      </c>
      <c r="D1904" s="44">
        <v>22.9</v>
      </c>
      <c r="E1904" s="44"/>
    </row>
    <row r="1905" spans="1:5" x14ac:dyDescent="0.2">
      <c r="A1905" s="223"/>
      <c r="B1905" s="220"/>
      <c r="C1905" s="45" t="s">
        <v>227</v>
      </c>
      <c r="D1905" s="44">
        <v>8.5500000000000007</v>
      </c>
      <c r="E1905" s="44"/>
    </row>
    <row r="1906" spans="1:5" x14ac:dyDescent="0.2">
      <c r="A1906" s="223"/>
      <c r="B1906" s="220"/>
      <c r="C1906" s="45" t="s">
        <v>224</v>
      </c>
      <c r="D1906" s="44">
        <v>11.21</v>
      </c>
      <c r="E1906" s="44"/>
    </row>
    <row r="1907" spans="1:5" x14ac:dyDescent="0.2">
      <c r="A1907" s="223"/>
      <c r="B1907" s="220"/>
      <c r="C1907" s="45" t="s">
        <v>281</v>
      </c>
      <c r="D1907" s="44">
        <v>12.65</v>
      </c>
      <c r="E1907" s="44"/>
    </row>
    <row r="1908" spans="1:5" x14ac:dyDescent="0.2">
      <c r="A1908" s="223"/>
      <c r="B1908" s="220"/>
      <c r="C1908" s="45" t="s">
        <v>340</v>
      </c>
      <c r="D1908" s="44">
        <v>27.4</v>
      </c>
      <c r="E1908" s="44"/>
    </row>
    <row r="1909" spans="1:5" x14ac:dyDescent="0.2">
      <c r="A1909" s="223"/>
      <c r="B1909" s="220"/>
      <c r="C1909" s="45" t="s">
        <v>341</v>
      </c>
      <c r="D1909" s="44">
        <v>6.18</v>
      </c>
      <c r="E1909" s="44"/>
    </row>
    <row r="1910" spans="1:5" x14ac:dyDescent="0.2">
      <c r="A1910" s="223"/>
      <c r="B1910" s="220"/>
      <c r="C1910" s="45" t="s">
        <v>342</v>
      </c>
      <c r="D1910" s="44">
        <v>22.9</v>
      </c>
      <c r="E1910" s="44"/>
    </row>
    <row r="1911" spans="1:5" x14ac:dyDescent="0.2">
      <c r="A1911" s="223"/>
      <c r="B1911" s="220"/>
      <c r="C1911" s="45" t="s">
        <v>343</v>
      </c>
      <c r="D1911" s="44">
        <v>25.15</v>
      </c>
      <c r="E1911" s="44"/>
    </row>
    <row r="1912" spans="1:5" x14ac:dyDescent="0.2">
      <c r="A1912" s="223"/>
      <c r="B1912" s="220"/>
      <c r="C1912" s="45" t="s">
        <v>344</v>
      </c>
      <c r="D1912" s="44">
        <v>27.4</v>
      </c>
      <c r="E1912" s="44"/>
    </row>
    <row r="1913" spans="1:5" x14ac:dyDescent="0.2">
      <c r="A1913" s="223"/>
      <c r="B1913" s="220"/>
      <c r="C1913" s="45" t="s">
        <v>229</v>
      </c>
      <c r="D1913" s="44">
        <v>8.5500000000000007</v>
      </c>
      <c r="E1913" s="44"/>
    </row>
    <row r="1914" spans="1:5" x14ac:dyDescent="0.2">
      <c r="A1914" s="223"/>
      <c r="B1914" s="220"/>
      <c r="C1914" s="45" t="s">
        <v>345</v>
      </c>
      <c r="D1914" s="44">
        <v>25.15</v>
      </c>
      <c r="E1914" s="44"/>
    </row>
    <row r="1915" spans="1:5" x14ac:dyDescent="0.2">
      <c r="A1915" s="223"/>
      <c r="B1915" s="220"/>
      <c r="C1915" s="45" t="s">
        <v>346</v>
      </c>
      <c r="D1915" s="44">
        <v>25.15</v>
      </c>
      <c r="E1915" s="44"/>
    </row>
    <row r="1916" spans="1:5" x14ac:dyDescent="0.2">
      <c r="A1916" s="223"/>
      <c r="B1916" s="220"/>
      <c r="C1916" s="45" t="s">
        <v>299</v>
      </c>
      <c r="D1916" s="44">
        <v>19.05</v>
      </c>
      <c r="E1916" s="44"/>
    </row>
    <row r="1917" spans="1:5" x14ac:dyDescent="0.2">
      <c r="A1917" s="223"/>
      <c r="B1917" s="220"/>
      <c r="C1917" s="45" t="s">
        <v>347</v>
      </c>
      <c r="D1917" s="44">
        <v>25.15</v>
      </c>
      <c r="E1917" s="44"/>
    </row>
    <row r="1918" spans="1:5" x14ac:dyDescent="0.2">
      <c r="A1918" s="223"/>
      <c r="B1918" s="220"/>
      <c r="C1918" s="45" t="s">
        <v>225</v>
      </c>
      <c r="D1918" s="44">
        <v>11.21</v>
      </c>
      <c r="E1918" s="44"/>
    </row>
    <row r="1919" spans="1:5" x14ac:dyDescent="0.2">
      <c r="A1919" s="223"/>
      <c r="B1919" s="220"/>
      <c r="C1919" s="45" t="s">
        <v>348</v>
      </c>
      <c r="D1919" s="44">
        <v>25.15</v>
      </c>
      <c r="E1919" s="44"/>
    </row>
    <row r="1920" spans="1:5" x14ac:dyDescent="0.2">
      <c r="A1920" s="223"/>
      <c r="B1920" s="220"/>
      <c r="C1920" s="45" t="s">
        <v>316</v>
      </c>
      <c r="D1920" s="44">
        <v>29.05</v>
      </c>
      <c r="E1920" s="44"/>
    </row>
    <row r="1921" spans="1:5" x14ac:dyDescent="0.2">
      <c r="A1921" s="223"/>
      <c r="B1921" s="220"/>
      <c r="C1921" s="45" t="s">
        <v>349</v>
      </c>
      <c r="D1921" s="44">
        <v>25.15</v>
      </c>
      <c r="E1921" s="44"/>
    </row>
    <row r="1922" spans="1:5" x14ac:dyDescent="0.2">
      <c r="A1922" s="223"/>
      <c r="B1922" s="220"/>
      <c r="C1922" s="45" t="s">
        <v>317</v>
      </c>
      <c r="D1922" s="44">
        <v>29.05</v>
      </c>
      <c r="E1922" s="44"/>
    </row>
    <row r="1923" spans="1:5" x14ac:dyDescent="0.2">
      <c r="A1923" s="223"/>
      <c r="B1923" s="220"/>
      <c r="C1923" s="45" t="s">
        <v>350</v>
      </c>
      <c r="D1923" s="44">
        <v>25.15</v>
      </c>
      <c r="E1923" s="44"/>
    </row>
    <row r="1924" spans="1:5" x14ac:dyDescent="0.2">
      <c r="A1924" s="223"/>
      <c r="B1924" s="220"/>
      <c r="C1924" s="45" t="s">
        <v>300</v>
      </c>
      <c r="D1924" s="44">
        <v>19.05</v>
      </c>
      <c r="E1924" s="44"/>
    </row>
    <row r="1925" spans="1:5" x14ac:dyDescent="0.2">
      <c r="A1925" s="223"/>
      <c r="B1925" s="220"/>
      <c r="C1925" s="45" t="s">
        <v>185</v>
      </c>
      <c r="D1925" s="44">
        <v>15</v>
      </c>
      <c r="E1925" s="44"/>
    </row>
    <row r="1926" spans="1:5" x14ac:dyDescent="0.2">
      <c r="A1926" s="223"/>
      <c r="B1926" s="220"/>
      <c r="C1926" s="45" t="s">
        <v>351</v>
      </c>
      <c r="D1926" s="44">
        <v>25.15</v>
      </c>
      <c r="E1926" s="44"/>
    </row>
    <row r="1927" spans="1:5" x14ac:dyDescent="0.2">
      <c r="A1927" s="223"/>
      <c r="B1927" s="220"/>
      <c r="C1927" s="45" t="s">
        <v>231</v>
      </c>
      <c r="D1927" s="44">
        <v>8.5500000000000007</v>
      </c>
      <c r="E1927" s="44"/>
    </row>
    <row r="1928" spans="1:5" x14ac:dyDescent="0.2">
      <c r="A1928" s="223"/>
      <c r="B1928" s="220"/>
      <c r="C1928" s="45" t="s">
        <v>352</v>
      </c>
      <c r="D1928" s="44">
        <v>27.4</v>
      </c>
      <c r="E1928" s="44"/>
    </row>
    <row r="1929" spans="1:5" x14ac:dyDescent="0.2">
      <c r="A1929" s="223"/>
      <c r="B1929" s="220"/>
      <c r="C1929" s="45" t="s">
        <v>353</v>
      </c>
      <c r="D1929" s="44">
        <v>25.15</v>
      </c>
      <c r="E1929" s="44"/>
    </row>
    <row r="1930" spans="1:5" x14ac:dyDescent="0.2">
      <c r="A1930" s="223"/>
      <c r="B1930" s="220"/>
      <c r="C1930" s="45" t="s">
        <v>233</v>
      </c>
      <c r="D1930" s="44">
        <v>8.5500000000000007</v>
      </c>
      <c r="E1930" s="44"/>
    </row>
    <row r="1931" spans="1:5" x14ac:dyDescent="0.2">
      <c r="A1931" s="223"/>
      <c r="B1931" s="220"/>
      <c r="C1931" s="45" t="s">
        <v>354</v>
      </c>
      <c r="D1931" s="44">
        <v>25.15</v>
      </c>
      <c r="E1931" s="44"/>
    </row>
    <row r="1932" spans="1:5" x14ac:dyDescent="0.2">
      <c r="A1932" s="223"/>
      <c r="B1932" s="220"/>
      <c r="C1932" s="45" t="s">
        <v>291</v>
      </c>
      <c r="D1932" s="44">
        <v>12.65</v>
      </c>
      <c r="E1932" s="44"/>
    </row>
    <row r="1933" spans="1:5" x14ac:dyDescent="0.2">
      <c r="A1933" s="223"/>
      <c r="B1933" s="220"/>
      <c r="C1933" s="45" t="s">
        <v>355</v>
      </c>
      <c r="D1933" s="44">
        <v>27.4</v>
      </c>
      <c r="E1933" s="44"/>
    </row>
    <row r="1934" spans="1:5" x14ac:dyDescent="0.2">
      <c r="A1934" s="223"/>
      <c r="B1934" s="220"/>
      <c r="C1934" s="45" t="s">
        <v>356</v>
      </c>
      <c r="D1934" s="44">
        <v>25.15</v>
      </c>
      <c r="E1934" s="44"/>
    </row>
    <row r="1935" spans="1:5" x14ac:dyDescent="0.2">
      <c r="A1935" s="223"/>
      <c r="B1935" s="220"/>
      <c r="C1935" s="45" t="s">
        <v>301</v>
      </c>
      <c r="D1935" s="44">
        <v>19.05</v>
      </c>
      <c r="E1935" s="44"/>
    </row>
    <row r="1936" spans="1:5" x14ac:dyDescent="0.2">
      <c r="A1936" s="223"/>
      <c r="B1936" s="220"/>
      <c r="C1936" s="45" t="s">
        <v>357</v>
      </c>
      <c r="D1936" s="44">
        <v>27.4</v>
      </c>
      <c r="E1936" s="44"/>
    </row>
    <row r="1937" spans="1:5" x14ac:dyDescent="0.2">
      <c r="A1937" s="223"/>
      <c r="B1937" s="220"/>
      <c r="C1937" s="45" t="s">
        <v>358</v>
      </c>
      <c r="D1937" s="44">
        <v>27.4</v>
      </c>
      <c r="E1937" s="44"/>
    </row>
    <row r="1938" spans="1:5" x14ac:dyDescent="0.2">
      <c r="A1938" s="223"/>
      <c r="B1938" s="220"/>
      <c r="C1938" s="45" t="s">
        <v>302</v>
      </c>
      <c r="D1938" s="44">
        <v>19.05</v>
      </c>
      <c r="E1938" s="44"/>
    </row>
    <row r="1939" spans="1:5" x14ac:dyDescent="0.2">
      <c r="A1939" s="223"/>
      <c r="B1939" s="220"/>
      <c r="C1939" s="45" t="s">
        <v>359</v>
      </c>
      <c r="D1939" s="44">
        <v>22.9</v>
      </c>
      <c r="E1939" s="44"/>
    </row>
    <row r="1940" spans="1:5" x14ac:dyDescent="0.2">
      <c r="A1940" s="223"/>
      <c r="B1940" s="220"/>
      <c r="C1940" s="45" t="s">
        <v>235</v>
      </c>
      <c r="D1940" s="44">
        <v>8.5500000000000007</v>
      </c>
      <c r="E1940" s="44"/>
    </row>
    <row r="1941" spans="1:5" x14ac:dyDescent="0.2">
      <c r="A1941" s="223"/>
      <c r="B1941" s="220"/>
      <c r="C1941" s="45" t="s">
        <v>237</v>
      </c>
      <c r="D1941" s="44">
        <v>8.5500000000000007</v>
      </c>
      <c r="E1941" s="44"/>
    </row>
    <row r="1942" spans="1:5" x14ac:dyDescent="0.2">
      <c r="A1942" s="223"/>
      <c r="B1942" s="220"/>
      <c r="C1942" s="45" t="s">
        <v>360</v>
      </c>
      <c r="D1942" s="44">
        <v>25.15</v>
      </c>
      <c r="E1942" s="44"/>
    </row>
    <row r="1943" spans="1:5" x14ac:dyDescent="0.2">
      <c r="A1943" s="223"/>
      <c r="B1943" s="220"/>
      <c r="C1943" s="45" t="s">
        <v>361</v>
      </c>
      <c r="D1943" s="44">
        <v>25.15</v>
      </c>
      <c r="E1943" s="44"/>
    </row>
    <row r="1944" spans="1:5" x14ac:dyDescent="0.2">
      <c r="A1944" s="223"/>
      <c r="B1944" s="220"/>
      <c r="C1944" s="45" t="s">
        <v>362</v>
      </c>
      <c r="D1944" s="44">
        <v>25.15</v>
      </c>
      <c r="E1944" s="44"/>
    </row>
    <row r="1945" spans="1:5" x14ac:dyDescent="0.2">
      <c r="A1945" s="223"/>
      <c r="B1945" s="220"/>
      <c r="C1945" s="45" t="s">
        <v>197</v>
      </c>
      <c r="D1945" s="44">
        <v>40.369999999999997</v>
      </c>
      <c r="E1945" s="44"/>
    </row>
    <row r="1946" spans="1:5" x14ac:dyDescent="0.2">
      <c r="A1946" s="223"/>
      <c r="B1946" s="220"/>
      <c r="C1946" s="45" t="s">
        <v>318</v>
      </c>
      <c r="D1946" s="44">
        <v>29.05</v>
      </c>
      <c r="E1946" s="44"/>
    </row>
    <row r="1947" spans="1:5" x14ac:dyDescent="0.2">
      <c r="A1947" s="223"/>
      <c r="B1947" s="220"/>
      <c r="C1947" s="45" t="s">
        <v>363</v>
      </c>
      <c r="D1947" s="44">
        <v>27.4</v>
      </c>
      <c r="E1947" s="44"/>
    </row>
    <row r="1948" spans="1:5" x14ac:dyDescent="0.2">
      <c r="A1948" s="223"/>
      <c r="B1948" s="220"/>
      <c r="C1948" s="45" t="s">
        <v>364</v>
      </c>
      <c r="D1948" s="44">
        <v>25.15</v>
      </c>
      <c r="E1948" s="44"/>
    </row>
    <row r="1949" spans="1:5" x14ac:dyDescent="0.2">
      <c r="A1949" s="223"/>
      <c r="B1949" s="220"/>
      <c r="C1949" s="45" t="s">
        <v>365</v>
      </c>
      <c r="D1949" s="44">
        <v>25.15</v>
      </c>
      <c r="E1949" s="44"/>
    </row>
    <row r="1950" spans="1:5" x14ac:dyDescent="0.2">
      <c r="A1950" s="223"/>
      <c r="B1950" s="220"/>
      <c r="C1950" s="45" t="s">
        <v>366</v>
      </c>
      <c r="D1950" s="44">
        <v>25.15</v>
      </c>
      <c r="E1950" s="44"/>
    </row>
    <row r="1951" spans="1:5" x14ac:dyDescent="0.2">
      <c r="A1951" s="223"/>
      <c r="B1951" s="220"/>
      <c r="C1951" s="45" t="s">
        <v>367</v>
      </c>
      <c r="D1951" s="44">
        <v>27.4</v>
      </c>
      <c r="E1951" s="44"/>
    </row>
    <row r="1952" spans="1:5" x14ac:dyDescent="0.2">
      <c r="A1952" s="223"/>
      <c r="B1952" s="220"/>
      <c r="C1952" s="45" t="s">
        <v>368</v>
      </c>
      <c r="D1952" s="44">
        <v>27.4</v>
      </c>
      <c r="E1952" s="44"/>
    </row>
    <row r="1953" spans="1:5" x14ac:dyDescent="0.2">
      <c r="A1953" s="223"/>
      <c r="B1953" s="220"/>
      <c r="C1953" s="45" t="s">
        <v>369</v>
      </c>
      <c r="D1953" s="44">
        <v>25.15</v>
      </c>
      <c r="E1953" s="44"/>
    </row>
    <row r="1954" spans="1:5" x14ac:dyDescent="0.2">
      <c r="A1954" s="223"/>
      <c r="B1954" s="220"/>
      <c r="C1954" s="45" t="s">
        <v>370</v>
      </c>
      <c r="D1954" s="44">
        <v>25.15</v>
      </c>
      <c r="E1954" s="44"/>
    </row>
    <row r="1955" spans="1:5" x14ac:dyDescent="0.2">
      <c r="A1955" s="223"/>
      <c r="B1955" s="220"/>
      <c r="C1955" s="45" t="s">
        <v>371</v>
      </c>
      <c r="D1955" s="44">
        <v>27.4</v>
      </c>
      <c r="E1955" s="44"/>
    </row>
    <row r="1956" spans="1:5" x14ac:dyDescent="0.2">
      <c r="A1956" s="223"/>
      <c r="B1956" s="220"/>
      <c r="C1956" s="45" t="s">
        <v>372</v>
      </c>
      <c r="D1956" s="44">
        <v>27.4</v>
      </c>
      <c r="E1956" s="44"/>
    </row>
    <row r="1957" spans="1:5" x14ac:dyDescent="0.2">
      <c r="A1957" s="223"/>
      <c r="B1957" s="220"/>
      <c r="C1957" s="45" t="s">
        <v>239</v>
      </c>
      <c r="D1957" s="44">
        <v>8.5500000000000007</v>
      </c>
      <c r="E1957" s="44"/>
    </row>
    <row r="1958" spans="1:5" x14ac:dyDescent="0.2">
      <c r="A1958" s="223"/>
      <c r="B1958" s="220"/>
      <c r="C1958" s="45" t="s">
        <v>282</v>
      </c>
      <c r="D1958" s="44">
        <v>12.65</v>
      </c>
      <c r="E1958" s="44"/>
    </row>
    <row r="1959" spans="1:5" x14ac:dyDescent="0.2">
      <c r="A1959" s="223"/>
      <c r="B1959" s="220"/>
      <c r="C1959" s="45" t="s">
        <v>373</v>
      </c>
      <c r="D1959" s="44">
        <v>25.15</v>
      </c>
      <c r="E1959" s="44"/>
    </row>
    <row r="1960" spans="1:5" x14ac:dyDescent="0.2">
      <c r="A1960" s="223"/>
      <c r="B1960" s="220"/>
      <c r="C1960" s="45" t="s">
        <v>303</v>
      </c>
      <c r="D1960" s="44">
        <v>19.05</v>
      </c>
      <c r="E1960" s="44"/>
    </row>
    <row r="1961" spans="1:5" x14ac:dyDescent="0.2">
      <c r="A1961" s="223"/>
      <c r="B1961" s="220"/>
      <c r="C1961" s="45" t="s">
        <v>374</v>
      </c>
      <c r="D1961" s="44">
        <v>25.15</v>
      </c>
      <c r="E1961" s="44"/>
    </row>
    <row r="1962" spans="1:5" x14ac:dyDescent="0.2">
      <c r="A1962" s="223"/>
      <c r="B1962" s="220"/>
      <c r="C1962" s="45" t="s">
        <v>292</v>
      </c>
      <c r="D1962" s="44">
        <v>25.82</v>
      </c>
      <c r="E1962" s="44"/>
    </row>
    <row r="1963" spans="1:5" x14ac:dyDescent="0.2">
      <c r="A1963" s="223"/>
      <c r="B1963" s="220"/>
      <c r="C1963" s="45" t="s">
        <v>241</v>
      </c>
      <c r="D1963" s="44">
        <v>8.5500000000000007</v>
      </c>
      <c r="E1963" s="44"/>
    </row>
    <row r="1964" spans="1:5" x14ac:dyDescent="0.2">
      <c r="A1964" s="223"/>
      <c r="B1964" s="220"/>
      <c r="C1964" s="45" t="s">
        <v>194</v>
      </c>
      <c r="D1964" s="44">
        <v>11.21</v>
      </c>
      <c r="E1964" s="44"/>
    </row>
    <row r="1965" spans="1:5" x14ac:dyDescent="0.2">
      <c r="A1965" s="223"/>
      <c r="B1965" s="220"/>
      <c r="C1965" s="45" t="s">
        <v>375</v>
      </c>
      <c r="D1965" s="44">
        <v>22.9</v>
      </c>
      <c r="E1965" s="44"/>
    </row>
    <row r="1966" spans="1:5" x14ac:dyDescent="0.2">
      <c r="A1966" s="223"/>
      <c r="B1966" s="220"/>
      <c r="C1966" s="45" t="s">
        <v>283</v>
      </c>
      <c r="D1966" s="44">
        <v>12.65</v>
      </c>
      <c r="E1966" s="44"/>
    </row>
    <row r="1967" spans="1:5" x14ac:dyDescent="0.2">
      <c r="A1967" s="223"/>
      <c r="B1967" s="220"/>
      <c r="C1967" s="45" t="s">
        <v>376</v>
      </c>
      <c r="D1967" s="44">
        <v>27.4</v>
      </c>
      <c r="E1967" s="44"/>
    </row>
    <row r="1968" spans="1:5" x14ac:dyDescent="0.2">
      <c r="A1968" s="223"/>
      <c r="B1968" s="220"/>
      <c r="C1968" s="45" t="s">
        <v>377</v>
      </c>
      <c r="D1968" s="44">
        <v>27.4</v>
      </c>
      <c r="E1968" s="44"/>
    </row>
    <row r="1969" spans="1:5" x14ac:dyDescent="0.2">
      <c r="A1969" s="223"/>
      <c r="B1969" s="220"/>
      <c r="C1969" s="45" t="s">
        <v>378</v>
      </c>
      <c r="D1969" s="44">
        <v>25.15</v>
      </c>
      <c r="E1969" s="44"/>
    </row>
    <row r="1970" spans="1:5" x14ac:dyDescent="0.2">
      <c r="A1970" s="223"/>
      <c r="B1970" s="220"/>
      <c r="C1970" s="45" t="s">
        <v>379</v>
      </c>
      <c r="D1970" s="44">
        <v>25.15</v>
      </c>
      <c r="E1970" s="44"/>
    </row>
    <row r="1971" spans="1:5" x14ac:dyDescent="0.2">
      <c r="A1971" s="223"/>
      <c r="B1971" s="220"/>
      <c r="C1971" s="45" t="s">
        <v>380</v>
      </c>
      <c r="D1971" s="44">
        <v>27.4</v>
      </c>
      <c r="E1971" s="44"/>
    </row>
    <row r="1972" spans="1:5" x14ac:dyDescent="0.2">
      <c r="A1972" s="223"/>
      <c r="B1972" s="220"/>
      <c r="C1972" s="45" t="s">
        <v>381</v>
      </c>
      <c r="D1972" s="44">
        <v>27.4</v>
      </c>
      <c r="E1972" s="44"/>
    </row>
    <row r="1973" spans="1:5" x14ac:dyDescent="0.2">
      <c r="A1973" s="223"/>
      <c r="B1973" s="220"/>
      <c r="C1973" s="45" t="s">
        <v>382</v>
      </c>
      <c r="D1973" s="44">
        <v>22.9</v>
      </c>
      <c r="E1973" s="44"/>
    </row>
    <row r="1974" spans="1:5" x14ac:dyDescent="0.2">
      <c r="A1974" s="223"/>
      <c r="B1974" s="220"/>
      <c r="C1974" s="45" t="s">
        <v>383</v>
      </c>
      <c r="D1974" s="44">
        <v>27.4</v>
      </c>
      <c r="E1974" s="44"/>
    </row>
    <row r="1975" spans="1:5" x14ac:dyDescent="0.2">
      <c r="A1975" s="223"/>
      <c r="B1975" s="220"/>
      <c r="C1975" s="45" t="s">
        <v>304</v>
      </c>
      <c r="D1975" s="44">
        <v>19.05</v>
      </c>
      <c r="E1975" s="44"/>
    </row>
    <row r="1976" spans="1:5" x14ac:dyDescent="0.2">
      <c r="A1976" s="223"/>
      <c r="B1976" s="220"/>
      <c r="C1976" s="45" t="s">
        <v>319</v>
      </c>
      <c r="D1976" s="44">
        <v>29.05</v>
      </c>
      <c r="E1976" s="44"/>
    </row>
    <row r="1977" spans="1:5" x14ac:dyDescent="0.2">
      <c r="A1977" s="223"/>
      <c r="B1977" s="220"/>
      <c r="C1977" s="45" t="s">
        <v>320</v>
      </c>
      <c r="D1977" s="44">
        <v>29.05</v>
      </c>
      <c r="E1977" s="44"/>
    </row>
    <row r="1978" spans="1:5" x14ac:dyDescent="0.2">
      <c r="A1978" s="223"/>
      <c r="B1978" s="220"/>
      <c r="C1978" s="45" t="s">
        <v>321</v>
      </c>
      <c r="D1978" s="44">
        <v>29.05</v>
      </c>
      <c r="E1978" s="44"/>
    </row>
    <row r="1979" spans="1:5" x14ac:dyDescent="0.2">
      <c r="A1979" s="223"/>
      <c r="B1979" s="220"/>
      <c r="C1979" s="45" t="s">
        <v>322</v>
      </c>
      <c r="D1979" s="44">
        <v>29.05</v>
      </c>
      <c r="E1979" s="44"/>
    </row>
    <row r="1980" spans="1:5" x14ac:dyDescent="0.2">
      <c r="A1980" s="223"/>
      <c r="B1980" s="220"/>
      <c r="C1980" s="45" t="s">
        <v>323</v>
      </c>
      <c r="D1980" s="44">
        <v>29.05</v>
      </c>
      <c r="E1980" s="44"/>
    </row>
    <row r="1981" spans="1:5" x14ac:dyDescent="0.2">
      <c r="A1981" s="223"/>
      <c r="B1981" s="220"/>
      <c r="C1981" s="45" t="s">
        <v>243</v>
      </c>
      <c r="D1981" s="44">
        <v>11.88</v>
      </c>
      <c r="E1981" s="44"/>
    </row>
    <row r="1982" spans="1:5" x14ac:dyDescent="0.2">
      <c r="A1982" s="223"/>
      <c r="B1982" s="220"/>
      <c r="C1982" s="45" t="s">
        <v>293</v>
      </c>
      <c r="D1982" s="44">
        <v>12.65</v>
      </c>
      <c r="E1982" s="44"/>
    </row>
    <row r="1983" spans="1:5" x14ac:dyDescent="0.2">
      <c r="A1983" s="223"/>
      <c r="B1983" s="220"/>
      <c r="C1983" s="45" t="s">
        <v>245</v>
      </c>
      <c r="D1983" s="44">
        <v>8.5500000000000007</v>
      </c>
      <c r="E1983" s="44"/>
    </row>
    <row r="1984" spans="1:5" x14ac:dyDescent="0.2">
      <c r="A1984" s="223"/>
      <c r="B1984" s="220"/>
      <c r="C1984" s="45" t="s">
        <v>247</v>
      </c>
      <c r="D1984" s="44">
        <v>25.19</v>
      </c>
      <c r="E1984" s="44"/>
    </row>
    <row r="1985" spans="1:5" x14ac:dyDescent="0.2">
      <c r="A1985" s="223"/>
      <c r="B1985" s="220"/>
      <c r="C1985" s="45" t="s">
        <v>324</v>
      </c>
      <c r="D1985" s="44">
        <v>29.05</v>
      </c>
      <c r="E1985" s="44"/>
    </row>
    <row r="1986" spans="1:5" x14ac:dyDescent="0.2">
      <c r="A1986" s="223"/>
      <c r="B1986" s="220"/>
      <c r="C1986" s="45" t="s">
        <v>384</v>
      </c>
      <c r="D1986" s="44">
        <v>27.4</v>
      </c>
      <c r="E1986" s="44"/>
    </row>
    <row r="1987" spans="1:5" x14ac:dyDescent="0.2">
      <c r="A1987" s="223"/>
      <c r="B1987" s="220"/>
      <c r="C1987" s="45" t="s">
        <v>187</v>
      </c>
      <c r="D1987" s="44">
        <v>7.5</v>
      </c>
      <c r="E1987" s="44"/>
    </row>
    <row r="1988" spans="1:5" x14ac:dyDescent="0.2">
      <c r="A1988" s="223"/>
      <c r="B1988" s="220"/>
      <c r="C1988" s="45" t="s">
        <v>385</v>
      </c>
      <c r="D1988" s="44">
        <v>25.15</v>
      </c>
      <c r="E1988" s="44"/>
    </row>
    <row r="1989" spans="1:5" x14ac:dyDescent="0.2">
      <c r="A1989" s="223"/>
      <c r="B1989" s="220"/>
      <c r="C1989" s="45" t="s">
        <v>325</v>
      </c>
      <c r="D1989" s="44">
        <v>29.05</v>
      </c>
      <c r="E1989" s="44"/>
    </row>
    <row r="1990" spans="1:5" x14ac:dyDescent="0.2">
      <c r="A1990" s="223"/>
      <c r="B1990" s="220"/>
      <c r="C1990" s="45" t="s">
        <v>386</v>
      </c>
      <c r="D1990" s="44">
        <v>27.4</v>
      </c>
      <c r="E1990" s="44"/>
    </row>
    <row r="1991" spans="1:5" x14ac:dyDescent="0.2">
      <c r="A1991" s="223"/>
      <c r="B1991" s="220"/>
      <c r="C1991" s="45" t="s">
        <v>387</v>
      </c>
      <c r="D1991" s="44">
        <v>6.18</v>
      </c>
      <c r="E1991" s="44"/>
    </row>
    <row r="1992" spans="1:5" x14ac:dyDescent="0.2">
      <c r="A1992" s="223"/>
      <c r="B1992" s="220"/>
      <c r="C1992" s="45" t="s">
        <v>305</v>
      </c>
      <c r="D1992" s="44">
        <v>19.05</v>
      </c>
      <c r="E1992" s="44"/>
    </row>
    <row r="1993" spans="1:5" x14ac:dyDescent="0.2">
      <c r="A1993" s="223"/>
      <c r="B1993" s="220"/>
      <c r="C1993" s="45" t="s">
        <v>388</v>
      </c>
      <c r="D1993" s="44">
        <v>27.4</v>
      </c>
      <c r="E1993" s="44"/>
    </row>
    <row r="1994" spans="1:5" x14ac:dyDescent="0.2">
      <c r="A1994" s="223"/>
      <c r="B1994" s="220"/>
      <c r="C1994" s="45" t="s">
        <v>249</v>
      </c>
      <c r="D1994" s="44">
        <v>8.5500000000000007</v>
      </c>
      <c r="E1994" s="44"/>
    </row>
    <row r="1995" spans="1:5" x14ac:dyDescent="0.2">
      <c r="A1995" s="223"/>
      <c r="B1995" s="220"/>
      <c r="C1995" s="45" t="s">
        <v>389</v>
      </c>
      <c r="D1995" s="44">
        <v>22.9</v>
      </c>
      <c r="E1995" s="44"/>
    </row>
    <row r="1996" spans="1:5" x14ac:dyDescent="0.2">
      <c r="A1996" s="223"/>
      <c r="B1996" s="220"/>
      <c r="C1996" s="45" t="s">
        <v>326</v>
      </c>
      <c r="D1996" s="44">
        <v>29.05</v>
      </c>
      <c r="E1996" s="44"/>
    </row>
    <row r="1997" spans="1:5" x14ac:dyDescent="0.2">
      <c r="A1997" s="223"/>
      <c r="B1997" s="220"/>
      <c r="C1997" s="45" t="s">
        <v>306</v>
      </c>
      <c r="D1997" s="44">
        <v>19.05</v>
      </c>
      <c r="E1997" s="44"/>
    </row>
    <row r="1998" spans="1:5" x14ac:dyDescent="0.2">
      <c r="A1998" s="223"/>
      <c r="B1998" s="220"/>
      <c r="C1998" s="45" t="s">
        <v>390</v>
      </c>
      <c r="D1998" s="44">
        <v>25.15</v>
      </c>
      <c r="E1998" s="44"/>
    </row>
    <row r="1999" spans="1:5" x14ac:dyDescent="0.2">
      <c r="A1999" s="223"/>
      <c r="B1999" s="220"/>
      <c r="C1999" s="45" t="s">
        <v>391</v>
      </c>
      <c r="D1999" s="44">
        <v>27.4</v>
      </c>
      <c r="E1999" s="44"/>
    </row>
    <row r="2000" spans="1:5" x14ac:dyDescent="0.2">
      <c r="A2000" s="223"/>
      <c r="B2000" s="220"/>
      <c r="C2000" s="45" t="s">
        <v>392</v>
      </c>
      <c r="D2000" s="44">
        <v>27.4</v>
      </c>
      <c r="E2000" s="44"/>
    </row>
    <row r="2001" spans="1:5" x14ac:dyDescent="0.2">
      <c r="A2001" s="223"/>
      <c r="B2001" s="220"/>
      <c r="C2001" s="45" t="s">
        <v>307</v>
      </c>
      <c r="D2001" s="44">
        <v>19.05</v>
      </c>
      <c r="E2001" s="44"/>
    </row>
    <row r="2002" spans="1:5" x14ac:dyDescent="0.2">
      <c r="A2002" s="223"/>
      <c r="B2002" s="220"/>
      <c r="C2002" s="45" t="s">
        <v>393</v>
      </c>
      <c r="D2002" s="44">
        <v>25.15</v>
      </c>
      <c r="E2002" s="44"/>
    </row>
    <row r="2003" spans="1:5" x14ac:dyDescent="0.2">
      <c r="A2003" s="223"/>
      <c r="B2003" s="220"/>
      <c r="C2003" s="45" t="s">
        <v>394</v>
      </c>
      <c r="D2003" s="44">
        <v>27.4</v>
      </c>
      <c r="E2003" s="44"/>
    </row>
    <row r="2004" spans="1:5" x14ac:dyDescent="0.2">
      <c r="A2004" s="223"/>
      <c r="B2004" s="220"/>
      <c r="C2004" s="45" t="s">
        <v>179</v>
      </c>
      <c r="D2004" s="44">
        <v>37.76</v>
      </c>
      <c r="E2004" s="44"/>
    </row>
    <row r="2005" spans="1:5" x14ac:dyDescent="0.2">
      <c r="A2005" s="223"/>
      <c r="B2005" s="220"/>
      <c r="C2005" s="45" t="s">
        <v>327</v>
      </c>
      <c r="D2005" s="44">
        <v>29.05</v>
      </c>
      <c r="E2005" s="44"/>
    </row>
    <row r="2006" spans="1:5" x14ac:dyDescent="0.2">
      <c r="A2006" s="223"/>
      <c r="B2006" s="220"/>
      <c r="C2006" s="45" t="s">
        <v>222</v>
      </c>
      <c r="D2006" s="44">
        <v>7.8</v>
      </c>
      <c r="E2006" s="44"/>
    </row>
    <row r="2007" spans="1:5" x14ac:dyDescent="0.2">
      <c r="A2007" s="223"/>
      <c r="B2007" s="220"/>
      <c r="C2007" s="45" t="s">
        <v>328</v>
      </c>
      <c r="D2007" s="44">
        <v>29.05</v>
      </c>
      <c r="E2007" s="44"/>
    </row>
    <row r="2008" spans="1:5" x14ac:dyDescent="0.2">
      <c r="A2008" s="223"/>
      <c r="B2008" s="220"/>
      <c r="C2008" s="45" t="s">
        <v>251</v>
      </c>
      <c r="D2008" s="44">
        <v>8.5500000000000007</v>
      </c>
      <c r="E2008" s="44"/>
    </row>
    <row r="2009" spans="1:5" x14ac:dyDescent="0.2">
      <c r="A2009" s="223"/>
      <c r="B2009" s="220"/>
      <c r="C2009" s="45" t="s">
        <v>395</v>
      </c>
      <c r="D2009" s="44">
        <v>27.4</v>
      </c>
      <c r="E2009" s="44"/>
    </row>
    <row r="2010" spans="1:5" x14ac:dyDescent="0.2">
      <c r="A2010" s="223"/>
      <c r="B2010" s="220"/>
      <c r="C2010" s="45" t="s">
        <v>396</v>
      </c>
      <c r="D2010" s="44">
        <v>27.4</v>
      </c>
      <c r="E2010" s="44"/>
    </row>
    <row r="2011" spans="1:5" x14ac:dyDescent="0.2">
      <c r="A2011" s="223"/>
      <c r="B2011" s="220"/>
      <c r="C2011" s="45" t="s">
        <v>329</v>
      </c>
      <c r="D2011" s="44">
        <v>29.05</v>
      </c>
      <c r="E2011" s="44"/>
    </row>
    <row r="2012" spans="1:5" x14ac:dyDescent="0.2">
      <c r="A2012" s="223"/>
      <c r="B2012" s="220"/>
      <c r="C2012" s="45" t="s">
        <v>397</v>
      </c>
      <c r="D2012" s="44">
        <v>27.4</v>
      </c>
      <c r="E2012" s="44"/>
    </row>
    <row r="2013" spans="1:5" x14ac:dyDescent="0.2">
      <c r="A2013" s="223"/>
      <c r="B2013" s="220"/>
      <c r="C2013" s="45" t="s">
        <v>253</v>
      </c>
      <c r="D2013" s="44">
        <v>8.5500000000000007</v>
      </c>
      <c r="E2013" s="44"/>
    </row>
    <row r="2014" spans="1:5" x14ac:dyDescent="0.2">
      <c r="A2014" s="223"/>
      <c r="B2014" s="220"/>
      <c r="C2014" s="45" t="s">
        <v>294</v>
      </c>
      <c r="D2014" s="44">
        <v>12.65</v>
      </c>
      <c r="E2014" s="44"/>
    </row>
    <row r="2015" spans="1:5" x14ac:dyDescent="0.2">
      <c r="A2015" s="223"/>
      <c r="B2015" s="220"/>
      <c r="C2015" s="45" t="s">
        <v>255</v>
      </c>
      <c r="D2015" s="44">
        <v>8.5500000000000007</v>
      </c>
      <c r="E2015" s="44"/>
    </row>
    <row r="2016" spans="1:5" x14ac:dyDescent="0.2">
      <c r="A2016" s="223"/>
      <c r="B2016" s="220"/>
      <c r="C2016" s="45" t="s">
        <v>398</v>
      </c>
      <c r="D2016" s="44">
        <v>27.4</v>
      </c>
      <c r="E2016" s="44"/>
    </row>
    <row r="2017" spans="1:5" x14ac:dyDescent="0.2">
      <c r="A2017" s="223"/>
      <c r="B2017" s="220"/>
      <c r="C2017" s="45" t="s">
        <v>399</v>
      </c>
      <c r="D2017" s="44">
        <v>27.4</v>
      </c>
      <c r="E2017" s="44"/>
    </row>
    <row r="2018" spans="1:5" x14ac:dyDescent="0.2">
      <c r="A2018" s="223"/>
      <c r="B2018" s="220"/>
      <c r="C2018" s="45" t="s">
        <v>400</v>
      </c>
      <c r="D2018" s="44">
        <v>27.4</v>
      </c>
      <c r="E2018" s="44"/>
    </row>
    <row r="2019" spans="1:5" x14ac:dyDescent="0.2">
      <c r="A2019" s="223"/>
      <c r="B2019" s="220"/>
      <c r="C2019" s="45" t="s">
        <v>295</v>
      </c>
      <c r="D2019" s="44">
        <v>12.65</v>
      </c>
      <c r="E2019" s="44"/>
    </row>
    <row r="2020" spans="1:5" x14ac:dyDescent="0.2">
      <c r="A2020" s="223"/>
      <c r="B2020" s="220"/>
      <c r="C2020" s="45" t="s">
        <v>401</v>
      </c>
      <c r="D2020" s="44">
        <v>27.4</v>
      </c>
      <c r="E2020" s="44"/>
    </row>
    <row r="2021" spans="1:5" x14ac:dyDescent="0.2">
      <c r="A2021" s="223"/>
      <c r="B2021" s="220"/>
      <c r="C2021" s="45" t="s">
        <v>308</v>
      </c>
      <c r="D2021" s="44">
        <v>19.05</v>
      </c>
      <c r="E2021" s="44"/>
    </row>
    <row r="2022" spans="1:5" x14ac:dyDescent="0.2">
      <c r="A2022" s="223"/>
      <c r="B2022" s="220"/>
      <c r="C2022" s="45" t="s">
        <v>402</v>
      </c>
      <c r="D2022" s="44">
        <v>27.4</v>
      </c>
      <c r="E2022" s="44"/>
    </row>
    <row r="2023" spans="1:5" x14ac:dyDescent="0.2">
      <c r="A2023" s="223"/>
      <c r="B2023" s="220"/>
      <c r="C2023" s="45" t="s">
        <v>330</v>
      </c>
      <c r="D2023" s="44">
        <v>29.05</v>
      </c>
      <c r="E2023" s="44"/>
    </row>
    <row r="2024" spans="1:5" x14ac:dyDescent="0.2">
      <c r="A2024" s="223"/>
      <c r="B2024" s="220"/>
      <c r="C2024" s="45" t="s">
        <v>284</v>
      </c>
      <c r="D2024" s="44">
        <v>12.65</v>
      </c>
      <c r="E2024" s="44"/>
    </row>
    <row r="2025" spans="1:5" x14ac:dyDescent="0.2">
      <c r="A2025" s="223"/>
      <c r="B2025" s="220"/>
      <c r="C2025" s="45" t="s">
        <v>403</v>
      </c>
      <c r="D2025" s="44">
        <v>27.4</v>
      </c>
      <c r="E2025" s="44"/>
    </row>
    <row r="2026" spans="1:5" x14ac:dyDescent="0.2">
      <c r="A2026" s="223"/>
      <c r="B2026" s="220"/>
      <c r="C2026" s="45" t="s">
        <v>404</v>
      </c>
      <c r="D2026" s="44">
        <v>25.15</v>
      </c>
      <c r="E2026" s="44"/>
    </row>
    <row r="2027" spans="1:5" x14ac:dyDescent="0.2">
      <c r="A2027" s="223"/>
      <c r="B2027" s="220"/>
      <c r="C2027" s="45" t="s">
        <v>201</v>
      </c>
      <c r="D2027" s="44">
        <v>150</v>
      </c>
      <c r="E2027" s="44"/>
    </row>
    <row r="2028" spans="1:5" x14ac:dyDescent="0.2">
      <c r="A2028" s="223"/>
      <c r="B2028" s="220"/>
      <c r="C2028" s="45" t="s">
        <v>405</v>
      </c>
      <c r="D2028" s="44">
        <v>120</v>
      </c>
      <c r="E2028" s="44"/>
    </row>
    <row r="2029" spans="1:5" x14ac:dyDescent="0.2">
      <c r="A2029" s="223"/>
      <c r="B2029" s="220"/>
      <c r="C2029" s="45" t="s">
        <v>406</v>
      </c>
      <c r="D2029" s="44">
        <v>80</v>
      </c>
      <c r="E2029" s="44"/>
    </row>
    <row r="2030" spans="1:5" x14ac:dyDescent="0.2">
      <c r="A2030" s="223"/>
      <c r="B2030" s="220"/>
      <c r="C2030" s="45" t="s">
        <v>407</v>
      </c>
      <c r="D2030" s="44">
        <v>240</v>
      </c>
      <c r="E2030" s="44"/>
    </row>
    <row r="2031" spans="1:5" x14ac:dyDescent="0.2">
      <c r="A2031" s="223"/>
      <c r="B2031" s="220"/>
      <c r="C2031" s="45" t="s">
        <v>408</v>
      </c>
      <c r="D2031" s="44">
        <v>120</v>
      </c>
      <c r="E2031" s="44"/>
    </row>
    <row r="2032" spans="1:5" x14ac:dyDescent="0.2">
      <c r="A2032" s="223"/>
      <c r="B2032" s="220"/>
      <c r="C2032" s="45" t="s">
        <v>409</v>
      </c>
      <c r="D2032" s="44">
        <v>240</v>
      </c>
      <c r="E2032" s="44"/>
    </row>
    <row r="2033" spans="1:5" x14ac:dyDescent="0.2">
      <c r="A2033" s="223"/>
      <c r="B2033" s="220"/>
      <c r="C2033" s="45" t="s">
        <v>410</v>
      </c>
      <c r="D2033" s="44">
        <v>240</v>
      </c>
      <c r="E2033" s="44"/>
    </row>
    <row r="2034" spans="1:5" x14ac:dyDescent="0.2">
      <c r="A2034" s="223"/>
      <c r="B2034" s="220"/>
      <c r="C2034" s="45" t="s">
        <v>411</v>
      </c>
      <c r="D2034" s="44">
        <v>80</v>
      </c>
      <c r="E2034" s="44"/>
    </row>
    <row r="2035" spans="1:5" x14ac:dyDescent="0.2">
      <c r="A2035" s="223"/>
      <c r="B2035" s="220"/>
      <c r="C2035" s="45" t="s">
        <v>412</v>
      </c>
      <c r="D2035" s="44">
        <v>100</v>
      </c>
      <c r="E2035" s="44"/>
    </row>
    <row r="2036" spans="1:5" x14ac:dyDescent="0.2">
      <c r="A2036" s="223"/>
      <c r="B2036" s="220"/>
      <c r="C2036" s="45" t="s">
        <v>210</v>
      </c>
      <c r="D2036" s="44">
        <v>210</v>
      </c>
      <c r="E2036" s="44"/>
    </row>
    <row r="2037" spans="1:5" x14ac:dyDescent="0.2">
      <c r="A2037" s="223"/>
      <c r="B2037" s="220"/>
      <c r="C2037" s="45" t="s">
        <v>211</v>
      </c>
      <c r="D2037" s="44">
        <v>90</v>
      </c>
      <c r="E2037" s="44"/>
    </row>
    <row r="2038" spans="1:5" x14ac:dyDescent="0.2">
      <c r="A2038" s="223"/>
      <c r="B2038" s="220"/>
      <c r="C2038" s="45" t="s">
        <v>212</v>
      </c>
      <c r="D2038" s="44">
        <v>120</v>
      </c>
      <c r="E2038" s="44"/>
    </row>
    <row r="2039" spans="1:5" x14ac:dyDescent="0.2">
      <c r="A2039" s="223"/>
      <c r="B2039" s="220"/>
      <c r="C2039" s="45" t="s">
        <v>413</v>
      </c>
      <c r="D2039" s="44">
        <v>25.15</v>
      </c>
      <c r="E2039" s="44"/>
    </row>
    <row r="2040" spans="1:5" x14ac:dyDescent="0.2">
      <c r="A2040" s="223"/>
      <c r="B2040" s="220"/>
      <c r="C2040" s="45" t="s">
        <v>414</v>
      </c>
      <c r="D2040" s="44">
        <v>27.4</v>
      </c>
      <c r="E2040" s="44"/>
    </row>
    <row r="2041" spans="1:5" x14ac:dyDescent="0.2">
      <c r="A2041" s="223"/>
      <c r="B2041" s="220"/>
      <c r="C2041" s="45" t="s">
        <v>186</v>
      </c>
      <c r="D2041" s="44">
        <v>7.8</v>
      </c>
      <c r="E2041" s="44"/>
    </row>
    <row r="2042" spans="1:5" x14ac:dyDescent="0.2">
      <c r="A2042" s="223"/>
      <c r="B2042" s="220"/>
      <c r="C2042" s="45" t="s">
        <v>257</v>
      </c>
      <c r="D2042" s="44">
        <v>8.5500000000000007</v>
      </c>
      <c r="E2042" s="44"/>
    </row>
    <row r="2043" spans="1:5" x14ac:dyDescent="0.2">
      <c r="A2043" s="223"/>
      <c r="B2043" s="220"/>
      <c r="C2043" s="45" t="s">
        <v>309</v>
      </c>
      <c r="D2043" s="44">
        <v>19.05</v>
      </c>
      <c r="E2043" s="44"/>
    </row>
    <row r="2044" spans="1:5" x14ac:dyDescent="0.2">
      <c r="A2044" s="223"/>
      <c r="B2044" s="220"/>
      <c r="C2044" s="45" t="s">
        <v>415</v>
      </c>
      <c r="D2044" s="44">
        <v>25.15</v>
      </c>
      <c r="E2044" s="44"/>
    </row>
    <row r="2045" spans="1:5" x14ac:dyDescent="0.2">
      <c r="A2045" s="223"/>
      <c r="B2045" s="220"/>
      <c r="C2045" s="45" t="s">
        <v>310</v>
      </c>
      <c r="D2045" s="44">
        <v>19.05</v>
      </c>
      <c r="E2045" s="44"/>
    </row>
    <row r="2046" spans="1:5" x14ac:dyDescent="0.2">
      <c r="A2046" s="223"/>
      <c r="B2046" s="220"/>
      <c r="C2046" s="45" t="s">
        <v>416</v>
      </c>
      <c r="D2046" s="44">
        <v>27.4</v>
      </c>
      <c r="E2046" s="44"/>
    </row>
    <row r="2047" spans="1:5" x14ac:dyDescent="0.2">
      <c r="A2047" s="223"/>
      <c r="B2047" s="220"/>
      <c r="C2047" s="45" t="s">
        <v>331</v>
      </c>
      <c r="D2047" s="44">
        <v>29.05</v>
      </c>
      <c r="E2047" s="44"/>
    </row>
    <row r="2048" spans="1:5" x14ac:dyDescent="0.2">
      <c r="A2048" s="223"/>
      <c r="B2048" s="220"/>
      <c r="C2048" s="45" t="s">
        <v>417</v>
      </c>
      <c r="D2048" s="44">
        <v>27.4</v>
      </c>
      <c r="E2048" s="44"/>
    </row>
    <row r="2049" spans="1:5" x14ac:dyDescent="0.2">
      <c r="A2049" s="223"/>
      <c r="B2049" s="220"/>
      <c r="C2049" s="45" t="s">
        <v>418</v>
      </c>
      <c r="D2049" s="44">
        <v>27.4</v>
      </c>
      <c r="E2049" s="44"/>
    </row>
    <row r="2050" spans="1:5" x14ac:dyDescent="0.2">
      <c r="A2050" s="223"/>
      <c r="B2050" s="220"/>
      <c r="C2050" s="45" t="s">
        <v>259</v>
      </c>
      <c r="D2050" s="44">
        <v>8.5500000000000007</v>
      </c>
      <c r="E2050" s="44"/>
    </row>
    <row r="2051" spans="1:5" x14ac:dyDescent="0.2">
      <c r="A2051" s="223"/>
      <c r="B2051" s="220"/>
      <c r="C2051" s="45" t="s">
        <v>419</v>
      </c>
      <c r="D2051" s="44">
        <v>25.15</v>
      </c>
      <c r="E2051" s="44"/>
    </row>
    <row r="2052" spans="1:5" x14ac:dyDescent="0.2">
      <c r="A2052" s="223"/>
      <c r="B2052" s="220"/>
      <c r="C2052" s="45" t="s">
        <v>420</v>
      </c>
      <c r="D2052" s="44">
        <v>22.9</v>
      </c>
      <c r="E2052" s="44"/>
    </row>
    <row r="2053" spans="1:5" x14ac:dyDescent="0.2">
      <c r="A2053" s="223"/>
      <c r="B2053" s="220"/>
      <c r="C2053" s="45" t="s">
        <v>421</v>
      </c>
      <c r="D2053" s="44">
        <v>22.9</v>
      </c>
      <c r="E2053" s="44"/>
    </row>
    <row r="2054" spans="1:5" x14ac:dyDescent="0.2">
      <c r="A2054" s="223"/>
      <c r="B2054" s="220"/>
      <c r="C2054" s="45" t="s">
        <v>285</v>
      </c>
      <c r="D2054" s="44">
        <v>12.65</v>
      </c>
      <c r="E2054" s="44"/>
    </row>
    <row r="2055" spans="1:5" x14ac:dyDescent="0.2">
      <c r="A2055" s="223"/>
      <c r="B2055" s="220"/>
      <c r="C2055" s="45" t="s">
        <v>422</v>
      </c>
      <c r="D2055" s="44">
        <v>47.45</v>
      </c>
      <c r="E2055" s="44"/>
    </row>
    <row r="2056" spans="1:5" x14ac:dyDescent="0.2">
      <c r="A2056" s="223"/>
      <c r="B2056" s="220"/>
      <c r="C2056" s="45" t="s">
        <v>311</v>
      </c>
      <c r="D2056" s="44">
        <v>19.05</v>
      </c>
      <c r="E2056" s="44"/>
    </row>
    <row r="2057" spans="1:5" x14ac:dyDescent="0.2">
      <c r="A2057" s="223"/>
      <c r="B2057" s="220"/>
      <c r="C2057" s="45" t="s">
        <v>312</v>
      </c>
      <c r="D2057" s="44">
        <v>19.05</v>
      </c>
      <c r="E2057" s="44"/>
    </row>
    <row r="2058" spans="1:5" x14ac:dyDescent="0.2">
      <c r="A2058" s="223"/>
      <c r="B2058" s="220"/>
      <c r="C2058" s="45" t="s">
        <v>332</v>
      </c>
      <c r="D2058" s="44">
        <v>29.05</v>
      </c>
      <c r="E2058" s="44"/>
    </row>
    <row r="2059" spans="1:5" x14ac:dyDescent="0.2">
      <c r="A2059" s="223"/>
      <c r="B2059" s="220"/>
      <c r="C2059" s="45" t="s">
        <v>198</v>
      </c>
      <c r="D2059" s="44">
        <v>22.9</v>
      </c>
      <c r="E2059" s="44"/>
    </row>
    <row r="2060" spans="1:5" x14ac:dyDescent="0.2">
      <c r="A2060" s="223"/>
      <c r="B2060" s="220"/>
      <c r="C2060" s="45" t="s">
        <v>423</v>
      </c>
      <c r="D2060" s="44">
        <v>25.15</v>
      </c>
      <c r="E2060" s="44"/>
    </row>
    <row r="2061" spans="1:5" x14ac:dyDescent="0.2">
      <c r="A2061" s="223"/>
      <c r="B2061" s="220"/>
      <c r="C2061" s="45" t="s">
        <v>424</v>
      </c>
      <c r="D2061" s="44">
        <v>22.9</v>
      </c>
      <c r="E2061" s="44"/>
    </row>
    <row r="2062" spans="1:5" x14ac:dyDescent="0.2">
      <c r="A2062" s="223"/>
      <c r="B2062" s="220"/>
      <c r="C2062" s="45" t="s">
        <v>425</v>
      </c>
      <c r="D2062" s="44">
        <v>25.15</v>
      </c>
      <c r="E2062" s="44"/>
    </row>
    <row r="2063" spans="1:5" x14ac:dyDescent="0.2">
      <c r="A2063" s="223"/>
      <c r="B2063" s="220"/>
      <c r="C2063" s="45" t="s">
        <v>426</v>
      </c>
      <c r="D2063" s="44">
        <v>25.15</v>
      </c>
      <c r="E2063" s="44"/>
    </row>
    <row r="2064" spans="1:5" x14ac:dyDescent="0.2">
      <c r="A2064" s="223"/>
      <c r="B2064" s="220"/>
      <c r="C2064" s="45" t="s">
        <v>261</v>
      </c>
      <c r="D2064" s="44">
        <v>8.5500000000000007</v>
      </c>
      <c r="E2064" s="44"/>
    </row>
    <row r="2065" spans="1:5" x14ac:dyDescent="0.2">
      <c r="A2065" s="223"/>
      <c r="B2065" s="220"/>
      <c r="C2065" s="45" t="s">
        <v>263</v>
      </c>
      <c r="D2065" s="44">
        <v>8.5500000000000007</v>
      </c>
      <c r="E2065" s="44"/>
    </row>
    <row r="2066" spans="1:5" x14ac:dyDescent="0.2">
      <c r="A2066" s="223"/>
      <c r="B2066" s="220"/>
      <c r="C2066" s="45" t="s">
        <v>427</v>
      </c>
      <c r="D2066" s="44">
        <v>25.15</v>
      </c>
      <c r="E2066" s="44"/>
    </row>
    <row r="2067" spans="1:5" x14ac:dyDescent="0.2">
      <c r="A2067" s="223"/>
      <c r="B2067" s="220"/>
      <c r="C2067" s="45" t="s">
        <v>428</v>
      </c>
      <c r="D2067" s="44">
        <v>27.4</v>
      </c>
      <c r="E2067" s="44"/>
    </row>
    <row r="2068" spans="1:5" x14ac:dyDescent="0.2">
      <c r="A2068" s="223"/>
      <c r="B2068" s="220"/>
      <c r="C2068" s="45" t="s">
        <v>429</v>
      </c>
      <c r="D2068" s="44">
        <v>27.4</v>
      </c>
      <c r="E2068" s="44"/>
    </row>
    <row r="2069" spans="1:5" x14ac:dyDescent="0.2">
      <c r="A2069" s="223"/>
      <c r="B2069" s="220"/>
      <c r="C2069" s="45" t="s">
        <v>296</v>
      </c>
      <c r="D2069" s="44">
        <v>12.65</v>
      </c>
      <c r="E2069" s="44"/>
    </row>
    <row r="2070" spans="1:5" x14ac:dyDescent="0.2">
      <c r="A2070" s="223"/>
      <c r="B2070" s="220"/>
      <c r="C2070" s="45" t="s">
        <v>430</v>
      </c>
      <c r="D2070" s="44">
        <v>25.15</v>
      </c>
      <c r="E2070" s="44"/>
    </row>
    <row r="2071" spans="1:5" x14ac:dyDescent="0.2">
      <c r="A2071" s="223"/>
      <c r="B2071" s="220"/>
      <c r="C2071" s="45" t="s">
        <v>286</v>
      </c>
      <c r="D2071" s="44">
        <v>12.65</v>
      </c>
      <c r="E2071" s="44"/>
    </row>
    <row r="2072" spans="1:5" x14ac:dyDescent="0.2">
      <c r="A2072" s="223"/>
      <c r="B2072" s="220"/>
      <c r="C2072" s="45" t="s">
        <v>431</v>
      </c>
      <c r="D2072" s="44">
        <v>47.86</v>
      </c>
      <c r="E2072" s="44"/>
    </row>
    <row r="2073" spans="1:5" x14ac:dyDescent="0.2">
      <c r="A2073" s="223"/>
      <c r="B2073" s="220"/>
      <c r="C2073" s="45" t="s">
        <v>333</v>
      </c>
      <c r="D2073" s="44">
        <v>29.05</v>
      </c>
      <c r="E2073" s="44"/>
    </row>
    <row r="2074" spans="1:5" x14ac:dyDescent="0.2">
      <c r="A2074" s="223"/>
      <c r="B2074" s="220"/>
      <c r="C2074" s="45" t="s">
        <v>432</v>
      </c>
      <c r="D2074" s="44">
        <v>27.4</v>
      </c>
      <c r="E2074" s="44"/>
    </row>
    <row r="2075" spans="1:5" x14ac:dyDescent="0.2">
      <c r="A2075" s="223"/>
      <c r="B2075" s="220"/>
      <c r="C2075" s="45" t="s">
        <v>433</v>
      </c>
      <c r="D2075" s="44">
        <v>27.4</v>
      </c>
      <c r="E2075" s="44"/>
    </row>
    <row r="2076" spans="1:5" x14ac:dyDescent="0.2">
      <c r="A2076" s="223"/>
      <c r="B2076" s="220"/>
      <c r="C2076" s="45" t="s">
        <v>434</v>
      </c>
      <c r="D2076" s="44">
        <v>27.4</v>
      </c>
      <c r="E2076" s="44"/>
    </row>
    <row r="2077" spans="1:5" x14ac:dyDescent="0.2">
      <c r="A2077" s="223"/>
      <c r="B2077" s="220"/>
      <c r="C2077" s="45" t="s">
        <v>435</v>
      </c>
      <c r="D2077" s="44">
        <v>25.15</v>
      </c>
      <c r="E2077" s="44"/>
    </row>
    <row r="2078" spans="1:5" x14ac:dyDescent="0.2">
      <c r="A2078" s="223"/>
      <c r="B2078" s="220"/>
      <c r="C2078" s="45" t="s">
        <v>436</v>
      </c>
      <c r="D2078" s="44">
        <v>25.15</v>
      </c>
      <c r="E2078" s="44"/>
    </row>
    <row r="2079" spans="1:5" x14ac:dyDescent="0.2">
      <c r="A2079" s="223"/>
      <c r="B2079" s="220"/>
      <c r="C2079" s="45" t="s">
        <v>437</v>
      </c>
      <c r="D2079" s="44">
        <v>25.15</v>
      </c>
      <c r="E2079" s="44"/>
    </row>
    <row r="2080" spans="1:5" x14ac:dyDescent="0.2">
      <c r="A2080" s="223"/>
      <c r="B2080" s="220"/>
      <c r="C2080" s="45" t="s">
        <v>289</v>
      </c>
      <c r="D2080" s="44">
        <v>12.65</v>
      </c>
      <c r="E2080" s="44"/>
    </row>
    <row r="2081" spans="1:5" x14ac:dyDescent="0.2">
      <c r="A2081" s="223"/>
      <c r="B2081" s="220"/>
      <c r="C2081" s="45" t="s">
        <v>438</v>
      </c>
      <c r="D2081" s="44">
        <v>65</v>
      </c>
      <c r="E2081" s="44"/>
    </row>
    <row r="2082" spans="1:5" x14ac:dyDescent="0.2">
      <c r="A2082" s="223"/>
      <c r="B2082" s="220"/>
      <c r="C2082" s="45" t="s">
        <v>200</v>
      </c>
      <c r="D2082" s="44">
        <v>165</v>
      </c>
      <c r="E2082" s="44"/>
    </row>
    <row r="2083" spans="1:5" x14ac:dyDescent="0.2">
      <c r="A2083" s="223"/>
      <c r="B2083" s="220"/>
      <c r="C2083" s="45" t="s">
        <v>199</v>
      </c>
      <c r="D2083" s="44">
        <v>100</v>
      </c>
      <c r="E2083" s="44"/>
    </row>
    <row r="2084" spans="1:5" x14ac:dyDescent="0.2">
      <c r="A2084" s="223"/>
      <c r="B2084" s="220"/>
      <c r="C2084" s="45" t="s">
        <v>313</v>
      </c>
      <c r="D2084" s="44">
        <v>19.05</v>
      </c>
      <c r="E2084" s="44"/>
    </row>
    <row r="2085" spans="1:5" x14ac:dyDescent="0.2">
      <c r="A2085" s="223"/>
      <c r="B2085" s="220"/>
      <c r="C2085" s="45" t="s">
        <v>334</v>
      </c>
      <c r="D2085" s="44">
        <v>29.05</v>
      </c>
      <c r="E2085" s="44"/>
    </row>
    <row r="2086" spans="1:5" x14ac:dyDescent="0.2">
      <c r="A2086" s="223"/>
      <c r="B2086" s="220"/>
      <c r="C2086" s="45" t="s">
        <v>297</v>
      </c>
      <c r="D2086" s="44">
        <v>12.65</v>
      </c>
      <c r="E2086" s="44"/>
    </row>
    <row r="2087" spans="1:5" x14ac:dyDescent="0.2">
      <c r="A2087" s="223"/>
      <c r="B2087" s="220"/>
      <c r="C2087" s="45" t="s">
        <v>265</v>
      </c>
      <c r="D2087" s="44">
        <v>8.5500000000000007</v>
      </c>
      <c r="E2087" s="44"/>
    </row>
    <row r="2088" spans="1:5" x14ac:dyDescent="0.2">
      <c r="A2088" s="223"/>
      <c r="B2088" s="220"/>
      <c r="C2088" s="45" t="s">
        <v>439</v>
      </c>
      <c r="D2088" s="44">
        <v>22.9</v>
      </c>
      <c r="E2088" s="44"/>
    </row>
    <row r="2089" spans="1:5" x14ac:dyDescent="0.2">
      <c r="A2089" s="223"/>
      <c r="B2089" s="220"/>
      <c r="C2089" s="45" t="s">
        <v>440</v>
      </c>
      <c r="D2089" s="44">
        <v>27.4</v>
      </c>
      <c r="E2089" s="44"/>
    </row>
    <row r="2090" spans="1:5" x14ac:dyDescent="0.2">
      <c r="A2090" s="223"/>
      <c r="B2090" s="220"/>
      <c r="C2090" s="45" t="s">
        <v>441</v>
      </c>
      <c r="D2090" s="44">
        <v>27.4</v>
      </c>
      <c r="E2090" s="44"/>
    </row>
    <row r="2091" spans="1:5" x14ac:dyDescent="0.2">
      <c r="A2091" s="223"/>
      <c r="B2091" s="220"/>
      <c r="C2091" s="45" t="s">
        <v>442</v>
      </c>
      <c r="D2091" s="44">
        <v>25.15</v>
      </c>
      <c r="E2091" s="44"/>
    </row>
    <row r="2092" spans="1:5" x14ac:dyDescent="0.2">
      <c r="A2092" s="223"/>
      <c r="B2092" s="220"/>
      <c r="C2092" s="45" t="s">
        <v>443</v>
      </c>
      <c r="D2092" s="44">
        <v>6.18</v>
      </c>
      <c r="E2092" s="44"/>
    </row>
    <row r="2093" spans="1:5" x14ac:dyDescent="0.2">
      <c r="A2093" s="223"/>
      <c r="B2093" s="220"/>
      <c r="C2093" s="45" t="s">
        <v>444</v>
      </c>
      <c r="D2093" s="44">
        <v>27.4</v>
      </c>
      <c r="E2093" s="44"/>
    </row>
    <row r="2094" spans="1:5" x14ac:dyDescent="0.2">
      <c r="A2094" s="223"/>
      <c r="B2094" s="220"/>
      <c r="C2094" s="45" t="s">
        <v>189</v>
      </c>
      <c r="D2094" s="44">
        <v>7.8</v>
      </c>
      <c r="E2094" s="44"/>
    </row>
    <row r="2095" spans="1:5" x14ac:dyDescent="0.2">
      <c r="A2095" s="223"/>
      <c r="B2095" s="220"/>
      <c r="C2095" s="45" t="s">
        <v>335</v>
      </c>
      <c r="D2095" s="44">
        <v>29.05</v>
      </c>
      <c r="E2095" s="44"/>
    </row>
    <row r="2096" spans="1:5" x14ac:dyDescent="0.2">
      <c r="A2096" s="223"/>
      <c r="B2096" s="220"/>
      <c r="C2096" s="45" t="s">
        <v>314</v>
      </c>
      <c r="D2096" s="44">
        <v>19.05</v>
      </c>
      <c r="E2096" s="44"/>
    </row>
    <row r="2097" spans="1:5" x14ac:dyDescent="0.2">
      <c r="A2097" s="223"/>
      <c r="B2097" s="220"/>
      <c r="C2097" s="45" t="s">
        <v>445</v>
      </c>
      <c r="D2097" s="44">
        <v>27.4</v>
      </c>
      <c r="E2097" s="44"/>
    </row>
    <row r="2098" spans="1:5" x14ac:dyDescent="0.2">
      <c r="A2098" s="223"/>
      <c r="B2098" s="220"/>
      <c r="C2098" s="45" t="s">
        <v>446</v>
      </c>
      <c r="D2098" s="44">
        <v>25.15</v>
      </c>
      <c r="E2098" s="44"/>
    </row>
    <row r="2099" spans="1:5" x14ac:dyDescent="0.2">
      <c r="A2099" s="223"/>
      <c r="B2099" s="220"/>
      <c r="C2099" s="45" t="s">
        <v>447</v>
      </c>
      <c r="D2099" s="44">
        <v>27.4</v>
      </c>
      <c r="E2099" s="44"/>
    </row>
    <row r="2100" spans="1:5" x14ac:dyDescent="0.2">
      <c r="A2100" s="223"/>
      <c r="B2100" s="220"/>
      <c r="C2100" s="45" t="s">
        <v>448</v>
      </c>
      <c r="D2100" s="44">
        <v>22.9</v>
      </c>
      <c r="E2100" s="44"/>
    </row>
    <row r="2101" spans="1:5" x14ac:dyDescent="0.2">
      <c r="A2101" s="223"/>
      <c r="B2101" s="220"/>
      <c r="C2101" s="45" t="s">
        <v>449</v>
      </c>
      <c r="D2101" s="44">
        <v>22.9</v>
      </c>
      <c r="E2101" s="44"/>
    </row>
    <row r="2102" spans="1:5" x14ac:dyDescent="0.2">
      <c r="A2102" s="223"/>
      <c r="B2102" s="220"/>
      <c r="C2102" s="45" t="s">
        <v>450</v>
      </c>
      <c r="D2102" s="44">
        <v>25.15</v>
      </c>
      <c r="E2102" s="44"/>
    </row>
    <row r="2103" spans="1:5" x14ac:dyDescent="0.2">
      <c r="A2103" s="223"/>
      <c r="B2103" s="220"/>
      <c r="C2103" s="45" t="s">
        <v>451</v>
      </c>
      <c r="D2103" s="44">
        <v>27.4</v>
      </c>
      <c r="E2103" s="44"/>
    </row>
    <row r="2104" spans="1:5" x14ac:dyDescent="0.2">
      <c r="A2104" s="223"/>
      <c r="B2104" s="220"/>
      <c r="C2104" s="45" t="s">
        <v>223</v>
      </c>
      <c r="D2104" s="44">
        <v>13.77</v>
      </c>
      <c r="E2104" s="44"/>
    </row>
    <row r="2105" spans="1:5" x14ac:dyDescent="0.2">
      <c r="A2105" s="223"/>
      <c r="B2105" s="220"/>
      <c r="C2105" s="45" t="s">
        <v>287</v>
      </c>
      <c r="D2105" s="44">
        <v>12.65</v>
      </c>
      <c r="E2105" s="44"/>
    </row>
    <row r="2106" spans="1:5" x14ac:dyDescent="0.2">
      <c r="A2106" s="223"/>
      <c r="B2106" s="220"/>
      <c r="C2106" s="45" t="s">
        <v>452</v>
      </c>
      <c r="D2106" s="44">
        <v>27.4</v>
      </c>
      <c r="E2106" s="44"/>
    </row>
    <row r="2107" spans="1:5" x14ac:dyDescent="0.2">
      <c r="A2107" s="223"/>
      <c r="B2107" s="220"/>
      <c r="C2107" s="45" t="s">
        <v>188</v>
      </c>
      <c r="D2107" s="44">
        <v>7.8</v>
      </c>
      <c r="E2107" s="44"/>
    </row>
    <row r="2108" spans="1:5" x14ac:dyDescent="0.2">
      <c r="A2108" s="223"/>
      <c r="B2108" s="220"/>
      <c r="C2108" s="45" t="s">
        <v>184</v>
      </c>
      <c r="D2108" s="44">
        <v>6.5</v>
      </c>
      <c r="E2108" s="44"/>
    </row>
    <row r="2109" spans="1:5" x14ac:dyDescent="0.2">
      <c r="A2109" s="223"/>
      <c r="B2109" s="220"/>
      <c r="C2109" s="45" t="s">
        <v>453</v>
      </c>
      <c r="D2109" s="44">
        <v>25.15</v>
      </c>
      <c r="E2109" s="44"/>
    </row>
    <row r="2110" spans="1:5" x14ac:dyDescent="0.2">
      <c r="A2110" s="223"/>
      <c r="B2110" s="220"/>
      <c r="C2110" s="45" t="s">
        <v>288</v>
      </c>
      <c r="D2110" s="44">
        <v>12.65</v>
      </c>
      <c r="E2110" s="44"/>
    </row>
    <row r="2111" spans="1:5" x14ac:dyDescent="0.2">
      <c r="A2111" s="223"/>
      <c r="B2111" s="220"/>
      <c r="C2111" s="45" t="s">
        <v>454</v>
      </c>
      <c r="D2111" s="44">
        <v>22.9</v>
      </c>
      <c r="E2111" s="44"/>
    </row>
    <row r="2112" spans="1:5" x14ac:dyDescent="0.2">
      <c r="A2112" s="223"/>
      <c r="B2112" s="220"/>
      <c r="C2112" s="45" t="s">
        <v>336</v>
      </c>
      <c r="D2112" s="44">
        <v>29.05</v>
      </c>
      <c r="E2112" s="44"/>
    </row>
    <row r="2113" spans="1:5" x14ac:dyDescent="0.2">
      <c r="A2113" s="223"/>
      <c r="B2113" s="220"/>
      <c r="C2113" s="45" t="s">
        <v>267</v>
      </c>
      <c r="D2113" s="44">
        <v>8.5500000000000007</v>
      </c>
      <c r="E2113" s="44"/>
    </row>
    <row r="2114" spans="1:5" x14ac:dyDescent="0.2">
      <c r="A2114" s="223"/>
      <c r="B2114" s="220"/>
      <c r="C2114" s="45" t="s">
        <v>269</v>
      </c>
      <c r="D2114" s="44">
        <v>8.5500000000000007</v>
      </c>
      <c r="E2114" s="44"/>
    </row>
    <row r="2115" spans="1:5" x14ac:dyDescent="0.2">
      <c r="A2115" s="223"/>
      <c r="B2115" s="220"/>
      <c r="C2115" s="45" t="s">
        <v>455</v>
      </c>
      <c r="D2115" s="44">
        <v>25.15</v>
      </c>
      <c r="E2115" s="44"/>
    </row>
    <row r="2116" spans="1:5" x14ac:dyDescent="0.2">
      <c r="A2116" s="223"/>
      <c r="B2116" s="220"/>
      <c r="C2116" s="45" t="s">
        <v>456</v>
      </c>
      <c r="D2116" s="44">
        <v>22.9</v>
      </c>
      <c r="E2116" s="44"/>
    </row>
    <row r="2117" spans="1:5" x14ac:dyDescent="0.2">
      <c r="A2117" s="223"/>
      <c r="B2117" s="220"/>
      <c r="C2117" s="45" t="s">
        <v>271</v>
      </c>
      <c r="D2117" s="44">
        <v>8.5500000000000007</v>
      </c>
      <c r="E2117" s="44"/>
    </row>
    <row r="2118" spans="1:5" x14ac:dyDescent="0.2">
      <c r="A2118" s="223"/>
      <c r="B2118" s="220"/>
      <c r="C2118" s="45" t="s">
        <v>457</v>
      </c>
      <c r="D2118" s="44">
        <v>27.4</v>
      </c>
      <c r="E2118" s="44"/>
    </row>
    <row r="2119" spans="1:5" x14ac:dyDescent="0.2">
      <c r="A2119" s="223"/>
      <c r="B2119" s="220"/>
      <c r="C2119" s="45" t="s">
        <v>458</v>
      </c>
      <c r="D2119" s="44">
        <v>27.4</v>
      </c>
      <c r="E2119" s="44"/>
    </row>
    <row r="2120" spans="1:5" x14ac:dyDescent="0.2">
      <c r="A2120" s="223"/>
      <c r="B2120" s="220"/>
      <c r="C2120" s="45" t="s">
        <v>290</v>
      </c>
      <c r="D2120" s="44">
        <v>12.65</v>
      </c>
      <c r="E2120" s="44"/>
    </row>
    <row r="2121" spans="1:5" x14ac:dyDescent="0.2">
      <c r="A2121" s="223"/>
      <c r="B2121" s="220"/>
      <c r="C2121" s="45" t="s">
        <v>273</v>
      </c>
      <c r="D2121" s="44">
        <v>8.5500000000000007</v>
      </c>
      <c r="E2121" s="44"/>
    </row>
    <row r="2122" spans="1:5" x14ac:dyDescent="0.2">
      <c r="A2122" s="223"/>
      <c r="B2122" s="220"/>
      <c r="C2122" s="45" t="s">
        <v>459</v>
      </c>
      <c r="D2122" s="44">
        <v>25.15</v>
      </c>
      <c r="E2122" s="44"/>
    </row>
    <row r="2123" spans="1:5" x14ac:dyDescent="0.2">
      <c r="A2123" s="223"/>
      <c r="B2123" s="220"/>
      <c r="C2123" s="45" t="s">
        <v>275</v>
      </c>
      <c r="D2123" s="44">
        <v>8.5500000000000007</v>
      </c>
      <c r="E2123" s="44"/>
    </row>
    <row r="2124" spans="1:5" x14ac:dyDescent="0.2">
      <c r="A2124" s="223"/>
      <c r="B2124" s="220"/>
      <c r="C2124" s="45" t="s">
        <v>277</v>
      </c>
      <c r="D2124" s="44">
        <v>8.5500000000000007</v>
      </c>
      <c r="E2124" s="44"/>
    </row>
    <row r="2125" spans="1:5" x14ac:dyDescent="0.2">
      <c r="A2125" s="223"/>
      <c r="B2125" s="220"/>
      <c r="C2125" s="45" t="s">
        <v>337</v>
      </c>
      <c r="D2125" s="44">
        <v>29.05</v>
      </c>
      <c r="E2125" s="44"/>
    </row>
    <row r="2126" spans="1:5" x14ac:dyDescent="0.2">
      <c r="A2126" s="223"/>
      <c r="B2126" s="220"/>
      <c r="C2126" s="45" t="s">
        <v>460</v>
      </c>
      <c r="D2126" s="44">
        <v>25.15</v>
      </c>
      <c r="E2126" s="44"/>
    </row>
    <row r="2127" spans="1:5" x14ac:dyDescent="0.2">
      <c r="A2127" s="223"/>
      <c r="B2127" s="220"/>
      <c r="C2127" s="45" t="s">
        <v>461</v>
      </c>
      <c r="D2127" s="44">
        <v>27.4</v>
      </c>
      <c r="E2127" s="44"/>
    </row>
    <row r="2128" spans="1:5" x14ac:dyDescent="0.2">
      <c r="A2128" s="223"/>
      <c r="B2128" s="220"/>
      <c r="C2128" s="45" t="s">
        <v>462</v>
      </c>
      <c r="D2128" s="44">
        <v>27.4</v>
      </c>
      <c r="E2128" s="44"/>
    </row>
    <row r="2129" spans="1:5" x14ac:dyDescent="0.2">
      <c r="A2129" s="223"/>
      <c r="B2129" s="220"/>
      <c r="C2129" s="45" t="s">
        <v>279</v>
      </c>
      <c r="D2129" s="44">
        <v>8.5500000000000007</v>
      </c>
      <c r="E2129" s="44"/>
    </row>
    <row r="2130" spans="1:5" x14ac:dyDescent="0.2">
      <c r="A2130" s="223"/>
      <c r="B2130" s="220"/>
      <c r="C2130" s="45" t="s">
        <v>463</v>
      </c>
      <c r="D2130" s="44">
        <v>27.4</v>
      </c>
      <c r="E2130" s="44"/>
    </row>
    <row r="2131" spans="1:5" x14ac:dyDescent="0.2">
      <c r="A2131" s="223"/>
      <c r="B2131" s="220"/>
      <c r="C2131" s="45" t="s">
        <v>464</v>
      </c>
      <c r="D2131" s="44">
        <v>27.4</v>
      </c>
      <c r="E2131" s="44"/>
    </row>
    <row r="2132" spans="1:5" x14ac:dyDescent="0.2">
      <c r="A2132" s="223"/>
      <c r="B2132" s="220"/>
      <c r="C2132" s="45" t="s">
        <v>465</v>
      </c>
      <c r="D2132" s="44">
        <v>25.15</v>
      </c>
      <c r="E2132" s="44"/>
    </row>
    <row r="2133" spans="1:5" x14ac:dyDescent="0.2">
      <c r="A2133" s="223"/>
      <c r="B2133" s="220"/>
      <c r="C2133" s="45" t="s">
        <v>315</v>
      </c>
      <c r="D2133" s="44">
        <v>19.05</v>
      </c>
      <c r="E2133" s="44"/>
    </row>
    <row r="2134" spans="1:5" ht="51" x14ac:dyDescent="0.2">
      <c r="A2134" s="223"/>
      <c r="B2134" s="220"/>
      <c r="C2134" s="46" t="s">
        <v>686</v>
      </c>
      <c r="D2134" s="44"/>
      <c r="E2134" s="44"/>
    </row>
    <row r="2135" spans="1:5" x14ac:dyDescent="0.2">
      <c r="A2135" s="223"/>
      <c r="B2135" s="220"/>
      <c r="C2135" s="48" t="s">
        <v>635</v>
      </c>
      <c r="D2135" s="81"/>
      <c r="E2135" s="81"/>
    </row>
    <row r="2136" spans="1:5" x14ac:dyDescent="0.2">
      <c r="A2136" s="223"/>
      <c r="B2136" s="220"/>
      <c r="C2136" s="45" t="s">
        <v>195</v>
      </c>
      <c r="D2136" s="44">
        <v>19.45</v>
      </c>
      <c r="E2136" s="44"/>
    </row>
    <row r="2137" spans="1:5" x14ac:dyDescent="0.2">
      <c r="A2137" s="223"/>
      <c r="B2137" s="220"/>
      <c r="C2137" s="45" t="s">
        <v>339</v>
      </c>
      <c r="D2137" s="44">
        <v>31.86</v>
      </c>
      <c r="E2137" s="44"/>
    </row>
    <row r="2138" spans="1:5" x14ac:dyDescent="0.2">
      <c r="A2138" s="223"/>
      <c r="B2138" s="220"/>
      <c r="C2138" s="45" t="s">
        <v>227</v>
      </c>
      <c r="D2138" s="44">
        <v>17.55</v>
      </c>
      <c r="E2138" s="44"/>
    </row>
    <row r="2139" spans="1:5" x14ac:dyDescent="0.2">
      <c r="A2139" s="223"/>
      <c r="B2139" s="220"/>
      <c r="C2139" s="45" t="s">
        <v>224</v>
      </c>
      <c r="D2139" s="44">
        <v>19.45</v>
      </c>
      <c r="E2139" s="44"/>
    </row>
    <row r="2140" spans="1:5" x14ac:dyDescent="0.2">
      <c r="A2140" s="223"/>
      <c r="B2140" s="220"/>
      <c r="C2140" s="45" t="s">
        <v>281</v>
      </c>
      <c r="D2140" s="44">
        <v>17.55</v>
      </c>
      <c r="E2140" s="44"/>
    </row>
    <row r="2141" spans="1:5" x14ac:dyDescent="0.2">
      <c r="A2141" s="223"/>
      <c r="B2141" s="220"/>
      <c r="C2141" s="45" t="s">
        <v>340</v>
      </c>
      <c r="D2141" s="44">
        <v>38.07</v>
      </c>
      <c r="E2141" s="44"/>
    </row>
    <row r="2142" spans="1:5" x14ac:dyDescent="0.2">
      <c r="A2142" s="223"/>
      <c r="B2142" s="220"/>
      <c r="C2142" s="45" t="s">
        <v>341</v>
      </c>
      <c r="D2142" s="44">
        <v>7.27</v>
      </c>
      <c r="E2142" s="44"/>
    </row>
    <row r="2143" spans="1:5" x14ac:dyDescent="0.2">
      <c r="A2143" s="223"/>
      <c r="B2143" s="220"/>
      <c r="C2143" s="45" t="s">
        <v>342</v>
      </c>
      <c r="D2143" s="44">
        <v>31.86</v>
      </c>
      <c r="E2143" s="44"/>
    </row>
    <row r="2144" spans="1:5" x14ac:dyDescent="0.2">
      <c r="A2144" s="223"/>
      <c r="B2144" s="220"/>
      <c r="C2144" s="45" t="s">
        <v>343</v>
      </c>
      <c r="D2144" s="44">
        <v>34.96</v>
      </c>
      <c r="E2144" s="44"/>
    </row>
    <row r="2145" spans="1:5" x14ac:dyDescent="0.2">
      <c r="A2145" s="223"/>
      <c r="B2145" s="220"/>
      <c r="C2145" s="45" t="s">
        <v>344</v>
      </c>
      <c r="D2145" s="44">
        <v>38.07</v>
      </c>
      <c r="E2145" s="44"/>
    </row>
    <row r="2146" spans="1:5" x14ac:dyDescent="0.2">
      <c r="A2146" s="223"/>
      <c r="B2146" s="220"/>
      <c r="C2146" s="45" t="s">
        <v>229</v>
      </c>
      <c r="D2146" s="44">
        <v>17.55</v>
      </c>
      <c r="E2146" s="44"/>
    </row>
    <row r="2147" spans="1:5" x14ac:dyDescent="0.2">
      <c r="A2147" s="223"/>
      <c r="B2147" s="220"/>
      <c r="C2147" s="45" t="s">
        <v>345</v>
      </c>
      <c r="D2147" s="44">
        <v>34.96</v>
      </c>
      <c r="E2147" s="44"/>
    </row>
    <row r="2148" spans="1:5" x14ac:dyDescent="0.2">
      <c r="A2148" s="223"/>
      <c r="B2148" s="220"/>
      <c r="C2148" s="45" t="s">
        <v>346</v>
      </c>
      <c r="D2148" s="44">
        <v>34.96</v>
      </c>
      <c r="E2148" s="44"/>
    </row>
    <row r="2149" spans="1:5" x14ac:dyDescent="0.2">
      <c r="A2149" s="223"/>
      <c r="B2149" s="220"/>
      <c r="C2149" s="45" t="s">
        <v>299</v>
      </c>
      <c r="D2149" s="44">
        <v>26.47</v>
      </c>
      <c r="E2149" s="44"/>
    </row>
    <row r="2150" spans="1:5" x14ac:dyDescent="0.2">
      <c r="A2150" s="223"/>
      <c r="B2150" s="220"/>
      <c r="C2150" s="45" t="s">
        <v>347</v>
      </c>
      <c r="D2150" s="44">
        <v>34.96</v>
      </c>
      <c r="E2150" s="44"/>
    </row>
    <row r="2151" spans="1:5" x14ac:dyDescent="0.2">
      <c r="A2151" s="223"/>
      <c r="B2151" s="220"/>
      <c r="C2151" s="45" t="s">
        <v>225</v>
      </c>
      <c r="D2151" s="44">
        <v>19.45</v>
      </c>
      <c r="E2151" s="44"/>
    </row>
    <row r="2152" spans="1:5" x14ac:dyDescent="0.2">
      <c r="A2152" s="223"/>
      <c r="B2152" s="220"/>
      <c r="C2152" s="45" t="s">
        <v>348</v>
      </c>
      <c r="D2152" s="44">
        <v>34.96</v>
      </c>
      <c r="E2152" s="44"/>
    </row>
    <row r="2153" spans="1:5" x14ac:dyDescent="0.2">
      <c r="A2153" s="223"/>
      <c r="B2153" s="220"/>
      <c r="C2153" s="45" t="s">
        <v>316</v>
      </c>
      <c r="D2153" s="44">
        <v>40.369999999999997</v>
      </c>
      <c r="E2153" s="44"/>
    </row>
    <row r="2154" spans="1:5" x14ac:dyDescent="0.2">
      <c r="A2154" s="223"/>
      <c r="B2154" s="220"/>
      <c r="C2154" s="45" t="s">
        <v>349</v>
      </c>
      <c r="D2154" s="44">
        <v>34.96</v>
      </c>
      <c r="E2154" s="44"/>
    </row>
    <row r="2155" spans="1:5" x14ac:dyDescent="0.2">
      <c r="A2155" s="223"/>
      <c r="B2155" s="220"/>
      <c r="C2155" s="45" t="s">
        <v>317</v>
      </c>
      <c r="D2155" s="44">
        <v>40.369999999999997</v>
      </c>
      <c r="E2155" s="44"/>
    </row>
    <row r="2156" spans="1:5" x14ac:dyDescent="0.2">
      <c r="A2156" s="223"/>
      <c r="B2156" s="220"/>
      <c r="C2156" s="45" t="s">
        <v>350</v>
      </c>
      <c r="D2156" s="44">
        <v>34.96</v>
      </c>
      <c r="E2156" s="44"/>
    </row>
    <row r="2157" spans="1:5" x14ac:dyDescent="0.2">
      <c r="A2157" s="223"/>
      <c r="B2157" s="220"/>
      <c r="C2157" s="45" t="s">
        <v>300</v>
      </c>
      <c r="D2157" s="44">
        <v>26.47</v>
      </c>
      <c r="E2157" s="44"/>
    </row>
    <row r="2158" spans="1:5" x14ac:dyDescent="0.2">
      <c r="A2158" s="223"/>
      <c r="B2158" s="220"/>
      <c r="C2158" s="45" t="s">
        <v>185</v>
      </c>
      <c r="D2158" s="44">
        <v>17.64</v>
      </c>
      <c r="E2158" s="44"/>
    </row>
    <row r="2159" spans="1:5" x14ac:dyDescent="0.2">
      <c r="A2159" s="223"/>
      <c r="B2159" s="220"/>
      <c r="C2159" s="45" t="s">
        <v>351</v>
      </c>
      <c r="D2159" s="44">
        <v>34.96</v>
      </c>
      <c r="E2159" s="44"/>
    </row>
    <row r="2160" spans="1:5" x14ac:dyDescent="0.2">
      <c r="A2160" s="223"/>
      <c r="B2160" s="220"/>
      <c r="C2160" s="45" t="s">
        <v>231</v>
      </c>
      <c r="D2160" s="44">
        <v>17.55</v>
      </c>
      <c r="E2160" s="44"/>
    </row>
    <row r="2161" spans="1:5" x14ac:dyDescent="0.2">
      <c r="A2161" s="223"/>
      <c r="B2161" s="220"/>
      <c r="C2161" s="45" t="s">
        <v>352</v>
      </c>
      <c r="D2161" s="44">
        <v>38.07</v>
      </c>
      <c r="E2161" s="44"/>
    </row>
    <row r="2162" spans="1:5" x14ac:dyDescent="0.2">
      <c r="A2162" s="223"/>
      <c r="B2162" s="220"/>
      <c r="C2162" s="45" t="s">
        <v>353</v>
      </c>
      <c r="D2162" s="44">
        <v>34.96</v>
      </c>
      <c r="E2162" s="44"/>
    </row>
    <row r="2163" spans="1:5" x14ac:dyDescent="0.2">
      <c r="A2163" s="223"/>
      <c r="B2163" s="220"/>
      <c r="C2163" s="45" t="s">
        <v>233</v>
      </c>
      <c r="D2163" s="44">
        <v>17.55</v>
      </c>
      <c r="E2163" s="44"/>
    </row>
    <row r="2164" spans="1:5" x14ac:dyDescent="0.2">
      <c r="A2164" s="223"/>
      <c r="B2164" s="220"/>
      <c r="C2164" s="45" t="s">
        <v>354</v>
      </c>
      <c r="D2164" s="44">
        <v>34.96</v>
      </c>
      <c r="E2164" s="44"/>
    </row>
    <row r="2165" spans="1:5" x14ac:dyDescent="0.2">
      <c r="A2165" s="223"/>
      <c r="B2165" s="220"/>
      <c r="C2165" s="45" t="s">
        <v>291</v>
      </c>
      <c r="D2165" s="44">
        <v>17.55</v>
      </c>
      <c r="E2165" s="44"/>
    </row>
    <row r="2166" spans="1:5" x14ac:dyDescent="0.2">
      <c r="A2166" s="223"/>
      <c r="B2166" s="220"/>
      <c r="C2166" s="45" t="s">
        <v>355</v>
      </c>
      <c r="D2166" s="44">
        <v>38.07</v>
      </c>
      <c r="E2166" s="44"/>
    </row>
    <row r="2167" spans="1:5" x14ac:dyDescent="0.2">
      <c r="A2167" s="223"/>
      <c r="B2167" s="220"/>
      <c r="C2167" s="45" t="s">
        <v>356</v>
      </c>
      <c r="D2167" s="44">
        <v>34.96</v>
      </c>
      <c r="E2167" s="44"/>
    </row>
    <row r="2168" spans="1:5" x14ac:dyDescent="0.2">
      <c r="A2168" s="223"/>
      <c r="B2168" s="220"/>
      <c r="C2168" s="45" t="s">
        <v>301</v>
      </c>
      <c r="D2168" s="44">
        <v>26.47</v>
      </c>
      <c r="E2168" s="44"/>
    </row>
    <row r="2169" spans="1:5" x14ac:dyDescent="0.2">
      <c r="A2169" s="223"/>
      <c r="B2169" s="220"/>
      <c r="C2169" s="45" t="s">
        <v>357</v>
      </c>
      <c r="D2169" s="44">
        <v>38.07</v>
      </c>
      <c r="E2169" s="44"/>
    </row>
    <row r="2170" spans="1:5" x14ac:dyDescent="0.2">
      <c r="A2170" s="223"/>
      <c r="B2170" s="220"/>
      <c r="C2170" s="45" t="s">
        <v>358</v>
      </c>
      <c r="D2170" s="44">
        <v>38.07</v>
      </c>
      <c r="E2170" s="44"/>
    </row>
    <row r="2171" spans="1:5" x14ac:dyDescent="0.2">
      <c r="A2171" s="223"/>
      <c r="B2171" s="220"/>
      <c r="C2171" s="45" t="s">
        <v>302</v>
      </c>
      <c r="D2171" s="44">
        <v>26.47</v>
      </c>
      <c r="E2171" s="44"/>
    </row>
    <row r="2172" spans="1:5" x14ac:dyDescent="0.2">
      <c r="A2172" s="223"/>
      <c r="B2172" s="220"/>
      <c r="C2172" s="45" t="s">
        <v>359</v>
      </c>
      <c r="D2172" s="44">
        <v>31.86</v>
      </c>
      <c r="E2172" s="44"/>
    </row>
    <row r="2173" spans="1:5" x14ac:dyDescent="0.2">
      <c r="A2173" s="223"/>
      <c r="B2173" s="220"/>
      <c r="C2173" s="45" t="s">
        <v>235</v>
      </c>
      <c r="D2173" s="44">
        <v>17.55</v>
      </c>
      <c r="E2173" s="44"/>
    </row>
    <row r="2174" spans="1:5" x14ac:dyDescent="0.2">
      <c r="A2174" s="223"/>
      <c r="B2174" s="220"/>
      <c r="C2174" s="45" t="s">
        <v>237</v>
      </c>
      <c r="D2174" s="44">
        <v>17.55</v>
      </c>
      <c r="E2174" s="44"/>
    </row>
    <row r="2175" spans="1:5" x14ac:dyDescent="0.2">
      <c r="A2175" s="223"/>
      <c r="B2175" s="220"/>
      <c r="C2175" s="45" t="s">
        <v>360</v>
      </c>
      <c r="D2175" s="44">
        <v>34.96</v>
      </c>
      <c r="E2175" s="44"/>
    </row>
    <row r="2176" spans="1:5" x14ac:dyDescent="0.2">
      <c r="A2176" s="223"/>
      <c r="B2176" s="220"/>
      <c r="C2176" s="45" t="s">
        <v>361</v>
      </c>
      <c r="D2176" s="44">
        <v>34.96</v>
      </c>
      <c r="E2176" s="44"/>
    </row>
    <row r="2177" spans="1:5" x14ac:dyDescent="0.2">
      <c r="A2177" s="223"/>
      <c r="B2177" s="220"/>
      <c r="C2177" s="45" t="s">
        <v>362</v>
      </c>
      <c r="D2177" s="44">
        <v>34.96</v>
      </c>
      <c r="E2177" s="44"/>
    </row>
    <row r="2178" spans="1:5" x14ac:dyDescent="0.2">
      <c r="A2178" s="223"/>
      <c r="B2178" s="220"/>
      <c r="C2178" s="45" t="s">
        <v>197</v>
      </c>
      <c r="D2178" s="44">
        <v>41.2</v>
      </c>
      <c r="E2178" s="44"/>
    </row>
    <row r="2179" spans="1:5" x14ac:dyDescent="0.2">
      <c r="A2179" s="223"/>
      <c r="B2179" s="220"/>
      <c r="C2179" s="45" t="s">
        <v>318</v>
      </c>
      <c r="D2179" s="44">
        <v>40.369999999999997</v>
      </c>
      <c r="E2179" s="44"/>
    </row>
    <row r="2180" spans="1:5" x14ac:dyDescent="0.2">
      <c r="A2180" s="223"/>
      <c r="B2180" s="220"/>
      <c r="C2180" s="45" t="s">
        <v>363</v>
      </c>
      <c r="D2180" s="44">
        <v>38.07</v>
      </c>
      <c r="E2180" s="44"/>
    </row>
    <row r="2181" spans="1:5" x14ac:dyDescent="0.2">
      <c r="A2181" s="223"/>
      <c r="B2181" s="220"/>
      <c r="C2181" s="45" t="s">
        <v>364</v>
      </c>
      <c r="D2181" s="44">
        <v>34.96</v>
      </c>
      <c r="E2181" s="44"/>
    </row>
    <row r="2182" spans="1:5" x14ac:dyDescent="0.2">
      <c r="A2182" s="223"/>
      <c r="B2182" s="220"/>
      <c r="C2182" s="45" t="s">
        <v>365</v>
      </c>
      <c r="D2182" s="44">
        <v>34.96</v>
      </c>
      <c r="E2182" s="44"/>
    </row>
    <row r="2183" spans="1:5" x14ac:dyDescent="0.2">
      <c r="A2183" s="223"/>
      <c r="B2183" s="220"/>
      <c r="C2183" s="45" t="s">
        <v>366</v>
      </c>
      <c r="D2183" s="44">
        <v>34.96</v>
      </c>
      <c r="E2183" s="44"/>
    </row>
    <row r="2184" spans="1:5" x14ac:dyDescent="0.2">
      <c r="A2184" s="223"/>
      <c r="B2184" s="220"/>
      <c r="C2184" s="45" t="s">
        <v>367</v>
      </c>
      <c r="D2184" s="44">
        <v>38.07</v>
      </c>
      <c r="E2184" s="44"/>
    </row>
    <row r="2185" spans="1:5" x14ac:dyDescent="0.2">
      <c r="A2185" s="223"/>
      <c r="B2185" s="220"/>
      <c r="C2185" s="45" t="s">
        <v>368</v>
      </c>
      <c r="D2185" s="44">
        <v>38.07</v>
      </c>
      <c r="E2185" s="44"/>
    </row>
    <row r="2186" spans="1:5" x14ac:dyDescent="0.2">
      <c r="A2186" s="223"/>
      <c r="B2186" s="220"/>
      <c r="C2186" s="45" t="s">
        <v>369</v>
      </c>
      <c r="D2186" s="44">
        <v>34.96</v>
      </c>
      <c r="E2186" s="44"/>
    </row>
    <row r="2187" spans="1:5" x14ac:dyDescent="0.2">
      <c r="A2187" s="223"/>
      <c r="B2187" s="220"/>
      <c r="C2187" s="45" t="s">
        <v>370</v>
      </c>
      <c r="D2187" s="44">
        <v>34.96</v>
      </c>
      <c r="E2187" s="44"/>
    </row>
    <row r="2188" spans="1:5" x14ac:dyDescent="0.2">
      <c r="A2188" s="223"/>
      <c r="B2188" s="220"/>
      <c r="C2188" s="45" t="s">
        <v>371</v>
      </c>
      <c r="D2188" s="44">
        <v>38.07</v>
      </c>
      <c r="E2188" s="44"/>
    </row>
    <row r="2189" spans="1:5" x14ac:dyDescent="0.2">
      <c r="A2189" s="223"/>
      <c r="B2189" s="220"/>
      <c r="C2189" s="45" t="s">
        <v>372</v>
      </c>
      <c r="D2189" s="44">
        <v>38.07</v>
      </c>
      <c r="E2189" s="44"/>
    </row>
    <row r="2190" spans="1:5" x14ac:dyDescent="0.2">
      <c r="A2190" s="223"/>
      <c r="B2190" s="220"/>
      <c r="C2190" s="45" t="s">
        <v>239</v>
      </c>
      <c r="D2190" s="44">
        <v>17.55</v>
      </c>
      <c r="E2190" s="44"/>
    </row>
    <row r="2191" spans="1:5" x14ac:dyDescent="0.2">
      <c r="A2191" s="223"/>
      <c r="B2191" s="220"/>
      <c r="C2191" s="45" t="s">
        <v>282</v>
      </c>
      <c r="D2191" s="44">
        <v>17.55</v>
      </c>
      <c r="E2191" s="44"/>
    </row>
    <row r="2192" spans="1:5" x14ac:dyDescent="0.2">
      <c r="A2192" s="223"/>
      <c r="B2192" s="220"/>
      <c r="C2192" s="45" t="s">
        <v>373</v>
      </c>
      <c r="D2192" s="44">
        <v>34.96</v>
      </c>
      <c r="E2192" s="44"/>
    </row>
    <row r="2193" spans="1:5" x14ac:dyDescent="0.2">
      <c r="A2193" s="223"/>
      <c r="B2193" s="220"/>
      <c r="C2193" s="45" t="s">
        <v>303</v>
      </c>
      <c r="D2193" s="44">
        <v>26.47</v>
      </c>
      <c r="E2193" s="44"/>
    </row>
    <row r="2194" spans="1:5" x14ac:dyDescent="0.2">
      <c r="A2194" s="223"/>
      <c r="B2194" s="220"/>
      <c r="C2194" s="45" t="s">
        <v>374</v>
      </c>
      <c r="D2194" s="44">
        <v>34.96</v>
      </c>
      <c r="E2194" s="44"/>
    </row>
    <row r="2195" spans="1:5" x14ac:dyDescent="0.2">
      <c r="A2195" s="223"/>
      <c r="B2195" s="220"/>
      <c r="C2195" s="45" t="s">
        <v>292</v>
      </c>
      <c r="D2195" s="44">
        <v>25.82</v>
      </c>
      <c r="E2195" s="44"/>
    </row>
    <row r="2196" spans="1:5" x14ac:dyDescent="0.2">
      <c r="A2196" s="223"/>
      <c r="B2196" s="220"/>
      <c r="C2196" s="45" t="s">
        <v>241</v>
      </c>
      <c r="D2196" s="44">
        <v>17.55</v>
      </c>
      <c r="E2196" s="44"/>
    </row>
    <row r="2197" spans="1:5" x14ac:dyDescent="0.2">
      <c r="A2197" s="223"/>
      <c r="B2197" s="220"/>
      <c r="C2197" s="45" t="s">
        <v>194</v>
      </c>
      <c r="D2197" s="44">
        <v>19.45</v>
      </c>
      <c r="E2197" s="44"/>
    </row>
    <row r="2198" spans="1:5" x14ac:dyDescent="0.2">
      <c r="A2198" s="223"/>
      <c r="B2198" s="220"/>
      <c r="C2198" s="45" t="s">
        <v>375</v>
      </c>
      <c r="D2198" s="44">
        <v>31.86</v>
      </c>
      <c r="E2198" s="44"/>
    </row>
    <row r="2199" spans="1:5" x14ac:dyDescent="0.2">
      <c r="A2199" s="223"/>
      <c r="B2199" s="220"/>
      <c r="C2199" s="45" t="s">
        <v>283</v>
      </c>
      <c r="D2199" s="44">
        <v>17.55</v>
      </c>
      <c r="E2199" s="44"/>
    </row>
    <row r="2200" spans="1:5" x14ac:dyDescent="0.2">
      <c r="A2200" s="223"/>
      <c r="B2200" s="220"/>
      <c r="C2200" s="45" t="s">
        <v>376</v>
      </c>
      <c r="D2200" s="44">
        <v>38.07</v>
      </c>
      <c r="E2200" s="44"/>
    </row>
    <row r="2201" spans="1:5" x14ac:dyDescent="0.2">
      <c r="A2201" s="223"/>
      <c r="B2201" s="220"/>
      <c r="C2201" s="45" t="s">
        <v>377</v>
      </c>
      <c r="D2201" s="44">
        <v>38.07</v>
      </c>
      <c r="E2201" s="44"/>
    </row>
    <row r="2202" spans="1:5" x14ac:dyDescent="0.2">
      <c r="A2202" s="223"/>
      <c r="B2202" s="220"/>
      <c r="C2202" s="45" t="s">
        <v>378</v>
      </c>
      <c r="D2202" s="44">
        <v>34.96</v>
      </c>
      <c r="E2202" s="44"/>
    </row>
    <row r="2203" spans="1:5" x14ac:dyDescent="0.2">
      <c r="A2203" s="223"/>
      <c r="B2203" s="220"/>
      <c r="C2203" s="45" t="s">
        <v>379</v>
      </c>
      <c r="D2203" s="44">
        <v>34.96</v>
      </c>
      <c r="E2203" s="44"/>
    </row>
    <row r="2204" spans="1:5" x14ac:dyDescent="0.2">
      <c r="A2204" s="223"/>
      <c r="B2204" s="220"/>
      <c r="C2204" s="45" t="s">
        <v>380</v>
      </c>
      <c r="D2204" s="44">
        <v>38.07</v>
      </c>
      <c r="E2204" s="44"/>
    </row>
    <row r="2205" spans="1:5" x14ac:dyDescent="0.2">
      <c r="A2205" s="223"/>
      <c r="B2205" s="220"/>
      <c r="C2205" s="45" t="s">
        <v>381</v>
      </c>
      <c r="D2205" s="44">
        <v>38.07</v>
      </c>
      <c r="E2205" s="44"/>
    </row>
    <row r="2206" spans="1:5" x14ac:dyDescent="0.2">
      <c r="A2206" s="223"/>
      <c r="B2206" s="220"/>
      <c r="C2206" s="45" t="s">
        <v>382</v>
      </c>
      <c r="D2206" s="44">
        <v>31.86</v>
      </c>
      <c r="E2206" s="44"/>
    </row>
    <row r="2207" spans="1:5" x14ac:dyDescent="0.2">
      <c r="A2207" s="223"/>
      <c r="B2207" s="220"/>
      <c r="C2207" s="45" t="s">
        <v>383</v>
      </c>
      <c r="D2207" s="44">
        <v>38.07</v>
      </c>
      <c r="E2207" s="44"/>
    </row>
    <row r="2208" spans="1:5" x14ac:dyDescent="0.2">
      <c r="A2208" s="223"/>
      <c r="B2208" s="220"/>
      <c r="C2208" s="45" t="s">
        <v>304</v>
      </c>
      <c r="D2208" s="44">
        <v>26.47</v>
      </c>
      <c r="E2208" s="44"/>
    </row>
    <row r="2209" spans="1:5" x14ac:dyDescent="0.2">
      <c r="A2209" s="223"/>
      <c r="B2209" s="220"/>
      <c r="C2209" s="45" t="s">
        <v>319</v>
      </c>
      <c r="D2209" s="44">
        <v>40.369999999999997</v>
      </c>
      <c r="E2209" s="44"/>
    </row>
    <row r="2210" spans="1:5" x14ac:dyDescent="0.2">
      <c r="A2210" s="223"/>
      <c r="B2210" s="220"/>
      <c r="C2210" s="45" t="s">
        <v>320</v>
      </c>
      <c r="D2210" s="44">
        <v>40.369999999999997</v>
      </c>
      <c r="E2210" s="44"/>
    </row>
    <row r="2211" spans="1:5" x14ac:dyDescent="0.2">
      <c r="A2211" s="223"/>
      <c r="B2211" s="220"/>
      <c r="C2211" s="45" t="s">
        <v>321</v>
      </c>
      <c r="D2211" s="44">
        <v>40.369999999999997</v>
      </c>
      <c r="E2211" s="44"/>
    </row>
    <row r="2212" spans="1:5" x14ac:dyDescent="0.2">
      <c r="A2212" s="223"/>
      <c r="B2212" s="220"/>
      <c r="C2212" s="45" t="s">
        <v>322</v>
      </c>
      <c r="D2212" s="44">
        <v>40.369999999999997</v>
      </c>
      <c r="E2212" s="44"/>
    </row>
    <row r="2213" spans="1:5" x14ac:dyDescent="0.2">
      <c r="A2213" s="223"/>
      <c r="B2213" s="220"/>
      <c r="C2213" s="45" t="s">
        <v>323</v>
      </c>
      <c r="D2213" s="44">
        <v>40.369999999999997</v>
      </c>
      <c r="E2213" s="44"/>
    </row>
    <row r="2214" spans="1:5" x14ac:dyDescent="0.2">
      <c r="A2214" s="223"/>
      <c r="B2214" s="220"/>
      <c r="C2214" s="45" t="s">
        <v>243</v>
      </c>
      <c r="D2214" s="44">
        <v>17.55</v>
      </c>
      <c r="E2214" s="44"/>
    </row>
    <row r="2215" spans="1:5" x14ac:dyDescent="0.2">
      <c r="A2215" s="223"/>
      <c r="B2215" s="220"/>
      <c r="C2215" s="45" t="s">
        <v>293</v>
      </c>
      <c r="D2215" s="44">
        <v>17.55</v>
      </c>
      <c r="E2215" s="44"/>
    </row>
    <row r="2216" spans="1:5" x14ac:dyDescent="0.2">
      <c r="A2216" s="223"/>
      <c r="B2216" s="220"/>
      <c r="C2216" s="45" t="s">
        <v>245</v>
      </c>
      <c r="D2216" s="44">
        <v>17.55</v>
      </c>
      <c r="E2216" s="44"/>
    </row>
    <row r="2217" spans="1:5" x14ac:dyDescent="0.2">
      <c r="A2217" s="223"/>
      <c r="B2217" s="220"/>
      <c r="C2217" s="45" t="s">
        <v>247</v>
      </c>
      <c r="D2217" s="44">
        <v>17.55</v>
      </c>
      <c r="E2217" s="44"/>
    </row>
    <row r="2218" spans="1:5" x14ac:dyDescent="0.2">
      <c r="A2218" s="223"/>
      <c r="B2218" s="220"/>
      <c r="C2218" s="45" t="s">
        <v>324</v>
      </c>
      <c r="D2218" s="44">
        <v>40.369999999999997</v>
      </c>
      <c r="E2218" s="44"/>
    </row>
    <row r="2219" spans="1:5" x14ac:dyDescent="0.2">
      <c r="A2219" s="223"/>
      <c r="B2219" s="220"/>
      <c r="C2219" s="45" t="s">
        <v>384</v>
      </c>
      <c r="D2219" s="44">
        <v>38.07</v>
      </c>
      <c r="E2219" s="44"/>
    </row>
    <row r="2220" spans="1:5" x14ac:dyDescent="0.2">
      <c r="A2220" s="223"/>
      <c r="B2220" s="220"/>
      <c r="C2220" s="45" t="s">
        <v>187</v>
      </c>
      <c r="D2220" s="44">
        <v>10.8</v>
      </c>
      <c r="E2220" s="44"/>
    </row>
    <row r="2221" spans="1:5" x14ac:dyDescent="0.2">
      <c r="A2221" s="223"/>
      <c r="B2221" s="220"/>
      <c r="C2221" s="45" t="s">
        <v>385</v>
      </c>
      <c r="D2221" s="44">
        <v>34.96</v>
      </c>
      <c r="E2221" s="44"/>
    </row>
    <row r="2222" spans="1:5" x14ac:dyDescent="0.2">
      <c r="A2222" s="223"/>
      <c r="B2222" s="220"/>
      <c r="C2222" s="45" t="s">
        <v>325</v>
      </c>
      <c r="D2222" s="44">
        <v>40.369999999999997</v>
      </c>
      <c r="E2222" s="44"/>
    </row>
    <row r="2223" spans="1:5" x14ac:dyDescent="0.2">
      <c r="A2223" s="223"/>
      <c r="B2223" s="220"/>
      <c r="C2223" s="45" t="s">
        <v>386</v>
      </c>
      <c r="D2223" s="44">
        <v>38.07</v>
      </c>
      <c r="E2223" s="44"/>
    </row>
    <row r="2224" spans="1:5" x14ac:dyDescent="0.2">
      <c r="A2224" s="223"/>
      <c r="B2224" s="220"/>
      <c r="C2224" s="45" t="s">
        <v>387</v>
      </c>
      <c r="D2224" s="44">
        <v>7.27</v>
      </c>
      <c r="E2224" s="44"/>
    </row>
    <row r="2225" spans="1:5" x14ac:dyDescent="0.2">
      <c r="A2225" s="223"/>
      <c r="B2225" s="220"/>
      <c r="C2225" s="45" t="s">
        <v>305</v>
      </c>
      <c r="D2225" s="44">
        <v>26.47</v>
      </c>
      <c r="E2225" s="44"/>
    </row>
    <row r="2226" spans="1:5" x14ac:dyDescent="0.2">
      <c r="A2226" s="223"/>
      <c r="B2226" s="220"/>
      <c r="C2226" s="45" t="s">
        <v>388</v>
      </c>
      <c r="D2226" s="44">
        <v>38.07</v>
      </c>
      <c r="E2226" s="44"/>
    </row>
    <row r="2227" spans="1:5" x14ac:dyDescent="0.2">
      <c r="A2227" s="223"/>
      <c r="B2227" s="220"/>
      <c r="C2227" s="45" t="s">
        <v>249</v>
      </c>
      <c r="D2227" s="44">
        <v>17.55</v>
      </c>
      <c r="E2227" s="44"/>
    </row>
    <row r="2228" spans="1:5" x14ac:dyDescent="0.2">
      <c r="A2228" s="223"/>
      <c r="B2228" s="220"/>
      <c r="C2228" s="45" t="s">
        <v>389</v>
      </c>
      <c r="D2228" s="44">
        <v>31.86</v>
      </c>
      <c r="E2228" s="44"/>
    </row>
    <row r="2229" spans="1:5" x14ac:dyDescent="0.2">
      <c r="A2229" s="223"/>
      <c r="B2229" s="220"/>
      <c r="C2229" s="45" t="s">
        <v>326</v>
      </c>
      <c r="D2229" s="44">
        <v>40.369999999999997</v>
      </c>
      <c r="E2229" s="44"/>
    </row>
    <row r="2230" spans="1:5" x14ac:dyDescent="0.2">
      <c r="A2230" s="223"/>
      <c r="B2230" s="220"/>
      <c r="C2230" s="45" t="s">
        <v>306</v>
      </c>
      <c r="D2230" s="44">
        <v>26.47</v>
      </c>
      <c r="E2230" s="44"/>
    </row>
    <row r="2231" spans="1:5" x14ac:dyDescent="0.2">
      <c r="A2231" s="223"/>
      <c r="B2231" s="220"/>
      <c r="C2231" s="45" t="s">
        <v>390</v>
      </c>
      <c r="D2231" s="44">
        <v>34.96</v>
      </c>
      <c r="E2231" s="44"/>
    </row>
    <row r="2232" spans="1:5" x14ac:dyDescent="0.2">
      <c r="A2232" s="223"/>
      <c r="B2232" s="220"/>
      <c r="C2232" s="45" t="s">
        <v>391</v>
      </c>
      <c r="D2232" s="44">
        <v>38.07</v>
      </c>
      <c r="E2232" s="44"/>
    </row>
    <row r="2233" spans="1:5" x14ac:dyDescent="0.2">
      <c r="A2233" s="223"/>
      <c r="B2233" s="220"/>
      <c r="C2233" s="45" t="s">
        <v>392</v>
      </c>
      <c r="D2233" s="44">
        <v>38.07</v>
      </c>
      <c r="E2233" s="44"/>
    </row>
    <row r="2234" spans="1:5" x14ac:dyDescent="0.2">
      <c r="A2234" s="223"/>
      <c r="B2234" s="220"/>
      <c r="C2234" s="45" t="s">
        <v>307</v>
      </c>
      <c r="D2234" s="44">
        <v>26.47</v>
      </c>
      <c r="E2234" s="44"/>
    </row>
    <row r="2235" spans="1:5" x14ac:dyDescent="0.2">
      <c r="A2235" s="223"/>
      <c r="B2235" s="220"/>
      <c r="C2235" s="45" t="s">
        <v>393</v>
      </c>
      <c r="D2235" s="44">
        <v>34.96</v>
      </c>
      <c r="E2235" s="44"/>
    </row>
    <row r="2236" spans="1:5" x14ac:dyDescent="0.2">
      <c r="A2236" s="223"/>
      <c r="B2236" s="220"/>
      <c r="C2236" s="45" t="s">
        <v>394</v>
      </c>
      <c r="D2236" s="44">
        <v>38.07</v>
      </c>
      <c r="E2236" s="44"/>
    </row>
    <row r="2237" spans="1:5" x14ac:dyDescent="0.2">
      <c r="A2237" s="223"/>
      <c r="B2237" s="220"/>
      <c r="C2237" s="45" t="s">
        <v>179</v>
      </c>
      <c r="D2237" s="44">
        <v>37.76</v>
      </c>
      <c r="E2237" s="44"/>
    </row>
    <row r="2238" spans="1:5" x14ac:dyDescent="0.2">
      <c r="A2238" s="223"/>
      <c r="B2238" s="220"/>
      <c r="C2238" s="45" t="s">
        <v>327</v>
      </c>
      <c r="D2238" s="44">
        <v>40.369999999999997</v>
      </c>
      <c r="E2238" s="44"/>
    </row>
    <row r="2239" spans="1:5" x14ac:dyDescent="0.2">
      <c r="A2239" s="223"/>
      <c r="B2239" s="220"/>
      <c r="C2239" s="45" t="s">
        <v>222</v>
      </c>
      <c r="D2239" s="44">
        <v>10.8</v>
      </c>
      <c r="E2239" s="44"/>
    </row>
    <row r="2240" spans="1:5" x14ac:dyDescent="0.2">
      <c r="A2240" s="223"/>
      <c r="B2240" s="220"/>
      <c r="C2240" s="45" t="s">
        <v>328</v>
      </c>
      <c r="D2240" s="44">
        <v>40.369999999999997</v>
      </c>
      <c r="E2240" s="44"/>
    </row>
    <row r="2241" spans="1:5" x14ac:dyDescent="0.2">
      <c r="A2241" s="223"/>
      <c r="B2241" s="220"/>
      <c r="C2241" s="45" t="s">
        <v>251</v>
      </c>
      <c r="D2241" s="44">
        <v>17.55</v>
      </c>
      <c r="E2241" s="44"/>
    </row>
    <row r="2242" spans="1:5" x14ac:dyDescent="0.2">
      <c r="A2242" s="223"/>
      <c r="B2242" s="220"/>
      <c r="C2242" s="45" t="s">
        <v>395</v>
      </c>
      <c r="D2242" s="44">
        <v>38.07</v>
      </c>
      <c r="E2242" s="44"/>
    </row>
    <row r="2243" spans="1:5" x14ac:dyDescent="0.2">
      <c r="A2243" s="223"/>
      <c r="B2243" s="220"/>
      <c r="C2243" s="45" t="s">
        <v>396</v>
      </c>
      <c r="D2243" s="44">
        <v>38.07</v>
      </c>
      <c r="E2243" s="44"/>
    </row>
    <row r="2244" spans="1:5" x14ac:dyDescent="0.2">
      <c r="A2244" s="223"/>
      <c r="B2244" s="220"/>
      <c r="C2244" s="45" t="s">
        <v>329</v>
      </c>
      <c r="D2244" s="44">
        <v>40.369999999999997</v>
      </c>
      <c r="E2244" s="44"/>
    </row>
    <row r="2245" spans="1:5" x14ac:dyDescent="0.2">
      <c r="A2245" s="223"/>
      <c r="B2245" s="220"/>
      <c r="C2245" s="45" t="s">
        <v>397</v>
      </c>
      <c r="D2245" s="44">
        <v>38.07</v>
      </c>
      <c r="E2245" s="44"/>
    </row>
    <row r="2246" spans="1:5" x14ac:dyDescent="0.2">
      <c r="A2246" s="223"/>
      <c r="B2246" s="220"/>
      <c r="C2246" s="45" t="s">
        <v>253</v>
      </c>
      <c r="D2246" s="44">
        <v>17.55</v>
      </c>
      <c r="E2246" s="44"/>
    </row>
    <row r="2247" spans="1:5" x14ac:dyDescent="0.2">
      <c r="A2247" s="223"/>
      <c r="B2247" s="220"/>
      <c r="C2247" s="45" t="s">
        <v>294</v>
      </c>
      <c r="D2247" s="44">
        <v>21.3</v>
      </c>
      <c r="E2247" s="44"/>
    </row>
    <row r="2248" spans="1:5" x14ac:dyDescent="0.2">
      <c r="A2248" s="223"/>
      <c r="B2248" s="220"/>
      <c r="C2248" s="45" t="s">
        <v>255</v>
      </c>
      <c r="D2248" s="44">
        <v>17.55</v>
      </c>
      <c r="E2248" s="44"/>
    </row>
    <row r="2249" spans="1:5" x14ac:dyDescent="0.2">
      <c r="A2249" s="223"/>
      <c r="B2249" s="220"/>
      <c r="C2249" s="45" t="s">
        <v>398</v>
      </c>
      <c r="D2249" s="44">
        <v>38.07</v>
      </c>
      <c r="E2249" s="44"/>
    </row>
    <row r="2250" spans="1:5" x14ac:dyDescent="0.2">
      <c r="A2250" s="223"/>
      <c r="B2250" s="220"/>
      <c r="C2250" s="45" t="s">
        <v>399</v>
      </c>
      <c r="D2250" s="44">
        <v>38.07</v>
      </c>
      <c r="E2250" s="44"/>
    </row>
    <row r="2251" spans="1:5" x14ac:dyDescent="0.2">
      <c r="A2251" s="223"/>
      <c r="B2251" s="220"/>
      <c r="C2251" s="45" t="s">
        <v>400</v>
      </c>
      <c r="D2251" s="44">
        <v>38.07</v>
      </c>
      <c r="E2251" s="44"/>
    </row>
    <row r="2252" spans="1:5" x14ac:dyDescent="0.2">
      <c r="A2252" s="223"/>
      <c r="B2252" s="220"/>
      <c r="C2252" s="45" t="s">
        <v>295</v>
      </c>
      <c r="D2252" s="44">
        <v>17.55</v>
      </c>
      <c r="E2252" s="44"/>
    </row>
    <row r="2253" spans="1:5" x14ac:dyDescent="0.2">
      <c r="A2253" s="223"/>
      <c r="B2253" s="220"/>
      <c r="C2253" s="45" t="s">
        <v>401</v>
      </c>
      <c r="D2253" s="44">
        <v>38.07</v>
      </c>
      <c r="E2253" s="44"/>
    </row>
    <row r="2254" spans="1:5" x14ac:dyDescent="0.2">
      <c r="A2254" s="223"/>
      <c r="B2254" s="220"/>
      <c r="C2254" s="45" t="s">
        <v>308</v>
      </c>
      <c r="D2254" s="44">
        <v>26.47</v>
      </c>
      <c r="E2254" s="44"/>
    </row>
    <row r="2255" spans="1:5" x14ac:dyDescent="0.2">
      <c r="A2255" s="223"/>
      <c r="B2255" s="220"/>
      <c r="C2255" s="45" t="s">
        <v>402</v>
      </c>
      <c r="D2255" s="44">
        <v>38.07</v>
      </c>
      <c r="E2255" s="44"/>
    </row>
    <row r="2256" spans="1:5" x14ac:dyDescent="0.2">
      <c r="A2256" s="223"/>
      <c r="B2256" s="220"/>
      <c r="C2256" s="45" t="s">
        <v>330</v>
      </c>
      <c r="D2256" s="44">
        <v>40.369999999999997</v>
      </c>
      <c r="E2256" s="44"/>
    </row>
    <row r="2257" spans="1:5" x14ac:dyDescent="0.2">
      <c r="A2257" s="223"/>
      <c r="B2257" s="220"/>
      <c r="C2257" s="45" t="s">
        <v>284</v>
      </c>
      <c r="D2257" s="44">
        <v>17.55</v>
      </c>
      <c r="E2257" s="44"/>
    </row>
    <row r="2258" spans="1:5" x14ac:dyDescent="0.2">
      <c r="A2258" s="223"/>
      <c r="B2258" s="220"/>
      <c r="C2258" s="45" t="s">
        <v>403</v>
      </c>
      <c r="D2258" s="44">
        <v>38.07</v>
      </c>
      <c r="E2258" s="44"/>
    </row>
    <row r="2259" spans="1:5" x14ac:dyDescent="0.2">
      <c r="A2259" s="223"/>
      <c r="B2259" s="220"/>
      <c r="C2259" s="45" t="s">
        <v>404</v>
      </c>
      <c r="D2259" s="44">
        <v>34.96</v>
      </c>
      <c r="E2259" s="44"/>
    </row>
    <row r="2260" spans="1:5" x14ac:dyDescent="0.2">
      <c r="A2260" s="223"/>
      <c r="B2260" s="220"/>
      <c r="C2260" s="45" t="s">
        <v>201</v>
      </c>
      <c r="D2260" s="44">
        <v>150</v>
      </c>
      <c r="E2260" s="44"/>
    </row>
    <row r="2261" spans="1:5" x14ac:dyDescent="0.2">
      <c r="A2261" s="223"/>
      <c r="B2261" s="220"/>
      <c r="C2261" s="45" t="s">
        <v>405</v>
      </c>
      <c r="D2261" s="44">
        <v>120</v>
      </c>
      <c r="E2261" s="44"/>
    </row>
    <row r="2262" spans="1:5" x14ac:dyDescent="0.2">
      <c r="A2262" s="223"/>
      <c r="B2262" s="220"/>
      <c r="C2262" s="45" t="s">
        <v>406</v>
      </c>
      <c r="D2262" s="44">
        <v>80</v>
      </c>
      <c r="E2262" s="44"/>
    </row>
    <row r="2263" spans="1:5" x14ac:dyDescent="0.2">
      <c r="A2263" s="223"/>
      <c r="B2263" s="220"/>
      <c r="C2263" s="45" t="s">
        <v>407</v>
      </c>
      <c r="D2263" s="44">
        <v>240</v>
      </c>
      <c r="E2263" s="44"/>
    </row>
    <row r="2264" spans="1:5" x14ac:dyDescent="0.2">
      <c r="A2264" s="223"/>
      <c r="B2264" s="220"/>
      <c r="C2264" s="45" t="s">
        <v>408</v>
      </c>
      <c r="D2264" s="44">
        <v>120</v>
      </c>
      <c r="E2264" s="44"/>
    </row>
    <row r="2265" spans="1:5" x14ac:dyDescent="0.2">
      <c r="A2265" s="223"/>
      <c r="B2265" s="220"/>
      <c r="C2265" s="45" t="s">
        <v>409</v>
      </c>
      <c r="D2265" s="44">
        <v>240</v>
      </c>
      <c r="E2265" s="44"/>
    </row>
    <row r="2266" spans="1:5" x14ac:dyDescent="0.2">
      <c r="A2266" s="223"/>
      <c r="B2266" s="220"/>
      <c r="C2266" s="45" t="s">
        <v>410</v>
      </c>
      <c r="D2266" s="44">
        <v>240</v>
      </c>
      <c r="E2266" s="44"/>
    </row>
    <row r="2267" spans="1:5" x14ac:dyDescent="0.2">
      <c r="A2267" s="223"/>
      <c r="B2267" s="220"/>
      <c r="C2267" s="45" t="s">
        <v>411</v>
      </c>
      <c r="D2267" s="44">
        <v>80</v>
      </c>
      <c r="E2267" s="44"/>
    </row>
    <row r="2268" spans="1:5" x14ac:dyDescent="0.2">
      <c r="A2268" s="223"/>
      <c r="B2268" s="220"/>
      <c r="C2268" s="45" t="s">
        <v>412</v>
      </c>
      <c r="D2268" s="44">
        <v>100</v>
      </c>
      <c r="E2268" s="44"/>
    </row>
    <row r="2269" spans="1:5" x14ac:dyDescent="0.2">
      <c r="A2269" s="223"/>
      <c r="B2269" s="220"/>
      <c r="C2269" s="45" t="s">
        <v>210</v>
      </c>
      <c r="D2269" s="44">
        <v>210</v>
      </c>
      <c r="E2269" s="44"/>
    </row>
    <row r="2270" spans="1:5" x14ac:dyDescent="0.2">
      <c r="A2270" s="223"/>
      <c r="B2270" s="220"/>
      <c r="C2270" s="45" t="s">
        <v>211</v>
      </c>
      <c r="D2270" s="44">
        <v>90</v>
      </c>
      <c r="E2270" s="44"/>
    </row>
    <row r="2271" spans="1:5" x14ac:dyDescent="0.2">
      <c r="A2271" s="223"/>
      <c r="B2271" s="220"/>
      <c r="C2271" s="45" t="s">
        <v>212</v>
      </c>
      <c r="D2271" s="44">
        <v>120</v>
      </c>
      <c r="E2271" s="44"/>
    </row>
    <row r="2272" spans="1:5" x14ac:dyDescent="0.2">
      <c r="A2272" s="223"/>
      <c r="B2272" s="220"/>
      <c r="C2272" s="45" t="s">
        <v>413</v>
      </c>
      <c r="D2272" s="44">
        <v>34.96</v>
      </c>
      <c r="E2272" s="44"/>
    </row>
    <row r="2273" spans="1:5" x14ac:dyDescent="0.2">
      <c r="A2273" s="223"/>
      <c r="B2273" s="220"/>
      <c r="C2273" s="45" t="s">
        <v>414</v>
      </c>
      <c r="D2273" s="44">
        <v>38.07</v>
      </c>
      <c r="E2273" s="44"/>
    </row>
    <row r="2274" spans="1:5" x14ac:dyDescent="0.2">
      <c r="A2274" s="223"/>
      <c r="B2274" s="220"/>
      <c r="C2274" s="45" t="s">
        <v>186</v>
      </c>
      <c r="D2274" s="44">
        <v>9.6</v>
      </c>
      <c r="E2274" s="44"/>
    </row>
    <row r="2275" spans="1:5" x14ac:dyDescent="0.2">
      <c r="A2275" s="223"/>
      <c r="B2275" s="220"/>
      <c r="C2275" s="45" t="s">
        <v>257</v>
      </c>
      <c r="D2275" s="44">
        <v>17.55</v>
      </c>
      <c r="E2275" s="44"/>
    </row>
    <row r="2276" spans="1:5" x14ac:dyDescent="0.2">
      <c r="A2276" s="223"/>
      <c r="B2276" s="220"/>
      <c r="C2276" s="45" t="s">
        <v>309</v>
      </c>
      <c r="D2276" s="44">
        <v>26.47</v>
      </c>
      <c r="E2276" s="44"/>
    </row>
    <row r="2277" spans="1:5" x14ac:dyDescent="0.2">
      <c r="A2277" s="223"/>
      <c r="B2277" s="220"/>
      <c r="C2277" s="45" t="s">
        <v>415</v>
      </c>
      <c r="D2277" s="44">
        <v>34.96</v>
      </c>
      <c r="E2277" s="44"/>
    </row>
    <row r="2278" spans="1:5" x14ac:dyDescent="0.2">
      <c r="A2278" s="223"/>
      <c r="B2278" s="220"/>
      <c r="C2278" s="45" t="s">
        <v>310</v>
      </c>
      <c r="D2278" s="44">
        <v>26.47</v>
      </c>
      <c r="E2278" s="44"/>
    </row>
    <row r="2279" spans="1:5" x14ac:dyDescent="0.2">
      <c r="A2279" s="223"/>
      <c r="B2279" s="220"/>
      <c r="C2279" s="45" t="s">
        <v>416</v>
      </c>
      <c r="D2279" s="44">
        <v>38.07</v>
      </c>
      <c r="E2279" s="44"/>
    </row>
    <row r="2280" spans="1:5" x14ac:dyDescent="0.2">
      <c r="A2280" s="223"/>
      <c r="B2280" s="220"/>
      <c r="C2280" s="45" t="s">
        <v>331</v>
      </c>
      <c r="D2280" s="44">
        <v>40.369999999999997</v>
      </c>
      <c r="E2280" s="44"/>
    </row>
    <row r="2281" spans="1:5" x14ac:dyDescent="0.2">
      <c r="A2281" s="223"/>
      <c r="B2281" s="220"/>
      <c r="C2281" s="45" t="s">
        <v>417</v>
      </c>
      <c r="D2281" s="44">
        <v>38.07</v>
      </c>
      <c r="E2281" s="44"/>
    </row>
    <row r="2282" spans="1:5" x14ac:dyDescent="0.2">
      <c r="A2282" s="223"/>
      <c r="B2282" s="220"/>
      <c r="C2282" s="45" t="s">
        <v>418</v>
      </c>
      <c r="D2282" s="44">
        <v>38.07</v>
      </c>
      <c r="E2282" s="44"/>
    </row>
    <row r="2283" spans="1:5" x14ac:dyDescent="0.2">
      <c r="A2283" s="223"/>
      <c r="B2283" s="220"/>
      <c r="C2283" s="45" t="s">
        <v>259</v>
      </c>
      <c r="D2283" s="44">
        <v>17.55</v>
      </c>
      <c r="E2283" s="44"/>
    </row>
    <row r="2284" spans="1:5" x14ac:dyDescent="0.2">
      <c r="A2284" s="223"/>
      <c r="B2284" s="220"/>
      <c r="C2284" s="45" t="s">
        <v>419</v>
      </c>
      <c r="D2284" s="44">
        <v>34.96</v>
      </c>
      <c r="E2284" s="44"/>
    </row>
    <row r="2285" spans="1:5" x14ac:dyDescent="0.2">
      <c r="A2285" s="223"/>
      <c r="B2285" s="220"/>
      <c r="C2285" s="45" t="s">
        <v>420</v>
      </c>
      <c r="D2285" s="44">
        <v>31.86</v>
      </c>
      <c r="E2285" s="44"/>
    </row>
    <row r="2286" spans="1:5" x14ac:dyDescent="0.2">
      <c r="A2286" s="223"/>
      <c r="B2286" s="220"/>
      <c r="C2286" s="45" t="s">
        <v>421</v>
      </c>
      <c r="D2286" s="44">
        <v>31.86</v>
      </c>
      <c r="E2286" s="44"/>
    </row>
    <row r="2287" spans="1:5" x14ac:dyDescent="0.2">
      <c r="A2287" s="223"/>
      <c r="B2287" s="220"/>
      <c r="C2287" s="45" t="s">
        <v>285</v>
      </c>
      <c r="D2287" s="44">
        <v>17.55</v>
      </c>
      <c r="E2287" s="44"/>
    </row>
    <row r="2288" spans="1:5" x14ac:dyDescent="0.2">
      <c r="A2288" s="223"/>
      <c r="B2288" s="220"/>
      <c r="C2288" s="45" t="s">
        <v>422</v>
      </c>
      <c r="D2288" s="44">
        <v>47.45</v>
      </c>
      <c r="E2288" s="44"/>
    </row>
    <row r="2289" spans="1:5" x14ac:dyDescent="0.2">
      <c r="A2289" s="223"/>
      <c r="B2289" s="220"/>
      <c r="C2289" s="45" t="s">
        <v>311</v>
      </c>
      <c r="D2289" s="44">
        <v>26.47</v>
      </c>
      <c r="E2289" s="44"/>
    </row>
    <row r="2290" spans="1:5" x14ac:dyDescent="0.2">
      <c r="A2290" s="223"/>
      <c r="B2290" s="220"/>
      <c r="C2290" s="45" t="s">
        <v>312</v>
      </c>
      <c r="D2290" s="44">
        <v>26.47</v>
      </c>
      <c r="E2290" s="44"/>
    </row>
    <row r="2291" spans="1:5" x14ac:dyDescent="0.2">
      <c r="A2291" s="223"/>
      <c r="B2291" s="220"/>
      <c r="C2291" s="45" t="s">
        <v>332</v>
      </c>
      <c r="D2291" s="44">
        <v>40.369999999999997</v>
      </c>
      <c r="E2291" s="44"/>
    </row>
    <row r="2292" spans="1:5" x14ac:dyDescent="0.2">
      <c r="A2292" s="223"/>
      <c r="B2292" s="220"/>
      <c r="C2292" s="45" t="s">
        <v>198</v>
      </c>
      <c r="D2292" s="44">
        <v>31.86</v>
      </c>
      <c r="E2292" s="44"/>
    </row>
    <row r="2293" spans="1:5" x14ac:dyDescent="0.2">
      <c r="A2293" s="223"/>
      <c r="B2293" s="220"/>
      <c r="C2293" s="45" t="s">
        <v>423</v>
      </c>
      <c r="D2293" s="44">
        <v>34.96</v>
      </c>
      <c r="E2293" s="44"/>
    </row>
    <row r="2294" spans="1:5" x14ac:dyDescent="0.2">
      <c r="A2294" s="223"/>
      <c r="B2294" s="220"/>
      <c r="C2294" s="45" t="s">
        <v>424</v>
      </c>
      <c r="D2294" s="44">
        <v>31.86</v>
      </c>
      <c r="E2294" s="44"/>
    </row>
    <row r="2295" spans="1:5" x14ac:dyDescent="0.2">
      <c r="A2295" s="223"/>
      <c r="B2295" s="220"/>
      <c r="C2295" s="45" t="s">
        <v>425</v>
      </c>
      <c r="D2295" s="44">
        <v>34.96</v>
      </c>
      <c r="E2295" s="44"/>
    </row>
    <row r="2296" spans="1:5" x14ac:dyDescent="0.2">
      <c r="A2296" s="223"/>
      <c r="B2296" s="220"/>
      <c r="C2296" s="45" t="s">
        <v>426</v>
      </c>
      <c r="D2296" s="44">
        <v>34.96</v>
      </c>
      <c r="E2296" s="44"/>
    </row>
    <row r="2297" spans="1:5" x14ac:dyDescent="0.2">
      <c r="A2297" s="223"/>
      <c r="B2297" s="220"/>
      <c r="C2297" s="45" t="s">
        <v>261</v>
      </c>
      <c r="D2297" s="44">
        <v>17.55</v>
      </c>
      <c r="E2297" s="44"/>
    </row>
    <row r="2298" spans="1:5" x14ac:dyDescent="0.2">
      <c r="A2298" s="223"/>
      <c r="B2298" s="220"/>
      <c r="C2298" s="45" t="s">
        <v>263</v>
      </c>
      <c r="D2298" s="44">
        <v>17.55</v>
      </c>
      <c r="E2298" s="44"/>
    </row>
    <row r="2299" spans="1:5" x14ac:dyDescent="0.2">
      <c r="A2299" s="223"/>
      <c r="B2299" s="220"/>
      <c r="C2299" s="45" t="s">
        <v>427</v>
      </c>
      <c r="D2299" s="44">
        <v>34.96</v>
      </c>
      <c r="E2299" s="44"/>
    </row>
    <row r="2300" spans="1:5" x14ac:dyDescent="0.2">
      <c r="A2300" s="223"/>
      <c r="B2300" s="220"/>
      <c r="C2300" s="45" t="s">
        <v>428</v>
      </c>
      <c r="D2300" s="44">
        <v>38.07</v>
      </c>
      <c r="E2300" s="44"/>
    </row>
    <row r="2301" spans="1:5" x14ac:dyDescent="0.2">
      <c r="A2301" s="223"/>
      <c r="B2301" s="220"/>
      <c r="C2301" s="45" t="s">
        <v>429</v>
      </c>
      <c r="D2301" s="44">
        <v>38.07</v>
      </c>
      <c r="E2301" s="44"/>
    </row>
    <row r="2302" spans="1:5" x14ac:dyDescent="0.2">
      <c r="A2302" s="223"/>
      <c r="B2302" s="220"/>
      <c r="C2302" s="45" t="s">
        <v>296</v>
      </c>
      <c r="D2302" s="44">
        <v>17.55</v>
      </c>
      <c r="E2302" s="44"/>
    </row>
    <row r="2303" spans="1:5" x14ac:dyDescent="0.2">
      <c r="A2303" s="223"/>
      <c r="B2303" s="220"/>
      <c r="C2303" s="45" t="s">
        <v>430</v>
      </c>
      <c r="D2303" s="44">
        <v>34.96</v>
      </c>
      <c r="E2303" s="44"/>
    </row>
    <row r="2304" spans="1:5" x14ac:dyDescent="0.2">
      <c r="A2304" s="223"/>
      <c r="B2304" s="220"/>
      <c r="C2304" s="45" t="s">
        <v>286</v>
      </c>
      <c r="D2304" s="44">
        <v>17.55</v>
      </c>
      <c r="E2304" s="44"/>
    </row>
    <row r="2305" spans="1:5" x14ac:dyDescent="0.2">
      <c r="A2305" s="223"/>
      <c r="B2305" s="220"/>
      <c r="C2305" s="45" t="s">
        <v>431</v>
      </c>
      <c r="D2305" s="44">
        <v>47.86</v>
      </c>
      <c r="E2305" s="44"/>
    </row>
    <row r="2306" spans="1:5" x14ac:dyDescent="0.2">
      <c r="A2306" s="223"/>
      <c r="B2306" s="220"/>
      <c r="C2306" s="45" t="s">
        <v>333</v>
      </c>
      <c r="D2306" s="44">
        <v>40.369999999999997</v>
      </c>
      <c r="E2306" s="44"/>
    </row>
    <row r="2307" spans="1:5" x14ac:dyDescent="0.2">
      <c r="A2307" s="223"/>
      <c r="B2307" s="220"/>
      <c r="C2307" s="45" t="s">
        <v>432</v>
      </c>
      <c r="D2307" s="44">
        <v>38.07</v>
      </c>
      <c r="E2307" s="44"/>
    </row>
    <row r="2308" spans="1:5" x14ac:dyDescent="0.2">
      <c r="A2308" s="223"/>
      <c r="B2308" s="220"/>
      <c r="C2308" s="45" t="s">
        <v>433</v>
      </c>
      <c r="D2308" s="44">
        <v>38.07</v>
      </c>
      <c r="E2308" s="44"/>
    </row>
    <row r="2309" spans="1:5" x14ac:dyDescent="0.2">
      <c r="A2309" s="223"/>
      <c r="B2309" s="220"/>
      <c r="C2309" s="45" t="s">
        <v>434</v>
      </c>
      <c r="D2309" s="44">
        <v>38.07</v>
      </c>
      <c r="E2309" s="44"/>
    </row>
    <row r="2310" spans="1:5" x14ac:dyDescent="0.2">
      <c r="A2310" s="223"/>
      <c r="B2310" s="220"/>
      <c r="C2310" s="45" t="s">
        <v>435</v>
      </c>
      <c r="D2310" s="44">
        <v>34.96</v>
      </c>
      <c r="E2310" s="44"/>
    </row>
    <row r="2311" spans="1:5" x14ac:dyDescent="0.2">
      <c r="A2311" s="223"/>
      <c r="B2311" s="220"/>
      <c r="C2311" s="45" t="s">
        <v>436</v>
      </c>
      <c r="D2311" s="44">
        <v>34.96</v>
      </c>
      <c r="E2311" s="44"/>
    </row>
    <row r="2312" spans="1:5" x14ac:dyDescent="0.2">
      <c r="A2312" s="223"/>
      <c r="B2312" s="220"/>
      <c r="C2312" s="45" t="s">
        <v>437</v>
      </c>
      <c r="D2312" s="44">
        <v>34.96</v>
      </c>
      <c r="E2312" s="44"/>
    </row>
    <row r="2313" spans="1:5" x14ac:dyDescent="0.2">
      <c r="A2313" s="223"/>
      <c r="B2313" s="220"/>
      <c r="C2313" s="45" t="s">
        <v>289</v>
      </c>
      <c r="D2313" s="44">
        <v>17.55</v>
      </c>
      <c r="E2313" s="44"/>
    </row>
    <row r="2314" spans="1:5" x14ac:dyDescent="0.2">
      <c r="A2314" s="223"/>
      <c r="B2314" s="220"/>
      <c r="C2314" s="45" t="s">
        <v>438</v>
      </c>
      <c r="D2314" s="44">
        <v>65</v>
      </c>
      <c r="E2314" s="44"/>
    </row>
    <row r="2315" spans="1:5" x14ac:dyDescent="0.2">
      <c r="A2315" s="223"/>
      <c r="B2315" s="220"/>
      <c r="C2315" s="45" t="s">
        <v>200</v>
      </c>
      <c r="D2315" s="44">
        <v>165</v>
      </c>
      <c r="E2315" s="44"/>
    </row>
    <row r="2316" spans="1:5" x14ac:dyDescent="0.2">
      <c r="A2316" s="223"/>
      <c r="B2316" s="220"/>
      <c r="C2316" s="45" t="s">
        <v>199</v>
      </c>
      <c r="D2316" s="44">
        <v>100</v>
      </c>
      <c r="E2316" s="44"/>
    </row>
    <row r="2317" spans="1:5" x14ac:dyDescent="0.2">
      <c r="A2317" s="223"/>
      <c r="B2317" s="220"/>
      <c r="C2317" s="45" t="s">
        <v>313</v>
      </c>
      <c r="D2317" s="44">
        <v>26.47</v>
      </c>
      <c r="E2317" s="44"/>
    </row>
    <row r="2318" spans="1:5" x14ac:dyDescent="0.2">
      <c r="A2318" s="223"/>
      <c r="B2318" s="220"/>
      <c r="C2318" s="45" t="s">
        <v>334</v>
      </c>
      <c r="D2318" s="44">
        <v>40.369999999999997</v>
      </c>
      <c r="E2318" s="44"/>
    </row>
    <row r="2319" spans="1:5" x14ac:dyDescent="0.2">
      <c r="A2319" s="223"/>
      <c r="B2319" s="220"/>
      <c r="C2319" s="45" t="s">
        <v>297</v>
      </c>
      <c r="D2319" s="44">
        <v>17.55</v>
      </c>
      <c r="E2319" s="44"/>
    </row>
    <row r="2320" spans="1:5" x14ac:dyDescent="0.2">
      <c r="A2320" s="223"/>
      <c r="B2320" s="220"/>
      <c r="C2320" s="45" t="s">
        <v>265</v>
      </c>
      <c r="D2320" s="44">
        <v>17.55</v>
      </c>
      <c r="E2320" s="44"/>
    </row>
    <row r="2321" spans="1:5" x14ac:dyDescent="0.2">
      <c r="A2321" s="223"/>
      <c r="B2321" s="220"/>
      <c r="C2321" s="45" t="s">
        <v>439</v>
      </c>
      <c r="D2321" s="44">
        <v>31.86</v>
      </c>
      <c r="E2321" s="44"/>
    </row>
    <row r="2322" spans="1:5" x14ac:dyDescent="0.2">
      <c r="A2322" s="223"/>
      <c r="B2322" s="220"/>
      <c r="C2322" s="45" t="s">
        <v>440</v>
      </c>
      <c r="D2322" s="44">
        <v>38.07</v>
      </c>
      <c r="E2322" s="44"/>
    </row>
    <row r="2323" spans="1:5" x14ac:dyDescent="0.2">
      <c r="A2323" s="223"/>
      <c r="B2323" s="220"/>
      <c r="C2323" s="45" t="s">
        <v>441</v>
      </c>
      <c r="D2323" s="44">
        <v>38.07</v>
      </c>
      <c r="E2323" s="44"/>
    </row>
    <row r="2324" spans="1:5" x14ac:dyDescent="0.2">
      <c r="A2324" s="223"/>
      <c r="B2324" s="220"/>
      <c r="C2324" s="45" t="s">
        <v>442</v>
      </c>
      <c r="D2324" s="44">
        <v>34.96</v>
      </c>
      <c r="E2324" s="44"/>
    </row>
    <row r="2325" spans="1:5" x14ac:dyDescent="0.2">
      <c r="A2325" s="223"/>
      <c r="B2325" s="220"/>
      <c r="C2325" s="45" t="s">
        <v>443</v>
      </c>
      <c r="D2325" s="44">
        <v>7.27</v>
      </c>
      <c r="E2325" s="44"/>
    </row>
    <row r="2326" spans="1:5" x14ac:dyDescent="0.2">
      <c r="A2326" s="223"/>
      <c r="B2326" s="220"/>
      <c r="C2326" s="45" t="s">
        <v>444</v>
      </c>
      <c r="D2326" s="44">
        <v>38.07</v>
      </c>
      <c r="E2326" s="44"/>
    </row>
    <row r="2327" spans="1:5" x14ac:dyDescent="0.2">
      <c r="A2327" s="223"/>
      <c r="B2327" s="220"/>
      <c r="C2327" s="45" t="s">
        <v>189</v>
      </c>
      <c r="D2327" s="44">
        <v>10.8</v>
      </c>
      <c r="E2327" s="44"/>
    </row>
    <row r="2328" spans="1:5" x14ac:dyDescent="0.2">
      <c r="A2328" s="223"/>
      <c r="B2328" s="220"/>
      <c r="C2328" s="45" t="s">
        <v>335</v>
      </c>
      <c r="D2328" s="44">
        <v>40.369999999999997</v>
      </c>
      <c r="E2328" s="44"/>
    </row>
    <row r="2329" spans="1:5" x14ac:dyDescent="0.2">
      <c r="A2329" s="223"/>
      <c r="B2329" s="220"/>
      <c r="C2329" s="45" t="s">
        <v>314</v>
      </c>
      <c r="D2329" s="44">
        <v>26.47</v>
      </c>
      <c r="E2329" s="44"/>
    </row>
    <row r="2330" spans="1:5" x14ac:dyDescent="0.2">
      <c r="A2330" s="223"/>
      <c r="B2330" s="220"/>
      <c r="C2330" s="45" t="s">
        <v>445</v>
      </c>
      <c r="D2330" s="44">
        <v>38.07</v>
      </c>
      <c r="E2330" s="44"/>
    </row>
    <row r="2331" spans="1:5" x14ac:dyDescent="0.2">
      <c r="A2331" s="223"/>
      <c r="B2331" s="220"/>
      <c r="C2331" s="45" t="s">
        <v>446</v>
      </c>
      <c r="D2331" s="44">
        <v>34.96</v>
      </c>
      <c r="E2331" s="44"/>
    </row>
    <row r="2332" spans="1:5" x14ac:dyDescent="0.2">
      <c r="A2332" s="223"/>
      <c r="B2332" s="220"/>
      <c r="C2332" s="45" t="s">
        <v>447</v>
      </c>
      <c r="D2332" s="44">
        <v>38.07</v>
      </c>
      <c r="E2332" s="44"/>
    </row>
    <row r="2333" spans="1:5" x14ac:dyDescent="0.2">
      <c r="A2333" s="223"/>
      <c r="B2333" s="220"/>
      <c r="C2333" s="45" t="s">
        <v>448</v>
      </c>
      <c r="D2333" s="44">
        <v>31.86</v>
      </c>
      <c r="E2333" s="44"/>
    </row>
    <row r="2334" spans="1:5" x14ac:dyDescent="0.2">
      <c r="A2334" s="223"/>
      <c r="B2334" s="220"/>
      <c r="C2334" s="45" t="s">
        <v>449</v>
      </c>
      <c r="D2334" s="44">
        <v>31.86</v>
      </c>
      <c r="E2334" s="44"/>
    </row>
    <row r="2335" spans="1:5" x14ac:dyDescent="0.2">
      <c r="A2335" s="223"/>
      <c r="B2335" s="220"/>
      <c r="C2335" s="45" t="s">
        <v>450</v>
      </c>
      <c r="D2335" s="44">
        <v>34.96</v>
      </c>
      <c r="E2335" s="44"/>
    </row>
    <row r="2336" spans="1:5" x14ac:dyDescent="0.2">
      <c r="A2336" s="223"/>
      <c r="B2336" s="220"/>
      <c r="C2336" s="45" t="s">
        <v>451</v>
      </c>
      <c r="D2336" s="44">
        <v>38.07</v>
      </c>
      <c r="E2336" s="44"/>
    </row>
    <row r="2337" spans="1:5" x14ac:dyDescent="0.2">
      <c r="A2337" s="223"/>
      <c r="B2337" s="220"/>
      <c r="C2337" s="45" t="s">
        <v>223</v>
      </c>
      <c r="D2337" s="44">
        <v>10.8</v>
      </c>
      <c r="E2337" s="44"/>
    </row>
    <row r="2338" spans="1:5" x14ac:dyDescent="0.2">
      <c r="A2338" s="223"/>
      <c r="B2338" s="220"/>
      <c r="C2338" s="45" t="s">
        <v>287</v>
      </c>
      <c r="D2338" s="44">
        <v>17.55</v>
      </c>
      <c r="E2338" s="44"/>
    </row>
    <row r="2339" spans="1:5" x14ac:dyDescent="0.2">
      <c r="A2339" s="223"/>
      <c r="B2339" s="220"/>
      <c r="C2339" s="45" t="s">
        <v>452</v>
      </c>
      <c r="D2339" s="44">
        <v>38.07</v>
      </c>
      <c r="E2339" s="44"/>
    </row>
    <row r="2340" spans="1:5" x14ac:dyDescent="0.2">
      <c r="A2340" s="223"/>
      <c r="B2340" s="220"/>
      <c r="C2340" s="45" t="s">
        <v>188</v>
      </c>
      <c r="D2340" s="44">
        <v>10.8</v>
      </c>
      <c r="E2340" s="44"/>
    </row>
    <row r="2341" spans="1:5" x14ac:dyDescent="0.2">
      <c r="A2341" s="223"/>
      <c r="B2341" s="220"/>
      <c r="C2341" s="45" t="s">
        <v>184</v>
      </c>
      <c r="D2341" s="44">
        <v>8.4</v>
      </c>
      <c r="E2341" s="44"/>
    </row>
    <row r="2342" spans="1:5" x14ac:dyDescent="0.2">
      <c r="A2342" s="223"/>
      <c r="B2342" s="220"/>
      <c r="C2342" s="45" t="s">
        <v>453</v>
      </c>
      <c r="D2342" s="44">
        <v>34.96</v>
      </c>
      <c r="E2342" s="44"/>
    </row>
    <row r="2343" spans="1:5" x14ac:dyDescent="0.2">
      <c r="A2343" s="223"/>
      <c r="B2343" s="220"/>
      <c r="C2343" s="45" t="s">
        <v>288</v>
      </c>
      <c r="D2343" s="44">
        <v>17.55</v>
      </c>
      <c r="E2343" s="44"/>
    </row>
    <row r="2344" spans="1:5" x14ac:dyDescent="0.2">
      <c r="A2344" s="223"/>
      <c r="B2344" s="220"/>
      <c r="C2344" s="45" t="s">
        <v>454</v>
      </c>
      <c r="D2344" s="44">
        <v>31.86</v>
      </c>
      <c r="E2344" s="44"/>
    </row>
    <row r="2345" spans="1:5" x14ac:dyDescent="0.2">
      <c r="A2345" s="223"/>
      <c r="B2345" s="220"/>
      <c r="C2345" s="45" t="s">
        <v>336</v>
      </c>
      <c r="D2345" s="44">
        <v>40.369999999999997</v>
      </c>
      <c r="E2345" s="44"/>
    </row>
    <row r="2346" spans="1:5" x14ac:dyDescent="0.2">
      <c r="A2346" s="223"/>
      <c r="B2346" s="220"/>
      <c r="C2346" s="45" t="s">
        <v>267</v>
      </c>
      <c r="D2346" s="44">
        <v>17.55</v>
      </c>
      <c r="E2346" s="44"/>
    </row>
    <row r="2347" spans="1:5" x14ac:dyDescent="0.2">
      <c r="A2347" s="223"/>
      <c r="B2347" s="220"/>
      <c r="C2347" s="45" t="s">
        <v>269</v>
      </c>
      <c r="D2347" s="44">
        <v>17.55</v>
      </c>
      <c r="E2347" s="44"/>
    </row>
    <row r="2348" spans="1:5" x14ac:dyDescent="0.2">
      <c r="A2348" s="223"/>
      <c r="B2348" s="220"/>
      <c r="C2348" s="45" t="s">
        <v>455</v>
      </c>
      <c r="D2348" s="44">
        <v>34.96</v>
      </c>
      <c r="E2348" s="44"/>
    </row>
    <row r="2349" spans="1:5" x14ac:dyDescent="0.2">
      <c r="A2349" s="223"/>
      <c r="B2349" s="220"/>
      <c r="C2349" s="45" t="s">
        <v>456</v>
      </c>
      <c r="D2349" s="44">
        <v>31.86</v>
      </c>
      <c r="E2349" s="44"/>
    </row>
    <row r="2350" spans="1:5" x14ac:dyDescent="0.2">
      <c r="A2350" s="223"/>
      <c r="B2350" s="220"/>
      <c r="C2350" s="45" t="s">
        <v>271</v>
      </c>
      <c r="D2350" s="44">
        <v>17.55</v>
      </c>
      <c r="E2350" s="44"/>
    </row>
    <row r="2351" spans="1:5" x14ac:dyDescent="0.2">
      <c r="A2351" s="223"/>
      <c r="B2351" s="220"/>
      <c r="C2351" s="45" t="s">
        <v>457</v>
      </c>
      <c r="D2351" s="44">
        <v>38.07</v>
      </c>
      <c r="E2351" s="44"/>
    </row>
    <row r="2352" spans="1:5" x14ac:dyDescent="0.2">
      <c r="A2352" s="223"/>
      <c r="B2352" s="220"/>
      <c r="C2352" s="45" t="s">
        <v>458</v>
      </c>
      <c r="D2352" s="44">
        <v>38.07</v>
      </c>
      <c r="E2352" s="44"/>
    </row>
    <row r="2353" spans="1:5" x14ac:dyDescent="0.2">
      <c r="A2353" s="223"/>
      <c r="B2353" s="220"/>
      <c r="C2353" s="45" t="s">
        <v>290</v>
      </c>
      <c r="D2353" s="44">
        <v>17.55</v>
      </c>
      <c r="E2353" s="44"/>
    </row>
    <row r="2354" spans="1:5" x14ac:dyDescent="0.2">
      <c r="A2354" s="223"/>
      <c r="B2354" s="220"/>
      <c r="C2354" s="45" t="s">
        <v>273</v>
      </c>
      <c r="D2354" s="44">
        <v>17.55</v>
      </c>
      <c r="E2354" s="44"/>
    </row>
    <row r="2355" spans="1:5" x14ac:dyDescent="0.2">
      <c r="A2355" s="223"/>
      <c r="B2355" s="220"/>
      <c r="C2355" s="45" t="s">
        <v>459</v>
      </c>
      <c r="D2355" s="44">
        <v>34.96</v>
      </c>
      <c r="E2355" s="44"/>
    </row>
    <row r="2356" spans="1:5" x14ac:dyDescent="0.2">
      <c r="A2356" s="223"/>
      <c r="B2356" s="220"/>
      <c r="C2356" s="45" t="s">
        <v>275</v>
      </c>
      <c r="D2356" s="44">
        <v>17.55</v>
      </c>
      <c r="E2356" s="44"/>
    </row>
    <row r="2357" spans="1:5" x14ac:dyDescent="0.2">
      <c r="A2357" s="223"/>
      <c r="B2357" s="220"/>
      <c r="C2357" s="45" t="s">
        <v>277</v>
      </c>
      <c r="D2357" s="44">
        <v>17.55</v>
      </c>
      <c r="E2357" s="44"/>
    </row>
    <row r="2358" spans="1:5" x14ac:dyDescent="0.2">
      <c r="A2358" s="223"/>
      <c r="B2358" s="220"/>
      <c r="C2358" s="45" t="s">
        <v>337</v>
      </c>
      <c r="D2358" s="44">
        <v>40.369999999999997</v>
      </c>
      <c r="E2358" s="44"/>
    </row>
    <row r="2359" spans="1:5" x14ac:dyDescent="0.2">
      <c r="A2359" s="223"/>
      <c r="B2359" s="220"/>
      <c r="C2359" s="45" t="s">
        <v>460</v>
      </c>
      <c r="D2359" s="44">
        <v>34.96</v>
      </c>
      <c r="E2359" s="44"/>
    </row>
    <row r="2360" spans="1:5" x14ac:dyDescent="0.2">
      <c r="A2360" s="223"/>
      <c r="B2360" s="220"/>
      <c r="C2360" s="45" t="s">
        <v>461</v>
      </c>
      <c r="D2360" s="44">
        <v>38.07</v>
      </c>
      <c r="E2360" s="44"/>
    </row>
    <row r="2361" spans="1:5" x14ac:dyDescent="0.2">
      <c r="A2361" s="223"/>
      <c r="B2361" s="220"/>
      <c r="C2361" s="45" t="s">
        <v>462</v>
      </c>
      <c r="D2361" s="44">
        <v>38.07</v>
      </c>
      <c r="E2361" s="44"/>
    </row>
    <row r="2362" spans="1:5" x14ac:dyDescent="0.2">
      <c r="A2362" s="223"/>
      <c r="B2362" s="220"/>
      <c r="C2362" s="45" t="s">
        <v>279</v>
      </c>
      <c r="D2362" s="44">
        <v>17.55</v>
      </c>
      <c r="E2362" s="44"/>
    </row>
    <row r="2363" spans="1:5" x14ac:dyDescent="0.2">
      <c r="A2363" s="223"/>
      <c r="B2363" s="220"/>
      <c r="C2363" s="45" t="s">
        <v>463</v>
      </c>
      <c r="D2363" s="44">
        <v>38.07</v>
      </c>
      <c r="E2363" s="44"/>
    </row>
    <row r="2364" spans="1:5" x14ac:dyDescent="0.2">
      <c r="A2364" s="223"/>
      <c r="B2364" s="220"/>
      <c r="C2364" s="45" t="s">
        <v>464</v>
      </c>
      <c r="D2364" s="44">
        <v>38.07</v>
      </c>
      <c r="E2364" s="44"/>
    </row>
    <row r="2365" spans="1:5" x14ac:dyDescent="0.2">
      <c r="A2365" s="223"/>
      <c r="B2365" s="220"/>
      <c r="C2365" s="45" t="s">
        <v>465</v>
      </c>
      <c r="D2365" s="44">
        <v>34.96</v>
      </c>
      <c r="E2365" s="44"/>
    </row>
    <row r="2366" spans="1:5" x14ac:dyDescent="0.2">
      <c r="A2366" s="223"/>
      <c r="B2366" s="220"/>
      <c r="C2366" s="45" t="s">
        <v>315</v>
      </c>
      <c r="D2366" s="44">
        <v>26.47</v>
      </c>
      <c r="E2366" s="44"/>
    </row>
    <row r="2367" spans="1:5" ht="25.5" x14ac:dyDescent="0.2">
      <c r="A2367" s="223"/>
      <c r="B2367" s="220"/>
      <c r="C2367" s="47" t="s">
        <v>217</v>
      </c>
      <c r="D2367" s="44"/>
      <c r="E2367" s="44"/>
    </row>
    <row r="2368" spans="1:5" x14ac:dyDescent="0.2">
      <c r="A2368" s="223"/>
      <c r="B2368" s="220"/>
      <c r="C2368" s="45" t="s">
        <v>195</v>
      </c>
      <c r="D2368" s="44">
        <v>14</v>
      </c>
      <c r="E2368" s="44"/>
    </row>
    <row r="2369" spans="1:5" x14ac:dyDescent="0.2">
      <c r="A2369" s="223"/>
      <c r="B2369" s="220"/>
      <c r="C2369" s="45" t="s">
        <v>339</v>
      </c>
      <c r="D2369" s="44">
        <v>22.9</v>
      </c>
      <c r="E2369" s="44"/>
    </row>
    <row r="2370" spans="1:5" x14ac:dyDescent="0.2">
      <c r="A2370" s="223"/>
      <c r="B2370" s="220"/>
      <c r="C2370" s="45" t="s">
        <v>227</v>
      </c>
      <c r="D2370" s="44">
        <v>12.65</v>
      </c>
      <c r="E2370" s="44"/>
    </row>
    <row r="2371" spans="1:5" x14ac:dyDescent="0.2">
      <c r="A2371" s="223"/>
      <c r="B2371" s="220"/>
      <c r="C2371" s="45" t="s">
        <v>224</v>
      </c>
      <c r="D2371" s="44">
        <v>14</v>
      </c>
      <c r="E2371" s="44"/>
    </row>
    <row r="2372" spans="1:5" x14ac:dyDescent="0.2">
      <c r="A2372" s="223"/>
      <c r="B2372" s="220"/>
      <c r="C2372" s="45" t="s">
        <v>281</v>
      </c>
      <c r="D2372" s="44">
        <v>12.65</v>
      </c>
      <c r="E2372" s="44"/>
    </row>
    <row r="2373" spans="1:5" x14ac:dyDescent="0.2">
      <c r="A2373" s="223"/>
      <c r="B2373" s="220"/>
      <c r="C2373" s="45" t="s">
        <v>340</v>
      </c>
      <c r="D2373" s="44">
        <v>27.4</v>
      </c>
      <c r="E2373" s="44"/>
    </row>
    <row r="2374" spans="1:5" x14ac:dyDescent="0.2">
      <c r="A2374" s="223"/>
      <c r="B2374" s="220"/>
      <c r="C2374" s="45" t="s">
        <v>341</v>
      </c>
      <c r="D2374" s="44">
        <v>6.18</v>
      </c>
      <c r="E2374" s="44"/>
    </row>
    <row r="2375" spans="1:5" x14ac:dyDescent="0.2">
      <c r="A2375" s="223"/>
      <c r="B2375" s="220"/>
      <c r="C2375" s="45" t="s">
        <v>342</v>
      </c>
      <c r="D2375" s="44">
        <v>22.9</v>
      </c>
      <c r="E2375" s="44"/>
    </row>
    <row r="2376" spans="1:5" x14ac:dyDescent="0.2">
      <c r="A2376" s="223"/>
      <c r="B2376" s="220"/>
      <c r="C2376" s="45" t="s">
        <v>343</v>
      </c>
      <c r="D2376" s="44">
        <v>25.15</v>
      </c>
      <c r="E2376" s="44"/>
    </row>
    <row r="2377" spans="1:5" x14ac:dyDescent="0.2">
      <c r="A2377" s="223"/>
      <c r="B2377" s="220"/>
      <c r="C2377" s="45" t="s">
        <v>344</v>
      </c>
      <c r="D2377" s="44">
        <v>27.4</v>
      </c>
      <c r="E2377" s="44"/>
    </row>
    <row r="2378" spans="1:5" x14ac:dyDescent="0.2">
      <c r="A2378" s="223"/>
      <c r="B2378" s="220"/>
      <c r="C2378" s="45" t="s">
        <v>229</v>
      </c>
      <c r="D2378" s="44">
        <v>12.65</v>
      </c>
      <c r="E2378" s="44"/>
    </row>
    <row r="2379" spans="1:5" x14ac:dyDescent="0.2">
      <c r="A2379" s="223"/>
      <c r="B2379" s="220"/>
      <c r="C2379" s="45" t="s">
        <v>345</v>
      </c>
      <c r="D2379" s="44">
        <v>25.15</v>
      </c>
      <c r="E2379" s="44"/>
    </row>
    <row r="2380" spans="1:5" x14ac:dyDescent="0.2">
      <c r="A2380" s="223"/>
      <c r="B2380" s="220"/>
      <c r="C2380" s="45" t="s">
        <v>346</v>
      </c>
      <c r="D2380" s="44">
        <v>25.15</v>
      </c>
      <c r="E2380" s="44"/>
    </row>
    <row r="2381" spans="1:5" x14ac:dyDescent="0.2">
      <c r="A2381" s="223"/>
      <c r="B2381" s="220"/>
      <c r="C2381" s="45" t="s">
        <v>299</v>
      </c>
      <c r="D2381" s="44">
        <v>19.05</v>
      </c>
      <c r="E2381" s="44"/>
    </row>
    <row r="2382" spans="1:5" x14ac:dyDescent="0.2">
      <c r="A2382" s="223"/>
      <c r="B2382" s="220"/>
      <c r="C2382" s="45" t="s">
        <v>347</v>
      </c>
      <c r="D2382" s="44">
        <v>25.15</v>
      </c>
      <c r="E2382" s="44"/>
    </row>
    <row r="2383" spans="1:5" x14ac:dyDescent="0.2">
      <c r="A2383" s="223"/>
      <c r="B2383" s="220"/>
      <c r="C2383" s="45" t="s">
        <v>225</v>
      </c>
      <c r="D2383" s="44">
        <v>14</v>
      </c>
      <c r="E2383" s="44"/>
    </row>
    <row r="2384" spans="1:5" x14ac:dyDescent="0.2">
      <c r="A2384" s="223"/>
      <c r="B2384" s="220"/>
      <c r="C2384" s="45" t="s">
        <v>348</v>
      </c>
      <c r="D2384" s="44">
        <v>25.15</v>
      </c>
      <c r="E2384" s="44"/>
    </row>
    <row r="2385" spans="1:5" x14ac:dyDescent="0.2">
      <c r="A2385" s="223"/>
      <c r="B2385" s="220"/>
      <c r="C2385" s="45" t="s">
        <v>316</v>
      </c>
      <c r="D2385" s="44">
        <v>29.05</v>
      </c>
      <c r="E2385" s="44"/>
    </row>
    <row r="2386" spans="1:5" x14ac:dyDescent="0.2">
      <c r="A2386" s="223"/>
      <c r="B2386" s="220"/>
      <c r="C2386" s="45" t="s">
        <v>349</v>
      </c>
      <c r="D2386" s="44">
        <v>25.15</v>
      </c>
      <c r="E2386" s="44"/>
    </row>
    <row r="2387" spans="1:5" x14ac:dyDescent="0.2">
      <c r="A2387" s="223"/>
      <c r="B2387" s="220"/>
      <c r="C2387" s="45" t="s">
        <v>317</v>
      </c>
      <c r="D2387" s="44">
        <v>29.05</v>
      </c>
      <c r="E2387" s="44"/>
    </row>
    <row r="2388" spans="1:5" x14ac:dyDescent="0.2">
      <c r="A2388" s="223"/>
      <c r="B2388" s="220"/>
      <c r="C2388" s="45" t="s">
        <v>350</v>
      </c>
      <c r="D2388" s="44">
        <v>25.15</v>
      </c>
      <c r="E2388" s="44"/>
    </row>
    <row r="2389" spans="1:5" x14ac:dyDescent="0.2">
      <c r="A2389" s="223"/>
      <c r="B2389" s="220"/>
      <c r="C2389" s="45" t="s">
        <v>300</v>
      </c>
      <c r="D2389" s="44">
        <v>19.05</v>
      </c>
      <c r="E2389" s="44"/>
    </row>
    <row r="2390" spans="1:5" x14ac:dyDescent="0.2">
      <c r="A2390" s="223"/>
      <c r="B2390" s="220"/>
      <c r="C2390" s="45" t="s">
        <v>185</v>
      </c>
      <c r="D2390" s="44">
        <v>15</v>
      </c>
      <c r="E2390" s="44"/>
    </row>
    <row r="2391" spans="1:5" x14ac:dyDescent="0.2">
      <c r="A2391" s="223"/>
      <c r="B2391" s="220"/>
      <c r="C2391" s="45" t="s">
        <v>351</v>
      </c>
      <c r="D2391" s="44">
        <v>25.15</v>
      </c>
      <c r="E2391" s="44"/>
    </row>
    <row r="2392" spans="1:5" x14ac:dyDescent="0.2">
      <c r="A2392" s="223"/>
      <c r="B2392" s="220"/>
      <c r="C2392" s="45" t="s">
        <v>231</v>
      </c>
      <c r="D2392" s="44">
        <v>12.65</v>
      </c>
      <c r="E2392" s="44"/>
    </row>
    <row r="2393" spans="1:5" x14ac:dyDescent="0.2">
      <c r="A2393" s="223"/>
      <c r="B2393" s="220"/>
      <c r="C2393" s="45" t="s">
        <v>352</v>
      </c>
      <c r="D2393" s="44">
        <v>27.4</v>
      </c>
      <c r="E2393" s="44"/>
    </row>
    <row r="2394" spans="1:5" x14ac:dyDescent="0.2">
      <c r="A2394" s="223"/>
      <c r="B2394" s="220"/>
      <c r="C2394" s="45" t="s">
        <v>353</v>
      </c>
      <c r="D2394" s="44">
        <v>25.15</v>
      </c>
      <c r="E2394" s="44"/>
    </row>
    <row r="2395" spans="1:5" x14ac:dyDescent="0.2">
      <c r="A2395" s="223"/>
      <c r="B2395" s="220"/>
      <c r="C2395" s="45" t="s">
        <v>233</v>
      </c>
      <c r="D2395" s="44">
        <v>15.78</v>
      </c>
      <c r="E2395" s="44"/>
    </row>
    <row r="2396" spans="1:5" x14ac:dyDescent="0.2">
      <c r="A2396" s="223"/>
      <c r="B2396" s="220"/>
      <c r="C2396" s="45" t="s">
        <v>354</v>
      </c>
      <c r="D2396" s="44">
        <v>25.15</v>
      </c>
      <c r="E2396" s="44"/>
    </row>
    <row r="2397" spans="1:5" x14ac:dyDescent="0.2">
      <c r="A2397" s="223"/>
      <c r="B2397" s="220"/>
      <c r="C2397" s="45" t="s">
        <v>291</v>
      </c>
      <c r="D2397" s="44">
        <v>12.65</v>
      </c>
      <c r="E2397" s="44"/>
    </row>
    <row r="2398" spans="1:5" x14ac:dyDescent="0.2">
      <c r="A2398" s="223"/>
      <c r="B2398" s="220"/>
      <c r="C2398" s="45" t="s">
        <v>355</v>
      </c>
      <c r="D2398" s="44">
        <v>27.4</v>
      </c>
      <c r="E2398" s="44"/>
    </row>
    <row r="2399" spans="1:5" x14ac:dyDescent="0.2">
      <c r="A2399" s="223"/>
      <c r="B2399" s="220"/>
      <c r="C2399" s="45" t="s">
        <v>356</v>
      </c>
      <c r="D2399" s="44">
        <v>25.15</v>
      </c>
      <c r="E2399" s="44"/>
    </row>
    <row r="2400" spans="1:5" x14ac:dyDescent="0.2">
      <c r="A2400" s="223"/>
      <c r="B2400" s="220"/>
      <c r="C2400" s="45" t="s">
        <v>301</v>
      </c>
      <c r="D2400" s="44">
        <v>19.05</v>
      </c>
      <c r="E2400" s="44"/>
    </row>
    <row r="2401" spans="1:5" x14ac:dyDescent="0.2">
      <c r="A2401" s="223"/>
      <c r="B2401" s="220"/>
      <c r="C2401" s="45" t="s">
        <v>357</v>
      </c>
      <c r="D2401" s="44">
        <v>27.4</v>
      </c>
      <c r="E2401" s="44"/>
    </row>
    <row r="2402" spans="1:5" x14ac:dyDescent="0.2">
      <c r="A2402" s="223"/>
      <c r="B2402" s="220"/>
      <c r="C2402" s="45" t="s">
        <v>358</v>
      </c>
      <c r="D2402" s="44">
        <v>27.4</v>
      </c>
      <c r="E2402" s="44"/>
    </row>
    <row r="2403" spans="1:5" x14ac:dyDescent="0.2">
      <c r="A2403" s="223"/>
      <c r="B2403" s="220"/>
      <c r="C2403" s="45" t="s">
        <v>302</v>
      </c>
      <c r="D2403" s="44">
        <v>19.05</v>
      </c>
      <c r="E2403" s="44"/>
    </row>
    <row r="2404" spans="1:5" x14ac:dyDescent="0.2">
      <c r="A2404" s="223"/>
      <c r="B2404" s="220"/>
      <c r="C2404" s="45" t="s">
        <v>359</v>
      </c>
      <c r="D2404" s="44">
        <v>22.9</v>
      </c>
      <c r="E2404" s="44"/>
    </row>
    <row r="2405" spans="1:5" x14ac:dyDescent="0.2">
      <c r="A2405" s="223"/>
      <c r="B2405" s="220"/>
      <c r="C2405" s="45" t="s">
        <v>235</v>
      </c>
      <c r="D2405" s="44">
        <v>12.65</v>
      </c>
      <c r="E2405" s="44"/>
    </row>
    <row r="2406" spans="1:5" x14ac:dyDescent="0.2">
      <c r="A2406" s="223"/>
      <c r="B2406" s="220"/>
      <c r="C2406" s="45" t="s">
        <v>237</v>
      </c>
      <c r="D2406" s="44">
        <v>12.65</v>
      </c>
      <c r="E2406" s="44"/>
    </row>
    <row r="2407" spans="1:5" x14ac:dyDescent="0.2">
      <c r="A2407" s="223"/>
      <c r="B2407" s="220"/>
      <c r="C2407" s="45" t="s">
        <v>360</v>
      </c>
      <c r="D2407" s="44">
        <v>25.15</v>
      </c>
      <c r="E2407" s="44"/>
    </row>
    <row r="2408" spans="1:5" x14ac:dyDescent="0.2">
      <c r="A2408" s="223"/>
      <c r="B2408" s="220"/>
      <c r="C2408" s="45" t="s">
        <v>361</v>
      </c>
      <c r="D2408" s="44">
        <v>25.15</v>
      </c>
      <c r="E2408" s="44"/>
    </row>
    <row r="2409" spans="1:5" x14ac:dyDescent="0.2">
      <c r="A2409" s="223"/>
      <c r="B2409" s="220"/>
      <c r="C2409" s="45" t="s">
        <v>362</v>
      </c>
      <c r="D2409" s="44">
        <v>25.15</v>
      </c>
      <c r="E2409" s="44"/>
    </row>
    <row r="2410" spans="1:5" x14ac:dyDescent="0.2">
      <c r="A2410" s="223"/>
      <c r="B2410" s="220"/>
      <c r="C2410" s="45" t="s">
        <v>197</v>
      </c>
      <c r="D2410" s="44">
        <v>40.369999999999997</v>
      </c>
      <c r="E2410" s="44"/>
    </row>
    <row r="2411" spans="1:5" x14ac:dyDescent="0.2">
      <c r="A2411" s="223"/>
      <c r="B2411" s="220"/>
      <c r="C2411" s="45" t="s">
        <v>318</v>
      </c>
      <c r="D2411" s="44">
        <v>29.05</v>
      </c>
      <c r="E2411" s="44"/>
    </row>
    <row r="2412" spans="1:5" x14ac:dyDescent="0.2">
      <c r="A2412" s="223"/>
      <c r="B2412" s="220"/>
      <c r="C2412" s="45" t="s">
        <v>363</v>
      </c>
      <c r="D2412" s="44">
        <v>27.4</v>
      </c>
      <c r="E2412" s="44"/>
    </row>
    <row r="2413" spans="1:5" x14ac:dyDescent="0.2">
      <c r="A2413" s="223"/>
      <c r="B2413" s="220"/>
      <c r="C2413" s="45" t="s">
        <v>364</v>
      </c>
      <c r="D2413" s="44">
        <v>25.15</v>
      </c>
      <c r="E2413" s="44"/>
    </row>
    <row r="2414" spans="1:5" x14ac:dyDescent="0.2">
      <c r="A2414" s="223"/>
      <c r="B2414" s="220"/>
      <c r="C2414" s="45" t="s">
        <v>365</v>
      </c>
      <c r="D2414" s="44">
        <v>25.15</v>
      </c>
      <c r="E2414" s="44"/>
    </row>
    <row r="2415" spans="1:5" x14ac:dyDescent="0.2">
      <c r="A2415" s="223"/>
      <c r="B2415" s="220"/>
      <c r="C2415" s="45" t="s">
        <v>366</v>
      </c>
      <c r="D2415" s="44">
        <v>25.15</v>
      </c>
      <c r="E2415" s="44"/>
    </row>
    <row r="2416" spans="1:5" x14ac:dyDescent="0.2">
      <c r="A2416" s="223"/>
      <c r="B2416" s="220"/>
      <c r="C2416" s="45" t="s">
        <v>367</v>
      </c>
      <c r="D2416" s="44">
        <v>27.4</v>
      </c>
      <c r="E2416" s="44"/>
    </row>
    <row r="2417" spans="1:5" x14ac:dyDescent="0.2">
      <c r="A2417" s="223"/>
      <c r="B2417" s="220"/>
      <c r="C2417" s="45" t="s">
        <v>368</v>
      </c>
      <c r="D2417" s="44">
        <v>27.4</v>
      </c>
      <c r="E2417" s="44"/>
    </row>
    <row r="2418" spans="1:5" x14ac:dyDescent="0.2">
      <c r="A2418" s="223"/>
      <c r="B2418" s="220"/>
      <c r="C2418" s="45" t="s">
        <v>369</v>
      </c>
      <c r="D2418" s="44">
        <v>25.15</v>
      </c>
      <c r="E2418" s="44"/>
    </row>
    <row r="2419" spans="1:5" x14ac:dyDescent="0.2">
      <c r="A2419" s="223"/>
      <c r="B2419" s="220"/>
      <c r="C2419" s="45" t="s">
        <v>370</v>
      </c>
      <c r="D2419" s="44">
        <v>25.15</v>
      </c>
      <c r="E2419" s="44"/>
    </row>
    <row r="2420" spans="1:5" x14ac:dyDescent="0.2">
      <c r="A2420" s="223"/>
      <c r="B2420" s="220"/>
      <c r="C2420" s="45" t="s">
        <v>371</v>
      </c>
      <c r="D2420" s="44">
        <v>27.4</v>
      </c>
      <c r="E2420" s="44"/>
    </row>
    <row r="2421" spans="1:5" x14ac:dyDescent="0.2">
      <c r="A2421" s="223"/>
      <c r="B2421" s="220"/>
      <c r="C2421" s="45" t="s">
        <v>372</v>
      </c>
      <c r="D2421" s="44">
        <v>27.4</v>
      </c>
      <c r="E2421" s="44"/>
    </row>
    <row r="2422" spans="1:5" x14ac:dyDescent="0.2">
      <c r="A2422" s="223"/>
      <c r="B2422" s="220"/>
      <c r="C2422" s="45" t="s">
        <v>239</v>
      </c>
      <c r="D2422" s="44">
        <v>12.65</v>
      </c>
      <c r="E2422" s="44"/>
    </row>
    <row r="2423" spans="1:5" x14ac:dyDescent="0.2">
      <c r="A2423" s="223"/>
      <c r="B2423" s="220"/>
      <c r="C2423" s="45" t="s">
        <v>282</v>
      </c>
      <c r="D2423" s="44">
        <v>12.65</v>
      </c>
      <c r="E2423" s="44"/>
    </row>
    <row r="2424" spans="1:5" x14ac:dyDescent="0.2">
      <c r="A2424" s="223"/>
      <c r="B2424" s="220"/>
      <c r="C2424" s="45" t="s">
        <v>373</v>
      </c>
      <c r="D2424" s="44">
        <v>25.15</v>
      </c>
      <c r="E2424" s="44"/>
    </row>
    <row r="2425" spans="1:5" x14ac:dyDescent="0.2">
      <c r="A2425" s="223"/>
      <c r="B2425" s="220"/>
      <c r="C2425" s="45" t="s">
        <v>303</v>
      </c>
      <c r="D2425" s="44">
        <v>19.05</v>
      </c>
      <c r="E2425" s="44"/>
    </row>
    <row r="2426" spans="1:5" x14ac:dyDescent="0.2">
      <c r="A2426" s="223"/>
      <c r="B2426" s="220"/>
      <c r="C2426" s="45" t="s">
        <v>374</v>
      </c>
      <c r="D2426" s="44">
        <v>25.15</v>
      </c>
      <c r="E2426" s="44"/>
    </row>
    <row r="2427" spans="1:5" x14ac:dyDescent="0.2">
      <c r="A2427" s="223"/>
      <c r="B2427" s="220"/>
      <c r="C2427" s="45" t="s">
        <v>292</v>
      </c>
      <c r="D2427" s="44">
        <v>25.82</v>
      </c>
      <c r="E2427" s="44"/>
    </row>
    <row r="2428" spans="1:5" ht="38.25" customHeight="1" x14ac:dyDescent="0.2">
      <c r="A2428" s="223"/>
      <c r="B2428" s="220"/>
      <c r="C2428" s="45" t="s">
        <v>241</v>
      </c>
      <c r="D2428" s="44">
        <v>12.65</v>
      </c>
      <c r="E2428" s="44"/>
    </row>
    <row r="2429" spans="1:5" x14ac:dyDescent="0.2">
      <c r="A2429" s="223"/>
      <c r="B2429" s="220"/>
      <c r="C2429" s="45" t="s">
        <v>194</v>
      </c>
      <c r="D2429" s="44">
        <v>14</v>
      </c>
      <c r="E2429" s="44"/>
    </row>
    <row r="2430" spans="1:5" x14ac:dyDescent="0.2">
      <c r="A2430" s="223"/>
      <c r="B2430" s="220"/>
      <c r="C2430" s="45" t="s">
        <v>375</v>
      </c>
      <c r="D2430" s="44">
        <v>22.9</v>
      </c>
      <c r="E2430" s="44"/>
    </row>
    <row r="2431" spans="1:5" x14ac:dyDescent="0.2">
      <c r="A2431" s="223"/>
      <c r="B2431" s="220"/>
      <c r="C2431" s="45" t="s">
        <v>283</v>
      </c>
      <c r="D2431" s="44">
        <v>12.65</v>
      </c>
      <c r="E2431" s="44"/>
    </row>
    <row r="2432" spans="1:5" x14ac:dyDescent="0.2">
      <c r="A2432" s="223"/>
      <c r="B2432" s="220"/>
      <c r="C2432" s="45" t="s">
        <v>376</v>
      </c>
      <c r="D2432" s="44">
        <v>27.4</v>
      </c>
      <c r="E2432" s="44"/>
    </row>
    <row r="2433" spans="1:5" x14ac:dyDescent="0.2">
      <c r="A2433" s="223"/>
      <c r="B2433" s="220"/>
      <c r="C2433" s="45" t="s">
        <v>377</v>
      </c>
      <c r="D2433" s="44">
        <v>27.4</v>
      </c>
      <c r="E2433" s="44"/>
    </row>
    <row r="2434" spans="1:5" x14ac:dyDescent="0.2">
      <c r="A2434" s="223"/>
      <c r="B2434" s="220"/>
      <c r="C2434" s="45" t="s">
        <v>378</v>
      </c>
      <c r="D2434" s="44">
        <v>25.15</v>
      </c>
      <c r="E2434" s="44"/>
    </row>
    <row r="2435" spans="1:5" x14ac:dyDescent="0.2">
      <c r="A2435" s="223"/>
      <c r="B2435" s="220"/>
      <c r="C2435" s="45" t="s">
        <v>379</v>
      </c>
      <c r="D2435" s="44">
        <v>25.15</v>
      </c>
      <c r="E2435" s="44"/>
    </row>
    <row r="2436" spans="1:5" x14ac:dyDescent="0.2">
      <c r="A2436" s="223"/>
      <c r="B2436" s="220"/>
      <c r="C2436" s="45" t="s">
        <v>380</v>
      </c>
      <c r="D2436" s="44">
        <v>27.4</v>
      </c>
      <c r="E2436" s="44"/>
    </row>
    <row r="2437" spans="1:5" x14ac:dyDescent="0.2">
      <c r="A2437" s="223"/>
      <c r="B2437" s="220"/>
      <c r="C2437" s="45" t="s">
        <v>381</v>
      </c>
      <c r="D2437" s="44">
        <v>27.4</v>
      </c>
      <c r="E2437" s="44"/>
    </row>
    <row r="2438" spans="1:5" x14ac:dyDescent="0.2">
      <c r="A2438" s="223"/>
      <c r="B2438" s="220"/>
      <c r="C2438" s="45" t="s">
        <v>382</v>
      </c>
      <c r="D2438" s="44">
        <v>22.9</v>
      </c>
      <c r="E2438" s="44"/>
    </row>
    <row r="2439" spans="1:5" x14ac:dyDescent="0.2">
      <c r="A2439" s="223"/>
      <c r="B2439" s="220"/>
      <c r="C2439" s="45" t="s">
        <v>383</v>
      </c>
      <c r="D2439" s="44">
        <v>27.4</v>
      </c>
      <c r="E2439" s="44"/>
    </row>
    <row r="2440" spans="1:5" x14ac:dyDescent="0.2">
      <c r="A2440" s="223"/>
      <c r="B2440" s="220"/>
      <c r="C2440" s="45" t="s">
        <v>304</v>
      </c>
      <c r="D2440" s="44">
        <v>19.05</v>
      </c>
      <c r="E2440" s="44"/>
    </row>
    <row r="2441" spans="1:5" x14ac:dyDescent="0.2">
      <c r="A2441" s="223"/>
      <c r="B2441" s="220"/>
      <c r="C2441" s="45" t="s">
        <v>319</v>
      </c>
      <c r="D2441" s="44">
        <v>29.05</v>
      </c>
      <c r="E2441" s="44"/>
    </row>
    <row r="2442" spans="1:5" x14ac:dyDescent="0.2">
      <c r="A2442" s="223"/>
      <c r="B2442" s="220"/>
      <c r="C2442" s="45" t="s">
        <v>320</v>
      </c>
      <c r="D2442" s="44">
        <v>29.05</v>
      </c>
      <c r="E2442" s="44"/>
    </row>
    <row r="2443" spans="1:5" x14ac:dyDescent="0.2">
      <c r="A2443" s="223"/>
      <c r="B2443" s="220"/>
      <c r="C2443" s="45" t="s">
        <v>321</v>
      </c>
      <c r="D2443" s="44">
        <v>29.05</v>
      </c>
      <c r="E2443" s="44"/>
    </row>
    <row r="2444" spans="1:5" x14ac:dyDescent="0.2">
      <c r="A2444" s="223"/>
      <c r="B2444" s="220"/>
      <c r="C2444" s="45" t="s">
        <v>322</v>
      </c>
      <c r="D2444" s="44">
        <v>29.05</v>
      </c>
      <c r="E2444" s="44"/>
    </row>
    <row r="2445" spans="1:5" x14ac:dyDescent="0.2">
      <c r="A2445" s="223"/>
      <c r="B2445" s="220"/>
      <c r="C2445" s="45" t="s">
        <v>323</v>
      </c>
      <c r="D2445" s="44">
        <v>29.05</v>
      </c>
      <c r="E2445" s="44"/>
    </row>
    <row r="2446" spans="1:5" x14ac:dyDescent="0.2">
      <c r="A2446" s="223"/>
      <c r="B2446" s="220"/>
      <c r="C2446" s="45" t="s">
        <v>243</v>
      </c>
      <c r="D2446" s="44">
        <v>12.65</v>
      </c>
      <c r="E2446" s="44"/>
    </row>
    <row r="2447" spans="1:5" x14ac:dyDescent="0.2">
      <c r="A2447" s="223"/>
      <c r="B2447" s="220"/>
      <c r="C2447" s="45" t="s">
        <v>293</v>
      </c>
      <c r="D2447" s="44">
        <v>12.65</v>
      </c>
      <c r="E2447" s="44"/>
    </row>
    <row r="2448" spans="1:5" x14ac:dyDescent="0.2">
      <c r="A2448" s="223"/>
      <c r="B2448" s="220"/>
      <c r="C2448" s="45" t="s">
        <v>245</v>
      </c>
      <c r="D2448" s="44">
        <v>12.65</v>
      </c>
      <c r="E2448" s="44"/>
    </row>
    <row r="2449" spans="1:5" x14ac:dyDescent="0.2">
      <c r="A2449" s="223"/>
      <c r="B2449" s="220"/>
      <c r="C2449" s="45" t="s">
        <v>247</v>
      </c>
      <c r="D2449" s="44">
        <v>12.65</v>
      </c>
      <c r="E2449" s="44"/>
    </row>
    <row r="2450" spans="1:5" x14ac:dyDescent="0.2">
      <c r="A2450" s="223"/>
      <c r="B2450" s="220"/>
      <c r="C2450" s="45" t="s">
        <v>324</v>
      </c>
      <c r="D2450" s="44">
        <v>29.05</v>
      </c>
      <c r="E2450" s="44"/>
    </row>
    <row r="2451" spans="1:5" x14ac:dyDescent="0.2">
      <c r="A2451" s="223"/>
      <c r="B2451" s="220"/>
      <c r="C2451" s="45" t="s">
        <v>384</v>
      </c>
      <c r="D2451" s="44">
        <v>27.4</v>
      </c>
      <c r="E2451" s="44"/>
    </row>
    <row r="2452" spans="1:5" x14ac:dyDescent="0.2">
      <c r="A2452" s="223"/>
      <c r="B2452" s="220"/>
      <c r="C2452" s="45" t="s">
        <v>187</v>
      </c>
      <c r="D2452" s="44">
        <v>7.8</v>
      </c>
      <c r="E2452" s="44"/>
    </row>
    <row r="2453" spans="1:5" x14ac:dyDescent="0.2">
      <c r="A2453" s="223"/>
      <c r="B2453" s="220"/>
      <c r="C2453" s="45" t="s">
        <v>385</v>
      </c>
      <c r="D2453" s="44">
        <v>25.15</v>
      </c>
      <c r="E2453" s="44"/>
    </row>
    <row r="2454" spans="1:5" x14ac:dyDescent="0.2">
      <c r="A2454" s="223"/>
      <c r="B2454" s="220"/>
      <c r="C2454" s="45" t="s">
        <v>325</v>
      </c>
      <c r="D2454" s="44">
        <v>29.05</v>
      </c>
      <c r="E2454" s="44"/>
    </row>
    <row r="2455" spans="1:5" x14ac:dyDescent="0.2">
      <c r="A2455" s="223"/>
      <c r="B2455" s="220"/>
      <c r="C2455" s="45" t="s">
        <v>386</v>
      </c>
      <c r="D2455" s="44">
        <v>27.4</v>
      </c>
      <c r="E2455" s="44"/>
    </row>
    <row r="2456" spans="1:5" x14ac:dyDescent="0.2">
      <c r="A2456" s="223"/>
      <c r="B2456" s="220"/>
      <c r="C2456" s="45" t="s">
        <v>387</v>
      </c>
      <c r="D2456" s="44">
        <v>6.18</v>
      </c>
      <c r="E2456" s="44"/>
    </row>
    <row r="2457" spans="1:5" x14ac:dyDescent="0.2">
      <c r="A2457" s="223"/>
      <c r="B2457" s="220"/>
      <c r="C2457" s="45" t="s">
        <v>305</v>
      </c>
      <c r="D2457" s="44">
        <v>19.05</v>
      </c>
      <c r="E2457" s="44"/>
    </row>
    <row r="2458" spans="1:5" x14ac:dyDescent="0.2">
      <c r="A2458" s="223"/>
      <c r="B2458" s="220"/>
      <c r="C2458" s="45" t="s">
        <v>388</v>
      </c>
      <c r="D2458" s="44">
        <v>27.4</v>
      </c>
      <c r="E2458" s="44"/>
    </row>
    <row r="2459" spans="1:5" x14ac:dyDescent="0.2">
      <c r="A2459" s="223"/>
      <c r="B2459" s="220"/>
      <c r="C2459" s="45" t="s">
        <v>249</v>
      </c>
      <c r="D2459" s="44">
        <v>12.65</v>
      </c>
      <c r="E2459" s="44"/>
    </row>
    <row r="2460" spans="1:5" x14ac:dyDescent="0.2">
      <c r="A2460" s="223"/>
      <c r="B2460" s="220"/>
      <c r="C2460" s="45" t="s">
        <v>389</v>
      </c>
      <c r="D2460" s="44">
        <v>22.9</v>
      </c>
      <c r="E2460" s="44"/>
    </row>
    <row r="2461" spans="1:5" x14ac:dyDescent="0.2">
      <c r="A2461" s="223"/>
      <c r="B2461" s="220"/>
      <c r="C2461" s="45" t="s">
        <v>326</v>
      </c>
      <c r="D2461" s="44">
        <v>29.05</v>
      </c>
      <c r="E2461" s="44"/>
    </row>
    <row r="2462" spans="1:5" x14ac:dyDescent="0.2">
      <c r="A2462" s="223"/>
      <c r="B2462" s="220"/>
      <c r="C2462" s="45" t="s">
        <v>306</v>
      </c>
      <c r="D2462" s="44">
        <v>19.05</v>
      </c>
      <c r="E2462" s="44"/>
    </row>
    <row r="2463" spans="1:5" x14ac:dyDescent="0.2">
      <c r="A2463" s="223"/>
      <c r="B2463" s="220"/>
      <c r="C2463" s="45" t="s">
        <v>390</v>
      </c>
      <c r="D2463" s="44">
        <v>25.15</v>
      </c>
      <c r="E2463" s="44"/>
    </row>
    <row r="2464" spans="1:5" x14ac:dyDescent="0.2">
      <c r="A2464" s="223"/>
      <c r="B2464" s="220"/>
      <c r="C2464" s="45" t="s">
        <v>391</v>
      </c>
      <c r="D2464" s="44">
        <v>27.4</v>
      </c>
      <c r="E2464" s="44"/>
    </row>
    <row r="2465" spans="1:5" x14ac:dyDescent="0.2">
      <c r="A2465" s="223"/>
      <c r="B2465" s="220"/>
      <c r="C2465" s="45" t="s">
        <v>392</v>
      </c>
      <c r="D2465" s="44">
        <v>27.4</v>
      </c>
      <c r="E2465" s="44"/>
    </row>
    <row r="2466" spans="1:5" x14ac:dyDescent="0.2">
      <c r="A2466" s="223"/>
      <c r="B2466" s="220"/>
      <c r="C2466" s="45" t="s">
        <v>307</v>
      </c>
      <c r="D2466" s="44">
        <v>19.05</v>
      </c>
      <c r="E2466" s="44"/>
    </row>
    <row r="2467" spans="1:5" x14ac:dyDescent="0.2">
      <c r="A2467" s="223"/>
      <c r="B2467" s="220"/>
      <c r="C2467" s="45" t="s">
        <v>393</v>
      </c>
      <c r="D2467" s="44">
        <v>25.15</v>
      </c>
      <c r="E2467" s="44"/>
    </row>
    <row r="2468" spans="1:5" x14ac:dyDescent="0.2">
      <c r="A2468" s="223"/>
      <c r="B2468" s="220"/>
      <c r="C2468" s="45" t="s">
        <v>394</v>
      </c>
      <c r="D2468" s="44">
        <v>27.4</v>
      </c>
      <c r="E2468" s="44"/>
    </row>
    <row r="2469" spans="1:5" x14ac:dyDescent="0.2">
      <c r="A2469" s="223"/>
      <c r="B2469" s="220"/>
      <c r="C2469" s="45" t="s">
        <v>179</v>
      </c>
      <c r="D2469" s="44">
        <v>37.76</v>
      </c>
      <c r="E2469" s="44"/>
    </row>
    <row r="2470" spans="1:5" x14ac:dyDescent="0.2">
      <c r="A2470" s="223"/>
      <c r="B2470" s="220"/>
      <c r="C2470" s="45" t="s">
        <v>327</v>
      </c>
      <c r="D2470" s="44">
        <v>29.05</v>
      </c>
      <c r="E2470" s="44"/>
    </row>
    <row r="2471" spans="1:5" x14ac:dyDescent="0.2">
      <c r="A2471" s="223"/>
      <c r="B2471" s="220"/>
      <c r="C2471" s="45" t="s">
        <v>222</v>
      </c>
      <c r="D2471" s="44">
        <v>7.8</v>
      </c>
      <c r="E2471" s="44"/>
    </row>
    <row r="2472" spans="1:5" x14ac:dyDescent="0.2">
      <c r="A2472" s="223"/>
      <c r="B2472" s="220"/>
      <c r="C2472" s="45" t="s">
        <v>328</v>
      </c>
      <c r="D2472" s="44">
        <v>29.05</v>
      </c>
      <c r="E2472" s="44"/>
    </row>
    <row r="2473" spans="1:5" x14ac:dyDescent="0.2">
      <c r="A2473" s="223"/>
      <c r="B2473" s="220"/>
      <c r="C2473" s="45" t="s">
        <v>251</v>
      </c>
      <c r="D2473" s="44">
        <v>12.65</v>
      </c>
      <c r="E2473" s="44"/>
    </row>
    <row r="2474" spans="1:5" x14ac:dyDescent="0.2">
      <c r="A2474" s="223"/>
      <c r="B2474" s="220"/>
      <c r="C2474" s="45" t="s">
        <v>395</v>
      </c>
      <c r="D2474" s="44">
        <v>27.4</v>
      </c>
      <c r="E2474" s="44"/>
    </row>
    <row r="2475" spans="1:5" x14ac:dyDescent="0.2">
      <c r="A2475" s="223"/>
      <c r="B2475" s="220"/>
      <c r="C2475" s="45" t="s">
        <v>396</v>
      </c>
      <c r="D2475" s="44">
        <v>27.4</v>
      </c>
      <c r="E2475" s="44"/>
    </row>
    <row r="2476" spans="1:5" x14ac:dyDescent="0.2">
      <c r="A2476" s="223"/>
      <c r="B2476" s="220"/>
      <c r="C2476" s="45" t="s">
        <v>329</v>
      </c>
      <c r="D2476" s="44">
        <v>29.05</v>
      </c>
      <c r="E2476" s="44"/>
    </row>
    <row r="2477" spans="1:5" x14ac:dyDescent="0.2">
      <c r="A2477" s="223"/>
      <c r="B2477" s="220"/>
      <c r="C2477" s="45" t="s">
        <v>397</v>
      </c>
      <c r="D2477" s="44">
        <v>27.4</v>
      </c>
      <c r="E2477" s="44"/>
    </row>
    <row r="2478" spans="1:5" x14ac:dyDescent="0.2">
      <c r="A2478" s="223"/>
      <c r="B2478" s="220"/>
      <c r="C2478" s="45" t="s">
        <v>253</v>
      </c>
      <c r="D2478" s="44">
        <v>12.65</v>
      </c>
      <c r="E2478" s="44"/>
    </row>
    <row r="2479" spans="1:5" x14ac:dyDescent="0.2">
      <c r="A2479" s="223"/>
      <c r="B2479" s="220"/>
      <c r="C2479" s="45" t="s">
        <v>294</v>
      </c>
      <c r="D2479" s="44">
        <v>17.55</v>
      </c>
      <c r="E2479" s="44"/>
    </row>
    <row r="2480" spans="1:5" x14ac:dyDescent="0.2">
      <c r="A2480" s="223"/>
      <c r="B2480" s="220"/>
      <c r="C2480" s="45" t="s">
        <v>255</v>
      </c>
      <c r="D2480" s="44">
        <v>12.65</v>
      </c>
      <c r="E2480" s="44"/>
    </row>
    <row r="2481" spans="1:5" x14ac:dyDescent="0.2">
      <c r="A2481" s="223"/>
      <c r="B2481" s="220"/>
      <c r="C2481" s="45" t="s">
        <v>398</v>
      </c>
      <c r="D2481" s="44">
        <v>27.4</v>
      </c>
      <c r="E2481" s="44"/>
    </row>
    <row r="2482" spans="1:5" x14ac:dyDescent="0.2">
      <c r="A2482" s="223"/>
      <c r="B2482" s="220"/>
      <c r="C2482" s="45" t="s">
        <v>399</v>
      </c>
      <c r="D2482" s="44">
        <v>27.4</v>
      </c>
      <c r="E2482" s="44"/>
    </row>
    <row r="2483" spans="1:5" x14ac:dyDescent="0.2">
      <c r="A2483" s="223"/>
      <c r="B2483" s="220"/>
      <c r="C2483" s="45" t="s">
        <v>400</v>
      </c>
      <c r="D2483" s="44">
        <v>27.4</v>
      </c>
      <c r="E2483" s="44"/>
    </row>
    <row r="2484" spans="1:5" x14ac:dyDescent="0.2">
      <c r="A2484" s="223"/>
      <c r="B2484" s="220"/>
      <c r="C2484" s="45" t="s">
        <v>295</v>
      </c>
      <c r="D2484" s="44">
        <v>12.65</v>
      </c>
      <c r="E2484" s="44"/>
    </row>
    <row r="2485" spans="1:5" x14ac:dyDescent="0.2">
      <c r="A2485" s="223"/>
      <c r="B2485" s="220"/>
      <c r="C2485" s="45" t="s">
        <v>401</v>
      </c>
      <c r="D2485" s="44">
        <v>27.4</v>
      </c>
      <c r="E2485" s="44"/>
    </row>
    <row r="2486" spans="1:5" x14ac:dyDescent="0.2">
      <c r="A2486" s="223"/>
      <c r="B2486" s="220"/>
      <c r="C2486" s="45" t="s">
        <v>308</v>
      </c>
      <c r="D2486" s="44">
        <v>19.05</v>
      </c>
      <c r="E2486" s="44"/>
    </row>
    <row r="2487" spans="1:5" x14ac:dyDescent="0.2">
      <c r="A2487" s="223"/>
      <c r="B2487" s="220"/>
      <c r="C2487" s="45" t="s">
        <v>402</v>
      </c>
      <c r="D2487" s="44">
        <v>27.4</v>
      </c>
      <c r="E2487" s="44"/>
    </row>
    <row r="2488" spans="1:5" x14ac:dyDescent="0.2">
      <c r="A2488" s="223"/>
      <c r="B2488" s="220"/>
      <c r="C2488" s="45" t="s">
        <v>330</v>
      </c>
      <c r="D2488" s="44">
        <v>29.05</v>
      </c>
      <c r="E2488" s="44"/>
    </row>
    <row r="2489" spans="1:5" x14ac:dyDescent="0.2">
      <c r="A2489" s="223"/>
      <c r="B2489" s="220"/>
      <c r="C2489" s="45" t="s">
        <v>284</v>
      </c>
      <c r="D2489" s="44">
        <v>12.65</v>
      </c>
      <c r="E2489" s="44"/>
    </row>
    <row r="2490" spans="1:5" x14ac:dyDescent="0.2">
      <c r="A2490" s="223"/>
      <c r="B2490" s="220"/>
      <c r="C2490" s="45" t="s">
        <v>403</v>
      </c>
      <c r="D2490" s="44">
        <v>27.4</v>
      </c>
      <c r="E2490" s="44"/>
    </row>
    <row r="2491" spans="1:5" x14ac:dyDescent="0.2">
      <c r="A2491" s="223"/>
      <c r="B2491" s="220"/>
      <c r="C2491" s="45" t="s">
        <v>404</v>
      </c>
      <c r="D2491" s="44">
        <v>25.15</v>
      </c>
      <c r="E2491" s="44"/>
    </row>
    <row r="2492" spans="1:5" x14ac:dyDescent="0.2">
      <c r="A2492" s="223"/>
      <c r="B2492" s="220"/>
      <c r="C2492" s="45" t="s">
        <v>201</v>
      </c>
      <c r="D2492" s="44">
        <v>150</v>
      </c>
      <c r="E2492" s="44"/>
    </row>
    <row r="2493" spans="1:5" x14ac:dyDescent="0.2">
      <c r="A2493" s="223"/>
      <c r="B2493" s="220"/>
      <c r="C2493" s="45" t="s">
        <v>405</v>
      </c>
      <c r="D2493" s="44">
        <v>120</v>
      </c>
      <c r="E2493" s="44"/>
    </row>
    <row r="2494" spans="1:5" x14ac:dyDescent="0.2">
      <c r="A2494" s="223"/>
      <c r="B2494" s="220"/>
      <c r="C2494" s="45" t="s">
        <v>406</v>
      </c>
      <c r="D2494" s="44">
        <v>80</v>
      </c>
      <c r="E2494" s="44"/>
    </row>
    <row r="2495" spans="1:5" x14ac:dyDescent="0.2">
      <c r="A2495" s="223"/>
      <c r="B2495" s="220"/>
      <c r="C2495" s="45" t="s">
        <v>407</v>
      </c>
      <c r="D2495" s="44">
        <v>240</v>
      </c>
      <c r="E2495" s="44"/>
    </row>
    <row r="2496" spans="1:5" x14ac:dyDescent="0.2">
      <c r="A2496" s="223"/>
      <c r="B2496" s="220"/>
      <c r="C2496" s="45" t="s">
        <v>408</v>
      </c>
      <c r="D2496" s="44">
        <v>120</v>
      </c>
      <c r="E2496" s="44"/>
    </row>
    <row r="2497" spans="1:5" x14ac:dyDescent="0.2">
      <c r="A2497" s="223"/>
      <c r="B2497" s="220"/>
      <c r="C2497" s="45" t="s">
        <v>409</v>
      </c>
      <c r="D2497" s="44">
        <v>240</v>
      </c>
      <c r="E2497" s="44"/>
    </row>
    <row r="2498" spans="1:5" x14ac:dyDescent="0.2">
      <c r="A2498" s="223"/>
      <c r="B2498" s="220"/>
      <c r="C2498" s="45" t="s">
        <v>410</v>
      </c>
      <c r="D2498" s="44">
        <v>240</v>
      </c>
      <c r="E2498" s="44"/>
    </row>
    <row r="2499" spans="1:5" x14ac:dyDescent="0.2">
      <c r="A2499" s="223"/>
      <c r="B2499" s="220"/>
      <c r="C2499" s="45" t="s">
        <v>411</v>
      </c>
      <c r="D2499" s="44">
        <v>80</v>
      </c>
      <c r="E2499" s="44"/>
    </row>
    <row r="2500" spans="1:5" x14ac:dyDescent="0.2">
      <c r="A2500" s="223"/>
      <c r="B2500" s="220"/>
      <c r="C2500" s="45" t="s">
        <v>412</v>
      </c>
      <c r="D2500" s="44">
        <v>100</v>
      </c>
      <c r="E2500" s="44"/>
    </row>
    <row r="2501" spans="1:5" x14ac:dyDescent="0.2">
      <c r="A2501" s="223"/>
      <c r="B2501" s="220"/>
      <c r="C2501" s="45" t="s">
        <v>210</v>
      </c>
      <c r="D2501" s="44">
        <v>210</v>
      </c>
      <c r="E2501" s="44"/>
    </row>
    <row r="2502" spans="1:5" x14ac:dyDescent="0.2">
      <c r="A2502" s="223"/>
      <c r="B2502" s="220"/>
      <c r="C2502" s="45" t="s">
        <v>211</v>
      </c>
      <c r="D2502" s="44">
        <v>90</v>
      </c>
      <c r="E2502" s="44"/>
    </row>
    <row r="2503" spans="1:5" x14ac:dyDescent="0.2">
      <c r="A2503" s="223"/>
      <c r="B2503" s="220"/>
      <c r="C2503" s="45" t="s">
        <v>212</v>
      </c>
      <c r="D2503" s="44">
        <v>120</v>
      </c>
      <c r="E2503" s="44"/>
    </row>
    <row r="2504" spans="1:5" x14ac:dyDescent="0.2">
      <c r="A2504" s="223"/>
      <c r="B2504" s="220"/>
      <c r="C2504" s="45" t="s">
        <v>413</v>
      </c>
      <c r="D2504" s="44">
        <v>25.15</v>
      </c>
      <c r="E2504" s="44"/>
    </row>
    <row r="2505" spans="1:5" x14ac:dyDescent="0.2">
      <c r="A2505" s="223"/>
      <c r="B2505" s="220"/>
      <c r="C2505" s="45" t="s">
        <v>414</v>
      </c>
      <c r="D2505" s="44">
        <v>27.4</v>
      </c>
      <c r="E2505" s="44"/>
    </row>
    <row r="2506" spans="1:5" x14ac:dyDescent="0.2">
      <c r="A2506" s="223"/>
      <c r="B2506" s="220"/>
      <c r="C2506" s="45" t="s">
        <v>186</v>
      </c>
      <c r="D2506" s="44">
        <v>7.8</v>
      </c>
      <c r="E2506" s="44"/>
    </row>
    <row r="2507" spans="1:5" x14ac:dyDescent="0.2">
      <c r="A2507" s="223"/>
      <c r="B2507" s="220"/>
      <c r="C2507" s="45" t="s">
        <v>257</v>
      </c>
      <c r="D2507" s="44">
        <v>12.65</v>
      </c>
      <c r="E2507" s="44"/>
    </row>
    <row r="2508" spans="1:5" x14ac:dyDescent="0.2">
      <c r="A2508" s="223"/>
      <c r="B2508" s="220"/>
      <c r="C2508" s="45" t="s">
        <v>309</v>
      </c>
      <c r="D2508" s="44">
        <v>19.05</v>
      </c>
      <c r="E2508" s="44"/>
    </row>
    <row r="2509" spans="1:5" x14ac:dyDescent="0.2">
      <c r="A2509" s="223"/>
      <c r="B2509" s="220"/>
      <c r="C2509" s="45" t="s">
        <v>415</v>
      </c>
      <c r="D2509" s="44">
        <v>25.15</v>
      </c>
      <c r="E2509" s="44"/>
    </row>
    <row r="2510" spans="1:5" x14ac:dyDescent="0.2">
      <c r="A2510" s="223"/>
      <c r="B2510" s="220"/>
      <c r="C2510" s="45" t="s">
        <v>310</v>
      </c>
      <c r="D2510" s="44">
        <v>19.05</v>
      </c>
      <c r="E2510" s="44"/>
    </row>
    <row r="2511" spans="1:5" x14ac:dyDescent="0.2">
      <c r="A2511" s="223"/>
      <c r="B2511" s="220"/>
      <c r="C2511" s="45" t="s">
        <v>416</v>
      </c>
      <c r="D2511" s="44">
        <v>27.4</v>
      </c>
      <c r="E2511" s="44"/>
    </row>
    <row r="2512" spans="1:5" x14ac:dyDescent="0.2">
      <c r="A2512" s="223"/>
      <c r="B2512" s="220"/>
      <c r="C2512" s="45" t="s">
        <v>331</v>
      </c>
      <c r="D2512" s="44">
        <v>29.05</v>
      </c>
      <c r="E2512" s="44"/>
    </row>
    <row r="2513" spans="1:5" x14ac:dyDescent="0.2">
      <c r="A2513" s="223"/>
      <c r="B2513" s="220"/>
      <c r="C2513" s="45" t="s">
        <v>417</v>
      </c>
      <c r="D2513" s="44">
        <v>27.4</v>
      </c>
      <c r="E2513" s="44"/>
    </row>
    <row r="2514" spans="1:5" x14ac:dyDescent="0.2">
      <c r="A2514" s="223"/>
      <c r="B2514" s="220"/>
      <c r="C2514" s="45" t="s">
        <v>418</v>
      </c>
      <c r="D2514" s="44">
        <v>27.4</v>
      </c>
      <c r="E2514" s="44"/>
    </row>
    <row r="2515" spans="1:5" x14ac:dyDescent="0.2">
      <c r="A2515" s="223"/>
      <c r="B2515" s="220"/>
      <c r="C2515" s="45" t="s">
        <v>259</v>
      </c>
      <c r="D2515" s="44">
        <v>12.65</v>
      </c>
      <c r="E2515" s="44"/>
    </row>
    <row r="2516" spans="1:5" x14ac:dyDescent="0.2">
      <c r="A2516" s="223"/>
      <c r="B2516" s="220"/>
      <c r="C2516" s="45" t="s">
        <v>419</v>
      </c>
      <c r="D2516" s="44">
        <v>25.15</v>
      </c>
      <c r="E2516" s="44"/>
    </row>
    <row r="2517" spans="1:5" x14ac:dyDescent="0.2">
      <c r="A2517" s="223"/>
      <c r="B2517" s="220"/>
      <c r="C2517" s="45" t="s">
        <v>420</v>
      </c>
      <c r="D2517" s="44">
        <v>22.9</v>
      </c>
      <c r="E2517" s="44"/>
    </row>
    <row r="2518" spans="1:5" x14ac:dyDescent="0.2">
      <c r="A2518" s="223"/>
      <c r="B2518" s="220"/>
      <c r="C2518" s="45" t="s">
        <v>421</v>
      </c>
      <c r="D2518" s="44">
        <v>22.9</v>
      </c>
      <c r="E2518" s="44"/>
    </row>
    <row r="2519" spans="1:5" x14ac:dyDescent="0.2">
      <c r="A2519" s="223"/>
      <c r="B2519" s="220"/>
      <c r="C2519" s="45" t="s">
        <v>285</v>
      </c>
      <c r="D2519" s="44">
        <v>12.65</v>
      </c>
      <c r="E2519" s="44"/>
    </row>
    <row r="2520" spans="1:5" x14ac:dyDescent="0.2">
      <c r="A2520" s="223"/>
      <c r="B2520" s="220"/>
      <c r="C2520" s="45" t="s">
        <v>422</v>
      </c>
      <c r="D2520" s="44">
        <v>47.45</v>
      </c>
      <c r="E2520" s="44"/>
    </row>
    <row r="2521" spans="1:5" x14ac:dyDescent="0.2">
      <c r="A2521" s="223"/>
      <c r="B2521" s="220"/>
      <c r="C2521" s="45" t="s">
        <v>311</v>
      </c>
      <c r="D2521" s="44">
        <v>19.05</v>
      </c>
      <c r="E2521" s="44"/>
    </row>
    <row r="2522" spans="1:5" x14ac:dyDescent="0.2">
      <c r="A2522" s="223"/>
      <c r="B2522" s="220"/>
      <c r="C2522" s="45" t="s">
        <v>312</v>
      </c>
      <c r="D2522" s="44">
        <v>19.05</v>
      </c>
      <c r="E2522" s="44"/>
    </row>
    <row r="2523" spans="1:5" x14ac:dyDescent="0.2">
      <c r="A2523" s="223"/>
      <c r="B2523" s="220"/>
      <c r="C2523" s="45" t="s">
        <v>332</v>
      </c>
      <c r="D2523" s="44">
        <v>29.05</v>
      </c>
      <c r="E2523" s="44"/>
    </row>
    <row r="2524" spans="1:5" x14ac:dyDescent="0.2">
      <c r="A2524" s="223"/>
      <c r="B2524" s="220"/>
      <c r="C2524" s="45" t="s">
        <v>198</v>
      </c>
      <c r="D2524" s="44">
        <v>22.9</v>
      </c>
      <c r="E2524" s="44"/>
    </row>
    <row r="2525" spans="1:5" x14ac:dyDescent="0.2">
      <c r="A2525" s="223"/>
      <c r="B2525" s="220"/>
      <c r="C2525" s="45" t="s">
        <v>423</v>
      </c>
      <c r="D2525" s="44">
        <v>25.15</v>
      </c>
      <c r="E2525" s="44"/>
    </row>
    <row r="2526" spans="1:5" x14ac:dyDescent="0.2">
      <c r="A2526" s="223"/>
      <c r="B2526" s="220"/>
      <c r="C2526" s="45" t="s">
        <v>424</v>
      </c>
      <c r="D2526" s="44">
        <v>22.9</v>
      </c>
      <c r="E2526" s="44"/>
    </row>
    <row r="2527" spans="1:5" x14ac:dyDescent="0.2">
      <c r="A2527" s="223"/>
      <c r="B2527" s="220"/>
      <c r="C2527" s="45" t="s">
        <v>425</v>
      </c>
      <c r="D2527" s="44">
        <v>25.15</v>
      </c>
      <c r="E2527" s="44"/>
    </row>
    <row r="2528" spans="1:5" x14ac:dyDescent="0.2">
      <c r="A2528" s="223"/>
      <c r="B2528" s="220"/>
      <c r="C2528" s="45" t="s">
        <v>426</v>
      </c>
      <c r="D2528" s="44">
        <v>25.15</v>
      </c>
      <c r="E2528" s="44"/>
    </row>
    <row r="2529" spans="1:5" x14ac:dyDescent="0.2">
      <c r="A2529" s="223"/>
      <c r="B2529" s="220"/>
      <c r="C2529" s="45" t="s">
        <v>261</v>
      </c>
      <c r="D2529" s="44">
        <v>12.65</v>
      </c>
      <c r="E2529" s="44"/>
    </row>
    <row r="2530" spans="1:5" x14ac:dyDescent="0.2">
      <c r="A2530" s="223"/>
      <c r="B2530" s="220"/>
      <c r="C2530" s="45" t="s">
        <v>263</v>
      </c>
      <c r="D2530" s="44">
        <v>12.65</v>
      </c>
      <c r="E2530" s="44"/>
    </row>
    <row r="2531" spans="1:5" x14ac:dyDescent="0.2">
      <c r="A2531" s="223"/>
      <c r="B2531" s="220"/>
      <c r="C2531" s="45" t="s">
        <v>427</v>
      </c>
      <c r="D2531" s="44">
        <v>25.15</v>
      </c>
      <c r="E2531" s="44"/>
    </row>
    <row r="2532" spans="1:5" x14ac:dyDescent="0.2">
      <c r="A2532" s="223"/>
      <c r="B2532" s="220"/>
      <c r="C2532" s="45" t="s">
        <v>428</v>
      </c>
      <c r="D2532" s="44">
        <v>27.4</v>
      </c>
      <c r="E2532" s="44"/>
    </row>
    <row r="2533" spans="1:5" x14ac:dyDescent="0.2">
      <c r="A2533" s="223"/>
      <c r="B2533" s="220"/>
      <c r="C2533" s="45" t="s">
        <v>429</v>
      </c>
      <c r="D2533" s="44">
        <v>27.4</v>
      </c>
      <c r="E2533" s="44"/>
    </row>
    <row r="2534" spans="1:5" x14ac:dyDescent="0.2">
      <c r="A2534" s="223"/>
      <c r="B2534" s="220"/>
      <c r="C2534" s="45" t="s">
        <v>296</v>
      </c>
      <c r="D2534" s="44">
        <v>12.65</v>
      </c>
      <c r="E2534" s="44"/>
    </row>
    <row r="2535" spans="1:5" x14ac:dyDescent="0.2">
      <c r="A2535" s="223"/>
      <c r="B2535" s="220"/>
      <c r="C2535" s="45" t="s">
        <v>430</v>
      </c>
      <c r="D2535" s="44">
        <v>25.15</v>
      </c>
      <c r="E2535" s="44"/>
    </row>
    <row r="2536" spans="1:5" x14ac:dyDescent="0.2">
      <c r="A2536" s="223"/>
      <c r="B2536" s="220"/>
      <c r="C2536" s="45" t="s">
        <v>286</v>
      </c>
      <c r="D2536" s="44">
        <v>12.65</v>
      </c>
      <c r="E2536" s="44"/>
    </row>
    <row r="2537" spans="1:5" x14ac:dyDescent="0.2">
      <c r="A2537" s="223"/>
      <c r="B2537" s="220"/>
      <c r="C2537" s="45" t="s">
        <v>431</v>
      </c>
      <c r="D2537" s="44">
        <v>47.86</v>
      </c>
      <c r="E2537" s="44"/>
    </row>
    <row r="2538" spans="1:5" x14ac:dyDescent="0.2">
      <c r="A2538" s="223"/>
      <c r="B2538" s="220"/>
      <c r="C2538" s="45" t="s">
        <v>333</v>
      </c>
      <c r="D2538" s="44">
        <v>29.05</v>
      </c>
      <c r="E2538" s="44"/>
    </row>
    <row r="2539" spans="1:5" x14ac:dyDescent="0.2">
      <c r="A2539" s="223"/>
      <c r="B2539" s="220"/>
      <c r="C2539" s="45" t="s">
        <v>432</v>
      </c>
      <c r="D2539" s="44">
        <v>27.4</v>
      </c>
      <c r="E2539" s="44"/>
    </row>
    <row r="2540" spans="1:5" x14ac:dyDescent="0.2">
      <c r="A2540" s="223"/>
      <c r="B2540" s="220"/>
      <c r="C2540" s="45" t="s">
        <v>433</v>
      </c>
      <c r="D2540" s="44">
        <v>27.4</v>
      </c>
      <c r="E2540" s="44"/>
    </row>
    <row r="2541" spans="1:5" x14ac:dyDescent="0.2">
      <c r="A2541" s="223"/>
      <c r="B2541" s="220"/>
      <c r="C2541" s="45" t="s">
        <v>434</v>
      </c>
      <c r="D2541" s="44">
        <v>27.4</v>
      </c>
      <c r="E2541" s="44"/>
    </row>
    <row r="2542" spans="1:5" x14ac:dyDescent="0.2">
      <c r="A2542" s="223"/>
      <c r="B2542" s="220"/>
      <c r="C2542" s="45" t="s">
        <v>435</v>
      </c>
      <c r="D2542" s="44">
        <v>25.15</v>
      </c>
      <c r="E2542" s="44"/>
    </row>
    <row r="2543" spans="1:5" x14ac:dyDescent="0.2">
      <c r="A2543" s="223"/>
      <c r="B2543" s="220"/>
      <c r="C2543" s="45" t="s">
        <v>436</v>
      </c>
      <c r="D2543" s="44">
        <v>25.15</v>
      </c>
      <c r="E2543" s="44"/>
    </row>
    <row r="2544" spans="1:5" x14ac:dyDescent="0.2">
      <c r="A2544" s="223"/>
      <c r="B2544" s="220"/>
      <c r="C2544" s="45" t="s">
        <v>437</v>
      </c>
      <c r="D2544" s="44">
        <v>25.15</v>
      </c>
      <c r="E2544" s="44"/>
    </row>
    <row r="2545" spans="1:5" x14ac:dyDescent="0.2">
      <c r="A2545" s="223"/>
      <c r="B2545" s="220"/>
      <c r="C2545" s="45" t="s">
        <v>289</v>
      </c>
      <c r="D2545" s="44">
        <v>12.65</v>
      </c>
      <c r="E2545" s="44"/>
    </row>
    <row r="2546" spans="1:5" x14ac:dyDescent="0.2">
      <c r="A2546" s="223"/>
      <c r="B2546" s="220"/>
      <c r="C2546" s="45" t="s">
        <v>438</v>
      </c>
      <c r="D2546" s="44">
        <v>65</v>
      </c>
      <c r="E2546" s="44"/>
    </row>
    <row r="2547" spans="1:5" x14ac:dyDescent="0.2">
      <c r="A2547" s="223"/>
      <c r="B2547" s="220"/>
      <c r="C2547" s="45" t="s">
        <v>200</v>
      </c>
      <c r="D2547" s="44">
        <v>165</v>
      </c>
      <c r="E2547" s="44"/>
    </row>
    <row r="2548" spans="1:5" x14ac:dyDescent="0.2">
      <c r="A2548" s="223"/>
      <c r="B2548" s="220"/>
      <c r="C2548" s="45" t="s">
        <v>199</v>
      </c>
      <c r="D2548" s="44">
        <v>100</v>
      </c>
      <c r="E2548" s="44"/>
    </row>
    <row r="2549" spans="1:5" x14ac:dyDescent="0.2">
      <c r="A2549" s="223"/>
      <c r="B2549" s="220"/>
      <c r="C2549" s="45" t="s">
        <v>313</v>
      </c>
      <c r="D2549" s="44">
        <v>19.05</v>
      </c>
      <c r="E2549" s="44"/>
    </row>
    <row r="2550" spans="1:5" x14ac:dyDescent="0.2">
      <c r="A2550" s="223"/>
      <c r="B2550" s="220"/>
      <c r="C2550" s="45" t="s">
        <v>334</v>
      </c>
      <c r="D2550" s="44">
        <v>29.05</v>
      </c>
      <c r="E2550" s="44"/>
    </row>
    <row r="2551" spans="1:5" x14ac:dyDescent="0.2">
      <c r="A2551" s="223"/>
      <c r="B2551" s="220"/>
      <c r="C2551" s="45" t="s">
        <v>297</v>
      </c>
      <c r="D2551" s="44">
        <v>12.65</v>
      </c>
      <c r="E2551" s="44"/>
    </row>
    <row r="2552" spans="1:5" x14ac:dyDescent="0.2">
      <c r="A2552" s="223"/>
      <c r="B2552" s="220"/>
      <c r="C2552" s="45" t="s">
        <v>265</v>
      </c>
      <c r="D2552" s="44">
        <v>12.65</v>
      </c>
      <c r="E2552" s="44"/>
    </row>
    <row r="2553" spans="1:5" x14ac:dyDescent="0.2">
      <c r="A2553" s="223"/>
      <c r="B2553" s="220"/>
      <c r="C2553" s="45" t="s">
        <v>439</v>
      </c>
      <c r="D2553" s="44">
        <v>22.9</v>
      </c>
      <c r="E2553" s="44"/>
    </row>
    <row r="2554" spans="1:5" x14ac:dyDescent="0.2">
      <c r="A2554" s="223"/>
      <c r="B2554" s="220"/>
      <c r="C2554" s="45" t="s">
        <v>440</v>
      </c>
      <c r="D2554" s="44">
        <v>27.4</v>
      </c>
      <c r="E2554" s="44"/>
    </row>
    <row r="2555" spans="1:5" x14ac:dyDescent="0.2">
      <c r="A2555" s="223"/>
      <c r="B2555" s="220"/>
      <c r="C2555" s="45" t="s">
        <v>441</v>
      </c>
      <c r="D2555" s="44">
        <v>27.4</v>
      </c>
      <c r="E2555" s="44"/>
    </row>
    <row r="2556" spans="1:5" x14ac:dyDescent="0.2">
      <c r="A2556" s="223"/>
      <c r="B2556" s="220"/>
      <c r="C2556" s="45" t="s">
        <v>442</v>
      </c>
      <c r="D2556" s="44">
        <v>25.15</v>
      </c>
      <c r="E2556" s="44"/>
    </row>
    <row r="2557" spans="1:5" x14ac:dyDescent="0.2">
      <c r="A2557" s="223"/>
      <c r="B2557" s="220"/>
      <c r="C2557" s="45" t="s">
        <v>443</v>
      </c>
      <c r="D2557" s="44">
        <v>6.18</v>
      </c>
      <c r="E2557" s="44"/>
    </row>
    <row r="2558" spans="1:5" x14ac:dyDescent="0.2">
      <c r="A2558" s="223"/>
      <c r="B2558" s="220"/>
      <c r="C2558" s="45" t="s">
        <v>444</v>
      </c>
      <c r="D2558" s="44">
        <v>27.4</v>
      </c>
      <c r="E2558" s="44"/>
    </row>
    <row r="2559" spans="1:5" x14ac:dyDescent="0.2">
      <c r="A2559" s="223"/>
      <c r="B2559" s="220"/>
      <c r="C2559" s="45" t="s">
        <v>189</v>
      </c>
      <c r="D2559" s="44">
        <v>7.8</v>
      </c>
      <c r="E2559" s="44"/>
    </row>
    <row r="2560" spans="1:5" x14ac:dyDescent="0.2">
      <c r="A2560" s="223"/>
      <c r="B2560" s="220"/>
      <c r="C2560" s="45" t="s">
        <v>335</v>
      </c>
      <c r="D2560" s="44">
        <v>29.05</v>
      </c>
      <c r="E2560" s="44"/>
    </row>
    <row r="2561" spans="1:5" x14ac:dyDescent="0.2">
      <c r="A2561" s="223"/>
      <c r="B2561" s="220"/>
      <c r="C2561" s="45" t="s">
        <v>314</v>
      </c>
      <c r="D2561" s="44">
        <v>19.05</v>
      </c>
      <c r="E2561" s="44"/>
    </row>
    <row r="2562" spans="1:5" x14ac:dyDescent="0.2">
      <c r="A2562" s="223"/>
      <c r="B2562" s="220"/>
      <c r="C2562" s="45" t="s">
        <v>445</v>
      </c>
      <c r="D2562" s="44">
        <v>27.4</v>
      </c>
      <c r="E2562" s="44"/>
    </row>
    <row r="2563" spans="1:5" x14ac:dyDescent="0.2">
      <c r="A2563" s="223"/>
      <c r="B2563" s="220"/>
      <c r="C2563" s="45" t="s">
        <v>446</v>
      </c>
      <c r="D2563" s="44">
        <v>25.15</v>
      </c>
      <c r="E2563" s="44"/>
    </row>
    <row r="2564" spans="1:5" x14ac:dyDescent="0.2">
      <c r="A2564" s="223"/>
      <c r="B2564" s="220"/>
      <c r="C2564" s="45" t="s">
        <v>447</v>
      </c>
      <c r="D2564" s="44">
        <v>27.4</v>
      </c>
      <c r="E2564" s="44"/>
    </row>
    <row r="2565" spans="1:5" x14ac:dyDescent="0.2">
      <c r="A2565" s="223"/>
      <c r="B2565" s="220"/>
      <c r="C2565" s="45" t="s">
        <v>448</v>
      </c>
      <c r="D2565" s="44">
        <v>22.9</v>
      </c>
      <c r="E2565" s="44"/>
    </row>
    <row r="2566" spans="1:5" x14ac:dyDescent="0.2">
      <c r="A2566" s="223"/>
      <c r="B2566" s="220"/>
      <c r="C2566" s="45" t="s">
        <v>449</v>
      </c>
      <c r="D2566" s="44">
        <v>22.9</v>
      </c>
      <c r="E2566" s="44"/>
    </row>
    <row r="2567" spans="1:5" x14ac:dyDescent="0.2">
      <c r="A2567" s="223"/>
      <c r="B2567" s="220"/>
      <c r="C2567" s="45" t="s">
        <v>450</v>
      </c>
      <c r="D2567" s="44">
        <v>25.15</v>
      </c>
      <c r="E2567" s="44"/>
    </row>
    <row r="2568" spans="1:5" x14ac:dyDescent="0.2">
      <c r="A2568" s="223"/>
      <c r="B2568" s="220"/>
      <c r="C2568" s="45" t="s">
        <v>451</v>
      </c>
      <c r="D2568" s="44">
        <v>27.4</v>
      </c>
      <c r="E2568" s="44"/>
    </row>
    <row r="2569" spans="1:5" x14ac:dyDescent="0.2">
      <c r="A2569" s="223"/>
      <c r="B2569" s="220"/>
      <c r="C2569" s="45" t="s">
        <v>223</v>
      </c>
      <c r="D2569" s="44">
        <v>7.8</v>
      </c>
      <c r="E2569" s="44"/>
    </row>
    <row r="2570" spans="1:5" x14ac:dyDescent="0.2">
      <c r="A2570" s="223"/>
      <c r="B2570" s="220"/>
      <c r="C2570" s="45" t="s">
        <v>287</v>
      </c>
      <c r="D2570" s="44">
        <v>12.65</v>
      </c>
      <c r="E2570" s="44"/>
    </row>
    <row r="2571" spans="1:5" x14ac:dyDescent="0.2">
      <c r="A2571" s="223"/>
      <c r="B2571" s="220"/>
      <c r="C2571" s="45" t="s">
        <v>452</v>
      </c>
      <c r="D2571" s="44">
        <v>27.4</v>
      </c>
      <c r="E2571" s="44"/>
    </row>
    <row r="2572" spans="1:5" x14ac:dyDescent="0.2">
      <c r="A2572" s="223"/>
      <c r="B2572" s="220"/>
      <c r="C2572" s="45" t="s">
        <v>188</v>
      </c>
      <c r="D2572" s="44">
        <v>7.8</v>
      </c>
      <c r="E2572" s="44"/>
    </row>
    <row r="2573" spans="1:5" x14ac:dyDescent="0.2">
      <c r="A2573" s="223"/>
      <c r="B2573" s="220"/>
      <c r="C2573" s="45" t="s">
        <v>184</v>
      </c>
      <c r="D2573" s="44">
        <v>6.8</v>
      </c>
      <c r="E2573" s="44"/>
    </row>
    <row r="2574" spans="1:5" x14ac:dyDescent="0.2">
      <c r="A2574" s="223"/>
      <c r="B2574" s="220"/>
      <c r="C2574" s="45" t="s">
        <v>453</v>
      </c>
      <c r="D2574" s="44">
        <v>25.15</v>
      </c>
      <c r="E2574" s="44"/>
    </row>
    <row r="2575" spans="1:5" x14ac:dyDescent="0.2">
      <c r="A2575" s="223"/>
      <c r="B2575" s="220"/>
      <c r="C2575" s="45" t="s">
        <v>288</v>
      </c>
      <c r="D2575" s="44">
        <v>12.65</v>
      </c>
      <c r="E2575" s="44"/>
    </row>
    <row r="2576" spans="1:5" x14ac:dyDescent="0.2">
      <c r="A2576" s="223"/>
      <c r="B2576" s="220"/>
      <c r="C2576" s="45" t="s">
        <v>454</v>
      </c>
      <c r="D2576" s="44">
        <v>22.9</v>
      </c>
      <c r="E2576" s="44"/>
    </row>
    <row r="2577" spans="1:5" x14ac:dyDescent="0.2">
      <c r="A2577" s="223"/>
      <c r="B2577" s="220"/>
      <c r="C2577" s="45" t="s">
        <v>336</v>
      </c>
      <c r="D2577" s="44">
        <v>29.05</v>
      </c>
      <c r="E2577" s="44"/>
    </row>
    <row r="2578" spans="1:5" x14ac:dyDescent="0.2">
      <c r="A2578" s="223"/>
      <c r="B2578" s="220"/>
      <c r="C2578" s="45" t="s">
        <v>267</v>
      </c>
      <c r="D2578" s="44">
        <v>12.65</v>
      </c>
      <c r="E2578" s="44"/>
    </row>
    <row r="2579" spans="1:5" x14ac:dyDescent="0.2">
      <c r="A2579" s="223"/>
      <c r="B2579" s="220"/>
      <c r="C2579" s="45" t="s">
        <v>269</v>
      </c>
      <c r="D2579" s="44">
        <v>12.65</v>
      </c>
      <c r="E2579" s="44"/>
    </row>
    <row r="2580" spans="1:5" x14ac:dyDescent="0.2">
      <c r="A2580" s="223"/>
      <c r="B2580" s="220"/>
      <c r="C2580" s="45" t="s">
        <v>455</v>
      </c>
      <c r="D2580" s="44">
        <v>25.15</v>
      </c>
      <c r="E2580" s="44"/>
    </row>
    <row r="2581" spans="1:5" x14ac:dyDescent="0.2">
      <c r="A2581" s="223"/>
      <c r="B2581" s="220"/>
      <c r="C2581" s="45" t="s">
        <v>456</v>
      </c>
      <c r="D2581" s="44">
        <v>22.9</v>
      </c>
      <c r="E2581" s="44"/>
    </row>
    <row r="2582" spans="1:5" x14ac:dyDescent="0.2">
      <c r="A2582" s="223"/>
      <c r="B2582" s="220"/>
      <c r="C2582" s="45" t="s">
        <v>271</v>
      </c>
      <c r="D2582" s="44">
        <v>12.65</v>
      </c>
      <c r="E2582" s="44"/>
    </row>
    <row r="2583" spans="1:5" x14ac:dyDescent="0.2">
      <c r="A2583" s="223"/>
      <c r="B2583" s="220"/>
      <c r="C2583" s="45" t="s">
        <v>457</v>
      </c>
      <c r="D2583" s="44">
        <v>27.4</v>
      </c>
      <c r="E2583" s="44"/>
    </row>
    <row r="2584" spans="1:5" x14ac:dyDescent="0.2">
      <c r="A2584" s="223"/>
      <c r="B2584" s="220"/>
      <c r="C2584" s="45" t="s">
        <v>458</v>
      </c>
      <c r="D2584" s="44">
        <v>27.4</v>
      </c>
      <c r="E2584" s="44"/>
    </row>
    <row r="2585" spans="1:5" x14ac:dyDescent="0.2">
      <c r="A2585" s="223"/>
      <c r="B2585" s="220"/>
      <c r="C2585" s="45" t="s">
        <v>290</v>
      </c>
      <c r="D2585" s="44">
        <v>12.65</v>
      </c>
      <c r="E2585" s="44"/>
    </row>
    <row r="2586" spans="1:5" x14ac:dyDescent="0.2">
      <c r="A2586" s="223"/>
      <c r="B2586" s="220"/>
      <c r="C2586" s="45" t="s">
        <v>273</v>
      </c>
      <c r="D2586" s="44">
        <v>12.65</v>
      </c>
      <c r="E2586" s="44"/>
    </row>
    <row r="2587" spans="1:5" x14ac:dyDescent="0.2">
      <c r="A2587" s="223"/>
      <c r="B2587" s="220"/>
      <c r="C2587" s="45" t="s">
        <v>459</v>
      </c>
      <c r="D2587" s="44">
        <v>25.15</v>
      </c>
      <c r="E2587" s="44"/>
    </row>
    <row r="2588" spans="1:5" x14ac:dyDescent="0.2">
      <c r="A2588" s="223"/>
      <c r="B2588" s="220"/>
      <c r="C2588" s="45" t="s">
        <v>275</v>
      </c>
      <c r="D2588" s="44">
        <v>12.65</v>
      </c>
      <c r="E2588" s="44"/>
    </row>
    <row r="2589" spans="1:5" x14ac:dyDescent="0.2">
      <c r="A2589" s="223"/>
      <c r="B2589" s="220"/>
      <c r="C2589" s="45" t="s">
        <v>277</v>
      </c>
      <c r="D2589" s="44">
        <v>12.65</v>
      </c>
      <c r="E2589" s="44"/>
    </row>
    <row r="2590" spans="1:5" x14ac:dyDescent="0.2">
      <c r="A2590" s="223"/>
      <c r="B2590" s="220"/>
      <c r="C2590" s="45" t="s">
        <v>337</v>
      </c>
      <c r="D2590" s="44">
        <v>29.05</v>
      </c>
      <c r="E2590" s="44"/>
    </row>
    <row r="2591" spans="1:5" x14ac:dyDescent="0.2">
      <c r="A2591" s="223"/>
      <c r="B2591" s="220"/>
      <c r="C2591" s="45" t="s">
        <v>460</v>
      </c>
      <c r="D2591" s="44">
        <v>25.15</v>
      </c>
      <c r="E2591" s="44"/>
    </row>
    <row r="2592" spans="1:5" x14ac:dyDescent="0.2">
      <c r="A2592" s="223"/>
      <c r="B2592" s="220"/>
      <c r="C2592" s="45" t="s">
        <v>461</v>
      </c>
      <c r="D2592" s="44">
        <v>27.4</v>
      </c>
      <c r="E2592" s="44"/>
    </row>
    <row r="2593" spans="1:5" x14ac:dyDescent="0.2">
      <c r="A2593" s="223"/>
      <c r="B2593" s="220"/>
      <c r="C2593" s="45" t="s">
        <v>462</v>
      </c>
      <c r="D2593" s="44">
        <v>27.4</v>
      </c>
      <c r="E2593" s="44"/>
    </row>
    <row r="2594" spans="1:5" x14ac:dyDescent="0.2">
      <c r="A2594" s="223"/>
      <c r="B2594" s="220"/>
      <c r="C2594" s="45" t="s">
        <v>279</v>
      </c>
      <c r="D2594" s="44">
        <v>12.65</v>
      </c>
      <c r="E2594" s="44"/>
    </row>
    <row r="2595" spans="1:5" x14ac:dyDescent="0.2">
      <c r="A2595" s="223"/>
      <c r="B2595" s="220"/>
      <c r="C2595" s="45" t="s">
        <v>463</v>
      </c>
      <c r="D2595" s="44">
        <v>27.4</v>
      </c>
      <c r="E2595" s="44"/>
    </row>
    <row r="2596" spans="1:5" x14ac:dyDescent="0.2">
      <c r="A2596" s="223"/>
      <c r="B2596" s="220"/>
      <c r="C2596" s="45" t="s">
        <v>464</v>
      </c>
      <c r="D2596" s="44">
        <v>27.4</v>
      </c>
      <c r="E2596" s="44"/>
    </row>
    <row r="2597" spans="1:5" x14ac:dyDescent="0.2">
      <c r="A2597" s="223"/>
      <c r="B2597" s="220"/>
      <c r="C2597" s="45" t="s">
        <v>465</v>
      </c>
      <c r="D2597" s="44">
        <v>25.15</v>
      </c>
      <c r="E2597" s="44"/>
    </row>
    <row r="2598" spans="1:5" x14ac:dyDescent="0.2">
      <c r="A2598" s="224"/>
      <c r="B2598" s="221"/>
      <c r="C2598" s="45" t="s">
        <v>315</v>
      </c>
      <c r="D2598" s="44">
        <v>19.05</v>
      </c>
      <c r="E2598" s="44"/>
    </row>
    <row r="2599" spans="1:5" ht="38.25" x14ac:dyDescent="0.2">
      <c r="A2599" s="222" t="s">
        <v>568</v>
      </c>
      <c r="B2599" s="219" t="s">
        <v>1</v>
      </c>
      <c r="C2599" s="46" t="s">
        <v>480</v>
      </c>
      <c r="D2599" s="44"/>
      <c r="E2599" s="44"/>
    </row>
    <row r="2600" spans="1:5" x14ac:dyDescent="0.2">
      <c r="A2600" s="223"/>
      <c r="B2600" s="220"/>
      <c r="C2600" s="46" t="s">
        <v>0</v>
      </c>
      <c r="D2600" s="44"/>
      <c r="E2600" s="44"/>
    </row>
    <row r="2601" spans="1:5" x14ac:dyDescent="0.2">
      <c r="A2601" s="223"/>
      <c r="B2601" s="220"/>
      <c r="C2601" s="48" t="s">
        <v>635</v>
      </c>
      <c r="D2601" s="81"/>
      <c r="E2601" s="81"/>
    </row>
    <row r="2602" spans="1:5" x14ac:dyDescent="0.2">
      <c r="A2602" s="223"/>
      <c r="B2602" s="220"/>
      <c r="C2602" s="45" t="s">
        <v>195</v>
      </c>
      <c r="D2602" s="44"/>
      <c r="E2602" s="44">
        <v>9.5</v>
      </c>
    </row>
    <row r="2603" spans="1:5" x14ac:dyDescent="0.2">
      <c r="A2603" s="223"/>
      <c r="B2603" s="220"/>
      <c r="C2603" s="45" t="s">
        <v>339</v>
      </c>
      <c r="D2603" s="44"/>
      <c r="E2603" s="44">
        <v>19.5</v>
      </c>
    </row>
    <row r="2604" spans="1:5" x14ac:dyDescent="0.2">
      <c r="A2604" s="223"/>
      <c r="B2604" s="220"/>
      <c r="C2604" s="45" t="s">
        <v>227</v>
      </c>
      <c r="D2604" s="44"/>
      <c r="E2604" s="44">
        <v>6.5</v>
      </c>
    </row>
    <row r="2605" spans="1:5" x14ac:dyDescent="0.2">
      <c r="A2605" s="223"/>
      <c r="B2605" s="220"/>
      <c r="C2605" s="45" t="s">
        <v>224</v>
      </c>
      <c r="D2605" s="44"/>
      <c r="E2605" s="44">
        <v>9.5</v>
      </c>
    </row>
    <row r="2606" spans="1:5" x14ac:dyDescent="0.2">
      <c r="A2606" s="223"/>
      <c r="B2606" s="220"/>
      <c r="C2606" s="45" t="s">
        <v>281</v>
      </c>
      <c r="D2606" s="44"/>
      <c r="E2606" s="44">
        <v>8.5</v>
      </c>
    </row>
    <row r="2607" spans="1:5" x14ac:dyDescent="0.2">
      <c r="A2607" s="223"/>
      <c r="B2607" s="220"/>
      <c r="C2607" s="45" t="s">
        <v>340</v>
      </c>
      <c r="D2607" s="44"/>
      <c r="E2607" s="44">
        <v>22.5</v>
      </c>
    </row>
    <row r="2608" spans="1:5" x14ac:dyDescent="0.2">
      <c r="A2608" s="223"/>
      <c r="B2608" s="220"/>
      <c r="C2608" s="45" t="s">
        <v>341</v>
      </c>
      <c r="D2608" s="44"/>
      <c r="E2608" s="44">
        <v>6.18</v>
      </c>
    </row>
    <row r="2609" spans="1:5" x14ac:dyDescent="0.2">
      <c r="A2609" s="223"/>
      <c r="B2609" s="220"/>
      <c r="C2609" s="45" t="s">
        <v>342</v>
      </c>
      <c r="D2609" s="44"/>
      <c r="E2609" s="44">
        <v>19.5</v>
      </c>
    </row>
    <row r="2610" spans="1:5" x14ac:dyDescent="0.2">
      <c r="A2610" s="223"/>
      <c r="B2610" s="220"/>
      <c r="C2610" s="45" t="s">
        <v>343</v>
      </c>
      <c r="D2610" s="44"/>
      <c r="E2610" s="44">
        <v>19.899999999999999</v>
      </c>
    </row>
    <row r="2611" spans="1:5" x14ac:dyDescent="0.2">
      <c r="A2611" s="223"/>
      <c r="B2611" s="220"/>
      <c r="C2611" s="45" t="s">
        <v>344</v>
      </c>
      <c r="D2611" s="44"/>
      <c r="E2611" s="44">
        <v>22.5</v>
      </c>
    </row>
    <row r="2612" spans="1:5" x14ac:dyDescent="0.2">
      <c r="A2612" s="223"/>
      <c r="B2612" s="220"/>
      <c r="C2612" s="45" t="s">
        <v>229</v>
      </c>
      <c r="D2612" s="44"/>
      <c r="E2612" s="44">
        <v>6.5</v>
      </c>
    </row>
    <row r="2613" spans="1:5" x14ac:dyDescent="0.2">
      <c r="A2613" s="223"/>
      <c r="B2613" s="220"/>
      <c r="C2613" s="45" t="s">
        <v>345</v>
      </c>
      <c r="D2613" s="44"/>
      <c r="E2613" s="44">
        <v>19.899999999999999</v>
      </c>
    </row>
    <row r="2614" spans="1:5" x14ac:dyDescent="0.2">
      <c r="A2614" s="223"/>
      <c r="B2614" s="220"/>
      <c r="C2614" s="45" t="s">
        <v>346</v>
      </c>
      <c r="D2614" s="44"/>
      <c r="E2614" s="44">
        <v>19.899999999999999</v>
      </c>
    </row>
    <row r="2615" spans="1:5" x14ac:dyDescent="0.2">
      <c r="A2615" s="223"/>
      <c r="B2615" s="220"/>
      <c r="C2615" s="45" t="s">
        <v>299</v>
      </c>
      <c r="D2615" s="44"/>
      <c r="E2615" s="44">
        <v>14.2</v>
      </c>
    </row>
    <row r="2616" spans="1:5" x14ac:dyDescent="0.2">
      <c r="A2616" s="223"/>
      <c r="B2616" s="220"/>
      <c r="C2616" s="45" t="s">
        <v>347</v>
      </c>
      <c r="D2616" s="44"/>
      <c r="E2616" s="44">
        <v>19.899999999999999</v>
      </c>
    </row>
    <row r="2617" spans="1:5" x14ac:dyDescent="0.2">
      <c r="A2617" s="223"/>
      <c r="B2617" s="220"/>
      <c r="C2617" s="45" t="s">
        <v>225</v>
      </c>
      <c r="D2617" s="44"/>
      <c r="E2617" s="44">
        <v>9.5</v>
      </c>
    </row>
    <row r="2618" spans="1:5" x14ac:dyDescent="0.2">
      <c r="A2618" s="223"/>
      <c r="B2618" s="220"/>
      <c r="C2618" s="45" t="s">
        <v>348</v>
      </c>
      <c r="D2618" s="44"/>
      <c r="E2618" s="44">
        <v>19.899999999999999</v>
      </c>
    </row>
    <row r="2619" spans="1:5" x14ac:dyDescent="0.2">
      <c r="A2619" s="223"/>
      <c r="B2619" s="220"/>
      <c r="C2619" s="45" t="s">
        <v>316</v>
      </c>
      <c r="D2619" s="44"/>
      <c r="E2619" s="44">
        <v>19.5</v>
      </c>
    </row>
    <row r="2620" spans="1:5" x14ac:dyDescent="0.2">
      <c r="A2620" s="223"/>
      <c r="B2620" s="220"/>
      <c r="C2620" s="45" t="s">
        <v>349</v>
      </c>
      <c r="D2620" s="44"/>
      <c r="E2620" s="44">
        <v>19.899999999999999</v>
      </c>
    </row>
    <row r="2621" spans="1:5" x14ac:dyDescent="0.2">
      <c r="A2621" s="223"/>
      <c r="B2621" s="220"/>
      <c r="C2621" s="45" t="s">
        <v>317</v>
      </c>
      <c r="D2621" s="44"/>
      <c r="E2621" s="44">
        <v>19.5</v>
      </c>
    </row>
    <row r="2622" spans="1:5" x14ac:dyDescent="0.2">
      <c r="A2622" s="223"/>
      <c r="B2622" s="220"/>
      <c r="C2622" s="45" t="s">
        <v>350</v>
      </c>
      <c r="D2622" s="44"/>
      <c r="E2622" s="44">
        <v>19.899999999999999</v>
      </c>
    </row>
    <row r="2623" spans="1:5" x14ac:dyDescent="0.2">
      <c r="A2623" s="223"/>
      <c r="B2623" s="220"/>
      <c r="C2623" s="45" t="s">
        <v>300</v>
      </c>
      <c r="D2623" s="44"/>
      <c r="E2623" s="44">
        <v>14.2</v>
      </c>
    </row>
    <row r="2624" spans="1:5" x14ac:dyDescent="0.2">
      <c r="A2624" s="223"/>
      <c r="B2624" s="220"/>
      <c r="C2624" s="45" t="s">
        <v>185</v>
      </c>
      <c r="D2624" s="44"/>
      <c r="E2624" s="44">
        <v>14.52</v>
      </c>
    </row>
    <row r="2625" spans="1:5" x14ac:dyDescent="0.2">
      <c r="A2625" s="223"/>
      <c r="B2625" s="220"/>
      <c r="C2625" s="45" t="s">
        <v>351</v>
      </c>
      <c r="D2625" s="44"/>
      <c r="E2625" s="44">
        <v>19.899999999999999</v>
      </c>
    </row>
    <row r="2626" spans="1:5" x14ac:dyDescent="0.2">
      <c r="A2626" s="223"/>
      <c r="B2626" s="220"/>
      <c r="C2626" s="45" t="s">
        <v>231</v>
      </c>
      <c r="D2626" s="44"/>
      <c r="E2626" s="44">
        <v>6.5</v>
      </c>
    </row>
    <row r="2627" spans="1:5" x14ac:dyDescent="0.2">
      <c r="A2627" s="223"/>
      <c r="B2627" s="220"/>
      <c r="C2627" s="45" t="s">
        <v>352</v>
      </c>
      <c r="D2627" s="44"/>
      <c r="E2627" s="44">
        <v>22.5</v>
      </c>
    </row>
    <row r="2628" spans="1:5" x14ac:dyDescent="0.2">
      <c r="A2628" s="223"/>
      <c r="B2628" s="220"/>
      <c r="C2628" s="45" t="s">
        <v>353</v>
      </c>
      <c r="D2628" s="44"/>
      <c r="E2628" s="44">
        <v>19.899999999999999</v>
      </c>
    </row>
    <row r="2629" spans="1:5" x14ac:dyDescent="0.2">
      <c r="A2629" s="223"/>
      <c r="B2629" s="220"/>
      <c r="C2629" s="45" t="s">
        <v>233</v>
      </c>
      <c r="D2629" s="44"/>
      <c r="E2629" s="44">
        <v>6.5</v>
      </c>
    </row>
    <row r="2630" spans="1:5" x14ac:dyDescent="0.2">
      <c r="A2630" s="223"/>
      <c r="B2630" s="220"/>
      <c r="C2630" s="45" t="s">
        <v>354</v>
      </c>
      <c r="D2630" s="44"/>
      <c r="E2630" s="44">
        <v>19.899999999999999</v>
      </c>
    </row>
    <row r="2631" spans="1:5" x14ac:dyDescent="0.2">
      <c r="A2631" s="223"/>
      <c r="B2631" s="220"/>
      <c r="C2631" s="45" t="s">
        <v>291</v>
      </c>
      <c r="D2631" s="44"/>
      <c r="E2631" s="44">
        <v>10.3</v>
      </c>
    </row>
    <row r="2632" spans="1:5" x14ac:dyDescent="0.2">
      <c r="A2632" s="223"/>
      <c r="B2632" s="220"/>
      <c r="C2632" s="45" t="s">
        <v>355</v>
      </c>
      <c r="D2632" s="44"/>
      <c r="E2632" s="44">
        <v>22.5</v>
      </c>
    </row>
    <row r="2633" spans="1:5" x14ac:dyDescent="0.2">
      <c r="A2633" s="223"/>
      <c r="B2633" s="220"/>
      <c r="C2633" s="45" t="s">
        <v>356</v>
      </c>
      <c r="D2633" s="44"/>
      <c r="E2633" s="44">
        <v>19.899999999999999</v>
      </c>
    </row>
    <row r="2634" spans="1:5" x14ac:dyDescent="0.2">
      <c r="A2634" s="223"/>
      <c r="B2634" s="220"/>
      <c r="C2634" s="45" t="s">
        <v>301</v>
      </c>
      <c r="D2634" s="44"/>
      <c r="E2634" s="44">
        <v>14.2</v>
      </c>
    </row>
    <row r="2635" spans="1:5" x14ac:dyDescent="0.2">
      <c r="A2635" s="223"/>
      <c r="B2635" s="220"/>
      <c r="C2635" s="45" t="s">
        <v>357</v>
      </c>
      <c r="D2635" s="44"/>
      <c r="E2635" s="44">
        <v>22.5</v>
      </c>
    </row>
    <row r="2636" spans="1:5" x14ac:dyDescent="0.2">
      <c r="A2636" s="223"/>
      <c r="B2636" s="220"/>
      <c r="C2636" s="45" t="s">
        <v>358</v>
      </c>
      <c r="D2636" s="44"/>
      <c r="E2636" s="44">
        <v>22.5</v>
      </c>
    </row>
    <row r="2637" spans="1:5" x14ac:dyDescent="0.2">
      <c r="A2637" s="223"/>
      <c r="B2637" s="220"/>
      <c r="C2637" s="45" t="s">
        <v>302</v>
      </c>
      <c r="D2637" s="44"/>
      <c r="E2637" s="44">
        <v>14.2</v>
      </c>
    </row>
    <row r="2638" spans="1:5" x14ac:dyDescent="0.2">
      <c r="A2638" s="223"/>
      <c r="B2638" s="220"/>
      <c r="C2638" s="45" t="s">
        <v>359</v>
      </c>
      <c r="D2638" s="44"/>
      <c r="E2638" s="44">
        <v>22.9</v>
      </c>
    </row>
    <row r="2639" spans="1:5" x14ac:dyDescent="0.2">
      <c r="A2639" s="223"/>
      <c r="B2639" s="220"/>
      <c r="C2639" s="45" t="s">
        <v>235</v>
      </c>
      <c r="D2639" s="44"/>
      <c r="E2639" s="44">
        <v>6.18</v>
      </c>
    </row>
    <row r="2640" spans="1:5" x14ac:dyDescent="0.2">
      <c r="A2640" s="223"/>
      <c r="B2640" s="220"/>
      <c r="C2640" s="45" t="s">
        <v>237</v>
      </c>
      <c r="D2640" s="44"/>
      <c r="E2640" s="44">
        <v>6.5</v>
      </c>
    </row>
    <row r="2641" spans="1:5" x14ac:dyDescent="0.2">
      <c r="A2641" s="223"/>
      <c r="B2641" s="220"/>
      <c r="C2641" s="45" t="s">
        <v>360</v>
      </c>
      <c r="D2641" s="44"/>
      <c r="E2641" s="44">
        <v>19.899999999999999</v>
      </c>
    </row>
    <row r="2642" spans="1:5" x14ac:dyDescent="0.2">
      <c r="A2642" s="223"/>
      <c r="B2642" s="220"/>
      <c r="C2642" s="45" t="s">
        <v>361</v>
      </c>
      <c r="D2642" s="44"/>
      <c r="E2642" s="44">
        <v>19.899999999999999</v>
      </c>
    </row>
    <row r="2643" spans="1:5" x14ac:dyDescent="0.2">
      <c r="A2643" s="223"/>
      <c r="B2643" s="220"/>
      <c r="C2643" s="45" t="s">
        <v>362</v>
      </c>
      <c r="D2643" s="44"/>
      <c r="E2643" s="44">
        <v>19.899999999999999</v>
      </c>
    </row>
    <row r="2644" spans="1:5" x14ac:dyDescent="0.2">
      <c r="A2644" s="223"/>
      <c r="B2644" s="220"/>
      <c r="C2644" s="45" t="s">
        <v>197</v>
      </c>
      <c r="D2644" s="44"/>
      <c r="E2644" s="44">
        <v>49.7</v>
      </c>
    </row>
    <row r="2645" spans="1:5" x14ac:dyDescent="0.2">
      <c r="A2645" s="223"/>
      <c r="B2645" s="220"/>
      <c r="C2645" s="45" t="s">
        <v>318</v>
      </c>
      <c r="D2645" s="44"/>
      <c r="E2645" s="44">
        <v>19.5</v>
      </c>
    </row>
    <row r="2646" spans="1:5" x14ac:dyDescent="0.2">
      <c r="A2646" s="223"/>
      <c r="B2646" s="220"/>
      <c r="C2646" s="45" t="s">
        <v>363</v>
      </c>
      <c r="D2646" s="44"/>
      <c r="E2646" s="44">
        <v>22.5</v>
      </c>
    </row>
    <row r="2647" spans="1:5" x14ac:dyDescent="0.2">
      <c r="A2647" s="223"/>
      <c r="B2647" s="220"/>
      <c r="C2647" s="45" t="s">
        <v>364</v>
      </c>
      <c r="D2647" s="44"/>
      <c r="E2647" s="44">
        <v>19.899999999999999</v>
      </c>
    </row>
    <row r="2648" spans="1:5" x14ac:dyDescent="0.2">
      <c r="A2648" s="223"/>
      <c r="B2648" s="220"/>
      <c r="C2648" s="45" t="s">
        <v>365</v>
      </c>
      <c r="D2648" s="44"/>
      <c r="E2648" s="44">
        <v>19.899999999999999</v>
      </c>
    </row>
    <row r="2649" spans="1:5" x14ac:dyDescent="0.2">
      <c r="A2649" s="223"/>
      <c r="B2649" s="220"/>
      <c r="C2649" s="45" t="s">
        <v>366</v>
      </c>
      <c r="D2649" s="44"/>
      <c r="E2649" s="44">
        <v>19.899999999999999</v>
      </c>
    </row>
    <row r="2650" spans="1:5" x14ac:dyDescent="0.2">
      <c r="A2650" s="223"/>
      <c r="B2650" s="220"/>
      <c r="C2650" s="45" t="s">
        <v>367</v>
      </c>
      <c r="D2650" s="44"/>
      <c r="E2650" s="44">
        <v>22.5</v>
      </c>
    </row>
    <row r="2651" spans="1:5" x14ac:dyDescent="0.2">
      <c r="A2651" s="223"/>
      <c r="B2651" s="220"/>
      <c r="C2651" s="45" t="s">
        <v>368</v>
      </c>
      <c r="D2651" s="44"/>
      <c r="E2651" s="44">
        <v>22.5</v>
      </c>
    </row>
    <row r="2652" spans="1:5" x14ac:dyDescent="0.2">
      <c r="A2652" s="223"/>
      <c r="B2652" s="220"/>
      <c r="C2652" s="45" t="s">
        <v>369</v>
      </c>
      <c r="D2652" s="44"/>
      <c r="E2652" s="44">
        <v>19.899999999999999</v>
      </c>
    </row>
    <row r="2653" spans="1:5" x14ac:dyDescent="0.2">
      <c r="A2653" s="223"/>
      <c r="B2653" s="220"/>
      <c r="C2653" s="45" t="s">
        <v>370</v>
      </c>
      <c r="D2653" s="44"/>
      <c r="E2653" s="44">
        <v>19.899999999999999</v>
      </c>
    </row>
    <row r="2654" spans="1:5" x14ac:dyDescent="0.2">
      <c r="A2654" s="223"/>
      <c r="B2654" s="220"/>
      <c r="C2654" s="45" t="s">
        <v>371</v>
      </c>
      <c r="D2654" s="44"/>
      <c r="E2654" s="44">
        <v>22.5</v>
      </c>
    </row>
    <row r="2655" spans="1:5" x14ac:dyDescent="0.2">
      <c r="A2655" s="223"/>
      <c r="B2655" s="220"/>
      <c r="C2655" s="45" t="s">
        <v>372</v>
      </c>
      <c r="D2655" s="44"/>
      <c r="E2655" s="44">
        <v>22.5</v>
      </c>
    </row>
    <row r="2656" spans="1:5" x14ac:dyDescent="0.2">
      <c r="A2656" s="223"/>
      <c r="B2656" s="220"/>
      <c r="C2656" s="45" t="s">
        <v>239</v>
      </c>
      <c r="D2656" s="44"/>
      <c r="E2656" s="44">
        <v>6.18</v>
      </c>
    </row>
    <row r="2657" spans="1:5" x14ac:dyDescent="0.2">
      <c r="A2657" s="223"/>
      <c r="B2657" s="220"/>
      <c r="C2657" s="45" t="s">
        <v>282</v>
      </c>
      <c r="D2657" s="44"/>
      <c r="E2657" s="44">
        <v>8.5</v>
      </c>
    </row>
    <row r="2658" spans="1:5" x14ac:dyDescent="0.2">
      <c r="A2658" s="223"/>
      <c r="B2658" s="220"/>
      <c r="C2658" s="45" t="s">
        <v>373</v>
      </c>
      <c r="D2658" s="44"/>
      <c r="E2658" s="44">
        <v>19.899999999999999</v>
      </c>
    </row>
    <row r="2659" spans="1:5" x14ac:dyDescent="0.2">
      <c r="A2659" s="223"/>
      <c r="B2659" s="220"/>
      <c r="C2659" s="45" t="s">
        <v>303</v>
      </c>
      <c r="D2659" s="44"/>
      <c r="E2659" s="44">
        <v>14.2</v>
      </c>
    </row>
    <row r="2660" spans="1:5" x14ac:dyDescent="0.2">
      <c r="A2660" s="223"/>
      <c r="B2660" s="220"/>
      <c r="C2660" s="45" t="s">
        <v>374</v>
      </c>
      <c r="D2660" s="44"/>
      <c r="E2660" s="44">
        <v>19.899999999999999</v>
      </c>
    </row>
    <row r="2661" spans="1:5" x14ac:dyDescent="0.2">
      <c r="A2661" s="223"/>
      <c r="B2661" s="220"/>
      <c r="C2661" s="45" t="s">
        <v>292</v>
      </c>
      <c r="D2661" s="44"/>
      <c r="E2661" s="44">
        <v>25.09</v>
      </c>
    </row>
    <row r="2662" spans="1:5" x14ac:dyDescent="0.2">
      <c r="A2662" s="223"/>
      <c r="B2662" s="220"/>
      <c r="C2662" s="45" t="s">
        <v>241</v>
      </c>
      <c r="D2662" s="44"/>
      <c r="E2662" s="44">
        <v>6.5</v>
      </c>
    </row>
    <row r="2663" spans="1:5" x14ac:dyDescent="0.2">
      <c r="A2663" s="223"/>
      <c r="B2663" s="220"/>
      <c r="C2663" s="45" t="s">
        <v>194</v>
      </c>
      <c r="D2663" s="44"/>
      <c r="E2663" s="44">
        <v>9.5</v>
      </c>
    </row>
    <row r="2664" spans="1:5" x14ac:dyDescent="0.2">
      <c r="A2664" s="223"/>
      <c r="B2664" s="220"/>
      <c r="C2664" s="45" t="s">
        <v>375</v>
      </c>
      <c r="D2664" s="44"/>
      <c r="E2664" s="44">
        <v>19.5</v>
      </c>
    </row>
    <row r="2665" spans="1:5" x14ac:dyDescent="0.2">
      <c r="A2665" s="223"/>
      <c r="B2665" s="220"/>
      <c r="C2665" s="45" t="s">
        <v>283</v>
      </c>
      <c r="D2665" s="44"/>
      <c r="E2665" s="44">
        <v>8.5</v>
      </c>
    </row>
    <row r="2666" spans="1:5" x14ac:dyDescent="0.2">
      <c r="A2666" s="223"/>
      <c r="B2666" s="220"/>
      <c r="C2666" s="45" t="s">
        <v>376</v>
      </c>
      <c r="D2666" s="44"/>
      <c r="E2666" s="44">
        <v>22.5</v>
      </c>
    </row>
    <row r="2667" spans="1:5" x14ac:dyDescent="0.2">
      <c r="A2667" s="223"/>
      <c r="B2667" s="220"/>
      <c r="C2667" s="45" t="s">
        <v>377</v>
      </c>
      <c r="D2667" s="44"/>
      <c r="E2667" s="44">
        <v>22.5</v>
      </c>
    </row>
    <row r="2668" spans="1:5" x14ac:dyDescent="0.2">
      <c r="A2668" s="223"/>
      <c r="B2668" s="220"/>
      <c r="C2668" s="45" t="s">
        <v>378</v>
      </c>
      <c r="D2668" s="44"/>
      <c r="E2668" s="44">
        <v>19.899999999999999</v>
      </c>
    </row>
    <row r="2669" spans="1:5" x14ac:dyDescent="0.2">
      <c r="A2669" s="223"/>
      <c r="B2669" s="220"/>
      <c r="C2669" s="45" t="s">
        <v>379</v>
      </c>
      <c r="D2669" s="44"/>
      <c r="E2669" s="44">
        <v>19.899999999999999</v>
      </c>
    </row>
    <row r="2670" spans="1:5" x14ac:dyDescent="0.2">
      <c r="A2670" s="223"/>
      <c r="B2670" s="220"/>
      <c r="C2670" s="45" t="s">
        <v>380</v>
      </c>
      <c r="D2670" s="44"/>
      <c r="E2670" s="44">
        <v>22.5</v>
      </c>
    </row>
    <row r="2671" spans="1:5" x14ac:dyDescent="0.2">
      <c r="A2671" s="223"/>
      <c r="B2671" s="220"/>
      <c r="C2671" s="45" t="s">
        <v>381</v>
      </c>
      <c r="D2671" s="44"/>
      <c r="E2671" s="44">
        <v>22.5</v>
      </c>
    </row>
    <row r="2672" spans="1:5" x14ac:dyDescent="0.2">
      <c r="A2672" s="223"/>
      <c r="B2672" s="220"/>
      <c r="C2672" s="45" t="s">
        <v>382</v>
      </c>
      <c r="D2672" s="44"/>
      <c r="E2672" s="44">
        <v>19.5</v>
      </c>
    </row>
    <row r="2673" spans="1:5" x14ac:dyDescent="0.2">
      <c r="A2673" s="223"/>
      <c r="B2673" s="220"/>
      <c r="C2673" s="45" t="s">
        <v>383</v>
      </c>
      <c r="D2673" s="44"/>
      <c r="E2673" s="44">
        <v>22.5</v>
      </c>
    </row>
    <row r="2674" spans="1:5" x14ac:dyDescent="0.2">
      <c r="A2674" s="223"/>
      <c r="B2674" s="220"/>
      <c r="C2674" s="45" t="s">
        <v>304</v>
      </c>
      <c r="D2674" s="44"/>
      <c r="E2674" s="44">
        <v>14.2</v>
      </c>
    </row>
    <row r="2675" spans="1:5" x14ac:dyDescent="0.2">
      <c r="A2675" s="223"/>
      <c r="B2675" s="220"/>
      <c r="C2675" s="45" t="s">
        <v>319</v>
      </c>
      <c r="D2675" s="44"/>
      <c r="E2675" s="44">
        <v>19.5</v>
      </c>
    </row>
    <row r="2676" spans="1:5" x14ac:dyDescent="0.2">
      <c r="A2676" s="223"/>
      <c r="B2676" s="220"/>
      <c r="C2676" s="45" t="s">
        <v>320</v>
      </c>
      <c r="D2676" s="44"/>
      <c r="E2676" s="44">
        <v>19.5</v>
      </c>
    </row>
    <row r="2677" spans="1:5" x14ac:dyDescent="0.2">
      <c r="A2677" s="223"/>
      <c r="B2677" s="220"/>
      <c r="C2677" s="45" t="s">
        <v>321</v>
      </c>
      <c r="D2677" s="44"/>
      <c r="E2677" s="44">
        <v>19.5</v>
      </c>
    </row>
    <row r="2678" spans="1:5" x14ac:dyDescent="0.2">
      <c r="A2678" s="223"/>
      <c r="B2678" s="220"/>
      <c r="C2678" s="45" t="s">
        <v>322</v>
      </c>
      <c r="D2678" s="44"/>
      <c r="E2678" s="44">
        <v>19.5</v>
      </c>
    </row>
    <row r="2679" spans="1:5" x14ac:dyDescent="0.2">
      <c r="A2679" s="223"/>
      <c r="B2679" s="220"/>
      <c r="C2679" s="45" t="s">
        <v>323</v>
      </c>
      <c r="D2679" s="44"/>
      <c r="E2679" s="44">
        <v>19.5</v>
      </c>
    </row>
    <row r="2680" spans="1:5" x14ac:dyDescent="0.2">
      <c r="A2680" s="223"/>
      <c r="B2680" s="220"/>
      <c r="C2680" s="45" t="s">
        <v>243</v>
      </c>
      <c r="D2680" s="44"/>
      <c r="E2680" s="44">
        <v>12.07</v>
      </c>
    </row>
    <row r="2681" spans="1:5" x14ac:dyDescent="0.2">
      <c r="A2681" s="223"/>
      <c r="B2681" s="220"/>
      <c r="C2681" s="45" t="s">
        <v>293</v>
      </c>
      <c r="D2681" s="44"/>
      <c r="E2681" s="44">
        <v>10.3</v>
      </c>
    </row>
    <row r="2682" spans="1:5" x14ac:dyDescent="0.2">
      <c r="A2682" s="223"/>
      <c r="B2682" s="220"/>
      <c r="C2682" s="45" t="s">
        <v>245</v>
      </c>
      <c r="D2682" s="44"/>
      <c r="E2682" s="44">
        <v>6.5</v>
      </c>
    </row>
    <row r="2683" spans="1:5" x14ac:dyDescent="0.2">
      <c r="A2683" s="223"/>
      <c r="B2683" s="220"/>
      <c r="C2683" s="45" t="s">
        <v>247</v>
      </c>
      <c r="D2683" s="44"/>
      <c r="E2683" s="44">
        <v>24.47</v>
      </c>
    </row>
    <row r="2684" spans="1:5" x14ac:dyDescent="0.2">
      <c r="A2684" s="223"/>
      <c r="B2684" s="220"/>
      <c r="C2684" s="45" t="s">
        <v>324</v>
      </c>
      <c r="D2684" s="44"/>
      <c r="E2684" s="44">
        <v>19.5</v>
      </c>
    </row>
    <row r="2685" spans="1:5" x14ac:dyDescent="0.2">
      <c r="A2685" s="223"/>
      <c r="B2685" s="220"/>
      <c r="C2685" s="45" t="s">
        <v>384</v>
      </c>
      <c r="D2685" s="44"/>
      <c r="E2685" s="44">
        <v>22.5</v>
      </c>
    </row>
    <row r="2686" spans="1:5" x14ac:dyDescent="0.2">
      <c r="A2686" s="223"/>
      <c r="B2686" s="220"/>
      <c r="C2686" s="45" t="s">
        <v>187</v>
      </c>
      <c r="D2686" s="44"/>
      <c r="E2686" s="44">
        <v>7.1</v>
      </c>
    </row>
    <row r="2687" spans="1:5" x14ac:dyDescent="0.2">
      <c r="A2687" s="223"/>
      <c r="B2687" s="220"/>
      <c r="C2687" s="80" t="s">
        <v>385</v>
      </c>
      <c r="D2687" s="44"/>
      <c r="E2687" s="44">
        <v>19.899999999999999</v>
      </c>
    </row>
    <row r="2688" spans="1:5" x14ac:dyDescent="0.2">
      <c r="A2688" s="223"/>
      <c r="B2688" s="220"/>
      <c r="C2688" s="80" t="s">
        <v>325</v>
      </c>
      <c r="D2688" s="44"/>
      <c r="E2688" s="44">
        <v>19.5</v>
      </c>
    </row>
    <row r="2689" spans="1:5" x14ac:dyDescent="0.2">
      <c r="A2689" s="223"/>
      <c r="B2689" s="220"/>
      <c r="C2689" s="80" t="s">
        <v>386</v>
      </c>
      <c r="D2689" s="44"/>
      <c r="E2689" s="44">
        <v>22.5</v>
      </c>
    </row>
    <row r="2690" spans="1:5" x14ac:dyDescent="0.2">
      <c r="A2690" s="223"/>
      <c r="B2690" s="220"/>
      <c r="C2690" s="80" t="s">
        <v>387</v>
      </c>
      <c r="D2690" s="44"/>
      <c r="E2690" s="44">
        <v>6.18</v>
      </c>
    </row>
    <row r="2691" spans="1:5" x14ac:dyDescent="0.2">
      <c r="A2691" s="223"/>
      <c r="B2691" s="220"/>
      <c r="C2691" s="80" t="s">
        <v>305</v>
      </c>
      <c r="D2691" s="44"/>
      <c r="E2691" s="44">
        <v>14.2</v>
      </c>
    </row>
    <row r="2692" spans="1:5" x14ac:dyDescent="0.2">
      <c r="A2692" s="223"/>
      <c r="B2692" s="220"/>
      <c r="C2692" s="80" t="s">
        <v>388</v>
      </c>
      <c r="D2692" s="44"/>
      <c r="E2692" s="44">
        <v>22.5</v>
      </c>
    </row>
    <row r="2693" spans="1:5" x14ac:dyDescent="0.2">
      <c r="A2693" s="223"/>
      <c r="B2693" s="220"/>
      <c r="C2693" s="80" t="s">
        <v>249</v>
      </c>
      <c r="D2693" s="44"/>
      <c r="E2693" s="44">
        <v>6.5</v>
      </c>
    </row>
    <row r="2694" spans="1:5" x14ac:dyDescent="0.2">
      <c r="A2694" s="223"/>
      <c r="B2694" s="220"/>
      <c r="C2694" s="80" t="s">
        <v>389</v>
      </c>
      <c r="D2694" s="44"/>
      <c r="E2694" s="44">
        <v>24.13</v>
      </c>
    </row>
    <row r="2695" spans="1:5" x14ac:dyDescent="0.2">
      <c r="A2695" s="223"/>
      <c r="B2695" s="220"/>
      <c r="C2695" s="80" t="s">
        <v>326</v>
      </c>
      <c r="D2695" s="44"/>
      <c r="E2695" s="44">
        <v>19.5</v>
      </c>
    </row>
    <row r="2696" spans="1:5" x14ac:dyDescent="0.2">
      <c r="A2696" s="223"/>
      <c r="B2696" s="220"/>
      <c r="C2696" s="80" t="s">
        <v>306</v>
      </c>
      <c r="D2696" s="44"/>
      <c r="E2696" s="44">
        <v>21</v>
      </c>
    </row>
    <row r="2697" spans="1:5" x14ac:dyDescent="0.2">
      <c r="A2697" s="223"/>
      <c r="B2697" s="220"/>
      <c r="C2697" s="80" t="s">
        <v>390</v>
      </c>
      <c r="D2697" s="44"/>
      <c r="E2697" s="44">
        <v>19.899999999999999</v>
      </c>
    </row>
    <row r="2698" spans="1:5" x14ac:dyDescent="0.2">
      <c r="A2698" s="223"/>
      <c r="B2698" s="220"/>
      <c r="C2698" s="80" t="s">
        <v>391</v>
      </c>
      <c r="D2698" s="44"/>
      <c r="E2698" s="44">
        <v>22.5</v>
      </c>
    </row>
    <row r="2699" spans="1:5" x14ac:dyDescent="0.2">
      <c r="A2699" s="223"/>
      <c r="B2699" s="220"/>
      <c r="C2699" s="80" t="s">
        <v>392</v>
      </c>
      <c r="D2699" s="44"/>
      <c r="E2699" s="44">
        <v>22.5</v>
      </c>
    </row>
    <row r="2700" spans="1:5" x14ac:dyDescent="0.2">
      <c r="A2700" s="223"/>
      <c r="B2700" s="220"/>
      <c r="C2700" s="80" t="s">
        <v>307</v>
      </c>
      <c r="D2700" s="44"/>
      <c r="E2700" s="44">
        <v>14.2</v>
      </c>
    </row>
    <row r="2701" spans="1:5" x14ac:dyDescent="0.2">
      <c r="A2701" s="223"/>
      <c r="B2701" s="220"/>
      <c r="C2701" s="80" t="s">
        <v>393</v>
      </c>
      <c r="D2701" s="44"/>
      <c r="E2701" s="44">
        <v>19.899999999999999</v>
      </c>
    </row>
    <row r="2702" spans="1:5" x14ac:dyDescent="0.2">
      <c r="A2702" s="223"/>
      <c r="B2702" s="220"/>
      <c r="C2702" s="80" t="s">
        <v>394</v>
      </c>
      <c r="D2702" s="44"/>
      <c r="E2702" s="44">
        <v>22.5</v>
      </c>
    </row>
    <row r="2703" spans="1:5" x14ac:dyDescent="0.2">
      <c r="A2703" s="223"/>
      <c r="B2703" s="220"/>
      <c r="C2703" s="80" t="s">
        <v>179</v>
      </c>
      <c r="D2703" s="44"/>
      <c r="E2703" s="44">
        <v>38.450000000000003</v>
      </c>
    </row>
    <row r="2704" spans="1:5" x14ac:dyDescent="0.2">
      <c r="A2704" s="223"/>
      <c r="B2704" s="220"/>
      <c r="C2704" s="80" t="s">
        <v>327</v>
      </c>
      <c r="D2704" s="44"/>
      <c r="E2704" s="44">
        <v>19.5</v>
      </c>
    </row>
    <row r="2705" spans="1:5" x14ac:dyDescent="0.2">
      <c r="A2705" s="223"/>
      <c r="B2705" s="220"/>
      <c r="C2705" s="80" t="s">
        <v>222</v>
      </c>
      <c r="D2705" s="44"/>
      <c r="E2705" s="44">
        <v>6.9</v>
      </c>
    </row>
    <row r="2706" spans="1:5" x14ac:dyDescent="0.2">
      <c r="A2706" s="223"/>
      <c r="B2706" s="220"/>
      <c r="C2706" s="80" t="s">
        <v>328</v>
      </c>
      <c r="D2706" s="44"/>
      <c r="E2706" s="44">
        <v>19.5</v>
      </c>
    </row>
    <row r="2707" spans="1:5" x14ac:dyDescent="0.2">
      <c r="A2707" s="223"/>
      <c r="B2707" s="220"/>
      <c r="C2707" s="80" t="s">
        <v>251</v>
      </c>
      <c r="D2707" s="44"/>
      <c r="E2707" s="44">
        <v>6.5</v>
      </c>
    </row>
    <row r="2708" spans="1:5" x14ac:dyDescent="0.2">
      <c r="A2708" s="223"/>
      <c r="B2708" s="220"/>
      <c r="C2708" s="80" t="s">
        <v>395</v>
      </c>
      <c r="D2708" s="44"/>
      <c r="E2708" s="44">
        <v>22.5</v>
      </c>
    </row>
    <row r="2709" spans="1:5" x14ac:dyDescent="0.2">
      <c r="A2709" s="223"/>
      <c r="B2709" s="220"/>
      <c r="C2709" s="80" t="s">
        <v>396</v>
      </c>
      <c r="D2709" s="44"/>
      <c r="E2709" s="44">
        <v>22.5</v>
      </c>
    </row>
    <row r="2710" spans="1:5" x14ac:dyDescent="0.2">
      <c r="A2710" s="223"/>
      <c r="B2710" s="220"/>
      <c r="C2710" s="80" t="s">
        <v>329</v>
      </c>
      <c r="D2710" s="44"/>
      <c r="E2710" s="44">
        <v>19.5</v>
      </c>
    </row>
    <row r="2711" spans="1:5" x14ac:dyDescent="0.2">
      <c r="A2711" s="223"/>
      <c r="B2711" s="220"/>
      <c r="C2711" s="80" t="s">
        <v>397</v>
      </c>
      <c r="D2711" s="44"/>
      <c r="E2711" s="44">
        <v>22.5</v>
      </c>
    </row>
    <row r="2712" spans="1:5" x14ac:dyDescent="0.2">
      <c r="A2712" s="223"/>
      <c r="B2712" s="220"/>
      <c r="C2712" s="80" t="s">
        <v>253</v>
      </c>
      <c r="D2712" s="44"/>
      <c r="E2712" s="44">
        <v>6.5</v>
      </c>
    </row>
    <row r="2713" spans="1:5" x14ac:dyDescent="0.2">
      <c r="A2713" s="223"/>
      <c r="B2713" s="220"/>
      <c r="C2713" s="80" t="s">
        <v>294</v>
      </c>
      <c r="D2713" s="44"/>
      <c r="E2713" s="44">
        <v>10.3</v>
      </c>
    </row>
    <row r="2714" spans="1:5" x14ac:dyDescent="0.2">
      <c r="A2714" s="223"/>
      <c r="B2714" s="220"/>
      <c r="C2714" s="80" t="s">
        <v>255</v>
      </c>
      <c r="D2714" s="44"/>
      <c r="E2714" s="44">
        <v>6.5</v>
      </c>
    </row>
    <row r="2715" spans="1:5" x14ac:dyDescent="0.2">
      <c r="A2715" s="223"/>
      <c r="B2715" s="220"/>
      <c r="C2715" s="80" t="s">
        <v>398</v>
      </c>
      <c r="D2715" s="44"/>
      <c r="E2715" s="44">
        <v>22.5</v>
      </c>
    </row>
    <row r="2716" spans="1:5" x14ac:dyDescent="0.2">
      <c r="A2716" s="223"/>
      <c r="B2716" s="220"/>
      <c r="C2716" s="80" t="s">
        <v>399</v>
      </c>
      <c r="D2716" s="44"/>
      <c r="E2716" s="44">
        <v>22.5</v>
      </c>
    </row>
    <row r="2717" spans="1:5" x14ac:dyDescent="0.2">
      <c r="A2717" s="223"/>
      <c r="B2717" s="220"/>
      <c r="C2717" s="80" t="s">
        <v>400</v>
      </c>
      <c r="D2717" s="44"/>
      <c r="E2717" s="44">
        <v>22.5</v>
      </c>
    </row>
    <row r="2718" spans="1:5" x14ac:dyDescent="0.2">
      <c r="A2718" s="223"/>
      <c r="B2718" s="220"/>
      <c r="C2718" s="80" t="s">
        <v>295</v>
      </c>
      <c r="D2718" s="44"/>
      <c r="E2718" s="44">
        <v>10.3</v>
      </c>
    </row>
    <row r="2719" spans="1:5" x14ac:dyDescent="0.2">
      <c r="A2719" s="223"/>
      <c r="B2719" s="220"/>
      <c r="C2719" s="80" t="s">
        <v>401</v>
      </c>
      <c r="D2719" s="44"/>
      <c r="E2719" s="44">
        <v>22.5</v>
      </c>
    </row>
    <row r="2720" spans="1:5" x14ac:dyDescent="0.2">
      <c r="A2720" s="223"/>
      <c r="B2720" s="220"/>
      <c r="C2720" s="80" t="s">
        <v>308</v>
      </c>
      <c r="D2720" s="44"/>
      <c r="E2720" s="44">
        <v>14.2</v>
      </c>
    </row>
    <row r="2721" spans="1:5" x14ac:dyDescent="0.2">
      <c r="A2721" s="223"/>
      <c r="B2721" s="220"/>
      <c r="C2721" s="80" t="s">
        <v>402</v>
      </c>
      <c r="D2721" s="44"/>
      <c r="E2721" s="44">
        <v>22.5</v>
      </c>
    </row>
    <row r="2722" spans="1:5" x14ac:dyDescent="0.2">
      <c r="A2722" s="223"/>
      <c r="B2722" s="220"/>
      <c r="C2722" s="80" t="s">
        <v>330</v>
      </c>
      <c r="D2722" s="44"/>
      <c r="E2722" s="44">
        <v>20.14</v>
      </c>
    </row>
    <row r="2723" spans="1:5" x14ac:dyDescent="0.2">
      <c r="A2723" s="223"/>
      <c r="B2723" s="220"/>
      <c r="C2723" s="80" t="s">
        <v>284</v>
      </c>
      <c r="D2723" s="44"/>
      <c r="E2723" s="44">
        <v>8.5</v>
      </c>
    </row>
    <row r="2724" spans="1:5" x14ac:dyDescent="0.2">
      <c r="A2724" s="223"/>
      <c r="B2724" s="220"/>
      <c r="C2724" s="80" t="s">
        <v>403</v>
      </c>
      <c r="D2724" s="44"/>
      <c r="E2724" s="44">
        <v>22.5</v>
      </c>
    </row>
    <row r="2725" spans="1:5" x14ac:dyDescent="0.2">
      <c r="A2725" s="223"/>
      <c r="B2725" s="220"/>
      <c r="C2725" s="80" t="s">
        <v>404</v>
      </c>
      <c r="D2725" s="44"/>
      <c r="E2725" s="44">
        <v>19.899999999999999</v>
      </c>
    </row>
    <row r="2726" spans="1:5" x14ac:dyDescent="0.2">
      <c r="A2726" s="223"/>
      <c r="B2726" s="220"/>
      <c r="C2726" s="80" t="s">
        <v>201</v>
      </c>
      <c r="D2726" s="44"/>
      <c r="E2726" s="44">
        <v>10.050000000000001</v>
      </c>
    </row>
    <row r="2727" spans="1:5" x14ac:dyDescent="0.2">
      <c r="A2727" s="223"/>
      <c r="B2727" s="220"/>
      <c r="C2727" s="80" t="s">
        <v>405</v>
      </c>
      <c r="D2727" s="44"/>
      <c r="E2727" s="44">
        <v>120</v>
      </c>
    </row>
    <row r="2728" spans="1:5" x14ac:dyDescent="0.2">
      <c r="A2728" s="223"/>
      <c r="B2728" s="220"/>
      <c r="C2728" s="80" t="s">
        <v>406</v>
      </c>
      <c r="D2728" s="44"/>
      <c r="E2728" s="44">
        <v>80</v>
      </c>
    </row>
    <row r="2729" spans="1:5" x14ac:dyDescent="0.2">
      <c r="A2729" s="223"/>
      <c r="B2729" s="220"/>
      <c r="C2729" s="80" t="s">
        <v>407</v>
      </c>
      <c r="D2729" s="44"/>
      <c r="E2729" s="44">
        <v>240</v>
      </c>
    </row>
    <row r="2730" spans="1:5" x14ac:dyDescent="0.2">
      <c r="A2730" s="223"/>
      <c r="B2730" s="220"/>
      <c r="C2730" s="80" t="s">
        <v>408</v>
      </c>
      <c r="D2730" s="44"/>
      <c r="E2730" s="44">
        <v>120</v>
      </c>
    </row>
    <row r="2731" spans="1:5" x14ac:dyDescent="0.2">
      <c r="A2731" s="223"/>
      <c r="B2731" s="220"/>
      <c r="C2731" s="80" t="s">
        <v>409</v>
      </c>
      <c r="D2731" s="44"/>
      <c r="E2731" s="44">
        <v>240</v>
      </c>
    </row>
    <row r="2732" spans="1:5" x14ac:dyDescent="0.2">
      <c r="A2732" s="223"/>
      <c r="B2732" s="220"/>
      <c r="C2732" s="80" t="s">
        <v>410</v>
      </c>
      <c r="D2732" s="44"/>
      <c r="E2732" s="44">
        <v>240</v>
      </c>
    </row>
    <row r="2733" spans="1:5" x14ac:dyDescent="0.2">
      <c r="A2733" s="223"/>
      <c r="B2733" s="220"/>
      <c r="C2733" s="80" t="s">
        <v>411</v>
      </c>
      <c r="D2733" s="44"/>
      <c r="E2733" s="44">
        <v>80</v>
      </c>
    </row>
    <row r="2734" spans="1:5" x14ac:dyDescent="0.2">
      <c r="A2734" s="223"/>
      <c r="B2734" s="220"/>
      <c r="C2734" s="80" t="s">
        <v>412</v>
      </c>
      <c r="D2734" s="44"/>
      <c r="E2734" s="44">
        <v>100</v>
      </c>
    </row>
    <row r="2735" spans="1:5" x14ac:dyDescent="0.2">
      <c r="A2735" s="223"/>
      <c r="B2735" s="220"/>
      <c r="C2735" s="80" t="s">
        <v>210</v>
      </c>
      <c r="D2735" s="44"/>
      <c r="E2735" s="44">
        <v>210</v>
      </c>
    </row>
    <row r="2736" spans="1:5" x14ac:dyDescent="0.2">
      <c r="A2736" s="223"/>
      <c r="B2736" s="220"/>
      <c r="C2736" s="80" t="s">
        <v>211</v>
      </c>
      <c r="D2736" s="44"/>
      <c r="E2736" s="44">
        <v>90</v>
      </c>
    </row>
    <row r="2737" spans="1:5" x14ac:dyDescent="0.2">
      <c r="A2737" s="223"/>
      <c r="B2737" s="220"/>
      <c r="C2737" s="80" t="s">
        <v>212</v>
      </c>
      <c r="D2737" s="44"/>
      <c r="E2737" s="44">
        <v>110</v>
      </c>
    </row>
    <row r="2738" spans="1:5" x14ac:dyDescent="0.2">
      <c r="A2738" s="223"/>
      <c r="B2738" s="220"/>
      <c r="C2738" s="80" t="s">
        <v>413</v>
      </c>
      <c r="D2738" s="44"/>
      <c r="E2738" s="44">
        <v>19.899999999999999</v>
      </c>
    </row>
    <row r="2739" spans="1:5" x14ac:dyDescent="0.2">
      <c r="A2739" s="223"/>
      <c r="B2739" s="220"/>
      <c r="C2739" s="80" t="s">
        <v>414</v>
      </c>
      <c r="D2739" s="44"/>
      <c r="E2739" s="44">
        <v>22.5</v>
      </c>
    </row>
    <row r="2740" spans="1:5" x14ac:dyDescent="0.2">
      <c r="A2740" s="223"/>
      <c r="B2740" s="220"/>
      <c r="C2740" s="80" t="s">
        <v>186</v>
      </c>
      <c r="D2740" s="44"/>
      <c r="E2740" s="44">
        <v>6.8</v>
      </c>
    </row>
    <row r="2741" spans="1:5" x14ac:dyDescent="0.2">
      <c r="A2741" s="223"/>
      <c r="B2741" s="220"/>
      <c r="C2741" s="80" t="s">
        <v>257</v>
      </c>
      <c r="D2741" s="44"/>
      <c r="E2741" s="44">
        <v>6.5</v>
      </c>
    </row>
    <row r="2742" spans="1:5" x14ac:dyDescent="0.2">
      <c r="A2742" s="223"/>
      <c r="B2742" s="220"/>
      <c r="C2742" s="80" t="s">
        <v>309</v>
      </c>
      <c r="D2742" s="44"/>
      <c r="E2742" s="44">
        <v>14.2</v>
      </c>
    </row>
    <row r="2743" spans="1:5" x14ac:dyDescent="0.2">
      <c r="A2743" s="223"/>
      <c r="B2743" s="220"/>
      <c r="C2743" s="80" t="s">
        <v>415</v>
      </c>
      <c r="D2743" s="44"/>
      <c r="E2743" s="44">
        <v>19.899999999999999</v>
      </c>
    </row>
    <row r="2744" spans="1:5" x14ac:dyDescent="0.2">
      <c r="A2744" s="223"/>
      <c r="B2744" s="220"/>
      <c r="C2744" s="80" t="s">
        <v>310</v>
      </c>
      <c r="D2744" s="44"/>
      <c r="E2744" s="44">
        <v>14.2</v>
      </c>
    </row>
    <row r="2745" spans="1:5" x14ac:dyDescent="0.2">
      <c r="A2745" s="223"/>
      <c r="B2745" s="220"/>
      <c r="C2745" s="80" t="s">
        <v>416</v>
      </c>
      <c r="D2745" s="44"/>
      <c r="E2745" s="44">
        <v>22.5</v>
      </c>
    </row>
    <row r="2746" spans="1:5" x14ac:dyDescent="0.2">
      <c r="A2746" s="223"/>
      <c r="B2746" s="220"/>
      <c r="C2746" s="80" t="s">
        <v>331</v>
      </c>
      <c r="D2746" s="44"/>
      <c r="E2746" s="44">
        <v>19.5</v>
      </c>
    </row>
    <row r="2747" spans="1:5" x14ac:dyDescent="0.2">
      <c r="A2747" s="223"/>
      <c r="B2747" s="220"/>
      <c r="C2747" s="80" t="s">
        <v>417</v>
      </c>
      <c r="D2747" s="44"/>
      <c r="E2747" s="44">
        <v>22.5</v>
      </c>
    </row>
    <row r="2748" spans="1:5" x14ac:dyDescent="0.2">
      <c r="A2748" s="223"/>
      <c r="B2748" s="220"/>
      <c r="C2748" s="80" t="s">
        <v>418</v>
      </c>
      <c r="D2748" s="44"/>
      <c r="E2748" s="44">
        <v>22.5</v>
      </c>
    </row>
    <row r="2749" spans="1:5" x14ac:dyDescent="0.2">
      <c r="A2749" s="223"/>
      <c r="B2749" s="220"/>
      <c r="C2749" s="80" t="s">
        <v>259</v>
      </c>
      <c r="D2749" s="44"/>
      <c r="E2749" s="44">
        <v>6.5</v>
      </c>
    </row>
    <row r="2750" spans="1:5" x14ac:dyDescent="0.2">
      <c r="A2750" s="223"/>
      <c r="B2750" s="220"/>
      <c r="C2750" s="80" t="s">
        <v>419</v>
      </c>
      <c r="D2750" s="44"/>
      <c r="E2750" s="44">
        <v>19.899999999999999</v>
      </c>
    </row>
    <row r="2751" spans="1:5" x14ac:dyDescent="0.2">
      <c r="A2751" s="223"/>
      <c r="B2751" s="220"/>
      <c r="C2751" s="80" t="s">
        <v>420</v>
      </c>
      <c r="D2751" s="44"/>
      <c r="E2751" s="44">
        <v>19.5</v>
      </c>
    </row>
    <row r="2752" spans="1:5" x14ac:dyDescent="0.2">
      <c r="A2752" s="223"/>
      <c r="B2752" s="220"/>
      <c r="C2752" s="80" t="s">
        <v>421</v>
      </c>
      <c r="D2752" s="44"/>
      <c r="E2752" s="44">
        <v>19.5</v>
      </c>
    </row>
    <row r="2753" spans="1:5" x14ac:dyDescent="0.2">
      <c r="A2753" s="223"/>
      <c r="B2753" s="220"/>
      <c r="C2753" s="80" t="s">
        <v>285</v>
      </c>
      <c r="D2753" s="44"/>
      <c r="E2753" s="44">
        <v>8.5</v>
      </c>
    </row>
    <row r="2754" spans="1:5" x14ac:dyDescent="0.2">
      <c r="A2754" s="223"/>
      <c r="B2754" s="220"/>
      <c r="C2754" s="80" t="s">
        <v>422</v>
      </c>
      <c r="D2754" s="44"/>
      <c r="E2754" s="44">
        <v>46.59</v>
      </c>
    </row>
    <row r="2755" spans="1:5" x14ac:dyDescent="0.2">
      <c r="A2755" s="223"/>
      <c r="B2755" s="220"/>
      <c r="C2755" s="80" t="s">
        <v>311</v>
      </c>
      <c r="D2755" s="44"/>
      <c r="E2755" s="44">
        <v>14.2</v>
      </c>
    </row>
    <row r="2756" spans="1:5" x14ac:dyDescent="0.2">
      <c r="A2756" s="223"/>
      <c r="B2756" s="220"/>
      <c r="C2756" s="80" t="s">
        <v>312</v>
      </c>
      <c r="D2756" s="44"/>
      <c r="E2756" s="44">
        <v>14.2</v>
      </c>
    </row>
    <row r="2757" spans="1:5" x14ac:dyDescent="0.2">
      <c r="A2757" s="223"/>
      <c r="B2757" s="220"/>
      <c r="C2757" s="80" t="s">
        <v>332</v>
      </c>
      <c r="D2757" s="44"/>
      <c r="E2757" s="44">
        <v>19.5</v>
      </c>
    </row>
    <row r="2758" spans="1:5" x14ac:dyDescent="0.2">
      <c r="A2758" s="223"/>
      <c r="B2758" s="220"/>
      <c r="C2758" s="80" t="s">
        <v>198</v>
      </c>
      <c r="D2758" s="44"/>
      <c r="E2758" s="44">
        <v>43.22</v>
      </c>
    </row>
    <row r="2759" spans="1:5" x14ac:dyDescent="0.2">
      <c r="A2759" s="223"/>
      <c r="B2759" s="220"/>
      <c r="C2759" s="80" t="s">
        <v>423</v>
      </c>
      <c r="D2759" s="44"/>
      <c r="E2759" s="44">
        <v>19.899999999999999</v>
      </c>
    </row>
    <row r="2760" spans="1:5" x14ac:dyDescent="0.2">
      <c r="A2760" s="223"/>
      <c r="B2760" s="220"/>
      <c r="C2760" s="80" t="s">
        <v>424</v>
      </c>
      <c r="D2760" s="44"/>
      <c r="E2760" s="44">
        <v>24.93</v>
      </c>
    </row>
    <row r="2761" spans="1:5" x14ac:dyDescent="0.2">
      <c r="A2761" s="223"/>
      <c r="B2761" s="220"/>
      <c r="C2761" s="80" t="s">
        <v>425</v>
      </c>
      <c r="D2761" s="44"/>
      <c r="E2761" s="44">
        <v>19.899999999999999</v>
      </c>
    </row>
    <row r="2762" spans="1:5" x14ac:dyDescent="0.2">
      <c r="A2762" s="223"/>
      <c r="B2762" s="220"/>
      <c r="C2762" s="80" t="s">
        <v>426</v>
      </c>
      <c r="D2762" s="44"/>
      <c r="E2762" s="44">
        <v>19.899999999999999</v>
      </c>
    </row>
    <row r="2763" spans="1:5" x14ac:dyDescent="0.2">
      <c r="A2763" s="223"/>
      <c r="B2763" s="220"/>
      <c r="C2763" s="80" t="s">
        <v>261</v>
      </c>
      <c r="D2763" s="44"/>
      <c r="E2763" s="44">
        <v>6.5</v>
      </c>
    </row>
    <row r="2764" spans="1:5" x14ac:dyDescent="0.2">
      <c r="A2764" s="223"/>
      <c r="B2764" s="220"/>
      <c r="C2764" s="80" t="s">
        <v>263</v>
      </c>
      <c r="D2764" s="44"/>
      <c r="E2764" s="44">
        <v>6.5</v>
      </c>
    </row>
    <row r="2765" spans="1:5" x14ac:dyDescent="0.2">
      <c r="A2765" s="223"/>
      <c r="B2765" s="220"/>
      <c r="C2765" s="80" t="s">
        <v>427</v>
      </c>
      <c r="D2765" s="44"/>
      <c r="E2765" s="44">
        <v>19.899999999999999</v>
      </c>
    </row>
    <row r="2766" spans="1:5" x14ac:dyDescent="0.2">
      <c r="A2766" s="223"/>
      <c r="B2766" s="220"/>
      <c r="C2766" s="80" t="s">
        <v>428</v>
      </c>
      <c r="D2766" s="44"/>
      <c r="E2766" s="44">
        <v>22.5</v>
      </c>
    </row>
    <row r="2767" spans="1:5" x14ac:dyDescent="0.2">
      <c r="A2767" s="223"/>
      <c r="B2767" s="220"/>
      <c r="C2767" s="80" t="s">
        <v>429</v>
      </c>
      <c r="D2767" s="44"/>
      <c r="E2767" s="44">
        <v>22.5</v>
      </c>
    </row>
    <row r="2768" spans="1:5" x14ac:dyDescent="0.2">
      <c r="A2768" s="223"/>
      <c r="B2768" s="220"/>
      <c r="C2768" s="80" t="s">
        <v>296</v>
      </c>
      <c r="D2768" s="44"/>
      <c r="E2768" s="44">
        <v>10.3</v>
      </c>
    </row>
    <row r="2769" spans="1:5" x14ac:dyDescent="0.2">
      <c r="A2769" s="223"/>
      <c r="B2769" s="220"/>
      <c r="C2769" s="80" t="s">
        <v>430</v>
      </c>
      <c r="D2769" s="44"/>
      <c r="E2769" s="44">
        <v>19.899999999999999</v>
      </c>
    </row>
    <row r="2770" spans="1:5" x14ac:dyDescent="0.2">
      <c r="A2770" s="223"/>
      <c r="B2770" s="220"/>
      <c r="C2770" s="80" t="s">
        <v>286</v>
      </c>
      <c r="D2770" s="44"/>
      <c r="E2770" s="44">
        <v>8.5</v>
      </c>
    </row>
    <row r="2771" spans="1:5" x14ac:dyDescent="0.2">
      <c r="A2771" s="223"/>
      <c r="B2771" s="220"/>
      <c r="C2771" s="80" t="s">
        <v>431</v>
      </c>
      <c r="D2771" s="44"/>
      <c r="E2771" s="44">
        <v>46.99</v>
      </c>
    </row>
    <row r="2772" spans="1:5" x14ac:dyDescent="0.2">
      <c r="A2772" s="223"/>
      <c r="B2772" s="220"/>
      <c r="C2772" s="80" t="s">
        <v>333</v>
      </c>
      <c r="D2772" s="44"/>
      <c r="E2772" s="44">
        <v>19.5</v>
      </c>
    </row>
    <row r="2773" spans="1:5" x14ac:dyDescent="0.2">
      <c r="A2773" s="223"/>
      <c r="B2773" s="220"/>
      <c r="C2773" s="80" t="s">
        <v>432</v>
      </c>
      <c r="D2773" s="44"/>
      <c r="E2773" s="44">
        <v>22.5</v>
      </c>
    </row>
    <row r="2774" spans="1:5" x14ac:dyDescent="0.2">
      <c r="A2774" s="223"/>
      <c r="B2774" s="220"/>
      <c r="C2774" s="80" t="s">
        <v>433</v>
      </c>
      <c r="D2774" s="44"/>
      <c r="E2774" s="44">
        <v>22.5</v>
      </c>
    </row>
    <row r="2775" spans="1:5" x14ac:dyDescent="0.2">
      <c r="A2775" s="223"/>
      <c r="B2775" s="220"/>
      <c r="C2775" s="80" t="s">
        <v>434</v>
      </c>
      <c r="D2775" s="44"/>
      <c r="E2775" s="44">
        <v>22.5</v>
      </c>
    </row>
    <row r="2776" spans="1:5" x14ac:dyDescent="0.2">
      <c r="A2776" s="223"/>
      <c r="B2776" s="220"/>
      <c r="C2776" s="80" t="s">
        <v>435</v>
      </c>
      <c r="D2776" s="44"/>
      <c r="E2776" s="44">
        <v>19.899999999999999</v>
      </c>
    </row>
    <row r="2777" spans="1:5" x14ac:dyDescent="0.2">
      <c r="A2777" s="223"/>
      <c r="B2777" s="220"/>
      <c r="C2777" s="80" t="s">
        <v>436</v>
      </c>
      <c r="D2777" s="44"/>
      <c r="E2777" s="44">
        <v>19.899999999999999</v>
      </c>
    </row>
    <row r="2778" spans="1:5" x14ac:dyDescent="0.2">
      <c r="A2778" s="223"/>
      <c r="B2778" s="220"/>
      <c r="C2778" s="80" t="s">
        <v>437</v>
      </c>
      <c r="D2778" s="44"/>
      <c r="E2778" s="44">
        <v>19.899999999999999</v>
      </c>
    </row>
    <row r="2779" spans="1:5" x14ac:dyDescent="0.2">
      <c r="A2779" s="223"/>
      <c r="B2779" s="220"/>
      <c r="C2779" s="80" t="s">
        <v>289</v>
      </c>
      <c r="D2779" s="44"/>
      <c r="E2779" s="44">
        <v>8.5</v>
      </c>
    </row>
    <row r="2780" spans="1:5" x14ac:dyDescent="0.2">
      <c r="A2780" s="223"/>
      <c r="B2780" s="220"/>
      <c r="C2780" s="80" t="s">
        <v>438</v>
      </c>
      <c r="D2780" s="44"/>
      <c r="E2780" s="44">
        <v>55</v>
      </c>
    </row>
    <row r="2781" spans="1:5" x14ac:dyDescent="0.2">
      <c r="A2781" s="223"/>
      <c r="B2781" s="220"/>
      <c r="C2781" s="80" t="s">
        <v>200</v>
      </c>
      <c r="D2781" s="44"/>
      <c r="E2781" s="44">
        <v>140</v>
      </c>
    </row>
    <row r="2782" spans="1:5" x14ac:dyDescent="0.2">
      <c r="A2782" s="223"/>
      <c r="B2782" s="220"/>
      <c r="C2782" s="80" t="s">
        <v>199</v>
      </c>
      <c r="D2782" s="44"/>
      <c r="E2782" s="44">
        <v>187.5</v>
      </c>
    </row>
    <row r="2783" spans="1:5" x14ac:dyDescent="0.2">
      <c r="A2783" s="223"/>
      <c r="B2783" s="220"/>
      <c r="C2783" s="80" t="s">
        <v>313</v>
      </c>
      <c r="D2783" s="44"/>
      <c r="E2783" s="44">
        <v>14.2</v>
      </c>
    </row>
    <row r="2784" spans="1:5" x14ac:dyDescent="0.2">
      <c r="A2784" s="223"/>
      <c r="B2784" s="220"/>
      <c r="C2784" s="80" t="s">
        <v>334</v>
      </c>
      <c r="D2784" s="44"/>
      <c r="E2784" s="44">
        <v>19.5</v>
      </c>
    </row>
    <row r="2785" spans="1:5" x14ac:dyDescent="0.2">
      <c r="A2785" s="223"/>
      <c r="B2785" s="220"/>
      <c r="C2785" s="80" t="s">
        <v>297</v>
      </c>
      <c r="D2785" s="44"/>
      <c r="E2785" s="44">
        <v>10.3</v>
      </c>
    </row>
    <row r="2786" spans="1:5" x14ac:dyDescent="0.2">
      <c r="A2786" s="223"/>
      <c r="B2786" s="220"/>
      <c r="C2786" s="80" t="s">
        <v>265</v>
      </c>
      <c r="D2786" s="44"/>
      <c r="E2786" s="44">
        <v>6.5</v>
      </c>
    </row>
    <row r="2787" spans="1:5" x14ac:dyDescent="0.2">
      <c r="A2787" s="223"/>
      <c r="B2787" s="220"/>
      <c r="C2787" s="80" t="s">
        <v>439</v>
      </c>
      <c r="D2787" s="44"/>
      <c r="E2787" s="44">
        <v>19.5</v>
      </c>
    </row>
    <row r="2788" spans="1:5" x14ac:dyDescent="0.2">
      <c r="A2788" s="223"/>
      <c r="B2788" s="220"/>
      <c r="C2788" s="80" t="s">
        <v>440</v>
      </c>
      <c r="D2788" s="44"/>
      <c r="E2788" s="44">
        <v>22.5</v>
      </c>
    </row>
    <row r="2789" spans="1:5" x14ac:dyDescent="0.2">
      <c r="A2789" s="223"/>
      <c r="B2789" s="220"/>
      <c r="C2789" s="80" t="s">
        <v>441</v>
      </c>
      <c r="D2789" s="44"/>
      <c r="E2789" s="44">
        <v>22.5</v>
      </c>
    </row>
    <row r="2790" spans="1:5" x14ac:dyDescent="0.2">
      <c r="A2790" s="223"/>
      <c r="B2790" s="220"/>
      <c r="C2790" s="80" t="s">
        <v>442</v>
      </c>
      <c r="D2790" s="44"/>
      <c r="E2790" s="44">
        <v>19.899999999999999</v>
      </c>
    </row>
    <row r="2791" spans="1:5" x14ac:dyDescent="0.2">
      <c r="A2791" s="223"/>
      <c r="B2791" s="220"/>
      <c r="C2791" s="80" t="s">
        <v>443</v>
      </c>
      <c r="D2791" s="44"/>
      <c r="E2791" s="44">
        <v>6.18</v>
      </c>
    </row>
    <row r="2792" spans="1:5" x14ac:dyDescent="0.2">
      <c r="A2792" s="223"/>
      <c r="B2792" s="220"/>
      <c r="C2792" s="80" t="s">
        <v>444</v>
      </c>
      <c r="D2792" s="44"/>
      <c r="E2792" s="44">
        <v>22.5</v>
      </c>
    </row>
    <row r="2793" spans="1:5" x14ac:dyDescent="0.2">
      <c r="A2793" s="223"/>
      <c r="B2793" s="220"/>
      <c r="C2793" s="80" t="s">
        <v>189</v>
      </c>
      <c r="D2793" s="44"/>
      <c r="E2793" s="44">
        <v>6.9</v>
      </c>
    </row>
    <row r="2794" spans="1:5" x14ac:dyDescent="0.2">
      <c r="A2794" s="223"/>
      <c r="B2794" s="220"/>
      <c r="C2794" s="80" t="s">
        <v>335</v>
      </c>
      <c r="D2794" s="44"/>
      <c r="E2794" s="44">
        <v>19.5</v>
      </c>
    </row>
    <row r="2795" spans="1:5" x14ac:dyDescent="0.2">
      <c r="A2795" s="223"/>
      <c r="B2795" s="220"/>
      <c r="C2795" s="80" t="s">
        <v>314</v>
      </c>
      <c r="D2795" s="44"/>
      <c r="E2795" s="44">
        <v>14.2</v>
      </c>
    </row>
    <row r="2796" spans="1:5" x14ac:dyDescent="0.2">
      <c r="A2796" s="223"/>
      <c r="B2796" s="220"/>
      <c r="C2796" s="80" t="s">
        <v>445</v>
      </c>
      <c r="D2796" s="44"/>
      <c r="E2796" s="44">
        <v>22.5</v>
      </c>
    </row>
    <row r="2797" spans="1:5" x14ac:dyDescent="0.2">
      <c r="A2797" s="223"/>
      <c r="B2797" s="220"/>
      <c r="C2797" s="80" t="s">
        <v>446</v>
      </c>
      <c r="D2797" s="44"/>
      <c r="E2797" s="44">
        <v>19.899999999999999</v>
      </c>
    </row>
    <row r="2798" spans="1:5" x14ac:dyDescent="0.2">
      <c r="A2798" s="223"/>
      <c r="B2798" s="220"/>
      <c r="C2798" s="80" t="s">
        <v>447</v>
      </c>
      <c r="D2798" s="44"/>
      <c r="E2798" s="44">
        <v>22.5</v>
      </c>
    </row>
    <row r="2799" spans="1:5" x14ac:dyDescent="0.2">
      <c r="A2799" s="223"/>
      <c r="B2799" s="220"/>
      <c r="C2799" s="80" t="s">
        <v>448</v>
      </c>
      <c r="D2799" s="44"/>
      <c r="E2799" s="44">
        <v>30</v>
      </c>
    </row>
    <row r="2800" spans="1:5" x14ac:dyDescent="0.2">
      <c r="A2800" s="223"/>
      <c r="B2800" s="220"/>
      <c r="C2800" s="80" t="s">
        <v>449</v>
      </c>
      <c r="D2800" s="44"/>
      <c r="E2800" s="44">
        <v>19.5</v>
      </c>
    </row>
    <row r="2801" spans="1:5" x14ac:dyDescent="0.2">
      <c r="A2801" s="223"/>
      <c r="B2801" s="220"/>
      <c r="C2801" s="80" t="s">
        <v>450</v>
      </c>
      <c r="D2801" s="44"/>
      <c r="E2801" s="44">
        <v>19.899999999999999</v>
      </c>
    </row>
    <row r="2802" spans="1:5" x14ac:dyDescent="0.2">
      <c r="A2802" s="223"/>
      <c r="B2802" s="220"/>
      <c r="C2802" s="80" t="s">
        <v>451</v>
      </c>
      <c r="D2802" s="44"/>
      <c r="E2802" s="44">
        <v>22.5</v>
      </c>
    </row>
    <row r="2803" spans="1:5" x14ac:dyDescent="0.2">
      <c r="A2803" s="223"/>
      <c r="B2803" s="220"/>
      <c r="C2803" s="80" t="s">
        <v>223</v>
      </c>
      <c r="D2803" s="44"/>
      <c r="E2803" s="44">
        <v>13.13</v>
      </c>
    </row>
    <row r="2804" spans="1:5" x14ac:dyDescent="0.2">
      <c r="A2804" s="223"/>
      <c r="B2804" s="220"/>
      <c r="C2804" s="80" t="s">
        <v>287</v>
      </c>
      <c r="D2804" s="44"/>
      <c r="E2804" s="44">
        <v>8.5</v>
      </c>
    </row>
    <row r="2805" spans="1:5" x14ac:dyDescent="0.2">
      <c r="A2805" s="223"/>
      <c r="B2805" s="220"/>
      <c r="C2805" s="80" t="s">
        <v>452</v>
      </c>
      <c r="D2805" s="44"/>
      <c r="E2805" s="44">
        <v>22.5</v>
      </c>
    </row>
    <row r="2806" spans="1:5" x14ac:dyDescent="0.2">
      <c r="A2806" s="223"/>
      <c r="B2806" s="220"/>
      <c r="C2806" s="80" t="s">
        <v>188</v>
      </c>
      <c r="D2806" s="44"/>
      <c r="E2806" s="44">
        <v>6.9</v>
      </c>
    </row>
    <row r="2807" spans="1:5" x14ac:dyDescent="0.2">
      <c r="A2807" s="223"/>
      <c r="B2807" s="220"/>
      <c r="C2807" s="80" t="s">
        <v>184</v>
      </c>
      <c r="D2807" s="44"/>
      <c r="E2807" s="44">
        <v>5.8</v>
      </c>
    </row>
    <row r="2808" spans="1:5" x14ac:dyDescent="0.2">
      <c r="A2808" s="223"/>
      <c r="B2808" s="220"/>
      <c r="C2808" s="80" t="s">
        <v>453</v>
      </c>
      <c r="D2808" s="44"/>
      <c r="E2808" s="44">
        <v>19.899999999999999</v>
      </c>
    </row>
    <row r="2809" spans="1:5" x14ac:dyDescent="0.2">
      <c r="A2809" s="223"/>
      <c r="B2809" s="220"/>
      <c r="C2809" s="80" t="s">
        <v>288</v>
      </c>
      <c r="D2809" s="44"/>
      <c r="E2809" s="44">
        <v>8.5</v>
      </c>
    </row>
    <row r="2810" spans="1:5" x14ac:dyDescent="0.2">
      <c r="A2810" s="223"/>
      <c r="B2810" s="220"/>
      <c r="C2810" s="80" t="s">
        <v>454</v>
      </c>
      <c r="D2810" s="44"/>
      <c r="E2810" s="44">
        <v>19.5</v>
      </c>
    </row>
    <row r="2811" spans="1:5" x14ac:dyDescent="0.2">
      <c r="A2811" s="223"/>
      <c r="B2811" s="220"/>
      <c r="C2811" s="80" t="s">
        <v>336</v>
      </c>
      <c r="D2811" s="44"/>
      <c r="E2811" s="44">
        <v>19.5</v>
      </c>
    </row>
    <row r="2812" spans="1:5" x14ac:dyDescent="0.2">
      <c r="A2812" s="223"/>
      <c r="B2812" s="220"/>
      <c r="C2812" s="80" t="s">
        <v>267</v>
      </c>
      <c r="D2812" s="44"/>
      <c r="E2812" s="44">
        <v>6.5</v>
      </c>
    </row>
    <row r="2813" spans="1:5" x14ac:dyDescent="0.2">
      <c r="A2813" s="223"/>
      <c r="B2813" s="220"/>
      <c r="C2813" s="80" t="s">
        <v>269</v>
      </c>
      <c r="D2813" s="44"/>
      <c r="E2813" s="44">
        <v>6.18</v>
      </c>
    </row>
    <row r="2814" spans="1:5" x14ac:dyDescent="0.2">
      <c r="A2814" s="223"/>
      <c r="B2814" s="220"/>
      <c r="C2814" s="80" t="s">
        <v>455</v>
      </c>
      <c r="D2814" s="44"/>
      <c r="E2814" s="44">
        <v>19.899999999999999</v>
      </c>
    </row>
    <row r="2815" spans="1:5" x14ac:dyDescent="0.2">
      <c r="A2815" s="223"/>
      <c r="B2815" s="220"/>
      <c r="C2815" s="80" t="s">
        <v>456</v>
      </c>
      <c r="D2815" s="44"/>
      <c r="E2815" s="44">
        <v>19.5</v>
      </c>
    </row>
    <row r="2816" spans="1:5" x14ac:dyDescent="0.2">
      <c r="A2816" s="223"/>
      <c r="B2816" s="220"/>
      <c r="C2816" s="80" t="s">
        <v>271</v>
      </c>
      <c r="D2816" s="44"/>
      <c r="E2816" s="44">
        <v>6.5</v>
      </c>
    </row>
    <row r="2817" spans="1:5" x14ac:dyDescent="0.2">
      <c r="A2817" s="223"/>
      <c r="B2817" s="220"/>
      <c r="C2817" s="80" t="s">
        <v>457</v>
      </c>
      <c r="D2817" s="44"/>
      <c r="E2817" s="44">
        <v>22.5</v>
      </c>
    </row>
    <row r="2818" spans="1:5" x14ac:dyDescent="0.2">
      <c r="A2818" s="223"/>
      <c r="B2818" s="220"/>
      <c r="C2818" s="80" t="s">
        <v>458</v>
      </c>
      <c r="D2818" s="44"/>
      <c r="E2818" s="44">
        <v>22.5</v>
      </c>
    </row>
    <row r="2819" spans="1:5" x14ac:dyDescent="0.2">
      <c r="A2819" s="223"/>
      <c r="B2819" s="220"/>
      <c r="C2819" s="80" t="s">
        <v>290</v>
      </c>
      <c r="D2819" s="44"/>
      <c r="E2819" s="44">
        <v>8.5</v>
      </c>
    </row>
    <row r="2820" spans="1:5" x14ac:dyDescent="0.2">
      <c r="A2820" s="223"/>
      <c r="B2820" s="220"/>
      <c r="C2820" s="80" t="s">
        <v>273</v>
      </c>
      <c r="D2820" s="44"/>
      <c r="E2820" s="44">
        <v>6.5</v>
      </c>
    </row>
    <row r="2821" spans="1:5" x14ac:dyDescent="0.2">
      <c r="A2821" s="223"/>
      <c r="B2821" s="220"/>
      <c r="C2821" s="80" t="s">
        <v>459</v>
      </c>
      <c r="D2821" s="44"/>
      <c r="E2821" s="44">
        <v>23.85</v>
      </c>
    </row>
    <row r="2822" spans="1:5" x14ac:dyDescent="0.2">
      <c r="A2822" s="223"/>
      <c r="B2822" s="220"/>
      <c r="C2822" s="80" t="s">
        <v>275</v>
      </c>
      <c r="D2822" s="44"/>
      <c r="E2822" s="44">
        <v>6.5</v>
      </c>
    </row>
    <row r="2823" spans="1:5" x14ac:dyDescent="0.2">
      <c r="A2823" s="223"/>
      <c r="B2823" s="220"/>
      <c r="C2823" s="80" t="s">
        <v>277</v>
      </c>
      <c r="D2823" s="44"/>
      <c r="E2823" s="44">
        <v>6.5</v>
      </c>
    </row>
    <row r="2824" spans="1:5" x14ac:dyDescent="0.2">
      <c r="A2824" s="223"/>
      <c r="B2824" s="220"/>
      <c r="C2824" s="80" t="s">
        <v>337</v>
      </c>
      <c r="D2824" s="44"/>
      <c r="E2824" s="44">
        <v>19.5</v>
      </c>
    </row>
    <row r="2825" spans="1:5" x14ac:dyDescent="0.2">
      <c r="A2825" s="223"/>
      <c r="B2825" s="220"/>
      <c r="C2825" s="80" t="s">
        <v>460</v>
      </c>
      <c r="D2825" s="44"/>
      <c r="E2825" s="44">
        <v>19.899999999999999</v>
      </c>
    </row>
    <row r="2826" spans="1:5" x14ac:dyDescent="0.2">
      <c r="A2826" s="223"/>
      <c r="B2826" s="220"/>
      <c r="C2826" s="80" t="s">
        <v>461</v>
      </c>
      <c r="D2826" s="44"/>
      <c r="E2826" s="44">
        <v>22.5</v>
      </c>
    </row>
    <row r="2827" spans="1:5" x14ac:dyDescent="0.2">
      <c r="A2827" s="223"/>
      <c r="B2827" s="220"/>
      <c r="C2827" s="80" t="s">
        <v>462</v>
      </c>
      <c r="D2827" s="44"/>
      <c r="E2827" s="44">
        <v>22.5</v>
      </c>
    </row>
    <row r="2828" spans="1:5" x14ac:dyDescent="0.2">
      <c r="A2828" s="223"/>
      <c r="B2828" s="220"/>
      <c r="C2828" s="80" t="s">
        <v>279</v>
      </c>
      <c r="D2828" s="44"/>
      <c r="E2828" s="44">
        <v>6.5</v>
      </c>
    </row>
    <row r="2829" spans="1:5" x14ac:dyDescent="0.2">
      <c r="A2829" s="223"/>
      <c r="B2829" s="220"/>
      <c r="C2829" s="80" t="s">
        <v>463</v>
      </c>
      <c r="D2829" s="44"/>
      <c r="E2829" s="44">
        <v>22.5</v>
      </c>
    </row>
    <row r="2830" spans="1:5" x14ac:dyDescent="0.2">
      <c r="A2830" s="223"/>
      <c r="B2830" s="220"/>
      <c r="C2830" s="80" t="s">
        <v>464</v>
      </c>
      <c r="D2830" s="44"/>
      <c r="E2830" s="44">
        <v>22.5</v>
      </c>
    </row>
    <row r="2831" spans="1:5" x14ac:dyDescent="0.2">
      <c r="A2831" s="223"/>
      <c r="B2831" s="220"/>
      <c r="C2831" s="80" t="s">
        <v>465</v>
      </c>
      <c r="D2831" s="44"/>
      <c r="E2831" s="44">
        <v>19.899999999999999</v>
      </c>
    </row>
    <row r="2832" spans="1:5" x14ac:dyDescent="0.2">
      <c r="A2832" s="223"/>
      <c r="B2832" s="220"/>
      <c r="C2832" s="80" t="s">
        <v>315</v>
      </c>
      <c r="D2832" s="44"/>
      <c r="E2832" s="44">
        <v>14.2</v>
      </c>
    </row>
    <row r="2833" spans="1:5" ht="25.5" x14ac:dyDescent="0.2">
      <c r="A2833" s="223"/>
      <c r="B2833" s="220"/>
      <c r="C2833" s="47" t="s">
        <v>217</v>
      </c>
      <c r="D2833" s="44"/>
      <c r="E2833" s="44"/>
    </row>
    <row r="2834" spans="1:5" x14ac:dyDescent="0.2">
      <c r="A2834" s="223"/>
      <c r="B2834" s="220"/>
      <c r="C2834" s="45" t="s">
        <v>195</v>
      </c>
      <c r="D2834" s="44"/>
      <c r="E2834" s="44">
        <v>8.9</v>
      </c>
    </row>
    <row r="2835" spans="1:5" x14ac:dyDescent="0.2">
      <c r="A2835" s="223"/>
      <c r="B2835" s="220"/>
      <c r="C2835" s="45" t="s">
        <v>339</v>
      </c>
      <c r="D2835" s="44"/>
      <c r="E2835" s="44">
        <v>13.9</v>
      </c>
    </row>
    <row r="2836" spans="1:5" x14ac:dyDescent="0.2">
      <c r="A2836" s="223"/>
      <c r="B2836" s="220"/>
      <c r="C2836" s="45" t="s">
        <v>227</v>
      </c>
      <c r="D2836" s="44"/>
      <c r="E2836" s="44">
        <v>5.3</v>
      </c>
    </row>
    <row r="2837" spans="1:5" x14ac:dyDescent="0.2">
      <c r="A2837" s="223"/>
      <c r="B2837" s="220"/>
      <c r="C2837" s="45" t="s">
        <v>224</v>
      </c>
      <c r="D2837" s="44"/>
      <c r="E2837" s="44">
        <v>8.9</v>
      </c>
    </row>
    <row r="2838" spans="1:5" x14ac:dyDescent="0.2">
      <c r="A2838" s="223"/>
      <c r="B2838" s="220"/>
      <c r="C2838" s="45" t="s">
        <v>281</v>
      </c>
      <c r="D2838" s="44"/>
      <c r="E2838" s="44">
        <v>5.95</v>
      </c>
    </row>
    <row r="2839" spans="1:5" x14ac:dyDescent="0.2">
      <c r="A2839" s="223"/>
      <c r="B2839" s="220"/>
      <c r="C2839" s="45" t="s">
        <v>340</v>
      </c>
      <c r="D2839" s="44"/>
      <c r="E2839" s="44">
        <v>16.899999999999999</v>
      </c>
    </row>
    <row r="2840" spans="1:5" x14ac:dyDescent="0.2">
      <c r="A2840" s="223"/>
      <c r="B2840" s="220"/>
      <c r="C2840" s="45" t="s">
        <v>341</v>
      </c>
      <c r="D2840" s="44"/>
      <c r="E2840" s="44">
        <v>6.18</v>
      </c>
    </row>
    <row r="2841" spans="1:5" x14ac:dyDescent="0.2">
      <c r="A2841" s="223"/>
      <c r="B2841" s="220"/>
      <c r="C2841" s="45" t="s">
        <v>342</v>
      </c>
      <c r="D2841" s="44"/>
      <c r="E2841" s="44">
        <v>13.9</v>
      </c>
    </row>
    <row r="2842" spans="1:5" x14ac:dyDescent="0.2">
      <c r="A2842" s="223"/>
      <c r="B2842" s="220"/>
      <c r="C2842" s="45" t="s">
        <v>343</v>
      </c>
      <c r="D2842" s="44"/>
      <c r="E2842" s="44">
        <v>15.5</v>
      </c>
    </row>
    <row r="2843" spans="1:5" x14ac:dyDescent="0.2">
      <c r="A2843" s="223"/>
      <c r="B2843" s="220"/>
      <c r="C2843" s="45" t="s">
        <v>344</v>
      </c>
      <c r="D2843" s="44"/>
      <c r="E2843" s="44">
        <v>16.899999999999999</v>
      </c>
    </row>
    <row r="2844" spans="1:5" x14ac:dyDescent="0.2">
      <c r="A2844" s="223"/>
      <c r="B2844" s="220"/>
      <c r="C2844" s="45" t="s">
        <v>229</v>
      </c>
      <c r="D2844" s="44"/>
      <c r="E2844" s="44">
        <v>5.3</v>
      </c>
    </row>
    <row r="2845" spans="1:5" x14ac:dyDescent="0.2">
      <c r="A2845" s="223"/>
      <c r="B2845" s="220"/>
      <c r="C2845" s="45" t="s">
        <v>345</v>
      </c>
      <c r="D2845" s="44"/>
      <c r="E2845" s="44">
        <v>15.5</v>
      </c>
    </row>
    <row r="2846" spans="1:5" x14ac:dyDescent="0.2">
      <c r="A2846" s="223"/>
      <c r="B2846" s="220"/>
      <c r="C2846" s="45" t="s">
        <v>346</v>
      </c>
      <c r="D2846" s="44"/>
      <c r="E2846" s="44">
        <v>15.5</v>
      </c>
    </row>
    <row r="2847" spans="1:5" x14ac:dyDescent="0.2">
      <c r="A2847" s="223"/>
      <c r="B2847" s="220"/>
      <c r="C2847" s="45" t="s">
        <v>299</v>
      </c>
      <c r="D2847" s="44"/>
      <c r="E2847" s="44">
        <v>10.5</v>
      </c>
    </row>
    <row r="2848" spans="1:5" x14ac:dyDescent="0.2">
      <c r="A2848" s="223"/>
      <c r="B2848" s="220"/>
      <c r="C2848" s="45" t="s">
        <v>347</v>
      </c>
      <c r="D2848" s="44"/>
      <c r="E2848" s="44">
        <v>15.5</v>
      </c>
    </row>
    <row r="2849" spans="1:5" x14ac:dyDescent="0.2">
      <c r="A2849" s="223"/>
      <c r="B2849" s="220"/>
      <c r="C2849" s="45" t="s">
        <v>225</v>
      </c>
      <c r="D2849" s="44"/>
      <c r="E2849" s="44">
        <v>8.9</v>
      </c>
    </row>
    <row r="2850" spans="1:5" x14ac:dyDescent="0.2">
      <c r="A2850" s="223"/>
      <c r="B2850" s="220"/>
      <c r="C2850" s="45" t="s">
        <v>348</v>
      </c>
      <c r="D2850" s="44"/>
      <c r="E2850" s="44">
        <v>15.5</v>
      </c>
    </row>
    <row r="2851" spans="1:5" x14ac:dyDescent="0.2">
      <c r="A2851" s="223"/>
      <c r="B2851" s="220"/>
      <c r="C2851" s="45" t="s">
        <v>316</v>
      </c>
      <c r="D2851" s="44"/>
      <c r="E2851" s="44">
        <v>17.3</v>
      </c>
    </row>
    <row r="2852" spans="1:5" x14ac:dyDescent="0.2">
      <c r="A2852" s="223"/>
      <c r="B2852" s="220"/>
      <c r="C2852" s="45" t="s">
        <v>349</v>
      </c>
      <c r="D2852" s="44"/>
      <c r="E2852" s="44">
        <v>15.5</v>
      </c>
    </row>
    <row r="2853" spans="1:5" x14ac:dyDescent="0.2">
      <c r="A2853" s="223"/>
      <c r="B2853" s="220"/>
      <c r="C2853" s="45" t="s">
        <v>317</v>
      </c>
      <c r="D2853" s="44"/>
      <c r="E2853" s="44">
        <v>17.3</v>
      </c>
    </row>
    <row r="2854" spans="1:5" x14ac:dyDescent="0.2">
      <c r="A2854" s="223"/>
      <c r="B2854" s="220"/>
      <c r="C2854" s="45" t="s">
        <v>350</v>
      </c>
      <c r="D2854" s="44"/>
      <c r="E2854" s="44">
        <v>15.5</v>
      </c>
    </row>
    <row r="2855" spans="1:5" x14ac:dyDescent="0.2">
      <c r="A2855" s="223"/>
      <c r="B2855" s="220"/>
      <c r="C2855" s="45" t="s">
        <v>300</v>
      </c>
      <c r="D2855" s="44"/>
      <c r="E2855" s="44">
        <v>10.5</v>
      </c>
    </row>
    <row r="2856" spans="1:5" x14ac:dyDescent="0.2">
      <c r="A2856" s="223"/>
      <c r="B2856" s="220"/>
      <c r="C2856" s="45" t="s">
        <v>185</v>
      </c>
      <c r="D2856" s="44"/>
      <c r="E2856" s="44">
        <v>14.52</v>
      </c>
    </row>
    <row r="2857" spans="1:5" x14ac:dyDescent="0.2">
      <c r="A2857" s="223"/>
      <c r="B2857" s="220"/>
      <c r="C2857" s="45" t="s">
        <v>351</v>
      </c>
      <c r="D2857" s="44"/>
      <c r="E2857" s="44">
        <v>15.5</v>
      </c>
    </row>
    <row r="2858" spans="1:5" x14ac:dyDescent="0.2">
      <c r="A2858" s="223"/>
      <c r="B2858" s="220"/>
      <c r="C2858" s="45" t="s">
        <v>231</v>
      </c>
      <c r="D2858" s="44"/>
      <c r="E2858" s="44">
        <v>5.3</v>
      </c>
    </row>
    <row r="2859" spans="1:5" x14ac:dyDescent="0.2">
      <c r="A2859" s="223"/>
      <c r="B2859" s="220"/>
      <c r="C2859" s="45" t="s">
        <v>352</v>
      </c>
      <c r="D2859" s="44"/>
      <c r="E2859" s="44">
        <v>16.899999999999999</v>
      </c>
    </row>
    <row r="2860" spans="1:5" x14ac:dyDescent="0.2">
      <c r="A2860" s="223"/>
      <c r="B2860" s="220"/>
      <c r="C2860" s="45" t="s">
        <v>353</v>
      </c>
      <c r="D2860" s="44"/>
      <c r="E2860" s="44">
        <v>15.5</v>
      </c>
    </row>
    <row r="2861" spans="1:5" x14ac:dyDescent="0.2">
      <c r="A2861" s="223"/>
      <c r="B2861" s="220"/>
      <c r="C2861" s="45" t="s">
        <v>233</v>
      </c>
      <c r="D2861" s="44"/>
      <c r="E2861" s="44">
        <v>5.3</v>
      </c>
    </row>
    <row r="2862" spans="1:5" x14ac:dyDescent="0.2">
      <c r="A2862" s="223"/>
      <c r="B2862" s="220"/>
      <c r="C2862" s="45" t="s">
        <v>354</v>
      </c>
      <c r="D2862" s="44"/>
      <c r="E2862" s="44">
        <v>15.5</v>
      </c>
    </row>
    <row r="2863" spans="1:5" x14ac:dyDescent="0.2">
      <c r="A2863" s="223"/>
      <c r="B2863" s="220"/>
      <c r="C2863" s="45" t="s">
        <v>291</v>
      </c>
      <c r="D2863" s="44"/>
      <c r="E2863" s="44">
        <v>8.5</v>
      </c>
    </row>
    <row r="2864" spans="1:5" x14ac:dyDescent="0.2">
      <c r="A2864" s="223"/>
      <c r="B2864" s="220"/>
      <c r="C2864" s="45" t="s">
        <v>355</v>
      </c>
      <c r="D2864" s="44"/>
      <c r="E2864" s="44">
        <v>16.899999999999999</v>
      </c>
    </row>
    <row r="2865" spans="1:5" x14ac:dyDescent="0.2">
      <c r="A2865" s="223"/>
      <c r="B2865" s="220"/>
      <c r="C2865" s="45" t="s">
        <v>356</v>
      </c>
      <c r="D2865" s="44"/>
      <c r="E2865" s="44">
        <v>15.5</v>
      </c>
    </row>
    <row r="2866" spans="1:5" x14ac:dyDescent="0.2">
      <c r="A2866" s="223"/>
      <c r="B2866" s="220"/>
      <c r="C2866" s="45" t="s">
        <v>301</v>
      </c>
      <c r="D2866" s="44"/>
      <c r="E2866" s="44">
        <v>10.5</v>
      </c>
    </row>
    <row r="2867" spans="1:5" x14ac:dyDescent="0.2">
      <c r="A2867" s="223"/>
      <c r="B2867" s="220"/>
      <c r="C2867" s="45" t="s">
        <v>357</v>
      </c>
      <c r="D2867" s="44"/>
      <c r="E2867" s="44">
        <v>16.899999999999999</v>
      </c>
    </row>
    <row r="2868" spans="1:5" x14ac:dyDescent="0.2">
      <c r="A2868" s="223"/>
      <c r="B2868" s="220"/>
      <c r="C2868" s="45" t="s">
        <v>358</v>
      </c>
      <c r="D2868" s="44"/>
      <c r="E2868" s="44">
        <v>16.899999999999999</v>
      </c>
    </row>
    <row r="2869" spans="1:5" x14ac:dyDescent="0.2">
      <c r="A2869" s="223"/>
      <c r="B2869" s="220"/>
      <c r="C2869" s="45" t="s">
        <v>302</v>
      </c>
      <c r="D2869" s="44"/>
      <c r="E2869" s="44">
        <v>10.5</v>
      </c>
    </row>
    <row r="2870" spans="1:5" x14ac:dyDescent="0.2">
      <c r="A2870" s="223"/>
      <c r="B2870" s="220"/>
      <c r="C2870" s="45" t="s">
        <v>359</v>
      </c>
      <c r="D2870" s="44"/>
      <c r="E2870" s="44">
        <v>22.9</v>
      </c>
    </row>
    <row r="2871" spans="1:5" x14ac:dyDescent="0.2">
      <c r="A2871" s="223"/>
      <c r="B2871" s="220"/>
      <c r="C2871" s="45" t="s">
        <v>235</v>
      </c>
      <c r="D2871" s="44"/>
      <c r="E2871" s="44">
        <v>5.3</v>
      </c>
    </row>
    <row r="2872" spans="1:5" x14ac:dyDescent="0.2">
      <c r="A2872" s="223"/>
      <c r="B2872" s="220"/>
      <c r="C2872" s="45" t="s">
        <v>237</v>
      </c>
      <c r="D2872" s="44"/>
      <c r="E2872" s="44">
        <v>5.3</v>
      </c>
    </row>
    <row r="2873" spans="1:5" x14ac:dyDescent="0.2">
      <c r="A2873" s="223"/>
      <c r="B2873" s="220"/>
      <c r="C2873" s="45" t="s">
        <v>360</v>
      </c>
      <c r="D2873" s="44"/>
      <c r="E2873" s="44">
        <v>15.5</v>
      </c>
    </row>
    <row r="2874" spans="1:5" x14ac:dyDescent="0.2">
      <c r="A2874" s="223"/>
      <c r="B2874" s="220"/>
      <c r="C2874" s="45" t="s">
        <v>361</v>
      </c>
      <c r="D2874" s="44"/>
      <c r="E2874" s="44">
        <v>15.5</v>
      </c>
    </row>
    <row r="2875" spans="1:5" x14ac:dyDescent="0.2">
      <c r="A2875" s="223"/>
      <c r="B2875" s="220"/>
      <c r="C2875" s="45" t="s">
        <v>362</v>
      </c>
      <c r="D2875" s="44"/>
      <c r="E2875" s="44">
        <v>15.5</v>
      </c>
    </row>
    <row r="2876" spans="1:5" x14ac:dyDescent="0.2">
      <c r="A2876" s="223"/>
      <c r="B2876" s="220"/>
      <c r="C2876" s="45" t="s">
        <v>197</v>
      </c>
      <c r="D2876" s="44"/>
      <c r="E2876" s="44">
        <v>49.7</v>
      </c>
    </row>
    <row r="2877" spans="1:5" x14ac:dyDescent="0.2">
      <c r="A2877" s="223"/>
      <c r="B2877" s="220"/>
      <c r="C2877" s="45" t="s">
        <v>318</v>
      </c>
      <c r="D2877" s="44"/>
      <c r="E2877" s="44">
        <v>17.3</v>
      </c>
    </row>
    <row r="2878" spans="1:5" x14ac:dyDescent="0.2">
      <c r="A2878" s="223"/>
      <c r="B2878" s="220"/>
      <c r="C2878" s="45" t="s">
        <v>363</v>
      </c>
      <c r="D2878" s="44"/>
      <c r="E2878" s="44">
        <v>16.899999999999999</v>
      </c>
    </row>
    <row r="2879" spans="1:5" x14ac:dyDescent="0.2">
      <c r="A2879" s="223"/>
      <c r="B2879" s="220"/>
      <c r="C2879" s="45" t="s">
        <v>364</v>
      </c>
      <c r="D2879" s="44"/>
      <c r="E2879" s="44">
        <v>15.5</v>
      </c>
    </row>
    <row r="2880" spans="1:5" x14ac:dyDescent="0.2">
      <c r="A2880" s="223"/>
      <c r="B2880" s="220"/>
      <c r="C2880" s="45" t="s">
        <v>365</v>
      </c>
      <c r="D2880" s="44"/>
      <c r="E2880" s="44">
        <v>15.5</v>
      </c>
    </row>
    <row r="2881" spans="1:5" x14ac:dyDescent="0.2">
      <c r="A2881" s="223"/>
      <c r="B2881" s="220"/>
      <c r="C2881" s="45" t="s">
        <v>366</v>
      </c>
      <c r="D2881" s="44"/>
      <c r="E2881" s="44">
        <v>15.5</v>
      </c>
    </row>
    <row r="2882" spans="1:5" x14ac:dyDescent="0.2">
      <c r="A2882" s="223"/>
      <c r="B2882" s="220"/>
      <c r="C2882" s="45" t="s">
        <v>367</v>
      </c>
      <c r="D2882" s="44"/>
      <c r="E2882" s="44">
        <v>16.899999999999999</v>
      </c>
    </row>
    <row r="2883" spans="1:5" x14ac:dyDescent="0.2">
      <c r="A2883" s="223"/>
      <c r="B2883" s="220"/>
      <c r="C2883" s="45" t="s">
        <v>368</v>
      </c>
      <c r="D2883" s="44"/>
      <c r="E2883" s="44">
        <v>16.899999999999999</v>
      </c>
    </row>
    <row r="2884" spans="1:5" x14ac:dyDescent="0.2">
      <c r="A2884" s="223"/>
      <c r="B2884" s="220"/>
      <c r="C2884" s="45" t="s">
        <v>369</v>
      </c>
      <c r="D2884" s="44"/>
      <c r="E2884" s="44">
        <v>15.5</v>
      </c>
    </row>
    <row r="2885" spans="1:5" x14ac:dyDescent="0.2">
      <c r="A2885" s="223"/>
      <c r="B2885" s="220"/>
      <c r="C2885" s="45" t="s">
        <v>370</v>
      </c>
      <c r="D2885" s="44"/>
      <c r="E2885" s="44">
        <v>15.5</v>
      </c>
    </row>
    <row r="2886" spans="1:5" x14ac:dyDescent="0.2">
      <c r="A2886" s="223"/>
      <c r="B2886" s="220"/>
      <c r="C2886" s="45" t="s">
        <v>371</v>
      </c>
      <c r="D2886" s="44"/>
      <c r="E2886" s="44">
        <v>16.899999999999999</v>
      </c>
    </row>
    <row r="2887" spans="1:5" x14ac:dyDescent="0.2">
      <c r="A2887" s="223"/>
      <c r="B2887" s="220"/>
      <c r="C2887" s="45" t="s">
        <v>372</v>
      </c>
      <c r="D2887" s="44"/>
      <c r="E2887" s="44">
        <v>17.5</v>
      </c>
    </row>
    <row r="2888" spans="1:5" x14ac:dyDescent="0.2">
      <c r="A2888" s="223"/>
      <c r="B2888" s="220"/>
      <c r="C2888" s="45" t="s">
        <v>239</v>
      </c>
      <c r="D2888" s="44"/>
      <c r="E2888" s="44">
        <v>5.3</v>
      </c>
    </row>
    <row r="2889" spans="1:5" x14ac:dyDescent="0.2">
      <c r="A2889" s="223"/>
      <c r="B2889" s="220"/>
      <c r="C2889" s="45" t="s">
        <v>282</v>
      </c>
      <c r="D2889" s="44"/>
      <c r="E2889" s="44">
        <v>5.95</v>
      </c>
    </row>
    <row r="2890" spans="1:5" x14ac:dyDescent="0.2">
      <c r="A2890" s="223"/>
      <c r="B2890" s="220"/>
      <c r="C2890" s="45" t="s">
        <v>373</v>
      </c>
      <c r="D2890" s="44"/>
      <c r="E2890" s="44">
        <v>15.5</v>
      </c>
    </row>
    <row r="2891" spans="1:5" x14ac:dyDescent="0.2">
      <c r="A2891" s="223"/>
      <c r="B2891" s="220"/>
      <c r="C2891" s="45" t="s">
        <v>303</v>
      </c>
      <c r="D2891" s="44"/>
      <c r="E2891" s="44">
        <v>10.5</v>
      </c>
    </row>
    <row r="2892" spans="1:5" x14ac:dyDescent="0.2">
      <c r="A2892" s="223"/>
      <c r="B2892" s="220"/>
      <c r="C2892" s="45" t="s">
        <v>374</v>
      </c>
      <c r="D2892" s="44"/>
      <c r="E2892" s="44">
        <v>15.5</v>
      </c>
    </row>
    <row r="2893" spans="1:5" x14ac:dyDescent="0.2">
      <c r="A2893" s="223"/>
      <c r="B2893" s="220"/>
      <c r="C2893" s="45" t="s">
        <v>292</v>
      </c>
      <c r="D2893" s="44"/>
      <c r="E2893" s="44">
        <v>25.09</v>
      </c>
    </row>
    <row r="2894" spans="1:5" ht="51" customHeight="1" x14ac:dyDescent="0.2">
      <c r="A2894" s="223"/>
      <c r="B2894" s="220"/>
      <c r="C2894" s="45" t="s">
        <v>241</v>
      </c>
      <c r="D2894" s="44"/>
      <c r="E2894" s="44">
        <v>5.3</v>
      </c>
    </row>
    <row r="2895" spans="1:5" x14ac:dyDescent="0.2">
      <c r="A2895" s="223"/>
      <c r="B2895" s="220"/>
      <c r="C2895" s="45" t="s">
        <v>194</v>
      </c>
      <c r="D2895" s="44"/>
      <c r="E2895" s="44">
        <v>8.9</v>
      </c>
    </row>
    <row r="2896" spans="1:5" x14ac:dyDescent="0.2">
      <c r="A2896" s="223"/>
      <c r="B2896" s="220"/>
      <c r="C2896" s="45" t="s">
        <v>375</v>
      </c>
      <c r="D2896" s="44"/>
      <c r="E2896" s="44">
        <v>13.9</v>
      </c>
    </row>
    <row r="2897" spans="1:5" x14ac:dyDescent="0.2">
      <c r="A2897" s="223"/>
      <c r="B2897" s="220"/>
      <c r="C2897" s="45" t="s">
        <v>283</v>
      </c>
      <c r="D2897" s="44"/>
      <c r="E2897" s="44">
        <v>5.95</v>
      </c>
    </row>
    <row r="2898" spans="1:5" x14ac:dyDescent="0.2">
      <c r="A2898" s="223"/>
      <c r="B2898" s="220"/>
      <c r="C2898" s="45" t="s">
        <v>376</v>
      </c>
      <c r="D2898" s="44"/>
      <c r="E2898" s="44">
        <v>18.670000000000002</v>
      </c>
    </row>
    <row r="2899" spans="1:5" x14ac:dyDescent="0.2">
      <c r="A2899" s="223"/>
      <c r="B2899" s="220"/>
      <c r="C2899" s="45" t="s">
        <v>377</v>
      </c>
      <c r="D2899" s="44"/>
      <c r="E2899" s="44">
        <v>16.899999999999999</v>
      </c>
    </row>
    <row r="2900" spans="1:5" x14ac:dyDescent="0.2">
      <c r="A2900" s="223"/>
      <c r="B2900" s="220"/>
      <c r="C2900" s="45" t="s">
        <v>378</v>
      </c>
      <c r="D2900" s="44"/>
      <c r="E2900" s="44">
        <v>15.5</v>
      </c>
    </row>
    <row r="2901" spans="1:5" x14ac:dyDescent="0.2">
      <c r="A2901" s="223"/>
      <c r="B2901" s="220"/>
      <c r="C2901" s="45" t="s">
        <v>379</v>
      </c>
      <c r="D2901" s="44"/>
      <c r="E2901" s="44">
        <v>15.5</v>
      </c>
    </row>
    <row r="2902" spans="1:5" x14ac:dyDescent="0.2">
      <c r="A2902" s="223"/>
      <c r="B2902" s="220"/>
      <c r="C2902" s="45" t="s">
        <v>380</v>
      </c>
      <c r="D2902" s="44"/>
      <c r="E2902" s="44">
        <v>16.899999999999999</v>
      </c>
    </row>
    <row r="2903" spans="1:5" x14ac:dyDescent="0.2">
      <c r="A2903" s="223"/>
      <c r="B2903" s="220"/>
      <c r="C2903" s="45" t="s">
        <v>381</v>
      </c>
      <c r="D2903" s="44"/>
      <c r="E2903" s="44">
        <v>16.899999999999999</v>
      </c>
    </row>
    <row r="2904" spans="1:5" x14ac:dyDescent="0.2">
      <c r="A2904" s="223"/>
      <c r="B2904" s="220"/>
      <c r="C2904" s="45" t="s">
        <v>382</v>
      </c>
      <c r="D2904" s="44"/>
      <c r="E2904" s="44">
        <v>15.29</v>
      </c>
    </row>
    <row r="2905" spans="1:5" x14ac:dyDescent="0.2">
      <c r="A2905" s="223"/>
      <c r="B2905" s="220"/>
      <c r="C2905" s="45" t="s">
        <v>383</v>
      </c>
      <c r="D2905" s="44"/>
      <c r="E2905" s="44">
        <v>19.440000000000001</v>
      </c>
    </row>
    <row r="2906" spans="1:5" x14ac:dyDescent="0.2">
      <c r="A2906" s="223"/>
      <c r="B2906" s="220"/>
      <c r="C2906" s="45" t="s">
        <v>304</v>
      </c>
      <c r="D2906" s="44"/>
      <c r="E2906" s="44">
        <v>10.5</v>
      </c>
    </row>
    <row r="2907" spans="1:5" x14ac:dyDescent="0.2">
      <c r="A2907" s="223"/>
      <c r="B2907" s="220"/>
      <c r="C2907" s="45" t="s">
        <v>319</v>
      </c>
      <c r="D2907" s="44"/>
      <c r="E2907" s="44">
        <v>17.3</v>
      </c>
    </row>
    <row r="2908" spans="1:5" x14ac:dyDescent="0.2">
      <c r="A2908" s="223"/>
      <c r="B2908" s="220"/>
      <c r="C2908" s="45" t="s">
        <v>320</v>
      </c>
      <c r="D2908" s="44"/>
      <c r="E2908" s="44">
        <v>17.3</v>
      </c>
    </row>
    <row r="2909" spans="1:5" x14ac:dyDescent="0.2">
      <c r="A2909" s="223"/>
      <c r="B2909" s="220"/>
      <c r="C2909" s="45" t="s">
        <v>321</v>
      </c>
      <c r="D2909" s="44"/>
      <c r="E2909" s="44">
        <v>17.3</v>
      </c>
    </row>
    <row r="2910" spans="1:5" x14ac:dyDescent="0.2">
      <c r="A2910" s="223"/>
      <c r="B2910" s="220"/>
      <c r="C2910" s="45" t="s">
        <v>322</v>
      </c>
      <c r="D2910" s="44"/>
      <c r="E2910" s="44">
        <v>17.3</v>
      </c>
    </row>
    <row r="2911" spans="1:5" x14ac:dyDescent="0.2">
      <c r="A2911" s="223"/>
      <c r="B2911" s="220"/>
      <c r="C2911" s="45" t="s">
        <v>323</v>
      </c>
      <c r="D2911" s="44"/>
      <c r="E2911" s="44">
        <v>17.3</v>
      </c>
    </row>
    <row r="2912" spans="1:5" x14ac:dyDescent="0.2">
      <c r="A2912" s="223"/>
      <c r="B2912" s="220"/>
      <c r="C2912" s="45" t="s">
        <v>243</v>
      </c>
      <c r="D2912" s="44"/>
      <c r="E2912" s="44">
        <v>12.07</v>
      </c>
    </row>
    <row r="2913" spans="1:5" x14ac:dyDescent="0.2">
      <c r="A2913" s="223"/>
      <c r="B2913" s="220"/>
      <c r="C2913" s="45" t="s">
        <v>293</v>
      </c>
      <c r="D2913" s="44"/>
      <c r="E2913" s="44">
        <v>8.5</v>
      </c>
    </row>
    <row r="2914" spans="1:5" x14ac:dyDescent="0.2">
      <c r="A2914" s="223"/>
      <c r="B2914" s="220"/>
      <c r="C2914" s="45" t="s">
        <v>245</v>
      </c>
      <c r="D2914" s="44"/>
      <c r="E2914" s="44">
        <v>5.3</v>
      </c>
    </row>
    <row r="2915" spans="1:5" x14ac:dyDescent="0.2">
      <c r="A2915" s="223"/>
      <c r="B2915" s="220"/>
      <c r="C2915" s="45" t="s">
        <v>247</v>
      </c>
      <c r="D2915" s="44"/>
      <c r="E2915" s="44">
        <v>24.47</v>
      </c>
    </row>
    <row r="2916" spans="1:5" x14ac:dyDescent="0.2">
      <c r="A2916" s="223"/>
      <c r="B2916" s="220"/>
      <c r="C2916" s="45" t="s">
        <v>324</v>
      </c>
      <c r="D2916" s="44"/>
      <c r="E2916" s="44">
        <v>17.3</v>
      </c>
    </row>
    <row r="2917" spans="1:5" x14ac:dyDescent="0.2">
      <c r="A2917" s="223"/>
      <c r="B2917" s="220"/>
      <c r="C2917" s="45" t="s">
        <v>384</v>
      </c>
      <c r="D2917" s="44"/>
      <c r="E2917" s="44">
        <v>16.899999999999999</v>
      </c>
    </row>
    <row r="2918" spans="1:5" x14ac:dyDescent="0.2">
      <c r="A2918" s="223"/>
      <c r="B2918" s="220"/>
      <c r="C2918" s="45" t="s">
        <v>187</v>
      </c>
      <c r="D2918" s="44"/>
      <c r="E2918" s="44">
        <v>5.2</v>
      </c>
    </row>
    <row r="2919" spans="1:5" x14ac:dyDescent="0.2">
      <c r="A2919" s="223"/>
      <c r="B2919" s="220"/>
      <c r="C2919" s="80" t="s">
        <v>385</v>
      </c>
      <c r="D2919" s="44"/>
      <c r="E2919" s="44">
        <v>15.5</v>
      </c>
    </row>
    <row r="2920" spans="1:5" x14ac:dyDescent="0.2">
      <c r="A2920" s="223"/>
      <c r="B2920" s="220"/>
      <c r="C2920" s="80" t="s">
        <v>325</v>
      </c>
      <c r="D2920" s="44"/>
      <c r="E2920" s="44">
        <v>17.3</v>
      </c>
    </row>
    <row r="2921" spans="1:5" x14ac:dyDescent="0.2">
      <c r="A2921" s="223"/>
      <c r="B2921" s="220"/>
      <c r="C2921" s="80" t="s">
        <v>386</v>
      </c>
      <c r="D2921" s="44"/>
      <c r="E2921" s="44">
        <v>16.899999999999999</v>
      </c>
    </row>
    <row r="2922" spans="1:5" x14ac:dyDescent="0.2">
      <c r="A2922" s="223"/>
      <c r="B2922" s="220"/>
      <c r="C2922" s="80" t="s">
        <v>387</v>
      </c>
      <c r="D2922" s="44"/>
      <c r="E2922" s="44">
        <v>6.18</v>
      </c>
    </row>
    <row r="2923" spans="1:5" x14ac:dyDescent="0.2">
      <c r="A2923" s="223"/>
      <c r="B2923" s="220"/>
      <c r="C2923" s="80" t="s">
        <v>305</v>
      </c>
      <c r="D2923" s="44"/>
      <c r="E2923" s="44">
        <v>10.5</v>
      </c>
    </row>
    <row r="2924" spans="1:5" x14ac:dyDescent="0.2">
      <c r="A2924" s="223"/>
      <c r="B2924" s="220"/>
      <c r="C2924" s="80" t="s">
        <v>388</v>
      </c>
      <c r="D2924" s="44"/>
      <c r="E2924" s="44">
        <v>16.899999999999999</v>
      </c>
    </row>
    <row r="2925" spans="1:5" x14ac:dyDescent="0.2">
      <c r="A2925" s="223"/>
      <c r="B2925" s="220"/>
      <c r="C2925" s="80" t="s">
        <v>249</v>
      </c>
      <c r="D2925" s="44"/>
      <c r="E2925" s="44">
        <v>5.3</v>
      </c>
    </row>
    <row r="2926" spans="1:5" x14ac:dyDescent="0.2">
      <c r="A2926" s="223"/>
      <c r="B2926" s="220"/>
      <c r="C2926" s="80" t="s">
        <v>389</v>
      </c>
      <c r="D2926" s="44"/>
      <c r="E2926" s="44">
        <v>24.13</v>
      </c>
    </row>
    <row r="2927" spans="1:5" x14ac:dyDescent="0.2">
      <c r="A2927" s="223"/>
      <c r="B2927" s="220"/>
      <c r="C2927" s="80" t="s">
        <v>326</v>
      </c>
      <c r="D2927" s="44"/>
      <c r="E2927" s="44">
        <v>17.3</v>
      </c>
    </row>
    <row r="2928" spans="1:5" x14ac:dyDescent="0.2">
      <c r="A2928" s="223"/>
      <c r="B2928" s="220"/>
      <c r="C2928" s="80" t="s">
        <v>306</v>
      </c>
      <c r="D2928" s="44"/>
      <c r="E2928" s="44">
        <v>21</v>
      </c>
    </row>
    <row r="2929" spans="1:5" x14ac:dyDescent="0.2">
      <c r="A2929" s="223"/>
      <c r="B2929" s="220"/>
      <c r="C2929" s="80" t="s">
        <v>390</v>
      </c>
      <c r="D2929" s="44"/>
      <c r="E2929" s="44">
        <v>15.5</v>
      </c>
    </row>
    <row r="2930" spans="1:5" x14ac:dyDescent="0.2">
      <c r="A2930" s="223"/>
      <c r="B2930" s="220"/>
      <c r="C2930" s="80" t="s">
        <v>391</v>
      </c>
      <c r="D2930" s="44"/>
      <c r="E2930" s="44">
        <v>19.559999999999999</v>
      </c>
    </row>
    <row r="2931" spans="1:5" x14ac:dyDescent="0.2">
      <c r="A2931" s="223"/>
      <c r="B2931" s="220"/>
      <c r="C2931" s="80" t="s">
        <v>392</v>
      </c>
      <c r="D2931" s="44"/>
      <c r="E2931" s="44">
        <v>17.07</v>
      </c>
    </row>
    <row r="2932" spans="1:5" x14ac:dyDescent="0.2">
      <c r="A2932" s="223"/>
      <c r="B2932" s="220"/>
      <c r="C2932" s="80" t="s">
        <v>307</v>
      </c>
      <c r="D2932" s="44"/>
      <c r="E2932" s="44">
        <v>10.5</v>
      </c>
    </row>
    <row r="2933" spans="1:5" x14ac:dyDescent="0.2">
      <c r="A2933" s="223"/>
      <c r="B2933" s="220"/>
      <c r="C2933" s="80" t="s">
        <v>393</v>
      </c>
      <c r="D2933" s="44"/>
      <c r="E2933" s="44">
        <v>15.5</v>
      </c>
    </row>
    <row r="2934" spans="1:5" x14ac:dyDescent="0.2">
      <c r="A2934" s="223"/>
      <c r="B2934" s="220"/>
      <c r="C2934" s="80" t="s">
        <v>394</v>
      </c>
      <c r="D2934" s="44"/>
      <c r="E2934" s="44">
        <v>16.899999999999999</v>
      </c>
    </row>
    <row r="2935" spans="1:5" x14ac:dyDescent="0.2">
      <c r="A2935" s="223"/>
      <c r="B2935" s="220"/>
      <c r="C2935" s="80" t="s">
        <v>179</v>
      </c>
      <c r="D2935" s="44"/>
      <c r="E2935" s="44">
        <v>38.450000000000003</v>
      </c>
    </row>
    <row r="2936" spans="1:5" x14ac:dyDescent="0.2">
      <c r="A2936" s="223"/>
      <c r="B2936" s="220"/>
      <c r="C2936" s="80" t="s">
        <v>327</v>
      </c>
      <c r="D2936" s="44"/>
      <c r="E2936" s="44">
        <v>17.3</v>
      </c>
    </row>
    <row r="2937" spans="1:5" x14ac:dyDescent="0.2">
      <c r="A2937" s="223"/>
      <c r="B2937" s="220"/>
      <c r="C2937" s="80" t="s">
        <v>222</v>
      </c>
      <c r="D2937" s="44"/>
      <c r="E2937" s="44">
        <v>5.36</v>
      </c>
    </row>
    <row r="2938" spans="1:5" x14ac:dyDescent="0.2">
      <c r="A2938" s="223"/>
      <c r="B2938" s="220"/>
      <c r="C2938" s="80" t="s">
        <v>328</v>
      </c>
      <c r="D2938" s="44"/>
      <c r="E2938" s="44">
        <v>17.3</v>
      </c>
    </row>
    <row r="2939" spans="1:5" x14ac:dyDescent="0.2">
      <c r="A2939" s="223"/>
      <c r="B2939" s="220"/>
      <c r="C2939" s="80" t="s">
        <v>251</v>
      </c>
      <c r="D2939" s="44"/>
      <c r="E2939" s="44">
        <v>5.55</v>
      </c>
    </row>
    <row r="2940" spans="1:5" x14ac:dyDescent="0.2">
      <c r="A2940" s="223"/>
      <c r="B2940" s="220"/>
      <c r="C2940" s="80" t="s">
        <v>395</v>
      </c>
      <c r="D2940" s="44"/>
      <c r="E2940" s="44">
        <v>16.899999999999999</v>
      </c>
    </row>
    <row r="2941" spans="1:5" x14ac:dyDescent="0.2">
      <c r="A2941" s="223"/>
      <c r="B2941" s="220"/>
      <c r="C2941" s="80" t="s">
        <v>396</v>
      </c>
      <c r="D2941" s="44"/>
      <c r="E2941" s="44">
        <v>16.899999999999999</v>
      </c>
    </row>
    <row r="2942" spans="1:5" x14ac:dyDescent="0.2">
      <c r="A2942" s="223"/>
      <c r="B2942" s="220"/>
      <c r="C2942" s="80" t="s">
        <v>329</v>
      </c>
      <c r="D2942" s="44"/>
      <c r="E2942" s="44">
        <v>17.3</v>
      </c>
    </row>
    <row r="2943" spans="1:5" x14ac:dyDescent="0.2">
      <c r="A2943" s="223"/>
      <c r="B2943" s="220"/>
      <c r="C2943" s="80" t="s">
        <v>397</v>
      </c>
      <c r="D2943" s="44"/>
      <c r="E2943" s="44">
        <v>16.899999999999999</v>
      </c>
    </row>
    <row r="2944" spans="1:5" x14ac:dyDescent="0.2">
      <c r="A2944" s="223"/>
      <c r="B2944" s="220"/>
      <c r="C2944" s="80" t="s">
        <v>253</v>
      </c>
      <c r="D2944" s="44"/>
      <c r="E2944" s="44">
        <v>5.3</v>
      </c>
    </row>
    <row r="2945" spans="1:5" x14ac:dyDescent="0.2">
      <c r="A2945" s="223"/>
      <c r="B2945" s="220"/>
      <c r="C2945" s="80" t="s">
        <v>294</v>
      </c>
      <c r="D2945" s="44"/>
      <c r="E2945" s="44">
        <v>8.5</v>
      </c>
    </row>
    <row r="2946" spans="1:5" x14ac:dyDescent="0.2">
      <c r="A2946" s="223"/>
      <c r="B2946" s="220"/>
      <c r="C2946" s="80" t="s">
        <v>255</v>
      </c>
      <c r="D2946" s="44"/>
      <c r="E2946" s="44">
        <v>5.3</v>
      </c>
    </row>
    <row r="2947" spans="1:5" x14ac:dyDescent="0.2">
      <c r="A2947" s="223"/>
      <c r="B2947" s="220"/>
      <c r="C2947" s="80" t="s">
        <v>398</v>
      </c>
      <c r="D2947" s="44"/>
      <c r="E2947" s="44">
        <v>16.899999999999999</v>
      </c>
    </row>
    <row r="2948" spans="1:5" x14ac:dyDescent="0.2">
      <c r="A2948" s="223"/>
      <c r="B2948" s="220"/>
      <c r="C2948" s="80" t="s">
        <v>399</v>
      </c>
      <c r="D2948" s="44"/>
      <c r="E2948" s="44">
        <v>16.899999999999999</v>
      </c>
    </row>
    <row r="2949" spans="1:5" x14ac:dyDescent="0.2">
      <c r="A2949" s="223"/>
      <c r="B2949" s="220"/>
      <c r="C2949" s="80" t="s">
        <v>400</v>
      </c>
      <c r="D2949" s="44"/>
      <c r="E2949" s="44">
        <v>16.899999999999999</v>
      </c>
    </row>
    <row r="2950" spans="1:5" x14ac:dyDescent="0.2">
      <c r="A2950" s="223"/>
      <c r="B2950" s="220"/>
      <c r="C2950" s="80" t="s">
        <v>295</v>
      </c>
      <c r="D2950" s="44"/>
      <c r="E2950" s="44">
        <v>8.5</v>
      </c>
    </row>
    <row r="2951" spans="1:5" x14ac:dyDescent="0.2">
      <c r="A2951" s="223"/>
      <c r="B2951" s="220"/>
      <c r="C2951" s="80" t="s">
        <v>401</v>
      </c>
      <c r="D2951" s="44"/>
      <c r="E2951" s="44">
        <v>16.899999999999999</v>
      </c>
    </row>
    <row r="2952" spans="1:5" x14ac:dyDescent="0.2">
      <c r="A2952" s="223"/>
      <c r="B2952" s="220"/>
      <c r="C2952" s="80" t="s">
        <v>308</v>
      </c>
      <c r="D2952" s="44"/>
      <c r="E2952" s="44">
        <v>10.5</v>
      </c>
    </row>
    <row r="2953" spans="1:5" x14ac:dyDescent="0.2">
      <c r="A2953" s="223"/>
      <c r="B2953" s="220"/>
      <c r="C2953" s="80" t="s">
        <v>402</v>
      </c>
      <c r="D2953" s="44"/>
      <c r="E2953" s="44">
        <v>16.899999999999999</v>
      </c>
    </row>
    <row r="2954" spans="1:5" x14ac:dyDescent="0.2">
      <c r="A2954" s="223"/>
      <c r="B2954" s="220"/>
      <c r="C2954" s="80" t="s">
        <v>330</v>
      </c>
      <c r="D2954" s="44"/>
      <c r="E2954" s="44">
        <v>20.14</v>
      </c>
    </row>
    <row r="2955" spans="1:5" x14ac:dyDescent="0.2">
      <c r="A2955" s="223"/>
      <c r="B2955" s="220"/>
      <c r="C2955" s="80" t="s">
        <v>284</v>
      </c>
      <c r="D2955" s="44"/>
      <c r="E2955" s="44">
        <v>5.95</v>
      </c>
    </row>
    <row r="2956" spans="1:5" x14ac:dyDescent="0.2">
      <c r="A2956" s="223"/>
      <c r="B2956" s="220"/>
      <c r="C2956" s="80" t="s">
        <v>403</v>
      </c>
      <c r="D2956" s="44"/>
      <c r="E2956" s="44">
        <v>16.899999999999999</v>
      </c>
    </row>
    <row r="2957" spans="1:5" x14ac:dyDescent="0.2">
      <c r="A2957" s="223"/>
      <c r="B2957" s="220"/>
      <c r="C2957" s="80" t="s">
        <v>404</v>
      </c>
      <c r="D2957" s="44"/>
      <c r="E2957" s="44">
        <v>16.27</v>
      </c>
    </row>
    <row r="2958" spans="1:5" x14ac:dyDescent="0.2">
      <c r="A2958" s="223"/>
      <c r="B2958" s="220"/>
      <c r="C2958" s="80" t="s">
        <v>201</v>
      </c>
      <c r="D2958" s="44"/>
      <c r="E2958" s="44">
        <v>10.050000000000001</v>
      </c>
    </row>
    <row r="2959" spans="1:5" x14ac:dyDescent="0.2">
      <c r="A2959" s="223"/>
      <c r="B2959" s="220"/>
      <c r="C2959" s="80" t="s">
        <v>405</v>
      </c>
      <c r="D2959" s="44"/>
      <c r="E2959" s="44">
        <v>120</v>
      </c>
    </row>
    <row r="2960" spans="1:5" x14ac:dyDescent="0.2">
      <c r="A2960" s="223"/>
      <c r="B2960" s="220"/>
      <c r="C2960" s="80" t="s">
        <v>406</v>
      </c>
      <c r="D2960" s="44"/>
      <c r="E2960" s="44">
        <v>80</v>
      </c>
    </row>
    <row r="2961" spans="1:5" x14ac:dyDescent="0.2">
      <c r="A2961" s="223"/>
      <c r="B2961" s="220"/>
      <c r="C2961" s="80" t="s">
        <v>407</v>
      </c>
      <c r="D2961" s="44"/>
      <c r="E2961" s="44">
        <v>240</v>
      </c>
    </row>
    <row r="2962" spans="1:5" x14ac:dyDescent="0.2">
      <c r="A2962" s="223"/>
      <c r="B2962" s="220"/>
      <c r="C2962" s="80" t="s">
        <v>408</v>
      </c>
      <c r="D2962" s="44"/>
      <c r="E2962" s="44">
        <v>120</v>
      </c>
    </row>
    <row r="2963" spans="1:5" x14ac:dyDescent="0.2">
      <c r="A2963" s="223"/>
      <c r="B2963" s="220"/>
      <c r="C2963" s="80" t="s">
        <v>409</v>
      </c>
      <c r="D2963" s="44"/>
      <c r="E2963" s="44">
        <v>240</v>
      </c>
    </row>
    <row r="2964" spans="1:5" x14ac:dyDescent="0.2">
      <c r="A2964" s="223"/>
      <c r="B2964" s="220"/>
      <c r="C2964" s="80" t="s">
        <v>410</v>
      </c>
      <c r="D2964" s="44"/>
      <c r="E2964" s="44">
        <v>240</v>
      </c>
    </row>
    <row r="2965" spans="1:5" x14ac:dyDescent="0.2">
      <c r="A2965" s="223"/>
      <c r="B2965" s="220"/>
      <c r="C2965" s="80" t="s">
        <v>411</v>
      </c>
      <c r="D2965" s="44"/>
      <c r="E2965" s="44">
        <v>80</v>
      </c>
    </row>
    <row r="2966" spans="1:5" x14ac:dyDescent="0.2">
      <c r="A2966" s="223"/>
      <c r="B2966" s="220"/>
      <c r="C2966" s="80" t="s">
        <v>412</v>
      </c>
      <c r="D2966" s="44"/>
      <c r="E2966" s="44">
        <v>100</v>
      </c>
    </row>
    <row r="2967" spans="1:5" x14ac:dyDescent="0.2">
      <c r="A2967" s="223"/>
      <c r="B2967" s="220"/>
      <c r="C2967" s="80" t="s">
        <v>210</v>
      </c>
      <c r="D2967" s="44"/>
      <c r="E2967" s="44">
        <v>210</v>
      </c>
    </row>
    <row r="2968" spans="1:5" x14ac:dyDescent="0.2">
      <c r="A2968" s="223"/>
      <c r="B2968" s="220"/>
      <c r="C2968" s="80" t="s">
        <v>211</v>
      </c>
      <c r="D2968" s="44"/>
      <c r="E2968" s="44">
        <v>90</v>
      </c>
    </row>
    <row r="2969" spans="1:5" x14ac:dyDescent="0.2">
      <c r="A2969" s="223"/>
      <c r="B2969" s="220"/>
      <c r="C2969" s="80" t="s">
        <v>212</v>
      </c>
      <c r="D2969" s="44"/>
      <c r="E2969" s="44">
        <v>110</v>
      </c>
    </row>
    <row r="2970" spans="1:5" x14ac:dyDescent="0.2">
      <c r="A2970" s="223"/>
      <c r="B2970" s="220"/>
      <c r="C2970" s="80" t="s">
        <v>413</v>
      </c>
      <c r="D2970" s="44"/>
      <c r="E2970" s="44">
        <v>15.5</v>
      </c>
    </row>
    <row r="2971" spans="1:5" x14ac:dyDescent="0.2">
      <c r="A2971" s="223"/>
      <c r="B2971" s="220"/>
      <c r="C2971" s="80" t="s">
        <v>414</v>
      </c>
      <c r="D2971" s="44"/>
      <c r="E2971" s="44">
        <v>16.899999999999999</v>
      </c>
    </row>
    <row r="2972" spans="1:5" x14ac:dyDescent="0.2">
      <c r="A2972" s="223"/>
      <c r="B2972" s="220"/>
      <c r="C2972" s="80" t="s">
        <v>186</v>
      </c>
      <c r="D2972" s="44"/>
      <c r="E2972" s="44">
        <v>6.14</v>
      </c>
    </row>
    <row r="2973" spans="1:5" x14ac:dyDescent="0.2">
      <c r="A2973" s="223"/>
      <c r="B2973" s="220"/>
      <c r="C2973" s="80" t="s">
        <v>257</v>
      </c>
      <c r="D2973" s="44"/>
      <c r="E2973" s="44">
        <v>5.3</v>
      </c>
    </row>
    <row r="2974" spans="1:5" x14ac:dyDescent="0.2">
      <c r="A2974" s="223"/>
      <c r="B2974" s="220"/>
      <c r="C2974" s="80" t="s">
        <v>309</v>
      </c>
      <c r="D2974" s="44"/>
      <c r="E2974" s="44">
        <v>10.5</v>
      </c>
    </row>
    <row r="2975" spans="1:5" x14ac:dyDescent="0.2">
      <c r="A2975" s="223"/>
      <c r="B2975" s="220"/>
      <c r="C2975" s="80" t="s">
        <v>415</v>
      </c>
      <c r="D2975" s="44"/>
      <c r="E2975" s="44">
        <v>15.5</v>
      </c>
    </row>
    <row r="2976" spans="1:5" x14ac:dyDescent="0.2">
      <c r="A2976" s="223"/>
      <c r="B2976" s="220"/>
      <c r="C2976" s="80" t="s">
        <v>310</v>
      </c>
      <c r="D2976" s="44"/>
      <c r="E2976" s="44">
        <v>13.21</v>
      </c>
    </row>
    <row r="2977" spans="1:5" x14ac:dyDescent="0.2">
      <c r="A2977" s="223"/>
      <c r="B2977" s="220"/>
      <c r="C2977" s="80" t="s">
        <v>416</v>
      </c>
      <c r="D2977" s="44"/>
      <c r="E2977" s="44">
        <v>16.899999999999999</v>
      </c>
    </row>
    <row r="2978" spans="1:5" x14ac:dyDescent="0.2">
      <c r="A2978" s="223"/>
      <c r="B2978" s="220"/>
      <c r="C2978" s="80" t="s">
        <v>331</v>
      </c>
      <c r="D2978" s="44"/>
      <c r="E2978" s="44">
        <v>17.3</v>
      </c>
    </row>
    <row r="2979" spans="1:5" x14ac:dyDescent="0.2">
      <c r="A2979" s="223"/>
      <c r="B2979" s="220"/>
      <c r="C2979" s="80" t="s">
        <v>417</v>
      </c>
      <c r="D2979" s="44"/>
      <c r="E2979" s="44">
        <v>16.899999999999999</v>
      </c>
    </row>
    <row r="2980" spans="1:5" x14ac:dyDescent="0.2">
      <c r="A2980" s="223"/>
      <c r="B2980" s="220"/>
      <c r="C2980" s="80" t="s">
        <v>418</v>
      </c>
      <c r="D2980" s="44"/>
      <c r="E2980" s="44">
        <v>16.899999999999999</v>
      </c>
    </row>
    <row r="2981" spans="1:5" x14ac:dyDescent="0.2">
      <c r="A2981" s="223"/>
      <c r="B2981" s="220"/>
      <c r="C2981" s="80" t="s">
        <v>259</v>
      </c>
      <c r="D2981" s="44"/>
      <c r="E2981" s="44">
        <v>5.3</v>
      </c>
    </row>
    <row r="2982" spans="1:5" x14ac:dyDescent="0.2">
      <c r="A2982" s="223"/>
      <c r="B2982" s="220"/>
      <c r="C2982" s="80" t="s">
        <v>419</v>
      </c>
      <c r="D2982" s="44"/>
      <c r="E2982" s="44">
        <v>15.5</v>
      </c>
    </row>
    <row r="2983" spans="1:5" x14ac:dyDescent="0.2">
      <c r="A2983" s="223"/>
      <c r="B2983" s="220"/>
      <c r="C2983" s="80" t="s">
        <v>420</v>
      </c>
      <c r="D2983" s="44"/>
      <c r="E2983" s="44">
        <v>13.9</v>
      </c>
    </row>
    <row r="2984" spans="1:5" x14ac:dyDescent="0.2">
      <c r="A2984" s="223"/>
      <c r="B2984" s="220"/>
      <c r="C2984" s="80" t="s">
        <v>421</v>
      </c>
      <c r="D2984" s="44"/>
      <c r="E2984" s="44">
        <v>13.9</v>
      </c>
    </row>
    <row r="2985" spans="1:5" x14ac:dyDescent="0.2">
      <c r="A2985" s="223"/>
      <c r="B2985" s="220"/>
      <c r="C2985" s="80" t="s">
        <v>285</v>
      </c>
      <c r="D2985" s="44"/>
      <c r="E2985" s="44">
        <v>5.95</v>
      </c>
    </row>
    <row r="2986" spans="1:5" x14ac:dyDescent="0.2">
      <c r="A2986" s="223"/>
      <c r="B2986" s="220"/>
      <c r="C2986" s="80" t="s">
        <v>422</v>
      </c>
      <c r="D2986" s="44"/>
      <c r="E2986" s="44">
        <v>46.59</v>
      </c>
    </row>
    <row r="2987" spans="1:5" x14ac:dyDescent="0.2">
      <c r="A2987" s="223"/>
      <c r="B2987" s="220"/>
      <c r="C2987" s="80" t="s">
        <v>311</v>
      </c>
      <c r="D2987" s="44"/>
      <c r="E2987" s="44">
        <v>10.5</v>
      </c>
    </row>
    <row r="2988" spans="1:5" x14ac:dyDescent="0.2">
      <c r="A2988" s="223"/>
      <c r="B2988" s="220"/>
      <c r="C2988" s="80" t="s">
        <v>312</v>
      </c>
      <c r="D2988" s="44"/>
      <c r="E2988" s="44">
        <v>12.3</v>
      </c>
    </row>
    <row r="2989" spans="1:5" x14ac:dyDescent="0.2">
      <c r="A2989" s="223"/>
      <c r="B2989" s="220"/>
      <c r="C2989" s="80" t="s">
        <v>332</v>
      </c>
      <c r="D2989" s="44"/>
      <c r="E2989" s="44">
        <v>17.3</v>
      </c>
    </row>
    <row r="2990" spans="1:5" x14ac:dyDescent="0.2">
      <c r="A2990" s="223"/>
      <c r="B2990" s="220"/>
      <c r="C2990" s="80" t="s">
        <v>198</v>
      </c>
      <c r="D2990" s="44"/>
      <c r="E2990" s="44">
        <v>43.22</v>
      </c>
    </row>
    <row r="2991" spans="1:5" x14ac:dyDescent="0.2">
      <c r="A2991" s="223"/>
      <c r="B2991" s="220"/>
      <c r="C2991" s="80" t="s">
        <v>423</v>
      </c>
      <c r="D2991" s="44"/>
      <c r="E2991" s="44">
        <v>15.5</v>
      </c>
    </row>
    <row r="2992" spans="1:5" x14ac:dyDescent="0.2">
      <c r="A2992" s="223"/>
      <c r="B2992" s="220"/>
      <c r="C2992" s="80" t="s">
        <v>424</v>
      </c>
      <c r="D2992" s="44"/>
      <c r="E2992" s="44">
        <v>24.93</v>
      </c>
    </row>
    <row r="2993" spans="1:5" x14ac:dyDescent="0.2">
      <c r="A2993" s="223"/>
      <c r="B2993" s="220"/>
      <c r="C2993" s="80" t="s">
        <v>425</v>
      </c>
      <c r="D2993" s="44"/>
      <c r="E2993" s="44">
        <v>15.5</v>
      </c>
    </row>
    <row r="2994" spans="1:5" x14ac:dyDescent="0.2">
      <c r="A2994" s="223"/>
      <c r="B2994" s="220"/>
      <c r="C2994" s="80" t="s">
        <v>426</v>
      </c>
      <c r="D2994" s="44"/>
      <c r="E2994" s="44">
        <v>15.5</v>
      </c>
    </row>
    <row r="2995" spans="1:5" x14ac:dyDescent="0.2">
      <c r="A2995" s="223"/>
      <c r="B2995" s="220"/>
      <c r="C2995" s="80" t="s">
        <v>261</v>
      </c>
      <c r="D2995" s="44"/>
      <c r="E2995" s="44">
        <v>5.3</v>
      </c>
    </row>
    <row r="2996" spans="1:5" x14ac:dyDescent="0.2">
      <c r="A2996" s="223"/>
      <c r="B2996" s="220"/>
      <c r="C2996" s="80" t="s">
        <v>263</v>
      </c>
      <c r="D2996" s="44"/>
      <c r="E2996" s="44">
        <v>5.3</v>
      </c>
    </row>
    <row r="2997" spans="1:5" x14ac:dyDescent="0.2">
      <c r="A2997" s="223"/>
      <c r="B2997" s="220"/>
      <c r="C2997" s="80" t="s">
        <v>427</v>
      </c>
      <c r="D2997" s="44"/>
      <c r="E2997" s="44">
        <v>15.5</v>
      </c>
    </row>
    <row r="2998" spans="1:5" x14ac:dyDescent="0.2">
      <c r="A2998" s="223"/>
      <c r="B2998" s="220"/>
      <c r="C2998" s="80" t="s">
        <v>428</v>
      </c>
      <c r="D2998" s="44"/>
      <c r="E2998" s="44">
        <v>16.899999999999999</v>
      </c>
    </row>
    <row r="2999" spans="1:5" x14ac:dyDescent="0.2">
      <c r="A2999" s="223"/>
      <c r="B2999" s="220"/>
      <c r="C2999" s="80" t="s">
        <v>429</v>
      </c>
      <c r="D2999" s="44"/>
      <c r="E2999" s="44">
        <v>16.899999999999999</v>
      </c>
    </row>
    <row r="3000" spans="1:5" x14ac:dyDescent="0.2">
      <c r="A3000" s="223"/>
      <c r="B3000" s="220"/>
      <c r="C3000" s="80" t="s">
        <v>296</v>
      </c>
      <c r="D3000" s="44"/>
      <c r="E3000" s="44">
        <v>8.5</v>
      </c>
    </row>
    <row r="3001" spans="1:5" x14ac:dyDescent="0.2">
      <c r="A3001" s="223"/>
      <c r="B3001" s="220"/>
      <c r="C3001" s="80" t="s">
        <v>430</v>
      </c>
      <c r="D3001" s="44"/>
      <c r="E3001" s="44">
        <v>15.5</v>
      </c>
    </row>
    <row r="3002" spans="1:5" x14ac:dyDescent="0.2">
      <c r="A3002" s="223"/>
      <c r="B3002" s="220"/>
      <c r="C3002" s="80" t="s">
        <v>286</v>
      </c>
      <c r="D3002" s="44"/>
      <c r="E3002" s="44">
        <v>5.95</v>
      </c>
    </row>
    <row r="3003" spans="1:5" x14ac:dyDescent="0.2">
      <c r="A3003" s="223"/>
      <c r="B3003" s="220"/>
      <c r="C3003" s="80" t="s">
        <v>431</v>
      </c>
      <c r="D3003" s="44"/>
      <c r="E3003" s="44">
        <v>46.99</v>
      </c>
    </row>
    <row r="3004" spans="1:5" x14ac:dyDescent="0.2">
      <c r="A3004" s="223"/>
      <c r="B3004" s="220"/>
      <c r="C3004" s="80" t="s">
        <v>333</v>
      </c>
      <c r="D3004" s="44"/>
      <c r="E3004" s="44">
        <v>17.3</v>
      </c>
    </row>
    <row r="3005" spans="1:5" x14ac:dyDescent="0.2">
      <c r="A3005" s="223"/>
      <c r="B3005" s="220"/>
      <c r="C3005" s="80" t="s">
        <v>432</v>
      </c>
      <c r="D3005" s="44"/>
      <c r="E3005" s="44">
        <v>16.899999999999999</v>
      </c>
    </row>
    <row r="3006" spans="1:5" x14ac:dyDescent="0.2">
      <c r="A3006" s="223"/>
      <c r="B3006" s="220"/>
      <c r="C3006" s="80" t="s">
        <v>433</v>
      </c>
      <c r="D3006" s="44"/>
      <c r="E3006" s="44">
        <v>16.899999999999999</v>
      </c>
    </row>
    <row r="3007" spans="1:5" x14ac:dyDescent="0.2">
      <c r="A3007" s="223"/>
      <c r="B3007" s="220"/>
      <c r="C3007" s="80" t="s">
        <v>434</v>
      </c>
      <c r="D3007" s="44"/>
      <c r="E3007" s="44">
        <v>16.899999999999999</v>
      </c>
    </row>
    <row r="3008" spans="1:5" x14ac:dyDescent="0.2">
      <c r="A3008" s="223"/>
      <c r="B3008" s="220"/>
      <c r="C3008" s="80" t="s">
        <v>435</v>
      </c>
      <c r="D3008" s="44"/>
      <c r="E3008" s="44">
        <v>15.5</v>
      </c>
    </row>
    <row r="3009" spans="1:5" x14ac:dyDescent="0.2">
      <c r="A3009" s="223"/>
      <c r="B3009" s="220"/>
      <c r="C3009" s="80" t="s">
        <v>436</v>
      </c>
      <c r="D3009" s="44"/>
      <c r="E3009" s="44">
        <v>15.5</v>
      </c>
    </row>
    <row r="3010" spans="1:5" x14ac:dyDescent="0.2">
      <c r="A3010" s="223"/>
      <c r="B3010" s="220"/>
      <c r="C3010" s="80" t="s">
        <v>437</v>
      </c>
      <c r="D3010" s="44"/>
      <c r="E3010" s="44">
        <v>15.5</v>
      </c>
    </row>
    <row r="3011" spans="1:5" x14ac:dyDescent="0.2">
      <c r="A3011" s="223"/>
      <c r="B3011" s="220"/>
      <c r="C3011" s="80" t="s">
        <v>289</v>
      </c>
      <c r="D3011" s="44"/>
      <c r="E3011" s="44">
        <v>5.95</v>
      </c>
    </row>
    <row r="3012" spans="1:5" x14ac:dyDescent="0.2">
      <c r="A3012" s="223"/>
      <c r="B3012" s="220"/>
      <c r="C3012" s="80" t="s">
        <v>438</v>
      </c>
      <c r="D3012" s="44"/>
      <c r="E3012" s="44">
        <v>55</v>
      </c>
    </row>
    <row r="3013" spans="1:5" x14ac:dyDescent="0.2">
      <c r="A3013" s="223"/>
      <c r="B3013" s="220"/>
      <c r="C3013" s="80" t="s">
        <v>200</v>
      </c>
      <c r="D3013" s="44"/>
      <c r="E3013" s="44">
        <v>140</v>
      </c>
    </row>
    <row r="3014" spans="1:5" x14ac:dyDescent="0.2">
      <c r="A3014" s="223"/>
      <c r="B3014" s="220"/>
      <c r="C3014" s="80" t="s">
        <v>199</v>
      </c>
      <c r="D3014" s="44"/>
      <c r="E3014" s="44">
        <v>168.8</v>
      </c>
    </row>
    <row r="3015" spans="1:5" x14ac:dyDescent="0.2">
      <c r="A3015" s="223"/>
      <c r="B3015" s="220"/>
      <c r="C3015" s="80" t="s">
        <v>313</v>
      </c>
      <c r="D3015" s="44"/>
      <c r="E3015" s="44">
        <v>10.5</v>
      </c>
    </row>
    <row r="3016" spans="1:5" x14ac:dyDescent="0.2">
      <c r="A3016" s="223"/>
      <c r="B3016" s="220"/>
      <c r="C3016" s="80" t="s">
        <v>334</v>
      </c>
      <c r="D3016" s="44"/>
      <c r="E3016" s="44">
        <v>17.3</v>
      </c>
    </row>
    <row r="3017" spans="1:5" x14ac:dyDescent="0.2">
      <c r="A3017" s="223"/>
      <c r="B3017" s="220"/>
      <c r="C3017" s="80" t="s">
        <v>297</v>
      </c>
      <c r="D3017" s="44"/>
      <c r="E3017" s="44">
        <v>8.5</v>
      </c>
    </row>
    <row r="3018" spans="1:5" x14ac:dyDescent="0.2">
      <c r="A3018" s="223"/>
      <c r="B3018" s="220"/>
      <c r="C3018" s="80" t="s">
        <v>265</v>
      </c>
      <c r="D3018" s="44"/>
      <c r="E3018" s="44">
        <v>5.47</v>
      </c>
    </row>
    <row r="3019" spans="1:5" x14ac:dyDescent="0.2">
      <c r="A3019" s="223"/>
      <c r="B3019" s="220"/>
      <c r="C3019" s="80" t="s">
        <v>439</v>
      </c>
      <c r="D3019" s="44"/>
      <c r="E3019" s="44">
        <v>13.9</v>
      </c>
    </row>
    <row r="3020" spans="1:5" x14ac:dyDescent="0.2">
      <c r="A3020" s="223"/>
      <c r="B3020" s="220"/>
      <c r="C3020" s="80" t="s">
        <v>440</v>
      </c>
      <c r="D3020" s="44"/>
      <c r="E3020" s="44">
        <v>21.63</v>
      </c>
    </row>
    <row r="3021" spans="1:5" x14ac:dyDescent="0.2">
      <c r="A3021" s="223"/>
      <c r="B3021" s="220"/>
      <c r="C3021" s="80" t="s">
        <v>441</v>
      </c>
      <c r="D3021" s="44"/>
      <c r="E3021" s="44">
        <v>16.899999999999999</v>
      </c>
    </row>
    <row r="3022" spans="1:5" x14ac:dyDescent="0.2">
      <c r="A3022" s="223"/>
      <c r="B3022" s="220"/>
      <c r="C3022" s="80" t="s">
        <v>442</v>
      </c>
      <c r="D3022" s="44"/>
      <c r="E3022" s="44">
        <v>15.5</v>
      </c>
    </row>
    <row r="3023" spans="1:5" x14ac:dyDescent="0.2">
      <c r="A3023" s="223"/>
      <c r="B3023" s="220"/>
      <c r="C3023" s="80" t="s">
        <v>443</v>
      </c>
      <c r="D3023" s="44"/>
      <c r="E3023" s="44">
        <v>6.18</v>
      </c>
    </row>
    <row r="3024" spans="1:5" x14ac:dyDescent="0.2">
      <c r="A3024" s="223"/>
      <c r="B3024" s="220"/>
      <c r="C3024" s="80" t="s">
        <v>444</v>
      </c>
      <c r="D3024" s="44"/>
      <c r="E3024" s="44">
        <v>16.899999999999999</v>
      </c>
    </row>
    <row r="3025" spans="1:5" x14ac:dyDescent="0.2">
      <c r="A3025" s="223"/>
      <c r="B3025" s="220"/>
      <c r="C3025" s="80" t="s">
        <v>189</v>
      </c>
      <c r="D3025" s="44"/>
      <c r="E3025" s="44">
        <v>5.22</v>
      </c>
    </row>
    <row r="3026" spans="1:5" x14ac:dyDescent="0.2">
      <c r="A3026" s="223"/>
      <c r="B3026" s="220"/>
      <c r="C3026" s="80" t="s">
        <v>335</v>
      </c>
      <c r="D3026" s="44"/>
      <c r="E3026" s="44">
        <v>17.3</v>
      </c>
    </row>
    <row r="3027" spans="1:5" x14ac:dyDescent="0.2">
      <c r="A3027" s="223"/>
      <c r="B3027" s="220"/>
      <c r="C3027" s="80" t="s">
        <v>314</v>
      </c>
      <c r="D3027" s="44"/>
      <c r="E3027" s="44">
        <v>10.5</v>
      </c>
    </row>
    <row r="3028" spans="1:5" x14ac:dyDescent="0.2">
      <c r="A3028" s="223"/>
      <c r="B3028" s="220"/>
      <c r="C3028" s="80" t="s">
        <v>445</v>
      </c>
      <c r="D3028" s="44"/>
      <c r="E3028" s="44">
        <v>16.899999999999999</v>
      </c>
    </row>
    <row r="3029" spans="1:5" x14ac:dyDescent="0.2">
      <c r="A3029" s="223"/>
      <c r="B3029" s="220"/>
      <c r="C3029" s="80" t="s">
        <v>446</v>
      </c>
      <c r="D3029" s="44"/>
      <c r="E3029" s="44">
        <v>15.5</v>
      </c>
    </row>
    <row r="3030" spans="1:5" x14ac:dyDescent="0.2">
      <c r="A3030" s="223"/>
      <c r="B3030" s="220"/>
      <c r="C3030" s="80" t="s">
        <v>447</v>
      </c>
      <c r="D3030" s="44"/>
      <c r="E3030" s="44">
        <v>16.899999999999999</v>
      </c>
    </row>
    <row r="3031" spans="1:5" x14ac:dyDescent="0.2">
      <c r="A3031" s="223"/>
      <c r="B3031" s="220"/>
      <c r="C3031" s="80" t="s">
        <v>448</v>
      </c>
      <c r="D3031" s="44"/>
      <c r="E3031" s="44">
        <v>25.5</v>
      </c>
    </row>
    <row r="3032" spans="1:5" x14ac:dyDescent="0.2">
      <c r="A3032" s="223"/>
      <c r="B3032" s="220"/>
      <c r="C3032" s="80" t="s">
        <v>449</v>
      </c>
      <c r="D3032" s="44"/>
      <c r="E3032" s="44">
        <v>16.059999999999999</v>
      </c>
    </row>
    <row r="3033" spans="1:5" x14ac:dyDescent="0.2">
      <c r="A3033" s="223"/>
      <c r="B3033" s="220"/>
      <c r="C3033" s="80" t="s">
        <v>450</v>
      </c>
      <c r="D3033" s="44"/>
      <c r="E3033" s="44">
        <v>15.5</v>
      </c>
    </row>
    <row r="3034" spans="1:5" x14ac:dyDescent="0.2">
      <c r="A3034" s="223"/>
      <c r="B3034" s="220"/>
      <c r="C3034" s="80" t="s">
        <v>451</v>
      </c>
      <c r="D3034" s="44"/>
      <c r="E3034" s="44">
        <v>17.05</v>
      </c>
    </row>
    <row r="3035" spans="1:5" x14ac:dyDescent="0.2">
      <c r="A3035" s="223"/>
      <c r="B3035" s="220"/>
      <c r="C3035" s="80" t="s">
        <v>223</v>
      </c>
      <c r="D3035" s="44"/>
      <c r="E3035" s="44">
        <v>13.13</v>
      </c>
    </row>
    <row r="3036" spans="1:5" x14ac:dyDescent="0.2">
      <c r="A3036" s="223"/>
      <c r="B3036" s="220"/>
      <c r="C3036" s="80" t="s">
        <v>287</v>
      </c>
      <c r="D3036" s="44"/>
      <c r="E3036" s="44">
        <v>5.95</v>
      </c>
    </row>
    <row r="3037" spans="1:5" x14ac:dyDescent="0.2">
      <c r="A3037" s="223"/>
      <c r="B3037" s="220"/>
      <c r="C3037" s="80" t="s">
        <v>452</v>
      </c>
      <c r="D3037" s="44"/>
      <c r="E3037" s="44">
        <v>16.899999999999999</v>
      </c>
    </row>
    <row r="3038" spans="1:5" x14ac:dyDescent="0.2">
      <c r="A3038" s="223"/>
      <c r="B3038" s="220"/>
      <c r="C3038" s="80" t="s">
        <v>188</v>
      </c>
      <c r="D3038" s="44"/>
      <c r="E3038" s="44">
        <v>5.2</v>
      </c>
    </row>
    <row r="3039" spans="1:5" x14ac:dyDescent="0.2">
      <c r="A3039" s="223"/>
      <c r="B3039" s="220"/>
      <c r="C3039" s="80" t="s">
        <v>184</v>
      </c>
      <c r="D3039" s="44"/>
      <c r="E3039" s="44">
        <v>4.7</v>
      </c>
    </row>
    <row r="3040" spans="1:5" x14ac:dyDescent="0.2">
      <c r="A3040" s="223"/>
      <c r="B3040" s="220"/>
      <c r="C3040" s="80" t="s">
        <v>453</v>
      </c>
      <c r="D3040" s="44"/>
      <c r="E3040" s="44">
        <v>15.5</v>
      </c>
    </row>
    <row r="3041" spans="1:5" x14ac:dyDescent="0.2">
      <c r="A3041" s="223"/>
      <c r="B3041" s="220"/>
      <c r="C3041" s="80" t="s">
        <v>288</v>
      </c>
      <c r="D3041" s="44"/>
      <c r="E3041" s="44">
        <v>5.95</v>
      </c>
    </row>
    <row r="3042" spans="1:5" x14ac:dyDescent="0.2">
      <c r="A3042" s="223"/>
      <c r="B3042" s="220"/>
      <c r="C3042" s="80" t="s">
        <v>454</v>
      </c>
      <c r="D3042" s="44"/>
      <c r="E3042" s="44">
        <v>13.9</v>
      </c>
    </row>
    <row r="3043" spans="1:5" x14ac:dyDescent="0.2">
      <c r="A3043" s="223"/>
      <c r="B3043" s="220"/>
      <c r="C3043" s="80" t="s">
        <v>336</v>
      </c>
      <c r="D3043" s="44"/>
      <c r="E3043" s="44">
        <v>17.3</v>
      </c>
    </row>
    <row r="3044" spans="1:5" x14ac:dyDescent="0.2">
      <c r="A3044" s="223"/>
      <c r="B3044" s="220"/>
      <c r="C3044" s="80" t="s">
        <v>267</v>
      </c>
      <c r="D3044" s="44"/>
      <c r="E3044" s="44">
        <v>5.3</v>
      </c>
    </row>
    <row r="3045" spans="1:5" x14ac:dyDescent="0.2">
      <c r="A3045" s="223"/>
      <c r="B3045" s="220"/>
      <c r="C3045" s="80" t="s">
        <v>269</v>
      </c>
      <c r="D3045" s="44"/>
      <c r="E3045" s="44">
        <v>5.3</v>
      </c>
    </row>
    <row r="3046" spans="1:5" x14ac:dyDescent="0.2">
      <c r="A3046" s="223"/>
      <c r="B3046" s="220"/>
      <c r="C3046" s="80" t="s">
        <v>455</v>
      </c>
      <c r="D3046" s="44"/>
      <c r="E3046" s="44">
        <v>15.5</v>
      </c>
    </row>
    <row r="3047" spans="1:5" x14ac:dyDescent="0.2">
      <c r="A3047" s="223"/>
      <c r="B3047" s="220"/>
      <c r="C3047" s="80" t="s">
        <v>456</v>
      </c>
      <c r="D3047" s="44"/>
      <c r="E3047" s="44">
        <v>13.9</v>
      </c>
    </row>
    <row r="3048" spans="1:5" x14ac:dyDescent="0.2">
      <c r="A3048" s="223"/>
      <c r="B3048" s="220"/>
      <c r="C3048" s="80" t="s">
        <v>271</v>
      </c>
      <c r="D3048" s="44"/>
      <c r="E3048" s="44">
        <v>5.3</v>
      </c>
    </row>
    <row r="3049" spans="1:5" x14ac:dyDescent="0.2">
      <c r="A3049" s="223"/>
      <c r="B3049" s="220"/>
      <c r="C3049" s="80" t="s">
        <v>457</v>
      </c>
      <c r="D3049" s="44"/>
      <c r="E3049" s="44">
        <v>18.03</v>
      </c>
    </row>
    <row r="3050" spans="1:5" x14ac:dyDescent="0.2">
      <c r="A3050" s="223"/>
      <c r="B3050" s="220"/>
      <c r="C3050" s="80" t="s">
        <v>458</v>
      </c>
      <c r="D3050" s="44"/>
      <c r="E3050" s="44">
        <v>16.899999999999999</v>
      </c>
    </row>
    <row r="3051" spans="1:5" x14ac:dyDescent="0.2">
      <c r="A3051" s="223"/>
      <c r="B3051" s="220"/>
      <c r="C3051" s="80" t="s">
        <v>290</v>
      </c>
      <c r="D3051" s="44"/>
      <c r="E3051" s="44">
        <v>6.63</v>
      </c>
    </row>
    <row r="3052" spans="1:5" x14ac:dyDescent="0.2">
      <c r="A3052" s="223"/>
      <c r="B3052" s="220"/>
      <c r="C3052" s="80" t="s">
        <v>273</v>
      </c>
      <c r="D3052" s="44"/>
      <c r="E3052" s="44">
        <v>5.3</v>
      </c>
    </row>
    <row r="3053" spans="1:5" x14ac:dyDescent="0.2">
      <c r="A3053" s="223"/>
      <c r="B3053" s="220"/>
      <c r="C3053" s="80" t="s">
        <v>459</v>
      </c>
      <c r="D3053" s="44"/>
      <c r="E3053" s="44">
        <v>23.85</v>
      </c>
    </row>
    <row r="3054" spans="1:5" x14ac:dyDescent="0.2">
      <c r="A3054" s="223"/>
      <c r="B3054" s="220"/>
      <c r="C3054" s="80" t="s">
        <v>275</v>
      </c>
      <c r="D3054" s="44"/>
      <c r="E3054" s="44">
        <v>5.3</v>
      </c>
    </row>
    <row r="3055" spans="1:5" x14ac:dyDescent="0.2">
      <c r="A3055" s="223"/>
      <c r="B3055" s="220"/>
      <c r="C3055" s="80" t="s">
        <v>277</v>
      </c>
      <c r="D3055" s="44"/>
      <c r="E3055" s="44">
        <v>5.3</v>
      </c>
    </row>
    <row r="3056" spans="1:5" x14ac:dyDescent="0.2">
      <c r="A3056" s="223"/>
      <c r="B3056" s="220"/>
      <c r="C3056" s="80" t="s">
        <v>337</v>
      </c>
      <c r="D3056" s="44"/>
      <c r="E3056" s="44">
        <v>17.3</v>
      </c>
    </row>
    <row r="3057" spans="1:5" x14ac:dyDescent="0.2">
      <c r="A3057" s="223"/>
      <c r="B3057" s="220"/>
      <c r="C3057" s="80" t="s">
        <v>460</v>
      </c>
      <c r="D3057" s="44"/>
      <c r="E3057" s="44">
        <v>15.5</v>
      </c>
    </row>
    <row r="3058" spans="1:5" x14ac:dyDescent="0.2">
      <c r="A3058" s="223"/>
      <c r="B3058" s="220"/>
      <c r="C3058" s="80" t="s">
        <v>461</v>
      </c>
      <c r="D3058" s="44"/>
      <c r="E3058" s="44">
        <v>16.899999999999999</v>
      </c>
    </row>
    <row r="3059" spans="1:5" x14ac:dyDescent="0.2">
      <c r="A3059" s="223"/>
      <c r="B3059" s="220"/>
      <c r="C3059" s="80" t="s">
        <v>462</v>
      </c>
      <c r="D3059" s="44"/>
      <c r="E3059" s="44">
        <v>16.899999999999999</v>
      </c>
    </row>
    <row r="3060" spans="1:5" x14ac:dyDescent="0.2">
      <c r="A3060" s="223"/>
      <c r="B3060" s="220"/>
      <c r="C3060" s="80" t="s">
        <v>279</v>
      </c>
      <c r="D3060" s="44"/>
      <c r="E3060" s="44">
        <v>5.3</v>
      </c>
    </row>
    <row r="3061" spans="1:5" x14ac:dyDescent="0.2">
      <c r="A3061" s="223"/>
      <c r="B3061" s="220"/>
      <c r="C3061" s="80" t="s">
        <v>463</v>
      </c>
      <c r="D3061" s="44"/>
      <c r="E3061" s="44">
        <v>16.899999999999999</v>
      </c>
    </row>
    <row r="3062" spans="1:5" x14ac:dyDescent="0.2">
      <c r="A3062" s="223"/>
      <c r="B3062" s="220"/>
      <c r="C3062" s="80" t="s">
        <v>464</v>
      </c>
      <c r="D3062" s="44"/>
      <c r="E3062" s="44">
        <v>16.899999999999999</v>
      </c>
    </row>
    <row r="3063" spans="1:5" x14ac:dyDescent="0.2">
      <c r="A3063" s="223"/>
      <c r="B3063" s="220"/>
      <c r="C3063" s="80" t="s">
        <v>465</v>
      </c>
      <c r="D3063" s="44"/>
      <c r="E3063" s="44">
        <v>15.5</v>
      </c>
    </row>
    <row r="3064" spans="1:5" x14ac:dyDescent="0.2">
      <c r="A3064" s="223"/>
      <c r="B3064" s="220"/>
      <c r="C3064" s="80" t="s">
        <v>315</v>
      </c>
      <c r="D3064" s="44"/>
      <c r="E3064" s="44">
        <v>10.5</v>
      </c>
    </row>
    <row r="3065" spans="1:5" ht="51" x14ac:dyDescent="0.2">
      <c r="A3065" s="223"/>
      <c r="B3065" s="220"/>
      <c r="C3065" s="46" t="s">
        <v>686</v>
      </c>
      <c r="D3065" s="44"/>
      <c r="E3065" s="44"/>
    </row>
    <row r="3066" spans="1:5" x14ac:dyDescent="0.2">
      <c r="A3066" s="223"/>
      <c r="B3066" s="220"/>
      <c r="C3066" s="48" t="s">
        <v>635</v>
      </c>
      <c r="D3066" s="81"/>
      <c r="E3066" s="81"/>
    </row>
    <row r="3067" spans="1:5" x14ac:dyDescent="0.2">
      <c r="A3067" s="223"/>
      <c r="B3067" s="220"/>
      <c r="C3067" s="45" t="s">
        <v>195</v>
      </c>
      <c r="D3067" s="44"/>
      <c r="E3067" s="44">
        <v>11.2</v>
      </c>
    </row>
    <row r="3068" spans="1:5" x14ac:dyDescent="0.2">
      <c r="A3068" s="223"/>
      <c r="B3068" s="220"/>
      <c r="C3068" s="45" t="s">
        <v>339</v>
      </c>
      <c r="D3068" s="44"/>
      <c r="E3068" s="44">
        <v>19.5</v>
      </c>
    </row>
    <row r="3069" spans="1:5" x14ac:dyDescent="0.2">
      <c r="A3069" s="223"/>
      <c r="B3069" s="220"/>
      <c r="C3069" s="45" t="s">
        <v>227</v>
      </c>
      <c r="D3069" s="44"/>
      <c r="E3069" s="44">
        <v>8.5</v>
      </c>
    </row>
    <row r="3070" spans="1:5" x14ac:dyDescent="0.2">
      <c r="A3070" s="223"/>
      <c r="B3070" s="220"/>
      <c r="C3070" s="45" t="s">
        <v>224</v>
      </c>
      <c r="D3070" s="44"/>
      <c r="E3070" s="44">
        <v>11.46</v>
      </c>
    </row>
    <row r="3071" spans="1:5" x14ac:dyDescent="0.2">
      <c r="A3071" s="223"/>
      <c r="B3071" s="220"/>
      <c r="C3071" s="45" t="s">
        <v>281</v>
      </c>
      <c r="D3071" s="44"/>
      <c r="E3071" s="44">
        <v>11.36</v>
      </c>
    </row>
    <row r="3072" spans="1:5" x14ac:dyDescent="0.2">
      <c r="A3072" s="223"/>
      <c r="B3072" s="220"/>
      <c r="C3072" s="45" t="s">
        <v>340</v>
      </c>
      <c r="D3072" s="44"/>
      <c r="E3072" s="44">
        <v>22.5</v>
      </c>
    </row>
    <row r="3073" spans="1:5" x14ac:dyDescent="0.2">
      <c r="A3073" s="223"/>
      <c r="B3073" s="220"/>
      <c r="C3073" s="45" t="s">
        <v>341</v>
      </c>
      <c r="D3073" s="44"/>
      <c r="E3073" s="44">
        <v>6.18</v>
      </c>
    </row>
    <row r="3074" spans="1:5" x14ac:dyDescent="0.2">
      <c r="A3074" s="223"/>
      <c r="B3074" s="220"/>
      <c r="C3074" s="45" t="s">
        <v>342</v>
      </c>
      <c r="D3074" s="44"/>
      <c r="E3074" s="44">
        <v>19.5</v>
      </c>
    </row>
    <row r="3075" spans="1:5" x14ac:dyDescent="0.2">
      <c r="A3075" s="223"/>
      <c r="B3075" s="220"/>
      <c r="C3075" s="45" t="s">
        <v>343</v>
      </c>
      <c r="D3075" s="44"/>
      <c r="E3075" s="44">
        <v>19.899999999999999</v>
      </c>
    </row>
    <row r="3076" spans="1:5" x14ac:dyDescent="0.2">
      <c r="A3076" s="223"/>
      <c r="B3076" s="220"/>
      <c r="C3076" s="45" t="s">
        <v>344</v>
      </c>
      <c r="D3076" s="44"/>
      <c r="E3076" s="44">
        <v>22.5</v>
      </c>
    </row>
    <row r="3077" spans="1:5" x14ac:dyDescent="0.2">
      <c r="A3077" s="223"/>
      <c r="B3077" s="220"/>
      <c r="C3077" s="45" t="s">
        <v>229</v>
      </c>
      <c r="D3077" s="44"/>
      <c r="E3077" s="44">
        <v>11.41</v>
      </c>
    </row>
    <row r="3078" spans="1:5" x14ac:dyDescent="0.2">
      <c r="A3078" s="223"/>
      <c r="B3078" s="220"/>
      <c r="C3078" s="45" t="s">
        <v>345</v>
      </c>
      <c r="D3078" s="44"/>
      <c r="E3078" s="44">
        <v>19.899999999999999</v>
      </c>
    </row>
    <row r="3079" spans="1:5" x14ac:dyDescent="0.2">
      <c r="A3079" s="223"/>
      <c r="B3079" s="220"/>
      <c r="C3079" s="45" t="s">
        <v>346</v>
      </c>
      <c r="D3079" s="44"/>
      <c r="E3079" s="44">
        <v>19.899999999999999</v>
      </c>
    </row>
    <row r="3080" spans="1:5" x14ac:dyDescent="0.2">
      <c r="A3080" s="223"/>
      <c r="B3080" s="220"/>
      <c r="C3080" s="45" t="s">
        <v>299</v>
      </c>
      <c r="D3080" s="44"/>
      <c r="E3080" s="44">
        <v>14.2</v>
      </c>
    </row>
    <row r="3081" spans="1:5" x14ac:dyDescent="0.2">
      <c r="A3081" s="223"/>
      <c r="B3081" s="220"/>
      <c r="C3081" s="45" t="s">
        <v>347</v>
      </c>
      <c r="D3081" s="44"/>
      <c r="E3081" s="44">
        <v>19.899999999999999</v>
      </c>
    </row>
    <row r="3082" spans="1:5" x14ac:dyDescent="0.2">
      <c r="A3082" s="223"/>
      <c r="B3082" s="220"/>
      <c r="C3082" s="45" t="s">
        <v>225</v>
      </c>
      <c r="D3082" s="44"/>
      <c r="E3082" s="44">
        <v>11.2</v>
      </c>
    </row>
    <row r="3083" spans="1:5" x14ac:dyDescent="0.2">
      <c r="A3083" s="223"/>
      <c r="B3083" s="220"/>
      <c r="C3083" s="45" t="s">
        <v>348</v>
      </c>
      <c r="D3083" s="44"/>
      <c r="E3083" s="44">
        <v>19.899999999999999</v>
      </c>
    </row>
    <row r="3084" spans="1:5" x14ac:dyDescent="0.2">
      <c r="A3084" s="223"/>
      <c r="B3084" s="220"/>
      <c r="C3084" s="45" t="s">
        <v>316</v>
      </c>
      <c r="D3084" s="44"/>
      <c r="E3084" s="44">
        <v>19.5</v>
      </c>
    </row>
    <row r="3085" spans="1:5" x14ac:dyDescent="0.2">
      <c r="A3085" s="223"/>
      <c r="B3085" s="220"/>
      <c r="C3085" s="45" t="s">
        <v>349</v>
      </c>
      <c r="D3085" s="44"/>
      <c r="E3085" s="44">
        <v>19.899999999999999</v>
      </c>
    </row>
    <row r="3086" spans="1:5" x14ac:dyDescent="0.2">
      <c r="A3086" s="223"/>
      <c r="B3086" s="220"/>
      <c r="C3086" s="45" t="s">
        <v>317</v>
      </c>
      <c r="D3086" s="44"/>
      <c r="E3086" s="44">
        <v>19.5</v>
      </c>
    </row>
    <row r="3087" spans="1:5" x14ac:dyDescent="0.2">
      <c r="A3087" s="223"/>
      <c r="B3087" s="220"/>
      <c r="C3087" s="45" t="s">
        <v>350</v>
      </c>
      <c r="D3087" s="44"/>
      <c r="E3087" s="44">
        <v>19.899999999999999</v>
      </c>
    </row>
    <row r="3088" spans="1:5" x14ac:dyDescent="0.2">
      <c r="A3088" s="223"/>
      <c r="B3088" s="220"/>
      <c r="C3088" s="45" t="s">
        <v>300</v>
      </c>
      <c r="D3088" s="44"/>
      <c r="E3088" s="44">
        <v>14.2</v>
      </c>
    </row>
    <row r="3089" spans="1:5" x14ac:dyDescent="0.2">
      <c r="A3089" s="223"/>
      <c r="B3089" s="220"/>
      <c r="C3089" s="45" t="s">
        <v>185</v>
      </c>
      <c r="D3089" s="44"/>
      <c r="E3089" s="44">
        <v>16.97</v>
      </c>
    </row>
    <row r="3090" spans="1:5" x14ac:dyDescent="0.2">
      <c r="A3090" s="223"/>
      <c r="B3090" s="220"/>
      <c r="C3090" s="45" t="s">
        <v>351</v>
      </c>
      <c r="D3090" s="44"/>
      <c r="E3090" s="44">
        <v>19.899999999999999</v>
      </c>
    </row>
    <row r="3091" spans="1:5" x14ac:dyDescent="0.2">
      <c r="A3091" s="223"/>
      <c r="B3091" s="220"/>
      <c r="C3091" s="45" t="s">
        <v>231</v>
      </c>
      <c r="D3091" s="44"/>
      <c r="E3091" s="44">
        <v>8.69</v>
      </c>
    </row>
    <row r="3092" spans="1:5" x14ac:dyDescent="0.2">
      <c r="A3092" s="223"/>
      <c r="B3092" s="220"/>
      <c r="C3092" s="45" t="s">
        <v>352</v>
      </c>
      <c r="D3092" s="44"/>
      <c r="E3092" s="44">
        <v>22.5</v>
      </c>
    </row>
    <row r="3093" spans="1:5" x14ac:dyDescent="0.2">
      <c r="A3093" s="223"/>
      <c r="B3093" s="220"/>
      <c r="C3093" s="45" t="s">
        <v>353</v>
      </c>
      <c r="D3093" s="44"/>
      <c r="E3093" s="44">
        <v>19.899999999999999</v>
      </c>
    </row>
    <row r="3094" spans="1:5" x14ac:dyDescent="0.2">
      <c r="A3094" s="223"/>
      <c r="B3094" s="220"/>
      <c r="C3094" s="45" t="s">
        <v>233</v>
      </c>
      <c r="D3094" s="44"/>
      <c r="E3094" s="44">
        <v>15.13</v>
      </c>
    </row>
    <row r="3095" spans="1:5" x14ac:dyDescent="0.2">
      <c r="A3095" s="223"/>
      <c r="B3095" s="220"/>
      <c r="C3095" s="45" t="s">
        <v>354</v>
      </c>
      <c r="D3095" s="44"/>
      <c r="E3095" s="44">
        <v>19.899999999999999</v>
      </c>
    </row>
    <row r="3096" spans="1:5" x14ac:dyDescent="0.2">
      <c r="A3096" s="223"/>
      <c r="B3096" s="220"/>
      <c r="C3096" s="45" t="s">
        <v>291</v>
      </c>
      <c r="D3096" s="44"/>
      <c r="E3096" s="44">
        <v>12.45</v>
      </c>
    </row>
    <row r="3097" spans="1:5" x14ac:dyDescent="0.2">
      <c r="A3097" s="223"/>
      <c r="B3097" s="220"/>
      <c r="C3097" s="45" t="s">
        <v>355</v>
      </c>
      <c r="D3097" s="44"/>
      <c r="E3097" s="44">
        <v>22.5</v>
      </c>
    </row>
    <row r="3098" spans="1:5" x14ac:dyDescent="0.2">
      <c r="A3098" s="223"/>
      <c r="B3098" s="220"/>
      <c r="C3098" s="45" t="s">
        <v>356</v>
      </c>
      <c r="D3098" s="44"/>
      <c r="E3098" s="44">
        <v>19.899999999999999</v>
      </c>
    </row>
    <row r="3099" spans="1:5" x14ac:dyDescent="0.2">
      <c r="A3099" s="223"/>
      <c r="B3099" s="220"/>
      <c r="C3099" s="45" t="s">
        <v>301</v>
      </c>
      <c r="D3099" s="44"/>
      <c r="E3099" s="44">
        <v>14.2</v>
      </c>
    </row>
    <row r="3100" spans="1:5" x14ac:dyDescent="0.2">
      <c r="A3100" s="223"/>
      <c r="B3100" s="220"/>
      <c r="C3100" s="45" t="s">
        <v>357</v>
      </c>
      <c r="D3100" s="44"/>
      <c r="E3100" s="44">
        <v>22.5</v>
      </c>
    </row>
    <row r="3101" spans="1:5" x14ac:dyDescent="0.2">
      <c r="A3101" s="223"/>
      <c r="B3101" s="220"/>
      <c r="C3101" s="45" t="s">
        <v>358</v>
      </c>
      <c r="D3101" s="44"/>
      <c r="E3101" s="44">
        <v>22.5</v>
      </c>
    </row>
    <row r="3102" spans="1:5" x14ac:dyDescent="0.2">
      <c r="A3102" s="223"/>
      <c r="B3102" s="220"/>
      <c r="C3102" s="45" t="s">
        <v>302</v>
      </c>
      <c r="D3102" s="44"/>
      <c r="E3102" s="44">
        <v>14.2</v>
      </c>
    </row>
    <row r="3103" spans="1:5" x14ac:dyDescent="0.2">
      <c r="A3103" s="223"/>
      <c r="B3103" s="220"/>
      <c r="C3103" s="45" t="s">
        <v>359</v>
      </c>
      <c r="D3103" s="44"/>
      <c r="E3103" s="44">
        <v>22.9</v>
      </c>
    </row>
    <row r="3104" spans="1:5" x14ac:dyDescent="0.2">
      <c r="A3104" s="223"/>
      <c r="B3104" s="220"/>
      <c r="C3104" s="45" t="s">
        <v>235</v>
      </c>
      <c r="D3104" s="44"/>
      <c r="E3104" s="44">
        <v>8.5</v>
      </c>
    </row>
    <row r="3105" spans="1:5" x14ac:dyDescent="0.2">
      <c r="A3105" s="223"/>
      <c r="B3105" s="220"/>
      <c r="C3105" s="45" t="s">
        <v>237</v>
      </c>
      <c r="D3105" s="44"/>
      <c r="E3105" s="44">
        <v>8.5</v>
      </c>
    </row>
    <row r="3106" spans="1:5" x14ac:dyDescent="0.2">
      <c r="A3106" s="223"/>
      <c r="B3106" s="220"/>
      <c r="C3106" s="45" t="s">
        <v>360</v>
      </c>
      <c r="D3106" s="44"/>
      <c r="E3106" s="44">
        <v>19.899999999999999</v>
      </c>
    </row>
    <row r="3107" spans="1:5" x14ac:dyDescent="0.2">
      <c r="A3107" s="223"/>
      <c r="B3107" s="220"/>
      <c r="C3107" s="45" t="s">
        <v>361</v>
      </c>
      <c r="D3107" s="44"/>
      <c r="E3107" s="44">
        <v>19.899999999999999</v>
      </c>
    </row>
    <row r="3108" spans="1:5" x14ac:dyDescent="0.2">
      <c r="A3108" s="223"/>
      <c r="B3108" s="220"/>
      <c r="C3108" s="45" t="s">
        <v>362</v>
      </c>
      <c r="D3108" s="44"/>
      <c r="E3108" s="44">
        <v>19.899999999999999</v>
      </c>
    </row>
    <row r="3109" spans="1:5" x14ac:dyDescent="0.2">
      <c r="A3109" s="223"/>
      <c r="B3109" s="220"/>
      <c r="C3109" s="45" t="s">
        <v>197</v>
      </c>
      <c r="D3109" s="44"/>
      <c r="E3109" s="44">
        <v>49.7</v>
      </c>
    </row>
    <row r="3110" spans="1:5" x14ac:dyDescent="0.2">
      <c r="A3110" s="223"/>
      <c r="B3110" s="220"/>
      <c r="C3110" s="45" t="s">
        <v>318</v>
      </c>
      <c r="D3110" s="44"/>
      <c r="E3110" s="44">
        <v>19.5</v>
      </c>
    </row>
    <row r="3111" spans="1:5" x14ac:dyDescent="0.2">
      <c r="A3111" s="223"/>
      <c r="B3111" s="220"/>
      <c r="C3111" s="45" t="s">
        <v>363</v>
      </c>
      <c r="D3111" s="44"/>
      <c r="E3111" s="44">
        <v>22.5</v>
      </c>
    </row>
    <row r="3112" spans="1:5" x14ac:dyDescent="0.2">
      <c r="A3112" s="223"/>
      <c r="B3112" s="220"/>
      <c r="C3112" s="45" t="s">
        <v>364</v>
      </c>
      <c r="D3112" s="44"/>
      <c r="E3112" s="44">
        <v>19.899999999999999</v>
      </c>
    </row>
    <row r="3113" spans="1:5" x14ac:dyDescent="0.2">
      <c r="A3113" s="223"/>
      <c r="B3113" s="220"/>
      <c r="C3113" s="45" t="s">
        <v>365</v>
      </c>
      <c r="D3113" s="44"/>
      <c r="E3113" s="44">
        <v>19.899999999999999</v>
      </c>
    </row>
    <row r="3114" spans="1:5" x14ac:dyDescent="0.2">
      <c r="A3114" s="223"/>
      <c r="B3114" s="220"/>
      <c r="C3114" s="45" t="s">
        <v>366</v>
      </c>
      <c r="D3114" s="44"/>
      <c r="E3114" s="44">
        <v>19.899999999999999</v>
      </c>
    </row>
    <row r="3115" spans="1:5" x14ac:dyDescent="0.2">
      <c r="A3115" s="223"/>
      <c r="B3115" s="220"/>
      <c r="C3115" s="45" t="s">
        <v>367</v>
      </c>
      <c r="D3115" s="44"/>
      <c r="E3115" s="44">
        <v>22.5</v>
      </c>
    </row>
    <row r="3116" spans="1:5" x14ac:dyDescent="0.2">
      <c r="A3116" s="223"/>
      <c r="B3116" s="220"/>
      <c r="C3116" s="45" t="s">
        <v>368</v>
      </c>
      <c r="D3116" s="44"/>
      <c r="E3116" s="44">
        <v>22.5</v>
      </c>
    </row>
    <row r="3117" spans="1:5" x14ac:dyDescent="0.2">
      <c r="A3117" s="223"/>
      <c r="B3117" s="220"/>
      <c r="C3117" s="45" t="s">
        <v>369</v>
      </c>
      <c r="D3117" s="44"/>
      <c r="E3117" s="44">
        <v>19.899999999999999</v>
      </c>
    </row>
    <row r="3118" spans="1:5" x14ac:dyDescent="0.2">
      <c r="A3118" s="223"/>
      <c r="B3118" s="220"/>
      <c r="C3118" s="45" t="s">
        <v>370</v>
      </c>
      <c r="D3118" s="44"/>
      <c r="E3118" s="44">
        <v>19.899999999999999</v>
      </c>
    </row>
    <row r="3119" spans="1:5" x14ac:dyDescent="0.2">
      <c r="A3119" s="223"/>
      <c r="B3119" s="220"/>
      <c r="C3119" s="45" t="s">
        <v>371</v>
      </c>
      <c r="D3119" s="44"/>
      <c r="E3119" s="44">
        <v>22.5</v>
      </c>
    </row>
    <row r="3120" spans="1:5" x14ac:dyDescent="0.2">
      <c r="A3120" s="223"/>
      <c r="B3120" s="220"/>
      <c r="C3120" s="45" t="s">
        <v>372</v>
      </c>
      <c r="D3120" s="44"/>
      <c r="E3120" s="44">
        <v>22.5</v>
      </c>
    </row>
    <row r="3121" spans="1:5" x14ac:dyDescent="0.2">
      <c r="A3121" s="223"/>
      <c r="B3121" s="220"/>
      <c r="C3121" s="45" t="s">
        <v>239</v>
      </c>
      <c r="D3121" s="44"/>
      <c r="E3121" s="44">
        <v>8.5</v>
      </c>
    </row>
    <row r="3122" spans="1:5" x14ac:dyDescent="0.2">
      <c r="A3122" s="223"/>
      <c r="B3122" s="220"/>
      <c r="C3122" s="45" t="s">
        <v>282</v>
      </c>
      <c r="D3122" s="44"/>
      <c r="E3122" s="44">
        <v>13.35</v>
      </c>
    </row>
    <row r="3123" spans="1:5" x14ac:dyDescent="0.2">
      <c r="A3123" s="223"/>
      <c r="B3123" s="220"/>
      <c r="C3123" s="45" t="s">
        <v>373</v>
      </c>
      <c r="D3123" s="44"/>
      <c r="E3123" s="44">
        <v>19.899999999999999</v>
      </c>
    </row>
    <row r="3124" spans="1:5" x14ac:dyDescent="0.2">
      <c r="A3124" s="223"/>
      <c r="B3124" s="220"/>
      <c r="C3124" s="45" t="s">
        <v>303</v>
      </c>
      <c r="D3124" s="44"/>
      <c r="E3124" s="44">
        <v>14.2</v>
      </c>
    </row>
    <row r="3125" spans="1:5" x14ac:dyDescent="0.2">
      <c r="A3125" s="223"/>
      <c r="B3125" s="220"/>
      <c r="C3125" s="45" t="s">
        <v>374</v>
      </c>
      <c r="D3125" s="44"/>
      <c r="E3125" s="44">
        <v>19.899999999999999</v>
      </c>
    </row>
    <row r="3126" spans="1:5" x14ac:dyDescent="0.2">
      <c r="A3126" s="223"/>
      <c r="B3126" s="220"/>
      <c r="C3126" s="45" t="s">
        <v>292</v>
      </c>
      <c r="D3126" s="44"/>
      <c r="E3126" s="44">
        <v>22.44</v>
      </c>
    </row>
    <row r="3127" spans="1:5" x14ac:dyDescent="0.2">
      <c r="A3127" s="223"/>
      <c r="B3127" s="220"/>
      <c r="C3127" s="45" t="s">
        <v>241</v>
      </c>
      <c r="D3127" s="44"/>
      <c r="E3127" s="44">
        <v>8.5</v>
      </c>
    </row>
    <row r="3128" spans="1:5" x14ac:dyDescent="0.2">
      <c r="A3128" s="223"/>
      <c r="B3128" s="220"/>
      <c r="C3128" s="45" t="s">
        <v>194</v>
      </c>
      <c r="D3128" s="44"/>
      <c r="E3128" s="44">
        <v>11.2</v>
      </c>
    </row>
    <row r="3129" spans="1:5" x14ac:dyDescent="0.2">
      <c r="A3129" s="223"/>
      <c r="B3129" s="220"/>
      <c r="C3129" s="45" t="s">
        <v>375</v>
      </c>
      <c r="D3129" s="44"/>
      <c r="E3129" s="44">
        <v>19.5</v>
      </c>
    </row>
    <row r="3130" spans="1:5" x14ac:dyDescent="0.2">
      <c r="A3130" s="223"/>
      <c r="B3130" s="220"/>
      <c r="C3130" s="45" t="s">
        <v>283</v>
      </c>
      <c r="D3130" s="44"/>
      <c r="E3130" s="44">
        <v>8.5</v>
      </c>
    </row>
    <row r="3131" spans="1:5" x14ac:dyDescent="0.2">
      <c r="A3131" s="223"/>
      <c r="B3131" s="220"/>
      <c r="C3131" s="45" t="s">
        <v>376</v>
      </c>
      <c r="D3131" s="44"/>
      <c r="E3131" s="44">
        <v>22.5</v>
      </c>
    </row>
    <row r="3132" spans="1:5" x14ac:dyDescent="0.2">
      <c r="A3132" s="223"/>
      <c r="B3132" s="220"/>
      <c r="C3132" s="45" t="s">
        <v>377</v>
      </c>
      <c r="D3132" s="44"/>
      <c r="E3132" s="44">
        <v>22.5</v>
      </c>
    </row>
    <row r="3133" spans="1:5" x14ac:dyDescent="0.2">
      <c r="A3133" s="223"/>
      <c r="B3133" s="220"/>
      <c r="C3133" s="45" t="s">
        <v>378</v>
      </c>
      <c r="D3133" s="44"/>
      <c r="E3133" s="44">
        <v>19.899999999999999</v>
      </c>
    </row>
    <row r="3134" spans="1:5" x14ac:dyDescent="0.2">
      <c r="A3134" s="223"/>
      <c r="B3134" s="220"/>
      <c r="C3134" s="45" t="s">
        <v>379</v>
      </c>
      <c r="D3134" s="44"/>
      <c r="E3134" s="44">
        <v>19.899999999999999</v>
      </c>
    </row>
    <row r="3135" spans="1:5" x14ac:dyDescent="0.2">
      <c r="A3135" s="223"/>
      <c r="B3135" s="220"/>
      <c r="C3135" s="45" t="s">
        <v>380</v>
      </c>
      <c r="D3135" s="44"/>
      <c r="E3135" s="44">
        <v>22.5</v>
      </c>
    </row>
    <row r="3136" spans="1:5" x14ac:dyDescent="0.2">
      <c r="A3136" s="223"/>
      <c r="B3136" s="220"/>
      <c r="C3136" s="45" t="s">
        <v>381</v>
      </c>
      <c r="D3136" s="44"/>
      <c r="E3136" s="44">
        <v>22.5</v>
      </c>
    </row>
    <row r="3137" spans="1:5" x14ac:dyDescent="0.2">
      <c r="A3137" s="223"/>
      <c r="B3137" s="220"/>
      <c r="C3137" s="45" t="s">
        <v>382</v>
      </c>
      <c r="D3137" s="44"/>
      <c r="E3137" s="44">
        <v>19.5</v>
      </c>
    </row>
    <row r="3138" spans="1:5" x14ac:dyDescent="0.2">
      <c r="A3138" s="223"/>
      <c r="B3138" s="220"/>
      <c r="C3138" s="45" t="s">
        <v>383</v>
      </c>
      <c r="D3138" s="44"/>
      <c r="E3138" s="44">
        <v>22.5</v>
      </c>
    </row>
    <row r="3139" spans="1:5" x14ac:dyDescent="0.2">
      <c r="A3139" s="223"/>
      <c r="B3139" s="220"/>
      <c r="C3139" s="45" t="s">
        <v>304</v>
      </c>
      <c r="D3139" s="44"/>
      <c r="E3139" s="44">
        <v>14.2</v>
      </c>
    </row>
    <row r="3140" spans="1:5" x14ac:dyDescent="0.2">
      <c r="A3140" s="223"/>
      <c r="B3140" s="220"/>
      <c r="C3140" s="45" t="s">
        <v>319</v>
      </c>
      <c r="D3140" s="44"/>
      <c r="E3140" s="44">
        <v>19.5</v>
      </c>
    </row>
    <row r="3141" spans="1:5" x14ac:dyDescent="0.2">
      <c r="A3141" s="223"/>
      <c r="B3141" s="220"/>
      <c r="C3141" s="45" t="s">
        <v>320</v>
      </c>
      <c r="D3141" s="44"/>
      <c r="E3141" s="44">
        <v>19.5</v>
      </c>
    </row>
    <row r="3142" spans="1:5" x14ac:dyDescent="0.2">
      <c r="A3142" s="223"/>
      <c r="B3142" s="220"/>
      <c r="C3142" s="45" t="s">
        <v>321</v>
      </c>
      <c r="D3142" s="44"/>
      <c r="E3142" s="44">
        <v>19.5</v>
      </c>
    </row>
    <row r="3143" spans="1:5" x14ac:dyDescent="0.2">
      <c r="A3143" s="223"/>
      <c r="B3143" s="220"/>
      <c r="C3143" s="45" t="s">
        <v>322</v>
      </c>
      <c r="D3143" s="44"/>
      <c r="E3143" s="44">
        <v>19.5</v>
      </c>
    </row>
    <row r="3144" spans="1:5" x14ac:dyDescent="0.2">
      <c r="A3144" s="223"/>
      <c r="B3144" s="220"/>
      <c r="C3144" s="45" t="s">
        <v>323</v>
      </c>
      <c r="D3144" s="44"/>
      <c r="E3144" s="44">
        <v>19.5</v>
      </c>
    </row>
    <row r="3145" spans="1:5" x14ac:dyDescent="0.2">
      <c r="A3145" s="223"/>
      <c r="B3145" s="220"/>
      <c r="C3145" s="45" t="s">
        <v>243</v>
      </c>
      <c r="D3145" s="44"/>
      <c r="E3145" s="44">
        <v>11.47</v>
      </c>
    </row>
    <row r="3146" spans="1:5" x14ac:dyDescent="0.2">
      <c r="A3146" s="223"/>
      <c r="B3146" s="220"/>
      <c r="C3146" s="45" t="s">
        <v>293</v>
      </c>
      <c r="D3146" s="44"/>
      <c r="E3146" s="44">
        <v>8.5</v>
      </c>
    </row>
    <row r="3147" spans="1:5" x14ac:dyDescent="0.2">
      <c r="A3147" s="223"/>
      <c r="B3147" s="220"/>
      <c r="C3147" s="45" t="s">
        <v>245</v>
      </c>
      <c r="D3147" s="44"/>
      <c r="E3147" s="44">
        <v>8.5</v>
      </c>
    </row>
    <row r="3148" spans="1:5" x14ac:dyDescent="0.2">
      <c r="A3148" s="223"/>
      <c r="B3148" s="220"/>
      <c r="C3148" s="45" t="s">
        <v>247</v>
      </c>
      <c r="D3148" s="44"/>
      <c r="E3148" s="44">
        <v>8.5</v>
      </c>
    </row>
    <row r="3149" spans="1:5" x14ac:dyDescent="0.2">
      <c r="A3149" s="223"/>
      <c r="B3149" s="220"/>
      <c r="C3149" s="45" t="s">
        <v>324</v>
      </c>
      <c r="D3149" s="44"/>
      <c r="E3149" s="44">
        <v>19.5</v>
      </c>
    </row>
    <row r="3150" spans="1:5" x14ac:dyDescent="0.2">
      <c r="A3150" s="223"/>
      <c r="B3150" s="220"/>
      <c r="C3150" s="45" t="s">
        <v>384</v>
      </c>
      <c r="D3150" s="44"/>
      <c r="E3150" s="44">
        <v>22.5</v>
      </c>
    </row>
    <row r="3151" spans="1:5" x14ac:dyDescent="0.2">
      <c r="A3151" s="223"/>
      <c r="B3151" s="220"/>
      <c r="C3151" s="45" t="s">
        <v>187</v>
      </c>
      <c r="D3151" s="44"/>
      <c r="E3151" s="44">
        <v>7.1</v>
      </c>
    </row>
    <row r="3152" spans="1:5" x14ac:dyDescent="0.2">
      <c r="A3152" s="223"/>
      <c r="B3152" s="220"/>
      <c r="C3152" s="80" t="s">
        <v>385</v>
      </c>
      <c r="D3152" s="44"/>
      <c r="E3152" s="44">
        <v>19.899999999999999</v>
      </c>
    </row>
    <row r="3153" spans="1:5" x14ac:dyDescent="0.2">
      <c r="A3153" s="223"/>
      <c r="B3153" s="220"/>
      <c r="C3153" s="80" t="s">
        <v>325</v>
      </c>
      <c r="D3153" s="44"/>
      <c r="E3153" s="44">
        <v>19.5</v>
      </c>
    </row>
    <row r="3154" spans="1:5" x14ac:dyDescent="0.2">
      <c r="A3154" s="223"/>
      <c r="B3154" s="220"/>
      <c r="C3154" s="80" t="s">
        <v>386</v>
      </c>
      <c r="D3154" s="44"/>
      <c r="E3154" s="44">
        <v>22.5</v>
      </c>
    </row>
    <row r="3155" spans="1:5" x14ac:dyDescent="0.2">
      <c r="A3155" s="223"/>
      <c r="B3155" s="220"/>
      <c r="C3155" s="80" t="s">
        <v>387</v>
      </c>
      <c r="D3155" s="44"/>
      <c r="E3155" s="44">
        <v>6.18</v>
      </c>
    </row>
    <row r="3156" spans="1:5" x14ac:dyDescent="0.2">
      <c r="A3156" s="223"/>
      <c r="B3156" s="220"/>
      <c r="C3156" s="80" t="s">
        <v>305</v>
      </c>
      <c r="D3156" s="44"/>
      <c r="E3156" s="44">
        <v>14.2</v>
      </c>
    </row>
    <row r="3157" spans="1:5" x14ac:dyDescent="0.2">
      <c r="A3157" s="223"/>
      <c r="B3157" s="220"/>
      <c r="C3157" s="80" t="s">
        <v>388</v>
      </c>
      <c r="D3157" s="44"/>
      <c r="E3157" s="44">
        <v>22.5</v>
      </c>
    </row>
    <row r="3158" spans="1:5" x14ac:dyDescent="0.2">
      <c r="A3158" s="223"/>
      <c r="B3158" s="220"/>
      <c r="C3158" s="80" t="s">
        <v>249</v>
      </c>
      <c r="D3158" s="44"/>
      <c r="E3158" s="44">
        <v>8.5</v>
      </c>
    </row>
    <row r="3159" spans="1:5" x14ac:dyDescent="0.2">
      <c r="A3159" s="223"/>
      <c r="B3159" s="220"/>
      <c r="C3159" s="80" t="s">
        <v>389</v>
      </c>
      <c r="D3159" s="44"/>
      <c r="E3159" s="44">
        <v>24.13</v>
      </c>
    </row>
    <row r="3160" spans="1:5" x14ac:dyDescent="0.2">
      <c r="A3160" s="223"/>
      <c r="B3160" s="220"/>
      <c r="C3160" s="80" t="s">
        <v>326</v>
      </c>
      <c r="D3160" s="44"/>
      <c r="E3160" s="44">
        <v>19.5</v>
      </c>
    </row>
    <row r="3161" spans="1:5" x14ac:dyDescent="0.2">
      <c r="A3161" s="223"/>
      <c r="B3161" s="220"/>
      <c r="C3161" s="80" t="s">
        <v>306</v>
      </c>
      <c r="D3161" s="44"/>
      <c r="E3161" s="44">
        <v>21</v>
      </c>
    </row>
    <row r="3162" spans="1:5" x14ac:dyDescent="0.2">
      <c r="A3162" s="223"/>
      <c r="B3162" s="220"/>
      <c r="C3162" s="80" t="s">
        <v>390</v>
      </c>
      <c r="D3162" s="44"/>
      <c r="E3162" s="44">
        <v>19.899999999999999</v>
      </c>
    </row>
    <row r="3163" spans="1:5" x14ac:dyDescent="0.2">
      <c r="A3163" s="223"/>
      <c r="B3163" s="220"/>
      <c r="C3163" s="80" t="s">
        <v>391</v>
      </c>
      <c r="D3163" s="44"/>
      <c r="E3163" s="44">
        <v>22.5</v>
      </c>
    </row>
    <row r="3164" spans="1:5" x14ac:dyDescent="0.2">
      <c r="A3164" s="223"/>
      <c r="B3164" s="220"/>
      <c r="C3164" s="80" t="s">
        <v>392</v>
      </c>
      <c r="D3164" s="44"/>
      <c r="E3164" s="44">
        <v>22.5</v>
      </c>
    </row>
    <row r="3165" spans="1:5" x14ac:dyDescent="0.2">
      <c r="A3165" s="223"/>
      <c r="B3165" s="220"/>
      <c r="C3165" s="80" t="s">
        <v>307</v>
      </c>
      <c r="D3165" s="44"/>
      <c r="E3165" s="44">
        <v>14.2</v>
      </c>
    </row>
    <row r="3166" spans="1:5" x14ac:dyDescent="0.2">
      <c r="A3166" s="223"/>
      <c r="B3166" s="220"/>
      <c r="C3166" s="80" t="s">
        <v>393</v>
      </c>
      <c r="D3166" s="44"/>
      <c r="E3166" s="44">
        <v>19.899999999999999</v>
      </c>
    </row>
    <row r="3167" spans="1:5" x14ac:dyDescent="0.2">
      <c r="A3167" s="223"/>
      <c r="B3167" s="220"/>
      <c r="C3167" s="80" t="s">
        <v>394</v>
      </c>
      <c r="D3167" s="44"/>
      <c r="E3167" s="44">
        <v>22.5</v>
      </c>
    </row>
    <row r="3168" spans="1:5" x14ac:dyDescent="0.2">
      <c r="A3168" s="223"/>
      <c r="B3168" s="220"/>
      <c r="C3168" s="80" t="s">
        <v>179</v>
      </c>
      <c r="D3168" s="44"/>
      <c r="E3168" s="44">
        <v>38.450000000000003</v>
      </c>
    </row>
    <row r="3169" spans="1:5" x14ac:dyDescent="0.2">
      <c r="A3169" s="223"/>
      <c r="B3169" s="220"/>
      <c r="C3169" s="80" t="s">
        <v>327</v>
      </c>
      <c r="D3169" s="44"/>
      <c r="E3169" s="44">
        <v>19.5</v>
      </c>
    </row>
    <row r="3170" spans="1:5" x14ac:dyDescent="0.2">
      <c r="A3170" s="223"/>
      <c r="B3170" s="220"/>
      <c r="C3170" s="80" t="s">
        <v>222</v>
      </c>
      <c r="D3170" s="44"/>
      <c r="E3170" s="44">
        <v>6.9</v>
      </c>
    </row>
    <row r="3171" spans="1:5" x14ac:dyDescent="0.2">
      <c r="A3171" s="223"/>
      <c r="B3171" s="220"/>
      <c r="C3171" s="80" t="s">
        <v>328</v>
      </c>
      <c r="D3171" s="44"/>
      <c r="E3171" s="44">
        <v>19.5</v>
      </c>
    </row>
    <row r="3172" spans="1:5" x14ac:dyDescent="0.2">
      <c r="A3172" s="223"/>
      <c r="B3172" s="220"/>
      <c r="C3172" s="80" t="s">
        <v>251</v>
      </c>
      <c r="D3172" s="44"/>
      <c r="E3172" s="44">
        <v>8.5</v>
      </c>
    </row>
    <row r="3173" spans="1:5" x14ac:dyDescent="0.2">
      <c r="A3173" s="223"/>
      <c r="B3173" s="220"/>
      <c r="C3173" s="80" t="s">
        <v>395</v>
      </c>
      <c r="D3173" s="44"/>
      <c r="E3173" s="44">
        <v>22.5</v>
      </c>
    </row>
    <row r="3174" spans="1:5" x14ac:dyDescent="0.2">
      <c r="A3174" s="223"/>
      <c r="B3174" s="220"/>
      <c r="C3174" s="80" t="s">
        <v>396</v>
      </c>
      <c r="D3174" s="44"/>
      <c r="E3174" s="44">
        <v>22.5</v>
      </c>
    </row>
    <row r="3175" spans="1:5" x14ac:dyDescent="0.2">
      <c r="A3175" s="223"/>
      <c r="B3175" s="220"/>
      <c r="C3175" s="80" t="s">
        <v>329</v>
      </c>
      <c r="D3175" s="44"/>
      <c r="E3175" s="44">
        <v>19.5</v>
      </c>
    </row>
    <row r="3176" spans="1:5" x14ac:dyDescent="0.2">
      <c r="A3176" s="223"/>
      <c r="B3176" s="220"/>
      <c r="C3176" s="80" t="s">
        <v>397</v>
      </c>
      <c r="D3176" s="44"/>
      <c r="E3176" s="44">
        <v>22.5</v>
      </c>
    </row>
    <row r="3177" spans="1:5" x14ac:dyDescent="0.2">
      <c r="A3177" s="223"/>
      <c r="B3177" s="220"/>
      <c r="C3177" s="80" t="s">
        <v>253</v>
      </c>
      <c r="D3177" s="44"/>
      <c r="E3177" s="44">
        <v>8.5</v>
      </c>
    </row>
    <row r="3178" spans="1:5" x14ac:dyDescent="0.2">
      <c r="A3178" s="223"/>
      <c r="B3178" s="220"/>
      <c r="C3178" s="80" t="s">
        <v>294</v>
      </c>
      <c r="D3178" s="44"/>
      <c r="E3178" s="44">
        <v>20.61</v>
      </c>
    </row>
    <row r="3179" spans="1:5" x14ac:dyDescent="0.2">
      <c r="A3179" s="223"/>
      <c r="B3179" s="220"/>
      <c r="C3179" s="80" t="s">
        <v>255</v>
      </c>
      <c r="D3179" s="44"/>
      <c r="E3179" s="44">
        <v>8.5</v>
      </c>
    </row>
    <row r="3180" spans="1:5" x14ac:dyDescent="0.2">
      <c r="A3180" s="223"/>
      <c r="B3180" s="220"/>
      <c r="C3180" s="80" t="s">
        <v>398</v>
      </c>
      <c r="D3180" s="44"/>
      <c r="E3180" s="44">
        <v>22.5</v>
      </c>
    </row>
    <row r="3181" spans="1:5" x14ac:dyDescent="0.2">
      <c r="A3181" s="223"/>
      <c r="B3181" s="220"/>
      <c r="C3181" s="80" t="s">
        <v>399</v>
      </c>
      <c r="D3181" s="44"/>
      <c r="E3181" s="44">
        <v>22.5</v>
      </c>
    </row>
    <row r="3182" spans="1:5" x14ac:dyDescent="0.2">
      <c r="A3182" s="223"/>
      <c r="B3182" s="220"/>
      <c r="C3182" s="80" t="s">
        <v>400</v>
      </c>
      <c r="D3182" s="44"/>
      <c r="E3182" s="44">
        <v>22.5</v>
      </c>
    </row>
    <row r="3183" spans="1:5" x14ac:dyDescent="0.2">
      <c r="A3183" s="223"/>
      <c r="B3183" s="220"/>
      <c r="C3183" s="80" t="s">
        <v>295</v>
      </c>
      <c r="D3183" s="44"/>
      <c r="E3183" s="44">
        <v>13.18</v>
      </c>
    </row>
    <row r="3184" spans="1:5" x14ac:dyDescent="0.2">
      <c r="A3184" s="223"/>
      <c r="B3184" s="220"/>
      <c r="C3184" s="80" t="s">
        <v>401</v>
      </c>
      <c r="D3184" s="44"/>
      <c r="E3184" s="44">
        <v>22.5</v>
      </c>
    </row>
    <row r="3185" spans="1:5" x14ac:dyDescent="0.2">
      <c r="A3185" s="223"/>
      <c r="B3185" s="220"/>
      <c r="C3185" s="80" t="s">
        <v>308</v>
      </c>
      <c r="D3185" s="44"/>
      <c r="E3185" s="44">
        <v>14.2</v>
      </c>
    </row>
    <row r="3186" spans="1:5" x14ac:dyDescent="0.2">
      <c r="A3186" s="223"/>
      <c r="B3186" s="220"/>
      <c r="C3186" s="80" t="s">
        <v>402</v>
      </c>
      <c r="D3186" s="44"/>
      <c r="E3186" s="44">
        <v>22.5</v>
      </c>
    </row>
    <row r="3187" spans="1:5" x14ac:dyDescent="0.2">
      <c r="A3187" s="223"/>
      <c r="B3187" s="220"/>
      <c r="C3187" s="80" t="s">
        <v>330</v>
      </c>
      <c r="D3187" s="44"/>
      <c r="E3187" s="44">
        <v>20.14</v>
      </c>
    </row>
    <row r="3188" spans="1:5" x14ac:dyDescent="0.2">
      <c r="A3188" s="223"/>
      <c r="B3188" s="220"/>
      <c r="C3188" s="80" t="s">
        <v>284</v>
      </c>
      <c r="D3188" s="44"/>
      <c r="E3188" s="44">
        <v>9.9</v>
      </c>
    </row>
    <row r="3189" spans="1:5" x14ac:dyDescent="0.2">
      <c r="A3189" s="223"/>
      <c r="B3189" s="220"/>
      <c r="C3189" s="80" t="s">
        <v>403</v>
      </c>
      <c r="D3189" s="44"/>
      <c r="E3189" s="44">
        <v>22.5</v>
      </c>
    </row>
    <row r="3190" spans="1:5" x14ac:dyDescent="0.2">
      <c r="A3190" s="223"/>
      <c r="B3190" s="220"/>
      <c r="C3190" s="80" t="s">
        <v>404</v>
      </c>
      <c r="D3190" s="44"/>
      <c r="E3190" s="44">
        <v>19.899999999999999</v>
      </c>
    </row>
    <row r="3191" spans="1:5" x14ac:dyDescent="0.2">
      <c r="A3191" s="223"/>
      <c r="B3191" s="220"/>
      <c r="C3191" s="80" t="s">
        <v>201</v>
      </c>
      <c r="D3191" s="44"/>
      <c r="E3191" s="44">
        <v>10.050000000000001</v>
      </c>
    </row>
    <row r="3192" spans="1:5" x14ac:dyDescent="0.2">
      <c r="A3192" s="223"/>
      <c r="B3192" s="220"/>
      <c r="C3192" s="80" t="s">
        <v>405</v>
      </c>
      <c r="D3192" s="44"/>
      <c r="E3192" s="44">
        <v>120</v>
      </c>
    </row>
    <row r="3193" spans="1:5" x14ac:dyDescent="0.2">
      <c r="A3193" s="223"/>
      <c r="B3193" s="220"/>
      <c r="C3193" s="80" t="s">
        <v>406</v>
      </c>
      <c r="D3193" s="44"/>
      <c r="E3193" s="44">
        <v>80</v>
      </c>
    </row>
    <row r="3194" spans="1:5" x14ac:dyDescent="0.2">
      <c r="A3194" s="223"/>
      <c r="B3194" s="220"/>
      <c r="C3194" s="80" t="s">
        <v>407</v>
      </c>
      <c r="D3194" s="44"/>
      <c r="E3194" s="44">
        <v>240</v>
      </c>
    </row>
    <row r="3195" spans="1:5" x14ac:dyDescent="0.2">
      <c r="A3195" s="223"/>
      <c r="B3195" s="220"/>
      <c r="C3195" s="80" t="s">
        <v>408</v>
      </c>
      <c r="D3195" s="44"/>
      <c r="E3195" s="44">
        <v>120</v>
      </c>
    </row>
    <row r="3196" spans="1:5" x14ac:dyDescent="0.2">
      <c r="A3196" s="223"/>
      <c r="B3196" s="220"/>
      <c r="C3196" s="80" t="s">
        <v>409</v>
      </c>
      <c r="D3196" s="44"/>
      <c r="E3196" s="44">
        <v>240</v>
      </c>
    </row>
    <row r="3197" spans="1:5" x14ac:dyDescent="0.2">
      <c r="A3197" s="223"/>
      <c r="B3197" s="220"/>
      <c r="C3197" s="80" t="s">
        <v>410</v>
      </c>
      <c r="D3197" s="44"/>
      <c r="E3197" s="44">
        <v>240</v>
      </c>
    </row>
    <row r="3198" spans="1:5" x14ac:dyDescent="0.2">
      <c r="A3198" s="223"/>
      <c r="B3198" s="220"/>
      <c r="C3198" s="80" t="s">
        <v>411</v>
      </c>
      <c r="D3198" s="44"/>
      <c r="E3198" s="44">
        <v>80</v>
      </c>
    </row>
    <row r="3199" spans="1:5" x14ac:dyDescent="0.2">
      <c r="A3199" s="223"/>
      <c r="B3199" s="220"/>
      <c r="C3199" s="80" t="s">
        <v>412</v>
      </c>
      <c r="D3199" s="44"/>
      <c r="E3199" s="44">
        <v>100</v>
      </c>
    </row>
    <row r="3200" spans="1:5" x14ac:dyDescent="0.2">
      <c r="A3200" s="223"/>
      <c r="B3200" s="220"/>
      <c r="C3200" s="80" t="s">
        <v>210</v>
      </c>
      <c r="D3200" s="44"/>
      <c r="E3200" s="44">
        <v>210</v>
      </c>
    </row>
    <row r="3201" spans="1:5" x14ac:dyDescent="0.2">
      <c r="A3201" s="223"/>
      <c r="B3201" s="220"/>
      <c r="C3201" s="80" t="s">
        <v>211</v>
      </c>
      <c r="D3201" s="44"/>
      <c r="E3201" s="44">
        <v>90</v>
      </c>
    </row>
    <row r="3202" spans="1:5" x14ac:dyDescent="0.2">
      <c r="A3202" s="223"/>
      <c r="B3202" s="220"/>
      <c r="C3202" s="80" t="s">
        <v>212</v>
      </c>
      <c r="D3202" s="44"/>
      <c r="E3202" s="44">
        <v>110</v>
      </c>
    </row>
    <row r="3203" spans="1:5" x14ac:dyDescent="0.2">
      <c r="A3203" s="223"/>
      <c r="B3203" s="220"/>
      <c r="C3203" s="80" t="s">
        <v>413</v>
      </c>
      <c r="D3203" s="44"/>
      <c r="E3203" s="44">
        <v>19.899999999999999</v>
      </c>
    </row>
    <row r="3204" spans="1:5" x14ac:dyDescent="0.2">
      <c r="A3204" s="223"/>
      <c r="B3204" s="220"/>
      <c r="C3204" s="80" t="s">
        <v>414</v>
      </c>
      <c r="D3204" s="44"/>
      <c r="E3204" s="44">
        <v>22.5</v>
      </c>
    </row>
    <row r="3205" spans="1:5" x14ac:dyDescent="0.2">
      <c r="A3205" s="223"/>
      <c r="B3205" s="220"/>
      <c r="C3205" s="80" t="s">
        <v>186</v>
      </c>
      <c r="D3205" s="44"/>
      <c r="E3205" s="44">
        <v>8.16</v>
      </c>
    </row>
    <row r="3206" spans="1:5" x14ac:dyDescent="0.2">
      <c r="A3206" s="223"/>
      <c r="B3206" s="220"/>
      <c r="C3206" s="80" t="s">
        <v>257</v>
      </c>
      <c r="D3206" s="44"/>
      <c r="E3206" s="44">
        <v>13.44</v>
      </c>
    </row>
    <row r="3207" spans="1:5" x14ac:dyDescent="0.2">
      <c r="A3207" s="223"/>
      <c r="B3207" s="220"/>
      <c r="C3207" s="80" t="s">
        <v>309</v>
      </c>
      <c r="D3207" s="44"/>
      <c r="E3207" s="44">
        <v>14.2</v>
      </c>
    </row>
    <row r="3208" spans="1:5" x14ac:dyDescent="0.2">
      <c r="A3208" s="223"/>
      <c r="B3208" s="220"/>
      <c r="C3208" s="80" t="s">
        <v>415</v>
      </c>
      <c r="D3208" s="44"/>
      <c r="E3208" s="44">
        <v>19.899999999999999</v>
      </c>
    </row>
    <row r="3209" spans="1:5" x14ac:dyDescent="0.2">
      <c r="A3209" s="223"/>
      <c r="B3209" s="220"/>
      <c r="C3209" s="80" t="s">
        <v>310</v>
      </c>
      <c r="D3209" s="44"/>
      <c r="E3209" s="44">
        <v>14.2</v>
      </c>
    </row>
    <row r="3210" spans="1:5" x14ac:dyDescent="0.2">
      <c r="A3210" s="223"/>
      <c r="B3210" s="220"/>
      <c r="C3210" s="80" t="s">
        <v>416</v>
      </c>
      <c r="D3210" s="44"/>
      <c r="E3210" s="44">
        <v>22.5</v>
      </c>
    </row>
    <row r="3211" spans="1:5" x14ac:dyDescent="0.2">
      <c r="A3211" s="223"/>
      <c r="B3211" s="220"/>
      <c r="C3211" s="80" t="s">
        <v>331</v>
      </c>
      <c r="D3211" s="44"/>
      <c r="E3211" s="44">
        <v>19.5</v>
      </c>
    </row>
    <row r="3212" spans="1:5" x14ac:dyDescent="0.2">
      <c r="A3212" s="223"/>
      <c r="B3212" s="220"/>
      <c r="C3212" s="80" t="s">
        <v>417</v>
      </c>
      <c r="D3212" s="44"/>
      <c r="E3212" s="44">
        <v>22.5</v>
      </c>
    </row>
    <row r="3213" spans="1:5" x14ac:dyDescent="0.2">
      <c r="A3213" s="223"/>
      <c r="B3213" s="220"/>
      <c r="C3213" s="80" t="s">
        <v>418</v>
      </c>
      <c r="D3213" s="44"/>
      <c r="E3213" s="44">
        <v>22.5</v>
      </c>
    </row>
    <row r="3214" spans="1:5" x14ac:dyDescent="0.2">
      <c r="A3214" s="223"/>
      <c r="B3214" s="220"/>
      <c r="C3214" s="80" t="s">
        <v>259</v>
      </c>
      <c r="D3214" s="44"/>
      <c r="E3214" s="44">
        <v>8.5</v>
      </c>
    </row>
    <row r="3215" spans="1:5" x14ac:dyDescent="0.2">
      <c r="A3215" s="223"/>
      <c r="B3215" s="220"/>
      <c r="C3215" s="80" t="s">
        <v>419</v>
      </c>
      <c r="D3215" s="44"/>
      <c r="E3215" s="44">
        <v>19.899999999999999</v>
      </c>
    </row>
    <row r="3216" spans="1:5" x14ac:dyDescent="0.2">
      <c r="A3216" s="223"/>
      <c r="B3216" s="220"/>
      <c r="C3216" s="80" t="s">
        <v>420</v>
      </c>
      <c r="D3216" s="44"/>
      <c r="E3216" s="44">
        <v>19.5</v>
      </c>
    </row>
    <row r="3217" spans="1:5" x14ac:dyDescent="0.2">
      <c r="A3217" s="223"/>
      <c r="B3217" s="220"/>
      <c r="C3217" s="80" t="s">
        <v>421</v>
      </c>
      <c r="D3217" s="44"/>
      <c r="E3217" s="44">
        <v>19.5</v>
      </c>
    </row>
    <row r="3218" spans="1:5" x14ac:dyDescent="0.2">
      <c r="A3218" s="223"/>
      <c r="B3218" s="220"/>
      <c r="C3218" s="80" t="s">
        <v>285</v>
      </c>
      <c r="D3218" s="44"/>
      <c r="E3218" s="44">
        <v>8.5</v>
      </c>
    </row>
    <row r="3219" spans="1:5" x14ac:dyDescent="0.2">
      <c r="A3219" s="223"/>
      <c r="B3219" s="220"/>
      <c r="C3219" s="80" t="s">
        <v>422</v>
      </c>
      <c r="D3219" s="44"/>
      <c r="E3219" s="44">
        <v>46.59</v>
      </c>
    </row>
    <row r="3220" spans="1:5" x14ac:dyDescent="0.2">
      <c r="A3220" s="223"/>
      <c r="B3220" s="220"/>
      <c r="C3220" s="80" t="s">
        <v>311</v>
      </c>
      <c r="D3220" s="44"/>
      <c r="E3220" s="44">
        <v>14.2</v>
      </c>
    </row>
    <row r="3221" spans="1:5" x14ac:dyDescent="0.2">
      <c r="A3221" s="223"/>
      <c r="B3221" s="220"/>
      <c r="C3221" s="80" t="s">
        <v>312</v>
      </c>
      <c r="D3221" s="44"/>
      <c r="E3221" s="44">
        <v>14.2</v>
      </c>
    </row>
    <row r="3222" spans="1:5" x14ac:dyDescent="0.2">
      <c r="A3222" s="223"/>
      <c r="B3222" s="220"/>
      <c r="C3222" s="80" t="s">
        <v>332</v>
      </c>
      <c r="D3222" s="44"/>
      <c r="E3222" s="44">
        <v>19.5</v>
      </c>
    </row>
    <row r="3223" spans="1:5" x14ac:dyDescent="0.2">
      <c r="A3223" s="223"/>
      <c r="B3223" s="220"/>
      <c r="C3223" s="80" t="s">
        <v>198</v>
      </c>
      <c r="D3223" s="44"/>
      <c r="E3223" s="44">
        <v>43.22</v>
      </c>
    </row>
    <row r="3224" spans="1:5" x14ac:dyDescent="0.2">
      <c r="A3224" s="223"/>
      <c r="B3224" s="220"/>
      <c r="C3224" s="80" t="s">
        <v>423</v>
      </c>
      <c r="D3224" s="44"/>
      <c r="E3224" s="44">
        <v>19.899999999999999</v>
      </c>
    </row>
    <row r="3225" spans="1:5" x14ac:dyDescent="0.2">
      <c r="A3225" s="223"/>
      <c r="B3225" s="220"/>
      <c r="C3225" s="80" t="s">
        <v>424</v>
      </c>
      <c r="D3225" s="44"/>
      <c r="E3225" s="44">
        <v>24.93</v>
      </c>
    </row>
    <row r="3226" spans="1:5" x14ac:dyDescent="0.2">
      <c r="A3226" s="223"/>
      <c r="B3226" s="220"/>
      <c r="C3226" s="80" t="s">
        <v>425</v>
      </c>
      <c r="D3226" s="44"/>
      <c r="E3226" s="44">
        <v>19.899999999999999</v>
      </c>
    </row>
    <row r="3227" spans="1:5" x14ac:dyDescent="0.2">
      <c r="A3227" s="223"/>
      <c r="B3227" s="220"/>
      <c r="C3227" s="80" t="s">
        <v>426</v>
      </c>
      <c r="D3227" s="44"/>
      <c r="E3227" s="44">
        <v>19.899999999999999</v>
      </c>
    </row>
    <row r="3228" spans="1:5" x14ac:dyDescent="0.2">
      <c r="A3228" s="223"/>
      <c r="B3228" s="220"/>
      <c r="C3228" s="80" t="s">
        <v>261</v>
      </c>
      <c r="D3228" s="44"/>
      <c r="E3228" s="44">
        <v>8.5</v>
      </c>
    </row>
    <row r="3229" spans="1:5" x14ac:dyDescent="0.2">
      <c r="A3229" s="223"/>
      <c r="B3229" s="220"/>
      <c r="C3229" s="80" t="s">
        <v>263</v>
      </c>
      <c r="D3229" s="44"/>
      <c r="E3229" s="44">
        <v>8.5</v>
      </c>
    </row>
    <row r="3230" spans="1:5" x14ac:dyDescent="0.2">
      <c r="A3230" s="223"/>
      <c r="B3230" s="220"/>
      <c r="C3230" s="80" t="s">
        <v>427</v>
      </c>
      <c r="D3230" s="44"/>
      <c r="E3230" s="44">
        <v>19.899999999999999</v>
      </c>
    </row>
    <row r="3231" spans="1:5" x14ac:dyDescent="0.2">
      <c r="A3231" s="223"/>
      <c r="B3231" s="220"/>
      <c r="C3231" s="80" t="s">
        <v>428</v>
      </c>
      <c r="D3231" s="44"/>
      <c r="E3231" s="44">
        <v>22.5</v>
      </c>
    </row>
    <row r="3232" spans="1:5" x14ac:dyDescent="0.2">
      <c r="A3232" s="223"/>
      <c r="B3232" s="220"/>
      <c r="C3232" s="80" t="s">
        <v>429</v>
      </c>
      <c r="D3232" s="44"/>
      <c r="E3232" s="44">
        <v>22.5</v>
      </c>
    </row>
    <row r="3233" spans="1:5" x14ac:dyDescent="0.2">
      <c r="A3233" s="223"/>
      <c r="B3233" s="220"/>
      <c r="C3233" s="80" t="s">
        <v>296</v>
      </c>
      <c r="D3233" s="44"/>
      <c r="E3233" s="44">
        <v>8.5</v>
      </c>
    </row>
    <row r="3234" spans="1:5" x14ac:dyDescent="0.2">
      <c r="A3234" s="223"/>
      <c r="B3234" s="220"/>
      <c r="C3234" s="80" t="s">
        <v>430</v>
      </c>
      <c r="D3234" s="44"/>
      <c r="E3234" s="44">
        <v>19.899999999999999</v>
      </c>
    </row>
    <row r="3235" spans="1:5" x14ac:dyDescent="0.2">
      <c r="A3235" s="223"/>
      <c r="B3235" s="220"/>
      <c r="C3235" s="80" t="s">
        <v>286</v>
      </c>
      <c r="D3235" s="44"/>
      <c r="E3235" s="44">
        <v>9.6999999999999993</v>
      </c>
    </row>
    <row r="3236" spans="1:5" x14ac:dyDescent="0.2">
      <c r="A3236" s="223"/>
      <c r="B3236" s="220"/>
      <c r="C3236" s="80" t="s">
        <v>431</v>
      </c>
      <c r="D3236" s="44"/>
      <c r="E3236" s="44">
        <v>46.99</v>
      </c>
    </row>
    <row r="3237" spans="1:5" x14ac:dyDescent="0.2">
      <c r="A3237" s="223"/>
      <c r="B3237" s="220"/>
      <c r="C3237" s="80" t="s">
        <v>333</v>
      </c>
      <c r="D3237" s="44"/>
      <c r="E3237" s="44">
        <v>19.5</v>
      </c>
    </row>
    <row r="3238" spans="1:5" x14ac:dyDescent="0.2">
      <c r="A3238" s="223"/>
      <c r="B3238" s="220"/>
      <c r="C3238" s="80" t="s">
        <v>432</v>
      </c>
      <c r="D3238" s="44"/>
      <c r="E3238" s="44">
        <v>22.5</v>
      </c>
    </row>
    <row r="3239" spans="1:5" x14ac:dyDescent="0.2">
      <c r="A3239" s="223"/>
      <c r="B3239" s="220"/>
      <c r="C3239" s="80" t="s">
        <v>433</v>
      </c>
      <c r="D3239" s="44"/>
      <c r="E3239" s="44">
        <v>22.5</v>
      </c>
    </row>
    <row r="3240" spans="1:5" x14ac:dyDescent="0.2">
      <c r="A3240" s="223"/>
      <c r="B3240" s="220"/>
      <c r="C3240" s="80" t="s">
        <v>434</v>
      </c>
      <c r="D3240" s="44"/>
      <c r="E3240" s="44">
        <v>22.5</v>
      </c>
    </row>
    <row r="3241" spans="1:5" x14ac:dyDescent="0.2">
      <c r="A3241" s="223"/>
      <c r="B3241" s="220"/>
      <c r="C3241" s="80" t="s">
        <v>435</v>
      </c>
      <c r="D3241" s="44"/>
      <c r="E3241" s="44">
        <v>19.899999999999999</v>
      </c>
    </row>
    <row r="3242" spans="1:5" x14ac:dyDescent="0.2">
      <c r="A3242" s="223"/>
      <c r="B3242" s="220"/>
      <c r="C3242" s="80" t="s">
        <v>436</v>
      </c>
      <c r="D3242" s="44"/>
      <c r="E3242" s="44">
        <v>19.899999999999999</v>
      </c>
    </row>
    <row r="3243" spans="1:5" x14ac:dyDescent="0.2">
      <c r="A3243" s="223"/>
      <c r="B3243" s="220"/>
      <c r="C3243" s="80" t="s">
        <v>437</v>
      </c>
      <c r="D3243" s="44"/>
      <c r="E3243" s="44">
        <v>19.899999999999999</v>
      </c>
    </row>
    <row r="3244" spans="1:5" x14ac:dyDescent="0.2">
      <c r="A3244" s="223"/>
      <c r="B3244" s="220"/>
      <c r="C3244" s="80" t="s">
        <v>289</v>
      </c>
      <c r="D3244" s="44"/>
      <c r="E3244" s="44">
        <v>10.09</v>
      </c>
    </row>
    <row r="3245" spans="1:5" x14ac:dyDescent="0.2">
      <c r="A3245" s="223"/>
      <c r="B3245" s="220"/>
      <c r="C3245" s="80" t="s">
        <v>438</v>
      </c>
      <c r="D3245" s="44"/>
      <c r="E3245" s="44">
        <v>55</v>
      </c>
    </row>
    <row r="3246" spans="1:5" x14ac:dyDescent="0.2">
      <c r="A3246" s="223"/>
      <c r="B3246" s="220"/>
      <c r="C3246" s="80" t="s">
        <v>200</v>
      </c>
      <c r="D3246" s="44"/>
      <c r="E3246" s="44">
        <v>140</v>
      </c>
    </row>
    <row r="3247" spans="1:5" x14ac:dyDescent="0.2">
      <c r="A3247" s="223"/>
      <c r="B3247" s="220"/>
      <c r="C3247" s="80" t="s">
        <v>199</v>
      </c>
      <c r="D3247" s="44"/>
      <c r="E3247" s="44">
        <v>187.5</v>
      </c>
    </row>
    <row r="3248" spans="1:5" x14ac:dyDescent="0.2">
      <c r="A3248" s="223"/>
      <c r="B3248" s="220"/>
      <c r="C3248" s="80" t="s">
        <v>313</v>
      </c>
      <c r="D3248" s="44"/>
      <c r="E3248" s="44">
        <v>14.2</v>
      </c>
    </row>
    <row r="3249" spans="1:5" x14ac:dyDescent="0.2">
      <c r="A3249" s="223"/>
      <c r="B3249" s="220"/>
      <c r="C3249" s="80" t="s">
        <v>334</v>
      </c>
      <c r="D3249" s="44"/>
      <c r="E3249" s="44">
        <v>19.5</v>
      </c>
    </row>
    <row r="3250" spans="1:5" x14ac:dyDescent="0.2">
      <c r="A3250" s="223"/>
      <c r="B3250" s="220"/>
      <c r="C3250" s="80" t="s">
        <v>297</v>
      </c>
      <c r="D3250" s="44"/>
      <c r="E3250" s="44">
        <v>8.5</v>
      </c>
    </row>
    <row r="3251" spans="1:5" x14ac:dyDescent="0.2">
      <c r="A3251" s="223"/>
      <c r="B3251" s="220"/>
      <c r="C3251" s="80" t="s">
        <v>265</v>
      </c>
      <c r="D3251" s="44"/>
      <c r="E3251" s="44">
        <v>12.22</v>
      </c>
    </row>
    <row r="3252" spans="1:5" x14ac:dyDescent="0.2">
      <c r="A3252" s="223"/>
      <c r="B3252" s="220"/>
      <c r="C3252" s="80" t="s">
        <v>439</v>
      </c>
      <c r="D3252" s="44"/>
      <c r="E3252" s="44">
        <v>19.5</v>
      </c>
    </row>
    <row r="3253" spans="1:5" x14ac:dyDescent="0.2">
      <c r="A3253" s="223"/>
      <c r="B3253" s="220"/>
      <c r="C3253" s="80" t="s">
        <v>440</v>
      </c>
      <c r="D3253" s="44"/>
      <c r="E3253" s="44">
        <v>22.5</v>
      </c>
    </row>
    <row r="3254" spans="1:5" x14ac:dyDescent="0.2">
      <c r="A3254" s="223"/>
      <c r="B3254" s="220"/>
      <c r="C3254" s="80" t="s">
        <v>441</v>
      </c>
      <c r="D3254" s="44"/>
      <c r="E3254" s="44">
        <v>22.5</v>
      </c>
    </row>
    <row r="3255" spans="1:5" x14ac:dyDescent="0.2">
      <c r="A3255" s="223"/>
      <c r="B3255" s="220"/>
      <c r="C3255" s="80" t="s">
        <v>442</v>
      </c>
      <c r="D3255" s="44"/>
      <c r="E3255" s="44">
        <v>19.899999999999999</v>
      </c>
    </row>
    <row r="3256" spans="1:5" x14ac:dyDescent="0.2">
      <c r="A3256" s="223"/>
      <c r="B3256" s="220"/>
      <c r="C3256" s="80" t="s">
        <v>443</v>
      </c>
      <c r="D3256" s="44"/>
      <c r="E3256" s="44">
        <v>6.18</v>
      </c>
    </row>
    <row r="3257" spans="1:5" x14ac:dyDescent="0.2">
      <c r="A3257" s="223"/>
      <c r="B3257" s="220"/>
      <c r="C3257" s="80" t="s">
        <v>444</v>
      </c>
      <c r="D3257" s="44"/>
      <c r="E3257" s="44">
        <v>22.5</v>
      </c>
    </row>
    <row r="3258" spans="1:5" x14ac:dyDescent="0.2">
      <c r="A3258" s="223"/>
      <c r="B3258" s="220"/>
      <c r="C3258" s="80" t="s">
        <v>189</v>
      </c>
      <c r="D3258" s="44"/>
      <c r="E3258" s="44">
        <v>6.9</v>
      </c>
    </row>
    <row r="3259" spans="1:5" x14ac:dyDescent="0.2">
      <c r="A3259" s="223"/>
      <c r="B3259" s="220"/>
      <c r="C3259" s="80" t="s">
        <v>335</v>
      </c>
      <c r="D3259" s="44"/>
      <c r="E3259" s="44">
        <v>19.5</v>
      </c>
    </row>
    <row r="3260" spans="1:5" x14ac:dyDescent="0.2">
      <c r="A3260" s="223"/>
      <c r="B3260" s="220"/>
      <c r="C3260" s="80" t="s">
        <v>314</v>
      </c>
      <c r="D3260" s="44"/>
      <c r="E3260" s="44">
        <v>14.2</v>
      </c>
    </row>
    <row r="3261" spans="1:5" x14ac:dyDescent="0.2">
      <c r="A3261" s="223"/>
      <c r="B3261" s="220"/>
      <c r="C3261" s="80" t="s">
        <v>445</v>
      </c>
      <c r="D3261" s="44"/>
      <c r="E3261" s="44">
        <v>22.5</v>
      </c>
    </row>
    <row r="3262" spans="1:5" x14ac:dyDescent="0.2">
      <c r="A3262" s="223"/>
      <c r="B3262" s="220"/>
      <c r="C3262" s="80" t="s">
        <v>446</v>
      </c>
      <c r="D3262" s="44"/>
      <c r="E3262" s="44">
        <v>19.899999999999999</v>
      </c>
    </row>
    <row r="3263" spans="1:5" x14ac:dyDescent="0.2">
      <c r="A3263" s="223"/>
      <c r="B3263" s="220"/>
      <c r="C3263" s="80" t="s">
        <v>447</v>
      </c>
      <c r="D3263" s="44"/>
      <c r="E3263" s="44">
        <v>22.5</v>
      </c>
    </row>
    <row r="3264" spans="1:5" x14ac:dyDescent="0.2">
      <c r="A3264" s="223"/>
      <c r="B3264" s="220"/>
      <c r="C3264" s="80" t="s">
        <v>448</v>
      </c>
      <c r="D3264" s="44"/>
      <c r="E3264" s="44">
        <v>30</v>
      </c>
    </row>
    <row r="3265" spans="1:5" x14ac:dyDescent="0.2">
      <c r="A3265" s="223"/>
      <c r="B3265" s="220"/>
      <c r="C3265" s="80" t="s">
        <v>449</v>
      </c>
      <c r="D3265" s="44"/>
      <c r="E3265" s="44">
        <v>19.5</v>
      </c>
    </row>
    <row r="3266" spans="1:5" x14ac:dyDescent="0.2">
      <c r="A3266" s="223"/>
      <c r="B3266" s="220"/>
      <c r="C3266" s="80" t="s">
        <v>450</v>
      </c>
      <c r="D3266" s="44"/>
      <c r="E3266" s="44">
        <v>19.899999999999999</v>
      </c>
    </row>
    <row r="3267" spans="1:5" x14ac:dyDescent="0.2">
      <c r="A3267" s="223"/>
      <c r="B3267" s="220"/>
      <c r="C3267" s="80" t="s">
        <v>451</v>
      </c>
      <c r="D3267" s="44"/>
      <c r="E3267" s="44">
        <v>22.5</v>
      </c>
    </row>
    <row r="3268" spans="1:5" x14ac:dyDescent="0.2">
      <c r="A3268" s="223"/>
      <c r="B3268" s="220"/>
      <c r="C3268" s="80" t="s">
        <v>223</v>
      </c>
      <c r="D3268" s="44"/>
      <c r="E3268" s="44">
        <v>6.9</v>
      </c>
    </row>
    <row r="3269" spans="1:5" x14ac:dyDescent="0.2">
      <c r="A3269" s="223"/>
      <c r="B3269" s="220"/>
      <c r="C3269" s="80" t="s">
        <v>287</v>
      </c>
      <c r="D3269" s="44"/>
      <c r="E3269" s="44">
        <v>8.5</v>
      </c>
    </row>
    <row r="3270" spans="1:5" x14ac:dyDescent="0.2">
      <c r="A3270" s="223"/>
      <c r="B3270" s="220"/>
      <c r="C3270" s="80" t="s">
        <v>452</v>
      </c>
      <c r="D3270" s="44"/>
      <c r="E3270" s="44">
        <v>22.5</v>
      </c>
    </row>
    <row r="3271" spans="1:5" x14ac:dyDescent="0.2">
      <c r="A3271" s="223"/>
      <c r="B3271" s="220"/>
      <c r="C3271" s="80" t="s">
        <v>188</v>
      </c>
      <c r="D3271" s="44"/>
      <c r="E3271" s="44">
        <v>6.9</v>
      </c>
    </row>
    <row r="3272" spans="1:5" x14ac:dyDescent="0.2">
      <c r="A3272" s="223"/>
      <c r="B3272" s="220"/>
      <c r="C3272" s="80" t="s">
        <v>184</v>
      </c>
      <c r="D3272" s="44"/>
      <c r="E3272" s="44">
        <v>5.91</v>
      </c>
    </row>
    <row r="3273" spans="1:5" x14ac:dyDescent="0.2">
      <c r="A3273" s="223"/>
      <c r="B3273" s="220"/>
      <c r="C3273" s="80" t="s">
        <v>453</v>
      </c>
      <c r="D3273" s="44"/>
      <c r="E3273" s="44">
        <v>19.899999999999999</v>
      </c>
    </row>
    <row r="3274" spans="1:5" x14ac:dyDescent="0.2">
      <c r="A3274" s="223"/>
      <c r="B3274" s="220"/>
      <c r="C3274" s="80" t="s">
        <v>288</v>
      </c>
      <c r="D3274" s="44"/>
      <c r="E3274" s="44">
        <v>10.55</v>
      </c>
    </row>
    <row r="3275" spans="1:5" x14ac:dyDescent="0.2">
      <c r="A3275" s="223"/>
      <c r="B3275" s="220"/>
      <c r="C3275" s="80" t="s">
        <v>454</v>
      </c>
      <c r="D3275" s="44"/>
      <c r="E3275" s="44">
        <v>19.5</v>
      </c>
    </row>
    <row r="3276" spans="1:5" x14ac:dyDescent="0.2">
      <c r="A3276" s="223"/>
      <c r="B3276" s="220"/>
      <c r="C3276" s="80" t="s">
        <v>336</v>
      </c>
      <c r="D3276" s="44"/>
      <c r="E3276" s="44">
        <v>19.5</v>
      </c>
    </row>
    <row r="3277" spans="1:5" x14ac:dyDescent="0.2">
      <c r="A3277" s="223"/>
      <c r="B3277" s="220"/>
      <c r="C3277" s="80" t="s">
        <v>267</v>
      </c>
      <c r="D3277" s="44"/>
      <c r="E3277" s="44">
        <v>8.5</v>
      </c>
    </row>
    <row r="3278" spans="1:5" x14ac:dyDescent="0.2">
      <c r="A3278" s="223"/>
      <c r="B3278" s="220"/>
      <c r="C3278" s="80" t="s">
        <v>269</v>
      </c>
      <c r="D3278" s="44"/>
      <c r="E3278" s="44">
        <v>8.5</v>
      </c>
    </row>
    <row r="3279" spans="1:5" x14ac:dyDescent="0.2">
      <c r="A3279" s="223"/>
      <c r="B3279" s="220"/>
      <c r="C3279" s="80" t="s">
        <v>455</v>
      </c>
      <c r="D3279" s="44"/>
      <c r="E3279" s="44">
        <v>19.899999999999999</v>
      </c>
    </row>
    <row r="3280" spans="1:5" x14ac:dyDescent="0.2">
      <c r="A3280" s="223"/>
      <c r="B3280" s="220"/>
      <c r="C3280" s="80" t="s">
        <v>456</v>
      </c>
      <c r="D3280" s="44"/>
      <c r="E3280" s="44">
        <v>19.5</v>
      </c>
    </row>
    <row r="3281" spans="1:5" x14ac:dyDescent="0.2">
      <c r="A3281" s="223"/>
      <c r="B3281" s="220"/>
      <c r="C3281" s="80" t="s">
        <v>271</v>
      </c>
      <c r="D3281" s="44"/>
      <c r="E3281" s="44">
        <v>9.36</v>
      </c>
    </row>
    <row r="3282" spans="1:5" x14ac:dyDescent="0.2">
      <c r="A3282" s="223"/>
      <c r="B3282" s="220"/>
      <c r="C3282" s="80" t="s">
        <v>457</v>
      </c>
      <c r="D3282" s="44"/>
      <c r="E3282" s="44">
        <v>22.5</v>
      </c>
    </row>
    <row r="3283" spans="1:5" x14ac:dyDescent="0.2">
      <c r="A3283" s="223"/>
      <c r="B3283" s="220"/>
      <c r="C3283" s="80" t="s">
        <v>458</v>
      </c>
      <c r="D3283" s="44"/>
      <c r="E3283" s="44">
        <v>22.5</v>
      </c>
    </row>
    <row r="3284" spans="1:5" x14ac:dyDescent="0.2">
      <c r="A3284" s="223"/>
      <c r="B3284" s="220"/>
      <c r="C3284" s="80" t="s">
        <v>290</v>
      </c>
      <c r="D3284" s="44"/>
      <c r="E3284" s="44">
        <v>12.58</v>
      </c>
    </row>
    <row r="3285" spans="1:5" x14ac:dyDescent="0.2">
      <c r="A3285" s="223"/>
      <c r="B3285" s="220"/>
      <c r="C3285" s="80" t="s">
        <v>273</v>
      </c>
      <c r="D3285" s="44"/>
      <c r="E3285" s="44">
        <v>8.5</v>
      </c>
    </row>
    <row r="3286" spans="1:5" x14ac:dyDescent="0.2">
      <c r="A3286" s="223"/>
      <c r="B3286" s="220"/>
      <c r="C3286" s="80" t="s">
        <v>459</v>
      </c>
      <c r="D3286" s="44"/>
      <c r="E3286" s="44">
        <v>23.85</v>
      </c>
    </row>
    <row r="3287" spans="1:5" x14ac:dyDescent="0.2">
      <c r="A3287" s="223"/>
      <c r="B3287" s="220"/>
      <c r="C3287" s="80" t="s">
        <v>275</v>
      </c>
      <c r="D3287" s="44"/>
      <c r="E3287" s="44">
        <v>9.2100000000000009</v>
      </c>
    </row>
    <row r="3288" spans="1:5" x14ac:dyDescent="0.2">
      <c r="A3288" s="223"/>
      <c r="B3288" s="220"/>
      <c r="C3288" s="80" t="s">
        <v>277</v>
      </c>
      <c r="D3288" s="44"/>
      <c r="E3288" s="44">
        <v>8.5</v>
      </c>
    </row>
    <row r="3289" spans="1:5" x14ac:dyDescent="0.2">
      <c r="A3289" s="223"/>
      <c r="B3289" s="220"/>
      <c r="C3289" s="80" t="s">
        <v>337</v>
      </c>
      <c r="D3289" s="44"/>
      <c r="E3289" s="44">
        <v>19.5</v>
      </c>
    </row>
    <row r="3290" spans="1:5" x14ac:dyDescent="0.2">
      <c r="A3290" s="223"/>
      <c r="B3290" s="220"/>
      <c r="C3290" s="80" t="s">
        <v>460</v>
      </c>
      <c r="D3290" s="44"/>
      <c r="E3290" s="44">
        <v>19.899999999999999</v>
      </c>
    </row>
    <row r="3291" spans="1:5" x14ac:dyDescent="0.2">
      <c r="A3291" s="223"/>
      <c r="B3291" s="220"/>
      <c r="C3291" s="80" t="s">
        <v>461</v>
      </c>
      <c r="D3291" s="44"/>
      <c r="E3291" s="44">
        <v>22.5</v>
      </c>
    </row>
    <row r="3292" spans="1:5" x14ac:dyDescent="0.2">
      <c r="A3292" s="223"/>
      <c r="B3292" s="220"/>
      <c r="C3292" s="80" t="s">
        <v>462</v>
      </c>
      <c r="D3292" s="44"/>
      <c r="E3292" s="44">
        <v>22.5</v>
      </c>
    </row>
    <row r="3293" spans="1:5" x14ac:dyDescent="0.2">
      <c r="A3293" s="223"/>
      <c r="B3293" s="220"/>
      <c r="C3293" s="80" t="s">
        <v>279</v>
      </c>
      <c r="D3293" s="44"/>
      <c r="E3293" s="44">
        <v>11.72</v>
      </c>
    </row>
    <row r="3294" spans="1:5" x14ac:dyDescent="0.2">
      <c r="A3294" s="223"/>
      <c r="B3294" s="220"/>
      <c r="C3294" s="80" t="s">
        <v>463</v>
      </c>
      <c r="D3294" s="44"/>
      <c r="E3294" s="44">
        <v>22.5</v>
      </c>
    </row>
    <row r="3295" spans="1:5" x14ac:dyDescent="0.2">
      <c r="A3295" s="223"/>
      <c r="B3295" s="220"/>
      <c r="C3295" s="80" t="s">
        <v>464</v>
      </c>
      <c r="D3295" s="44"/>
      <c r="E3295" s="44">
        <v>22.5</v>
      </c>
    </row>
    <row r="3296" spans="1:5" x14ac:dyDescent="0.2">
      <c r="A3296" s="223"/>
      <c r="B3296" s="220"/>
      <c r="C3296" s="80" t="s">
        <v>465</v>
      </c>
      <c r="D3296" s="44"/>
      <c r="E3296" s="44">
        <v>19.899999999999999</v>
      </c>
    </row>
    <row r="3297" spans="1:5" x14ac:dyDescent="0.2">
      <c r="A3297" s="223"/>
      <c r="B3297" s="220"/>
      <c r="C3297" s="80" t="s">
        <v>315</v>
      </c>
      <c r="D3297" s="44"/>
      <c r="E3297" s="44">
        <v>14.2</v>
      </c>
    </row>
    <row r="3298" spans="1:5" ht="25.5" x14ac:dyDescent="0.2">
      <c r="A3298" s="223"/>
      <c r="B3298" s="220"/>
      <c r="C3298" s="47" t="s">
        <v>217</v>
      </c>
      <c r="D3298" s="44"/>
      <c r="E3298" s="44"/>
    </row>
    <row r="3299" spans="1:5" x14ac:dyDescent="0.2">
      <c r="A3299" s="223"/>
      <c r="B3299" s="220"/>
      <c r="C3299" s="45" t="s">
        <v>195</v>
      </c>
      <c r="D3299" s="44"/>
      <c r="E3299" s="44">
        <v>8.9</v>
      </c>
    </row>
    <row r="3300" spans="1:5" x14ac:dyDescent="0.2">
      <c r="A3300" s="223"/>
      <c r="B3300" s="220"/>
      <c r="C3300" s="45" t="s">
        <v>339</v>
      </c>
      <c r="D3300" s="44"/>
      <c r="E3300" s="44">
        <v>13.9</v>
      </c>
    </row>
    <row r="3301" spans="1:5" x14ac:dyDescent="0.2">
      <c r="A3301" s="223"/>
      <c r="B3301" s="220"/>
      <c r="C3301" s="45" t="s">
        <v>227</v>
      </c>
      <c r="D3301" s="44"/>
      <c r="E3301" s="44">
        <v>5.95</v>
      </c>
    </row>
    <row r="3302" spans="1:5" x14ac:dyDescent="0.2">
      <c r="A3302" s="223"/>
      <c r="B3302" s="220"/>
      <c r="C3302" s="45" t="s">
        <v>224</v>
      </c>
      <c r="D3302" s="44"/>
      <c r="E3302" s="44">
        <v>11.46</v>
      </c>
    </row>
    <row r="3303" spans="1:5" x14ac:dyDescent="0.2">
      <c r="A3303" s="223"/>
      <c r="B3303" s="220"/>
      <c r="C3303" s="45" t="s">
        <v>281</v>
      </c>
      <c r="D3303" s="44"/>
      <c r="E3303" s="44">
        <v>11.36</v>
      </c>
    </row>
    <row r="3304" spans="1:5" x14ac:dyDescent="0.2">
      <c r="A3304" s="223"/>
      <c r="B3304" s="220"/>
      <c r="C3304" s="45" t="s">
        <v>340</v>
      </c>
      <c r="D3304" s="44"/>
      <c r="E3304" s="44">
        <v>16.899999999999999</v>
      </c>
    </row>
    <row r="3305" spans="1:5" x14ac:dyDescent="0.2">
      <c r="A3305" s="223"/>
      <c r="B3305" s="220"/>
      <c r="C3305" s="45" t="s">
        <v>341</v>
      </c>
      <c r="D3305" s="44"/>
      <c r="E3305" s="44">
        <v>6.18</v>
      </c>
    </row>
    <row r="3306" spans="1:5" x14ac:dyDescent="0.2">
      <c r="A3306" s="223"/>
      <c r="B3306" s="220"/>
      <c r="C3306" s="45" t="s">
        <v>342</v>
      </c>
      <c r="D3306" s="44"/>
      <c r="E3306" s="44">
        <v>13.9</v>
      </c>
    </row>
    <row r="3307" spans="1:5" x14ac:dyDescent="0.2">
      <c r="A3307" s="223"/>
      <c r="B3307" s="220"/>
      <c r="C3307" s="45" t="s">
        <v>343</v>
      </c>
      <c r="D3307" s="44"/>
      <c r="E3307" s="44">
        <v>15.5</v>
      </c>
    </row>
    <row r="3308" spans="1:5" x14ac:dyDescent="0.2">
      <c r="A3308" s="223"/>
      <c r="B3308" s="220"/>
      <c r="C3308" s="45" t="s">
        <v>344</v>
      </c>
      <c r="D3308" s="44"/>
      <c r="E3308" s="44">
        <v>16.899999999999999</v>
      </c>
    </row>
    <row r="3309" spans="1:5" x14ac:dyDescent="0.2">
      <c r="A3309" s="223"/>
      <c r="B3309" s="220"/>
      <c r="C3309" s="45" t="s">
        <v>229</v>
      </c>
      <c r="D3309" s="44"/>
      <c r="E3309" s="44">
        <v>11.41</v>
      </c>
    </row>
    <row r="3310" spans="1:5" x14ac:dyDescent="0.2">
      <c r="A3310" s="223"/>
      <c r="B3310" s="220"/>
      <c r="C3310" s="45" t="s">
        <v>345</v>
      </c>
      <c r="D3310" s="44"/>
      <c r="E3310" s="44">
        <v>15.5</v>
      </c>
    </row>
    <row r="3311" spans="1:5" x14ac:dyDescent="0.2">
      <c r="A3311" s="223"/>
      <c r="B3311" s="220"/>
      <c r="C3311" s="45" t="s">
        <v>346</v>
      </c>
      <c r="D3311" s="44"/>
      <c r="E3311" s="44">
        <v>15.5</v>
      </c>
    </row>
    <row r="3312" spans="1:5" x14ac:dyDescent="0.2">
      <c r="A3312" s="223"/>
      <c r="B3312" s="220"/>
      <c r="C3312" s="45" t="s">
        <v>299</v>
      </c>
      <c r="D3312" s="44"/>
      <c r="E3312" s="44">
        <v>10.5</v>
      </c>
    </row>
    <row r="3313" spans="1:5" x14ac:dyDescent="0.2">
      <c r="A3313" s="223"/>
      <c r="B3313" s="220"/>
      <c r="C3313" s="45" t="s">
        <v>347</v>
      </c>
      <c r="D3313" s="44"/>
      <c r="E3313" s="44">
        <v>15.5</v>
      </c>
    </row>
    <row r="3314" spans="1:5" x14ac:dyDescent="0.2">
      <c r="A3314" s="223"/>
      <c r="B3314" s="220"/>
      <c r="C3314" s="45" t="s">
        <v>225</v>
      </c>
      <c r="D3314" s="44"/>
      <c r="E3314" s="44">
        <v>8.9</v>
      </c>
    </row>
    <row r="3315" spans="1:5" x14ac:dyDescent="0.2">
      <c r="A3315" s="223"/>
      <c r="B3315" s="220"/>
      <c r="C3315" s="45" t="s">
        <v>348</v>
      </c>
      <c r="D3315" s="44"/>
      <c r="E3315" s="44">
        <v>15.5</v>
      </c>
    </row>
    <row r="3316" spans="1:5" x14ac:dyDescent="0.2">
      <c r="A3316" s="223"/>
      <c r="B3316" s="220"/>
      <c r="C3316" s="45" t="s">
        <v>316</v>
      </c>
      <c r="D3316" s="44"/>
      <c r="E3316" s="44">
        <v>17.3</v>
      </c>
    </row>
    <row r="3317" spans="1:5" x14ac:dyDescent="0.2">
      <c r="A3317" s="223"/>
      <c r="B3317" s="220"/>
      <c r="C3317" s="45" t="s">
        <v>349</v>
      </c>
      <c r="D3317" s="44"/>
      <c r="E3317" s="44">
        <v>15.5</v>
      </c>
    </row>
    <row r="3318" spans="1:5" x14ac:dyDescent="0.2">
      <c r="A3318" s="223"/>
      <c r="B3318" s="220"/>
      <c r="C3318" s="45" t="s">
        <v>317</v>
      </c>
      <c r="D3318" s="44"/>
      <c r="E3318" s="44">
        <v>17.3</v>
      </c>
    </row>
    <row r="3319" spans="1:5" x14ac:dyDescent="0.2">
      <c r="A3319" s="223"/>
      <c r="B3319" s="220"/>
      <c r="C3319" s="45" t="s">
        <v>350</v>
      </c>
      <c r="D3319" s="44"/>
      <c r="E3319" s="44">
        <v>15.5</v>
      </c>
    </row>
    <row r="3320" spans="1:5" x14ac:dyDescent="0.2">
      <c r="A3320" s="223"/>
      <c r="B3320" s="220"/>
      <c r="C3320" s="45" t="s">
        <v>300</v>
      </c>
      <c r="D3320" s="44"/>
      <c r="E3320" s="44">
        <v>10.5</v>
      </c>
    </row>
    <row r="3321" spans="1:5" x14ac:dyDescent="0.2">
      <c r="A3321" s="223"/>
      <c r="B3321" s="220"/>
      <c r="C3321" s="45" t="s">
        <v>185</v>
      </c>
      <c r="D3321" s="44"/>
      <c r="E3321" s="44">
        <v>16.97</v>
      </c>
    </row>
    <row r="3322" spans="1:5" x14ac:dyDescent="0.2">
      <c r="A3322" s="223"/>
      <c r="B3322" s="220"/>
      <c r="C3322" s="45" t="s">
        <v>351</v>
      </c>
      <c r="D3322" s="44"/>
      <c r="E3322" s="44">
        <v>15.5</v>
      </c>
    </row>
    <row r="3323" spans="1:5" x14ac:dyDescent="0.2">
      <c r="A3323" s="223"/>
      <c r="B3323" s="220"/>
      <c r="C3323" s="45" t="s">
        <v>231</v>
      </c>
      <c r="D3323" s="44"/>
      <c r="E3323" s="44">
        <v>8.69</v>
      </c>
    </row>
    <row r="3324" spans="1:5" x14ac:dyDescent="0.2">
      <c r="A3324" s="223"/>
      <c r="B3324" s="220"/>
      <c r="C3324" s="45" t="s">
        <v>352</v>
      </c>
      <c r="D3324" s="44"/>
      <c r="E3324" s="44">
        <v>16.899999999999999</v>
      </c>
    </row>
    <row r="3325" spans="1:5" x14ac:dyDescent="0.2">
      <c r="A3325" s="223"/>
      <c r="B3325" s="220"/>
      <c r="C3325" s="45" t="s">
        <v>353</v>
      </c>
      <c r="D3325" s="44"/>
      <c r="E3325" s="44">
        <v>15.5</v>
      </c>
    </row>
    <row r="3326" spans="1:5" x14ac:dyDescent="0.2">
      <c r="A3326" s="223"/>
      <c r="B3326" s="220"/>
      <c r="C3326" s="45" t="s">
        <v>233</v>
      </c>
      <c r="D3326" s="44"/>
      <c r="E3326" s="44">
        <v>15.13</v>
      </c>
    </row>
    <row r="3327" spans="1:5" x14ac:dyDescent="0.2">
      <c r="A3327" s="223"/>
      <c r="B3327" s="220"/>
      <c r="C3327" s="45" t="s">
        <v>354</v>
      </c>
      <c r="D3327" s="44"/>
      <c r="E3327" s="44">
        <v>15.5</v>
      </c>
    </row>
    <row r="3328" spans="1:5" x14ac:dyDescent="0.2">
      <c r="A3328" s="223"/>
      <c r="B3328" s="220"/>
      <c r="C3328" s="45" t="s">
        <v>291</v>
      </c>
      <c r="D3328" s="44"/>
      <c r="E3328" s="44">
        <v>12.45</v>
      </c>
    </row>
    <row r="3329" spans="1:5" x14ac:dyDescent="0.2">
      <c r="A3329" s="223"/>
      <c r="B3329" s="220"/>
      <c r="C3329" s="45" t="s">
        <v>355</v>
      </c>
      <c r="D3329" s="44"/>
      <c r="E3329" s="44">
        <v>16.899999999999999</v>
      </c>
    </row>
    <row r="3330" spans="1:5" x14ac:dyDescent="0.2">
      <c r="A3330" s="223"/>
      <c r="B3330" s="220"/>
      <c r="C3330" s="45" t="s">
        <v>356</v>
      </c>
      <c r="D3330" s="44"/>
      <c r="E3330" s="44">
        <v>15.5</v>
      </c>
    </row>
    <row r="3331" spans="1:5" x14ac:dyDescent="0.2">
      <c r="A3331" s="223"/>
      <c r="B3331" s="220"/>
      <c r="C3331" s="45" t="s">
        <v>301</v>
      </c>
      <c r="D3331" s="44"/>
      <c r="E3331" s="44">
        <v>10.5</v>
      </c>
    </row>
    <row r="3332" spans="1:5" x14ac:dyDescent="0.2">
      <c r="A3332" s="223"/>
      <c r="B3332" s="220"/>
      <c r="C3332" s="45" t="s">
        <v>357</v>
      </c>
      <c r="D3332" s="44"/>
      <c r="E3332" s="44">
        <v>16.899999999999999</v>
      </c>
    </row>
    <row r="3333" spans="1:5" x14ac:dyDescent="0.2">
      <c r="A3333" s="223"/>
      <c r="B3333" s="220"/>
      <c r="C3333" s="45" t="s">
        <v>358</v>
      </c>
      <c r="D3333" s="44"/>
      <c r="E3333" s="44">
        <v>16.899999999999999</v>
      </c>
    </row>
    <row r="3334" spans="1:5" x14ac:dyDescent="0.2">
      <c r="A3334" s="223"/>
      <c r="B3334" s="220"/>
      <c r="C3334" s="45" t="s">
        <v>302</v>
      </c>
      <c r="D3334" s="44"/>
      <c r="E3334" s="44">
        <v>10.5</v>
      </c>
    </row>
    <row r="3335" spans="1:5" x14ac:dyDescent="0.2">
      <c r="A3335" s="223"/>
      <c r="B3335" s="220"/>
      <c r="C3335" s="45" t="s">
        <v>359</v>
      </c>
      <c r="D3335" s="44"/>
      <c r="E3335" s="44">
        <v>22.9</v>
      </c>
    </row>
    <row r="3336" spans="1:5" x14ac:dyDescent="0.2">
      <c r="A3336" s="223"/>
      <c r="B3336" s="220"/>
      <c r="C3336" s="45" t="s">
        <v>235</v>
      </c>
      <c r="D3336" s="44"/>
      <c r="E3336" s="44">
        <v>5.95</v>
      </c>
    </row>
    <row r="3337" spans="1:5" x14ac:dyDescent="0.2">
      <c r="A3337" s="223"/>
      <c r="B3337" s="220"/>
      <c r="C3337" s="45" t="s">
        <v>237</v>
      </c>
      <c r="D3337" s="44"/>
      <c r="E3337" s="44">
        <v>5.95</v>
      </c>
    </row>
    <row r="3338" spans="1:5" x14ac:dyDescent="0.2">
      <c r="A3338" s="223"/>
      <c r="B3338" s="220"/>
      <c r="C3338" s="45" t="s">
        <v>360</v>
      </c>
      <c r="D3338" s="44"/>
      <c r="E3338" s="44">
        <v>15.5</v>
      </c>
    </row>
    <row r="3339" spans="1:5" x14ac:dyDescent="0.2">
      <c r="A3339" s="223"/>
      <c r="B3339" s="220"/>
      <c r="C3339" s="45" t="s">
        <v>361</v>
      </c>
      <c r="D3339" s="44"/>
      <c r="E3339" s="44">
        <v>15.5</v>
      </c>
    </row>
    <row r="3340" spans="1:5" x14ac:dyDescent="0.2">
      <c r="A3340" s="223"/>
      <c r="B3340" s="220"/>
      <c r="C3340" s="45" t="s">
        <v>362</v>
      </c>
      <c r="D3340" s="44"/>
      <c r="E3340" s="44">
        <v>15.5</v>
      </c>
    </row>
    <row r="3341" spans="1:5" x14ac:dyDescent="0.2">
      <c r="A3341" s="223"/>
      <c r="B3341" s="220"/>
      <c r="C3341" s="45" t="s">
        <v>197</v>
      </c>
      <c r="D3341" s="44"/>
      <c r="E3341" s="44">
        <v>49.7</v>
      </c>
    </row>
    <row r="3342" spans="1:5" x14ac:dyDescent="0.2">
      <c r="A3342" s="223"/>
      <c r="B3342" s="220"/>
      <c r="C3342" s="45" t="s">
        <v>318</v>
      </c>
      <c r="D3342" s="44"/>
      <c r="E3342" s="44">
        <v>17.3</v>
      </c>
    </row>
    <row r="3343" spans="1:5" x14ac:dyDescent="0.2">
      <c r="A3343" s="223"/>
      <c r="B3343" s="220"/>
      <c r="C3343" s="45" t="s">
        <v>363</v>
      </c>
      <c r="D3343" s="44"/>
      <c r="E3343" s="44">
        <v>16.899999999999999</v>
      </c>
    </row>
    <row r="3344" spans="1:5" x14ac:dyDescent="0.2">
      <c r="A3344" s="223"/>
      <c r="B3344" s="220"/>
      <c r="C3344" s="45" t="s">
        <v>364</v>
      </c>
      <c r="D3344" s="44"/>
      <c r="E3344" s="44">
        <v>15.5</v>
      </c>
    </row>
    <row r="3345" spans="1:5" x14ac:dyDescent="0.2">
      <c r="A3345" s="223"/>
      <c r="B3345" s="220"/>
      <c r="C3345" s="45" t="s">
        <v>365</v>
      </c>
      <c r="D3345" s="44"/>
      <c r="E3345" s="44">
        <v>15.5</v>
      </c>
    </row>
    <row r="3346" spans="1:5" x14ac:dyDescent="0.2">
      <c r="A3346" s="223"/>
      <c r="B3346" s="220"/>
      <c r="C3346" s="45" t="s">
        <v>366</v>
      </c>
      <c r="D3346" s="44"/>
      <c r="E3346" s="44">
        <v>15.5</v>
      </c>
    </row>
    <row r="3347" spans="1:5" x14ac:dyDescent="0.2">
      <c r="A3347" s="223"/>
      <c r="B3347" s="220"/>
      <c r="C3347" s="45" t="s">
        <v>367</v>
      </c>
      <c r="D3347" s="44"/>
      <c r="E3347" s="44">
        <v>16.899999999999999</v>
      </c>
    </row>
    <row r="3348" spans="1:5" x14ac:dyDescent="0.2">
      <c r="A3348" s="223"/>
      <c r="B3348" s="220"/>
      <c r="C3348" s="45" t="s">
        <v>368</v>
      </c>
      <c r="D3348" s="44"/>
      <c r="E3348" s="44">
        <v>16.899999999999999</v>
      </c>
    </row>
    <row r="3349" spans="1:5" x14ac:dyDescent="0.2">
      <c r="A3349" s="223"/>
      <c r="B3349" s="220"/>
      <c r="C3349" s="45" t="s">
        <v>369</v>
      </c>
      <c r="D3349" s="44"/>
      <c r="E3349" s="44">
        <v>15.5</v>
      </c>
    </row>
    <row r="3350" spans="1:5" x14ac:dyDescent="0.2">
      <c r="A3350" s="223"/>
      <c r="B3350" s="220"/>
      <c r="C3350" s="45" t="s">
        <v>370</v>
      </c>
      <c r="D3350" s="44"/>
      <c r="E3350" s="44">
        <v>15.5</v>
      </c>
    </row>
    <row r="3351" spans="1:5" x14ac:dyDescent="0.2">
      <c r="A3351" s="223"/>
      <c r="B3351" s="220"/>
      <c r="C3351" s="45" t="s">
        <v>371</v>
      </c>
      <c r="D3351" s="44"/>
      <c r="E3351" s="44">
        <v>16.899999999999999</v>
      </c>
    </row>
    <row r="3352" spans="1:5" x14ac:dyDescent="0.2">
      <c r="A3352" s="223"/>
      <c r="B3352" s="220"/>
      <c r="C3352" s="45" t="s">
        <v>372</v>
      </c>
      <c r="D3352" s="44"/>
      <c r="E3352" s="44">
        <v>17.5</v>
      </c>
    </row>
    <row r="3353" spans="1:5" x14ac:dyDescent="0.2">
      <c r="A3353" s="223"/>
      <c r="B3353" s="220"/>
      <c r="C3353" s="45" t="s">
        <v>239</v>
      </c>
      <c r="D3353" s="44"/>
      <c r="E3353" s="44">
        <v>7.22</v>
      </c>
    </row>
    <row r="3354" spans="1:5" x14ac:dyDescent="0.2">
      <c r="A3354" s="223"/>
      <c r="B3354" s="220"/>
      <c r="C3354" s="45" t="s">
        <v>282</v>
      </c>
      <c r="D3354" s="44"/>
      <c r="E3354" s="44">
        <v>13.35</v>
      </c>
    </row>
    <row r="3355" spans="1:5" x14ac:dyDescent="0.2">
      <c r="A3355" s="223"/>
      <c r="B3355" s="220"/>
      <c r="C3355" s="45" t="s">
        <v>373</v>
      </c>
      <c r="D3355" s="44"/>
      <c r="E3355" s="44">
        <v>15.5</v>
      </c>
    </row>
    <row r="3356" spans="1:5" x14ac:dyDescent="0.2">
      <c r="A3356" s="223"/>
      <c r="B3356" s="220"/>
      <c r="C3356" s="45" t="s">
        <v>303</v>
      </c>
      <c r="D3356" s="44"/>
      <c r="E3356" s="44">
        <v>10.5</v>
      </c>
    </row>
    <row r="3357" spans="1:5" x14ac:dyDescent="0.2">
      <c r="A3357" s="223"/>
      <c r="B3357" s="220"/>
      <c r="C3357" s="45" t="s">
        <v>374</v>
      </c>
      <c r="D3357" s="44"/>
      <c r="E3357" s="44">
        <v>15.5</v>
      </c>
    </row>
    <row r="3358" spans="1:5" x14ac:dyDescent="0.2">
      <c r="A3358" s="223"/>
      <c r="B3358" s="220"/>
      <c r="C3358" s="45" t="s">
        <v>292</v>
      </c>
      <c r="D3358" s="44"/>
      <c r="E3358" s="44">
        <v>22.44</v>
      </c>
    </row>
    <row r="3359" spans="1:5" x14ac:dyDescent="0.2">
      <c r="A3359" s="223"/>
      <c r="B3359" s="220"/>
      <c r="C3359" s="45" t="s">
        <v>241</v>
      </c>
      <c r="D3359" s="44"/>
      <c r="E3359" s="44">
        <v>7.53</v>
      </c>
    </row>
    <row r="3360" spans="1:5" x14ac:dyDescent="0.2">
      <c r="A3360" s="223"/>
      <c r="B3360" s="220"/>
      <c r="C3360" s="45" t="s">
        <v>194</v>
      </c>
      <c r="D3360" s="44"/>
      <c r="E3360" s="44">
        <v>8.9</v>
      </c>
    </row>
    <row r="3361" spans="1:5" x14ac:dyDescent="0.2">
      <c r="A3361" s="223"/>
      <c r="B3361" s="220"/>
      <c r="C3361" s="45" t="s">
        <v>375</v>
      </c>
      <c r="D3361" s="44"/>
      <c r="E3361" s="44">
        <v>13.9</v>
      </c>
    </row>
    <row r="3362" spans="1:5" x14ac:dyDescent="0.2">
      <c r="A3362" s="223"/>
      <c r="B3362" s="220"/>
      <c r="C3362" s="45" t="s">
        <v>283</v>
      </c>
      <c r="D3362" s="44"/>
      <c r="E3362" s="44">
        <v>6.95</v>
      </c>
    </row>
    <row r="3363" spans="1:5" x14ac:dyDescent="0.2">
      <c r="A3363" s="223"/>
      <c r="B3363" s="220"/>
      <c r="C3363" s="45" t="s">
        <v>376</v>
      </c>
      <c r="D3363" s="44"/>
      <c r="E3363" s="44">
        <v>18.670000000000002</v>
      </c>
    </row>
    <row r="3364" spans="1:5" x14ac:dyDescent="0.2">
      <c r="A3364" s="223"/>
      <c r="B3364" s="220"/>
      <c r="C3364" s="45" t="s">
        <v>377</v>
      </c>
      <c r="D3364" s="44"/>
      <c r="E3364" s="44">
        <v>16.899999999999999</v>
      </c>
    </row>
    <row r="3365" spans="1:5" x14ac:dyDescent="0.2">
      <c r="A3365" s="223"/>
      <c r="B3365" s="220"/>
      <c r="C3365" s="45" t="s">
        <v>378</v>
      </c>
      <c r="D3365" s="44"/>
      <c r="E3365" s="44">
        <v>15.5</v>
      </c>
    </row>
    <row r="3366" spans="1:5" x14ac:dyDescent="0.2">
      <c r="A3366" s="223"/>
      <c r="B3366" s="220"/>
      <c r="C3366" s="45" t="s">
        <v>379</v>
      </c>
      <c r="D3366" s="44"/>
      <c r="E3366" s="44">
        <v>15.5</v>
      </c>
    </row>
    <row r="3367" spans="1:5" x14ac:dyDescent="0.2">
      <c r="A3367" s="223"/>
      <c r="B3367" s="220"/>
      <c r="C3367" s="45" t="s">
        <v>380</v>
      </c>
      <c r="D3367" s="44"/>
      <c r="E3367" s="44">
        <v>16.899999999999999</v>
      </c>
    </row>
    <row r="3368" spans="1:5" x14ac:dyDescent="0.2">
      <c r="A3368" s="223"/>
      <c r="B3368" s="220"/>
      <c r="C3368" s="45" t="s">
        <v>381</v>
      </c>
      <c r="D3368" s="44"/>
      <c r="E3368" s="44">
        <v>16.899999999999999</v>
      </c>
    </row>
    <row r="3369" spans="1:5" x14ac:dyDescent="0.2">
      <c r="A3369" s="223"/>
      <c r="B3369" s="220"/>
      <c r="C3369" s="45" t="s">
        <v>382</v>
      </c>
      <c r="D3369" s="44"/>
      <c r="E3369" s="44">
        <v>15.29</v>
      </c>
    </row>
    <row r="3370" spans="1:5" x14ac:dyDescent="0.2">
      <c r="A3370" s="223"/>
      <c r="B3370" s="220"/>
      <c r="C3370" s="45" t="s">
        <v>383</v>
      </c>
      <c r="D3370" s="44"/>
      <c r="E3370" s="44">
        <v>19.440000000000001</v>
      </c>
    </row>
    <row r="3371" spans="1:5" x14ac:dyDescent="0.2">
      <c r="A3371" s="223"/>
      <c r="B3371" s="220"/>
      <c r="C3371" s="45" t="s">
        <v>304</v>
      </c>
      <c r="D3371" s="44"/>
      <c r="E3371" s="44">
        <v>10.5</v>
      </c>
    </row>
    <row r="3372" spans="1:5" x14ac:dyDescent="0.2">
      <c r="A3372" s="223"/>
      <c r="B3372" s="220"/>
      <c r="C3372" s="45" t="s">
        <v>319</v>
      </c>
      <c r="D3372" s="44"/>
      <c r="E3372" s="44">
        <v>17.3</v>
      </c>
    </row>
    <row r="3373" spans="1:5" x14ac:dyDescent="0.2">
      <c r="A3373" s="223"/>
      <c r="B3373" s="220"/>
      <c r="C3373" s="45" t="s">
        <v>320</v>
      </c>
      <c r="D3373" s="44"/>
      <c r="E3373" s="44">
        <v>17.3</v>
      </c>
    </row>
    <row r="3374" spans="1:5" x14ac:dyDescent="0.2">
      <c r="A3374" s="223"/>
      <c r="B3374" s="220"/>
      <c r="C3374" s="45" t="s">
        <v>321</v>
      </c>
      <c r="D3374" s="44"/>
      <c r="E3374" s="44">
        <v>17.3</v>
      </c>
    </row>
    <row r="3375" spans="1:5" x14ac:dyDescent="0.2">
      <c r="A3375" s="223"/>
      <c r="B3375" s="220"/>
      <c r="C3375" s="45" t="s">
        <v>322</v>
      </c>
      <c r="D3375" s="44"/>
      <c r="E3375" s="44">
        <v>17.3</v>
      </c>
    </row>
    <row r="3376" spans="1:5" x14ac:dyDescent="0.2">
      <c r="A3376" s="223"/>
      <c r="B3376" s="220"/>
      <c r="C3376" s="45" t="s">
        <v>323</v>
      </c>
      <c r="D3376" s="44"/>
      <c r="E3376" s="44">
        <v>17.3</v>
      </c>
    </row>
    <row r="3377" spans="1:5" x14ac:dyDescent="0.2">
      <c r="A3377" s="223"/>
      <c r="B3377" s="220"/>
      <c r="C3377" s="45" t="s">
        <v>243</v>
      </c>
      <c r="D3377" s="44"/>
      <c r="E3377" s="44">
        <v>11.47</v>
      </c>
    </row>
    <row r="3378" spans="1:5" x14ac:dyDescent="0.2">
      <c r="A3378" s="223"/>
      <c r="B3378" s="220"/>
      <c r="C3378" s="45" t="s">
        <v>293</v>
      </c>
      <c r="D3378" s="44"/>
      <c r="E3378" s="44">
        <v>8.5</v>
      </c>
    </row>
    <row r="3379" spans="1:5" x14ac:dyDescent="0.2">
      <c r="A3379" s="223"/>
      <c r="B3379" s="220"/>
      <c r="C3379" s="45" t="s">
        <v>245</v>
      </c>
      <c r="D3379" s="44"/>
      <c r="E3379" s="44">
        <v>6.8</v>
      </c>
    </row>
    <row r="3380" spans="1:5" x14ac:dyDescent="0.2">
      <c r="A3380" s="223"/>
      <c r="B3380" s="220"/>
      <c r="C3380" s="45" t="s">
        <v>247</v>
      </c>
      <c r="D3380" s="44"/>
      <c r="E3380" s="44">
        <v>6.88</v>
      </c>
    </row>
    <row r="3381" spans="1:5" x14ac:dyDescent="0.2">
      <c r="A3381" s="223"/>
      <c r="B3381" s="220"/>
      <c r="C3381" s="45" t="s">
        <v>324</v>
      </c>
      <c r="D3381" s="44"/>
      <c r="E3381" s="44">
        <v>17.3</v>
      </c>
    </row>
    <row r="3382" spans="1:5" x14ac:dyDescent="0.2">
      <c r="A3382" s="223"/>
      <c r="B3382" s="220"/>
      <c r="C3382" s="45" t="s">
        <v>384</v>
      </c>
      <c r="D3382" s="44"/>
      <c r="E3382" s="44">
        <v>16.899999999999999</v>
      </c>
    </row>
    <row r="3383" spans="1:5" x14ac:dyDescent="0.2">
      <c r="A3383" s="223"/>
      <c r="B3383" s="220"/>
      <c r="C3383" s="45" t="s">
        <v>187</v>
      </c>
      <c r="D3383" s="44"/>
      <c r="E3383" s="44">
        <v>5.43</v>
      </c>
    </row>
    <row r="3384" spans="1:5" x14ac:dyDescent="0.2">
      <c r="A3384" s="223"/>
      <c r="B3384" s="220"/>
      <c r="C3384" s="80" t="s">
        <v>385</v>
      </c>
      <c r="D3384" s="44"/>
      <c r="E3384" s="44">
        <v>15.5</v>
      </c>
    </row>
    <row r="3385" spans="1:5" x14ac:dyDescent="0.2">
      <c r="A3385" s="223"/>
      <c r="B3385" s="220"/>
      <c r="C3385" s="80" t="s">
        <v>325</v>
      </c>
      <c r="D3385" s="44"/>
      <c r="E3385" s="44">
        <v>17.3</v>
      </c>
    </row>
    <row r="3386" spans="1:5" x14ac:dyDescent="0.2">
      <c r="A3386" s="223"/>
      <c r="B3386" s="220"/>
      <c r="C3386" s="80" t="s">
        <v>386</v>
      </c>
      <c r="D3386" s="44"/>
      <c r="E3386" s="44">
        <v>16.899999999999999</v>
      </c>
    </row>
    <row r="3387" spans="1:5" x14ac:dyDescent="0.2">
      <c r="A3387" s="223"/>
      <c r="B3387" s="220"/>
      <c r="C3387" s="80" t="s">
        <v>387</v>
      </c>
      <c r="D3387" s="44"/>
      <c r="E3387" s="44">
        <v>6.18</v>
      </c>
    </row>
    <row r="3388" spans="1:5" x14ac:dyDescent="0.2">
      <c r="A3388" s="223"/>
      <c r="B3388" s="220"/>
      <c r="C3388" s="80" t="s">
        <v>305</v>
      </c>
      <c r="D3388" s="44"/>
      <c r="E3388" s="44">
        <v>10.5</v>
      </c>
    </row>
    <row r="3389" spans="1:5" x14ac:dyDescent="0.2">
      <c r="A3389" s="223"/>
      <c r="B3389" s="220"/>
      <c r="C3389" s="80" t="s">
        <v>388</v>
      </c>
      <c r="D3389" s="44"/>
      <c r="E3389" s="44">
        <v>16.899999999999999</v>
      </c>
    </row>
    <row r="3390" spans="1:5" x14ac:dyDescent="0.2">
      <c r="A3390" s="223"/>
      <c r="B3390" s="220"/>
      <c r="C3390" s="80" t="s">
        <v>249</v>
      </c>
      <c r="D3390" s="44"/>
      <c r="E3390" s="44">
        <v>5.95</v>
      </c>
    </row>
    <row r="3391" spans="1:5" x14ac:dyDescent="0.2">
      <c r="A3391" s="223"/>
      <c r="B3391" s="220"/>
      <c r="C3391" s="80" t="s">
        <v>389</v>
      </c>
      <c r="D3391" s="44"/>
      <c r="E3391" s="44">
        <v>24.13</v>
      </c>
    </row>
    <row r="3392" spans="1:5" x14ac:dyDescent="0.2">
      <c r="A3392" s="223"/>
      <c r="B3392" s="220"/>
      <c r="C3392" s="80" t="s">
        <v>326</v>
      </c>
      <c r="D3392" s="44"/>
      <c r="E3392" s="44">
        <v>17.3</v>
      </c>
    </row>
    <row r="3393" spans="1:5" x14ac:dyDescent="0.2">
      <c r="A3393" s="223"/>
      <c r="B3393" s="220"/>
      <c r="C3393" s="80" t="s">
        <v>306</v>
      </c>
      <c r="D3393" s="44"/>
      <c r="E3393" s="44">
        <v>21</v>
      </c>
    </row>
    <row r="3394" spans="1:5" x14ac:dyDescent="0.2">
      <c r="A3394" s="223"/>
      <c r="B3394" s="220"/>
      <c r="C3394" s="80" t="s">
        <v>390</v>
      </c>
      <c r="D3394" s="44"/>
      <c r="E3394" s="44">
        <v>15.5</v>
      </c>
    </row>
    <row r="3395" spans="1:5" x14ac:dyDescent="0.2">
      <c r="A3395" s="223"/>
      <c r="B3395" s="220"/>
      <c r="C3395" s="80" t="s">
        <v>391</v>
      </c>
      <c r="D3395" s="44"/>
      <c r="E3395" s="44">
        <v>19.559999999999999</v>
      </c>
    </row>
    <row r="3396" spans="1:5" x14ac:dyDescent="0.2">
      <c r="A3396" s="223"/>
      <c r="B3396" s="220"/>
      <c r="C3396" s="80" t="s">
        <v>392</v>
      </c>
      <c r="D3396" s="44"/>
      <c r="E3396" s="44">
        <v>17.07</v>
      </c>
    </row>
    <row r="3397" spans="1:5" x14ac:dyDescent="0.2">
      <c r="A3397" s="223"/>
      <c r="B3397" s="220"/>
      <c r="C3397" s="80" t="s">
        <v>307</v>
      </c>
      <c r="D3397" s="44"/>
      <c r="E3397" s="44">
        <v>10.5</v>
      </c>
    </row>
    <row r="3398" spans="1:5" x14ac:dyDescent="0.2">
      <c r="A3398" s="223"/>
      <c r="B3398" s="220"/>
      <c r="C3398" s="80" t="s">
        <v>393</v>
      </c>
      <c r="D3398" s="44"/>
      <c r="E3398" s="44">
        <v>15.5</v>
      </c>
    </row>
    <row r="3399" spans="1:5" x14ac:dyDescent="0.2">
      <c r="A3399" s="223"/>
      <c r="B3399" s="220"/>
      <c r="C3399" s="80" t="s">
        <v>394</v>
      </c>
      <c r="D3399" s="44"/>
      <c r="E3399" s="44">
        <v>16.899999999999999</v>
      </c>
    </row>
    <row r="3400" spans="1:5" x14ac:dyDescent="0.2">
      <c r="A3400" s="223"/>
      <c r="B3400" s="220"/>
      <c r="C3400" s="80" t="s">
        <v>179</v>
      </c>
      <c r="D3400" s="44"/>
      <c r="E3400" s="44">
        <v>38.450000000000003</v>
      </c>
    </row>
    <row r="3401" spans="1:5" x14ac:dyDescent="0.2">
      <c r="A3401" s="223"/>
      <c r="B3401" s="220"/>
      <c r="C3401" s="80" t="s">
        <v>327</v>
      </c>
      <c r="D3401" s="44"/>
      <c r="E3401" s="44">
        <v>17.3</v>
      </c>
    </row>
    <row r="3402" spans="1:5" x14ac:dyDescent="0.2">
      <c r="A3402" s="223"/>
      <c r="B3402" s="220"/>
      <c r="C3402" s="80" t="s">
        <v>222</v>
      </c>
      <c r="D3402" s="44"/>
      <c r="E3402" s="44">
        <v>5.2</v>
      </c>
    </row>
    <row r="3403" spans="1:5" x14ac:dyDescent="0.2">
      <c r="A3403" s="223"/>
      <c r="B3403" s="220"/>
      <c r="C3403" s="80" t="s">
        <v>328</v>
      </c>
      <c r="D3403" s="44"/>
      <c r="E3403" s="44">
        <v>17.3</v>
      </c>
    </row>
    <row r="3404" spans="1:5" x14ac:dyDescent="0.2">
      <c r="A3404" s="223"/>
      <c r="B3404" s="220"/>
      <c r="C3404" s="80" t="s">
        <v>251</v>
      </c>
      <c r="D3404" s="44"/>
      <c r="E3404" s="44">
        <v>7.17</v>
      </c>
    </row>
    <row r="3405" spans="1:5" x14ac:dyDescent="0.2">
      <c r="A3405" s="223"/>
      <c r="B3405" s="220"/>
      <c r="C3405" s="80" t="s">
        <v>395</v>
      </c>
      <c r="D3405" s="44"/>
      <c r="E3405" s="44">
        <v>16.899999999999999</v>
      </c>
    </row>
    <row r="3406" spans="1:5" x14ac:dyDescent="0.2">
      <c r="A3406" s="223"/>
      <c r="B3406" s="220"/>
      <c r="C3406" s="80" t="s">
        <v>396</v>
      </c>
      <c r="D3406" s="44"/>
      <c r="E3406" s="44">
        <v>16.899999999999999</v>
      </c>
    </row>
    <row r="3407" spans="1:5" x14ac:dyDescent="0.2">
      <c r="A3407" s="223"/>
      <c r="B3407" s="220"/>
      <c r="C3407" s="80" t="s">
        <v>329</v>
      </c>
      <c r="D3407" s="44"/>
      <c r="E3407" s="44">
        <v>17.3</v>
      </c>
    </row>
    <row r="3408" spans="1:5" x14ac:dyDescent="0.2">
      <c r="A3408" s="223"/>
      <c r="B3408" s="220"/>
      <c r="C3408" s="80" t="s">
        <v>397</v>
      </c>
      <c r="D3408" s="44"/>
      <c r="E3408" s="44">
        <v>16.899999999999999</v>
      </c>
    </row>
    <row r="3409" spans="1:5" x14ac:dyDescent="0.2">
      <c r="A3409" s="223"/>
      <c r="B3409" s="220"/>
      <c r="C3409" s="80" t="s">
        <v>253</v>
      </c>
      <c r="D3409" s="44"/>
      <c r="E3409" s="44">
        <v>6.23</v>
      </c>
    </row>
    <row r="3410" spans="1:5" x14ac:dyDescent="0.2">
      <c r="A3410" s="223"/>
      <c r="B3410" s="220"/>
      <c r="C3410" s="80" t="s">
        <v>294</v>
      </c>
      <c r="D3410" s="44"/>
      <c r="E3410" s="44">
        <v>20.61</v>
      </c>
    </row>
    <row r="3411" spans="1:5" x14ac:dyDescent="0.2">
      <c r="A3411" s="223"/>
      <c r="B3411" s="220"/>
      <c r="C3411" s="80" t="s">
        <v>255</v>
      </c>
      <c r="D3411" s="44"/>
      <c r="E3411" s="44">
        <v>6.89</v>
      </c>
    </row>
    <row r="3412" spans="1:5" x14ac:dyDescent="0.2">
      <c r="A3412" s="223"/>
      <c r="B3412" s="220"/>
      <c r="C3412" s="80" t="s">
        <v>398</v>
      </c>
      <c r="D3412" s="44"/>
      <c r="E3412" s="44">
        <v>16.899999999999999</v>
      </c>
    </row>
    <row r="3413" spans="1:5" x14ac:dyDescent="0.2">
      <c r="A3413" s="223"/>
      <c r="B3413" s="220"/>
      <c r="C3413" s="80" t="s">
        <v>399</v>
      </c>
      <c r="D3413" s="44"/>
      <c r="E3413" s="44">
        <v>16.899999999999999</v>
      </c>
    </row>
    <row r="3414" spans="1:5" x14ac:dyDescent="0.2">
      <c r="A3414" s="223"/>
      <c r="B3414" s="220"/>
      <c r="C3414" s="80" t="s">
        <v>400</v>
      </c>
      <c r="D3414" s="44"/>
      <c r="E3414" s="44">
        <v>16.899999999999999</v>
      </c>
    </row>
    <row r="3415" spans="1:5" x14ac:dyDescent="0.2">
      <c r="A3415" s="223"/>
      <c r="B3415" s="220"/>
      <c r="C3415" s="80" t="s">
        <v>295</v>
      </c>
      <c r="D3415" s="44"/>
      <c r="E3415" s="44">
        <v>13.18</v>
      </c>
    </row>
    <row r="3416" spans="1:5" x14ac:dyDescent="0.2">
      <c r="A3416" s="223"/>
      <c r="B3416" s="220"/>
      <c r="C3416" s="80" t="s">
        <v>401</v>
      </c>
      <c r="D3416" s="44"/>
      <c r="E3416" s="44">
        <v>16.899999999999999</v>
      </c>
    </row>
    <row r="3417" spans="1:5" x14ac:dyDescent="0.2">
      <c r="A3417" s="223"/>
      <c r="B3417" s="220"/>
      <c r="C3417" s="80" t="s">
        <v>308</v>
      </c>
      <c r="D3417" s="44"/>
      <c r="E3417" s="44">
        <v>10.5</v>
      </c>
    </row>
    <row r="3418" spans="1:5" x14ac:dyDescent="0.2">
      <c r="A3418" s="223"/>
      <c r="B3418" s="220"/>
      <c r="C3418" s="80" t="s">
        <v>402</v>
      </c>
      <c r="D3418" s="44"/>
      <c r="E3418" s="44">
        <v>16.899999999999999</v>
      </c>
    </row>
    <row r="3419" spans="1:5" x14ac:dyDescent="0.2">
      <c r="A3419" s="223"/>
      <c r="B3419" s="220"/>
      <c r="C3419" s="80" t="s">
        <v>330</v>
      </c>
      <c r="D3419" s="44"/>
      <c r="E3419" s="44">
        <v>20.14</v>
      </c>
    </row>
    <row r="3420" spans="1:5" x14ac:dyDescent="0.2">
      <c r="A3420" s="223"/>
      <c r="B3420" s="220"/>
      <c r="C3420" s="80" t="s">
        <v>284</v>
      </c>
      <c r="D3420" s="44"/>
      <c r="E3420" s="44">
        <v>9.9</v>
      </c>
    </row>
    <row r="3421" spans="1:5" x14ac:dyDescent="0.2">
      <c r="A3421" s="223"/>
      <c r="B3421" s="220"/>
      <c r="C3421" s="80" t="s">
        <v>403</v>
      </c>
      <c r="D3421" s="44"/>
      <c r="E3421" s="44">
        <v>16.899999999999999</v>
      </c>
    </row>
    <row r="3422" spans="1:5" x14ac:dyDescent="0.2">
      <c r="A3422" s="223"/>
      <c r="B3422" s="220"/>
      <c r="C3422" s="80" t="s">
        <v>404</v>
      </c>
      <c r="D3422" s="44"/>
      <c r="E3422" s="44">
        <v>16.27</v>
      </c>
    </row>
    <row r="3423" spans="1:5" x14ac:dyDescent="0.2">
      <c r="A3423" s="223"/>
      <c r="B3423" s="220"/>
      <c r="C3423" s="80" t="s">
        <v>201</v>
      </c>
      <c r="D3423" s="44"/>
      <c r="E3423" s="44">
        <v>10.050000000000001</v>
      </c>
    </row>
    <row r="3424" spans="1:5" x14ac:dyDescent="0.2">
      <c r="A3424" s="223"/>
      <c r="B3424" s="220"/>
      <c r="C3424" s="80" t="s">
        <v>405</v>
      </c>
      <c r="D3424" s="44"/>
      <c r="E3424" s="44">
        <v>120</v>
      </c>
    </row>
    <row r="3425" spans="1:5" x14ac:dyDescent="0.2">
      <c r="A3425" s="223"/>
      <c r="B3425" s="220"/>
      <c r="C3425" s="80" t="s">
        <v>406</v>
      </c>
      <c r="D3425" s="44"/>
      <c r="E3425" s="44">
        <v>80</v>
      </c>
    </row>
    <row r="3426" spans="1:5" x14ac:dyDescent="0.2">
      <c r="A3426" s="223"/>
      <c r="B3426" s="220"/>
      <c r="C3426" s="80" t="s">
        <v>407</v>
      </c>
      <c r="D3426" s="44"/>
      <c r="E3426" s="44">
        <v>240</v>
      </c>
    </row>
    <row r="3427" spans="1:5" x14ac:dyDescent="0.2">
      <c r="A3427" s="223"/>
      <c r="B3427" s="220"/>
      <c r="C3427" s="80" t="s">
        <v>408</v>
      </c>
      <c r="D3427" s="44"/>
      <c r="E3427" s="44">
        <v>120</v>
      </c>
    </row>
    <row r="3428" spans="1:5" x14ac:dyDescent="0.2">
      <c r="A3428" s="223"/>
      <c r="B3428" s="220"/>
      <c r="C3428" s="80" t="s">
        <v>409</v>
      </c>
      <c r="D3428" s="44"/>
      <c r="E3428" s="44">
        <v>240</v>
      </c>
    </row>
    <row r="3429" spans="1:5" x14ac:dyDescent="0.2">
      <c r="A3429" s="223"/>
      <c r="B3429" s="220"/>
      <c r="C3429" s="80" t="s">
        <v>410</v>
      </c>
      <c r="D3429" s="44"/>
      <c r="E3429" s="44">
        <v>240</v>
      </c>
    </row>
    <row r="3430" spans="1:5" x14ac:dyDescent="0.2">
      <c r="A3430" s="223"/>
      <c r="B3430" s="220"/>
      <c r="C3430" s="80" t="s">
        <v>411</v>
      </c>
      <c r="D3430" s="44"/>
      <c r="E3430" s="44">
        <v>80</v>
      </c>
    </row>
    <row r="3431" spans="1:5" x14ac:dyDescent="0.2">
      <c r="A3431" s="223"/>
      <c r="B3431" s="220"/>
      <c r="C3431" s="80" t="s">
        <v>412</v>
      </c>
      <c r="D3431" s="44"/>
      <c r="E3431" s="44">
        <v>100</v>
      </c>
    </row>
    <row r="3432" spans="1:5" x14ac:dyDescent="0.2">
      <c r="A3432" s="223"/>
      <c r="B3432" s="220"/>
      <c r="C3432" s="80" t="s">
        <v>210</v>
      </c>
      <c r="D3432" s="44"/>
      <c r="E3432" s="44">
        <v>210</v>
      </c>
    </row>
    <row r="3433" spans="1:5" x14ac:dyDescent="0.2">
      <c r="A3433" s="223"/>
      <c r="B3433" s="220"/>
      <c r="C3433" s="80" t="s">
        <v>211</v>
      </c>
      <c r="D3433" s="44"/>
      <c r="E3433" s="44">
        <v>90</v>
      </c>
    </row>
    <row r="3434" spans="1:5" x14ac:dyDescent="0.2">
      <c r="A3434" s="223"/>
      <c r="B3434" s="220"/>
      <c r="C3434" s="80" t="s">
        <v>212</v>
      </c>
      <c r="D3434" s="44"/>
      <c r="E3434" s="44">
        <v>110</v>
      </c>
    </row>
    <row r="3435" spans="1:5" x14ac:dyDescent="0.2">
      <c r="A3435" s="223"/>
      <c r="B3435" s="220"/>
      <c r="C3435" s="80" t="s">
        <v>413</v>
      </c>
      <c r="D3435" s="44"/>
      <c r="E3435" s="44">
        <v>15.5</v>
      </c>
    </row>
    <row r="3436" spans="1:5" x14ac:dyDescent="0.2">
      <c r="A3436" s="223"/>
      <c r="B3436" s="220"/>
      <c r="C3436" s="80" t="s">
        <v>414</v>
      </c>
      <c r="D3436" s="44"/>
      <c r="E3436" s="44">
        <v>16.899999999999999</v>
      </c>
    </row>
    <row r="3437" spans="1:5" x14ac:dyDescent="0.2">
      <c r="A3437" s="223"/>
      <c r="B3437" s="220"/>
      <c r="C3437" s="80" t="s">
        <v>186</v>
      </c>
      <c r="D3437" s="44"/>
      <c r="E3437" s="44">
        <v>8.16</v>
      </c>
    </row>
    <row r="3438" spans="1:5" x14ac:dyDescent="0.2">
      <c r="A3438" s="223"/>
      <c r="B3438" s="220"/>
      <c r="C3438" s="80" t="s">
        <v>257</v>
      </c>
      <c r="D3438" s="44"/>
      <c r="E3438" s="44">
        <v>13.44</v>
      </c>
    </row>
    <row r="3439" spans="1:5" x14ac:dyDescent="0.2">
      <c r="A3439" s="223"/>
      <c r="B3439" s="220"/>
      <c r="C3439" s="80" t="s">
        <v>309</v>
      </c>
      <c r="D3439" s="44"/>
      <c r="E3439" s="44">
        <v>10.5</v>
      </c>
    </row>
    <row r="3440" spans="1:5" x14ac:dyDescent="0.2">
      <c r="A3440" s="223"/>
      <c r="B3440" s="220"/>
      <c r="C3440" s="80" t="s">
        <v>415</v>
      </c>
      <c r="D3440" s="44"/>
      <c r="E3440" s="44">
        <v>15.5</v>
      </c>
    </row>
    <row r="3441" spans="1:5" x14ac:dyDescent="0.2">
      <c r="A3441" s="223"/>
      <c r="B3441" s="220"/>
      <c r="C3441" s="80" t="s">
        <v>310</v>
      </c>
      <c r="D3441" s="44"/>
      <c r="E3441" s="44">
        <v>13.21</v>
      </c>
    </row>
    <row r="3442" spans="1:5" x14ac:dyDescent="0.2">
      <c r="A3442" s="223"/>
      <c r="B3442" s="220"/>
      <c r="C3442" s="80" t="s">
        <v>416</v>
      </c>
      <c r="D3442" s="44"/>
      <c r="E3442" s="44">
        <v>16.899999999999999</v>
      </c>
    </row>
    <row r="3443" spans="1:5" x14ac:dyDescent="0.2">
      <c r="A3443" s="223"/>
      <c r="B3443" s="220"/>
      <c r="C3443" s="80" t="s">
        <v>331</v>
      </c>
      <c r="D3443" s="44"/>
      <c r="E3443" s="44">
        <v>17.3</v>
      </c>
    </row>
    <row r="3444" spans="1:5" x14ac:dyDescent="0.2">
      <c r="A3444" s="223"/>
      <c r="B3444" s="220"/>
      <c r="C3444" s="80" t="s">
        <v>417</v>
      </c>
      <c r="D3444" s="44"/>
      <c r="E3444" s="44">
        <v>16.899999999999999</v>
      </c>
    </row>
    <row r="3445" spans="1:5" x14ac:dyDescent="0.2">
      <c r="A3445" s="223"/>
      <c r="B3445" s="220"/>
      <c r="C3445" s="80" t="s">
        <v>418</v>
      </c>
      <c r="D3445" s="44"/>
      <c r="E3445" s="44">
        <v>16.899999999999999</v>
      </c>
    </row>
    <row r="3446" spans="1:5" x14ac:dyDescent="0.2">
      <c r="A3446" s="223"/>
      <c r="B3446" s="220"/>
      <c r="C3446" s="80" t="s">
        <v>259</v>
      </c>
      <c r="D3446" s="44"/>
      <c r="E3446" s="44">
        <v>6.95</v>
      </c>
    </row>
    <row r="3447" spans="1:5" x14ac:dyDescent="0.2">
      <c r="A3447" s="223"/>
      <c r="B3447" s="220"/>
      <c r="C3447" s="80" t="s">
        <v>419</v>
      </c>
      <c r="D3447" s="44"/>
      <c r="E3447" s="44">
        <v>15.5</v>
      </c>
    </row>
    <row r="3448" spans="1:5" x14ac:dyDescent="0.2">
      <c r="A3448" s="223"/>
      <c r="B3448" s="220"/>
      <c r="C3448" s="80" t="s">
        <v>420</v>
      </c>
      <c r="D3448" s="44"/>
      <c r="E3448" s="44">
        <v>13.9</v>
      </c>
    </row>
    <row r="3449" spans="1:5" x14ac:dyDescent="0.2">
      <c r="A3449" s="223"/>
      <c r="B3449" s="220"/>
      <c r="C3449" s="80" t="s">
        <v>421</v>
      </c>
      <c r="D3449" s="44"/>
      <c r="E3449" s="44">
        <v>13.9</v>
      </c>
    </row>
    <row r="3450" spans="1:5" x14ac:dyDescent="0.2">
      <c r="A3450" s="223"/>
      <c r="B3450" s="220"/>
      <c r="C3450" s="80" t="s">
        <v>285</v>
      </c>
      <c r="D3450" s="44"/>
      <c r="E3450" s="44">
        <v>7.41</v>
      </c>
    </row>
    <row r="3451" spans="1:5" x14ac:dyDescent="0.2">
      <c r="A3451" s="223"/>
      <c r="B3451" s="220"/>
      <c r="C3451" s="80" t="s">
        <v>422</v>
      </c>
      <c r="D3451" s="44"/>
      <c r="E3451" s="44">
        <v>46.59</v>
      </c>
    </row>
    <row r="3452" spans="1:5" x14ac:dyDescent="0.2">
      <c r="A3452" s="223"/>
      <c r="B3452" s="220"/>
      <c r="C3452" s="80" t="s">
        <v>311</v>
      </c>
      <c r="D3452" s="44"/>
      <c r="E3452" s="44">
        <v>10.5</v>
      </c>
    </row>
    <row r="3453" spans="1:5" x14ac:dyDescent="0.2">
      <c r="A3453" s="223"/>
      <c r="B3453" s="220"/>
      <c r="C3453" s="80" t="s">
        <v>312</v>
      </c>
      <c r="D3453" s="44"/>
      <c r="E3453" s="44">
        <v>12.3</v>
      </c>
    </row>
    <row r="3454" spans="1:5" x14ac:dyDescent="0.2">
      <c r="A3454" s="223"/>
      <c r="B3454" s="220"/>
      <c r="C3454" s="80" t="s">
        <v>332</v>
      </c>
      <c r="D3454" s="44"/>
      <c r="E3454" s="44">
        <v>17.3</v>
      </c>
    </row>
    <row r="3455" spans="1:5" x14ac:dyDescent="0.2">
      <c r="A3455" s="223"/>
      <c r="B3455" s="220"/>
      <c r="C3455" s="80" t="s">
        <v>198</v>
      </c>
      <c r="D3455" s="44"/>
      <c r="E3455" s="44">
        <v>43.22</v>
      </c>
    </row>
    <row r="3456" spans="1:5" x14ac:dyDescent="0.2">
      <c r="A3456" s="223"/>
      <c r="B3456" s="220"/>
      <c r="C3456" s="80" t="s">
        <v>423</v>
      </c>
      <c r="D3456" s="44"/>
      <c r="E3456" s="44">
        <v>15.5</v>
      </c>
    </row>
    <row r="3457" spans="1:5" x14ac:dyDescent="0.2">
      <c r="A3457" s="223"/>
      <c r="B3457" s="220"/>
      <c r="C3457" s="80" t="s">
        <v>424</v>
      </c>
      <c r="D3457" s="44"/>
      <c r="E3457" s="44">
        <v>24.93</v>
      </c>
    </row>
    <row r="3458" spans="1:5" x14ac:dyDescent="0.2">
      <c r="A3458" s="223"/>
      <c r="B3458" s="220"/>
      <c r="C3458" s="80" t="s">
        <v>425</v>
      </c>
      <c r="D3458" s="44"/>
      <c r="E3458" s="44">
        <v>15.5</v>
      </c>
    </row>
    <row r="3459" spans="1:5" x14ac:dyDescent="0.2">
      <c r="A3459" s="223"/>
      <c r="B3459" s="220"/>
      <c r="C3459" s="80" t="s">
        <v>426</v>
      </c>
      <c r="D3459" s="44"/>
      <c r="E3459" s="44">
        <v>15.5</v>
      </c>
    </row>
    <row r="3460" spans="1:5" x14ac:dyDescent="0.2">
      <c r="A3460" s="223"/>
      <c r="B3460" s="220"/>
      <c r="C3460" s="80" t="s">
        <v>261</v>
      </c>
      <c r="D3460" s="44"/>
      <c r="E3460" s="44">
        <v>5.95</v>
      </c>
    </row>
    <row r="3461" spans="1:5" x14ac:dyDescent="0.2">
      <c r="A3461" s="223"/>
      <c r="B3461" s="220"/>
      <c r="C3461" s="80" t="s">
        <v>263</v>
      </c>
      <c r="D3461" s="44"/>
      <c r="E3461" s="44">
        <v>5.95</v>
      </c>
    </row>
    <row r="3462" spans="1:5" x14ac:dyDescent="0.2">
      <c r="A3462" s="223"/>
      <c r="B3462" s="220"/>
      <c r="C3462" s="80" t="s">
        <v>427</v>
      </c>
      <c r="D3462" s="44"/>
      <c r="E3462" s="44">
        <v>15.5</v>
      </c>
    </row>
    <row r="3463" spans="1:5" x14ac:dyDescent="0.2">
      <c r="A3463" s="223"/>
      <c r="B3463" s="220"/>
      <c r="C3463" s="80" t="s">
        <v>428</v>
      </c>
      <c r="D3463" s="44"/>
      <c r="E3463" s="44">
        <v>16.899999999999999</v>
      </c>
    </row>
    <row r="3464" spans="1:5" x14ac:dyDescent="0.2">
      <c r="A3464" s="223"/>
      <c r="B3464" s="220"/>
      <c r="C3464" s="80" t="s">
        <v>429</v>
      </c>
      <c r="D3464" s="44"/>
      <c r="E3464" s="44">
        <v>16.899999999999999</v>
      </c>
    </row>
    <row r="3465" spans="1:5" x14ac:dyDescent="0.2">
      <c r="A3465" s="223"/>
      <c r="B3465" s="220"/>
      <c r="C3465" s="80" t="s">
        <v>296</v>
      </c>
      <c r="D3465" s="44"/>
      <c r="E3465" s="44">
        <v>8.5</v>
      </c>
    </row>
    <row r="3466" spans="1:5" x14ac:dyDescent="0.2">
      <c r="A3466" s="223"/>
      <c r="B3466" s="220"/>
      <c r="C3466" s="80" t="s">
        <v>430</v>
      </c>
      <c r="D3466" s="44"/>
      <c r="E3466" s="44">
        <v>15.5</v>
      </c>
    </row>
    <row r="3467" spans="1:5" x14ac:dyDescent="0.2">
      <c r="A3467" s="223"/>
      <c r="B3467" s="220"/>
      <c r="C3467" s="80" t="s">
        <v>286</v>
      </c>
      <c r="D3467" s="44"/>
      <c r="E3467" s="44">
        <v>9.6999999999999993</v>
      </c>
    </row>
    <row r="3468" spans="1:5" x14ac:dyDescent="0.2">
      <c r="A3468" s="223"/>
      <c r="B3468" s="220"/>
      <c r="C3468" s="80" t="s">
        <v>431</v>
      </c>
      <c r="D3468" s="44"/>
      <c r="E3468" s="44">
        <v>46.99</v>
      </c>
    </row>
    <row r="3469" spans="1:5" x14ac:dyDescent="0.2">
      <c r="A3469" s="223"/>
      <c r="B3469" s="220"/>
      <c r="C3469" s="80" t="s">
        <v>333</v>
      </c>
      <c r="D3469" s="44"/>
      <c r="E3469" s="44">
        <v>17.3</v>
      </c>
    </row>
    <row r="3470" spans="1:5" x14ac:dyDescent="0.2">
      <c r="A3470" s="223"/>
      <c r="B3470" s="220"/>
      <c r="C3470" s="80" t="s">
        <v>432</v>
      </c>
      <c r="D3470" s="44"/>
      <c r="E3470" s="44">
        <v>16.899999999999999</v>
      </c>
    </row>
    <row r="3471" spans="1:5" x14ac:dyDescent="0.2">
      <c r="A3471" s="223"/>
      <c r="B3471" s="220"/>
      <c r="C3471" s="80" t="s">
        <v>433</v>
      </c>
      <c r="D3471" s="44"/>
      <c r="E3471" s="44">
        <v>16.899999999999999</v>
      </c>
    </row>
    <row r="3472" spans="1:5" x14ac:dyDescent="0.2">
      <c r="A3472" s="223"/>
      <c r="B3472" s="220"/>
      <c r="C3472" s="80" t="s">
        <v>434</v>
      </c>
      <c r="D3472" s="44"/>
      <c r="E3472" s="44">
        <v>16.899999999999999</v>
      </c>
    </row>
    <row r="3473" spans="1:5" x14ac:dyDescent="0.2">
      <c r="A3473" s="223"/>
      <c r="B3473" s="220"/>
      <c r="C3473" s="80" t="s">
        <v>435</v>
      </c>
      <c r="D3473" s="44"/>
      <c r="E3473" s="44">
        <v>15.5</v>
      </c>
    </row>
    <row r="3474" spans="1:5" x14ac:dyDescent="0.2">
      <c r="A3474" s="223"/>
      <c r="B3474" s="220"/>
      <c r="C3474" s="80" t="s">
        <v>436</v>
      </c>
      <c r="D3474" s="44"/>
      <c r="E3474" s="44">
        <v>15.5</v>
      </c>
    </row>
    <row r="3475" spans="1:5" x14ac:dyDescent="0.2">
      <c r="A3475" s="223"/>
      <c r="B3475" s="220"/>
      <c r="C3475" s="80" t="s">
        <v>437</v>
      </c>
      <c r="D3475" s="44"/>
      <c r="E3475" s="44">
        <v>15.5</v>
      </c>
    </row>
    <row r="3476" spans="1:5" x14ac:dyDescent="0.2">
      <c r="A3476" s="223"/>
      <c r="B3476" s="220"/>
      <c r="C3476" s="80" t="s">
        <v>289</v>
      </c>
      <c r="D3476" s="44"/>
      <c r="E3476" s="44">
        <v>10.09</v>
      </c>
    </row>
    <row r="3477" spans="1:5" x14ac:dyDescent="0.2">
      <c r="A3477" s="223"/>
      <c r="B3477" s="220"/>
      <c r="C3477" s="80" t="s">
        <v>438</v>
      </c>
      <c r="D3477" s="44"/>
      <c r="E3477" s="44">
        <v>55</v>
      </c>
    </row>
    <row r="3478" spans="1:5" x14ac:dyDescent="0.2">
      <c r="A3478" s="223"/>
      <c r="B3478" s="220"/>
      <c r="C3478" s="80" t="s">
        <v>200</v>
      </c>
      <c r="D3478" s="44"/>
      <c r="E3478" s="44">
        <v>140</v>
      </c>
    </row>
    <row r="3479" spans="1:5" x14ac:dyDescent="0.2">
      <c r="A3479" s="223"/>
      <c r="B3479" s="220"/>
      <c r="C3479" s="80" t="s">
        <v>199</v>
      </c>
      <c r="D3479" s="44"/>
      <c r="E3479" s="44">
        <v>168.8</v>
      </c>
    </row>
    <row r="3480" spans="1:5" x14ac:dyDescent="0.2">
      <c r="A3480" s="223"/>
      <c r="B3480" s="220"/>
      <c r="C3480" s="80" t="s">
        <v>313</v>
      </c>
      <c r="D3480" s="44"/>
      <c r="E3480" s="44">
        <v>10.5</v>
      </c>
    </row>
    <row r="3481" spans="1:5" x14ac:dyDescent="0.2">
      <c r="A3481" s="223"/>
      <c r="B3481" s="220"/>
      <c r="C3481" s="80" t="s">
        <v>334</v>
      </c>
      <c r="D3481" s="44"/>
      <c r="E3481" s="44">
        <v>17.3</v>
      </c>
    </row>
    <row r="3482" spans="1:5" x14ac:dyDescent="0.2">
      <c r="A3482" s="223"/>
      <c r="B3482" s="220"/>
      <c r="C3482" s="80" t="s">
        <v>297</v>
      </c>
      <c r="D3482" s="44"/>
      <c r="E3482" s="44">
        <v>8.5</v>
      </c>
    </row>
    <row r="3483" spans="1:5" x14ac:dyDescent="0.2">
      <c r="A3483" s="223"/>
      <c r="B3483" s="220"/>
      <c r="C3483" s="80" t="s">
        <v>265</v>
      </c>
      <c r="D3483" s="44"/>
      <c r="E3483" s="44">
        <v>12.22</v>
      </c>
    </row>
    <row r="3484" spans="1:5" x14ac:dyDescent="0.2">
      <c r="A3484" s="223"/>
      <c r="B3484" s="220"/>
      <c r="C3484" s="80" t="s">
        <v>439</v>
      </c>
      <c r="D3484" s="44"/>
      <c r="E3484" s="44">
        <v>13.9</v>
      </c>
    </row>
    <row r="3485" spans="1:5" x14ac:dyDescent="0.2">
      <c r="A3485" s="223"/>
      <c r="B3485" s="220"/>
      <c r="C3485" s="80" t="s">
        <v>440</v>
      </c>
      <c r="D3485" s="44"/>
      <c r="E3485" s="44">
        <v>21.63</v>
      </c>
    </row>
    <row r="3486" spans="1:5" x14ac:dyDescent="0.2">
      <c r="A3486" s="223"/>
      <c r="B3486" s="220"/>
      <c r="C3486" s="80" t="s">
        <v>441</v>
      </c>
      <c r="D3486" s="44"/>
      <c r="E3486" s="44">
        <v>16.899999999999999</v>
      </c>
    </row>
    <row r="3487" spans="1:5" x14ac:dyDescent="0.2">
      <c r="A3487" s="223"/>
      <c r="B3487" s="220"/>
      <c r="C3487" s="80" t="s">
        <v>442</v>
      </c>
      <c r="D3487" s="44"/>
      <c r="E3487" s="44">
        <v>15.5</v>
      </c>
    </row>
    <row r="3488" spans="1:5" x14ac:dyDescent="0.2">
      <c r="A3488" s="223"/>
      <c r="B3488" s="220"/>
      <c r="C3488" s="80" t="s">
        <v>443</v>
      </c>
      <c r="D3488" s="44"/>
      <c r="E3488" s="44">
        <v>6.18</v>
      </c>
    </row>
    <row r="3489" spans="1:5" x14ac:dyDescent="0.2">
      <c r="A3489" s="223"/>
      <c r="B3489" s="220"/>
      <c r="C3489" s="80" t="s">
        <v>444</v>
      </c>
      <c r="D3489" s="44"/>
      <c r="E3489" s="44">
        <v>16.899999999999999</v>
      </c>
    </row>
    <row r="3490" spans="1:5" x14ac:dyDescent="0.2">
      <c r="A3490" s="223"/>
      <c r="B3490" s="220"/>
      <c r="C3490" s="80" t="s">
        <v>189</v>
      </c>
      <c r="D3490" s="44"/>
      <c r="E3490" s="44">
        <v>5.4</v>
      </c>
    </row>
    <row r="3491" spans="1:5" x14ac:dyDescent="0.2">
      <c r="A3491" s="223"/>
      <c r="B3491" s="220"/>
      <c r="C3491" s="80" t="s">
        <v>335</v>
      </c>
      <c r="D3491" s="44"/>
      <c r="E3491" s="44">
        <v>17.3</v>
      </c>
    </row>
    <row r="3492" spans="1:5" x14ac:dyDescent="0.2">
      <c r="A3492" s="223"/>
      <c r="B3492" s="220"/>
      <c r="C3492" s="80" t="s">
        <v>314</v>
      </c>
      <c r="D3492" s="44"/>
      <c r="E3492" s="44">
        <v>10.5</v>
      </c>
    </row>
    <row r="3493" spans="1:5" x14ac:dyDescent="0.2">
      <c r="A3493" s="223"/>
      <c r="B3493" s="220"/>
      <c r="C3493" s="80" t="s">
        <v>445</v>
      </c>
      <c r="D3493" s="44"/>
      <c r="E3493" s="44">
        <v>16.899999999999999</v>
      </c>
    </row>
    <row r="3494" spans="1:5" x14ac:dyDescent="0.2">
      <c r="A3494" s="223"/>
      <c r="B3494" s="220"/>
      <c r="C3494" s="80" t="s">
        <v>446</v>
      </c>
      <c r="D3494" s="44"/>
      <c r="E3494" s="44">
        <v>15.5</v>
      </c>
    </row>
    <row r="3495" spans="1:5" x14ac:dyDescent="0.2">
      <c r="A3495" s="223"/>
      <c r="B3495" s="220"/>
      <c r="C3495" s="80" t="s">
        <v>447</v>
      </c>
      <c r="D3495" s="44"/>
      <c r="E3495" s="44">
        <v>16.899999999999999</v>
      </c>
    </row>
    <row r="3496" spans="1:5" x14ac:dyDescent="0.2">
      <c r="A3496" s="223"/>
      <c r="B3496" s="220"/>
      <c r="C3496" s="80" t="s">
        <v>448</v>
      </c>
      <c r="D3496" s="44"/>
      <c r="E3496" s="44">
        <v>25.5</v>
      </c>
    </row>
    <row r="3497" spans="1:5" x14ac:dyDescent="0.2">
      <c r="A3497" s="223"/>
      <c r="B3497" s="220"/>
      <c r="C3497" s="80" t="s">
        <v>449</v>
      </c>
      <c r="D3497" s="44"/>
      <c r="E3497" s="44">
        <v>16.059999999999999</v>
      </c>
    </row>
    <row r="3498" spans="1:5" x14ac:dyDescent="0.2">
      <c r="A3498" s="223"/>
      <c r="B3498" s="220"/>
      <c r="C3498" s="80" t="s">
        <v>450</v>
      </c>
      <c r="D3498" s="44"/>
      <c r="E3498" s="44">
        <v>15.5</v>
      </c>
    </row>
    <row r="3499" spans="1:5" x14ac:dyDescent="0.2">
      <c r="A3499" s="223"/>
      <c r="B3499" s="220"/>
      <c r="C3499" s="80" t="s">
        <v>451</v>
      </c>
      <c r="D3499" s="44"/>
      <c r="E3499" s="44">
        <v>17.05</v>
      </c>
    </row>
    <row r="3500" spans="1:5" x14ac:dyDescent="0.2">
      <c r="A3500" s="223"/>
      <c r="B3500" s="220"/>
      <c r="C3500" s="80" t="s">
        <v>223</v>
      </c>
      <c r="D3500" s="44"/>
      <c r="E3500" s="44">
        <v>5.2</v>
      </c>
    </row>
    <row r="3501" spans="1:5" x14ac:dyDescent="0.2">
      <c r="A3501" s="223"/>
      <c r="B3501" s="220"/>
      <c r="C3501" s="80" t="s">
        <v>287</v>
      </c>
      <c r="D3501" s="44"/>
      <c r="E3501" s="44">
        <v>5.95</v>
      </c>
    </row>
    <row r="3502" spans="1:5" x14ac:dyDescent="0.2">
      <c r="A3502" s="223"/>
      <c r="B3502" s="220"/>
      <c r="C3502" s="80" t="s">
        <v>452</v>
      </c>
      <c r="D3502" s="44"/>
      <c r="E3502" s="44">
        <v>16.899999999999999</v>
      </c>
    </row>
    <row r="3503" spans="1:5" x14ac:dyDescent="0.2">
      <c r="A3503" s="223"/>
      <c r="B3503" s="220"/>
      <c r="C3503" s="80" t="s">
        <v>188</v>
      </c>
      <c r="D3503" s="44"/>
      <c r="E3503" s="44">
        <v>5.2</v>
      </c>
    </row>
    <row r="3504" spans="1:5" x14ac:dyDescent="0.2">
      <c r="A3504" s="223"/>
      <c r="B3504" s="220"/>
      <c r="C3504" s="80" t="s">
        <v>184</v>
      </c>
      <c r="D3504" s="44"/>
      <c r="E3504" s="44">
        <v>5.91</v>
      </c>
    </row>
    <row r="3505" spans="1:5" x14ac:dyDescent="0.2">
      <c r="A3505" s="223"/>
      <c r="B3505" s="220"/>
      <c r="C3505" s="80" t="s">
        <v>453</v>
      </c>
      <c r="D3505" s="44"/>
      <c r="E3505" s="44">
        <v>15.5</v>
      </c>
    </row>
    <row r="3506" spans="1:5" x14ac:dyDescent="0.2">
      <c r="A3506" s="223"/>
      <c r="B3506" s="220"/>
      <c r="C3506" s="80" t="s">
        <v>288</v>
      </c>
      <c r="D3506" s="44"/>
      <c r="E3506" s="44">
        <v>10.55</v>
      </c>
    </row>
    <row r="3507" spans="1:5" x14ac:dyDescent="0.2">
      <c r="A3507" s="223"/>
      <c r="B3507" s="220"/>
      <c r="C3507" s="80" t="s">
        <v>454</v>
      </c>
      <c r="D3507" s="44"/>
      <c r="E3507" s="44">
        <v>13.9</v>
      </c>
    </row>
    <row r="3508" spans="1:5" x14ac:dyDescent="0.2">
      <c r="A3508" s="223"/>
      <c r="B3508" s="220"/>
      <c r="C3508" s="80" t="s">
        <v>336</v>
      </c>
      <c r="D3508" s="44"/>
      <c r="E3508" s="44">
        <v>17.3</v>
      </c>
    </row>
    <row r="3509" spans="1:5" x14ac:dyDescent="0.2">
      <c r="A3509" s="223"/>
      <c r="B3509" s="220"/>
      <c r="C3509" s="80" t="s">
        <v>267</v>
      </c>
      <c r="D3509" s="44"/>
      <c r="E3509" s="44">
        <v>5.95</v>
      </c>
    </row>
    <row r="3510" spans="1:5" x14ac:dyDescent="0.2">
      <c r="A3510" s="223"/>
      <c r="B3510" s="220"/>
      <c r="C3510" s="80" t="s">
        <v>269</v>
      </c>
      <c r="D3510" s="44"/>
      <c r="E3510" s="44">
        <v>5.95</v>
      </c>
    </row>
    <row r="3511" spans="1:5" x14ac:dyDescent="0.2">
      <c r="A3511" s="223"/>
      <c r="B3511" s="220"/>
      <c r="C3511" s="80" t="s">
        <v>455</v>
      </c>
      <c r="D3511" s="44"/>
      <c r="E3511" s="44">
        <v>15.5</v>
      </c>
    </row>
    <row r="3512" spans="1:5" x14ac:dyDescent="0.2">
      <c r="A3512" s="223"/>
      <c r="B3512" s="220"/>
      <c r="C3512" s="80" t="s">
        <v>456</v>
      </c>
      <c r="D3512" s="44"/>
      <c r="E3512" s="44">
        <v>13.9</v>
      </c>
    </row>
    <row r="3513" spans="1:5" x14ac:dyDescent="0.2">
      <c r="A3513" s="223"/>
      <c r="B3513" s="220"/>
      <c r="C3513" s="80" t="s">
        <v>271</v>
      </c>
      <c r="D3513" s="44"/>
      <c r="E3513" s="44">
        <v>9.36</v>
      </c>
    </row>
    <row r="3514" spans="1:5" x14ac:dyDescent="0.2">
      <c r="A3514" s="223"/>
      <c r="B3514" s="220"/>
      <c r="C3514" s="80" t="s">
        <v>457</v>
      </c>
      <c r="D3514" s="44"/>
      <c r="E3514" s="44">
        <v>18.03</v>
      </c>
    </row>
    <row r="3515" spans="1:5" x14ac:dyDescent="0.2">
      <c r="A3515" s="223"/>
      <c r="B3515" s="220"/>
      <c r="C3515" s="80" t="s">
        <v>458</v>
      </c>
      <c r="D3515" s="44"/>
      <c r="E3515" s="44">
        <v>16.899999999999999</v>
      </c>
    </row>
    <row r="3516" spans="1:5" x14ac:dyDescent="0.2">
      <c r="A3516" s="223"/>
      <c r="B3516" s="220"/>
      <c r="C3516" s="80" t="s">
        <v>290</v>
      </c>
      <c r="D3516" s="44"/>
      <c r="E3516" s="44">
        <v>12.58</v>
      </c>
    </row>
    <row r="3517" spans="1:5" x14ac:dyDescent="0.2">
      <c r="A3517" s="223"/>
      <c r="B3517" s="220"/>
      <c r="C3517" s="80" t="s">
        <v>273</v>
      </c>
      <c r="D3517" s="44"/>
      <c r="E3517" s="44">
        <v>7.75</v>
      </c>
    </row>
    <row r="3518" spans="1:5" x14ac:dyDescent="0.2">
      <c r="A3518" s="223"/>
      <c r="B3518" s="220"/>
      <c r="C3518" s="80" t="s">
        <v>459</v>
      </c>
      <c r="D3518" s="44"/>
      <c r="E3518" s="44">
        <v>23.85</v>
      </c>
    </row>
    <row r="3519" spans="1:5" x14ac:dyDescent="0.2">
      <c r="A3519" s="223"/>
      <c r="B3519" s="220"/>
      <c r="C3519" s="80" t="s">
        <v>275</v>
      </c>
      <c r="D3519" s="44"/>
      <c r="E3519" s="44">
        <v>9.2100000000000009</v>
      </c>
    </row>
    <row r="3520" spans="1:5" x14ac:dyDescent="0.2">
      <c r="A3520" s="223"/>
      <c r="B3520" s="220"/>
      <c r="C3520" s="80" t="s">
        <v>277</v>
      </c>
      <c r="D3520" s="44"/>
      <c r="E3520" s="44">
        <v>5.95</v>
      </c>
    </row>
    <row r="3521" spans="1:5" x14ac:dyDescent="0.2">
      <c r="A3521" s="223"/>
      <c r="B3521" s="220"/>
      <c r="C3521" s="80" t="s">
        <v>337</v>
      </c>
      <c r="D3521" s="44"/>
      <c r="E3521" s="44">
        <v>17.3</v>
      </c>
    </row>
    <row r="3522" spans="1:5" x14ac:dyDescent="0.2">
      <c r="A3522" s="223"/>
      <c r="B3522" s="220"/>
      <c r="C3522" s="80" t="s">
        <v>460</v>
      </c>
      <c r="D3522" s="44"/>
      <c r="E3522" s="44">
        <v>15.5</v>
      </c>
    </row>
    <row r="3523" spans="1:5" x14ac:dyDescent="0.2">
      <c r="A3523" s="223"/>
      <c r="B3523" s="220"/>
      <c r="C3523" s="80" t="s">
        <v>461</v>
      </c>
      <c r="D3523" s="44"/>
      <c r="E3523" s="44">
        <v>16.899999999999999</v>
      </c>
    </row>
    <row r="3524" spans="1:5" x14ac:dyDescent="0.2">
      <c r="A3524" s="223"/>
      <c r="B3524" s="220"/>
      <c r="C3524" s="80" t="s">
        <v>462</v>
      </c>
      <c r="D3524" s="44"/>
      <c r="E3524" s="44">
        <v>16.899999999999999</v>
      </c>
    </row>
    <row r="3525" spans="1:5" x14ac:dyDescent="0.2">
      <c r="A3525" s="223"/>
      <c r="B3525" s="220"/>
      <c r="C3525" s="80" t="s">
        <v>279</v>
      </c>
      <c r="D3525" s="44"/>
      <c r="E3525" s="44">
        <v>11.72</v>
      </c>
    </row>
    <row r="3526" spans="1:5" x14ac:dyDescent="0.2">
      <c r="A3526" s="223"/>
      <c r="B3526" s="220"/>
      <c r="C3526" s="80" t="s">
        <v>463</v>
      </c>
      <c r="D3526" s="44"/>
      <c r="E3526" s="44">
        <v>16.899999999999999</v>
      </c>
    </row>
    <row r="3527" spans="1:5" x14ac:dyDescent="0.2">
      <c r="A3527" s="223"/>
      <c r="B3527" s="220"/>
      <c r="C3527" s="80" t="s">
        <v>464</v>
      </c>
      <c r="D3527" s="44"/>
      <c r="E3527" s="44">
        <v>16.899999999999999</v>
      </c>
    </row>
    <row r="3528" spans="1:5" x14ac:dyDescent="0.2">
      <c r="A3528" s="223"/>
      <c r="B3528" s="220"/>
      <c r="C3528" s="80" t="s">
        <v>465</v>
      </c>
      <c r="D3528" s="44"/>
      <c r="E3528" s="44">
        <v>15.5</v>
      </c>
    </row>
    <row r="3529" spans="1:5" x14ac:dyDescent="0.2">
      <c r="A3529" s="224"/>
      <c r="B3529" s="220"/>
      <c r="C3529" s="80" t="s">
        <v>315</v>
      </c>
      <c r="D3529" s="44"/>
      <c r="E3529" s="44">
        <v>10.5</v>
      </c>
    </row>
    <row r="3530" spans="1:5" ht="51" x14ac:dyDescent="0.2">
      <c r="A3530" s="213" t="s">
        <v>642</v>
      </c>
      <c r="B3530" s="210" t="s">
        <v>650</v>
      </c>
      <c r="C3530" s="179" t="s">
        <v>649</v>
      </c>
      <c r="D3530" s="135"/>
      <c r="E3530" s="44"/>
    </row>
    <row r="3531" spans="1:5" x14ac:dyDescent="0.2">
      <c r="A3531" s="214"/>
      <c r="B3531" s="211"/>
      <c r="C3531" s="180" t="s">
        <v>645</v>
      </c>
      <c r="D3531" s="135"/>
      <c r="E3531" s="44"/>
    </row>
    <row r="3532" spans="1:5" x14ac:dyDescent="0.2">
      <c r="A3532" s="214"/>
      <c r="B3532" s="211"/>
      <c r="C3532" s="178" t="s">
        <v>195</v>
      </c>
      <c r="D3532" s="135"/>
      <c r="E3532" s="44">
        <v>6.25</v>
      </c>
    </row>
    <row r="3533" spans="1:5" x14ac:dyDescent="0.2">
      <c r="A3533" s="214"/>
      <c r="B3533" s="211"/>
      <c r="C3533" s="178" t="s">
        <v>339</v>
      </c>
      <c r="D3533" s="135"/>
      <c r="E3533" s="44">
        <v>10</v>
      </c>
    </row>
    <row r="3534" spans="1:5" x14ac:dyDescent="0.2">
      <c r="A3534" s="214"/>
      <c r="B3534" s="211"/>
      <c r="C3534" s="178" t="s">
        <v>227</v>
      </c>
      <c r="D3534" s="135"/>
      <c r="E3534" s="44">
        <v>3.2</v>
      </c>
    </row>
    <row r="3535" spans="1:5" x14ac:dyDescent="0.2">
      <c r="A3535" s="214"/>
      <c r="B3535" s="211"/>
      <c r="C3535" s="178" t="s">
        <v>224</v>
      </c>
      <c r="D3535" s="135"/>
      <c r="E3535" s="44">
        <v>8.9</v>
      </c>
    </row>
    <row r="3536" spans="1:5" x14ac:dyDescent="0.2">
      <c r="A3536" s="214"/>
      <c r="B3536" s="211"/>
      <c r="C3536" s="178" t="s">
        <v>281</v>
      </c>
      <c r="D3536" s="135"/>
      <c r="E3536" s="44">
        <v>3.2</v>
      </c>
    </row>
    <row r="3537" spans="1:5" x14ac:dyDescent="0.2">
      <c r="A3537" s="214"/>
      <c r="B3537" s="211"/>
      <c r="C3537" s="178" t="s">
        <v>340</v>
      </c>
      <c r="D3537" s="135"/>
      <c r="E3537" s="44">
        <v>14.25</v>
      </c>
    </row>
    <row r="3538" spans="1:5" x14ac:dyDescent="0.2">
      <c r="A3538" s="214"/>
      <c r="B3538" s="211"/>
      <c r="C3538" s="178" t="s">
        <v>341</v>
      </c>
      <c r="D3538" s="135"/>
      <c r="E3538" s="44">
        <v>4.2</v>
      </c>
    </row>
    <row r="3539" spans="1:5" x14ac:dyDescent="0.2">
      <c r="A3539" s="214"/>
      <c r="B3539" s="211"/>
      <c r="C3539" s="178" t="s">
        <v>342</v>
      </c>
      <c r="D3539" s="135"/>
      <c r="E3539" s="44">
        <v>10</v>
      </c>
    </row>
    <row r="3540" spans="1:5" x14ac:dyDescent="0.2">
      <c r="A3540" s="214"/>
      <c r="B3540" s="211"/>
      <c r="C3540" s="178" t="s">
        <v>343</v>
      </c>
      <c r="D3540" s="135"/>
      <c r="E3540" s="44">
        <v>11.55</v>
      </c>
    </row>
    <row r="3541" spans="1:5" x14ac:dyDescent="0.2">
      <c r="A3541" s="214"/>
      <c r="B3541" s="211"/>
      <c r="C3541" s="178" t="s">
        <v>344</v>
      </c>
      <c r="D3541" s="135"/>
      <c r="E3541" s="44">
        <v>11.551499999999999</v>
      </c>
    </row>
    <row r="3542" spans="1:5" x14ac:dyDescent="0.2">
      <c r="A3542" s="214"/>
      <c r="B3542" s="211"/>
      <c r="C3542" s="178" t="s">
        <v>229</v>
      </c>
      <c r="D3542" s="135"/>
      <c r="E3542" s="44">
        <v>3.2</v>
      </c>
    </row>
    <row r="3543" spans="1:5" x14ac:dyDescent="0.2">
      <c r="A3543" s="214"/>
      <c r="B3543" s="211"/>
      <c r="C3543" s="178" t="s">
        <v>345</v>
      </c>
      <c r="D3543" s="135"/>
      <c r="E3543" s="44">
        <v>10</v>
      </c>
    </row>
    <row r="3544" spans="1:5" x14ac:dyDescent="0.2">
      <c r="A3544" s="214"/>
      <c r="B3544" s="211"/>
      <c r="C3544" s="178" t="s">
        <v>346</v>
      </c>
      <c r="D3544" s="135"/>
      <c r="E3544" s="44">
        <v>10</v>
      </c>
    </row>
    <row r="3545" spans="1:5" x14ac:dyDescent="0.2">
      <c r="A3545" s="214"/>
      <c r="B3545" s="211"/>
      <c r="C3545" s="178" t="s">
        <v>299</v>
      </c>
      <c r="D3545" s="135"/>
      <c r="E3545" s="44">
        <v>8.7200000000000006</v>
      </c>
    </row>
    <row r="3546" spans="1:5" x14ac:dyDescent="0.2">
      <c r="A3546" s="214"/>
      <c r="B3546" s="211"/>
      <c r="C3546" s="178" t="s">
        <v>347</v>
      </c>
      <c r="D3546" s="135"/>
      <c r="E3546" s="44">
        <v>10</v>
      </c>
    </row>
    <row r="3547" spans="1:5" x14ac:dyDescent="0.2">
      <c r="A3547" s="214"/>
      <c r="B3547" s="211"/>
      <c r="C3547" s="178" t="s">
        <v>225</v>
      </c>
      <c r="D3547" s="135"/>
      <c r="E3547" s="44">
        <v>5.5</v>
      </c>
    </row>
    <row r="3548" spans="1:5" x14ac:dyDescent="0.2">
      <c r="A3548" s="214"/>
      <c r="B3548" s="211"/>
      <c r="C3548" s="178" t="s">
        <v>348</v>
      </c>
      <c r="D3548" s="135"/>
      <c r="E3548" s="44">
        <v>10</v>
      </c>
    </row>
    <row r="3549" spans="1:5" x14ac:dyDescent="0.2">
      <c r="A3549" s="214"/>
      <c r="B3549" s="211"/>
      <c r="C3549" s="178" t="s">
        <v>316</v>
      </c>
      <c r="D3549" s="135"/>
      <c r="E3549" s="44">
        <v>11.55</v>
      </c>
    </row>
    <row r="3550" spans="1:5" x14ac:dyDescent="0.2">
      <c r="A3550" s="214"/>
      <c r="B3550" s="211"/>
      <c r="C3550" s="178" t="s">
        <v>349</v>
      </c>
      <c r="D3550" s="135"/>
      <c r="E3550" s="44">
        <v>10</v>
      </c>
    </row>
    <row r="3551" spans="1:5" x14ac:dyDescent="0.2">
      <c r="A3551" s="214"/>
      <c r="B3551" s="211"/>
      <c r="C3551" s="178" t="s">
        <v>317</v>
      </c>
      <c r="D3551" s="135"/>
      <c r="E3551" s="44">
        <v>10</v>
      </c>
    </row>
    <row r="3552" spans="1:5" x14ac:dyDescent="0.2">
      <c r="A3552" s="214"/>
      <c r="B3552" s="211"/>
      <c r="C3552" s="178" t="s">
        <v>350</v>
      </c>
      <c r="D3552" s="135"/>
      <c r="E3552" s="44">
        <v>10</v>
      </c>
    </row>
    <row r="3553" spans="1:5" x14ac:dyDescent="0.2">
      <c r="A3553" s="214"/>
      <c r="B3553" s="211"/>
      <c r="C3553" s="178" t="s">
        <v>300</v>
      </c>
      <c r="D3553" s="135"/>
      <c r="E3553" s="44">
        <v>8.7200000000000006</v>
      </c>
    </row>
    <row r="3554" spans="1:5" x14ac:dyDescent="0.2">
      <c r="A3554" s="214"/>
      <c r="B3554" s="211"/>
      <c r="C3554" s="178" t="s">
        <v>185</v>
      </c>
      <c r="D3554" s="135"/>
      <c r="E3554" s="44">
        <v>9.5</v>
      </c>
    </row>
    <row r="3555" spans="1:5" x14ac:dyDescent="0.2">
      <c r="A3555" s="214"/>
      <c r="B3555" s="211"/>
      <c r="C3555" s="178" t="s">
        <v>351</v>
      </c>
      <c r="D3555" s="135"/>
      <c r="E3555" s="44">
        <v>10</v>
      </c>
    </row>
    <row r="3556" spans="1:5" x14ac:dyDescent="0.2">
      <c r="A3556" s="214"/>
      <c r="B3556" s="211"/>
      <c r="C3556" s="178" t="s">
        <v>231</v>
      </c>
      <c r="D3556" s="135"/>
      <c r="E3556" s="44">
        <v>3.2</v>
      </c>
    </row>
    <row r="3557" spans="1:5" x14ac:dyDescent="0.2">
      <c r="A3557" s="214"/>
      <c r="B3557" s="211"/>
      <c r="C3557" s="178" t="s">
        <v>352</v>
      </c>
      <c r="D3557" s="135"/>
      <c r="E3557" s="44">
        <v>11.551499999999999</v>
      </c>
    </row>
    <row r="3558" spans="1:5" x14ac:dyDescent="0.2">
      <c r="A3558" s="214"/>
      <c r="B3558" s="211"/>
      <c r="C3558" s="178" t="s">
        <v>353</v>
      </c>
      <c r="D3558" s="135"/>
      <c r="E3558" s="44">
        <v>10</v>
      </c>
    </row>
    <row r="3559" spans="1:5" x14ac:dyDescent="0.2">
      <c r="A3559" s="214"/>
      <c r="B3559" s="211"/>
      <c r="C3559" s="178" t="s">
        <v>233</v>
      </c>
      <c r="D3559" s="135"/>
      <c r="E3559" s="44">
        <v>3.2</v>
      </c>
    </row>
    <row r="3560" spans="1:5" x14ac:dyDescent="0.2">
      <c r="A3560" s="214"/>
      <c r="B3560" s="211"/>
      <c r="C3560" s="178" t="s">
        <v>354</v>
      </c>
      <c r="D3560" s="135"/>
      <c r="E3560" s="44">
        <v>10</v>
      </c>
    </row>
    <row r="3561" spans="1:5" x14ac:dyDescent="0.2">
      <c r="A3561" s="214"/>
      <c r="B3561" s="211"/>
      <c r="C3561" s="178" t="s">
        <v>291</v>
      </c>
      <c r="D3561" s="135"/>
      <c r="E3561" s="44">
        <v>6.5</v>
      </c>
    </row>
    <row r="3562" spans="1:5" x14ac:dyDescent="0.2">
      <c r="A3562" s="214"/>
      <c r="B3562" s="211"/>
      <c r="C3562" s="178" t="s">
        <v>355</v>
      </c>
      <c r="D3562" s="135"/>
      <c r="E3562" s="44">
        <v>11.551499999999999</v>
      </c>
    </row>
    <row r="3563" spans="1:5" x14ac:dyDescent="0.2">
      <c r="A3563" s="214"/>
      <c r="B3563" s="211"/>
      <c r="C3563" s="178" t="s">
        <v>356</v>
      </c>
      <c r="D3563" s="135"/>
      <c r="E3563" s="44">
        <v>10</v>
      </c>
    </row>
    <row r="3564" spans="1:5" x14ac:dyDescent="0.2">
      <c r="A3564" s="214"/>
      <c r="B3564" s="211"/>
      <c r="C3564" s="178" t="s">
        <v>301</v>
      </c>
      <c r="D3564" s="135"/>
      <c r="E3564" s="44">
        <v>8.7210000000000001</v>
      </c>
    </row>
    <row r="3565" spans="1:5" x14ac:dyDescent="0.2">
      <c r="A3565" s="214"/>
      <c r="B3565" s="211"/>
      <c r="C3565" s="178" t="s">
        <v>357</v>
      </c>
      <c r="D3565" s="135"/>
      <c r="E3565" s="44">
        <v>11.551499999999999</v>
      </c>
    </row>
    <row r="3566" spans="1:5" x14ac:dyDescent="0.2">
      <c r="A3566" s="214"/>
      <c r="B3566" s="211"/>
      <c r="C3566" s="178" t="s">
        <v>358</v>
      </c>
      <c r="D3566" s="135"/>
      <c r="E3566" s="44">
        <v>11.551499999999999</v>
      </c>
    </row>
    <row r="3567" spans="1:5" x14ac:dyDescent="0.2">
      <c r="A3567" s="214"/>
      <c r="B3567" s="211"/>
      <c r="C3567" s="178" t="s">
        <v>302</v>
      </c>
      <c r="D3567" s="135"/>
      <c r="E3567" s="44">
        <v>8.7210000000000001</v>
      </c>
    </row>
    <row r="3568" spans="1:5" x14ac:dyDescent="0.2">
      <c r="A3568" s="214"/>
      <c r="B3568" s="211"/>
      <c r="C3568" s="178" t="s">
        <v>359</v>
      </c>
      <c r="D3568" s="135"/>
      <c r="E3568" s="44">
        <v>22.9</v>
      </c>
    </row>
    <row r="3569" spans="1:5" x14ac:dyDescent="0.2">
      <c r="A3569" s="214"/>
      <c r="B3569" s="211"/>
      <c r="C3569" s="178" t="s">
        <v>235</v>
      </c>
      <c r="D3569" s="135"/>
      <c r="E3569" s="44">
        <v>3.2</v>
      </c>
    </row>
    <row r="3570" spans="1:5" x14ac:dyDescent="0.2">
      <c r="A3570" s="214"/>
      <c r="B3570" s="211"/>
      <c r="C3570" s="178" t="s">
        <v>237</v>
      </c>
      <c r="D3570" s="135"/>
      <c r="E3570" s="44">
        <v>3.2</v>
      </c>
    </row>
    <row r="3571" spans="1:5" x14ac:dyDescent="0.2">
      <c r="A3571" s="214"/>
      <c r="B3571" s="211"/>
      <c r="C3571" s="178" t="s">
        <v>360</v>
      </c>
      <c r="D3571" s="135"/>
      <c r="E3571" s="44">
        <v>10</v>
      </c>
    </row>
    <row r="3572" spans="1:5" x14ac:dyDescent="0.2">
      <c r="A3572" s="214"/>
      <c r="B3572" s="211"/>
      <c r="C3572" s="178" t="s">
        <v>361</v>
      </c>
      <c r="D3572" s="135"/>
      <c r="E3572" s="44">
        <v>10</v>
      </c>
    </row>
    <row r="3573" spans="1:5" x14ac:dyDescent="0.2">
      <c r="A3573" s="214"/>
      <c r="B3573" s="211"/>
      <c r="C3573" s="178" t="s">
        <v>362</v>
      </c>
      <c r="D3573" s="135"/>
      <c r="E3573" s="44">
        <v>10</v>
      </c>
    </row>
    <row r="3574" spans="1:5" x14ac:dyDescent="0.2">
      <c r="A3574" s="214"/>
      <c r="B3574" s="211"/>
      <c r="C3574" s="178" t="s">
        <v>197</v>
      </c>
      <c r="D3574" s="135"/>
      <c r="E3574" s="44">
        <v>49.7</v>
      </c>
    </row>
    <row r="3575" spans="1:5" x14ac:dyDescent="0.2">
      <c r="A3575" s="214"/>
      <c r="B3575" s="211"/>
      <c r="C3575" s="178" t="s">
        <v>318</v>
      </c>
      <c r="D3575" s="135"/>
      <c r="E3575" s="44">
        <v>6.55</v>
      </c>
    </row>
    <row r="3576" spans="1:5" x14ac:dyDescent="0.2">
      <c r="A3576" s="214"/>
      <c r="B3576" s="211"/>
      <c r="C3576" s="178" t="s">
        <v>363</v>
      </c>
      <c r="D3576" s="135"/>
      <c r="E3576" s="44">
        <v>16.899999999999999</v>
      </c>
    </row>
    <row r="3577" spans="1:5" x14ac:dyDescent="0.2">
      <c r="A3577" s="214"/>
      <c r="B3577" s="211"/>
      <c r="C3577" s="178" t="s">
        <v>364</v>
      </c>
      <c r="D3577" s="135"/>
      <c r="E3577" s="44">
        <v>10</v>
      </c>
    </row>
    <row r="3578" spans="1:5" x14ac:dyDescent="0.2">
      <c r="A3578" s="214"/>
      <c r="B3578" s="211"/>
      <c r="C3578" s="178" t="s">
        <v>365</v>
      </c>
      <c r="D3578" s="135"/>
      <c r="E3578" s="44">
        <v>11.55</v>
      </c>
    </row>
    <row r="3579" spans="1:5" x14ac:dyDescent="0.2">
      <c r="A3579" s="214"/>
      <c r="B3579" s="211"/>
      <c r="C3579" s="178" t="s">
        <v>366</v>
      </c>
      <c r="D3579" s="135"/>
      <c r="E3579" s="44">
        <v>11.55</v>
      </c>
    </row>
    <row r="3580" spans="1:5" x14ac:dyDescent="0.2">
      <c r="A3580" s="214"/>
      <c r="B3580" s="211"/>
      <c r="C3580" s="178" t="s">
        <v>367</v>
      </c>
      <c r="D3580" s="135"/>
      <c r="E3580" s="44">
        <v>16.899999999999999</v>
      </c>
    </row>
    <row r="3581" spans="1:5" x14ac:dyDescent="0.2">
      <c r="A3581" s="214"/>
      <c r="B3581" s="211"/>
      <c r="C3581" s="178" t="s">
        <v>368</v>
      </c>
      <c r="D3581" s="135"/>
      <c r="E3581" s="44">
        <v>11.55</v>
      </c>
    </row>
    <row r="3582" spans="1:5" x14ac:dyDescent="0.2">
      <c r="A3582" s="214"/>
      <c r="B3582" s="211"/>
      <c r="C3582" s="178" t="s">
        <v>369</v>
      </c>
      <c r="D3582" s="135"/>
      <c r="E3582" s="44">
        <v>11.55</v>
      </c>
    </row>
    <row r="3583" spans="1:5" x14ac:dyDescent="0.2">
      <c r="A3583" s="214"/>
      <c r="B3583" s="211"/>
      <c r="C3583" s="178" t="s">
        <v>370</v>
      </c>
      <c r="D3583" s="135"/>
      <c r="E3583" s="44">
        <v>10</v>
      </c>
    </row>
    <row r="3584" spans="1:5" x14ac:dyDescent="0.2">
      <c r="A3584" s="214"/>
      <c r="B3584" s="211"/>
      <c r="C3584" s="178" t="s">
        <v>371</v>
      </c>
      <c r="D3584" s="135"/>
      <c r="E3584" s="44">
        <v>17.5</v>
      </c>
    </row>
    <row r="3585" spans="1:5" x14ac:dyDescent="0.2">
      <c r="A3585" s="214"/>
      <c r="B3585" s="211"/>
      <c r="C3585" s="178" t="s">
        <v>372</v>
      </c>
      <c r="D3585" s="135"/>
      <c r="E3585" s="44">
        <v>17.5</v>
      </c>
    </row>
    <row r="3586" spans="1:5" x14ac:dyDescent="0.2">
      <c r="A3586" s="214"/>
      <c r="B3586" s="211"/>
      <c r="C3586" s="178" t="s">
        <v>239</v>
      </c>
      <c r="D3586" s="135"/>
      <c r="E3586" s="44">
        <v>3.2</v>
      </c>
    </row>
    <row r="3587" spans="1:5" x14ac:dyDescent="0.2">
      <c r="A3587" s="214"/>
      <c r="B3587" s="211"/>
      <c r="C3587" s="178" t="s">
        <v>282</v>
      </c>
      <c r="D3587" s="135"/>
      <c r="E3587" s="44">
        <v>13.35</v>
      </c>
    </row>
    <row r="3588" spans="1:5" x14ac:dyDescent="0.2">
      <c r="A3588" s="214"/>
      <c r="B3588" s="211"/>
      <c r="C3588" s="178" t="s">
        <v>373</v>
      </c>
      <c r="D3588" s="135"/>
      <c r="E3588" s="44">
        <v>10</v>
      </c>
    </row>
    <row r="3589" spans="1:5" x14ac:dyDescent="0.2">
      <c r="A3589" s="214"/>
      <c r="B3589" s="211"/>
      <c r="C3589" s="178" t="s">
        <v>303</v>
      </c>
      <c r="D3589" s="135"/>
      <c r="E3589" s="44">
        <v>4.2</v>
      </c>
    </row>
    <row r="3590" spans="1:5" x14ac:dyDescent="0.2">
      <c r="A3590" s="214"/>
      <c r="B3590" s="211"/>
      <c r="C3590" s="178" t="s">
        <v>374</v>
      </c>
      <c r="D3590" s="135"/>
      <c r="E3590" s="44">
        <v>10</v>
      </c>
    </row>
    <row r="3591" spans="1:5" x14ac:dyDescent="0.2">
      <c r="A3591" s="214"/>
      <c r="B3591" s="211"/>
      <c r="C3591" s="178" t="s">
        <v>292</v>
      </c>
      <c r="D3591" s="135"/>
      <c r="E3591" s="44">
        <v>25.09</v>
      </c>
    </row>
    <row r="3592" spans="1:5" x14ac:dyDescent="0.2">
      <c r="A3592" s="214"/>
      <c r="B3592" s="211"/>
      <c r="C3592" s="178" t="s">
        <v>241</v>
      </c>
      <c r="D3592" s="135"/>
      <c r="E3592" s="44">
        <v>3.2</v>
      </c>
    </row>
    <row r="3593" spans="1:5" x14ac:dyDescent="0.2">
      <c r="A3593" s="214"/>
      <c r="B3593" s="211"/>
      <c r="C3593" s="178" t="s">
        <v>194</v>
      </c>
      <c r="D3593" s="135"/>
      <c r="E3593" s="44">
        <v>6.25</v>
      </c>
    </row>
    <row r="3594" spans="1:5" x14ac:dyDescent="0.2">
      <c r="A3594" s="214"/>
      <c r="B3594" s="211"/>
      <c r="C3594" s="178" t="s">
        <v>375</v>
      </c>
      <c r="D3594" s="135"/>
      <c r="E3594" s="44">
        <v>10</v>
      </c>
    </row>
    <row r="3595" spans="1:5" x14ac:dyDescent="0.2">
      <c r="A3595" s="214"/>
      <c r="B3595" s="211"/>
      <c r="C3595" s="178" t="s">
        <v>283</v>
      </c>
      <c r="D3595" s="135"/>
      <c r="E3595" s="44">
        <v>3.2</v>
      </c>
    </row>
    <row r="3596" spans="1:5" x14ac:dyDescent="0.2">
      <c r="A3596" s="214"/>
      <c r="B3596" s="211"/>
      <c r="C3596" s="178" t="s">
        <v>376</v>
      </c>
      <c r="D3596" s="135"/>
      <c r="E3596" s="44">
        <v>18.670000000000002</v>
      </c>
    </row>
    <row r="3597" spans="1:5" x14ac:dyDescent="0.2">
      <c r="A3597" s="214"/>
      <c r="B3597" s="211"/>
      <c r="C3597" s="178" t="s">
        <v>377</v>
      </c>
      <c r="D3597" s="135"/>
      <c r="E3597" s="44">
        <v>16.899999999999999</v>
      </c>
    </row>
    <row r="3598" spans="1:5" x14ac:dyDescent="0.2">
      <c r="A3598" s="214"/>
      <c r="B3598" s="211"/>
      <c r="C3598" s="178" t="s">
        <v>378</v>
      </c>
      <c r="D3598" s="135"/>
      <c r="E3598" s="44">
        <v>10</v>
      </c>
    </row>
    <row r="3599" spans="1:5" x14ac:dyDescent="0.2">
      <c r="A3599" s="214"/>
      <c r="B3599" s="211"/>
      <c r="C3599" s="178" t="s">
        <v>379</v>
      </c>
      <c r="D3599" s="135"/>
      <c r="E3599" s="44">
        <v>10</v>
      </c>
    </row>
    <row r="3600" spans="1:5" x14ac:dyDescent="0.2">
      <c r="A3600" s="214"/>
      <c r="B3600" s="211"/>
      <c r="C3600" s="178" t="s">
        <v>380</v>
      </c>
      <c r="D3600" s="135"/>
      <c r="E3600" s="44">
        <v>11.551499999999999</v>
      </c>
    </row>
    <row r="3601" spans="1:5" x14ac:dyDescent="0.2">
      <c r="A3601" s="214"/>
      <c r="B3601" s="211"/>
      <c r="C3601" s="178" t="s">
        <v>381</v>
      </c>
      <c r="D3601" s="135"/>
      <c r="E3601" s="44">
        <v>11.55</v>
      </c>
    </row>
    <row r="3602" spans="1:5" x14ac:dyDescent="0.2">
      <c r="A3602" s="214"/>
      <c r="B3602" s="211"/>
      <c r="C3602" s="178" t="s">
        <v>382</v>
      </c>
      <c r="D3602" s="135"/>
      <c r="E3602" s="44">
        <v>19.440000000000001</v>
      </c>
    </row>
    <row r="3603" spans="1:5" x14ac:dyDescent="0.2">
      <c r="A3603" s="214"/>
      <c r="B3603" s="211"/>
      <c r="C3603" s="178" t="s">
        <v>383</v>
      </c>
      <c r="D3603" s="135"/>
      <c r="E3603" s="44">
        <v>19.440000000000001</v>
      </c>
    </row>
    <row r="3604" spans="1:5" x14ac:dyDescent="0.2">
      <c r="A3604" s="214"/>
      <c r="B3604" s="211"/>
      <c r="C3604" s="178" t="s">
        <v>304</v>
      </c>
      <c r="D3604" s="135"/>
      <c r="E3604" s="44">
        <v>6.25</v>
      </c>
    </row>
    <row r="3605" spans="1:5" x14ac:dyDescent="0.2">
      <c r="A3605" s="214"/>
      <c r="B3605" s="211"/>
      <c r="C3605" s="178" t="s">
        <v>319</v>
      </c>
      <c r="D3605" s="135"/>
      <c r="E3605" s="44">
        <v>8.7210000000000001</v>
      </c>
    </row>
    <row r="3606" spans="1:5" x14ac:dyDescent="0.2">
      <c r="A3606" s="214"/>
      <c r="B3606" s="211"/>
      <c r="C3606" s="178" t="s">
        <v>320</v>
      </c>
      <c r="D3606" s="135"/>
      <c r="E3606" s="44">
        <v>8.7210000000000001</v>
      </c>
    </row>
    <row r="3607" spans="1:5" x14ac:dyDescent="0.2">
      <c r="A3607" s="214"/>
      <c r="B3607" s="211"/>
      <c r="C3607" s="178" t="s">
        <v>321</v>
      </c>
      <c r="D3607" s="135"/>
      <c r="E3607" s="44">
        <v>8.7210000000000001</v>
      </c>
    </row>
    <row r="3608" spans="1:5" x14ac:dyDescent="0.2">
      <c r="A3608" s="214"/>
      <c r="B3608" s="211"/>
      <c r="C3608" s="178" t="s">
        <v>322</v>
      </c>
      <c r="D3608" s="135"/>
      <c r="E3608" s="44">
        <v>8.7210000000000001</v>
      </c>
    </row>
    <row r="3609" spans="1:5" x14ac:dyDescent="0.2">
      <c r="A3609" s="214"/>
      <c r="B3609" s="211"/>
      <c r="C3609" s="178" t="s">
        <v>323</v>
      </c>
      <c r="D3609" s="135"/>
      <c r="E3609" s="44">
        <v>8.7210000000000001</v>
      </c>
    </row>
    <row r="3610" spans="1:5" x14ac:dyDescent="0.2">
      <c r="A3610" s="214"/>
      <c r="B3610" s="211"/>
      <c r="C3610" s="178" t="s">
        <v>243</v>
      </c>
      <c r="D3610" s="135"/>
      <c r="E3610" s="44">
        <v>3.2</v>
      </c>
    </row>
    <row r="3611" spans="1:5" x14ac:dyDescent="0.2">
      <c r="A3611" s="214"/>
      <c r="B3611" s="211"/>
      <c r="C3611" s="178" t="s">
        <v>293</v>
      </c>
      <c r="D3611" s="135"/>
      <c r="E3611" s="44">
        <v>3.2</v>
      </c>
    </row>
    <row r="3612" spans="1:5" x14ac:dyDescent="0.2">
      <c r="A3612" s="214"/>
      <c r="B3612" s="211"/>
      <c r="C3612" s="178" t="s">
        <v>245</v>
      </c>
      <c r="D3612" s="135"/>
      <c r="E3612" s="44">
        <v>3.2</v>
      </c>
    </row>
    <row r="3613" spans="1:5" x14ac:dyDescent="0.2">
      <c r="A3613" s="214"/>
      <c r="B3613" s="211"/>
      <c r="C3613" s="178" t="s">
        <v>247</v>
      </c>
      <c r="D3613" s="135"/>
      <c r="E3613" s="44">
        <v>3.2</v>
      </c>
    </row>
    <row r="3614" spans="1:5" x14ac:dyDescent="0.2">
      <c r="A3614" s="214"/>
      <c r="B3614" s="211"/>
      <c r="C3614" s="178" t="s">
        <v>324</v>
      </c>
      <c r="D3614" s="135"/>
      <c r="E3614" s="44">
        <v>8.7210000000000001</v>
      </c>
    </row>
    <row r="3615" spans="1:5" x14ac:dyDescent="0.2">
      <c r="A3615" s="214"/>
      <c r="B3615" s="211"/>
      <c r="C3615" s="178" t="s">
        <v>384</v>
      </c>
      <c r="D3615" s="135"/>
      <c r="E3615" s="44">
        <v>11.55</v>
      </c>
    </row>
    <row r="3616" spans="1:5" x14ac:dyDescent="0.2">
      <c r="A3616" s="214"/>
      <c r="B3616" s="211"/>
      <c r="C3616" s="178" t="s">
        <v>187</v>
      </c>
      <c r="D3616" s="135"/>
      <c r="E3616" s="44">
        <v>3.7484999999999999</v>
      </c>
    </row>
    <row r="3617" spans="1:5" x14ac:dyDescent="0.2">
      <c r="A3617" s="214"/>
      <c r="B3617" s="211"/>
      <c r="C3617" s="178" t="s">
        <v>385</v>
      </c>
      <c r="D3617" s="135"/>
      <c r="E3617" s="44">
        <v>9.2565000000000008</v>
      </c>
    </row>
    <row r="3618" spans="1:5" x14ac:dyDescent="0.2">
      <c r="A3618" s="214"/>
      <c r="B3618" s="211"/>
      <c r="C3618" s="178" t="s">
        <v>325</v>
      </c>
      <c r="D3618" s="135"/>
      <c r="E3618" s="44">
        <v>8.7210000000000001</v>
      </c>
    </row>
    <row r="3619" spans="1:5" x14ac:dyDescent="0.2">
      <c r="A3619" s="214"/>
      <c r="B3619" s="211"/>
      <c r="C3619" s="178" t="s">
        <v>386</v>
      </c>
      <c r="D3619" s="135"/>
      <c r="E3619" s="44">
        <v>11.55</v>
      </c>
    </row>
    <row r="3620" spans="1:5" x14ac:dyDescent="0.2">
      <c r="A3620" s="214"/>
      <c r="B3620" s="211"/>
      <c r="C3620" s="178" t="s">
        <v>387</v>
      </c>
      <c r="D3620" s="135"/>
      <c r="E3620" s="44">
        <v>4.2</v>
      </c>
    </row>
    <row r="3621" spans="1:5" x14ac:dyDescent="0.2">
      <c r="A3621" s="214"/>
      <c r="B3621" s="211"/>
      <c r="C3621" s="178" t="s">
        <v>305</v>
      </c>
      <c r="D3621" s="135"/>
      <c r="E3621" s="44">
        <v>8.7200000000000006</v>
      </c>
    </row>
    <row r="3622" spans="1:5" x14ac:dyDescent="0.2">
      <c r="A3622" s="214"/>
      <c r="B3622" s="211"/>
      <c r="C3622" s="178" t="s">
        <v>388</v>
      </c>
      <c r="D3622" s="135"/>
      <c r="E3622" s="44">
        <v>11.55</v>
      </c>
    </row>
    <row r="3623" spans="1:5" x14ac:dyDescent="0.2">
      <c r="A3623" s="214"/>
      <c r="B3623" s="211"/>
      <c r="C3623" s="178" t="s">
        <v>249</v>
      </c>
      <c r="D3623" s="135"/>
      <c r="E3623" s="44">
        <v>2.2184999999999997</v>
      </c>
    </row>
    <row r="3624" spans="1:5" x14ac:dyDescent="0.2">
      <c r="A3624" s="214"/>
      <c r="B3624" s="211"/>
      <c r="C3624" s="178" t="s">
        <v>389</v>
      </c>
      <c r="D3624" s="135"/>
      <c r="E3624" s="44">
        <v>26</v>
      </c>
    </row>
    <row r="3625" spans="1:5" x14ac:dyDescent="0.2">
      <c r="A3625" s="214"/>
      <c r="B3625" s="211"/>
      <c r="C3625" s="178" t="s">
        <v>326</v>
      </c>
      <c r="D3625" s="135"/>
      <c r="E3625" s="44">
        <v>4.1500000000000004</v>
      </c>
    </row>
    <row r="3626" spans="1:5" x14ac:dyDescent="0.2">
      <c r="A3626" s="214"/>
      <c r="B3626" s="211"/>
      <c r="C3626" s="178" t="s">
        <v>306</v>
      </c>
      <c r="D3626" s="135"/>
      <c r="E3626" s="44">
        <v>21</v>
      </c>
    </row>
    <row r="3627" spans="1:5" x14ac:dyDescent="0.2">
      <c r="A3627" s="214"/>
      <c r="B3627" s="211"/>
      <c r="C3627" s="178" t="s">
        <v>390</v>
      </c>
      <c r="D3627" s="135"/>
      <c r="E3627" s="44">
        <v>10</v>
      </c>
    </row>
    <row r="3628" spans="1:5" x14ac:dyDescent="0.2">
      <c r="A3628" s="214"/>
      <c r="B3628" s="211"/>
      <c r="C3628" s="178" t="s">
        <v>391</v>
      </c>
      <c r="D3628" s="135"/>
      <c r="E3628" s="44">
        <v>17.07</v>
      </c>
    </row>
    <row r="3629" spans="1:5" x14ac:dyDescent="0.2">
      <c r="A3629" s="214"/>
      <c r="B3629" s="211"/>
      <c r="C3629" s="178" t="s">
        <v>392</v>
      </c>
      <c r="D3629" s="135"/>
      <c r="E3629" s="44">
        <v>17.07</v>
      </c>
    </row>
    <row r="3630" spans="1:5" x14ac:dyDescent="0.2">
      <c r="A3630" s="214"/>
      <c r="B3630" s="211"/>
      <c r="C3630" s="178" t="s">
        <v>307</v>
      </c>
      <c r="D3630" s="135"/>
      <c r="E3630" s="44">
        <v>5.5</v>
      </c>
    </row>
    <row r="3631" spans="1:5" x14ac:dyDescent="0.2">
      <c r="A3631" s="214"/>
      <c r="B3631" s="211"/>
      <c r="C3631" s="178" t="s">
        <v>393</v>
      </c>
      <c r="D3631" s="135"/>
      <c r="E3631" s="44">
        <v>10</v>
      </c>
    </row>
    <row r="3632" spans="1:5" x14ac:dyDescent="0.2">
      <c r="A3632" s="214"/>
      <c r="B3632" s="211"/>
      <c r="C3632" s="178" t="s">
        <v>394</v>
      </c>
      <c r="D3632" s="135"/>
      <c r="E3632" s="44">
        <v>11.55</v>
      </c>
    </row>
    <row r="3633" spans="1:5" x14ac:dyDescent="0.2">
      <c r="A3633" s="214"/>
      <c r="B3633" s="211"/>
      <c r="C3633" s="178" t="s">
        <v>179</v>
      </c>
      <c r="D3633" s="135"/>
      <c r="E3633" s="44">
        <v>38</v>
      </c>
    </row>
    <row r="3634" spans="1:5" x14ac:dyDescent="0.2">
      <c r="A3634" s="214"/>
      <c r="B3634" s="211"/>
      <c r="C3634" s="178" t="s">
        <v>327</v>
      </c>
      <c r="D3634" s="135"/>
      <c r="E3634" s="44">
        <v>8.7210000000000001</v>
      </c>
    </row>
    <row r="3635" spans="1:5" x14ac:dyDescent="0.2">
      <c r="A3635" s="214"/>
      <c r="B3635" s="211"/>
      <c r="C3635" s="178" t="s">
        <v>222</v>
      </c>
      <c r="D3635" s="135"/>
      <c r="E3635" s="44">
        <v>5.3</v>
      </c>
    </row>
    <row r="3636" spans="1:5" x14ac:dyDescent="0.2">
      <c r="A3636" s="214"/>
      <c r="B3636" s="211"/>
      <c r="C3636" s="178" t="s">
        <v>328</v>
      </c>
      <c r="D3636" s="135"/>
      <c r="E3636" s="44">
        <v>8.7210000000000001</v>
      </c>
    </row>
    <row r="3637" spans="1:5" x14ac:dyDescent="0.2">
      <c r="A3637" s="214"/>
      <c r="B3637" s="211"/>
      <c r="C3637" s="178" t="s">
        <v>251</v>
      </c>
      <c r="D3637" s="135"/>
      <c r="E3637" s="44">
        <v>3.2</v>
      </c>
    </row>
    <row r="3638" spans="1:5" x14ac:dyDescent="0.2">
      <c r="A3638" s="214"/>
      <c r="B3638" s="211"/>
      <c r="C3638" s="178" t="s">
        <v>395</v>
      </c>
      <c r="D3638" s="135"/>
      <c r="E3638" s="44">
        <v>11.55</v>
      </c>
    </row>
    <row r="3639" spans="1:5" x14ac:dyDescent="0.2">
      <c r="A3639" s="214"/>
      <c r="B3639" s="211"/>
      <c r="C3639" s="178" t="s">
        <v>396</v>
      </c>
      <c r="D3639" s="135"/>
      <c r="E3639" s="44">
        <v>16.899999999999999</v>
      </c>
    </row>
    <row r="3640" spans="1:5" x14ac:dyDescent="0.2">
      <c r="A3640" s="214"/>
      <c r="B3640" s="211"/>
      <c r="C3640" s="178" t="s">
        <v>329</v>
      </c>
      <c r="D3640" s="135"/>
      <c r="E3640" s="44">
        <v>8.7210000000000001</v>
      </c>
    </row>
    <row r="3641" spans="1:5" x14ac:dyDescent="0.2">
      <c r="A3641" s="214"/>
      <c r="B3641" s="211"/>
      <c r="C3641" s="178" t="s">
        <v>397</v>
      </c>
      <c r="D3641" s="135"/>
      <c r="E3641" s="44">
        <v>16.899999999999999</v>
      </c>
    </row>
    <row r="3642" spans="1:5" x14ac:dyDescent="0.2">
      <c r="A3642" s="214"/>
      <c r="B3642" s="211"/>
      <c r="C3642" s="178" t="s">
        <v>253</v>
      </c>
      <c r="D3642" s="135"/>
      <c r="E3642" s="44">
        <v>3.2</v>
      </c>
    </row>
    <row r="3643" spans="1:5" x14ac:dyDescent="0.2">
      <c r="A3643" s="214"/>
      <c r="B3643" s="211"/>
      <c r="C3643" s="178" t="s">
        <v>294</v>
      </c>
      <c r="D3643" s="135"/>
      <c r="E3643" s="44">
        <v>5.5</v>
      </c>
    </row>
    <row r="3644" spans="1:5" x14ac:dyDescent="0.2">
      <c r="A3644" s="214"/>
      <c r="B3644" s="211"/>
      <c r="C3644" s="178" t="s">
        <v>255</v>
      </c>
      <c r="D3644" s="135"/>
      <c r="E3644" s="44">
        <v>3.2</v>
      </c>
    </row>
    <row r="3645" spans="1:5" x14ac:dyDescent="0.2">
      <c r="A3645" s="214"/>
      <c r="B3645" s="211"/>
      <c r="C3645" s="178" t="s">
        <v>398</v>
      </c>
      <c r="D3645" s="135"/>
      <c r="E3645" s="44">
        <v>11.55</v>
      </c>
    </row>
    <row r="3646" spans="1:5" x14ac:dyDescent="0.2">
      <c r="A3646" s="214"/>
      <c r="B3646" s="211"/>
      <c r="C3646" s="178" t="s">
        <v>399</v>
      </c>
      <c r="D3646" s="135"/>
      <c r="E3646" s="44">
        <v>22.5</v>
      </c>
    </row>
    <row r="3647" spans="1:5" x14ac:dyDescent="0.2">
      <c r="A3647" s="214"/>
      <c r="B3647" s="211"/>
      <c r="C3647" s="178" t="s">
        <v>400</v>
      </c>
      <c r="D3647" s="135"/>
      <c r="E3647" s="44">
        <v>22.5</v>
      </c>
    </row>
    <row r="3648" spans="1:5" x14ac:dyDescent="0.2">
      <c r="A3648" s="214"/>
      <c r="B3648" s="211"/>
      <c r="C3648" s="178" t="s">
        <v>295</v>
      </c>
      <c r="D3648" s="135"/>
      <c r="E3648" s="44">
        <v>5.5</v>
      </c>
    </row>
    <row r="3649" spans="1:5" x14ac:dyDescent="0.2">
      <c r="A3649" s="214"/>
      <c r="B3649" s="211"/>
      <c r="C3649" s="178" t="s">
        <v>401</v>
      </c>
      <c r="D3649" s="135"/>
      <c r="E3649" s="44">
        <v>11.55</v>
      </c>
    </row>
    <row r="3650" spans="1:5" x14ac:dyDescent="0.2">
      <c r="A3650" s="214"/>
      <c r="B3650" s="211"/>
      <c r="C3650" s="178" t="s">
        <v>308</v>
      </c>
      <c r="D3650" s="135"/>
      <c r="E3650" s="44">
        <v>8.7210000000000001</v>
      </c>
    </row>
    <row r="3651" spans="1:5" x14ac:dyDescent="0.2">
      <c r="A3651" s="214"/>
      <c r="B3651" s="211"/>
      <c r="C3651" s="178" t="s">
        <v>402</v>
      </c>
      <c r="D3651" s="135"/>
      <c r="E3651" s="44">
        <v>11.55</v>
      </c>
    </row>
    <row r="3652" spans="1:5" x14ac:dyDescent="0.2">
      <c r="A3652" s="214"/>
      <c r="B3652" s="211"/>
      <c r="C3652" s="178" t="s">
        <v>330</v>
      </c>
      <c r="D3652" s="135"/>
      <c r="E3652" s="44">
        <v>27</v>
      </c>
    </row>
    <row r="3653" spans="1:5" x14ac:dyDescent="0.2">
      <c r="A3653" s="214"/>
      <c r="B3653" s="211"/>
      <c r="C3653" s="178" t="s">
        <v>284</v>
      </c>
      <c r="D3653" s="135"/>
      <c r="E3653" s="44">
        <v>3.2</v>
      </c>
    </row>
    <row r="3654" spans="1:5" x14ac:dyDescent="0.2">
      <c r="A3654" s="214"/>
      <c r="B3654" s="211"/>
      <c r="C3654" s="178" t="s">
        <v>403</v>
      </c>
      <c r="D3654" s="135"/>
      <c r="E3654" s="44">
        <v>11.55</v>
      </c>
    </row>
    <row r="3655" spans="1:5" x14ac:dyDescent="0.2">
      <c r="A3655" s="214"/>
      <c r="B3655" s="211"/>
      <c r="C3655" s="178" t="s">
        <v>404</v>
      </c>
      <c r="D3655" s="135"/>
      <c r="E3655" s="44">
        <v>10</v>
      </c>
    </row>
    <row r="3656" spans="1:5" x14ac:dyDescent="0.2">
      <c r="A3656" s="214"/>
      <c r="B3656" s="211"/>
      <c r="C3656" s="178" t="s">
        <v>201</v>
      </c>
      <c r="D3656" s="135"/>
      <c r="E3656" s="44">
        <v>155</v>
      </c>
    </row>
    <row r="3657" spans="1:5" x14ac:dyDescent="0.2">
      <c r="A3657" s="214"/>
      <c r="B3657" s="211"/>
      <c r="C3657" s="178" t="s">
        <v>405</v>
      </c>
      <c r="D3657" s="135"/>
      <c r="E3657" s="44">
        <v>120</v>
      </c>
    </row>
    <row r="3658" spans="1:5" x14ac:dyDescent="0.2">
      <c r="A3658" s="214"/>
      <c r="B3658" s="211"/>
      <c r="C3658" s="178" t="s">
        <v>406</v>
      </c>
      <c r="D3658" s="135"/>
      <c r="E3658" s="44">
        <v>80</v>
      </c>
    </row>
    <row r="3659" spans="1:5" x14ac:dyDescent="0.2">
      <c r="A3659" s="214"/>
      <c r="B3659" s="211"/>
      <c r="C3659" s="178" t="s">
        <v>407</v>
      </c>
      <c r="D3659" s="135"/>
      <c r="E3659" s="44">
        <v>240</v>
      </c>
    </row>
    <row r="3660" spans="1:5" x14ac:dyDescent="0.2">
      <c r="A3660" s="214"/>
      <c r="B3660" s="211"/>
      <c r="C3660" s="178" t="s">
        <v>408</v>
      </c>
      <c r="D3660" s="135"/>
      <c r="E3660" s="44">
        <v>120</v>
      </c>
    </row>
    <row r="3661" spans="1:5" x14ac:dyDescent="0.2">
      <c r="A3661" s="214"/>
      <c r="B3661" s="211"/>
      <c r="C3661" s="178" t="s">
        <v>409</v>
      </c>
      <c r="D3661" s="135"/>
      <c r="E3661" s="44">
        <v>240</v>
      </c>
    </row>
    <row r="3662" spans="1:5" x14ac:dyDescent="0.2">
      <c r="A3662" s="214"/>
      <c r="B3662" s="211"/>
      <c r="C3662" s="178" t="s">
        <v>410</v>
      </c>
      <c r="D3662" s="135"/>
      <c r="E3662" s="44">
        <v>240</v>
      </c>
    </row>
    <row r="3663" spans="1:5" x14ac:dyDescent="0.2">
      <c r="A3663" s="214"/>
      <c r="B3663" s="211"/>
      <c r="C3663" s="178" t="s">
        <v>411</v>
      </c>
      <c r="D3663" s="135"/>
      <c r="E3663" s="44">
        <v>80</v>
      </c>
    </row>
    <row r="3664" spans="1:5" x14ac:dyDescent="0.2">
      <c r="A3664" s="214"/>
      <c r="B3664" s="211"/>
      <c r="C3664" s="178" t="s">
        <v>412</v>
      </c>
      <c r="D3664" s="135"/>
      <c r="E3664" s="44">
        <v>100</v>
      </c>
    </row>
    <row r="3665" spans="1:5" x14ac:dyDescent="0.2">
      <c r="A3665" s="214"/>
      <c r="B3665" s="211"/>
      <c r="C3665" s="178" t="s">
        <v>210</v>
      </c>
      <c r="D3665" s="135"/>
      <c r="E3665" s="44">
        <v>210</v>
      </c>
    </row>
    <row r="3666" spans="1:5" x14ac:dyDescent="0.2">
      <c r="A3666" s="214"/>
      <c r="B3666" s="211"/>
      <c r="C3666" s="178" t="s">
        <v>211</v>
      </c>
      <c r="D3666" s="135"/>
      <c r="E3666" s="44">
        <v>90</v>
      </c>
    </row>
    <row r="3667" spans="1:5" x14ac:dyDescent="0.2">
      <c r="A3667" s="214"/>
      <c r="B3667" s="211"/>
      <c r="C3667" s="178" t="s">
        <v>212</v>
      </c>
      <c r="D3667" s="135"/>
      <c r="E3667" s="44">
        <v>110</v>
      </c>
    </row>
    <row r="3668" spans="1:5" x14ac:dyDescent="0.2">
      <c r="A3668" s="214"/>
      <c r="B3668" s="211"/>
      <c r="C3668" s="178" t="s">
        <v>413</v>
      </c>
      <c r="D3668" s="135"/>
      <c r="E3668" s="44">
        <v>10</v>
      </c>
    </row>
    <row r="3669" spans="1:5" x14ac:dyDescent="0.2">
      <c r="A3669" s="214"/>
      <c r="B3669" s="211"/>
      <c r="C3669" s="178" t="s">
        <v>414</v>
      </c>
      <c r="D3669" s="135"/>
      <c r="E3669" s="44">
        <v>11.55</v>
      </c>
    </row>
    <row r="3670" spans="1:5" x14ac:dyDescent="0.2">
      <c r="A3670" s="214"/>
      <c r="B3670" s="211"/>
      <c r="C3670" s="178" t="s">
        <v>186</v>
      </c>
      <c r="D3670" s="135"/>
      <c r="E3670" s="44">
        <v>5.5</v>
      </c>
    </row>
    <row r="3671" spans="1:5" x14ac:dyDescent="0.2">
      <c r="A3671" s="214"/>
      <c r="B3671" s="211"/>
      <c r="C3671" s="178" t="s">
        <v>257</v>
      </c>
      <c r="D3671" s="135"/>
      <c r="E3671" s="44">
        <v>3.2</v>
      </c>
    </row>
    <row r="3672" spans="1:5" x14ac:dyDescent="0.2">
      <c r="A3672" s="214"/>
      <c r="B3672" s="211"/>
      <c r="C3672" s="178" t="s">
        <v>309</v>
      </c>
      <c r="D3672" s="135"/>
      <c r="E3672" s="44">
        <v>8.7200000000000006</v>
      </c>
    </row>
    <row r="3673" spans="1:5" x14ac:dyDescent="0.2">
      <c r="A3673" s="214"/>
      <c r="B3673" s="211"/>
      <c r="C3673" s="178" t="s">
        <v>415</v>
      </c>
      <c r="D3673" s="135"/>
      <c r="E3673" s="44">
        <v>10</v>
      </c>
    </row>
    <row r="3674" spans="1:5" x14ac:dyDescent="0.2">
      <c r="A3674" s="214"/>
      <c r="B3674" s="211"/>
      <c r="C3674" s="178" t="s">
        <v>310</v>
      </c>
      <c r="D3674" s="135"/>
      <c r="E3674" s="44">
        <v>13.21</v>
      </c>
    </row>
    <row r="3675" spans="1:5" x14ac:dyDescent="0.2">
      <c r="A3675" s="214"/>
      <c r="B3675" s="211"/>
      <c r="C3675" s="178" t="s">
        <v>416</v>
      </c>
      <c r="D3675" s="135"/>
      <c r="E3675" s="44">
        <v>11.55</v>
      </c>
    </row>
    <row r="3676" spans="1:5" x14ac:dyDescent="0.2">
      <c r="A3676" s="214"/>
      <c r="B3676" s="211"/>
      <c r="C3676" s="178" t="s">
        <v>331</v>
      </c>
      <c r="D3676" s="135"/>
      <c r="E3676" s="44">
        <v>8.7210000000000001</v>
      </c>
    </row>
    <row r="3677" spans="1:5" x14ac:dyDescent="0.2">
      <c r="A3677" s="214"/>
      <c r="B3677" s="211"/>
      <c r="C3677" s="178" t="s">
        <v>417</v>
      </c>
      <c r="D3677" s="135"/>
      <c r="E3677" s="44">
        <v>11.55</v>
      </c>
    </row>
    <row r="3678" spans="1:5" x14ac:dyDescent="0.2">
      <c r="A3678" s="214"/>
      <c r="B3678" s="211"/>
      <c r="C3678" s="178" t="s">
        <v>418</v>
      </c>
      <c r="D3678" s="135"/>
      <c r="E3678" s="44">
        <v>11.55</v>
      </c>
    </row>
    <row r="3679" spans="1:5" x14ac:dyDescent="0.2">
      <c r="A3679" s="214"/>
      <c r="B3679" s="211"/>
      <c r="C3679" s="178" t="s">
        <v>259</v>
      </c>
      <c r="D3679" s="135"/>
      <c r="E3679" s="44">
        <v>3.2</v>
      </c>
    </row>
    <row r="3680" spans="1:5" x14ac:dyDescent="0.2">
      <c r="A3680" s="214"/>
      <c r="B3680" s="211"/>
      <c r="C3680" s="178" t="s">
        <v>419</v>
      </c>
      <c r="D3680" s="135"/>
      <c r="E3680" s="44">
        <v>10</v>
      </c>
    </row>
    <row r="3681" spans="1:5" x14ac:dyDescent="0.2">
      <c r="A3681" s="214"/>
      <c r="B3681" s="211"/>
      <c r="C3681" s="178" t="s">
        <v>420</v>
      </c>
      <c r="D3681" s="135"/>
      <c r="E3681" s="44">
        <v>10</v>
      </c>
    </row>
    <row r="3682" spans="1:5" x14ac:dyDescent="0.2">
      <c r="A3682" s="214"/>
      <c r="B3682" s="211"/>
      <c r="C3682" s="178" t="s">
        <v>421</v>
      </c>
      <c r="D3682" s="135"/>
      <c r="E3682" s="44">
        <v>10</v>
      </c>
    </row>
    <row r="3683" spans="1:5" x14ac:dyDescent="0.2">
      <c r="A3683" s="214"/>
      <c r="B3683" s="211"/>
      <c r="C3683" s="178" t="s">
        <v>285</v>
      </c>
      <c r="D3683" s="135"/>
      <c r="E3683" s="44">
        <v>3.2</v>
      </c>
    </row>
    <row r="3684" spans="1:5" x14ac:dyDescent="0.2">
      <c r="A3684" s="214"/>
      <c r="B3684" s="211"/>
      <c r="C3684" s="178" t="s">
        <v>422</v>
      </c>
      <c r="D3684" s="135"/>
      <c r="E3684" s="44">
        <v>46.59</v>
      </c>
    </row>
    <row r="3685" spans="1:5" x14ac:dyDescent="0.2">
      <c r="A3685" s="214"/>
      <c r="B3685" s="211"/>
      <c r="C3685" s="178" t="s">
        <v>311</v>
      </c>
      <c r="D3685" s="135"/>
      <c r="E3685" s="44">
        <v>8.7210000000000001</v>
      </c>
    </row>
    <row r="3686" spans="1:5" x14ac:dyDescent="0.2">
      <c r="A3686" s="214"/>
      <c r="B3686" s="211"/>
      <c r="C3686" s="178" t="s">
        <v>312</v>
      </c>
      <c r="D3686" s="135"/>
      <c r="E3686" s="44">
        <v>11.55</v>
      </c>
    </row>
    <row r="3687" spans="1:5" x14ac:dyDescent="0.2">
      <c r="A3687" s="214"/>
      <c r="B3687" s="211"/>
      <c r="C3687" s="178" t="s">
        <v>332</v>
      </c>
      <c r="D3687" s="135"/>
      <c r="E3687" s="44">
        <v>8.7210000000000001</v>
      </c>
    </row>
    <row r="3688" spans="1:5" x14ac:dyDescent="0.2">
      <c r="A3688" s="214"/>
      <c r="B3688" s="211"/>
      <c r="C3688" s="178" t="s">
        <v>198</v>
      </c>
      <c r="D3688" s="135"/>
      <c r="E3688" s="44">
        <v>32</v>
      </c>
    </row>
    <row r="3689" spans="1:5" x14ac:dyDescent="0.2">
      <c r="A3689" s="214"/>
      <c r="B3689" s="211"/>
      <c r="C3689" s="178" t="s">
        <v>423</v>
      </c>
      <c r="D3689" s="135"/>
      <c r="E3689" s="44">
        <v>10</v>
      </c>
    </row>
    <row r="3690" spans="1:5" x14ac:dyDescent="0.2">
      <c r="A3690" s="214"/>
      <c r="B3690" s="211"/>
      <c r="C3690" s="178" t="s">
        <v>424</v>
      </c>
      <c r="D3690" s="135"/>
      <c r="E3690" s="44">
        <v>24.93</v>
      </c>
    </row>
    <row r="3691" spans="1:5" x14ac:dyDescent="0.2">
      <c r="A3691" s="214"/>
      <c r="B3691" s="211"/>
      <c r="C3691" s="178" t="s">
        <v>425</v>
      </c>
      <c r="D3691" s="135"/>
      <c r="E3691" s="44">
        <v>10</v>
      </c>
    </row>
    <row r="3692" spans="1:5" x14ac:dyDescent="0.2">
      <c r="A3692" s="214"/>
      <c r="B3692" s="211"/>
      <c r="C3692" s="178" t="s">
        <v>426</v>
      </c>
      <c r="D3692" s="135"/>
      <c r="E3692" s="44">
        <v>10</v>
      </c>
    </row>
    <row r="3693" spans="1:5" x14ac:dyDescent="0.2">
      <c r="A3693" s="214"/>
      <c r="B3693" s="211"/>
      <c r="C3693" s="178" t="s">
        <v>261</v>
      </c>
      <c r="D3693" s="135"/>
      <c r="E3693" s="44">
        <v>3.2</v>
      </c>
    </row>
    <row r="3694" spans="1:5" x14ac:dyDescent="0.2">
      <c r="A3694" s="214"/>
      <c r="B3694" s="211"/>
      <c r="C3694" s="178" t="s">
        <v>263</v>
      </c>
      <c r="D3694" s="135"/>
      <c r="E3694" s="44">
        <v>3.2</v>
      </c>
    </row>
    <row r="3695" spans="1:5" x14ac:dyDescent="0.2">
      <c r="A3695" s="214"/>
      <c r="B3695" s="211"/>
      <c r="C3695" s="178" t="s">
        <v>427</v>
      </c>
      <c r="D3695" s="135"/>
      <c r="E3695" s="44">
        <v>10</v>
      </c>
    </row>
    <row r="3696" spans="1:5" x14ac:dyDescent="0.2">
      <c r="A3696" s="214"/>
      <c r="B3696" s="211"/>
      <c r="C3696" s="178" t="s">
        <v>428</v>
      </c>
      <c r="D3696" s="135"/>
      <c r="E3696" s="44">
        <v>11.55</v>
      </c>
    </row>
    <row r="3697" spans="1:5" x14ac:dyDescent="0.2">
      <c r="A3697" s="214"/>
      <c r="B3697" s="211"/>
      <c r="C3697" s="178" t="s">
        <v>429</v>
      </c>
      <c r="D3697" s="135"/>
      <c r="E3697" s="44">
        <v>11.55</v>
      </c>
    </row>
    <row r="3698" spans="1:5" x14ac:dyDescent="0.2">
      <c r="A3698" s="214"/>
      <c r="B3698" s="211"/>
      <c r="C3698" s="178" t="s">
        <v>296</v>
      </c>
      <c r="D3698" s="135"/>
      <c r="E3698" s="44">
        <v>3.2</v>
      </c>
    </row>
    <row r="3699" spans="1:5" x14ac:dyDescent="0.2">
      <c r="A3699" s="214"/>
      <c r="B3699" s="211"/>
      <c r="C3699" s="178" t="s">
        <v>430</v>
      </c>
      <c r="D3699" s="135"/>
      <c r="E3699" s="44">
        <v>10</v>
      </c>
    </row>
    <row r="3700" spans="1:5" x14ac:dyDescent="0.2">
      <c r="A3700" s="214"/>
      <c r="B3700" s="211"/>
      <c r="C3700" s="178" t="s">
        <v>286</v>
      </c>
      <c r="D3700" s="135"/>
      <c r="E3700" s="44">
        <v>28</v>
      </c>
    </row>
    <row r="3701" spans="1:5" x14ac:dyDescent="0.2">
      <c r="A3701" s="214"/>
      <c r="B3701" s="211"/>
      <c r="C3701" s="178" t="s">
        <v>431</v>
      </c>
      <c r="D3701" s="135"/>
      <c r="E3701" s="44">
        <v>36</v>
      </c>
    </row>
    <row r="3702" spans="1:5" x14ac:dyDescent="0.2">
      <c r="A3702" s="214"/>
      <c r="B3702" s="211"/>
      <c r="C3702" s="178" t="s">
        <v>333</v>
      </c>
      <c r="D3702" s="135"/>
      <c r="E3702" s="44">
        <v>8.7210000000000001</v>
      </c>
    </row>
    <row r="3703" spans="1:5" x14ac:dyDescent="0.2">
      <c r="A3703" s="214"/>
      <c r="B3703" s="211"/>
      <c r="C3703" s="178" t="s">
        <v>432</v>
      </c>
      <c r="D3703" s="135"/>
      <c r="E3703" s="44">
        <v>11.55</v>
      </c>
    </row>
    <row r="3704" spans="1:5" x14ac:dyDescent="0.2">
      <c r="A3704" s="214"/>
      <c r="B3704" s="211"/>
      <c r="C3704" s="178" t="s">
        <v>433</v>
      </c>
      <c r="D3704" s="135"/>
      <c r="E3704" s="44">
        <v>11.55</v>
      </c>
    </row>
    <row r="3705" spans="1:5" x14ac:dyDescent="0.2">
      <c r="A3705" s="214"/>
      <c r="B3705" s="211"/>
      <c r="C3705" s="178" t="s">
        <v>434</v>
      </c>
      <c r="D3705" s="135"/>
      <c r="E3705" s="44">
        <v>16.899999999999999</v>
      </c>
    </row>
    <row r="3706" spans="1:5" x14ac:dyDescent="0.2">
      <c r="A3706" s="214"/>
      <c r="B3706" s="211"/>
      <c r="C3706" s="178" t="s">
        <v>435</v>
      </c>
      <c r="D3706" s="135"/>
      <c r="E3706" s="44">
        <v>10</v>
      </c>
    </row>
    <row r="3707" spans="1:5" x14ac:dyDescent="0.2">
      <c r="A3707" s="214"/>
      <c r="B3707" s="211"/>
      <c r="C3707" s="178" t="s">
        <v>436</v>
      </c>
      <c r="D3707" s="135"/>
      <c r="E3707" s="44">
        <v>10</v>
      </c>
    </row>
    <row r="3708" spans="1:5" x14ac:dyDescent="0.2">
      <c r="A3708" s="214"/>
      <c r="B3708" s="211"/>
      <c r="C3708" s="178" t="s">
        <v>437</v>
      </c>
      <c r="D3708" s="135"/>
      <c r="E3708" s="44">
        <v>10</v>
      </c>
    </row>
    <row r="3709" spans="1:5" x14ac:dyDescent="0.2">
      <c r="A3709" s="214"/>
      <c r="B3709" s="211"/>
      <c r="C3709" s="178" t="s">
        <v>289</v>
      </c>
      <c r="D3709" s="135"/>
      <c r="E3709" s="44">
        <v>5.5</v>
      </c>
    </row>
    <row r="3710" spans="1:5" x14ac:dyDescent="0.2">
      <c r="A3710" s="214"/>
      <c r="B3710" s="211"/>
      <c r="C3710" s="178" t="s">
        <v>438</v>
      </c>
      <c r="D3710" s="135"/>
      <c r="E3710" s="44">
        <v>65</v>
      </c>
    </row>
    <row r="3711" spans="1:5" x14ac:dyDescent="0.2">
      <c r="A3711" s="214"/>
      <c r="B3711" s="211"/>
      <c r="C3711" s="178" t="s">
        <v>200</v>
      </c>
      <c r="D3711" s="135"/>
      <c r="E3711" s="44">
        <v>187.5</v>
      </c>
    </row>
    <row r="3712" spans="1:5" x14ac:dyDescent="0.2">
      <c r="A3712" s="214"/>
      <c r="B3712" s="211"/>
      <c r="C3712" s="178" t="s">
        <v>199</v>
      </c>
      <c r="D3712" s="135"/>
      <c r="E3712" s="44">
        <v>85</v>
      </c>
    </row>
    <row r="3713" spans="1:5" x14ac:dyDescent="0.2">
      <c r="A3713" s="214"/>
      <c r="B3713" s="211"/>
      <c r="C3713" s="178" t="s">
        <v>313</v>
      </c>
      <c r="D3713" s="135"/>
      <c r="E3713" s="44">
        <v>4.5</v>
      </c>
    </row>
    <row r="3714" spans="1:5" x14ac:dyDescent="0.2">
      <c r="A3714" s="214"/>
      <c r="B3714" s="211"/>
      <c r="C3714" s="178" t="s">
        <v>334</v>
      </c>
      <c r="D3714" s="135"/>
      <c r="E3714" s="44">
        <v>8.7210000000000001</v>
      </c>
    </row>
    <row r="3715" spans="1:5" x14ac:dyDescent="0.2">
      <c r="A3715" s="214"/>
      <c r="B3715" s="211"/>
      <c r="C3715" s="178" t="s">
        <v>297</v>
      </c>
      <c r="D3715" s="135"/>
      <c r="E3715" s="44">
        <v>3.2</v>
      </c>
    </row>
    <row r="3716" spans="1:5" x14ac:dyDescent="0.2">
      <c r="A3716" s="214"/>
      <c r="B3716" s="211"/>
      <c r="C3716" s="178" t="s">
        <v>265</v>
      </c>
      <c r="D3716" s="135"/>
      <c r="E3716" s="44">
        <v>3.2</v>
      </c>
    </row>
    <row r="3717" spans="1:5" x14ac:dyDescent="0.2">
      <c r="A3717" s="214"/>
      <c r="B3717" s="211"/>
      <c r="C3717" s="178" t="s">
        <v>439</v>
      </c>
      <c r="D3717" s="135"/>
      <c r="E3717" s="44">
        <v>10</v>
      </c>
    </row>
    <row r="3718" spans="1:5" x14ac:dyDescent="0.2">
      <c r="A3718" s="214"/>
      <c r="B3718" s="211"/>
      <c r="C3718" s="178" t="s">
        <v>440</v>
      </c>
      <c r="D3718" s="135"/>
      <c r="E3718" s="44">
        <v>21.63</v>
      </c>
    </row>
    <row r="3719" spans="1:5" x14ac:dyDescent="0.2">
      <c r="A3719" s="214"/>
      <c r="B3719" s="211"/>
      <c r="C3719" s="178" t="s">
        <v>441</v>
      </c>
      <c r="D3719" s="135"/>
      <c r="E3719" s="44">
        <v>11.475</v>
      </c>
    </row>
    <row r="3720" spans="1:5" x14ac:dyDescent="0.2">
      <c r="A3720" s="214"/>
      <c r="B3720" s="211"/>
      <c r="C3720" s="178" t="s">
        <v>442</v>
      </c>
      <c r="D3720" s="135"/>
      <c r="E3720" s="44">
        <v>9.2565000000000008</v>
      </c>
    </row>
    <row r="3721" spans="1:5" x14ac:dyDescent="0.2">
      <c r="A3721" s="214"/>
      <c r="B3721" s="211"/>
      <c r="C3721" s="178" t="s">
        <v>443</v>
      </c>
      <c r="D3721" s="135"/>
      <c r="E3721" s="44">
        <v>4.2</v>
      </c>
    </row>
    <row r="3722" spans="1:5" x14ac:dyDescent="0.2">
      <c r="A3722" s="214"/>
      <c r="B3722" s="211"/>
      <c r="C3722" s="178" t="s">
        <v>444</v>
      </c>
      <c r="D3722" s="135"/>
      <c r="E3722" s="44">
        <v>22.5</v>
      </c>
    </row>
    <row r="3723" spans="1:5" x14ac:dyDescent="0.2">
      <c r="A3723" s="214"/>
      <c r="B3723" s="211"/>
      <c r="C3723" s="178" t="s">
        <v>189</v>
      </c>
      <c r="D3723" s="135"/>
      <c r="E3723" s="44">
        <v>5.4</v>
      </c>
    </row>
    <row r="3724" spans="1:5" x14ac:dyDescent="0.2">
      <c r="A3724" s="214"/>
      <c r="B3724" s="211"/>
      <c r="C3724" s="178" t="s">
        <v>335</v>
      </c>
      <c r="D3724" s="135"/>
      <c r="E3724" s="44">
        <v>6.5</v>
      </c>
    </row>
    <row r="3725" spans="1:5" x14ac:dyDescent="0.2">
      <c r="A3725" s="214"/>
      <c r="B3725" s="211"/>
      <c r="C3725" s="178" t="s">
        <v>314</v>
      </c>
      <c r="D3725" s="135"/>
      <c r="E3725" s="44">
        <v>6.5</v>
      </c>
    </row>
    <row r="3726" spans="1:5" x14ac:dyDescent="0.2">
      <c r="A3726" s="214"/>
      <c r="B3726" s="211"/>
      <c r="C3726" s="178" t="s">
        <v>445</v>
      </c>
      <c r="D3726" s="135"/>
      <c r="E3726" s="44">
        <v>11.55</v>
      </c>
    </row>
    <row r="3727" spans="1:5" x14ac:dyDescent="0.2">
      <c r="A3727" s="214"/>
      <c r="B3727" s="211"/>
      <c r="C3727" s="178" t="s">
        <v>446</v>
      </c>
      <c r="D3727" s="135"/>
      <c r="E3727" s="44">
        <v>10</v>
      </c>
    </row>
    <row r="3728" spans="1:5" x14ac:dyDescent="0.2">
      <c r="A3728" s="214"/>
      <c r="B3728" s="211"/>
      <c r="C3728" s="178" t="s">
        <v>447</v>
      </c>
      <c r="D3728" s="135"/>
      <c r="E3728" s="44">
        <v>16.899999999999999</v>
      </c>
    </row>
    <row r="3729" spans="1:5" x14ac:dyDescent="0.2">
      <c r="A3729" s="214"/>
      <c r="B3729" s="211"/>
      <c r="C3729" s="178" t="s">
        <v>448</v>
      </c>
      <c r="D3729" s="135"/>
      <c r="E3729" s="44">
        <v>48</v>
      </c>
    </row>
    <row r="3730" spans="1:5" x14ac:dyDescent="0.2">
      <c r="A3730" s="214"/>
      <c r="B3730" s="211"/>
      <c r="C3730" s="178" t="s">
        <v>449</v>
      </c>
      <c r="D3730" s="135"/>
      <c r="E3730" s="44">
        <v>16.059999999999999</v>
      </c>
    </row>
    <row r="3731" spans="1:5" x14ac:dyDescent="0.2">
      <c r="A3731" s="214"/>
      <c r="B3731" s="211"/>
      <c r="C3731" s="178" t="s">
        <v>450</v>
      </c>
      <c r="D3731" s="135"/>
      <c r="E3731" s="44">
        <v>10</v>
      </c>
    </row>
    <row r="3732" spans="1:5" x14ac:dyDescent="0.2">
      <c r="A3732" s="214"/>
      <c r="B3732" s="211"/>
      <c r="C3732" s="178" t="s">
        <v>451</v>
      </c>
      <c r="D3732" s="135"/>
      <c r="E3732" s="44">
        <v>15.75</v>
      </c>
    </row>
    <row r="3733" spans="1:5" x14ac:dyDescent="0.2">
      <c r="A3733" s="214"/>
      <c r="B3733" s="211"/>
      <c r="C3733" s="178" t="s">
        <v>223</v>
      </c>
      <c r="D3733" s="135"/>
      <c r="E3733" s="44">
        <v>5.2</v>
      </c>
    </row>
    <row r="3734" spans="1:5" x14ac:dyDescent="0.2">
      <c r="A3734" s="214"/>
      <c r="B3734" s="211"/>
      <c r="C3734" s="178" t="s">
        <v>287</v>
      </c>
      <c r="D3734" s="135"/>
      <c r="E3734" s="44">
        <v>3.2</v>
      </c>
    </row>
    <row r="3735" spans="1:5" x14ac:dyDescent="0.2">
      <c r="A3735" s="214"/>
      <c r="B3735" s="211"/>
      <c r="C3735" s="178" t="s">
        <v>452</v>
      </c>
      <c r="D3735" s="135"/>
      <c r="E3735" s="44">
        <v>11.55</v>
      </c>
    </row>
    <row r="3736" spans="1:5" x14ac:dyDescent="0.2">
      <c r="A3736" s="214"/>
      <c r="B3736" s="211"/>
      <c r="C3736" s="178" t="s">
        <v>188</v>
      </c>
      <c r="D3736" s="135"/>
      <c r="E3736" s="44">
        <v>4.5</v>
      </c>
    </row>
    <row r="3737" spans="1:5" x14ac:dyDescent="0.2">
      <c r="A3737" s="214"/>
      <c r="B3737" s="211"/>
      <c r="C3737" s="178" t="s">
        <v>184</v>
      </c>
      <c r="D3737" s="135"/>
      <c r="E3737" s="44">
        <v>4.7</v>
      </c>
    </row>
    <row r="3738" spans="1:5" x14ac:dyDescent="0.2">
      <c r="A3738" s="214"/>
      <c r="B3738" s="211"/>
      <c r="C3738" s="178" t="s">
        <v>453</v>
      </c>
      <c r="D3738" s="135"/>
      <c r="E3738" s="44">
        <v>10</v>
      </c>
    </row>
    <row r="3739" spans="1:5" x14ac:dyDescent="0.2">
      <c r="A3739" s="214"/>
      <c r="B3739" s="211"/>
      <c r="C3739" s="178" t="s">
        <v>288</v>
      </c>
      <c r="D3739" s="135"/>
      <c r="E3739" s="44">
        <v>10</v>
      </c>
    </row>
    <row r="3740" spans="1:5" x14ac:dyDescent="0.2">
      <c r="A3740" s="214"/>
      <c r="B3740" s="211"/>
      <c r="C3740" s="178" t="s">
        <v>454</v>
      </c>
      <c r="D3740" s="135"/>
      <c r="E3740" s="44">
        <v>10</v>
      </c>
    </row>
    <row r="3741" spans="1:5" x14ac:dyDescent="0.2">
      <c r="A3741" s="214"/>
      <c r="B3741" s="211"/>
      <c r="C3741" s="178" t="s">
        <v>336</v>
      </c>
      <c r="D3741" s="135"/>
      <c r="E3741" s="44">
        <v>8.7210000000000001</v>
      </c>
    </row>
    <row r="3742" spans="1:5" x14ac:dyDescent="0.2">
      <c r="A3742" s="214"/>
      <c r="B3742" s="211"/>
      <c r="C3742" s="178" t="s">
        <v>267</v>
      </c>
      <c r="D3742" s="135"/>
      <c r="E3742" s="44">
        <v>3.2</v>
      </c>
    </row>
    <row r="3743" spans="1:5" x14ac:dyDescent="0.2">
      <c r="A3743" s="214"/>
      <c r="B3743" s="211"/>
      <c r="C3743" s="178" t="s">
        <v>269</v>
      </c>
      <c r="D3743" s="135"/>
      <c r="E3743" s="44">
        <v>3.2</v>
      </c>
    </row>
    <row r="3744" spans="1:5" x14ac:dyDescent="0.2">
      <c r="A3744" s="214"/>
      <c r="B3744" s="211"/>
      <c r="C3744" s="178" t="s">
        <v>455</v>
      </c>
      <c r="D3744" s="135"/>
      <c r="E3744" s="44">
        <v>10</v>
      </c>
    </row>
    <row r="3745" spans="1:5" x14ac:dyDescent="0.2">
      <c r="A3745" s="214"/>
      <c r="B3745" s="211"/>
      <c r="C3745" s="178" t="s">
        <v>456</v>
      </c>
      <c r="D3745" s="135"/>
      <c r="E3745" s="44">
        <v>13.9</v>
      </c>
    </row>
    <row r="3746" spans="1:5" x14ac:dyDescent="0.2">
      <c r="A3746" s="214"/>
      <c r="B3746" s="211"/>
      <c r="C3746" s="178" t="s">
        <v>271</v>
      </c>
      <c r="D3746" s="135"/>
      <c r="E3746" s="44">
        <v>3.2</v>
      </c>
    </row>
    <row r="3747" spans="1:5" x14ac:dyDescent="0.2">
      <c r="A3747" s="214"/>
      <c r="B3747" s="211"/>
      <c r="C3747" s="178" t="s">
        <v>457</v>
      </c>
      <c r="D3747" s="135"/>
      <c r="E3747" s="44">
        <v>15.75</v>
      </c>
    </row>
    <row r="3748" spans="1:5" x14ac:dyDescent="0.2">
      <c r="A3748" s="214"/>
      <c r="B3748" s="211"/>
      <c r="C3748" s="178" t="s">
        <v>458</v>
      </c>
      <c r="D3748" s="135"/>
      <c r="E3748" s="44">
        <v>15.75</v>
      </c>
    </row>
    <row r="3749" spans="1:5" x14ac:dyDescent="0.2">
      <c r="A3749" s="214"/>
      <c r="B3749" s="211"/>
      <c r="C3749" s="178" t="s">
        <v>290</v>
      </c>
      <c r="D3749" s="135"/>
      <c r="E3749" s="44">
        <v>6.5</v>
      </c>
    </row>
    <row r="3750" spans="1:5" x14ac:dyDescent="0.2">
      <c r="A3750" s="214"/>
      <c r="B3750" s="211"/>
      <c r="C3750" s="178" t="s">
        <v>273</v>
      </c>
      <c r="D3750" s="135"/>
      <c r="E3750" s="44">
        <v>3.2</v>
      </c>
    </row>
    <row r="3751" spans="1:5" x14ac:dyDescent="0.2">
      <c r="A3751" s="214"/>
      <c r="B3751" s="211"/>
      <c r="C3751" s="178" t="s">
        <v>459</v>
      </c>
      <c r="D3751" s="135"/>
      <c r="E3751" s="44">
        <v>10</v>
      </c>
    </row>
    <row r="3752" spans="1:5" x14ac:dyDescent="0.2">
      <c r="A3752" s="214"/>
      <c r="B3752" s="211"/>
      <c r="C3752" s="178" t="s">
        <v>275</v>
      </c>
      <c r="D3752" s="135"/>
      <c r="E3752" s="44">
        <v>3.2</v>
      </c>
    </row>
    <row r="3753" spans="1:5" x14ac:dyDescent="0.2">
      <c r="A3753" s="214"/>
      <c r="B3753" s="211"/>
      <c r="C3753" s="178" t="s">
        <v>277</v>
      </c>
      <c r="D3753" s="135"/>
      <c r="E3753" s="44">
        <v>3.2</v>
      </c>
    </row>
    <row r="3754" spans="1:5" x14ac:dyDescent="0.2">
      <c r="A3754" s="214"/>
      <c r="B3754" s="211"/>
      <c r="C3754" s="178" t="s">
        <v>337</v>
      </c>
      <c r="D3754" s="135"/>
      <c r="E3754" s="44">
        <v>8.7210000000000001</v>
      </c>
    </row>
    <row r="3755" spans="1:5" x14ac:dyDescent="0.2">
      <c r="A3755" s="214"/>
      <c r="B3755" s="211"/>
      <c r="C3755" s="178" t="s">
        <v>460</v>
      </c>
      <c r="D3755" s="135"/>
      <c r="E3755" s="44">
        <v>10</v>
      </c>
    </row>
    <row r="3756" spans="1:5" x14ac:dyDescent="0.2">
      <c r="A3756" s="214"/>
      <c r="B3756" s="211"/>
      <c r="C3756" s="178" t="s">
        <v>461</v>
      </c>
      <c r="D3756" s="135"/>
      <c r="E3756" s="44">
        <v>11.55</v>
      </c>
    </row>
    <row r="3757" spans="1:5" x14ac:dyDescent="0.2">
      <c r="A3757" s="214"/>
      <c r="B3757" s="211"/>
      <c r="C3757" s="178" t="s">
        <v>462</v>
      </c>
      <c r="D3757" s="135"/>
      <c r="E3757" s="44">
        <v>11.55</v>
      </c>
    </row>
    <row r="3758" spans="1:5" x14ac:dyDescent="0.2">
      <c r="A3758" s="214"/>
      <c r="B3758" s="211"/>
      <c r="C3758" s="178" t="s">
        <v>279</v>
      </c>
      <c r="D3758" s="135"/>
      <c r="E3758" s="44">
        <v>3.2</v>
      </c>
    </row>
    <row r="3759" spans="1:5" x14ac:dyDescent="0.2">
      <c r="A3759" s="214"/>
      <c r="B3759" s="211"/>
      <c r="C3759" s="178" t="s">
        <v>463</v>
      </c>
      <c r="D3759" s="135"/>
      <c r="E3759" s="44">
        <v>11.55</v>
      </c>
    </row>
    <row r="3760" spans="1:5" x14ac:dyDescent="0.2">
      <c r="A3760" s="214"/>
      <c r="B3760" s="211"/>
      <c r="C3760" s="178" t="s">
        <v>464</v>
      </c>
      <c r="D3760" s="135"/>
      <c r="E3760" s="44">
        <v>11.55</v>
      </c>
    </row>
    <row r="3761" spans="1:5" x14ac:dyDescent="0.2">
      <c r="A3761" s="214"/>
      <c r="B3761" s="211"/>
      <c r="C3761" s="178" t="s">
        <v>465</v>
      </c>
      <c r="D3761" s="135"/>
      <c r="E3761" s="44">
        <v>10</v>
      </c>
    </row>
    <row r="3762" spans="1:5" x14ac:dyDescent="0.2">
      <c r="A3762" s="214"/>
      <c r="B3762" s="211"/>
      <c r="C3762" s="178" t="s">
        <v>315</v>
      </c>
      <c r="D3762" s="135"/>
      <c r="E3762" s="44">
        <v>6.5</v>
      </c>
    </row>
    <row r="3763" spans="1:5" x14ac:dyDescent="0.2">
      <c r="A3763" s="214"/>
      <c r="B3763" s="211"/>
      <c r="C3763" s="180" t="s">
        <v>646</v>
      </c>
      <c r="D3763" s="135"/>
      <c r="E3763" s="44"/>
    </row>
    <row r="3764" spans="1:5" x14ac:dyDescent="0.2">
      <c r="A3764" s="214"/>
      <c r="B3764" s="211"/>
      <c r="C3764" s="178" t="s">
        <v>195</v>
      </c>
      <c r="D3764" s="135"/>
      <c r="E3764" s="44">
        <v>6.25</v>
      </c>
    </row>
    <row r="3765" spans="1:5" x14ac:dyDescent="0.2">
      <c r="A3765" s="214"/>
      <c r="B3765" s="211"/>
      <c r="C3765" s="178" t="s">
        <v>339</v>
      </c>
      <c r="D3765" s="135"/>
      <c r="E3765" s="44">
        <v>10</v>
      </c>
    </row>
    <row r="3766" spans="1:5" x14ac:dyDescent="0.2">
      <c r="A3766" s="214"/>
      <c r="B3766" s="211"/>
      <c r="C3766" s="178" t="s">
        <v>227</v>
      </c>
      <c r="D3766" s="135"/>
      <c r="E3766" s="44">
        <v>4.9000000000000004</v>
      </c>
    </row>
    <row r="3767" spans="1:5" x14ac:dyDescent="0.2">
      <c r="A3767" s="214"/>
      <c r="B3767" s="211"/>
      <c r="C3767" s="178" t="s">
        <v>224</v>
      </c>
      <c r="D3767" s="135"/>
      <c r="E3767" s="44">
        <v>13</v>
      </c>
    </row>
    <row r="3768" spans="1:5" x14ac:dyDescent="0.2">
      <c r="A3768" s="214"/>
      <c r="B3768" s="211"/>
      <c r="C3768" s="178" t="s">
        <v>281</v>
      </c>
      <c r="D3768" s="135"/>
      <c r="E3768" s="44">
        <v>6.5</v>
      </c>
    </row>
    <row r="3769" spans="1:5" x14ac:dyDescent="0.2">
      <c r="A3769" s="214"/>
      <c r="B3769" s="211"/>
      <c r="C3769" s="178" t="s">
        <v>340</v>
      </c>
      <c r="D3769" s="135"/>
      <c r="E3769" s="44">
        <v>14.25</v>
      </c>
    </row>
    <row r="3770" spans="1:5" x14ac:dyDescent="0.2">
      <c r="A3770" s="214"/>
      <c r="B3770" s="211"/>
      <c r="C3770" s="178" t="s">
        <v>341</v>
      </c>
      <c r="D3770" s="135"/>
      <c r="E3770" s="44">
        <v>4.2</v>
      </c>
    </row>
    <row r="3771" spans="1:5" x14ac:dyDescent="0.2">
      <c r="A3771" s="214"/>
      <c r="B3771" s="211"/>
      <c r="C3771" s="178" t="s">
        <v>342</v>
      </c>
      <c r="D3771" s="135"/>
      <c r="E3771" s="44">
        <v>10</v>
      </c>
    </row>
    <row r="3772" spans="1:5" x14ac:dyDescent="0.2">
      <c r="A3772" s="214"/>
      <c r="B3772" s="211"/>
      <c r="C3772" s="178" t="s">
        <v>343</v>
      </c>
      <c r="D3772" s="135"/>
      <c r="E3772" s="44">
        <v>11.55</v>
      </c>
    </row>
    <row r="3773" spans="1:5" x14ac:dyDescent="0.2">
      <c r="A3773" s="214"/>
      <c r="B3773" s="211"/>
      <c r="C3773" s="178" t="s">
        <v>344</v>
      </c>
      <c r="D3773" s="135"/>
      <c r="E3773" s="44">
        <v>11.551499999999999</v>
      </c>
    </row>
    <row r="3774" spans="1:5" x14ac:dyDescent="0.2">
      <c r="A3774" s="214"/>
      <c r="B3774" s="211"/>
      <c r="C3774" s="178" t="s">
        <v>229</v>
      </c>
      <c r="D3774" s="135"/>
      <c r="E3774" s="44">
        <v>8</v>
      </c>
    </row>
    <row r="3775" spans="1:5" x14ac:dyDescent="0.2">
      <c r="A3775" s="214"/>
      <c r="B3775" s="211"/>
      <c r="C3775" s="178" t="s">
        <v>345</v>
      </c>
      <c r="D3775" s="135"/>
      <c r="E3775" s="44">
        <v>10</v>
      </c>
    </row>
    <row r="3776" spans="1:5" x14ac:dyDescent="0.2">
      <c r="A3776" s="214"/>
      <c r="B3776" s="211"/>
      <c r="C3776" s="178" t="s">
        <v>346</v>
      </c>
      <c r="D3776" s="135"/>
      <c r="E3776" s="44">
        <v>10</v>
      </c>
    </row>
    <row r="3777" spans="1:5" x14ac:dyDescent="0.2">
      <c r="A3777" s="214"/>
      <c r="B3777" s="211"/>
      <c r="C3777" s="178" t="s">
        <v>299</v>
      </c>
      <c r="D3777" s="135"/>
      <c r="E3777" s="44">
        <v>8.7200000000000006</v>
      </c>
    </row>
    <row r="3778" spans="1:5" x14ac:dyDescent="0.2">
      <c r="A3778" s="214"/>
      <c r="B3778" s="211"/>
      <c r="C3778" s="178" t="s">
        <v>347</v>
      </c>
      <c r="D3778" s="135"/>
      <c r="E3778" s="44">
        <v>10</v>
      </c>
    </row>
    <row r="3779" spans="1:5" x14ac:dyDescent="0.2">
      <c r="A3779" s="214"/>
      <c r="B3779" s="211"/>
      <c r="C3779" s="178" t="s">
        <v>225</v>
      </c>
      <c r="D3779" s="135"/>
      <c r="E3779" s="44">
        <v>8</v>
      </c>
    </row>
    <row r="3780" spans="1:5" x14ac:dyDescent="0.2">
      <c r="A3780" s="214"/>
      <c r="B3780" s="211"/>
      <c r="C3780" s="178" t="s">
        <v>348</v>
      </c>
      <c r="D3780" s="135"/>
      <c r="E3780" s="44">
        <v>10</v>
      </c>
    </row>
    <row r="3781" spans="1:5" x14ac:dyDescent="0.2">
      <c r="A3781" s="214"/>
      <c r="B3781" s="211"/>
      <c r="C3781" s="178" t="s">
        <v>316</v>
      </c>
      <c r="D3781" s="135"/>
      <c r="E3781" s="44">
        <v>11.55</v>
      </c>
    </row>
    <row r="3782" spans="1:5" x14ac:dyDescent="0.2">
      <c r="A3782" s="214"/>
      <c r="B3782" s="211"/>
      <c r="C3782" s="178" t="s">
        <v>349</v>
      </c>
      <c r="D3782" s="135"/>
      <c r="E3782" s="44">
        <v>10</v>
      </c>
    </row>
    <row r="3783" spans="1:5" x14ac:dyDescent="0.2">
      <c r="A3783" s="214"/>
      <c r="B3783" s="211"/>
      <c r="C3783" s="178" t="s">
        <v>317</v>
      </c>
      <c r="D3783" s="135"/>
      <c r="E3783" s="44">
        <v>10</v>
      </c>
    </row>
    <row r="3784" spans="1:5" x14ac:dyDescent="0.2">
      <c r="A3784" s="214"/>
      <c r="B3784" s="211"/>
      <c r="C3784" s="178" t="s">
        <v>350</v>
      </c>
      <c r="D3784" s="135"/>
      <c r="E3784" s="44">
        <v>10</v>
      </c>
    </row>
    <row r="3785" spans="1:5" x14ac:dyDescent="0.2">
      <c r="A3785" s="214"/>
      <c r="B3785" s="211"/>
      <c r="C3785" s="178" t="s">
        <v>300</v>
      </c>
      <c r="D3785" s="135"/>
      <c r="E3785" s="44">
        <v>8.7200000000000006</v>
      </c>
    </row>
    <row r="3786" spans="1:5" x14ac:dyDescent="0.2">
      <c r="A3786" s="214"/>
      <c r="B3786" s="211"/>
      <c r="C3786" s="178" t="s">
        <v>185</v>
      </c>
      <c r="D3786" s="135"/>
      <c r="E3786" s="44">
        <v>10.5</v>
      </c>
    </row>
    <row r="3787" spans="1:5" x14ac:dyDescent="0.2">
      <c r="A3787" s="214"/>
      <c r="B3787" s="211"/>
      <c r="C3787" s="178" t="s">
        <v>351</v>
      </c>
      <c r="D3787" s="135"/>
      <c r="E3787" s="44">
        <v>10</v>
      </c>
    </row>
    <row r="3788" spans="1:5" x14ac:dyDescent="0.2">
      <c r="A3788" s="214"/>
      <c r="B3788" s="211"/>
      <c r="C3788" s="178" t="s">
        <v>231</v>
      </c>
      <c r="D3788" s="135"/>
      <c r="E3788" s="44">
        <v>4.5</v>
      </c>
    </row>
    <row r="3789" spans="1:5" x14ac:dyDescent="0.2">
      <c r="A3789" s="214"/>
      <c r="B3789" s="211"/>
      <c r="C3789" s="178" t="s">
        <v>352</v>
      </c>
      <c r="D3789" s="135"/>
      <c r="E3789" s="44">
        <v>11.551499999999999</v>
      </c>
    </row>
    <row r="3790" spans="1:5" x14ac:dyDescent="0.2">
      <c r="A3790" s="214"/>
      <c r="B3790" s="211"/>
      <c r="C3790" s="178" t="s">
        <v>353</v>
      </c>
      <c r="D3790" s="135"/>
      <c r="E3790" s="44">
        <v>10</v>
      </c>
    </row>
    <row r="3791" spans="1:5" x14ac:dyDescent="0.2">
      <c r="A3791" s="214"/>
      <c r="B3791" s="211"/>
      <c r="C3791" s="178" t="s">
        <v>233</v>
      </c>
      <c r="D3791" s="135"/>
      <c r="E3791" s="44">
        <v>15</v>
      </c>
    </row>
    <row r="3792" spans="1:5" x14ac:dyDescent="0.2">
      <c r="A3792" s="214"/>
      <c r="B3792" s="211"/>
      <c r="C3792" s="178" t="s">
        <v>354</v>
      </c>
      <c r="D3792" s="135"/>
      <c r="E3792" s="44">
        <v>10</v>
      </c>
    </row>
    <row r="3793" spans="1:5" x14ac:dyDescent="0.2">
      <c r="A3793" s="214"/>
      <c r="B3793" s="211"/>
      <c r="C3793" s="178" t="s">
        <v>291</v>
      </c>
      <c r="D3793" s="135"/>
      <c r="E3793" s="44">
        <v>12.45</v>
      </c>
    </row>
    <row r="3794" spans="1:5" x14ac:dyDescent="0.2">
      <c r="A3794" s="214"/>
      <c r="B3794" s="211"/>
      <c r="C3794" s="178" t="s">
        <v>355</v>
      </c>
      <c r="D3794" s="135"/>
      <c r="E3794" s="44">
        <v>11.551499999999999</v>
      </c>
    </row>
    <row r="3795" spans="1:5" x14ac:dyDescent="0.2">
      <c r="A3795" s="214"/>
      <c r="B3795" s="211"/>
      <c r="C3795" s="178" t="s">
        <v>356</v>
      </c>
      <c r="D3795" s="135"/>
      <c r="E3795" s="44">
        <v>10</v>
      </c>
    </row>
    <row r="3796" spans="1:5" x14ac:dyDescent="0.2">
      <c r="A3796" s="214"/>
      <c r="B3796" s="211"/>
      <c r="C3796" s="178" t="s">
        <v>301</v>
      </c>
      <c r="D3796" s="135"/>
      <c r="E3796" s="44">
        <v>8.7210000000000001</v>
      </c>
    </row>
    <row r="3797" spans="1:5" x14ac:dyDescent="0.2">
      <c r="A3797" s="214"/>
      <c r="B3797" s="211"/>
      <c r="C3797" s="178" t="s">
        <v>357</v>
      </c>
      <c r="D3797" s="135"/>
      <c r="E3797" s="44">
        <v>11.551499999999999</v>
      </c>
    </row>
    <row r="3798" spans="1:5" x14ac:dyDescent="0.2">
      <c r="A3798" s="214"/>
      <c r="B3798" s="211"/>
      <c r="C3798" s="178" t="s">
        <v>358</v>
      </c>
      <c r="D3798" s="135"/>
      <c r="E3798" s="44">
        <v>11.551499999999999</v>
      </c>
    </row>
    <row r="3799" spans="1:5" x14ac:dyDescent="0.2">
      <c r="A3799" s="214"/>
      <c r="B3799" s="211"/>
      <c r="C3799" s="178" t="s">
        <v>302</v>
      </c>
      <c r="D3799" s="135"/>
      <c r="E3799" s="44">
        <v>8.7210000000000001</v>
      </c>
    </row>
    <row r="3800" spans="1:5" x14ac:dyDescent="0.2">
      <c r="A3800" s="214"/>
      <c r="B3800" s="211"/>
      <c r="C3800" s="178" t="s">
        <v>359</v>
      </c>
      <c r="D3800" s="135"/>
      <c r="E3800" s="44">
        <v>22.9</v>
      </c>
    </row>
    <row r="3801" spans="1:5" x14ac:dyDescent="0.2">
      <c r="A3801" s="214"/>
      <c r="B3801" s="211"/>
      <c r="C3801" s="178" t="s">
        <v>235</v>
      </c>
      <c r="D3801" s="135"/>
      <c r="E3801" s="44">
        <v>5.5</v>
      </c>
    </row>
    <row r="3802" spans="1:5" x14ac:dyDescent="0.2">
      <c r="A3802" s="214"/>
      <c r="B3802" s="211"/>
      <c r="C3802" s="178" t="s">
        <v>237</v>
      </c>
      <c r="D3802" s="135"/>
      <c r="E3802" s="44">
        <v>5.5</v>
      </c>
    </row>
    <row r="3803" spans="1:5" x14ac:dyDescent="0.2">
      <c r="A3803" s="214"/>
      <c r="B3803" s="211"/>
      <c r="C3803" s="178" t="s">
        <v>360</v>
      </c>
      <c r="D3803" s="135"/>
      <c r="E3803" s="44">
        <v>10</v>
      </c>
    </row>
    <row r="3804" spans="1:5" x14ac:dyDescent="0.2">
      <c r="A3804" s="214"/>
      <c r="B3804" s="211"/>
      <c r="C3804" s="178" t="s">
        <v>361</v>
      </c>
      <c r="D3804" s="135"/>
      <c r="E3804" s="44">
        <v>10</v>
      </c>
    </row>
    <row r="3805" spans="1:5" x14ac:dyDescent="0.2">
      <c r="A3805" s="214"/>
      <c r="B3805" s="211"/>
      <c r="C3805" s="178" t="s">
        <v>362</v>
      </c>
      <c r="D3805" s="135"/>
      <c r="E3805" s="44">
        <v>10</v>
      </c>
    </row>
    <row r="3806" spans="1:5" x14ac:dyDescent="0.2">
      <c r="A3806" s="214"/>
      <c r="B3806" s="211"/>
      <c r="C3806" s="178" t="s">
        <v>197</v>
      </c>
      <c r="D3806" s="135"/>
      <c r="E3806" s="44">
        <v>49.7</v>
      </c>
    </row>
    <row r="3807" spans="1:5" x14ac:dyDescent="0.2">
      <c r="A3807" s="214"/>
      <c r="B3807" s="211"/>
      <c r="C3807" s="178" t="s">
        <v>318</v>
      </c>
      <c r="D3807" s="135"/>
      <c r="E3807" s="44">
        <v>6.55</v>
      </c>
    </row>
    <row r="3808" spans="1:5" x14ac:dyDescent="0.2">
      <c r="A3808" s="214"/>
      <c r="B3808" s="211"/>
      <c r="C3808" s="178" t="s">
        <v>363</v>
      </c>
      <c r="D3808" s="135"/>
      <c r="E3808" s="44">
        <v>16.899999999999999</v>
      </c>
    </row>
    <row r="3809" spans="1:5" x14ac:dyDescent="0.2">
      <c r="A3809" s="214"/>
      <c r="B3809" s="211"/>
      <c r="C3809" s="178" t="s">
        <v>364</v>
      </c>
      <c r="D3809" s="135"/>
      <c r="E3809" s="44">
        <v>10</v>
      </c>
    </row>
    <row r="3810" spans="1:5" x14ac:dyDescent="0.2">
      <c r="A3810" s="214"/>
      <c r="B3810" s="211"/>
      <c r="C3810" s="178" t="s">
        <v>365</v>
      </c>
      <c r="D3810" s="135"/>
      <c r="E3810" s="44">
        <v>11.55</v>
      </c>
    </row>
    <row r="3811" spans="1:5" x14ac:dyDescent="0.2">
      <c r="A3811" s="214"/>
      <c r="B3811" s="211"/>
      <c r="C3811" s="178" t="s">
        <v>366</v>
      </c>
      <c r="D3811" s="135"/>
      <c r="E3811" s="44">
        <v>11.55</v>
      </c>
    </row>
    <row r="3812" spans="1:5" x14ac:dyDescent="0.2">
      <c r="A3812" s="214"/>
      <c r="B3812" s="211"/>
      <c r="C3812" s="178" t="s">
        <v>367</v>
      </c>
      <c r="D3812" s="135"/>
      <c r="E3812" s="44">
        <v>16.899999999999999</v>
      </c>
    </row>
    <row r="3813" spans="1:5" x14ac:dyDescent="0.2">
      <c r="A3813" s="214"/>
      <c r="B3813" s="211"/>
      <c r="C3813" s="178" t="s">
        <v>368</v>
      </c>
      <c r="D3813" s="135"/>
      <c r="E3813" s="44">
        <v>11.551499999999999</v>
      </c>
    </row>
    <row r="3814" spans="1:5" x14ac:dyDescent="0.2">
      <c r="A3814" s="214"/>
      <c r="B3814" s="211"/>
      <c r="C3814" s="178" t="s">
        <v>369</v>
      </c>
      <c r="D3814" s="135"/>
      <c r="E3814" s="44">
        <v>11.55</v>
      </c>
    </row>
    <row r="3815" spans="1:5" x14ac:dyDescent="0.2">
      <c r="A3815" s="214"/>
      <c r="B3815" s="211"/>
      <c r="C3815" s="178" t="s">
        <v>370</v>
      </c>
      <c r="D3815" s="135"/>
      <c r="E3815" s="44">
        <v>10</v>
      </c>
    </row>
    <row r="3816" spans="1:5" x14ac:dyDescent="0.2">
      <c r="A3816" s="214"/>
      <c r="B3816" s="211"/>
      <c r="C3816" s="178" t="s">
        <v>371</v>
      </c>
      <c r="D3816" s="135"/>
      <c r="E3816" s="44">
        <v>17.5</v>
      </c>
    </row>
    <row r="3817" spans="1:5" x14ac:dyDescent="0.2">
      <c r="A3817" s="214"/>
      <c r="B3817" s="211"/>
      <c r="C3817" s="178" t="s">
        <v>372</v>
      </c>
      <c r="D3817" s="135"/>
      <c r="E3817" s="44">
        <v>17.5</v>
      </c>
    </row>
    <row r="3818" spans="1:5" x14ac:dyDescent="0.2">
      <c r="A3818" s="214"/>
      <c r="B3818" s="211"/>
      <c r="C3818" s="178" t="s">
        <v>239</v>
      </c>
      <c r="D3818" s="135"/>
      <c r="E3818" s="44">
        <v>4.5</v>
      </c>
    </row>
    <row r="3819" spans="1:5" x14ac:dyDescent="0.2">
      <c r="A3819" s="214"/>
      <c r="B3819" s="211"/>
      <c r="C3819" s="178" t="s">
        <v>282</v>
      </c>
      <c r="D3819" s="135"/>
      <c r="E3819" s="44">
        <v>13.35</v>
      </c>
    </row>
    <row r="3820" spans="1:5" x14ac:dyDescent="0.2">
      <c r="A3820" s="214"/>
      <c r="B3820" s="211"/>
      <c r="C3820" s="178" t="s">
        <v>373</v>
      </c>
      <c r="D3820" s="135"/>
      <c r="E3820" s="44">
        <v>10</v>
      </c>
    </row>
    <row r="3821" spans="1:5" x14ac:dyDescent="0.2">
      <c r="A3821" s="214"/>
      <c r="B3821" s="211"/>
      <c r="C3821" s="178" t="s">
        <v>303</v>
      </c>
      <c r="D3821" s="135"/>
      <c r="E3821" s="44">
        <v>4.2</v>
      </c>
    </row>
    <row r="3822" spans="1:5" x14ac:dyDescent="0.2">
      <c r="A3822" s="214"/>
      <c r="B3822" s="211"/>
      <c r="C3822" s="178" t="s">
        <v>374</v>
      </c>
      <c r="D3822" s="135"/>
      <c r="E3822" s="44">
        <v>10</v>
      </c>
    </row>
    <row r="3823" spans="1:5" x14ac:dyDescent="0.2">
      <c r="A3823" s="214"/>
      <c r="B3823" s="211"/>
      <c r="C3823" s="178" t="s">
        <v>292</v>
      </c>
      <c r="D3823" s="135"/>
      <c r="E3823" s="44">
        <v>25.09</v>
      </c>
    </row>
    <row r="3824" spans="1:5" x14ac:dyDescent="0.2">
      <c r="A3824" s="214"/>
      <c r="B3824" s="211"/>
      <c r="C3824" s="178" t="s">
        <v>241</v>
      </c>
      <c r="D3824" s="135"/>
      <c r="E3824" s="44">
        <v>4.7</v>
      </c>
    </row>
    <row r="3825" spans="1:5" x14ac:dyDescent="0.2">
      <c r="A3825" s="214"/>
      <c r="B3825" s="211"/>
      <c r="C3825" s="178" t="s">
        <v>194</v>
      </c>
      <c r="D3825" s="135"/>
      <c r="E3825" s="44">
        <v>6.25</v>
      </c>
    </row>
    <row r="3826" spans="1:5" x14ac:dyDescent="0.2">
      <c r="A3826" s="214"/>
      <c r="B3826" s="211"/>
      <c r="C3826" s="178" t="s">
        <v>375</v>
      </c>
      <c r="D3826" s="135"/>
      <c r="E3826" s="44">
        <v>10</v>
      </c>
    </row>
    <row r="3827" spans="1:5" x14ac:dyDescent="0.2">
      <c r="A3827" s="214"/>
      <c r="B3827" s="211"/>
      <c r="C3827" s="178" t="s">
        <v>283</v>
      </c>
      <c r="D3827" s="135"/>
      <c r="E3827" s="44">
        <v>4.5</v>
      </c>
    </row>
    <row r="3828" spans="1:5" x14ac:dyDescent="0.2">
      <c r="A3828" s="214"/>
      <c r="B3828" s="211"/>
      <c r="C3828" s="178" t="s">
        <v>376</v>
      </c>
      <c r="D3828" s="135"/>
      <c r="E3828" s="44">
        <v>18.670000000000002</v>
      </c>
    </row>
    <row r="3829" spans="1:5" x14ac:dyDescent="0.2">
      <c r="A3829" s="214"/>
      <c r="B3829" s="211"/>
      <c r="C3829" s="178" t="s">
        <v>377</v>
      </c>
      <c r="D3829" s="135"/>
      <c r="E3829" s="44">
        <v>16.899999999999999</v>
      </c>
    </row>
    <row r="3830" spans="1:5" x14ac:dyDescent="0.2">
      <c r="A3830" s="214"/>
      <c r="B3830" s="211"/>
      <c r="C3830" s="178" t="s">
        <v>378</v>
      </c>
      <c r="D3830" s="135"/>
      <c r="E3830" s="44">
        <v>10</v>
      </c>
    </row>
    <row r="3831" spans="1:5" x14ac:dyDescent="0.2">
      <c r="A3831" s="214"/>
      <c r="B3831" s="211"/>
      <c r="C3831" s="178" t="s">
        <v>379</v>
      </c>
      <c r="D3831" s="135"/>
      <c r="E3831" s="44">
        <v>10</v>
      </c>
    </row>
    <row r="3832" spans="1:5" x14ac:dyDescent="0.2">
      <c r="A3832" s="214"/>
      <c r="B3832" s="211"/>
      <c r="C3832" s="178" t="s">
        <v>380</v>
      </c>
      <c r="D3832" s="135"/>
      <c r="E3832" s="44">
        <v>11.551499999999999</v>
      </c>
    </row>
    <row r="3833" spans="1:5" x14ac:dyDescent="0.2">
      <c r="A3833" s="214"/>
      <c r="B3833" s="211"/>
      <c r="C3833" s="178" t="s">
        <v>381</v>
      </c>
      <c r="D3833" s="135"/>
      <c r="E3833" s="44">
        <v>11.55</v>
      </c>
    </row>
    <row r="3834" spans="1:5" x14ac:dyDescent="0.2">
      <c r="A3834" s="214"/>
      <c r="B3834" s="211"/>
      <c r="C3834" s="178" t="s">
        <v>382</v>
      </c>
      <c r="D3834" s="135"/>
      <c r="E3834" s="44">
        <v>19.440000000000001</v>
      </c>
    </row>
    <row r="3835" spans="1:5" x14ac:dyDescent="0.2">
      <c r="A3835" s="214"/>
      <c r="B3835" s="211"/>
      <c r="C3835" s="178" t="s">
        <v>383</v>
      </c>
      <c r="D3835" s="135"/>
      <c r="E3835" s="44">
        <v>19.440000000000001</v>
      </c>
    </row>
    <row r="3836" spans="1:5" x14ac:dyDescent="0.2">
      <c r="A3836" s="214"/>
      <c r="B3836" s="211"/>
      <c r="C3836" s="178" t="s">
        <v>304</v>
      </c>
      <c r="D3836" s="135"/>
      <c r="E3836" s="44">
        <v>6.25</v>
      </c>
    </row>
    <row r="3837" spans="1:5" x14ac:dyDescent="0.2">
      <c r="A3837" s="214"/>
      <c r="B3837" s="211"/>
      <c r="C3837" s="178" t="s">
        <v>319</v>
      </c>
      <c r="D3837" s="135"/>
      <c r="E3837" s="44">
        <v>8.7210000000000001</v>
      </c>
    </row>
    <row r="3838" spans="1:5" x14ac:dyDescent="0.2">
      <c r="A3838" s="214"/>
      <c r="B3838" s="211"/>
      <c r="C3838" s="178" t="s">
        <v>320</v>
      </c>
      <c r="D3838" s="135"/>
      <c r="E3838" s="44">
        <v>8.7210000000000001</v>
      </c>
    </row>
    <row r="3839" spans="1:5" x14ac:dyDescent="0.2">
      <c r="A3839" s="214"/>
      <c r="B3839" s="211"/>
      <c r="C3839" s="178" t="s">
        <v>321</v>
      </c>
      <c r="D3839" s="135"/>
      <c r="E3839" s="44">
        <v>8.7210000000000001</v>
      </c>
    </row>
    <row r="3840" spans="1:5" x14ac:dyDescent="0.2">
      <c r="A3840" s="214"/>
      <c r="B3840" s="211"/>
      <c r="C3840" s="178" t="s">
        <v>322</v>
      </c>
      <c r="D3840" s="135"/>
      <c r="E3840" s="44">
        <v>8.7210000000000001</v>
      </c>
    </row>
    <row r="3841" spans="1:5" x14ac:dyDescent="0.2">
      <c r="A3841" s="214"/>
      <c r="B3841" s="211"/>
      <c r="C3841" s="178" t="s">
        <v>323</v>
      </c>
      <c r="D3841" s="135"/>
      <c r="E3841" s="44">
        <v>8.7210000000000001</v>
      </c>
    </row>
    <row r="3842" spans="1:5" x14ac:dyDescent="0.2">
      <c r="A3842" s="214"/>
      <c r="B3842" s="211"/>
      <c r="C3842" s="178" t="s">
        <v>243</v>
      </c>
      <c r="D3842" s="135"/>
      <c r="E3842" s="44">
        <v>11.5</v>
      </c>
    </row>
    <row r="3843" spans="1:5" x14ac:dyDescent="0.2">
      <c r="A3843" s="214"/>
      <c r="B3843" s="211"/>
      <c r="C3843" s="178" t="s">
        <v>293</v>
      </c>
      <c r="D3843" s="135"/>
      <c r="E3843" s="44">
        <v>6.5</v>
      </c>
    </row>
    <row r="3844" spans="1:5" x14ac:dyDescent="0.2">
      <c r="A3844" s="214"/>
      <c r="B3844" s="211"/>
      <c r="C3844" s="178" t="s">
        <v>245</v>
      </c>
      <c r="D3844" s="135"/>
      <c r="E3844" s="44">
        <v>4.5</v>
      </c>
    </row>
    <row r="3845" spans="1:5" x14ac:dyDescent="0.2">
      <c r="A3845" s="214"/>
      <c r="B3845" s="211"/>
      <c r="C3845" s="178" t="s">
        <v>247</v>
      </c>
      <c r="D3845" s="135"/>
      <c r="E3845" s="44">
        <v>4.5</v>
      </c>
    </row>
    <row r="3846" spans="1:5" x14ac:dyDescent="0.2">
      <c r="A3846" s="214"/>
      <c r="B3846" s="211"/>
      <c r="C3846" s="178" t="s">
        <v>324</v>
      </c>
      <c r="D3846" s="135"/>
      <c r="E3846" s="44">
        <v>8.7210000000000001</v>
      </c>
    </row>
    <row r="3847" spans="1:5" x14ac:dyDescent="0.2">
      <c r="A3847" s="214"/>
      <c r="B3847" s="211"/>
      <c r="C3847" s="178" t="s">
        <v>384</v>
      </c>
      <c r="D3847" s="135"/>
      <c r="E3847" s="44">
        <v>11.551499999999999</v>
      </c>
    </row>
    <row r="3848" spans="1:5" x14ac:dyDescent="0.2">
      <c r="A3848" s="214"/>
      <c r="B3848" s="211"/>
      <c r="C3848" s="178" t="s">
        <v>187</v>
      </c>
      <c r="D3848" s="135"/>
      <c r="E3848" s="44">
        <v>4.6154999999999999</v>
      </c>
    </row>
    <row r="3849" spans="1:5" x14ac:dyDescent="0.2">
      <c r="A3849" s="214"/>
      <c r="B3849" s="211"/>
      <c r="C3849" s="178" t="s">
        <v>385</v>
      </c>
      <c r="D3849" s="135"/>
      <c r="E3849" s="44">
        <v>9.2565000000000008</v>
      </c>
    </row>
    <row r="3850" spans="1:5" x14ac:dyDescent="0.2">
      <c r="A3850" s="214"/>
      <c r="B3850" s="211"/>
      <c r="C3850" s="178" t="s">
        <v>325</v>
      </c>
      <c r="D3850" s="135"/>
      <c r="E3850" s="44">
        <v>8.7210000000000001</v>
      </c>
    </row>
    <row r="3851" spans="1:5" x14ac:dyDescent="0.2">
      <c r="A3851" s="214"/>
      <c r="B3851" s="211"/>
      <c r="C3851" s="178" t="s">
        <v>386</v>
      </c>
      <c r="D3851" s="135"/>
      <c r="E3851" s="44">
        <v>11.551499999999999</v>
      </c>
    </row>
    <row r="3852" spans="1:5" x14ac:dyDescent="0.2">
      <c r="A3852" s="214"/>
      <c r="B3852" s="211"/>
      <c r="C3852" s="178" t="s">
        <v>387</v>
      </c>
      <c r="D3852" s="135"/>
      <c r="E3852" s="44">
        <v>4.2</v>
      </c>
    </row>
    <row r="3853" spans="1:5" x14ac:dyDescent="0.2">
      <c r="A3853" s="214"/>
      <c r="B3853" s="211"/>
      <c r="C3853" s="178" t="s">
        <v>305</v>
      </c>
      <c r="D3853" s="135"/>
      <c r="E3853" s="44">
        <v>8.7200000000000006</v>
      </c>
    </row>
    <row r="3854" spans="1:5" x14ac:dyDescent="0.2">
      <c r="A3854" s="214"/>
      <c r="B3854" s="211"/>
      <c r="C3854" s="178" t="s">
        <v>388</v>
      </c>
      <c r="D3854" s="135"/>
      <c r="E3854" s="44">
        <v>11.551499999999999</v>
      </c>
    </row>
    <row r="3855" spans="1:5" x14ac:dyDescent="0.2">
      <c r="A3855" s="214"/>
      <c r="B3855" s="211"/>
      <c r="C3855" s="178" t="s">
        <v>249</v>
      </c>
      <c r="D3855" s="135"/>
      <c r="E3855" s="44">
        <v>4.3605</v>
      </c>
    </row>
    <row r="3856" spans="1:5" x14ac:dyDescent="0.2">
      <c r="A3856" s="214"/>
      <c r="B3856" s="211"/>
      <c r="C3856" s="178" t="s">
        <v>389</v>
      </c>
      <c r="D3856" s="135"/>
      <c r="E3856" s="44">
        <v>26</v>
      </c>
    </row>
    <row r="3857" spans="1:5" x14ac:dyDescent="0.2">
      <c r="A3857" s="214"/>
      <c r="B3857" s="211"/>
      <c r="C3857" s="178" t="s">
        <v>326</v>
      </c>
      <c r="D3857" s="135"/>
      <c r="E3857" s="44">
        <v>4.1500000000000004</v>
      </c>
    </row>
    <row r="3858" spans="1:5" x14ac:dyDescent="0.2">
      <c r="A3858" s="214"/>
      <c r="B3858" s="211"/>
      <c r="C3858" s="178" t="s">
        <v>306</v>
      </c>
      <c r="D3858" s="135"/>
      <c r="E3858" s="44">
        <v>21</v>
      </c>
    </row>
    <row r="3859" spans="1:5" x14ac:dyDescent="0.2">
      <c r="A3859" s="214"/>
      <c r="B3859" s="211"/>
      <c r="C3859" s="178" t="s">
        <v>390</v>
      </c>
      <c r="D3859" s="135"/>
      <c r="E3859" s="44">
        <v>10</v>
      </c>
    </row>
    <row r="3860" spans="1:5" x14ac:dyDescent="0.2">
      <c r="A3860" s="214"/>
      <c r="B3860" s="211"/>
      <c r="C3860" s="178" t="s">
        <v>391</v>
      </c>
      <c r="D3860" s="135"/>
      <c r="E3860" s="44">
        <v>17.07</v>
      </c>
    </row>
    <row r="3861" spans="1:5" x14ac:dyDescent="0.2">
      <c r="A3861" s="214"/>
      <c r="B3861" s="211"/>
      <c r="C3861" s="178" t="s">
        <v>392</v>
      </c>
      <c r="D3861" s="135"/>
      <c r="E3861" s="44">
        <v>17.07</v>
      </c>
    </row>
    <row r="3862" spans="1:5" x14ac:dyDescent="0.2">
      <c r="A3862" s="214"/>
      <c r="B3862" s="211"/>
      <c r="C3862" s="178" t="s">
        <v>307</v>
      </c>
      <c r="D3862" s="135"/>
      <c r="E3862" s="44">
        <v>5.5</v>
      </c>
    </row>
    <row r="3863" spans="1:5" x14ac:dyDescent="0.2">
      <c r="A3863" s="214"/>
      <c r="B3863" s="211"/>
      <c r="C3863" s="178" t="s">
        <v>393</v>
      </c>
      <c r="D3863" s="135"/>
      <c r="E3863" s="44">
        <v>10</v>
      </c>
    </row>
    <row r="3864" spans="1:5" x14ac:dyDescent="0.2">
      <c r="A3864" s="214"/>
      <c r="B3864" s="211"/>
      <c r="C3864" s="178" t="s">
        <v>394</v>
      </c>
      <c r="D3864" s="135"/>
      <c r="E3864" s="44">
        <v>11.551499999999999</v>
      </c>
    </row>
    <row r="3865" spans="1:5" x14ac:dyDescent="0.2">
      <c r="A3865" s="214"/>
      <c r="B3865" s="211"/>
      <c r="C3865" s="178" t="s">
        <v>179</v>
      </c>
      <c r="D3865" s="135"/>
      <c r="E3865" s="44">
        <v>38</v>
      </c>
    </row>
    <row r="3866" spans="1:5" x14ac:dyDescent="0.2">
      <c r="A3866" s="214"/>
      <c r="B3866" s="211"/>
      <c r="C3866" s="178" t="s">
        <v>327</v>
      </c>
      <c r="D3866" s="135"/>
      <c r="E3866" s="44">
        <v>8.7210000000000001</v>
      </c>
    </row>
    <row r="3867" spans="1:5" x14ac:dyDescent="0.2">
      <c r="A3867" s="214"/>
      <c r="B3867" s="211"/>
      <c r="C3867" s="178" t="s">
        <v>222</v>
      </c>
      <c r="D3867" s="135"/>
      <c r="E3867" s="44">
        <v>5.3</v>
      </c>
    </row>
    <row r="3868" spans="1:5" x14ac:dyDescent="0.2">
      <c r="A3868" s="214"/>
      <c r="B3868" s="211"/>
      <c r="C3868" s="178" t="s">
        <v>328</v>
      </c>
      <c r="D3868" s="135"/>
      <c r="E3868" s="44">
        <v>8.7210000000000001</v>
      </c>
    </row>
    <row r="3869" spans="1:5" x14ac:dyDescent="0.2">
      <c r="A3869" s="214"/>
      <c r="B3869" s="211"/>
      <c r="C3869" s="178" t="s">
        <v>251</v>
      </c>
      <c r="D3869" s="135"/>
      <c r="E3869" s="44">
        <v>6</v>
      </c>
    </row>
    <row r="3870" spans="1:5" x14ac:dyDescent="0.2">
      <c r="A3870" s="214"/>
      <c r="B3870" s="211"/>
      <c r="C3870" s="178" t="s">
        <v>395</v>
      </c>
      <c r="D3870" s="135"/>
      <c r="E3870" s="44">
        <v>11.551499999999999</v>
      </c>
    </row>
    <row r="3871" spans="1:5" x14ac:dyDescent="0.2">
      <c r="A3871" s="214"/>
      <c r="B3871" s="211"/>
      <c r="C3871" s="178" t="s">
        <v>396</v>
      </c>
      <c r="D3871" s="135"/>
      <c r="E3871" s="44">
        <v>16.899999999999999</v>
      </c>
    </row>
    <row r="3872" spans="1:5" x14ac:dyDescent="0.2">
      <c r="A3872" s="214"/>
      <c r="B3872" s="211"/>
      <c r="C3872" s="178" t="s">
        <v>329</v>
      </c>
      <c r="D3872" s="135"/>
      <c r="E3872" s="44">
        <v>8.7210000000000001</v>
      </c>
    </row>
    <row r="3873" spans="1:5" x14ac:dyDescent="0.2">
      <c r="A3873" s="214"/>
      <c r="B3873" s="211"/>
      <c r="C3873" s="178" t="s">
        <v>397</v>
      </c>
      <c r="D3873" s="135"/>
      <c r="E3873" s="44">
        <v>16.899999999999999</v>
      </c>
    </row>
    <row r="3874" spans="1:5" x14ac:dyDescent="0.2">
      <c r="A3874" s="214"/>
      <c r="B3874" s="211"/>
      <c r="C3874" s="178" t="s">
        <v>253</v>
      </c>
      <c r="D3874" s="135"/>
      <c r="E3874" s="44">
        <v>6.5</v>
      </c>
    </row>
    <row r="3875" spans="1:5" x14ac:dyDescent="0.2">
      <c r="A3875" s="214"/>
      <c r="B3875" s="211"/>
      <c r="C3875" s="178" t="s">
        <v>294</v>
      </c>
      <c r="D3875" s="135"/>
      <c r="E3875" s="44">
        <v>20.61</v>
      </c>
    </row>
    <row r="3876" spans="1:5" x14ac:dyDescent="0.2">
      <c r="A3876" s="214"/>
      <c r="B3876" s="211"/>
      <c r="C3876" s="178" t="s">
        <v>255</v>
      </c>
      <c r="D3876" s="135"/>
      <c r="E3876" s="44">
        <v>6.5</v>
      </c>
    </row>
    <row r="3877" spans="1:5" x14ac:dyDescent="0.2">
      <c r="A3877" s="214"/>
      <c r="B3877" s="211"/>
      <c r="C3877" s="178" t="s">
        <v>398</v>
      </c>
      <c r="D3877" s="135"/>
      <c r="E3877" s="44">
        <v>11.551499999999999</v>
      </c>
    </row>
    <row r="3878" spans="1:5" x14ac:dyDescent="0.2">
      <c r="A3878" s="214"/>
      <c r="B3878" s="211"/>
      <c r="C3878" s="178" t="s">
        <v>399</v>
      </c>
      <c r="D3878" s="135"/>
      <c r="E3878" s="44">
        <v>22.5</v>
      </c>
    </row>
    <row r="3879" spans="1:5" x14ac:dyDescent="0.2">
      <c r="A3879" s="214"/>
      <c r="B3879" s="211"/>
      <c r="C3879" s="178" t="s">
        <v>400</v>
      </c>
      <c r="D3879" s="135"/>
      <c r="E3879" s="44">
        <v>22.5</v>
      </c>
    </row>
    <row r="3880" spans="1:5" x14ac:dyDescent="0.2">
      <c r="A3880" s="214"/>
      <c r="B3880" s="211"/>
      <c r="C3880" s="178" t="s">
        <v>295</v>
      </c>
      <c r="D3880" s="135"/>
      <c r="E3880" s="44">
        <v>13.2</v>
      </c>
    </row>
    <row r="3881" spans="1:5" x14ac:dyDescent="0.2">
      <c r="A3881" s="214"/>
      <c r="B3881" s="211"/>
      <c r="C3881" s="178" t="s">
        <v>401</v>
      </c>
      <c r="D3881" s="135"/>
      <c r="E3881" s="44">
        <v>11.551499999999999</v>
      </c>
    </row>
    <row r="3882" spans="1:5" x14ac:dyDescent="0.2">
      <c r="A3882" s="214"/>
      <c r="B3882" s="211"/>
      <c r="C3882" s="178" t="s">
        <v>308</v>
      </c>
      <c r="D3882" s="135"/>
      <c r="E3882" s="44">
        <v>8.7210000000000001</v>
      </c>
    </row>
    <row r="3883" spans="1:5" x14ac:dyDescent="0.2">
      <c r="A3883" s="214"/>
      <c r="B3883" s="211"/>
      <c r="C3883" s="178" t="s">
        <v>402</v>
      </c>
      <c r="D3883" s="135"/>
      <c r="E3883" s="44">
        <v>11.551499999999999</v>
      </c>
    </row>
    <row r="3884" spans="1:5" x14ac:dyDescent="0.2">
      <c r="A3884" s="214"/>
      <c r="B3884" s="211"/>
      <c r="C3884" s="178" t="s">
        <v>330</v>
      </c>
      <c r="D3884" s="135"/>
      <c r="E3884" s="44">
        <v>27</v>
      </c>
    </row>
    <row r="3885" spans="1:5" x14ac:dyDescent="0.2">
      <c r="A3885" s="214"/>
      <c r="B3885" s="211"/>
      <c r="C3885" s="178" t="s">
        <v>284</v>
      </c>
      <c r="D3885" s="135"/>
      <c r="E3885" s="44">
        <v>5.5</v>
      </c>
    </row>
    <row r="3886" spans="1:5" x14ac:dyDescent="0.2">
      <c r="A3886" s="214"/>
      <c r="B3886" s="211"/>
      <c r="C3886" s="178" t="s">
        <v>403</v>
      </c>
      <c r="D3886" s="135"/>
      <c r="E3886" s="44">
        <v>11.551499999999999</v>
      </c>
    </row>
    <row r="3887" spans="1:5" x14ac:dyDescent="0.2">
      <c r="A3887" s="214"/>
      <c r="B3887" s="211"/>
      <c r="C3887" s="178" t="s">
        <v>404</v>
      </c>
      <c r="D3887" s="135"/>
      <c r="E3887" s="44">
        <v>10</v>
      </c>
    </row>
    <row r="3888" spans="1:5" x14ac:dyDescent="0.2">
      <c r="A3888" s="214"/>
      <c r="B3888" s="211"/>
      <c r="C3888" s="178" t="s">
        <v>201</v>
      </c>
      <c r="D3888" s="135"/>
      <c r="E3888" s="44">
        <v>155</v>
      </c>
    </row>
    <row r="3889" spans="1:5" x14ac:dyDescent="0.2">
      <c r="A3889" s="214"/>
      <c r="B3889" s="211"/>
      <c r="C3889" s="178" t="s">
        <v>405</v>
      </c>
      <c r="D3889" s="135"/>
      <c r="E3889" s="44">
        <v>120</v>
      </c>
    </row>
    <row r="3890" spans="1:5" x14ac:dyDescent="0.2">
      <c r="A3890" s="214"/>
      <c r="B3890" s="211"/>
      <c r="C3890" s="178" t="s">
        <v>406</v>
      </c>
      <c r="D3890" s="135"/>
      <c r="E3890" s="44">
        <v>80</v>
      </c>
    </row>
    <row r="3891" spans="1:5" x14ac:dyDescent="0.2">
      <c r="A3891" s="214"/>
      <c r="B3891" s="211"/>
      <c r="C3891" s="178" t="s">
        <v>407</v>
      </c>
      <c r="D3891" s="135"/>
      <c r="E3891" s="44">
        <v>240</v>
      </c>
    </row>
    <row r="3892" spans="1:5" x14ac:dyDescent="0.2">
      <c r="A3892" s="214"/>
      <c r="B3892" s="211"/>
      <c r="C3892" s="178" t="s">
        <v>408</v>
      </c>
      <c r="D3892" s="135"/>
      <c r="E3892" s="44">
        <v>120</v>
      </c>
    </row>
    <row r="3893" spans="1:5" x14ac:dyDescent="0.2">
      <c r="A3893" s="214"/>
      <c r="B3893" s="211"/>
      <c r="C3893" s="178" t="s">
        <v>409</v>
      </c>
      <c r="D3893" s="135"/>
      <c r="E3893" s="44">
        <v>240</v>
      </c>
    </row>
    <row r="3894" spans="1:5" x14ac:dyDescent="0.2">
      <c r="A3894" s="214"/>
      <c r="B3894" s="211"/>
      <c r="C3894" s="178" t="s">
        <v>410</v>
      </c>
      <c r="D3894" s="135"/>
      <c r="E3894" s="44">
        <v>240</v>
      </c>
    </row>
    <row r="3895" spans="1:5" x14ac:dyDescent="0.2">
      <c r="A3895" s="214"/>
      <c r="B3895" s="211"/>
      <c r="C3895" s="178" t="s">
        <v>411</v>
      </c>
      <c r="D3895" s="135"/>
      <c r="E3895" s="44">
        <v>80</v>
      </c>
    </row>
    <row r="3896" spans="1:5" x14ac:dyDescent="0.2">
      <c r="A3896" s="214"/>
      <c r="B3896" s="211"/>
      <c r="C3896" s="178" t="s">
        <v>412</v>
      </c>
      <c r="D3896" s="135"/>
      <c r="E3896" s="44">
        <v>100</v>
      </c>
    </row>
    <row r="3897" spans="1:5" x14ac:dyDescent="0.2">
      <c r="A3897" s="214"/>
      <c r="B3897" s="211"/>
      <c r="C3897" s="178" t="s">
        <v>210</v>
      </c>
      <c r="D3897" s="135"/>
      <c r="E3897" s="44">
        <v>210</v>
      </c>
    </row>
    <row r="3898" spans="1:5" x14ac:dyDescent="0.2">
      <c r="A3898" s="214"/>
      <c r="B3898" s="211"/>
      <c r="C3898" s="178" t="s">
        <v>211</v>
      </c>
      <c r="D3898" s="135"/>
      <c r="E3898" s="44">
        <v>90</v>
      </c>
    </row>
    <row r="3899" spans="1:5" x14ac:dyDescent="0.2">
      <c r="A3899" s="214"/>
      <c r="B3899" s="211"/>
      <c r="C3899" s="178" t="s">
        <v>212</v>
      </c>
      <c r="D3899" s="135"/>
      <c r="E3899" s="44">
        <v>110</v>
      </c>
    </row>
    <row r="3900" spans="1:5" x14ac:dyDescent="0.2">
      <c r="A3900" s="214"/>
      <c r="B3900" s="211"/>
      <c r="C3900" s="178" t="s">
        <v>413</v>
      </c>
      <c r="D3900" s="135"/>
      <c r="E3900" s="44">
        <v>10</v>
      </c>
    </row>
    <row r="3901" spans="1:5" x14ac:dyDescent="0.2">
      <c r="A3901" s="214"/>
      <c r="B3901" s="211"/>
      <c r="C3901" s="178" t="s">
        <v>414</v>
      </c>
      <c r="D3901" s="135"/>
      <c r="E3901" s="44">
        <v>11.551499999999999</v>
      </c>
    </row>
    <row r="3902" spans="1:5" x14ac:dyDescent="0.2">
      <c r="A3902" s="214"/>
      <c r="B3902" s="211"/>
      <c r="C3902" s="178" t="s">
        <v>186</v>
      </c>
      <c r="D3902" s="135"/>
      <c r="E3902" s="44">
        <v>8.5</v>
      </c>
    </row>
    <row r="3903" spans="1:5" x14ac:dyDescent="0.2">
      <c r="A3903" s="214"/>
      <c r="B3903" s="211"/>
      <c r="C3903" s="178" t="s">
        <v>257</v>
      </c>
      <c r="D3903" s="135"/>
      <c r="E3903" s="44">
        <v>11.5</v>
      </c>
    </row>
    <row r="3904" spans="1:5" x14ac:dyDescent="0.2">
      <c r="A3904" s="214"/>
      <c r="B3904" s="211"/>
      <c r="C3904" s="178" t="s">
        <v>309</v>
      </c>
      <c r="D3904" s="135"/>
      <c r="E3904" s="44">
        <v>8.7200000000000006</v>
      </c>
    </row>
    <row r="3905" spans="1:5" x14ac:dyDescent="0.2">
      <c r="A3905" s="214"/>
      <c r="B3905" s="211"/>
      <c r="C3905" s="178" t="s">
        <v>415</v>
      </c>
      <c r="D3905" s="135"/>
      <c r="E3905" s="44">
        <v>10</v>
      </c>
    </row>
    <row r="3906" spans="1:5" x14ac:dyDescent="0.2">
      <c r="A3906" s="214"/>
      <c r="B3906" s="211"/>
      <c r="C3906" s="178" t="s">
        <v>310</v>
      </c>
      <c r="D3906" s="135"/>
      <c r="E3906" s="44">
        <v>13.21</v>
      </c>
    </row>
    <row r="3907" spans="1:5" x14ac:dyDescent="0.2">
      <c r="A3907" s="214"/>
      <c r="B3907" s="211"/>
      <c r="C3907" s="178" t="s">
        <v>416</v>
      </c>
      <c r="D3907" s="135"/>
      <c r="E3907" s="44">
        <v>11.551499999999999</v>
      </c>
    </row>
    <row r="3908" spans="1:5" x14ac:dyDescent="0.2">
      <c r="A3908" s="214"/>
      <c r="B3908" s="211"/>
      <c r="C3908" s="178" t="s">
        <v>331</v>
      </c>
      <c r="D3908" s="135"/>
      <c r="E3908" s="44">
        <v>8.7210000000000001</v>
      </c>
    </row>
    <row r="3909" spans="1:5" x14ac:dyDescent="0.2">
      <c r="A3909" s="214"/>
      <c r="B3909" s="211"/>
      <c r="C3909" s="178" t="s">
        <v>417</v>
      </c>
      <c r="D3909" s="135"/>
      <c r="E3909" s="44">
        <v>11.551499999999999</v>
      </c>
    </row>
    <row r="3910" spans="1:5" x14ac:dyDescent="0.2">
      <c r="A3910" s="214"/>
      <c r="B3910" s="211"/>
      <c r="C3910" s="178" t="s">
        <v>418</v>
      </c>
      <c r="D3910" s="135"/>
      <c r="E3910" s="44">
        <v>11.551499999999999</v>
      </c>
    </row>
    <row r="3911" spans="1:5" x14ac:dyDescent="0.2">
      <c r="A3911" s="214"/>
      <c r="B3911" s="211"/>
      <c r="C3911" s="178" t="s">
        <v>259</v>
      </c>
      <c r="D3911" s="135"/>
      <c r="E3911" s="44">
        <v>4.5</v>
      </c>
    </row>
    <row r="3912" spans="1:5" x14ac:dyDescent="0.2">
      <c r="A3912" s="214"/>
      <c r="B3912" s="211"/>
      <c r="C3912" s="178" t="s">
        <v>419</v>
      </c>
      <c r="D3912" s="135"/>
      <c r="E3912" s="44">
        <v>10</v>
      </c>
    </row>
    <row r="3913" spans="1:5" x14ac:dyDescent="0.2">
      <c r="A3913" s="214"/>
      <c r="B3913" s="211"/>
      <c r="C3913" s="178" t="s">
        <v>420</v>
      </c>
      <c r="D3913" s="135"/>
      <c r="E3913" s="44">
        <v>10</v>
      </c>
    </row>
    <row r="3914" spans="1:5" x14ac:dyDescent="0.2">
      <c r="A3914" s="214"/>
      <c r="B3914" s="211"/>
      <c r="C3914" s="178" t="s">
        <v>421</v>
      </c>
      <c r="D3914" s="135"/>
      <c r="E3914" s="44">
        <v>10</v>
      </c>
    </row>
    <row r="3915" spans="1:5" x14ac:dyDescent="0.2">
      <c r="A3915" s="214"/>
      <c r="B3915" s="211"/>
      <c r="C3915" s="178" t="s">
        <v>285</v>
      </c>
      <c r="D3915" s="135"/>
      <c r="E3915" s="44">
        <v>7.4</v>
      </c>
    </row>
    <row r="3916" spans="1:5" x14ac:dyDescent="0.2">
      <c r="A3916" s="214"/>
      <c r="B3916" s="211"/>
      <c r="C3916" s="178" t="s">
        <v>422</v>
      </c>
      <c r="D3916" s="135"/>
      <c r="E3916" s="44">
        <v>46.59</v>
      </c>
    </row>
    <row r="3917" spans="1:5" x14ac:dyDescent="0.2">
      <c r="A3917" s="214"/>
      <c r="B3917" s="211"/>
      <c r="C3917" s="178" t="s">
        <v>311</v>
      </c>
      <c r="D3917" s="135"/>
      <c r="E3917" s="44">
        <v>8.7210000000000001</v>
      </c>
    </row>
    <row r="3918" spans="1:5" x14ac:dyDescent="0.2">
      <c r="A3918" s="214"/>
      <c r="B3918" s="211"/>
      <c r="C3918" s="178" t="s">
        <v>312</v>
      </c>
      <c r="D3918" s="135"/>
      <c r="E3918" s="44">
        <v>11.55</v>
      </c>
    </row>
    <row r="3919" spans="1:5" x14ac:dyDescent="0.2">
      <c r="A3919" s="214"/>
      <c r="B3919" s="211"/>
      <c r="C3919" s="178" t="s">
        <v>332</v>
      </c>
      <c r="D3919" s="135"/>
      <c r="E3919" s="44">
        <v>8.7210000000000001</v>
      </c>
    </row>
    <row r="3920" spans="1:5" x14ac:dyDescent="0.2">
      <c r="A3920" s="214"/>
      <c r="B3920" s="211"/>
      <c r="C3920" s="178" t="s">
        <v>198</v>
      </c>
      <c r="D3920" s="135"/>
      <c r="E3920" s="44">
        <v>32</v>
      </c>
    </row>
    <row r="3921" spans="1:5" x14ac:dyDescent="0.2">
      <c r="A3921" s="214"/>
      <c r="B3921" s="211"/>
      <c r="C3921" s="178" t="s">
        <v>423</v>
      </c>
      <c r="D3921" s="135"/>
      <c r="E3921" s="44">
        <v>10</v>
      </c>
    </row>
    <row r="3922" spans="1:5" x14ac:dyDescent="0.2">
      <c r="A3922" s="214"/>
      <c r="B3922" s="211"/>
      <c r="C3922" s="178" t="s">
        <v>424</v>
      </c>
      <c r="D3922" s="135"/>
      <c r="E3922" s="44">
        <v>24.93</v>
      </c>
    </row>
    <row r="3923" spans="1:5" x14ac:dyDescent="0.2">
      <c r="A3923" s="214"/>
      <c r="B3923" s="211"/>
      <c r="C3923" s="178" t="s">
        <v>425</v>
      </c>
      <c r="D3923" s="135"/>
      <c r="E3923" s="44">
        <v>10</v>
      </c>
    </row>
    <row r="3924" spans="1:5" x14ac:dyDescent="0.2">
      <c r="A3924" s="214"/>
      <c r="B3924" s="211"/>
      <c r="C3924" s="178" t="s">
        <v>426</v>
      </c>
      <c r="D3924" s="135"/>
      <c r="E3924" s="44">
        <v>10</v>
      </c>
    </row>
    <row r="3925" spans="1:5" x14ac:dyDescent="0.2">
      <c r="A3925" s="214"/>
      <c r="B3925" s="211"/>
      <c r="C3925" s="178" t="s">
        <v>261</v>
      </c>
      <c r="D3925" s="135"/>
      <c r="E3925" s="44">
        <v>8</v>
      </c>
    </row>
    <row r="3926" spans="1:5" x14ac:dyDescent="0.2">
      <c r="A3926" s="214"/>
      <c r="B3926" s="211"/>
      <c r="C3926" s="178" t="s">
        <v>263</v>
      </c>
      <c r="D3926" s="135"/>
      <c r="E3926" s="44">
        <v>4.5</v>
      </c>
    </row>
    <row r="3927" spans="1:5" x14ac:dyDescent="0.2">
      <c r="A3927" s="214"/>
      <c r="B3927" s="211"/>
      <c r="C3927" s="178" t="s">
        <v>427</v>
      </c>
      <c r="D3927" s="135"/>
      <c r="E3927" s="44">
        <v>10</v>
      </c>
    </row>
    <row r="3928" spans="1:5" x14ac:dyDescent="0.2">
      <c r="A3928" s="214"/>
      <c r="B3928" s="211"/>
      <c r="C3928" s="178" t="s">
        <v>428</v>
      </c>
      <c r="D3928" s="135"/>
      <c r="E3928" s="44">
        <v>11.551499999999999</v>
      </c>
    </row>
    <row r="3929" spans="1:5" x14ac:dyDescent="0.2">
      <c r="A3929" s="214"/>
      <c r="B3929" s="211"/>
      <c r="C3929" s="178" t="s">
        <v>429</v>
      </c>
      <c r="D3929" s="135"/>
      <c r="E3929" s="44">
        <v>11.551499999999999</v>
      </c>
    </row>
    <row r="3930" spans="1:5" x14ac:dyDescent="0.2">
      <c r="A3930" s="214"/>
      <c r="B3930" s="211"/>
      <c r="C3930" s="178" t="s">
        <v>296</v>
      </c>
      <c r="D3930" s="135"/>
      <c r="E3930" s="44">
        <v>4.5</v>
      </c>
    </row>
    <row r="3931" spans="1:5" x14ac:dyDescent="0.2">
      <c r="A3931" s="214"/>
      <c r="B3931" s="211"/>
      <c r="C3931" s="178" t="s">
        <v>430</v>
      </c>
      <c r="D3931" s="135"/>
      <c r="E3931" s="44">
        <v>10</v>
      </c>
    </row>
    <row r="3932" spans="1:5" x14ac:dyDescent="0.2">
      <c r="A3932" s="214"/>
      <c r="B3932" s="211"/>
      <c r="C3932" s="178" t="s">
        <v>286</v>
      </c>
      <c r="D3932" s="135"/>
      <c r="E3932" s="44">
        <v>28</v>
      </c>
    </row>
    <row r="3933" spans="1:5" x14ac:dyDescent="0.2">
      <c r="A3933" s="214"/>
      <c r="B3933" s="211"/>
      <c r="C3933" s="178" t="s">
        <v>431</v>
      </c>
      <c r="D3933" s="135"/>
      <c r="E3933" s="44">
        <v>36</v>
      </c>
    </row>
    <row r="3934" spans="1:5" x14ac:dyDescent="0.2">
      <c r="A3934" s="214"/>
      <c r="B3934" s="211"/>
      <c r="C3934" s="178" t="s">
        <v>333</v>
      </c>
      <c r="D3934" s="135"/>
      <c r="E3934" s="44">
        <v>8.7210000000000001</v>
      </c>
    </row>
    <row r="3935" spans="1:5" x14ac:dyDescent="0.2">
      <c r="A3935" s="214"/>
      <c r="B3935" s="211"/>
      <c r="C3935" s="178" t="s">
        <v>432</v>
      </c>
      <c r="D3935" s="135"/>
      <c r="E3935" s="44">
        <v>11.551499999999999</v>
      </c>
    </row>
    <row r="3936" spans="1:5" x14ac:dyDescent="0.2">
      <c r="A3936" s="214"/>
      <c r="B3936" s="211"/>
      <c r="C3936" s="178" t="s">
        <v>433</v>
      </c>
      <c r="D3936" s="135"/>
      <c r="E3936" s="44">
        <v>11.551499999999999</v>
      </c>
    </row>
    <row r="3937" spans="1:5" x14ac:dyDescent="0.2">
      <c r="A3937" s="214"/>
      <c r="B3937" s="211"/>
      <c r="C3937" s="178" t="s">
        <v>434</v>
      </c>
      <c r="D3937" s="135"/>
      <c r="E3937" s="44">
        <v>16.899999999999999</v>
      </c>
    </row>
    <row r="3938" spans="1:5" x14ac:dyDescent="0.2">
      <c r="A3938" s="214"/>
      <c r="B3938" s="211"/>
      <c r="C3938" s="178" t="s">
        <v>435</v>
      </c>
      <c r="D3938" s="135"/>
      <c r="E3938" s="44">
        <v>10</v>
      </c>
    </row>
    <row r="3939" spans="1:5" x14ac:dyDescent="0.2">
      <c r="A3939" s="214"/>
      <c r="B3939" s="211"/>
      <c r="C3939" s="178" t="s">
        <v>436</v>
      </c>
      <c r="D3939" s="135"/>
      <c r="E3939" s="44">
        <v>10</v>
      </c>
    </row>
    <row r="3940" spans="1:5" x14ac:dyDescent="0.2">
      <c r="A3940" s="214"/>
      <c r="B3940" s="211"/>
      <c r="C3940" s="178" t="s">
        <v>437</v>
      </c>
      <c r="D3940" s="135"/>
      <c r="E3940" s="44">
        <v>10</v>
      </c>
    </row>
    <row r="3941" spans="1:5" x14ac:dyDescent="0.2">
      <c r="A3941" s="214"/>
      <c r="B3941" s="211"/>
      <c r="C3941" s="178" t="s">
        <v>289</v>
      </c>
      <c r="D3941" s="135"/>
      <c r="E3941" s="44">
        <v>13.5</v>
      </c>
    </row>
    <row r="3942" spans="1:5" x14ac:dyDescent="0.2">
      <c r="A3942" s="214"/>
      <c r="B3942" s="211"/>
      <c r="C3942" s="178" t="s">
        <v>438</v>
      </c>
      <c r="D3942" s="135"/>
      <c r="E3942" s="44">
        <v>65</v>
      </c>
    </row>
    <row r="3943" spans="1:5" x14ac:dyDescent="0.2">
      <c r="A3943" s="214"/>
      <c r="B3943" s="211"/>
      <c r="C3943" s="178" t="s">
        <v>200</v>
      </c>
      <c r="D3943" s="135"/>
      <c r="E3943" s="44">
        <v>187.5</v>
      </c>
    </row>
    <row r="3944" spans="1:5" x14ac:dyDescent="0.2">
      <c r="A3944" s="214"/>
      <c r="B3944" s="211"/>
      <c r="C3944" s="178" t="s">
        <v>199</v>
      </c>
      <c r="D3944" s="135"/>
      <c r="E3944" s="44">
        <v>85</v>
      </c>
    </row>
    <row r="3945" spans="1:5" x14ac:dyDescent="0.2">
      <c r="A3945" s="214"/>
      <c r="B3945" s="211"/>
      <c r="C3945" s="178" t="s">
        <v>313</v>
      </c>
      <c r="D3945" s="135"/>
      <c r="E3945" s="44">
        <v>4.5</v>
      </c>
    </row>
    <row r="3946" spans="1:5" x14ac:dyDescent="0.2">
      <c r="A3946" s="214"/>
      <c r="B3946" s="211"/>
      <c r="C3946" s="178" t="s">
        <v>334</v>
      </c>
      <c r="D3946" s="135"/>
      <c r="E3946" s="44">
        <v>8.7210000000000001</v>
      </c>
    </row>
    <row r="3947" spans="1:5" x14ac:dyDescent="0.2">
      <c r="A3947" s="214"/>
      <c r="B3947" s="211"/>
      <c r="C3947" s="178" t="s">
        <v>297</v>
      </c>
      <c r="D3947" s="135"/>
      <c r="E3947" s="44">
        <v>7.5</v>
      </c>
    </row>
    <row r="3948" spans="1:5" x14ac:dyDescent="0.2">
      <c r="A3948" s="214"/>
      <c r="B3948" s="211"/>
      <c r="C3948" s="178" t="s">
        <v>265</v>
      </c>
      <c r="D3948" s="135"/>
      <c r="E3948" s="44">
        <v>7.5</v>
      </c>
    </row>
    <row r="3949" spans="1:5" x14ac:dyDescent="0.2">
      <c r="A3949" s="214"/>
      <c r="B3949" s="211"/>
      <c r="C3949" s="178" t="s">
        <v>439</v>
      </c>
      <c r="D3949" s="135"/>
      <c r="E3949" s="44">
        <v>10</v>
      </c>
    </row>
    <row r="3950" spans="1:5" x14ac:dyDescent="0.2">
      <c r="A3950" s="214"/>
      <c r="B3950" s="211"/>
      <c r="C3950" s="178" t="s">
        <v>440</v>
      </c>
      <c r="D3950" s="135"/>
      <c r="E3950" s="44">
        <v>21.63</v>
      </c>
    </row>
    <row r="3951" spans="1:5" x14ac:dyDescent="0.2">
      <c r="A3951" s="214"/>
      <c r="B3951" s="211"/>
      <c r="C3951" s="178" t="s">
        <v>441</v>
      </c>
      <c r="D3951" s="135"/>
      <c r="E3951" s="44">
        <v>11.551499999999999</v>
      </c>
    </row>
    <row r="3952" spans="1:5" x14ac:dyDescent="0.2">
      <c r="A3952" s="214"/>
      <c r="B3952" s="211"/>
      <c r="C3952" s="178" t="s">
        <v>442</v>
      </c>
      <c r="D3952" s="135"/>
      <c r="E3952" s="44">
        <v>9.2565000000000008</v>
      </c>
    </row>
    <row r="3953" spans="1:5" x14ac:dyDescent="0.2">
      <c r="A3953" s="214"/>
      <c r="B3953" s="211"/>
      <c r="C3953" s="178" t="s">
        <v>443</v>
      </c>
      <c r="D3953" s="135"/>
      <c r="E3953" s="44">
        <v>4.2</v>
      </c>
    </row>
    <row r="3954" spans="1:5" x14ac:dyDescent="0.2">
      <c r="A3954" s="214"/>
      <c r="B3954" s="211"/>
      <c r="C3954" s="178" t="s">
        <v>444</v>
      </c>
      <c r="D3954" s="135"/>
      <c r="E3954" s="44">
        <v>22.5</v>
      </c>
    </row>
    <row r="3955" spans="1:5" x14ac:dyDescent="0.2">
      <c r="A3955" s="214"/>
      <c r="B3955" s="211"/>
      <c r="C3955" s="178" t="s">
        <v>189</v>
      </c>
      <c r="D3955" s="135"/>
      <c r="E3955" s="44">
        <v>5.4</v>
      </c>
    </row>
    <row r="3956" spans="1:5" x14ac:dyDescent="0.2">
      <c r="A3956" s="214"/>
      <c r="B3956" s="211"/>
      <c r="C3956" s="178" t="s">
        <v>335</v>
      </c>
      <c r="D3956" s="135"/>
      <c r="E3956" s="44">
        <v>6.5</v>
      </c>
    </row>
    <row r="3957" spans="1:5" x14ac:dyDescent="0.2">
      <c r="A3957" s="214"/>
      <c r="B3957" s="211"/>
      <c r="C3957" s="178" t="s">
        <v>314</v>
      </c>
      <c r="D3957" s="135"/>
      <c r="E3957" s="44">
        <v>6.5</v>
      </c>
    </row>
    <row r="3958" spans="1:5" x14ac:dyDescent="0.2">
      <c r="A3958" s="214"/>
      <c r="B3958" s="211"/>
      <c r="C3958" s="178" t="s">
        <v>445</v>
      </c>
      <c r="D3958" s="135"/>
      <c r="E3958" s="44">
        <v>11.551499999999999</v>
      </c>
    </row>
    <row r="3959" spans="1:5" x14ac:dyDescent="0.2">
      <c r="A3959" s="214"/>
      <c r="B3959" s="211"/>
      <c r="C3959" s="178" t="s">
        <v>446</v>
      </c>
      <c r="D3959" s="135"/>
      <c r="E3959" s="44">
        <v>10</v>
      </c>
    </row>
    <row r="3960" spans="1:5" x14ac:dyDescent="0.2">
      <c r="A3960" s="214"/>
      <c r="B3960" s="211"/>
      <c r="C3960" s="178" t="s">
        <v>447</v>
      </c>
      <c r="D3960" s="135"/>
      <c r="E3960" s="44">
        <v>16.899999999999999</v>
      </c>
    </row>
    <row r="3961" spans="1:5" x14ac:dyDescent="0.2">
      <c r="A3961" s="214"/>
      <c r="B3961" s="211"/>
      <c r="C3961" s="178" t="s">
        <v>448</v>
      </c>
      <c r="D3961" s="135"/>
      <c r="E3961" s="44">
        <v>48</v>
      </c>
    </row>
    <row r="3962" spans="1:5" x14ac:dyDescent="0.2">
      <c r="A3962" s="214"/>
      <c r="B3962" s="211"/>
      <c r="C3962" s="178" t="s">
        <v>449</v>
      </c>
      <c r="D3962" s="135"/>
      <c r="E3962" s="44">
        <v>16.059999999999999</v>
      </c>
    </row>
    <row r="3963" spans="1:5" x14ac:dyDescent="0.2">
      <c r="A3963" s="214"/>
      <c r="B3963" s="211"/>
      <c r="C3963" s="178" t="s">
        <v>450</v>
      </c>
      <c r="D3963" s="135"/>
      <c r="E3963" s="44">
        <v>10</v>
      </c>
    </row>
    <row r="3964" spans="1:5" x14ac:dyDescent="0.2">
      <c r="A3964" s="214"/>
      <c r="B3964" s="211"/>
      <c r="C3964" s="178" t="s">
        <v>451</v>
      </c>
      <c r="D3964" s="135"/>
      <c r="E3964" s="44">
        <v>15.75</v>
      </c>
    </row>
    <row r="3965" spans="1:5" x14ac:dyDescent="0.2">
      <c r="A3965" s="214"/>
      <c r="B3965" s="211"/>
      <c r="C3965" s="178" t="s">
        <v>223</v>
      </c>
      <c r="D3965" s="135"/>
      <c r="E3965" s="44">
        <v>5.2</v>
      </c>
    </row>
    <row r="3966" spans="1:5" x14ac:dyDescent="0.2">
      <c r="A3966" s="214"/>
      <c r="B3966" s="211"/>
      <c r="C3966" s="178" t="s">
        <v>287</v>
      </c>
      <c r="D3966" s="135"/>
      <c r="E3966" s="44">
        <v>7.5</v>
      </c>
    </row>
    <row r="3967" spans="1:5" x14ac:dyDescent="0.2">
      <c r="A3967" s="214"/>
      <c r="B3967" s="211"/>
      <c r="C3967" s="178" t="s">
        <v>452</v>
      </c>
      <c r="D3967" s="135"/>
      <c r="E3967" s="44">
        <v>11.551499999999999</v>
      </c>
    </row>
    <row r="3968" spans="1:5" x14ac:dyDescent="0.2">
      <c r="A3968" s="214"/>
      <c r="B3968" s="211"/>
      <c r="C3968" s="178" t="s">
        <v>188</v>
      </c>
      <c r="D3968" s="135"/>
      <c r="E3968" s="44">
        <v>4.5</v>
      </c>
    </row>
    <row r="3969" spans="1:5" x14ac:dyDescent="0.2">
      <c r="A3969" s="214"/>
      <c r="B3969" s="211"/>
      <c r="C3969" s="178" t="s">
        <v>184</v>
      </c>
      <c r="D3969" s="135"/>
      <c r="E3969" s="44">
        <v>5.9</v>
      </c>
    </row>
    <row r="3970" spans="1:5" x14ac:dyDescent="0.2">
      <c r="A3970" s="214"/>
      <c r="B3970" s="211"/>
      <c r="C3970" s="178" t="s">
        <v>453</v>
      </c>
      <c r="D3970" s="135"/>
      <c r="E3970" s="44">
        <v>10</v>
      </c>
    </row>
    <row r="3971" spans="1:5" x14ac:dyDescent="0.2">
      <c r="A3971" s="214"/>
      <c r="B3971" s="211"/>
      <c r="C3971" s="178" t="s">
        <v>288</v>
      </c>
      <c r="D3971" s="135"/>
      <c r="E3971" s="44">
        <v>10</v>
      </c>
    </row>
    <row r="3972" spans="1:5" x14ac:dyDescent="0.2">
      <c r="A3972" s="214"/>
      <c r="B3972" s="211"/>
      <c r="C3972" s="178" t="s">
        <v>454</v>
      </c>
      <c r="D3972" s="135"/>
      <c r="E3972" s="44">
        <v>10</v>
      </c>
    </row>
    <row r="3973" spans="1:5" x14ac:dyDescent="0.2">
      <c r="A3973" s="214"/>
      <c r="B3973" s="211"/>
      <c r="C3973" s="178" t="s">
        <v>336</v>
      </c>
      <c r="D3973" s="135"/>
      <c r="E3973" s="44">
        <v>8.7210000000000001</v>
      </c>
    </row>
    <row r="3974" spans="1:5" x14ac:dyDescent="0.2">
      <c r="A3974" s="214"/>
      <c r="B3974" s="211"/>
      <c r="C3974" s="178" t="s">
        <v>267</v>
      </c>
      <c r="D3974" s="135"/>
      <c r="E3974" s="44">
        <v>4.5</v>
      </c>
    </row>
    <row r="3975" spans="1:5" x14ac:dyDescent="0.2">
      <c r="A3975" s="214"/>
      <c r="B3975" s="211"/>
      <c r="C3975" s="178" t="s">
        <v>269</v>
      </c>
      <c r="D3975" s="135"/>
      <c r="E3975" s="44">
        <v>4.5</v>
      </c>
    </row>
    <row r="3976" spans="1:5" x14ac:dyDescent="0.2">
      <c r="A3976" s="214"/>
      <c r="B3976" s="211"/>
      <c r="C3976" s="178" t="s">
        <v>455</v>
      </c>
      <c r="D3976" s="135"/>
      <c r="E3976" s="44">
        <v>10</v>
      </c>
    </row>
    <row r="3977" spans="1:5" x14ac:dyDescent="0.2">
      <c r="A3977" s="214"/>
      <c r="B3977" s="211"/>
      <c r="C3977" s="178" t="s">
        <v>456</v>
      </c>
      <c r="D3977" s="135"/>
      <c r="E3977" s="44">
        <v>13.9</v>
      </c>
    </row>
    <row r="3978" spans="1:5" x14ac:dyDescent="0.2">
      <c r="A3978" s="214"/>
      <c r="B3978" s="211"/>
      <c r="C3978" s="178" t="s">
        <v>271</v>
      </c>
      <c r="D3978" s="135"/>
      <c r="E3978" s="44">
        <v>8.5</v>
      </c>
    </row>
    <row r="3979" spans="1:5" x14ac:dyDescent="0.2">
      <c r="A3979" s="214"/>
      <c r="B3979" s="211"/>
      <c r="C3979" s="178" t="s">
        <v>457</v>
      </c>
      <c r="D3979" s="135"/>
      <c r="E3979" s="44">
        <v>15.75</v>
      </c>
    </row>
    <row r="3980" spans="1:5" x14ac:dyDescent="0.2">
      <c r="A3980" s="214"/>
      <c r="B3980" s="211"/>
      <c r="C3980" s="178" t="s">
        <v>458</v>
      </c>
      <c r="D3980" s="135"/>
      <c r="E3980" s="44">
        <v>15.75</v>
      </c>
    </row>
    <row r="3981" spans="1:5" x14ac:dyDescent="0.2">
      <c r="A3981" s="214"/>
      <c r="B3981" s="211"/>
      <c r="C3981" s="178" t="s">
        <v>290</v>
      </c>
      <c r="D3981" s="135"/>
      <c r="E3981" s="44">
        <v>12.5</v>
      </c>
    </row>
    <row r="3982" spans="1:5" x14ac:dyDescent="0.2">
      <c r="A3982" s="214"/>
      <c r="B3982" s="211"/>
      <c r="C3982" s="178" t="s">
        <v>273</v>
      </c>
      <c r="D3982" s="135"/>
      <c r="E3982" s="44">
        <v>4.5</v>
      </c>
    </row>
    <row r="3983" spans="1:5" x14ac:dyDescent="0.2">
      <c r="A3983" s="214"/>
      <c r="B3983" s="211"/>
      <c r="C3983" s="178" t="s">
        <v>459</v>
      </c>
      <c r="D3983" s="135"/>
      <c r="E3983" s="44">
        <v>10</v>
      </c>
    </row>
    <row r="3984" spans="1:5" x14ac:dyDescent="0.2">
      <c r="A3984" s="214"/>
      <c r="B3984" s="211"/>
      <c r="C3984" s="178" t="s">
        <v>275</v>
      </c>
      <c r="D3984" s="135"/>
      <c r="E3984" s="44">
        <v>6.5</v>
      </c>
    </row>
    <row r="3985" spans="1:5" x14ac:dyDescent="0.2">
      <c r="A3985" s="214"/>
      <c r="B3985" s="211"/>
      <c r="C3985" s="178" t="s">
        <v>277</v>
      </c>
      <c r="D3985" s="135"/>
      <c r="E3985" s="44">
        <v>6.5</v>
      </c>
    </row>
    <row r="3986" spans="1:5" x14ac:dyDescent="0.2">
      <c r="A3986" s="214"/>
      <c r="B3986" s="211"/>
      <c r="C3986" s="178" t="s">
        <v>337</v>
      </c>
      <c r="D3986" s="135"/>
      <c r="E3986" s="44">
        <v>8.7210000000000001</v>
      </c>
    </row>
    <row r="3987" spans="1:5" x14ac:dyDescent="0.2">
      <c r="A3987" s="214"/>
      <c r="B3987" s="211"/>
      <c r="C3987" s="178" t="s">
        <v>460</v>
      </c>
      <c r="D3987" s="135"/>
      <c r="E3987" s="44">
        <v>10</v>
      </c>
    </row>
    <row r="3988" spans="1:5" x14ac:dyDescent="0.2">
      <c r="A3988" s="214"/>
      <c r="B3988" s="211"/>
      <c r="C3988" s="178" t="s">
        <v>461</v>
      </c>
      <c r="D3988" s="135"/>
      <c r="E3988" s="44">
        <v>11.551499999999999</v>
      </c>
    </row>
    <row r="3989" spans="1:5" x14ac:dyDescent="0.2">
      <c r="A3989" s="214"/>
      <c r="B3989" s="211"/>
      <c r="C3989" s="178" t="s">
        <v>462</v>
      </c>
      <c r="D3989" s="135"/>
      <c r="E3989" s="44">
        <v>11.551499999999999</v>
      </c>
    </row>
    <row r="3990" spans="1:5" x14ac:dyDescent="0.2">
      <c r="A3990" s="214"/>
      <c r="B3990" s="211"/>
      <c r="C3990" s="178" t="s">
        <v>279</v>
      </c>
      <c r="D3990" s="135"/>
      <c r="E3990" s="44">
        <v>6</v>
      </c>
    </row>
    <row r="3991" spans="1:5" x14ac:dyDescent="0.2">
      <c r="A3991" s="214"/>
      <c r="B3991" s="211"/>
      <c r="C3991" s="178" t="s">
        <v>463</v>
      </c>
      <c r="D3991" s="135"/>
      <c r="E3991" s="44">
        <v>11.551499999999999</v>
      </c>
    </row>
    <row r="3992" spans="1:5" x14ac:dyDescent="0.2">
      <c r="A3992" s="214"/>
      <c r="B3992" s="211"/>
      <c r="C3992" s="178" t="s">
        <v>464</v>
      </c>
      <c r="D3992" s="135"/>
      <c r="E3992" s="44">
        <v>11.551499999999999</v>
      </c>
    </row>
    <row r="3993" spans="1:5" x14ac:dyDescent="0.2">
      <c r="A3993" s="214"/>
      <c r="B3993" s="211"/>
      <c r="C3993" s="178" t="s">
        <v>465</v>
      </c>
      <c r="D3993" s="135"/>
      <c r="E3993" s="44">
        <v>10</v>
      </c>
    </row>
    <row r="3994" spans="1:5" x14ac:dyDescent="0.2">
      <c r="A3994" s="214"/>
      <c r="B3994" s="212"/>
      <c r="C3994" s="178" t="s">
        <v>315</v>
      </c>
      <c r="D3994" s="135"/>
      <c r="E3994" s="44">
        <v>6.5</v>
      </c>
    </row>
  </sheetData>
  <mergeCells count="87">
    <mergeCell ref="B37:B41"/>
    <mergeCell ref="B42:B46"/>
    <mergeCell ref="B26:B29"/>
    <mergeCell ref="A37:A41"/>
    <mergeCell ref="B48:B54"/>
    <mergeCell ref="A48:A54"/>
    <mergeCell ref="A42:A46"/>
    <mergeCell ref="B47:E47"/>
    <mergeCell ref="A646:A815"/>
    <mergeCell ref="A93:A99"/>
    <mergeCell ref="B100:B127"/>
    <mergeCell ref="B175:B197"/>
    <mergeCell ref="B93:B99"/>
    <mergeCell ref="A100:A127"/>
    <mergeCell ref="B198:B211"/>
    <mergeCell ref="B128:B142"/>
    <mergeCell ref="B212:B217"/>
    <mergeCell ref="B218:B389"/>
    <mergeCell ref="A212:A217"/>
    <mergeCell ref="B646:B815"/>
    <mergeCell ref="B390:B559"/>
    <mergeCell ref="A390:A559"/>
    <mergeCell ref="A218:A389"/>
    <mergeCell ref="A175:A197"/>
    <mergeCell ref="A1668:A2598"/>
    <mergeCell ref="B55:B61"/>
    <mergeCell ref="A55:A61"/>
    <mergeCell ref="B62:B68"/>
    <mergeCell ref="B86:E86"/>
    <mergeCell ref="B1668:B2598"/>
    <mergeCell ref="B168:B174"/>
    <mergeCell ref="B143:B161"/>
    <mergeCell ref="A162:A167"/>
    <mergeCell ref="A76:A82"/>
    <mergeCell ref="A62:A68"/>
    <mergeCell ref="B69:B75"/>
    <mergeCell ref="A69:A75"/>
    <mergeCell ref="B986:B1026"/>
    <mergeCell ref="A986:A1026"/>
    <mergeCell ref="B76:B82"/>
    <mergeCell ref="A4:E4"/>
    <mergeCell ref="B13:E13"/>
    <mergeCell ref="C10:C11"/>
    <mergeCell ref="D10:E10"/>
    <mergeCell ref="C9:E9"/>
    <mergeCell ref="C6:D6"/>
    <mergeCell ref="C7:D7"/>
    <mergeCell ref="B9:B11"/>
    <mergeCell ref="A9:A11"/>
    <mergeCell ref="A14:A19"/>
    <mergeCell ref="B14:B19"/>
    <mergeCell ref="B20:B25"/>
    <mergeCell ref="A30:A36"/>
    <mergeCell ref="B30:B36"/>
    <mergeCell ref="A20:A25"/>
    <mergeCell ref="A26:A29"/>
    <mergeCell ref="A143:A161"/>
    <mergeCell ref="B92:E92"/>
    <mergeCell ref="A168:A174"/>
    <mergeCell ref="B162:B167"/>
    <mergeCell ref="A128:A142"/>
    <mergeCell ref="B1400:B1440"/>
    <mergeCell ref="A816:A984"/>
    <mergeCell ref="B816:B984"/>
    <mergeCell ref="B1359:B1399"/>
    <mergeCell ref="A1359:A1399"/>
    <mergeCell ref="B1027:B1190"/>
    <mergeCell ref="A1027:A1190"/>
    <mergeCell ref="B985:E985"/>
    <mergeCell ref="B1191:B1275"/>
    <mergeCell ref="A1191:A1275"/>
    <mergeCell ref="A560:A645"/>
    <mergeCell ref="B560:B645"/>
    <mergeCell ref="A198:A211"/>
    <mergeCell ref="A3530:A3994"/>
    <mergeCell ref="B3530:B3994"/>
    <mergeCell ref="B1441:B1481"/>
    <mergeCell ref="A1441:A1481"/>
    <mergeCell ref="B1276:B1358"/>
    <mergeCell ref="A1276:A1358"/>
    <mergeCell ref="A1590:A1667"/>
    <mergeCell ref="A1482:A1589"/>
    <mergeCell ref="B1482:B1589"/>
    <mergeCell ref="B1590:B1667"/>
    <mergeCell ref="B2599:B3529"/>
    <mergeCell ref="A2599:A3529"/>
    <mergeCell ref="A1400:A1440"/>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66"/>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customWidth="1"/>
    <col min="2" max="2" width="33" customWidth="1"/>
    <col min="3" max="3" width="57.42578125" customWidth="1"/>
    <col min="4" max="5" width="30" customWidth="1"/>
  </cols>
  <sheetData>
    <row r="1" spans="1:7" ht="63.75" x14ac:dyDescent="0.2">
      <c r="E1" s="5" t="s">
        <v>76</v>
      </c>
    </row>
    <row r="3" spans="1:7" x14ac:dyDescent="0.2">
      <c r="E3" s="4" t="s">
        <v>75</v>
      </c>
    </row>
    <row r="4" spans="1:7" x14ac:dyDescent="0.2">
      <c r="A4" s="253" t="s">
        <v>74</v>
      </c>
      <c r="B4" s="253"/>
      <c r="C4" s="253"/>
      <c r="D4" s="253"/>
      <c r="E4" s="253"/>
    </row>
    <row r="5" spans="1:7" x14ac:dyDescent="0.2">
      <c r="A5" s="7"/>
      <c r="B5" s="7"/>
      <c r="C5" s="7"/>
      <c r="D5" s="7"/>
      <c r="E5" s="7"/>
    </row>
    <row r="6" spans="1:7" x14ac:dyDescent="0.2">
      <c r="A6" s="7"/>
      <c r="B6" s="7" t="s">
        <v>469</v>
      </c>
      <c r="C6" s="225" t="s">
        <v>44</v>
      </c>
      <c r="D6" s="225"/>
      <c r="E6" s="7"/>
    </row>
    <row r="7" spans="1:7" x14ac:dyDescent="0.2">
      <c r="A7" s="7"/>
      <c r="B7" s="7"/>
      <c r="C7" s="259" t="s">
        <v>470</v>
      </c>
      <c r="D7" s="259"/>
      <c r="E7" s="7"/>
    </row>
    <row r="9" spans="1:7" s="1" customFormat="1" x14ac:dyDescent="0.2">
      <c r="A9" s="302" t="s">
        <v>73</v>
      </c>
      <c r="B9" s="302" t="s">
        <v>72</v>
      </c>
      <c r="C9" s="336" t="s">
        <v>71</v>
      </c>
      <c r="D9" s="336"/>
      <c r="E9" s="336"/>
    </row>
    <row r="10" spans="1:7" s="1" customFormat="1" ht="22.5" customHeight="1" x14ac:dyDescent="0.2">
      <c r="A10" s="303"/>
      <c r="B10" s="303"/>
      <c r="C10" s="333" t="s">
        <v>70</v>
      </c>
      <c r="D10" s="335" t="s">
        <v>69</v>
      </c>
      <c r="E10" s="335"/>
    </row>
    <row r="11" spans="1:7" s="1" customFormat="1" ht="114.75" x14ac:dyDescent="0.2">
      <c r="A11" s="304"/>
      <c r="B11" s="304"/>
      <c r="C11" s="334"/>
      <c r="D11" s="3" t="s">
        <v>83</v>
      </c>
      <c r="E11" s="3" t="s">
        <v>84</v>
      </c>
    </row>
    <row r="12" spans="1:7" x14ac:dyDescent="0.2">
      <c r="A12" s="2">
        <v>1</v>
      </c>
      <c r="B12" s="2">
        <v>2</v>
      </c>
      <c r="C12" s="2">
        <v>3</v>
      </c>
      <c r="D12" s="2">
        <v>4</v>
      </c>
      <c r="E12" s="6">
        <v>5</v>
      </c>
      <c r="G12" s="1"/>
    </row>
    <row r="13" spans="1:7" ht="15.75" x14ac:dyDescent="0.25">
      <c r="A13" s="15">
        <v>1</v>
      </c>
      <c r="B13" s="330" t="s">
        <v>109</v>
      </c>
      <c r="C13" s="331"/>
      <c r="D13" s="331"/>
      <c r="E13" s="332"/>
    </row>
    <row r="14" spans="1:7" ht="30.75" customHeight="1" x14ac:dyDescent="0.2">
      <c r="A14" s="243" t="s">
        <v>77</v>
      </c>
      <c r="B14" s="215" t="s">
        <v>86</v>
      </c>
      <c r="C14" s="46" t="s">
        <v>477</v>
      </c>
      <c r="D14" s="192"/>
      <c r="E14" s="192"/>
    </row>
    <row r="15" spans="1:7" x14ac:dyDescent="0.2">
      <c r="A15" s="244"/>
      <c r="B15" s="230"/>
      <c r="C15" s="88" t="s">
        <v>476</v>
      </c>
      <c r="D15" s="192">
        <v>180</v>
      </c>
      <c r="E15" s="192">
        <v>210</v>
      </c>
    </row>
    <row r="16" spans="1:7"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8.5" customHeight="1" x14ac:dyDescent="0.2">
      <c r="A20" s="243" t="s">
        <v>80</v>
      </c>
      <c r="B20" s="215" t="s">
        <v>67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9.25" customHeight="1"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68</v>
      </c>
      <c r="C26" s="46" t="s">
        <v>477</v>
      </c>
      <c r="D26" s="192"/>
      <c r="E26" s="192"/>
    </row>
    <row r="27" spans="1:5" x14ac:dyDescent="0.2">
      <c r="A27" s="244"/>
      <c r="B27" s="230"/>
      <c r="C27" s="88" t="s">
        <v>476</v>
      </c>
      <c r="D27" s="192">
        <v>180</v>
      </c>
      <c r="E27" s="192">
        <f>E21</f>
        <v>210</v>
      </c>
    </row>
    <row r="28" spans="1:5" x14ac:dyDescent="0.2">
      <c r="A28" s="244"/>
      <c r="B28" s="230"/>
      <c r="C28" s="88" t="s">
        <v>479</v>
      </c>
      <c r="D28" s="192">
        <v>90</v>
      </c>
      <c r="E28" s="192"/>
    </row>
    <row r="29" spans="1:5" ht="25.5" x14ac:dyDescent="0.2">
      <c r="A29" s="244"/>
      <c r="B29" s="230"/>
      <c r="C29" s="46" t="s">
        <v>82</v>
      </c>
      <c r="D29" s="192"/>
      <c r="E29" s="192"/>
    </row>
    <row r="30" spans="1:5" x14ac:dyDescent="0.2">
      <c r="A30" s="244"/>
      <c r="B30" s="230"/>
      <c r="C30" s="88" t="s">
        <v>476</v>
      </c>
      <c r="D30" s="192">
        <v>120</v>
      </c>
      <c r="E30" s="192">
        <v>137</v>
      </c>
    </row>
    <row r="31" spans="1:5" x14ac:dyDescent="0.2">
      <c r="A31" s="245"/>
      <c r="B31" s="231"/>
      <c r="C31" s="88" t="s">
        <v>479</v>
      </c>
      <c r="D31" s="192">
        <f>D30/2</f>
        <v>60</v>
      </c>
      <c r="E31" s="192"/>
    </row>
    <row r="32" spans="1:5" ht="25.5" x14ac:dyDescent="0.2">
      <c r="A32" s="243" t="s">
        <v>85</v>
      </c>
      <c r="B32" s="215" t="s">
        <v>78</v>
      </c>
      <c r="C32" s="46" t="s">
        <v>79</v>
      </c>
      <c r="D32" s="192"/>
      <c r="E32" s="192"/>
    </row>
    <row r="33" spans="1:5" x14ac:dyDescent="0.2">
      <c r="A33" s="244"/>
      <c r="B33" s="230"/>
      <c r="C33" s="88" t="s">
        <v>476</v>
      </c>
      <c r="D33" s="192">
        <v>180</v>
      </c>
      <c r="E33" s="192">
        <f>E21</f>
        <v>210</v>
      </c>
    </row>
    <row r="34" spans="1:5" ht="31.5" customHeight="1" x14ac:dyDescent="0.2">
      <c r="A34" s="244"/>
      <c r="B34" s="230"/>
      <c r="C34" s="88" t="s">
        <v>479</v>
      </c>
      <c r="D34" s="192">
        <v>90</v>
      </c>
      <c r="E34" s="192"/>
    </row>
    <row r="35" spans="1:5" ht="25.5" x14ac:dyDescent="0.2">
      <c r="A35" s="245"/>
      <c r="B35" s="231"/>
      <c r="C35" s="46" t="s">
        <v>622</v>
      </c>
      <c r="D35" s="192">
        <v>0.38</v>
      </c>
      <c r="E35" s="192">
        <v>0.38</v>
      </c>
    </row>
    <row r="36" spans="1:5" ht="25.5" x14ac:dyDescent="0.2">
      <c r="A36" s="243" t="s">
        <v>89</v>
      </c>
      <c r="B36" s="215" t="s">
        <v>572</v>
      </c>
      <c r="C36" s="46" t="s">
        <v>79</v>
      </c>
      <c r="D36" s="192"/>
      <c r="E36" s="192"/>
    </row>
    <row r="37" spans="1:5" x14ac:dyDescent="0.2">
      <c r="A37" s="244"/>
      <c r="B37" s="230"/>
      <c r="C37" s="88" t="s">
        <v>476</v>
      </c>
      <c r="D37" s="192">
        <v>180</v>
      </c>
      <c r="E37" s="192">
        <f>E21</f>
        <v>210</v>
      </c>
    </row>
    <row r="38" spans="1:5" x14ac:dyDescent="0.2">
      <c r="A38" s="244"/>
      <c r="B38" s="230"/>
      <c r="C38" s="88" t="s">
        <v>479</v>
      </c>
      <c r="D38" s="192">
        <v>90</v>
      </c>
      <c r="E38" s="192"/>
    </row>
    <row r="39" spans="1:5" ht="25.5" x14ac:dyDescent="0.2">
      <c r="A39" s="244"/>
      <c r="B39" s="230"/>
      <c r="C39" s="46" t="s">
        <v>573</v>
      </c>
      <c r="D39" s="192"/>
      <c r="E39" s="192"/>
    </row>
    <row r="40" spans="1:5" x14ac:dyDescent="0.2">
      <c r="A40" s="244"/>
      <c r="B40" s="230"/>
      <c r="C40" s="88" t="s">
        <v>476</v>
      </c>
      <c r="D40" s="192">
        <v>120</v>
      </c>
      <c r="E40" s="192">
        <v>137</v>
      </c>
    </row>
    <row r="41" spans="1:5" ht="31.5" customHeight="1" x14ac:dyDescent="0.2">
      <c r="A41" s="244"/>
      <c r="B41" s="230"/>
      <c r="C41" s="88" t="s">
        <v>479</v>
      </c>
      <c r="D41" s="192">
        <f>D40/2</f>
        <v>60</v>
      </c>
      <c r="E41" s="192"/>
    </row>
    <row r="42" spans="1:5" ht="25.5" x14ac:dyDescent="0.2">
      <c r="A42" s="245"/>
      <c r="B42" s="231"/>
      <c r="C42" s="46" t="s">
        <v>88</v>
      </c>
      <c r="D42" s="192">
        <v>0.34</v>
      </c>
      <c r="E42" s="192">
        <v>0.34</v>
      </c>
    </row>
    <row r="43" spans="1:5" ht="25.5" customHeight="1" x14ac:dyDescent="0.2">
      <c r="A43" s="243" t="s">
        <v>92</v>
      </c>
      <c r="B43" s="215" t="s">
        <v>13</v>
      </c>
      <c r="C43" s="46" t="s">
        <v>79</v>
      </c>
      <c r="D43" s="192"/>
      <c r="E43" s="192"/>
    </row>
    <row r="44" spans="1:5" x14ac:dyDescent="0.2">
      <c r="A44" s="244"/>
      <c r="B44" s="230"/>
      <c r="C44" s="88" t="s">
        <v>476</v>
      </c>
      <c r="D44" s="192">
        <v>180</v>
      </c>
      <c r="E44" s="192"/>
    </row>
    <row r="45" spans="1:5" x14ac:dyDescent="0.2">
      <c r="A45" s="244"/>
      <c r="B45" s="230"/>
      <c r="C45" s="88" t="s">
        <v>479</v>
      </c>
      <c r="D45" s="192">
        <v>90</v>
      </c>
      <c r="E45" s="192"/>
    </row>
    <row r="46" spans="1:5" ht="25.5" x14ac:dyDescent="0.2">
      <c r="A46" s="244"/>
      <c r="B46" s="230"/>
      <c r="C46" s="46" t="s">
        <v>90</v>
      </c>
      <c r="D46" s="192">
        <v>26</v>
      </c>
      <c r="E46" s="192"/>
    </row>
    <row r="47" spans="1:5" ht="25.5" x14ac:dyDescent="0.2">
      <c r="A47" s="245"/>
      <c r="B47" s="231"/>
      <c r="C47" s="46" t="s">
        <v>91</v>
      </c>
      <c r="D47" s="192">
        <v>0.42</v>
      </c>
      <c r="E47" s="192"/>
    </row>
    <row r="48" spans="1:5" ht="32.25" customHeight="1" x14ac:dyDescent="0.2">
      <c r="A48" s="243" t="s">
        <v>94</v>
      </c>
      <c r="B48" s="215" t="s">
        <v>96</v>
      </c>
      <c r="C48" s="46" t="s">
        <v>79</v>
      </c>
      <c r="D48" s="192"/>
      <c r="E48" s="192"/>
    </row>
    <row r="49" spans="1:5" x14ac:dyDescent="0.2">
      <c r="A49" s="244"/>
      <c r="B49" s="230"/>
      <c r="C49" s="88" t="s">
        <v>476</v>
      </c>
      <c r="D49" s="192">
        <f>D44</f>
        <v>180</v>
      </c>
      <c r="E49" s="192"/>
    </row>
    <row r="50" spans="1:5" x14ac:dyDescent="0.2">
      <c r="A50" s="244"/>
      <c r="B50" s="230"/>
      <c r="C50" s="88" t="s">
        <v>479</v>
      </c>
      <c r="D50" s="192">
        <f>D45</f>
        <v>90</v>
      </c>
      <c r="E50" s="192"/>
    </row>
    <row r="51" spans="1:5" ht="41.25" customHeight="1" x14ac:dyDescent="0.2">
      <c r="A51" s="244"/>
      <c r="B51" s="230"/>
      <c r="C51" s="46" t="s">
        <v>95</v>
      </c>
      <c r="D51" s="192">
        <v>120</v>
      </c>
      <c r="E51" s="192"/>
    </row>
    <row r="52" spans="1:5" ht="31.5" customHeight="1" x14ac:dyDescent="0.2">
      <c r="A52" s="245"/>
      <c r="B52" s="231"/>
      <c r="C52" s="46" t="s">
        <v>621</v>
      </c>
      <c r="D52" s="192">
        <v>0.38</v>
      </c>
      <c r="E52" s="192"/>
    </row>
    <row r="53" spans="1:5" ht="15.75" x14ac:dyDescent="0.25">
      <c r="A53" s="14" t="s">
        <v>93</v>
      </c>
      <c r="B53" s="330" t="s">
        <v>110</v>
      </c>
      <c r="C53" s="331"/>
      <c r="D53" s="331"/>
      <c r="E53" s="332"/>
    </row>
    <row r="54" spans="1:5" ht="71.25" customHeight="1" x14ac:dyDescent="0.2">
      <c r="A54" s="284" t="s">
        <v>97</v>
      </c>
      <c r="B54" s="267" t="s">
        <v>471</v>
      </c>
      <c r="C54" s="10" t="s">
        <v>132</v>
      </c>
      <c r="D54" s="17"/>
      <c r="E54" s="17"/>
    </row>
    <row r="55" spans="1:5" x14ac:dyDescent="0.2">
      <c r="A55" s="285"/>
      <c r="B55" s="279"/>
      <c r="C55" s="8" t="s">
        <v>98</v>
      </c>
      <c r="D55" s="17">
        <v>2.15</v>
      </c>
      <c r="E55" s="17">
        <v>2.15</v>
      </c>
    </row>
    <row r="56" spans="1:5" x14ac:dyDescent="0.2">
      <c r="A56" s="285"/>
      <c r="B56" s="279"/>
      <c r="C56" s="8" t="s">
        <v>99</v>
      </c>
      <c r="D56" s="17">
        <v>2.6</v>
      </c>
      <c r="E56" s="17">
        <v>2.6</v>
      </c>
    </row>
    <row r="57" spans="1:5" ht="63.75" x14ac:dyDescent="0.2">
      <c r="A57" s="285"/>
      <c r="B57" s="279"/>
      <c r="C57" s="8" t="s">
        <v>106</v>
      </c>
      <c r="D57" s="81">
        <v>1.5</v>
      </c>
      <c r="E57" s="17">
        <v>1.5</v>
      </c>
    </row>
    <row r="58" spans="1:5" ht="69.75" customHeight="1" x14ac:dyDescent="0.2">
      <c r="A58" s="285"/>
      <c r="B58" s="279"/>
      <c r="C58" s="8" t="s">
        <v>107</v>
      </c>
      <c r="D58" s="81"/>
      <c r="E58" s="17"/>
    </row>
    <row r="59" spans="1:5" x14ac:dyDescent="0.2">
      <c r="A59" s="285"/>
      <c r="B59" s="279"/>
      <c r="C59" s="8" t="s">
        <v>98</v>
      </c>
      <c r="D59" s="81">
        <v>2.15</v>
      </c>
      <c r="E59" s="17">
        <v>2.15</v>
      </c>
    </row>
    <row r="60" spans="1:5" x14ac:dyDescent="0.2">
      <c r="A60" s="285"/>
      <c r="B60" s="279"/>
      <c r="C60" s="8" t="s">
        <v>99</v>
      </c>
      <c r="D60" s="81">
        <v>2.6</v>
      </c>
      <c r="E60" s="17">
        <v>2.6</v>
      </c>
    </row>
    <row r="61" spans="1:5" ht="63.75" customHeight="1" x14ac:dyDescent="0.2">
      <c r="A61" s="284" t="s">
        <v>102</v>
      </c>
      <c r="B61" s="267" t="s">
        <v>473</v>
      </c>
      <c r="C61" s="10" t="s">
        <v>132</v>
      </c>
      <c r="D61" s="17"/>
      <c r="E61" s="17"/>
    </row>
    <row r="62" spans="1:5" x14ac:dyDescent="0.2">
      <c r="A62" s="285"/>
      <c r="B62" s="279"/>
      <c r="C62" s="8" t="s">
        <v>98</v>
      </c>
      <c r="D62" s="17">
        <v>4.3</v>
      </c>
      <c r="E62" s="17">
        <v>4.3</v>
      </c>
    </row>
    <row r="63" spans="1:5" x14ac:dyDescent="0.2">
      <c r="A63" s="285"/>
      <c r="B63" s="279"/>
      <c r="C63" s="8" t="s">
        <v>99</v>
      </c>
      <c r="D63" s="17">
        <v>5.2</v>
      </c>
      <c r="E63" s="17">
        <v>5.2</v>
      </c>
    </row>
    <row r="64" spans="1:5" ht="63.75" x14ac:dyDescent="0.2">
      <c r="A64" s="285"/>
      <c r="B64" s="279"/>
      <c r="C64" s="8" t="s">
        <v>106</v>
      </c>
      <c r="D64" s="81">
        <v>3</v>
      </c>
      <c r="E64" s="17">
        <v>3</v>
      </c>
    </row>
    <row r="65" spans="1:5" ht="63.75" x14ac:dyDescent="0.2">
      <c r="A65" s="285"/>
      <c r="B65" s="279"/>
      <c r="C65" s="8" t="s">
        <v>107</v>
      </c>
      <c r="D65" s="81"/>
      <c r="E65" s="17"/>
    </row>
    <row r="66" spans="1:5" x14ac:dyDescent="0.2">
      <c r="A66" s="285"/>
      <c r="B66" s="279"/>
      <c r="C66" s="8" t="s">
        <v>98</v>
      </c>
      <c r="D66" s="81">
        <v>4.3</v>
      </c>
      <c r="E66" s="17">
        <v>4.3</v>
      </c>
    </row>
    <row r="67" spans="1:5" x14ac:dyDescent="0.2">
      <c r="A67" s="285"/>
      <c r="B67" s="279"/>
      <c r="C67" s="8" t="s">
        <v>99</v>
      </c>
      <c r="D67" s="81">
        <v>5.2</v>
      </c>
      <c r="E67" s="17">
        <v>5.2</v>
      </c>
    </row>
    <row r="68" spans="1:5" ht="70.5" customHeight="1" x14ac:dyDescent="0.2">
      <c r="A68" s="284" t="s">
        <v>103</v>
      </c>
      <c r="B68" s="267" t="s">
        <v>472</v>
      </c>
      <c r="C68" s="10" t="s">
        <v>132</v>
      </c>
      <c r="D68" s="17"/>
      <c r="E68" s="17"/>
    </row>
    <row r="69" spans="1:5" x14ac:dyDescent="0.2">
      <c r="A69" s="285"/>
      <c r="B69" s="279"/>
      <c r="C69" s="8" t="s">
        <v>98</v>
      </c>
      <c r="D69" s="17">
        <v>2.15</v>
      </c>
      <c r="E69" s="17">
        <v>2.15</v>
      </c>
    </row>
    <row r="70" spans="1:5" x14ac:dyDescent="0.2">
      <c r="A70" s="285"/>
      <c r="B70" s="279"/>
      <c r="C70" s="8" t="s">
        <v>99</v>
      </c>
      <c r="D70" s="17">
        <v>2.6</v>
      </c>
      <c r="E70" s="17">
        <v>2.6</v>
      </c>
    </row>
    <row r="71" spans="1:5" ht="63.75" x14ac:dyDescent="0.2">
      <c r="A71" s="285"/>
      <c r="B71" s="279"/>
      <c r="C71" s="8" t="s">
        <v>106</v>
      </c>
      <c r="D71" s="17">
        <v>1.5</v>
      </c>
      <c r="E71" s="17">
        <v>1.5</v>
      </c>
    </row>
    <row r="72" spans="1:5" ht="63.75" x14ac:dyDescent="0.2">
      <c r="A72" s="285"/>
      <c r="B72" s="279"/>
      <c r="C72" s="8" t="s">
        <v>107</v>
      </c>
      <c r="D72" s="17"/>
      <c r="E72" s="17"/>
    </row>
    <row r="73" spans="1:5" x14ac:dyDescent="0.2">
      <c r="A73" s="285"/>
      <c r="B73" s="279"/>
      <c r="C73" s="8" t="s">
        <v>98</v>
      </c>
      <c r="D73" s="17">
        <v>2.15</v>
      </c>
      <c r="E73" s="17">
        <v>2.15</v>
      </c>
    </row>
    <row r="74" spans="1:5" x14ac:dyDescent="0.2">
      <c r="A74" s="285"/>
      <c r="B74" s="279"/>
      <c r="C74" s="8" t="s">
        <v>99</v>
      </c>
      <c r="D74" s="17">
        <v>2.6</v>
      </c>
      <c r="E74" s="17">
        <v>2.6</v>
      </c>
    </row>
    <row r="75" spans="1:5" ht="63.75" x14ac:dyDescent="0.2">
      <c r="A75" s="284" t="s">
        <v>104</v>
      </c>
      <c r="B75" s="267" t="s">
        <v>474</v>
      </c>
      <c r="C75" s="10" t="s">
        <v>132</v>
      </c>
      <c r="D75" s="17"/>
      <c r="E75" s="17"/>
    </row>
    <row r="76" spans="1:5" x14ac:dyDescent="0.2">
      <c r="A76" s="285"/>
      <c r="B76" s="279"/>
      <c r="C76" s="8" t="s">
        <v>98</v>
      </c>
      <c r="D76" s="17">
        <v>6.45</v>
      </c>
      <c r="E76" s="17">
        <v>6.45</v>
      </c>
    </row>
    <row r="77" spans="1:5" x14ac:dyDescent="0.2">
      <c r="A77" s="285"/>
      <c r="B77" s="279"/>
      <c r="C77" s="8" t="s">
        <v>99</v>
      </c>
      <c r="D77" s="17">
        <v>7.8</v>
      </c>
      <c r="E77" s="17">
        <v>7.8</v>
      </c>
    </row>
    <row r="78" spans="1:5" ht="63.75" x14ac:dyDescent="0.2">
      <c r="A78" s="285"/>
      <c r="B78" s="279"/>
      <c r="C78" s="8" t="s">
        <v>106</v>
      </c>
      <c r="D78" s="17">
        <v>4.5</v>
      </c>
      <c r="E78" s="17">
        <v>4.5</v>
      </c>
    </row>
    <row r="79" spans="1:5" ht="63.75" x14ac:dyDescent="0.2">
      <c r="A79" s="285"/>
      <c r="B79" s="279"/>
      <c r="C79" s="8" t="s">
        <v>107</v>
      </c>
      <c r="D79" s="17"/>
      <c r="E79" s="17"/>
    </row>
    <row r="80" spans="1:5" x14ac:dyDescent="0.2">
      <c r="A80" s="285"/>
      <c r="B80" s="279"/>
      <c r="C80" s="8" t="s">
        <v>98</v>
      </c>
      <c r="D80" s="17">
        <v>6.45</v>
      </c>
      <c r="E80" s="17">
        <v>6.45</v>
      </c>
    </row>
    <row r="81" spans="1:5" x14ac:dyDescent="0.2">
      <c r="A81" s="285"/>
      <c r="B81" s="279"/>
      <c r="C81" s="8" t="s">
        <v>99</v>
      </c>
      <c r="D81" s="17">
        <v>7.8</v>
      </c>
      <c r="E81" s="17">
        <v>7.8</v>
      </c>
    </row>
    <row r="82" spans="1:5" ht="63.75" x14ac:dyDescent="0.2">
      <c r="A82" s="284" t="s">
        <v>105</v>
      </c>
      <c r="B82" s="267" t="s">
        <v>475</v>
      </c>
      <c r="C82" s="10" t="s">
        <v>132</v>
      </c>
      <c r="D82" s="17"/>
      <c r="E82" s="17"/>
    </row>
    <row r="83" spans="1:5" x14ac:dyDescent="0.2">
      <c r="A83" s="285"/>
      <c r="B83" s="279"/>
      <c r="C83" s="8" t="s">
        <v>98</v>
      </c>
      <c r="D83" s="17">
        <v>3.23</v>
      </c>
      <c r="E83" s="17">
        <v>3.23</v>
      </c>
    </row>
    <row r="84" spans="1:5" x14ac:dyDescent="0.2">
      <c r="A84" s="285"/>
      <c r="B84" s="279"/>
      <c r="C84" s="8" t="s">
        <v>99</v>
      </c>
      <c r="D84" s="17">
        <v>3.9</v>
      </c>
      <c r="E84" s="17">
        <v>3.9</v>
      </c>
    </row>
    <row r="85" spans="1:5" ht="63.75" x14ac:dyDescent="0.2">
      <c r="A85" s="285"/>
      <c r="B85" s="279"/>
      <c r="C85" s="8" t="s">
        <v>106</v>
      </c>
      <c r="D85" s="17">
        <v>2.25</v>
      </c>
      <c r="E85" s="17">
        <v>2.25</v>
      </c>
    </row>
    <row r="86" spans="1:5" ht="63.75" x14ac:dyDescent="0.2">
      <c r="A86" s="285"/>
      <c r="B86" s="279"/>
      <c r="C86" s="8" t="s">
        <v>107</v>
      </c>
      <c r="D86" s="17"/>
      <c r="E86" s="17"/>
    </row>
    <row r="87" spans="1:5" x14ac:dyDescent="0.2">
      <c r="A87" s="285"/>
      <c r="B87" s="279"/>
      <c r="C87" s="8" t="s">
        <v>98</v>
      </c>
      <c r="D87" s="17">
        <v>3.23</v>
      </c>
      <c r="E87" s="17">
        <v>3.23</v>
      </c>
    </row>
    <row r="88" spans="1:5" x14ac:dyDescent="0.2">
      <c r="A88" s="285"/>
      <c r="B88" s="279"/>
      <c r="C88" s="8" t="s">
        <v>99</v>
      </c>
      <c r="D88" s="17">
        <v>3.9</v>
      </c>
      <c r="E88" s="17">
        <v>3.9</v>
      </c>
    </row>
    <row r="89" spans="1:5" ht="18" customHeight="1" x14ac:dyDescent="0.25">
      <c r="A89" s="59" t="s">
        <v>108</v>
      </c>
      <c r="B89" s="276" t="s">
        <v>118</v>
      </c>
      <c r="C89" s="277"/>
      <c r="D89" s="277"/>
      <c r="E89" s="278"/>
    </row>
    <row r="90" spans="1:5" ht="25.5" x14ac:dyDescent="0.2">
      <c r="A90" s="283" t="s">
        <v>112</v>
      </c>
      <c r="B90" s="293" t="s">
        <v>135</v>
      </c>
      <c r="C90" s="8" t="s">
        <v>129</v>
      </c>
      <c r="D90" s="17"/>
      <c r="E90" s="17"/>
    </row>
    <row r="91" spans="1:5" ht="18" customHeight="1" x14ac:dyDescent="0.2">
      <c r="A91" s="360"/>
      <c r="B91" s="293"/>
      <c r="C91" s="53" t="s">
        <v>120</v>
      </c>
      <c r="D91" s="17">
        <v>3.78</v>
      </c>
      <c r="E91" s="17">
        <v>3.78</v>
      </c>
    </row>
    <row r="92" spans="1:5" ht="18" customHeight="1" x14ac:dyDescent="0.2">
      <c r="A92" s="360"/>
      <c r="B92" s="293"/>
      <c r="C92" s="53" t="s">
        <v>121</v>
      </c>
      <c r="D92" s="17">
        <v>4.13</v>
      </c>
      <c r="E92" s="17">
        <v>4.13</v>
      </c>
    </row>
    <row r="93" spans="1:5" ht="18" customHeight="1" x14ac:dyDescent="0.2">
      <c r="A93" s="360"/>
      <c r="B93" s="293"/>
      <c r="C93" s="53" t="s">
        <v>122</v>
      </c>
      <c r="D93" s="17">
        <v>5</v>
      </c>
      <c r="E93" s="17">
        <v>5</v>
      </c>
    </row>
    <row r="94" spans="1:5" ht="18" customHeight="1" x14ac:dyDescent="0.2">
      <c r="A94" s="360"/>
      <c r="B94" s="293"/>
      <c r="C94" s="53" t="s">
        <v>123</v>
      </c>
      <c r="D94" s="17">
        <v>5.55</v>
      </c>
      <c r="E94" s="17">
        <v>5.55</v>
      </c>
    </row>
    <row r="95" spans="1:5" ht="18" customHeight="1" x14ac:dyDescent="0.2">
      <c r="A95" s="361"/>
      <c r="B95" s="293"/>
      <c r="C95" s="53" t="s">
        <v>124</v>
      </c>
      <c r="D95" s="17">
        <v>6.15</v>
      </c>
      <c r="E95" s="17">
        <v>6.15</v>
      </c>
    </row>
    <row r="96" spans="1:5" ht="82.5" customHeight="1" x14ac:dyDescent="0.2">
      <c r="A96" s="284" t="s">
        <v>113</v>
      </c>
      <c r="B96" s="267" t="s">
        <v>136</v>
      </c>
      <c r="C96" s="10" t="s">
        <v>152</v>
      </c>
      <c r="D96" s="17"/>
      <c r="E96" s="17"/>
    </row>
    <row r="97" spans="1:5" x14ac:dyDescent="0.2">
      <c r="A97" s="360"/>
      <c r="B97" s="279"/>
      <c r="C97" s="10" t="s">
        <v>120</v>
      </c>
      <c r="D97" s="17">
        <v>7.56</v>
      </c>
      <c r="E97" s="17">
        <v>7.56</v>
      </c>
    </row>
    <row r="98" spans="1:5" x14ac:dyDescent="0.2">
      <c r="A98" s="360"/>
      <c r="B98" s="279"/>
      <c r="C98" s="10" t="s">
        <v>121</v>
      </c>
      <c r="D98" s="17">
        <v>8.26</v>
      </c>
      <c r="E98" s="17">
        <v>8.26</v>
      </c>
    </row>
    <row r="99" spans="1:5" x14ac:dyDescent="0.2">
      <c r="A99" s="360"/>
      <c r="B99" s="279"/>
      <c r="C99" s="10" t="s">
        <v>122</v>
      </c>
      <c r="D99" s="17">
        <v>10</v>
      </c>
      <c r="E99" s="17">
        <v>10</v>
      </c>
    </row>
    <row r="100" spans="1:5" x14ac:dyDescent="0.2">
      <c r="A100" s="360"/>
      <c r="B100" s="279"/>
      <c r="C100" s="10" t="s">
        <v>123</v>
      </c>
      <c r="D100" s="17">
        <v>11.1</v>
      </c>
      <c r="E100" s="17">
        <v>11.1</v>
      </c>
    </row>
    <row r="101" spans="1:5" x14ac:dyDescent="0.2">
      <c r="A101" s="360"/>
      <c r="B101" s="279"/>
      <c r="C101" s="10" t="s">
        <v>124</v>
      </c>
      <c r="D101" s="17">
        <v>12.3</v>
      </c>
      <c r="E101" s="17">
        <v>12.3</v>
      </c>
    </row>
    <row r="102" spans="1:5" ht="81.75" customHeight="1" x14ac:dyDescent="0.2">
      <c r="A102" s="360"/>
      <c r="B102" s="279"/>
      <c r="C102" s="10" t="s">
        <v>153</v>
      </c>
      <c r="D102" s="17"/>
      <c r="E102" s="17"/>
    </row>
    <row r="103" spans="1:5" x14ac:dyDescent="0.2">
      <c r="A103" s="360"/>
      <c r="B103" s="279"/>
      <c r="C103" s="10" t="s">
        <v>120</v>
      </c>
      <c r="D103" s="17">
        <v>3.78</v>
      </c>
      <c r="E103" s="17">
        <v>3.78</v>
      </c>
    </row>
    <row r="104" spans="1:5" x14ac:dyDescent="0.2">
      <c r="A104" s="360"/>
      <c r="B104" s="279"/>
      <c r="C104" s="10" t="s">
        <v>121</v>
      </c>
      <c r="D104" s="17">
        <v>4.13</v>
      </c>
      <c r="E104" s="17">
        <v>4.13</v>
      </c>
    </row>
    <row r="105" spans="1:5" x14ac:dyDescent="0.2">
      <c r="A105" s="360"/>
      <c r="B105" s="279"/>
      <c r="C105" s="10" t="s">
        <v>122</v>
      </c>
      <c r="D105" s="17">
        <v>5</v>
      </c>
      <c r="E105" s="17">
        <v>5</v>
      </c>
    </row>
    <row r="106" spans="1:5" x14ac:dyDescent="0.2">
      <c r="A106" s="360"/>
      <c r="B106" s="279"/>
      <c r="C106" s="10" t="s">
        <v>123</v>
      </c>
      <c r="D106" s="17">
        <v>5.55</v>
      </c>
      <c r="E106" s="17">
        <v>5.55</v>
      </c>
    </row>
    <row r="107" spans="1:5" x14ac:dyDescent="0.2">
      <c r="A107" s="360"/>
      <c r="B107" s="279"/>
      <c r="C107" s="10" t="s">
        <v>124</v>
      </c>
      <c r="D107" s="17">
        <v>6.15</v>
      </c>
      <c r="E107" s="17">
        <v>6.15</v>
      </c>
    </row>
    <row r="108" spans="1:5" ht="83.25" customHeight="1" x14ac:dyDescent="0.2">
      <c r="A108" s="360"/>
      <c r="B108" s="279"/>
      <c r="C108" s="10" t="s">
        <v>154</v>
      </c>
      <c r="D108" s="17"/>
      <c r="E108" s="17"/>
    </row>
    <row r="109" spans="1:5" x14ac:dyDescent="0.2">
      <c r="A109" s="360"/>
      <c r="B109" s="279"/>
      <c r="C109" s="10" t="s">
        <v>120</v>
      </c>
      <c r="D109" s="17">
        <v>11.34</v>
      </c>
      <c r="E109" s="17">
        <v>11.34</v>
      </c>
    </row>
    <row r="110" spans="1:5" x14ac:dyDescent="0.2">
      <c r="A110" s="360"/>
      <c r="B110" s="279"/>
      <c r="C110" s="10" t="s">
        <v>121</v>
      </c>
      <c r="D110" s="17">
        <v>12.39</v>
      </c>
      <c r="E110" s="17">
        <v>12.39</v>
      </c>
    </row>
    <row r="111" spans="1:5" x14ac:dyDescent="0.2">
      <c r="A111" s="360"/>
      <c r="B111" s="279"/>
      <c r="C111" s="10" t="s">
        <v>122</v>
      </c>
      <c r="D111" s="17">
        <v>15</v>
      </c>
      <c r="E111" s="17">
        <v>15</v>
      </c>
    </row>
    <row r="112" spans="1:5" x14ac:dyDescent="0.2">
      <c r="A112" s="360"/>
      <c r="B112" s="279"/>
      <c r="C112" s="10" t="s">
        <v>123</v>
      </c>
      <c r="D112" s="17">
        <v>16.649999999999999</v>
      </c>
      <c r="E112" s="17">
        <v>16.649999999999999</v>
      </c>
    </row>
    <row r="113" spans="1:5" x14ac:dyDescent="0.2">
      <c r="A113" s="360"/>
      <c r="B113" s="279"/>
      <c r="C113" s="10" t="s">
        <v>124</v>
      </c>
      <c r="D113" s="17">
        <v>18.45</v>
      </c>
      <c r="E113" s="17">
        <v>18.45</v>
      </c>
    </row>
    <row r="114" spans="1:5" ht="81.75" customHeight="1" x14ac:dyDescent="0.2">
      <c r="A114" s="360"/>
      <c r="B114" s="279"/>
      <c r="C114" s="10" t="s">
        <v>155</v>
      </c>
      <c r="D114" s="17"/>
      <c r="E114" s="17"/>
    </row>
    <row r="115" spans="1:5" x14ac:dyDescent="0.2">
      <c r="A115" s="360"/>
      <c r="B115" s="279"/>
      <c r="C115" s="10" t="s">
        <v>120</v>
      </c>
      <c r="D115" s="17">
        <v>7.56</v>
      </c>
      <c r="E115" s="17">
        <v>7.56</v>
      </c>
    </row>
    <row r="116" spans="1:5" x14ac:dyDescent="0.2">
      <c r="A116" s="360"/>
      <c r="B116" s="279"/>
      <c r="C116" s="10" t="s">
        <v>121</v>
      </c>
      <c r="D116" s="17">
        <v>8.26</v>
      </c>
      <c r="E116" s="17">
        <v>8.26</v>
      </c>
    </row>
    <row r="117" spans="1:5" x14ac:dyDescent="0.2">
      <c r="A117" s="360"/>
      <c r="B117" s="279"/>
      <c r="C117" s="10" t="s">
        <v>122</v>
      </c>
      <c r="D117" s="17">
        <v>10</v>
      </c>
      <c r="E117" s="17">
        <v>10</v>
      </c>
    </row>
    <row r="118" spans="1:5" x14ac:dyDescent="0.2">
      <c r="A118" s="360"/>
      <c r="B118" s="279"/>
      <c r="C118" s="10" t="s">
        <v>123</v>
      </c>
      <c r="D118" s="17">
        <v>11.1</v>
      </c>
      <c r="E118" s="17">
        <v>11.1</v>
      </c>
    </row>
    <row r="119" spans="1:5" x14ac:dyDescent="0.2">
      <c r="A119" s="361"/>
      <c r="B119" s="280"/>
      <c r="C119" s="10" t="s">
        <v>124</v>
      </c>
      <c r="D119" s="17">
        <v>12.3</v>
      </c>
      <c r="E119" s="17">
        <v>12.3</v>
      </c>
    </row>
    <row r="120" spans="1:5" x14ac:dyDescent="0.2">
      <c r="A120" s="284" t="s">
        <v>43</v>
      </c>
      <c r="B120" s="279" t="s">
        <v>135</v>
      </c>
      <c r="C120" s="54" t="s">
        <v>131</v>
      </c>
      <c r="D120" s="17"/>
      <c r="E120" s="17"/>
    </row>
    <row r="121" spans="1:5" ht="63.75" x14ac:dyDescent="0.2">
      <c r="A121" s="360"/>
      <c r="B121" s="279"/>
      <c r="C121" s="8" t="s">
        <v>133</v>
      </c>
      <c r="D121" s="17"/>
      <c r="E121" s="17"/>
    </row>
    <row r="122" spans="1:5" x14ac:dyDescent="0.2">
      <c r="A122" s="360"/>
      <c r="B122" s="279"/>
      <c r="C122" s="53" t="s">
        <v>120</v>
      </c>
      <c r="D122" s="17">
        <v>3.78</v>
      </c>
      <c r="E122" s="17">
        <v>3.78</v>
      </c>
    </row>
    <row r="123" spans="1:5" x14ac:dyDescent="0.2">
      <c r="A123" s="360"/>
      <c r="B123" s="279"/>
      <c r="C123" s="53" t="s">
        <v>121</v>
      </c>
      <c r="D123" s="17">
        <v>3.78</v>
      </c>
      <c r="E123" s="17">
        <v>4.13</v>
      </c>
    </row>
    <row r="124" spans="1:5" x14ac:dyDescent="0.2">
      <c r="A124" s="360"/>
      <c r="B124" s="279"/>
      <c r="C124" s="53" t="s">
        <v>122</v>
      </c>
      <c r="D124" s="17">
        <v>3.78</v>
      </c>
      <c r="E124" s="17">
        <v>5</v>
      </c>
    </row>
    <row r="125" spans="1:5" x14ac:dyDescent="0.2">
      <c r="A125" s="360"/>
      <c r="B125" s="279"/>
      <c r="C125" s="53" t="s">
        <v>123</v>
      </c>
      <c r="D125" s="17">
        <v>3.78</v>
      </c>
      <c r="E125" s="17">
        <v>5.55</v>
      </c>
    </row>
    <row r="126" spans="1:5" x14ac:dyDescent="0.2">
      <c r="A126" s="360"/>
      <c r="B126" s="279"/>
      <c r="C126" s="53" t="s">
        <v>124</v>
      </c>
      <c r="D126" s="17">
        <v>3.78</v>
      </c>
      <c r="E126" s="17">
        <v>6.15</v>
      </c>
    </row>
    <row r="127" spans="1:5" ht="141.75" customHeight="1" x14ac:dyDescent="0.2">
      <c r="A127" s="360"/>
      <c r="B127" s="279"/>
      <c r="C127" s="8" t="s">
        <v>134</v>
      </c>
      <c r="D127" s="17"/>
      <c r="E127" s="17"/>
    </row>
    <row r="128" spans="1:5" x14ac:dyDescent="0.2">
      <c r="A128" s="360"/>
      <c r="B128" s="279"/>
      <c r="C128" s="53" t="s">
        <v>120</v>
      </c>
      <c r="D128" s="17">
        <v>3.78</v>
      </c>
      <c r="E128" s="17">
        <v>3.78</v>
      </c>
    </row>
    <row r="129" spans="1:5" x14ac:dyDescent="0.2">
      <c r="A129" s="360"/>
      <c r="B129" s="279"/>
      <c r="C129" s="53" t="s">
        <v>121</v>
      </c>
      <c r="D129" s="17">
        <v>3.78</v>
      </c>
      <c r="E129" s="17">
        <v>4.13</v>
      </c>
    </row>
    <row r="130" spans="1:5" x14ac:dyDescent="0.2">
      <c r="A130" s="360"/>
      <c r="B130" s="279"/>
      <c r="C130" s="53" t="s">
        <v>122</v>
      </c>
      <c r="D130" s="17">
        <v>5</v>
      </c>
      <c r="E130" s="17">
        <v>5</v>
      </c>
    </row>
    <row r="131" spans="1:5" x14ac:dyDescent="0.2">
      <c r="A131" s="360"/>
      <c r="B131" s="279"/>
      <c r="C131" s="53" t="s">
        <v>123</v>
      </c>
      <c r="D131" s="17">
        <v>5</v>
      </c>
      <c r="E131" s="17">
        <v>5.55</v>
      </c>
    </row>
    <row r="132" spans="1:5" x14ac:dyDescent="0.2">
      <c r="A132" s="361"/>
      <c r="B132" s="280"/>
      <c r="C132" s="53" t="s">
        <v>124</v>
      </c>
      <c r="D132" s="17">
        <v>5</v>
      </c>
      <c r="E132" s="17">
        <v>6.15</v>
      </c>
    </row>
    <row r="133" spans="1:5" ht="84" customHeight="1" x14ac:dyDescent="0.2">
      <c r="A133" s="290" t="s">
        <v>116</v>
      </c>
      <c r="B133" s="287" t="s">
        <v>140</v>
      </c>
      <c r="C133" s="19" t="s">
        <v>156</v>
      </c>
      <c r="D133" s="20"/>
      <c r="E133" s="20"/>
    </row>
    <row r="134" spans="1:5" x14ac:dyDescent="0.2">
      <c r="A134" s="362"/>
      <c r="B134" s="288"/>
      <c r="C134" s="21" t="s">
        <v>216</v>
      </c>
      <c r="D134" s="20"/>
      <c r="E134" s="20"/>
    </row>
    <row r="135" spans="1:5" x14ac:dyDescent="0.2">
      <c r="A135" s="362"/>
      <c r="B135" s="288"/>
      <c r="C135" s="19" t="s">
        <v>120</v>
      </c>
      <c r="D135" s="20">
        <v>3.78</v>
      </c>
      <c r="E135" s="20"/>
    </row>
    <row r="136" spans="1:5" x14ac:dyDescent="0.2">
      <c r="A136" s="362"/>
      <c r="B136" s="288"/>
      <c r="C136" s="19" t="s">
        <v>121</v>
      </c>
      <c r="D136" s="20">
        <v>4.13</v>
      </c>
      <c r="E136" s="20"/>
    </row>
    <row r="137" spans="1:5" x14ac:dyDescent="0.2">
      <c r="A137" s="362"/>
      <c r="B137" s="288"/>
      <c r="C137" s="19" t="s">
        <v>122</v>
      </c>
      <c r="D137" s="20">
        <v>4.99</v>
      </c>
      <c r="E137" s="20"/>
    </row>
    <row r="138" spans="1:5" x14ac:dyDescent="0.2">
      <c r="A138" s="362"/>
      <c r="B138" s="288"/>
      <c r="C138" s="19" t="s">
        <v>123</v>
      </c>
      <c r="D138" s="20">
        <v>4.99</v>
      </c>
      <c r="E138" s="20"/>
    </row>
    <row r="139" spans="1:5" x14ac:dyDescent="0.2">
      <c r="A139" s="362"/>
      <c r="B139" s="288"/>
      <c r="C139" s="19" t="s">
        <v>124</v>
      </c>
      <c r="D139" s="20">
        <v>4.99</v>
      </c>
      <c r="E139" s="20"/>
    </row>
    <row r="140" spans="1:5" x14ac:dyDescent="0.2">
      <c r="A140" s="362"/>
      <c r="B140" s="288"/>
      <c r="C140" s="19" t="s">
        <v>496</v>
      </c>
      <c r="D140" s="20">
        <v>3.5</v>
      </c>
      <c r="E140" s="20"/>
    </row>
    <row r="141" spans="1:5" x14ac:dyDescent="0.2">
      <c r="A141" s="362"/>
      <c r="B141" s="288"/>
      <c r="C141" s="19" t="s">
        <v>497</v>
      </c>
      <c r="D141" s="20">
        <v>3.5</v>
      </c>
      <c r="E141" s="20"/>
    </row>
    <row r="142" spans="1:5" x14ac:dyDescent="0.2">
      <c r="A142" s="362"/>
      <c r="B142" s="288"/>
      <c r="C142" s="19" t="s">
        <v>485</v>
      </c>
      <c r="D142" s="20">
        <v>3.5</v>
      </c>
      <c r="E142" s="20"/>
    </row>
    <row r="143" spans="1:5" ht="25.5" x14ac:dyDescent="0.2">
      <c r="A143" s="362"/>
      <c r="B143" s="288"/>
      <c r="C143" s="22" t="s">
        <v>217</v>
      </c>
      <c r="D143" s="20"/>
      <c r="E143" s="20"/>
    </row>
    <row r="144" spans="1:5" x14ac:dyDescent="0.2">
      <c r="A144" s="362"/>
      <c r="B144" s="288"/>
      <c r="C144" s="19" t="s">
        <v>120</v>
      </c>
      <c r="D144" s="20">
        <v>2.5</v>
      </c>
      <c r="E144" s="20"/>
    </row>
    <row r="145" spans="1:5" x14ac:dyDescent="0.2">
      <c r="A145" s="362"/>
      <c r="B145" s="288"/>
      <c r="C145" s="19" t="s">
        <v>121</v>
      </c>
      <c r="D145" s="20">
        <v>3.2</v>
      </c>
      <c r="E145" s="20"/>
    </row>
    <row r="146" spans="1:5" x14ac:dyDescent="0.2">
      <c r="A146" s="362"/>
      <c r="B146" s="288"/>
      <c r="C146" s="19" t="s">
        <v>122</v>
      </c>
      <c r="D146" s="20">
        <v>3.8</v>
      </c>
      <c r="E146" s="20"/>
    </row>
    <row r="147" spans="1:5" x14ac:dyDescent="0.2">
      <c r="A147" s="362"/>
      <c r="B147" s="288"/>
      <c r="C147" s="19" t="s">
        <v>123</v>
      </c>
      <c r="D147" s="20">
        <v>4.0999999999999996</v>
      </c>
      <c r="E147" s="20"/>
    </row>
    <row r="148" spans="1:5" x14ac:dyDescent="0.2">
      <c r="A148" s="362"/>
      <c r="B148" s="288"/>
      <c r="C148" s="19" t="s">
        <v>124</v>
      </c>
      <c r="D148" s="20">
        <v>4.0999999999999996</v>
      </c>
      <c r="E148" s="20"/>
    </row>
    <row r="149" spans="1:5" x14ac:dyDescent="0.2">
      <c r="A149" s="362"/>
      <c r="B149" s="288"/>
      <c r="C149" s="19" t="s">
        <v>496</v>
      </c>
      <c r="D149" s="20">
        <v>2.2000000000000002</v>
      </c>
      <c r="E149" s="20"/>
    </row>
    <row r="150" spans="1:5" x14ac:dyDescent="0.2">
      <c r="A150" s="362"/>
      <c r="B150" s="288"/>
      <c r="C150" s="19" t="s">
        <v>497</v>
      </c>
      <c r="D150" s="20">
        <v>2.2000000000000002</v>
      </c>
      <c r="E150" s="20"/>
    </row>
    <row r="151" spans="1:5" x14ac:dyDescent="0.2">
      <c r="A151" s="363"/>
      <c r="B151" s="289"/>
      <c r="C151" s="19" t="s">
        <v>485</v>
      </c>
      <c r="D151" s="20">
        <v>2.2000000000000002</v>
      </c>
      <c r="E151" s="20"/>
    </row>
    <row r="152" spans="1:5" ht="78.75" customHeight="1" x14ac:dyDescent="0.2">
      <c r="A152" s="283" t="s">
        <v>42</v>
      </c>
      <c r="B152" s="267" t="s">
        <v>143</v>
      </c>
      <c r="C152" s="10" t="s">
        <v>156</v>
      </c>
      <c r="D152" s="17"/>
      <c r="E152" s="17"/>
    </row>
    <row r="153" spans="1:5" x14ac:dyDescent="0.2">
      <c r="A153" s="360"/>
      <c r="B153" s="279"/>
      <c r="C153" s="10" t="s">
        <v>120</v>
      </c>
      <c r="D153" s="17">
        <v>3.78</v>
      </c>
      <c r="E153" s="17"/>
    </row>
    <row r="154" spans="1:5" x14ac:dyDescent="0.2">
      <c r="A154" s="360"/>
      <c r="B154" s="279"/>
      <c r="C154" s="10" t="s">
        <v>121</v>
      </c>
      <c r="D154" s="17">
        <v>4.13</v>
      </c>
      <c r="E154" s="17"/>
    </row>
    <row r="155" spans="1:5" x14ac:dyDescent="0.2">
      <c r="A155" s="360"/>
      <c r="B155" s="279"/>
      <c r="C155" s="10" t="s">
        <v>122</v>
      </c>
      <c r="D155" s="17">
        <v>5</v>
      </c>
      <c r="E155" s="17"/>
    </row>
    <row r="156" spans="1:5" x14ac:dyDescent="0.2">
      <c r="A156" s="360"/>
      <c r="B156" s="279"/>
      <c r="C156" s="10" t="s">
        <v>123</v>
      </c>
      <c r="D156" s="17">
        <v>5.55</v>
      </c>
      <c r="E156" s="17"/>
    </row>
    <row r="157" spans="1:5" x14ac:dyDescent="0.2">
      <c r="A157" s="361"/>
      <c r="B157" s="280"/>
      <c r="C157" s="10" t="s">
        <v>124</v>
      </c>
      <c r="D157" s="17">
        <v>6.15</v>
      </c>
      <c r="E157" s="17"/>
    </row>
    <row r="158" spans="1:5" ht="83.25" customHeight="1" x14ac:dyDescent="0.2">
      <c r="A158" s="283" t="s">
        <v>41</v>
      </c>
      <c r="B158" s="267" t="s">
        <v>145</v>
      </c>
      <c r="C158" s="10" t="s">
        <v>156</v>
      </c>
      <c r="D158" s="17"/>
      <c r="E158" s="17"/>
    </row>
    <row r="159" spans="1:5" ht="14.25" customHeight="1" x14ac:dyDescent="0.2">
      <c r="A159" s="285"/>
      <c r="B159" s="279"/>
      <c r="C159" s="10" t="s">
        <v>119</v>
      </c>
      <c r="D159" s="17"/>
      <c r="E159" s="17">
        <v>2.15</v>
      </c>
    </row>
    <row r="160" spans="1:5" x14ac:dyDescent="0.2">
      <c r="A160" s="360"/>
      <c r="B160" s="279"/>
      <c r="C160" s="10" t="s">
        <v>120</v>
      </c>
      <c r="D160" s="17"/>
      <c r="E160" s="17">
        <v>3.78</v>
      </c>
    </row>
    <row r="161" spans="1:5" x14ac:dyDescent="0.2">
      <c r="A161" s="360"/>
      <c r="B161" s="279"/>
      <c r="C161" s="10" t="s">
        <v>121</v>
      </c>
      <c r="D161" s="17"/>
      <c r="E161" s="17">
        <v>4.13</v>
      </c>
    </row>
    <row r="162" spans="1:5" x14ac:dyDescent="0.2">
      <c r="A162" s="360"/>
      <c r="B162" s="279"/>
      <c r="C162" s="10" t="s">
        <v>122</v>
      </c>
      <c r="D162" s="17"/>
      <c r="E162" s="17">
        <v>5</v>
      </c>
    </row>
    <row r="163" spans="1:5" x14ac:dyDescent="0.2">
      <c r="A163" s="360"/>
      <c r="B163" s="279"/>
      <c r="C163" s="10" t="s">
        <v>123</v>
      </c>
      <c r="D163" s="17"/>
      <c r="E163" s="17">
        <v>5.55</v>
      </c>
    </row>
    <row r="164" spans="1:5" x14ac:dyDescent="0.2">
      <c r="A164" s="360"/>
      <c r="B164" s="279"/>
      <c r="C164" s="10" t="s">
        <v>124</v>
      </c>
      <c r="D164" s="17"/>
      <c r="E164" s="17">
        <v>6.15</v>
      </c>
    </row>
    <row r="165" spans="1:5" x14ac:dyDescent="0.2">
      <c r="A165" s="361"/>
      <c r="B165" s="280"/>
      <c r="C165" s="10" t="s">
        <v>606</v>
      </c>
      <c r="D165" s="17"/>
      <c r="E165" s="17">
        <v>2.08</v>
      </c>
    </row>
    <row r="166" spans="1:5" ht="81.75" customHeight="1" x14ac:dyDescent="0.2">
      <c r="A166" s="284" t="s">
        <v>40</v>
      </c>
      <c r="B166" s="267" t="s">
        <v>148</v>
      </c>
      <c r="C166" s="10" t="s">
        <v>156</v>
      </c>
      <c r="D166" s="17"/>
      <c r="E166" s="17"/>
    </row>
    <row r="167" spans="1:5" ht="13.5" customHeight="1" x14ac:dyDescent="0.2">
      <c r="A167" s="285"/>
      <c r="B167" s="279"/>
      <c r="C167" s="10" t="s">
        <v>119</v>
      </c>
      <c r="D167" s="17"/>
      <c r="E167" s="17">
        <v>2.15</v>
      </c>
    </row>
    <row r="168" spans="1:5" x14ac:dyDescent="0.2">
      <c r="A168" s="360"/>
      <c r="B168" s="279"/>
      <c r="C168" s="10" t="s">
        <v>120</v>
      </c>
      <c r="D168" s="17"/>
      <c r="E168" s="17">
        <v>3.78</v>
      </c>
    </row>
    <row r="169" spans="1:5" x14ac:dyDescent="0.2">
      <c r="A169" s="360"/>
      <c r="B169" s="279"/>
      <c r="C169" s="10" t="s">
        <v>121</v>
      </c>
      <c r="D169" s="17"/>
      <c r="E169" s="17">
        <v>4.13</v>
      </c>
    </row>
    <row r="170" spans="1:5" x14ac:dyDescent="0.2">
      <c r="A170" s="360"/>
      <c r="B170" s="279"/>
      <c r="C170" s="10" t="s">
        <v>122</v>
      </c>
      <c r="D170" s="17"/>
      <c r="E170" s="17">
        <v>5</v>
      </c>
    </row>
    <row r="171" spans="1:5" x14ac:dyDescent="0.2">
      <c r="A171" s="360"/>
      <c r="B171" s="279"/>
      <c r="C171" s="10" t="s">
        <v>123</v>
      </c>
      <c r="D171" s="17"/>
      <c r="E171" s="17">
        <v>5.55</v>
      </c>
    </row>
    <row r="172" spans="1:5" x14ac:dyDescent="0.2">
      <c r="A172" s="360"/>
      <c r="B172" s="279"/>
      <c r="C172" s="10" t="s">
        <v>124</v>
      </c>
      <c r="D172" s="17"/>
      <c r="E172" s="17">
        <v>6.15</v>
      </c>
    </row>
    <row r="173" spans="1:5" x14ac:dyDescent="0.2">
      <c r="A173" s="360"/>
      <c r="B173" s="279"/>
      <c r="C173" s="10" t="s">
        <v>496</v>
      </c>
      <c r="D173" s="17"/>
      <c r="E173" s="17">
        <v>2.65</v>
      </c>
    </row>
    <row r="174" spans="1:5" x14ac:dyDescent="0.2">
      <c r="A174" s="360"/>
      <c r="B174" s="279"/>
      <c r="C174" s="10" t="s">
        <v>497</v>
      </c>
      <c r="D174" s="17"/>
      <c r="E174" s="17">
        <v>2.65</v>
      </c>
    </row>
    <row r="175" spans="1:5" x14ac:dyDescent="0.2">
      <c r="A175" s="360"/>
      <c r="B175" s="279"/>
      <c r="C175" s="10" t="s">
        <v>499</v>
      </c>
      <c r="D175" s="17"/>
      <c r="E175" s="17">
        <v>2.65</v>
      </c>
    </row>
    <row r="176" spans="1:5" x14ac:dyDescent="0.2">
      <c r="A176" s="360"/>
      <c r="B176" s="279"/>
      <c r="C176" s="10" t="s">
        <v>498</v>
      </c>
      <c r="D176" s="17"/>
      <c r="E176" s="17">
        <v>2.89</v>
      </c>
    </row>
    <row r="177" spans="1:5" x14ac:dyDescent="0.2">
      <c r="A177" s="360"/>
      <c r="B177" s="279"/>
      <c r="C177" s="10" t="s">
        <v>500</v>
      </c>
      <c r="D177" s="17"/>
      <c r="E177" s="17">
        <v>2.65</v>
      </c>
    </row>
    <row r="178" spans="1:5" x14ac:dyDescent="0.2">
      <c r="A178" s="360"/>
      <c r="B178" s="279"/>
      <c r="C178" s="10" t="s">
        <v>501</v>
      </c>
      <c r="D178" s="17"/>
      <c r="E178" s="17">
        <v>2.89</v>
      </c>
    </row>
    <row r="179" spans="1:5" x14ac:dyDescent="0.2">
      <c r="A179" s="360"/>
      <c r="B179" s="279"/>
      <c r="C179" s="10" t="s">
        <v>502</v>
      </c>
      <c r="D179" s="17"/>
      <c r="E179" s="17">
        <v>2.65</v>
      </c>
    </row>
    <row r="180" spans="1:5" x14ac:dyDescent="0.2">
      <c r="A180" s="360"/>
      <c r="B180" s="279"/>
      <c r="C180" s="10" t="s">
        <v>503</v>
      </c>
      <c r="D180" s="17"/>
      <c r="E180" s="17">
        <v>2.65</v>
      </c>
    </row>
    <row r="181" spans="1:5" x14ac:dyDescent="0.2">
      <c r="A181" s="360"/>
      <c r="B181" s="279"/>
      <c r="C181" s="10" t="s">
        <v>504</v>
      </c>
      <c r="D181" s="17"/>
      <c r="E181" s="17">
        <v>2.65</v>
      </c>
    </row>
    <row r="182" spans="1:5" x14ac:dyDescent="0.2">
      <c r="A182" s="360"/>
      <c r="B182" s="279"/>
      <c r="C182" s="10" t="s">
        <v>505</v>
      </c>
      <c r="D182" s="17"/>
      <c r="E182" s="17">
        <v>2.65</v>
      </c>
    </row>
    <row r="183" spans="1:5" x14ac:dyDescent="0.2">
      <c r="A183" s="360"/>
      <c r="B183" s="279"/>
      <c r="C183" s="10" t="s">
        <v>507</v>
      </c>
      <c r="D183" s="17"/>
      <c r="E183" s="17">
        <v>2.65</v>
      </c>
    </row>
    <row r="184" spans="1:5" x14ac:dyDescent="0.2">
      <c r="A184" s="360"/>
      <c r="B184" s="279"/>
      <c r="C184" s="10" t="s">
        <v>508</v>
      </c>
      <c r="D184" s="17"/>
      <c r="E184" s="17">
        <v>2.65</v>
      </c>
    </row>
    <row r="185" spans="1:5" x14ac:dyDescent="0.2">
      <c r="A185" s="360"/>
      <c r="B185" s="279"/>
      <c r="C185" s="10" t="s">
        <v>509</v>
      </c>
      <c r="D185" s="17"/>
      <c r="E185" s="17">
        <v>2.65</v>
      </c>
    </row>
    <row r="186" spans="1:5" x14ac:dyDescent="0.2">
      <c r="A186" s="360"/>
      <c r="B186" s="279"/>
      <c r="C186" s="10" t="s">
        <v>512</v>
      </c>
      <c r="D186" s="17"/>
      <c r="E186" s="17">
        <v>2.65</v>
      </c>
    </row>
    <row r="187" spans="1:5" x14ac:dyDescent="0.2">
      <c r="A187" s="360"/>
      <c r="B187" s="279"/>
      <c r="C187" s="10" t="s">
        <v>506</v>
      </c>
      <c r="D187" s="17"/>
      <c r="E187" s="17">
        <v>2.65</v>
      </c>
    </row>
    <row r="188" spans="1:5" x14ac:dyDescent="0.2">
      <c r="A188" s="360"/>
      <c r="B188" s="279"/>
      <c r="C188" s="10" t="s">
        <v>510</v>
      </c>
      <c r="D188" s="17"/>
      <c r="E188" s="17">
        <v>2.65</v>
      </c>
    </row>
    <row r="189" spans="1:5" x14ac:dyDescent="0.2">
      <c r="A189" s="360"/>
      <c r="B189" s="279"/>
      <c r="C189" s="10" t="s">
        <v>513</v>
      </c>
      <c r="D189" s="17"/>
      <c r="E189" s="17">
        <v>2.65</v>
      </c>
    </row>
    <row r="190" spans="1:5" ht="81" customHeight="1" x14ac:dyDescent="0.2">
      <c r="A190" s="283" t="s">
        <v>7</v>
      </c>
      <c r="B190" s="267" t="s">
        <v>149</v>
      </c>
      <c r="C190" s="10" t="s">
        <v>156</v>
      </c>
      <c r="D190" s="17"/>
      <c r="E190" s="17"/>
    </row>
    <row r="191" spans="1:5" ht="13.5" customHeight="1" x14ac:dyDescent="0.2">
      <c r="A191" s="285"/>
      <c r="B191" s="279"/>
      <c r="C191" s="10" t="s">
        <v>119</v>
      </c>
      <c r="D191" s="17"/>
      <c r="E191" s="17">
        <v>2.15</v>
      </c>
    </row>
    <row r="192" spans="1:5" x14ac:dyDescent="0.2">
      <c r="A192" s="360"/>
      <c r="B192" s="279"/>
      <c r="C192" s="10" t="s">
        <v>120</v>
      </c>
      <c r="D192" s="17"/>
      <c r="E192" s="17">
        <v>3.78</v>
      </c>
    </row>
    <row r="193" spans="1:5" x14ac:dyDescent="0.2">
      <c r="A193" s="360"/>
      <c r="B193" s="279"/>
      <c r="C193" s="10" t="s">
        <v>121</v>
      </c>
      <c r="D193" s="17"/>
      <c r="E193" s="17">
        <v>4.13</v>
      </c>
    </row>
    <row r="194" spans="1:5" x14ac:dyDescent="0.2">
      <c r="A194" s="360"/>
      <c r="B194" s="279"/>
      <c r="C194" s="10" t="s">
        <v>122</v>
      </c>
      <c r="D194" s="17"/>
      <c r="E194" s="17">
        <v>5</v>
      </c>
    </row>
    <row r="195" spans="1:5" x14ac:dyDescent="0.2">
      <c r="A195" s="360"/>
      <c r="B195" s="279"/>
      <c r="C195" s="10" t="s">
        <v>123</v>
      </c>
      <c r="D195" s="17"/>
      <c r="E195" s="17">
        <v>5.55</v>
      </c>
    </row>
    <row r="196" spans="1:5" x14ac:dyDescent="0.2">
      <c r="A196" s="360"/>
      <c r="B196" s="279"/>
      <c r="C196" s="10" t="s">
        <v>124</v>
      </c>
      <c r="D196" s="17"/>
      <c r="E196" s="17">
        <v>6.15</v>
      </c>
    </row>
    <row r="197" spans="1:5" x14ac:dyDescent="0.2">
      <c r="A197" s="360"/>
      <c r="B197" s="279"/>
      <c r="C197" s="10" t="s">
        <v>496</v>
      </c>
      <c r="D197" s="17"/>
      <c r="E197" s="17">
        <v>2.46</v>
      </c>
    </row>
    <row r="198" spans="1:5" x14ac:dyDescent="0.2">
      <c r="A198" s="360"/>
      <c r="B198" s="279"/>
      <c r="C198" s="10" t="s">
        <v>497</v>
      </c>
      <c r="D198" s="17"/>
      <c r="E198" s="17">
        <v>2.46</v>
      </c>
    </row>
    <row r="199" spans="1:5" x14ac:dyDescent="0.2">
      <c r="A199" s="360"/>
      <c r="B199" s="279"/>
      <c r="C199" s="10" t="s">
        <v>509</v>
      </c>
      <c r="D199" s="17"/>
      <c r="E199" s="17">
        <v>2.46</v>
      </c>
    </row>
    <row r="200" spans="1:5" x14ac:dyDescent="0.2">
      <c r="A200" s="360"/>
      <c r="B200" s="279"/>
      <c r="C200" s="10" t="s">
        <v>513</v>
      </c>
      <c r="D200" s="17"/>
      <c r="E200" s="17">
        <v>2.46</v>
      </c>
    </row>
    <row r="201" spans="1:5" x14ac:dyDescent="0.2">
      <c r="A201" s="360"/>
      <c r="B201" s="279"/>
      <c r="C201" s="10" t="s">
        <v>492</v>
      </c>
      <c r="D201" s="17"/>
      <c r="E201" s="17">
        <v>2.46</v>
      </c>
    </row>
    <row r="202" spans="1:5" x14ac:dyDescent="0.2">
      <c r="A202" s="360"/>
      <c r="B202" s="279"/>
      <c r="C202" s="10" t="s">
        <v>493</v>
      </c>
      <c r="D202" s="17"/>
      <c r="E202" s="17">
        <v>2.46</v>
      </c>
    </row>
    <row r="203" spans="1:5" x14ac:dyDescent="0.2">
      <c r="A203" s="361"/>
      <c r="B203" s="280"/>
      <c r="C203" s="10" t="s">
        <v>485</v>
      </c>
      <c r="D203" s="17"/>
      <c r="E203" s="17">
        <v>2.46</v>
      </c>
    </row>
    <row r="204" spans="1:5" ht="84" customHeight="1" x14ac:dyDescent="0.2">
      <c r="A204" s="283" t="s">
        <v>39</v>
      </c>
      <c r="B204" s="267" t="s">
        <v>219</v>
      </c>
      <c r="C204" s="10" t="s">
        <v>157</v>
      </c>
      <c r="D204" s="17"/>
      <c r="E204" s="17"/>
    </row>
    <row r="205" spans="1:5" x14ac:dyDescent="0.2">
      <c r="A205" s="360"/>
      <c r="B205" s="279"/>
      <c r="C205" s="10" t="s">
        <v>120</v>
      </c>
      <c r="D205" s="17"/>
      <c r="E205" s="17">
        <v>2.84</v>
      </c>
    </row>
    <row r="206" spans="1:5" x14ac:dyDescent="0.2">
      <c r="A206" s="360"/>
      <c r="B206" s="279"/>
      <c r="C206" s="10" t="s">
        <v>121</v>
      </c>
      <c r="D206" s="17"/>
      <c r="E206" s="17">
        <v>3.1</v>
      </c>
    </row>
    <row r="207" spans="1:5" x14ac:dyDescent="0.2">
      <c r="A207" s="360"/>
      <c r="B207" s="279"/>
      <c r="C207" s="10" t="s">
        <v>122</v>
      </c>
      <c r="D207" s="17"/>
      <c r="E207" s="17">
        <v>3.75</v>
      </c>
    </row>
    <row r="208" spans="1:5" x14ac:dyDescent="0.2">
      <c r="A208" s="360"/>
      <c r="B208" s="279"/>
      <c r="C208" s="10" t="s">
        <v>123</v>
      </c>
      <c r="D208" s="17"/>
      <c r="E208" s="17">
        <v>4.16</v>
      </c>
    </row>
    <row r="209" spans="1:5" x14ac:dyDescent="0.2">
      <c r="A209" s="361"/>
      <c r="B209" s="280"/>
      <c r="C209" s="10" t="s">
        <v>124</v>
      </c>
      <c r="D209" s="17"/>
      <c r="E209" s="17">
        <v>4.6100000000000003</v>
      </c>
    </row>
    <row r="210" spans="1:5" ht="120.75" customHeight="1" x14ac:dyDescent="0.2">
      <c r="A210" s="284" t="s">
        <v>38</v>
      </c>
      <c r="B210" s="267" t="s">
        <v>162</v>
      </c>
      <c r="C210" s="10" t="s">
        <v>164</v>
      </c>
      <c r="D210" s="17"/>
      <c r="E210" s="17"/>
    </row>
    <row r="211" spans="1:5" x14ac:dyDescent="0.2">
      <c r="A211" s="360"/>
      <c r="B211" s="279"/>
      <c r="C211" s="11" t="s">
        <v>216</v>
      </c>
      <c r="D211" s="17"/>
      <c r="E211" s="17"/>
    </row>
    <row r="212" spans="1:5" x14ac:dyDescent="0.2">
      <c r="A212" s="360"/>
      <c r="B212" s="279"/>
      <c r="C212" s="11" t="s">
        <v>485</v>
      </c>
      <c r="D212" s="17">
        <v>3.42</v>
      </c>
      <c r="E212" s="17"/>
    </row>
    <row r="213" spans="1:5" x14ac:dyDescent="0.2">
      <c r="A213" s="360"/>
      <c r="B213" s="279"/>
      <c r="C213" s="11" t="s">
        <v>486</v>
      </c>
      <c r="D213" s="17">
        <v>3.41</v>
      </c>
      <c r="E213" s="17"/>
    </row>
    <row r="214" spans="1:5" x14ac:dyDescent="0.2">
      <c r="A214" s="360"/>
      <c r="B214" s="279"/>
      <c r="C214" s="11" t="s">
        <v>487</v>
      </c>
      <c r="D214" s="17">
        <v>3.73</v>
      </c>
      <c r="E214" s="17"/>
    </row>
    <row r="215" spans="1:5" x14ac:dyDescent="0.2">
      <c r="A215" s="360"/>
      <c r="B215" s="279"/>
      <c r="C215" s="11" t="s">
        <v>488</v>
      </c>
      <c r="D215" s="17">
        <v>3.41</v>
      </c>
      <c r="E215" s="17"/>
    </row>
    <row r="216" spans="1:5" x14ac:dyDescent="0.2">
      <c r="A216" s="360"/>
      <c r="B216" s="279"/>
      <c r="C216" s="11" t="s">
        <v>489</v>
      </c>
      <c r="D216" s="17">
        <v>3.73</v>
      </c>
      <c r="E216" s="17"/>
    </row>
    <row r="217" spans="1:5" x14ac:dyDescent="0.2">
      <c r="A217" s="360"/>
      <c r="B217" s="279"/>
      <c r="C217" s="11" t="s">
        <v>490</v>
      </c>
      <c r="D217" s="17">
        <v>4.5599999999999996</v>
      </c>
      <c r="E217" s="17"/>
    </row>
    <row r="218" spans="1:5" x14ac:dyDescent="0.2">
      <c r="A218" s="360"/>
      <c r="B218" s="279"/>
      <c r="C218" s="11" t="s">
        <v>491</v>
      </c>
      <c r="D218" s="17">
        <v>4.5599999999999996</v>
      </c>
      <c r="E218" s="17"/>
    </row>
    <row r="219" spans="1:5" x14ac:dyDescent="0.2">
      <c r="A219" s="360"/>
      <c r="B219" s="279"/>
      <c r="C219" s="11" t="s">
        <v>492</v>
      </c>
      <c r="D219" s="17">
        <v>3.41</v>
      </c>
      <c r="E219" s="17"/>
    </row>
    <row r="220" spans="1:5" x14ac:dyDescent="0.2">
      <c r="A220" s="360"/>
      <c r="B220" s="279"/>
      <c r="C220" s="11" t="s">
        <v>493</v>
      </c>
      <c r="D220" s="17">
        <v>3.41</v>
      </c>
      <c r="E220" s="17"/>
    </row>
    <row r="221" spans="1:5" x14ac:dyDescent="0.2">
      <c r="A221" s="360"/>
      <c r="B221" s="279"/>
      <c r="C221" s="11" t="s">
        <v>494</v>
      </c>
      <c r="D221" s="17">
        <v>3.41</v>
      </c>
      <c r="E221" s="17"/>
    </row>
    <row r="222" spans="1:5" x14ac:dyDescent="0.2">
      <c r="A222" s="360"/>
      <c r="B222" s="279"/>
      <c r="C222" s="11" t="s">
        <v>495</v>
      </c>
      <c r="D222" s="17">
        <v>3.73</v>
      </c>
      <c r="E222" s="17"/>
    </row>
    <row r="223" spans="1:5" x14ac:dyDescent="0.2">
      <c r="A223" s="360"/>
      <c r="B223" s="279"/>
      <c r="C223" s="11" t="s">
        <v>496</v>
      </c>
      <c r="D223" s="17">
        <v>3.23</v>
      </c>
      <c r="E223" s="17"/>
    </row>
    <row r="224" spans="1:5" x14ac:dyDescent="0.2">
      <c r="A224" s="360"/>
      <c r="B224" s="279"/>
      <c r="C224" s="11" t="s">
        <v>497</v>
      </c>
      <c r="D224" s="17">
        <v>3.41</v>
      </c>
      <c r="E224" s="17"/>
    </row>
    <row r="225" spans="1:5" x14ac:dyDescent="0.2">
      <c r="A225" s="360"/>
      <c r="B225" s="279"/>
      <c r="C225" s="11" t="s">
        <v>498</v>
      </c>
      <c r="D225" s="17">
        <v>3.73</v>
      </c>
      <c r="E225" s="17"/>
    </row>
    <row r="226" spans="1:5" x14ac:dyDescent="0.2">
      <c r="A226" s="360"/>
      <c r="B226" s="279"/>
      <c r="C226" s="11" t="s">
        <v>499</v>
      </c>
      <c r="D226" s="17">
        <v>3.41</v>
      </c>
      <c r="E226" s="17"/>
    </row>
    <row r="227" spans="1:5" x14ac:dyDescent="0.2">
      <c r="A227" s="360"/>
      <c r="B227" s="279"/>
      <c r="C227" s="11" t="s">
        <v>500</v>
      </c>
      <c r="D227" s="17">
        <v>3.41</v>
      </c>
      <c r="E227" s="17"/>
    </row>
    <row r="228" spans="1:5" x14ac:dyDescent="0.2">
      <c r="A228" s="360"/>
      <c r="B228" s="279"/>
      <c r="C228" s="11" t="s">
        <v>501</v>
      </c>
      <c r="D228" s="17">
        <v>3.73</v>
      </c>
      <c r="E228" s="17"/>
    </row>
    <row r="229" spans="1:5" x14ac:dyDescent="0.2">
      <c r="A229" s="360"/>
      <c r="B229" s="279"/>
      <c r="C229" s="11" t="s">
        <v>502</v>
      </c>
      <c r="D229" s="17">
        <v>3.41</v>
      </c>
      <c r="E229" s="17"/>
    </row>
    <row r="230" spans="1:5" x14ac:dyDescent="0.2">
      <c r="A230" s="360"/>
      <c r="B230" s="279"/>
      <c r="C230" s="11" t="s">
        <v>503</v>
      </c>
      <c r="D230" s="17">
        <v>3.41</v>
      </c>
      <c r="E230" s="17"/>
    </row>
    <row r="231" spans="1:5" x14ac:dyDescent="0.2">
      <c r="A231" s="360"/>
      <c r="B231" s="279"/>
      <c r="C231" s="11" t="s">
        <v>504</v>
      </c>
      <c r="D231" s="17">
        <v>3.41</v>
      </c>
      <c r="E231" s="17"/>
    </row>
    <row r="232" spans="1:5" x14ac:dyDescent="0.2">
      <c r="A232" s="360"/>
      <c r="B232" s="279"/>
      <c r="C232" s="11" t="s">
        <v>505</v>
      </c>
      <c r="D232" s="17">
        <v>3.41</v>
      </c>
      <c r="E232" s="17"/>
    </row>
    <row r="233" spans="1:5" x14ac:dyDescent="0.2">
      <c r="A233" s="360"/>
      <c r="B233" s="279"/>
      <c r="C233" s="11" t="s">
        <v>506</v>
      </c>
      <c r="D233" s="17">
        <v>3.41</v>
      </c>
      <c r="E233" s="17"/>
    </row>
    <row r="234" spans="1:5" x14ac:dyDescent="0.2">
      <c r="A234" s="360"/>
      <c r="B234" s="279"/>
      <c r="C234" s="11" t="s">
        <v>507</v>
      </c>
      <c r="D234" s="17">
        <v>3.41</v>
      </c>
      <c r="E234" s="17"/>
    </row>
    <row r="235" spans="1:5" x14ac:dyDescent="0.2">
      <c r="A235" s="360"/>
      <c r="B235" s="279"/>
      <c r="C235" s="11" t="s">
        <v>508</v>
      </c>
      <c r="D235" s="17">
        <v>3.41</v>
      </c>
      <c r="E235" s="17"/>
    </row>
    <row r="236" spans="1:5" x14ac:dyDescent="0.2">
      <c r="A236" s="360"/>
      <c r="B236" s="279"/>
      <c r="C236" s="11" t="s">
        <v>509</v>
      </c>
      <c r="D236" s="17">
        <v>3.41</v>
      </c>
      <c r="E236" s="17"/>
    </row>
    <row r="237" spans="1:5" x14ac:dyDescent="0.2">
      <c r="A237" s="360"/>
      <c r="B237" s="279"/>
      <c r="C237" s="11" t="s">
        <v>510</v>
      </c>
      <c r="D237" s="17">
        <v>3.41</v>
      </c>
      <c r="E237" s="17"/>
    </row>
    <row r="238" spans="1:5" x14ac:dyDescent="0.2">
      <c r="A238" s="360"/>
      <c r="B238" s="279"/>
      <c r="C238" s="11" t="s">
        <v>511</v>
      </c>
      <c r="D238" s="17" t="s">
        <v>596</v>
      </c>
      <c r="E238" s="17"/>
    </row>
    <row r="239" spans="1:5" x14ac:dyDescent="0.2">
      <c r="A239" s="360"/>
      <c r="B239" s="279"/>
      <c r="C239" s="11" t="s">
        <v>512</v>
      </c>
      <c r="D239" s="17">
        <v>3.41</v>
      </c>
      <c r="E239" s="17"/>
    </row>
    <row r="240" spans="1:5" x14ac:dyDescent="0.2">
      <c r="A240" s="360"/>
      <c r="B240" s="279"/>
      <c r="C240" s="11" t="s">
        <v>513</v>
      </c>
      <c r="D240" s="17">
        <v>3.41</v>
      </c>
      <c r="E240" s="17"/>
    </row>
    <row r="241" spans="1:5" x14ac:dyDescent="0.2">
      <c r="A241" s="360"/>
      <c r="B241" s="279"/>
      <c r="C241" s="11" t="s">
        <v>514</v>
      </c>
      <c r="D241" s="17">
        <v>3.41</v>
      </c>
      <c r="E241" s="17"/>
    </row>
    <row r="242" spans="1:5" x14ac:dyDescent="0.2">
      <c r="A242" s="360"/>
      <c r="B242" s="279"/>
      <c r="C242" s="11" t="s">
        <v>515</v>
      </c>
      <c r="D242" s="17">
        <v>3.73</v>
      </c>
      <c r="E242" s="17"/>
    </row>
    <row r="243" spans="1:5" x14ac:dyDescent="0.2">
      <c r="A243" s="360"/>
      <c r="B243" s="279"/>
      <c r="C243" s="11" t="s">
        <v>516</v>
      </c>
      <c r="D243" s="17">
        <v>4.5599999999999996</v>
      </c>
      <c r="E243" s="17"/>
    </row>
    <row r="244" spans="1:5" x14ac:dyDescent="0.2">
      <c r="A244" s="360"/>
      <c r="B244" s="279"/>
      <c r="C244" s="11" t="s">
        <v>517</v>
      </c>
      <c r="D244" s="17">
        <v>3.73</v>
      </c>
      <c r="E244" s="17"/>
    </row>
    <row r="245" spans="1:5" x14ac:dyDescent="0.2">
      <c r="A245" s="360"/>
      <c r="B245" s="279"/>
      <c r="C245" s="11" t="s">
        <v>518</v>
      </c>
      <c r="D245" s="17">
        <v>4.5599999999999996</v>
      </c>
      <c r="E245" s="17"/>
    </row>
    <row r="246" spans="1:5" x14ac:dyDescent="0.2">
      <c r="A246" s="360"/>
      <c r="B246" s="279"/>
      <c r="C246" s="11" t="s">
        <v>519</v>
      </c>
      <c r="D246" s="17">
        <v>4.5599999999999996</v>
      </c>
      <c r="E246" s="17"/>
    </row>
    <row r="247" spans="1:5" x14ac:dyDescent="0.2">
      <c r="A247" s="360"/>
      <c r="B247" s="279"/>
      <c r="C247" s="11" t="s">
        <v>520</v>
      </c>
      <c r="D247" s="17">
        <v>3.73</v>
      </c>
      <c r="E247" s="17"/>
    </row>
    <row r="248" spans="1:5" x14ac:dyDescent="0.2">
      <c r="A248" s="360"/>
      <c r="B248" s="279"/>
      <c r="C248" s="11" t="s">
        <v>521</v>
      </c>
      <c r="D248" s="17">
        <v>3.73</v>
      </c>
      <c r="E248" s="17"/>
    </row>
    <row r="249" spans="1:5" x14ac:dyDescent="0.2">
      <c r="A249" s="360"/>
      <c r="B249" s="279"/>
      <c r="C249" s="11" t="s">
        <v>522</v>
      </c>
      <c r="D249" s="17">
        <v>3.73</v>
      </c>
      <c r="E249" s="17"/>
    </row>
    <row r="250" spans="1:5" x14ac:dyDescent="0.2">
      <c r="A250" s="360"/>
      <c r="B250" s="279"/>
      <c r="C250" s="11" t="s">
        <v>523</v>
      </c>
      <c r="D250" s="17">
        <v>3.73</v>
      </c>
      <c r="E250" s="17"/>
    </row>
    <row r="251" spans="1:5" x14ac:dyDescent="0.2">
      <c r="A251" s="360"/>
      <c r="B251" s="279"/>
      <c r="C251" s="11" t="s">
        <v>524</v>
      </c>
      <c r="D251" s="17">
        <v>3.73</v>
      </c>
      <c r="E251" s="17"/>
    </row>
    <row r="252" spans="1:5" x14ac:dyDescent="0.2">
      <c r="A252" s="360"/>
      <c r="B252" s="279"/>
      <c r="C252" s="11" t="s">
        <v>525</v>
      </c>
      <c r="D252" s="17">
        <v>3.73</v>
      </c>
      <c r="E252" s="17"/>
    </row>
    <row r="253" spans="1:5" x14ac:dyDescent="0.2">
      <c r="A253" s="360"/>
      <c r="B253" s="279"/>
      <c r="C253" s="11" t="s">
        <v>526</v>
      </c>
      <c r="D253" s="17">
        <v>3.73</v>
      </c>
      <c r="E253" s="17"/>
    </row>
    <row r="254" spans="1:5" x14ac:dyDescent="0.2">
      <c r="A254" s="360"/>
      <c r="B254" s="279"/>
      <c r="C254" s="11" t="s">
        <v>527</v>
      </c>
      <c r="D254" s="17">
        <v>3.73</v>
      </c>
      <c r="E254" s="17"/>
    </row>
    <row r="255" spans="1:5" x14ac:dyDescent="0.2">
      <c r="A255" s="360"/>
      <c r="B255" s="279"/>
      <c r="C255" s="11" t="s">
        <v>528</v>
      </c>
      <c r="D255" s="17">
        <v>4.5599999999999996</v>
      </c>
      <c r="E255" s="17"/>
    </row>
    <row r="256" spans="1:5" x14ac:dyDescent="0.2">
      <c r="A256" s="360"/>
      <c r="B256" s="279"/>
      <c r="C256" s="11" t="s">
        <v>529</v>
      </c>
      <c r="D256" s="17">
        <v>4.5599999999999996</v>
      </c>
      <c r="E256" s="17"/>
    </row>
    <row r="257" spans="1:5" x14ac:dyDescent="0.2">
      <c r="A257" s="360"/>
      <c r="B257" s="279"/>
      <c r="C257" s="11" t="s">
        <v>530</v>
      </c>
      <c r="D257" s="17">
        <v>3.73</v>
      </c>
      <c r="E257" s="17"/>
    </row>
    <row r="258" spans="1:5" x14ac:dyDescent="0.2">
      <c r="A258" s="360"/>
      <c r="B258" s="279"/>
      <c r="C258" s="11" t="s">
        <v>531</v>
      </c>
      <c r="D258" s="17">
        <v>4.5599999999999996</v>
      </c>
      <c r="E258" s="17"/>
    </row>
    <row r="259" spans="1:5" x14ac:dyDescent="0.2">
      <c r="A259" s="360"/>
      <c r="B259" s="279"/>
      <c r="C259" s="11" t="s">
        <v>532</v>
      </c>
      <c r="D259" s="17">
        <v>3.73</v>
      </c>
      <c r="E259" s="17"/>
    </row>
    <row r="260" spans="1:5" x14ac:dyDescent="0.2">
      <c r="A260" s="360"/>
      <c r="B260" s="279"/>
      <c r="C260" s="11" t="s">
        <v>533</v>
      </c>
      <c r="D260" s="17">
        <v>4.5599999999999996</v>
      </c>
      <c r="E260" s="17"/>
    </row>
    <row r="261" spans="1:5" x14ac:dyDescent="0.2">
      <c r="A261" s="360"/>
      <c r="B261" s="279"/>
      <c r="C261" s="11" t="s">
        <v>534</v>
      </c>
      <c r="D261" s="17">
        <v>4.5599999999999996</v>
      </c>
      <c r="E261" s="17"/>
    </row>
    <row r="262" spans="1:5" x14ac:dyDescent="0.2">
      <c r="A262" s="360"/>
      <c r="B262" s="279"/>
      <c r="C262" s="11" t="s">
        <v>535</v>
      </c>
      <c r="D262" s="17">
        <v>4.5599999999999996</v>
      </c>
      <c r="E262" s="17"/>
    </row>
    <row r="263" spans="1:5" x14ac:dyDescent="0.2">
      <c r="A263" s="360"/>
      <c r="B263" s="279"/>
      <c r="C263" s="11" t="s">
        <v>536</v>
      </c>
      <c r="D263" s="17">
        <v>4.5599999999999996</v>
      </c>
      <c r="E263" s="17"/>
    </row>
    <row r="264" spans="1:5" x14ac:dyDescent="0.2">
      <c r="A264" s="360"/>
      <c r="B264" s="279"/>
      <c r="C264" s="11" t="s">
        <v>537</v>
      </c>
      <c r="D264" s="17">
        <v>4.5599999999999996</v>
      </c>
      <c r="E264" s="17"/>
    </row>
    <row r="265" spans="1:5" x14ac:dyDescent="0.2">
      <c r="A265" s="360"/>
      <c r="B265" s="279"/>
      <c r="C265" s="11" t="s">
        <v>538</v>
      </c>
      <c r="D265" s="17">
        <v>4.5599999999999996</v>
      </c>
      <c r="E265" s="17"/>
    </row>
    <row r="266" spans="1:5" x14ac:dyDescent="0.2">
      <c r="A266" s="360"/>
      <c r="B266" s="279"/>
      <c r="C266" s="11" t="s">
        <v>539</v>
      </c>
      <c r="D266" s="17">
        <v>4.5599999999999996</v>
      </c>
      <c r="E266" s="17"/>
    </row>
    <row r="267" spans="1:5" x14ac:dyDescent="0.2">
      <c r="A267" s="360"/>
      <c r="B267" s="279"/>
      <c r="C267" s="11" t="s">
        <v>540</v>
      </c>
      <c r="D267" s="17">
        <v>4.5599999999999996</v>
      </c>
      <c r="E267" s="17"/>
    </row>
    <row r="268" spans="1:5" x14ac:dyDescent="0.2">
      <c r="A268" s="360"/>
      <c r="B268" s="279"/>
      <c r="C268" s="11" t="s">
        <v>541</v>
      </c>
      <c r="D268" s="17">
        <v>4.5599999999999996</v>
      </c>
      <c r="E268" s="17"/>
    </row>
    <row r="269" spans="1:5" x14ac:dyDescent="0.2">
      <c r="A269" s="360"/>
      <c r="B269" s="279"/>
      <c r="C269" s="11" t="s">
        <v>542</v>
      </c>
      <c r="D269" s="17">
        <v>4.5599999999999996</v>
      </c>
      <c r="E269" s="17"/>
    </row>
    <row r="270" spans="1:5" x14ac:dyDescent="0.2">
      <c r="A270" s="360"/>
      <c r="B270" s="279"/>
      <c r="C270" s="11" t="s">
        <v>543</v>
      </c>
      <c r="D270" s="17">
        <v>4.5599999999999996</v>
      </c>
      <c r="E270" s="17"/>
    </row>
    <row r="271" spans="1:5" x14ac:dyDescent="0.2">
      <c r="A271" s="360"/>
      <c r="B271" s="279"/>
      <c r="C271" s="11" t="s">
        <v>544</v>
      </c>
      <c r="D271" s="17">
        <v>4.5599999999999996</v>
      </c>
      <c r="E271" s="17"/>
    </row>
    <row r="272" spans="1:5" x14ac:dyDescent="0.2">
      <c r="A272" s="360"/>
      <c r="B272" s="279"/>
      <c r="C272" s="11" t="s">
        <v>545</v>
      </c>
      <c r="D272" s="17">
        <v>4.5599999999999996</v>
      </c>
      <c r="E272" s="17"/>
    </row>
    <row r="273" spans="1:5" x14ac:dyDescent="0.2">
      <c r="A273" s="360"/>
      <c r="B273" s="279"/>
      <c r="C273" s="11" t="s">
        <v>546</v>
      </c>
      <c r="D273" s="17">
        <v>4.5599999999999996</v>
      </c>
      <c r="E273" s="17"/>
    </row>
    <row r="274" spans="1:5" x14ac:dyDescent="0.2">
      <c r="A274" s="360"/>
      <c r="B274" s="279"/>
      <c r="C274" s="11" t="s">
        <v>547</v>
      </c>
      <c r="D274" s="17">
        <v>4.5599999999999996</v>
      </c>
      <c r="E274" s="17"/>
    </row>
    <row r="275" spans="1:5" x14ac:dyDescent="0.2">
      <c r="A275" s="360"/>
      <c r="B275" s="279"/>
      <c r="C275" s="11" t="s">
        <v>548</v>
      </c>
      <c r="D275" s="17">
        <v>4.5599999999999996</v>
      </c>
      <c r="E275" s="17"/>
    </row>
    <row r="276" spans="1:5" x14ac:dyDescent="0.2">
      <c r="A276" s="360"/>
      <c r="B276" s="279"/>
      <c r="C276" s="11" t="s">
        <v>549</v>
      </c>
      <c r="D276" s="17">
        <v>5.08</v>
      </c>
      <c r="E276" s="17"/>
    </row>
    <row r="277" spans="1:5" x14ac:dyDescent="0.2">
      <c r="A277" s="360"/>
      <c r="B277" s="279"/>
      <c r="C277" s="11" t="s">
        <v>550</v>
      </c>
      <c r="D277" s="17">
        <v>5.08</v>
      </c>
      <c r="E277" s="17"/>
    </row>
    <row r="278" spans="1:5" x14ac:dyDescent="0.2">
      <c r="A278" s="360"/>
      <c r="B278" s="279"/>
      <c r="C278" s="11" t="s">
        <v>551</v>
      </c>
      <c r="D278" s="17">
        <v>5.08</v>
      </c>
      <c r="E278" s="17"/>
    </row>
    <row r="279" spans="1:5" x14ac:dyDescent="0.2">
      <c r="A279" s="360"/>
      <c r="B279" s="279"/>
      <c r="C279" s="11" t="s">
        <v>552</v>
      </c>
      <c r="D279" s="17">
        <v>5.08</v>
      </c>
      <c r="E279" s="17"/>
    </row>
    <row r="280" spans="1:5" x14ac:dyDescent="0.2">
      <c r="A280" s="360"/>
      <c r="B280" s="279"/>
      <c r="C280" s="11" t="s">
        <v>553</v>
      </c>
      <c r="D280" s="17">
        <v>4.5599999999999996</v>
      </c>
      <c r="E280" s="17"/>
    </row>
    <row r="281" spans="1:5" x14ac:dyDescent="0.2">
      <c r="A281" s="360"/>
      <c r="B281" s="279"/>
      <c r="C281" s="11" t="s">
        <v>554</v>
      </c>
      <c r="D281" s="17">
        <v>5.08</v>
      </c>
      <c r="E281" s="17"/>
    </row>
    <row r="282" spans="1:5" x14ac:dyDescent="0.2">
      <c r="A282" s="360"/>
      <c r="B282" s="279"/>
      <c r="C282" s="11" t="s">
        <v>555</v>
      </c>
      <c r="D282" s="17">
        <v>5.08</v>
      </c>
      <c r="E282" s="17"/>
    </row>
    <row r="283" spans="1:5" x14ac:dyDescent="0.2">
      <c r="A283" s="360"/>
      <c r="B283" s="279"/>
      <c r="C283" s="11" t="s">
        <v>556</v>
      </c>
      <c r="D283" s="17">
        <v>5.08</v>
      </c>
      <c r="E283" s="17"/>
    </row>
    <row r="284" spans="1:5" x14ac:dyDescent="0.2">
      <c r="A284" s="360"/>
      <c r="B284" s="279"/>
      <c r="C284" s="11" t="s">
        <v>557</v>
      </c>
      <c r="D284" s="17">
        <v>5.08</v>
      </c>
      <c r="E284" s="17"/>
    </row>
    <row r="285" spans="1:5" x14ac:dyDescent="0.2">
      <c r="A285" s="360"/>
      <c r="B285" s="279"/>
      <c r="C285" s="11" t="s">
        <v>558</v>
      </c>
      <c r="D285" s="17">
        <v>4.5599999999999996</v>
      </c>
      <c r="E285" s="17"/>
    </row>
    <row r="286" spans="1:5" x14ac:dyDescent="0.2">
      <c r="A286" s="360"/>
      <c r="B286" s="279"/>
      <c r="C286" s="11" t="s">
        <v>559</v>
      </c>
      <c r="D286" s="17">
        <v>5.55</v>
      </c>
      <c r="E286" s="17"/>
    </row>
    <row r="287" spans="1:5" x14ac:dyDescent="0.2">
      <c r="A287" s="360"/>
      <c r="B287" s="279"/>
      <c r="C287" s="11" t="s">
        <v>560</v>
      </c>
      <c r="D287" s="17">
        <v>5.55</v>
      </c>
      <c r="E287" s="17"/>
    </row>
    <row r="288" spans="1:5" x14ac:dyDescent="0.2">
      <c r="A288" s="360"/>
      <c r="B288" s="279"/>
      <c r="C288" s="11" t="s">
        <v>561</v>
      </c>
      <c r="D288" s="17">
        <v>5.55</v>
      </c>
      <c r="E288" s="17"/>
    </row>
    <row r="289" spans="1:5" x14ac:dyDescent="0.2">
      <c r="A289" s="360"/>
      <c r="B289" s="279"/>
      <c r="C289" s="11" t="s">
        <v>562</v>
      </c>
      <c r="D289" s="17">
        <v>5.55</v>
      </c>
      <c r="E289" s="17"/>
    </row>
    <row r="290" spans="1:5" x14ac:dyDescent="0.2">
      <c r="A290" s="360"/>
      <c r="B290" s="279"/>
      <c r="C290" s="11" t="s">
        <v>563</v>
      </c>
      <c r="D290" s="17">
        <v>5.55</v>
      </c>
      <c r="E290" s="17"/>
    </row>
    <row r="291" spans="1:5" x14ac:dyDescent="0.2">
      <c r="A291" s="360"/>
      <c r="B291" s="279"/>
      <c r="C291" s="11" t="s">
        <v>564</v>
      </c>
      <c r="D291" s="17">
        <v>5.08</v>
      </c>
      <c r="E291" s="17"/>
    </row>
    <row r="292" spans="1:5" x14ac:dyDescent="0.2">
      <c r="A292" s="360"/>
      <c r="B292" s="279"/>
      <c r="C292" s="11" t="s">
        <v>565</v>
      </c>
      <c r="D292" s="17">
        <v>5.55</v>
      </c>
      <c r="E292" s="17"/>
    </row>
    <row r="293" spans="1:5" x14ac:dyDescent="0.2">
      <c r="A293" s="360"/>
      <c r="B293" s="279"/>
      <c r="C293" s="11" t="s">
        <v>566</v>
      </c>
      <c r="D293" s="17">
        <v>5.55</v>
      </c>
      <c r="E293" s="17"/>
    </row>
    <row r="294" spans="1:5" x14ac:dyDescent="0.2">
      <c r="A294" s="360"/>
      <c r="B294" s="279"/>
      <c r="C294" s="11" t="s">
        <v>567</v>
      </c>
      <c r="D294" s="17">
        <v>5.55</v>
      </c>
      <c r="E294" s="17"/>
    </row>
    <row r="295" spans="1:5" x14ac:dyDescent="0.2">
      <c r="A295" s="360"/>
      <c r="B295" s="279"/>
      <c r="C295" s="11" t="s">
        <v>163</v>
      </c>
      <c r="D295" s="17">
        <v>4.5599999999999996</v>
      </c>
      <c r="E295" s="17"/>
    </row>
    <row r="296" spans="1:5" ht="25.5" x14ac:dyDescent="0.2">
      <c r="A296" s="360"/>
      <c r="B296" s="279"/>
      <c r="C296" s="12" t="s">
        <v>217</v>
      </c>
      <c r="D296" s="17"/>
      <c r="E296" s="17"/>
    </row>
    <row r="297" spans="1:5" x14ac:dyDescent="0.2">
      <c r="A297" s="360"/>
      <c r="B297" s="279"/>
      <c r="C297" s="12" t="s">
        <v>485</v>
      </c>
      <c r="D297" s="17">
        <v>2.2000000000000002</v>
      </c>
      <c r="E297" s="17"/>
    </row>
    <row r="298" spans="1:5" x14ac:dyDescent="0.2">
      <c r="A298" s="360"/>
      <c r="B298" s="279"/>
      <c r="C298" s="12" t="s">
        <v>486</v>
      </c>
      <c r="D298" s="17">
        <v>2.73</v>
      </c>
      <c r="E298" s="17"/>
    </row>
    <row r="299" spans="1:5" x14ac:dyDescent="0.2">
      <c r="A299" s="360"/>
      <c r="B299" s="279"/>
      <c r="C299" s="12" t="s">
        <v>487</v>
      </c>
      <c r="D299" s="17">
        <v>3.5</v>
      </c>
      <c r="E299" s="17"/>
    </row>
    <row r="300" spans="1:5" x14ac:dyDescent="0.2">
      <c r="A300" s="360"/>
      <c r="B300" s="279"/>
      <c r="C300" s="12" t="s">
        <v>488</v>
      </c>
      <c r="D300" s="17">
        <v>2.71</v>
      </c>
      <c r="E300" s="17"/>
    </row>
    <row r="301" spans="1:5" x14ac:dyDescent="0.2">
      <c r="A301" s="360"/>
      <c r="B301" s="279"/>
      <c r="C301" s="12" t="s">
        <v>489</v>
      </c>
      <c r="D301" s="17">
        <v>3.1</v>
      </c>
      <c r="E301" s="17"/>
    </row>
    <row r="302" spans="1:5" x14ac:dyDescent="0.2">
      <c r="A302" s="360"/>
      <c r="B302" s="279"/>
      <c r="C302" s="12" t="s">
        <v>490</v>
      </c>
      <c r="D302" s="17">
        <v>3.7</v>
      </c>
      <c r="E302" s="17"/>
    </row>
    <row r="303" spans="1:5" x14ac:dyDescent="0.2">
      <c r="A303" s="360"/>
      <c r="B303" s="279"/>
      <c r="C303" s="12" t="s">
        <v>491</v>
      </c>
      <c r="D303" s="17">
        <v>3.7</v>
      </c>
      <c r="E303" s="17"/>
    </row>
    <row r="304" spans="1:5" x14ac:dyDescent="0.2">
      <c r="A304" s="360"/>
      <c r="B304" s="279"/>
      <c r="C304" s="12" t="s">
        <v>492</v>
      </c>
      <c r="D304" s="17">
        <v>2.72</v>
      </c>
      <c r="E304" s="17"/>
    </row>
    <row r="305" spans="1:5" x14ac:dyDescent="0.2">
      <c r="A305" s="360"/>
      <c r="B305" s="279"/>
      <c r="C305" s="12" t="s">
        <v>493</v>
      </c>
      <c r="D305" s="17">
        <v>2.73</v>
      </c>
      <c r="E305" s="17"/>
    </row>
    <row r="306" spans="1:5" x14ac:dyDescent="0.2">
      <c r="A306" s="360"/>
      <c r="B306" s="279"/>
      <c r="C306" s="12" t="s">
        <v>494</v>
      </c>
      <c r="D306" s="17">
        <v>3.36</v>
      </c>
      <c r="E306" s="17"/>
    </row>
    <row r="307" spans="1:5" x14ac:dyDescent="0.2">
      <c r="A307" s="360"/>
      <c r="B307" s="279"/>
      <c r="C307" s="12" t="s">
        <v>495</v>
      </c>
      <c r="D307" s="17">
        <v>3.5</v>
      </c>
      <c r="E307" s="17"/>
    </row>
    <row r="308" spans="1:5" x14ac:dyDescent="0.2">
      <c r="A308" s="360"/>
      <c r="B308" s="279"/>
      <c r="C308" s="12" t="s">
        <v>496</v>
      </c>
      <c r="D308" s="17">
        <v>2.2000000000000002</v>
      </c>
      <c r="E308" s="17"/>
    </row>
    <row r="309" spans="1:5" x14ac:dyDescent="0.2">
      <c r="A309" s="360"/>
      <c r="B309" s="279"/>
      <c r="C309" s="12" t="s">
        <v>497</v>
      </c>
      <c r="D309" s="17">
        <v>2.76</v>
      </c>
      <c r="E309" s="17"/>
    </row>
    <row r="310" spans="1:5" x14ac:dyDescent="0.2">
      <c r="A310" s="360"/>
      <c r="B310" s="279"/>
      <c r="C310" s="12" t="s">
        <v>498</v>
      </c>
      <c r="D310" s="17">
        <v>3.1</v>
      </c>
      <c r="E310" s="17"/>
    </row>
    <row r="311" spans="1:5" x14ac:dyDescent="0.2">
      <c r="A311" s="360"/>
      <c r="B311" s="279"/>
      <c r="C311" s="12" t="s">
        <v>499</v>
      </c>
      <c r="D311" s="17">
        <v>2.71</v>
      </c>
      <c r="E311" s="17"/>
    </row>
    <row r="312" spans="1:5" x14ac:dyDescent="0.2">
      <c r="A312" s="360"/>
      <c r="B312" s="279"/>
      <c r="C312" s="12" t="s">
        <v>500</v>
      </c>
      <c r="D312" s="17">
        <v>2.75</v>
      </c>
      <c r="E312" s="17"/>
    </row>
    <row r="313" spans="1:5" x14ac:dyDescent="0.2">
      <c r="A313" s="360"/>
      <c r="B313" s="279"/>
      <c r="C313" s="12" t="s">
        <v>501</v>
      </c>
      <c r="D313" s="17">
        <v>3.1</v>
      </c>
      <c r="E313" s="17"/>
    </row>
    <row r="314" spans="1:5" x14ac:dyDescent="0.2">
      <c r="A314" s="360"/>
      <c r="B314" s="279"/>
      <c r="C314" s="12" t="s">
        <v>502</v>
      </c>
      <c r="D314" s="17">
        <v>2.69</v>
      </c>
      <c r="E314" s="17"/>
    </row>
    <row r="315" spans="1:5" x14ac:dyDescent="0.2">
      <c r="A315" s="360"/>
      <c r="B315" s="279"/>
      <c r="C315" s="12" t="s">
        <v>503</v>
      </c>
      <c r="D315" s="17">
        <v>2.73</v>
      </c>
      <c r="E315" s="17"/>
    </row>
    <row r="316" spans="1:5" x14ac:dyDescent="0.2">
      <c r="A316" s="360"/>
      <c r="B316" s="279"/>
      <c r="C316" s="12" t="s">
        <v>504</v>
      </c>
      <c r="D316" s="17">
        <v>2.7</v>
      </c>
      <c r="E316" s="17"/>
    </row>
    <row r="317" spans="1:5" x14ac:dyDescent="0.2">
      <c r="A317" s="360"/>
      <c r="B317" s="279"/>
      <c r="C317" s="12" t="s">
        <v>505</v>
      </c>
      <c r="D317" s="17">
        <v>2.7</v>
      </c>
      <c r="E317" s="17"/>
    </row>
    <row r="318" spans="1:5" x14ac:dyDescent="0.2">
      <c r="A318" s="360"/>
      <c r="B318" s="279"/>
      <c r="C318" s="12" t="s">
        <v>506</v>
      </c>
      <c r="D318" s="17">
        <v>2.7</v>
      </c>
      <c r="E318" s="17"/>
    </row>
    <row r="319" spans="1:5" x14ac:dyDescent="0.2">
      <c r="A319" s="360"/>
      <c r="B319" s="279"/>
      <c r="C319" s="12" t="s">
        <v>507</v>
      </c>
      <c r="D319" s="17">
        <v>2.68</v>
      </c>
      <c r="E319" s="17"/>
    </row>
    <row r="320" spans="1:5" x14ac:dyDescent="0.2">
      <c r="A320" s="360"/>
      <c r="B320" s="279"/>
      <c r="C320" s="12" t="s">
        <v>508</v>
      </c>
      <c r="D320" s="17">
        <v>2.4</v>
      </c>
      <c r="E320" s="17"/>
    </row>
    <row r="321" spans="1:5" x14ac:dyDescent="0.2">
      <c r="A321" s="360"/>
      <c r="B321" s="279"/>
      <c r="C321" s="12" t="s">
        <v>509</v>
      </c>
      <c r="D321" s="17">
        <v>2.72</v>
      </c>
      <c r="E321" s="17"/>
    </row>
    <row r="322" spans="1:5" x14ac:dyDescent="0.2">
      <c r="A322" s="360"/>
      <c r="B322" s="279"/>
      <c r="C322" s="12" t="s">
        <v>510</v>
      </c>
      <c r="D322" s="17">
        <v>2.74</v>
      </c>
      <c r="E322" s="17"/>
    </row>
    <row r="323" spans="1:5" x14ac:dyDescent="0.2">
      <c r="A323" s="360"/>
      <c r="B323" s="279"/>
      <c r="C323" s="12" t="s">
        <v>511</v>
      </c>
      <c r="D323" s="17" t="s">
        <v>596</v>
      </c>
      <c r="E323" s="17"/>
    </row>
    <row r="324" spans="1:5" x14ac:dyDescent="0.2">
      <c r="A324" s="360"/>
      <c r="B324" s="279"/>
      <c r="C324" s="12" t="s">
        <v>512</v>
      </c>
      <c r="D324" s="17">
        <v>2.73</v>
      </c>
      <c r="E324" s="17"/>
    </row>
    <row r="325" spans="1:5" x14ac:dyDescent="0.2">
      <c r="A325" s="360"/>
      <c r="B325" s="279"/>
      <c r="C325" s="12" t="s">
        <v>513</v>
      </c>
      <c r="D325" s="17">
        <v>2.4</v>
      </c>
      <c r="E325" s="17"/>
    </row>
    <row r="326" spans="1:5" x14ac:dyDescent="0.2">
      <c r="A326" s="360"/>
      <c r="B326" s="279"/>
      <c r="C326" s="12" t="s">
        <v>514</v>
      </c>
      <c r="D326" s="17">
        <v>2.71</v>
      </c>
      <c r="E326" s="17"/>
    </row>
    <row r="327" spans="1:5" x14ac:dyDescent="0.2">
      <c r="A327" s="360"/>
      <c r="B327" s="279"/>
      <c r="C327" s="12" t="s">
        <v>515</v>
      </c>
      <c r="D327" s="17">
        <v>3.1</v>
      </c>
      <c r="E327" s="17"/>
    </row>
    <row r="328" spans="1:5" x14ac:dyDescent="0.2">
      <c r="A328" s="360"/>
      <c r="B328" s="279"/>
      <c r="C328" s="12" t="s">
        <v>516</v>
      </c>
      <c r="D328" s="17">
        <v>3.7</v>
      </c>
      <c r="E328" s="17"/>
    </row>
    <row r="329" spans="1:5" x14ac:dyDescent="0.2">
      <c r="A329" s="360"/>
      <c r="B329" s="279"/>
      <c r="C329" s="12" t="s">
        <v>517</v>
      </c>
      <c r="D329" s="17">
        <v>3.1</v>
      </c>
      <c r="E329" s="17"/>
    </row>
    <row r="330" spans="1:5" x14ac:dyDescent="0.2">
      <c r="A330" s="360"/>
      <c r="B330" s="279"/>
      <c r="C330" s="12" t="s">
        <v>518</v>
      </c>
      <c r="D330" s="17">
        <v>3.7</v>
      </c>
      <c r="E330" s="17"/>
    </row>
    <row r="331" spans="1:5" x14ac:dyDescent="0.2">
      <c r="A331" s="360"/>
      <c r="B331" s="279"/>
      <c r="C331" s="12" t="s">
        <v>519</v>
      </c>
      <c r="D331" s="17">
        <v>3.7</v>
      </c>
      <c r="E331" s="17"/>
    </row>
    <row r="332" spans="1:5" x14ac:dyDescent="0.2">
      <c r="A332" s="360"/>
      <c r="B332" s="279"/>
      <c r="C332" s="12" t="s">
        <v>520</v>
      </c>
      <c r="D332" s="17">
        <v>3.1</v>
      </c>
      <c r="E332" s="17"/>
    </row>
    <row r="333" spans="1:5" x14ac:dyDescent="0.2">
      <c r="A333" s="360"/>
      <c r="B333" s="279"/>
      <c r="C333" s="12" t="s">
        <v>521</v>
      </c>
      <c r="D333" s="17">
        <v>3.1</v>
      </c>
      <c r="E333" s="17"/>
    </row>
    <row r="334" spans="1:5" x14ac:dyDescent="0.2">
      <c r="A334" s="360"/>
      <c r="B334" s="279"/>
      <c r="C334" s="12" t="s">
        <v>522</v>
      </c>
      <c r="D334" s="17">
        <v>3.1</v>
      </c>
      <c r="E334" s="17"/>
    </row>
    <row r="335" spans="1:5" x14ac:dyDescent="0.2">
      <c r="A335" s="360"/>
      <c r="B335" s="279"/>
      <c r="C335" s="12" t="s">
        <v>523</v>
      </c>
      <c r="D335" s="17">
        <v>3.1</v>
      </c>
      <c r="E335" s="17"/>
    </row>
    <row r="336" spans="1:5" x14ac:dyDescent="0.2">
      <c r="A336" s="360"/>
      <c r="B336" s="279"/>
      <c r="C336" s="12" t="s">
        <v>524</v>
      </c>
      <c r="D336" s="17">
        <v>3.1</v>
      </c>
      <c r="E336" s="17"/>
    </row>
    <row r="337" spans="1:5" x14ac:dyDescent="0.2">
      <c r="A337" s="360"/>
      <c r="B337" s="279"/>
      <c r="C337" s="12" t="s">
        <v>525</v>
      </c>
      <c r="D337" s="17">
        <v>3.1</v>
      </c>
      <c r="E337" s="17"/>
    </row>
    <row r="338" spans="1:5" x14ac:dyDescent="0.2">
      <c r="A338" s="360"/>
      <c r="B338" s="279"/>
      <c r="C338" s="12" t="s">
        <v>526</v>
      </c>
      <c r="D338" s="17">
        <v>3.1</v>
      </c>
      <c r="E338" s="17"/>
    </row>
    <row r="339" spans="1:5" x14ac:dyDescent="0.2">
      <c r="A339" s="360"/>
      <c r="B339" s="279"/>
      <c r="C339" s="12" t="s">
        <v>527</v>
      </c>
      <c r="D339" s="17">
        <v>3.1</v>
      </c>
      <c r="E339" s="17"/>
    </row>
    <row r="340" spans="1:5" x14ac:dyDescent="0.2">
      <c r="A340" s="360"/>
      <c r="B340" s="279"/>
      <c r="C340" s="12" t="s">
        <v>528</v>
      </c>
      <c r="D340" s="17">
        <v>3.7</v>
      </c>
      <c r="E340" s="17"/>
    </row>
    <row r="341" spans="1:5" x14ac:dyDescent="0.2">
      <c r="A341" s="360"/>
      <c r="B341" s="279"/>
      <c r="C341" s="12" t="s">
        <v>529</v>
      </c>
      <c r="D341" s="17">
        <v>3.7</v>
      </c>
      <c r="E341" s="17"/>
    </row>
    <row r="342" spans="1:5" x14ac:dyDescent="0.2">
      <c r="A342" s="360"/>
      <c r="B342" s="279"/>
      <c r="C342" s="12" t="s">
        <v>530</v>
      </c>
      <c r="D342" s="17">
        <v>3.1</v>
      </c>
      <c r="E342" s="17"/>
    </row>
    <row r="343" spans="1:5" x14ac:dyDescent="0.2">
      <c r="A343" s="360"/>
      <c r="B343" s="279"/>
      <c r="C343" s="12" t="s">
        <v>531</v>
      </c>
      <c r="D343" s="17">
        <v>3.7</v>
      </c>
      <c r="E343" s="17"/>
    </row>
    <row r="344" spans="1:5" x14ac:dyDescent="0.2">
      <c r="A344" s="360"/>
      <c r="B344" s="279"/>
      <c r="C344" s="12" t="s">
        <v>532</v>
      </c>
      <c r="D344" s="17">
        <v>3.1</v>
      </c>
      <c r="E344" s="17"/>
    </row>
    <row r="345" spans="1:5" x14ac:dyDescent="0.2">
      <c r="A345" s="360"/>
      <c r="B345" s="279"/>
      <c r="C345" s="12" t="s">
        <v>533</v>
      </c>
      <c r="D345" s="17">
        <v>3.7</v>
      </c>
      <c r="E345" s="17"/>
    </row>
    <row r="346" spans="1:5" x14ac:dyDescent="0.2">
      <c r="A346" s="360"/>
      <c r="B346" s="279"/>
      <c r="C346" s="12" t="s">
        <v>534</v>
      </c>
      <c r="D346" s="17">
        <v>3.7</v>
      </c>
      <c r="E346" s="17"/>
    </row>
    <row r="347" spans="1:5" x14ac:dyDescent="0.2">
      <c r="A347" s="360"/>
      <c r="B347" s="279"/>
      <c r="C347" s="12" t="s">
        <v>535</v>
      </c>
      <c r="D347" s="17">
        <v>3.7</v>
      </c>
      <c r="E347" s="17"/>
    </row>
    <row r="348" spans="1:5" x14ac:dyDescent="0.2">
      <c r="A348" s="360"/>
      <c r="B348" s="279"/>
      <c r="C348" s="12" t="s">
        <v>536</v>
      </c>
      <c r="D348" s="17">
        <v>3.7</v>
      </c>
      <c r="E348" s="17"/>
    </row>
    <row r="349" spans="1:5" x14ac:dyDescent="0.2">
      <c r="A349" s="360"/>
      <c r="B349" s="279"/>
      <c r="C349" s="12" t="s">
        <v>537</v>
      </c>
      <c r="D349" s="17">
        <v>3.7</v>
      </c>
      <c r="E349" s="17"/>
    </row>
    <row r="350" spans="1:5" x14ac:dyDescent="0.2">
      <c r="A350" s="360"/>
      <c r="B350" s="279"/>
      <c r="C350" s="12" t="s">
        <v>538</v>
      </c>
      <c r="D350" s="17">
        <v>3.7</v>
      </c>
      <c r="E350" s="17"/>
    </row>
    <row r="351" spans="1:5" x14ac:dyDescent="0.2">
      <c r="A351" s="360"/>
      <c r="B351" s="279"/>
      <c r="C351" s="12" t="s">
        <v>539</v>
      </c>
      <c r="D351" s="17">
        <v>3.7</v>
      </c>
      <c r="E351" s="17"/>
    </row>
    <row r="352" spans="1:5" x14ac:dyDescent="0.2">
      <c r="A352" s="360"/>
      <c r="B352" s="279"/>
      <c r="C352" s="12" t="s">
        <v>540</v>
      </c>
      <c r="D352" s="17">
        <v>3.7</v>
      </c>
      <c r="E352" s="17"/>
    </row>
    <row r="353" spans="1:5" x14ac:dyDescent="0.2">
      <c r="A353" s="360"/>
      <c r="B353" s="279"/>
      <c r="C353" s="12" t="s">
        <v>541</v>
      </c>
      <c r="D353" s="17">
        <v>3.7</v>
      </c>
      <c r="E353" s="17"/>
    </row>
    <row r="354" spans="1:5" x14ac:dyDescent="0.2">
      <c r="A354" s="360"/>
      <c r="B354" s="279"/>
      <c r="C354" s="12" t="s">
        <v>542</v>
      </c>
      <c r="D354" s="17">
        <v>3.7</v>
      </c>
      <c r="E354" s="17"/>
    </row>
    <row r="355" spans="1:5" x14ac:dyDescent="0.2">
      <c r="A355" s="360"/>
      <c r="B355" s="279"/>
      <c r="C355" s="12" t="s">
        <v>543</v>
      </c>
      <c r="D355" s="17">
        <v>3.7</v>
      </c>
      <c r="E355" s="17"/>
    </row>
    <row r="356" spans="1:5" x14ac:dyDescent="0.2">
      <c r="A356" s="360"/>
      <c r="B356" s="279"/>
      <c r="C356" s="12" t="s">
        <v>544</v>
      </c>
      <c r="D356" s="17">
        <v>3.7</v>
      </c>
      <c r="E356" s="17"/>
    </row>
    <row r="357" spans="1:5" x14ac:dyDescent="0.2">
      <c r="A357" s="360"/>
      <c r="B357" s="279"/>
      <c r="C357" s="12" t="s">
        <v>545</v>
      </c>
      <c r="D357" s="17">
        <v>3.7</v>
      </c>
      <c r="E357" s="17"/>
    </row>
    <row r="358" spans="1:5" x14ac:dyDescent="0.2">
      <c r="A358" s="360"/>
      <c r="B358" s="279"/>
      <c r="C358" s="12" t="s">
        <v>546</v>
      </c>
      <c r="D358" s="17">
        <v>3.7</v>
      </c>
      <c r="E358" s="17"/>
    </row>
    <row r="359" spans="1:5" x14ac:dyDescent="0.2">
      <c r="A359" s="360"/>
      <c r="B359" s="279"/>
      <c r="C359" s="12" t="s">
        <v>547</v>
      </c>
      <c r="D359" s="17">
        <v>3.7</v>
      </c>
      <c r="E359" s="17"/>
    </row>
    <row r="360" spans="1:5" x14ac:dyDescent="0.2">
      <c r="A360" s="360"/>
      <c r="B360" s="279"/>
      <c r="C360" s="12" t="s">
        <v>548</v>
      </c>
      <c r="D360" s="17">
        <v>3.7</v>
      </c>
      <c r="E360" s="17"/>
    </row>
    <row r="361" spans="1:5" x14ac:dyDescent="0.2">
      <c r="A361" s="360"/>
      <c r="B361" s="279"/>
      <c r="C361" s="12" t="s">
        <v>549</v>
      </c>
      <c r="D361" s="17">
        <v>4</v>
      </c>
      <c r="E361" s="17"/>
    </row>
    <row r="362" spans="1:5" x14ac:dyDescent="0.2">
      <c r="A362" s="360"/>
      <c r="B362" s="279"/>
      <c r="C362" s="12" t="s">
        <v>550</v>
      </c>
      <c r="D362" s="17">
        <v>4</v>
      </c>
      <c r="E362" s="17"/>
    </row>
    <row r="363" spans="1:5" x14ac:dyDescent="0.2">
      <c r="A363" s="360"/>
      <c r="B363" s="279"/>
      <c r="C363" s="12" t="s">
        <v>551</v>
      </c>
      <c r="D363" s="17">
        <v>4</v>
      </c>
      <c r="E363" s="17"/>
    </row>
    <row r="364" spans="1:5" x14ac:dyDescent="0.2">
      <c r="A364" s="360"/>
      <c r="B364" s="279"/>
      <c r="C364" s="12" t="s">
        <v>552</v>
      </c>
      <c r="D364" s="17">
        <v>4</v>
      </c>
      <c r="E364" s="17"/>
    </row>
    <row r="365" spans="1:5" x14ac:dyDescent="0.2">
      <c r="A365" s="360"/>
      <c r="B365" s="279"/>
      <c r="C365" s="12" t="s">
        <v>553</v>
      </c>
      <c r="D365" s="17">
        <v>3.7</v>
      </c>
      <c r="E365" s="17"/>
    </row>
    <row r="366" spans="1:5" x14ac:dyDescent="0.2">
      <c r="A366" s="360"/>
      <c r="B366" s="279"/>
      <c r="C366" s="12" t="s">
        <v>554</v>
      </c>
      <c r="D366" s="17">
        <v>4</v>
      </c>
      <c r="E366" s="17"/>
    </row>
    <row r="367" spans="1:5" x14ac:dyDescent="0.2">
      <c r="A367" s="360"/>
      <c r="B367" s="279"/>
      <c r="C367" s="12" t="s">
        <v>555</v>
      </c>
      <c r="D367" s="17">
        <v>4</v>
      </c>
      <c r="E367" s="17"/>
    </row>
    <row r="368" spans="1:5" x14ac:dyDescent="0.2">
      <c r="A368" s="360"/>
      <c r="B368" s="279"/>
      <c r="C368" s="12" t="s">
        <v>556</v>
      </c>
      <c r="D368" s="17">
        <v>4</v>
      </c>
      <c r="E368" s="17"/>
    </row>
    <row r="369" spans="1:5" x14ac:dyDescent="0.2">
      <c r="A369" s="360"/>
      <c r="B369" s="279"/>
      <c r="C369" s="12" t="s">
        <v>557</v>
      </c>
      <c r="D369" s="17">
        <v>4</v>
      </c>
      <c r="E369" s="17"/>
    </row>
    <row r="370" spans="1:5" x14ac:dyDescent="0.2">
      <c r="A370" s="360"/>
      <c r="B370" s="279"/>
      <c r="C370" s="12" t="s">
        <v>558</v>
      </c>
      <c r="D370" s="17">
        <v>3.7</v>
      </c>
      <c r="E370" s="17"/>
    </row>
    <row r="371" spans="1:5" x14ac:dyDescent="0.2">
      <c r="A371" s="360"/>
      <c r="B371" s="279"/>
      <c r="C371" s="12" t="s">
        <v>559</v>
      </c>
      <c r="D371" s="17">
        <v>4.3</v>
      </c>
      <c r="E371" s="17"/>
    </row>
    <row r="372" spans="1:5" x14ac:dyDescent="0.2">
      <c r="A372" s="360"/>
      <c r="B372" s="279"/>
      <c r="C372" s="12" t="s">
        <v>560</v>
      </c>
      <c r="D372" s="17">
        <v>4.3</v>
      </c>
      <c r="E372" s="17"/>
    </row>
    <row r="373" spans="1:5" x14ac:dyDescent="0.2">
      <c r="A373" s="360"/>
      <c r="B373" s="279"/>
      <c r="C373" s="12" t="s">
        <v>561</v>
      </c>
      <c r="D373" s="17">
        <v>4.3</v>
      </c>
      <c r="E373" s="17"/>
    </row>
    <row r="374" spans="1:5" x14ac:dyDescent="0.2">
      <c r="A374" s="360"/>
      <c r="B374" s="279"/>
      <c r="C374" s="12" t="s">
        <v>562</v>
      </c>
      <c r="D374" s="17">
        <v>4.3</v>
      </c>
      <c r="E374" s="17"/>
    </row>
    <row r="375" spans="1:5" x14ac:dyDescent="0.2">
      <c r="A375" s="360"/>
      <c r="B375" s="279"/>
      <c r="C375" s="12" t="s">
        <v>563</v>
      </c>
      <c r="D375" s="17">
        <v>4.3</v>
      </c>
      <c r="E375" s="17"/>
    </row>
    <row r="376" spans="1:5" x14ac:dyDescent="0.2">
      <c r="A376" s="360"/>
      <c r="B376" s="279"/>
      <c r="C376" s="12" t="s">
        <v>564</v>
      </c>
      <c r="D376" s="17">
        <v>4</v>
      </c>
      <c r="E376" s="17"/>
    </row>
    <row r="377" spans="1:5" x14ac:dyDescent="0.2">
      <c r="A377" s="360"/>
      <c r="B377" s="279"/>
      <c r="C377" s="12" t="s">
        <v>565</v>
      </c>
      <c r="D377" s="17">
        <v>4.3</v>
      </c>
      <c r="E377" s="17"/>
    </row>
    <row r="378" spans="1:5" x14ac:dyDescent="0.2">
      <c r="A378" s="360"/>
      <c r="B378" s="279"/>
      <c r="C378" s="12" t="s">
        <v>566</v>
      </c>
      <c r="D378" s="17">
        <v>4.3</v>
      </c>
      <c r="E378" s="17"/>
    </row>
    <row r="379" spans="1:5" x14ac:dyDescent="0.2">
      <c r="A379" s="360"/>
      <c r="B379" s="279"/>
      <c r="C379" s="12" t="s">
        <v>567</v>
      </c>
      <c r="D379" s="17">
        <v>4.3</v>
      </c>
      <c r="E379" s="17"/>
    </row>
    <row r="380" spans="1:5" x14ac:dyDescent="0.2">
      <c r="A380" s="360"/>
      <c r="B380" s="279"/>
      <c r="C380" s="11" t="s">
        <v>163</v>
      </c>
      <c r="D380" s="17">
        <v>3.7</v>
      </c>
      <c r="E380" s="17"/>
    </row>
    <row r="381" spans="1:5" ht="153" x14ac:dyDescent="0.2">
      <c r="A381" s="360"/>
      <c r="B381" s="279"/>
      <c r="C381" s="8" t="s">
        <v>165</v>
      </c>
      <c r="D381" s="17"/>
      <c r="E381" s="17"/>
    </row>
    <row r="382" spans="1:5" x14ac:dyDescent="0.2">
      <c r="A382" s="360"/>
      <c r="B382" s="279"/>
      <c r="C382" s="11" t="s">
        <v>485</v>
      </c>
      <c r="D382" s="17">
        <v>2.99</v>
      </c>
      <c r="E382" s="17"/>
    </row>
    <row r="383" spans="1:5" x14ac:dyDescent="0.2">
      <c r="A383" s="360"/>
      <c r="B383" s="279"/>
      <c r="C383" s="11" t="s">
        <v>486</v>
      </c>
      <c r="D383" s="17">
        <v>2.99</v>
      </c>
      <c r="E383" s="17"/>
    </row>
    <row r="384" spans="1:5" x14ac:dyDescent="0.2">
      <c r="A384" s="360"/>
      <c r="B384" s="279"/>
      <c r="C384" s="11" t="s">
        <v>487</v>
      </c>
      <c r="D384" s="17">
        <v>2.99</v>
      </c>
      <c r="E384" s="17"/>
    </row>
    <row r="385" spans="1:5" x14ac:dyDescent="0.2">
      <c r="A385" s="360"/>
      <c r="B385" s="279"/>
      <c r="C385" s="11" t="s">
        <v>488</v>
      </c>
      <c r="D385" s="17">
        <v>2.99</v>
      </c>
      <c r="E385" s="17"/>
    </row>
    <row r="386" spans="1:5" x14ac:dyDescent="0.2">
      <c r="A386" s="360"/>
      <c r="B386" s="279"/>
      <c r="C386" s="11" t="s">
        <v>489</v>
      </c>
      <c r="D386" s="17">
        <v>2.99</v>
      </c>
      <c r="E386" s="17"/>
    </row>
    <row r="387" spans="1:5" x14ac:dyDescent="0.2">
      <c r="A387" s="360"/>
      <c r="B387" s="279"/>
      <c r="C387" s="11" t="s">
        <v>490</v>
      </c>
      <c r="D387" s="17">
        <v>2.99</v>
      </c>
      <c r="E387" s="17"/>
    </row>
    <row r="388" spans="1:5" x14ac:dyDescent="0.2">
      <c r="A388" s="360"/>
      <c r="B388" s="279"/>
      <c r="C388" s="11" t="s">
        <v>491</v>
      </c>
      <c r="D388" s="17">
        <v>2.99</v>
      </c>
      <c r="E388" s="17"/>
    </row>
    <row r="389" spans="1:5" x14ac:dyDescent="0.2">
      <c r="A389" s="360"/>
      <c r="B389" s="279"/>
      <c r="C389" s="11" t="s">
        <v>492</v>
      </c>
      <c r="D389" s="17">
        <v>2.99</v>
      </c>
      <c r="E389" s="17"/>
    </row>
    <row r="390" spans="1:5" x14ac:dyDescent="0.2">
      <c r="A390" s="360"/>
      <c r="B390" s="279"/>
      <c r="C390" s="11" t="s">
        <v>493</v>
      </c>
      <c r="D390" s="17">
        <v>2.99</v>
      </c>
      <c r="E390" s="17"/>
    </row>
    <row r="391" spans="1:5" x14ac:dyDescent="0.2">
      <c r="A391" s="360"/>
      <c r="B391" s="279"/>
      <c r="C391" s="11" t="s">
        <v>494</v>
      </c>
      <c r="D391" s="17">
        <v>2.99</v>
      </c>
      <c r="E391" s="17"/>
    </row>
    <row r="392" spans="1:5" x14ac:dyDescent="0.2">
      <c r="A392" s="360"/>
      <c r="B392" s="279"/>
      <c r="C392" s="11" t="s">
        <v>495</v>
      </c>
      <c r="D392" s="17">
        <v>2.99</v>
      </c>
      <c r="E392" s="17"/>
    </row>
    <row r="393" spans="1:5" x14ac:dyDescent="0.2">
      <c r="A393" s="360"/>
      <c r="B393" s="279"/>
      <c r="C393" s="11" t="s">
        <v>496</v>
      </c>
      <c r="D393" s="17">
        <v>2.99</v>
      </c>
      <c r="E393" s="17"/>
    </row>
    <row r="394" spans="1:5" x14ac:dyDescent="0.2">
      <c r="A394" s="360"/>
      <c r="B394" s="279"/>
      <c r="C394" s="11" t="s">
        <v>497</v>
      </c>
      <c r="D394" s="17">
        <v>2.99</v>
      </c>
      <c r="E394" s="17"/>
    </row>
    <row r="395" spans="1:5" x14ac:dyDescent="0.2">
      <c r="A395" s="360"/>
      <c r="B395" s="279"/>
      <c r="C395" s="11" t="s">
        <v>498</v>
      </c>
      <c r="D395" s="17">
        <v>2.99</v>
      </c>
      <c r="E395" s="17"/>
    </row>
    <row r="396" spans="1:5" x14ac:dyDescent="0.2">
      <c r="A396" s="360"/>
      <c r="B396" s="279"/>
      <c r="C396" s="11" t="s">
        <v>499</v>
      </c>
      <c r="D396" s="17">
        <v>2.99</v>
      </c>
      <c r="E396" s="17"/>
    </row>
    <row r="397" spans="1:5" x14ac:dyDescent="0.2">
      <c r="A397" s="360"/>
      <c r="B397" s="279"/>
      <c r="C397" s="11" t="s">
        <v>500</v>
      </c>
      <c r="D397" s="17">
        <v>2.99</v>
      </c>
      <c r="E397" s="17"/>
    </row>
    <row r="398" spans="1:5" x14ac:dyDescent="0.2">
      <c r="A398" s="360"/>
      <c r="B398" s="279"/>
      <c r="C398" s="11" t="s">
        <v>501</v>
      </c>
      <c r="D398" s="17">
        <v>2.99</v>
      </c>
      <c r="E398" s="17"/>
    </row>
    <row r="399" spans="1:5" x14ac:dyDescent="0.2">
      <c r="A399" s="360"/>
      <c r="B399" s="279"/>
      <c r="C399" s="11" t="s">
        <v>502</v>
      </c>
      <c r="D399" s="17">
        <v>2.99</v>
      </c>
      <c r="E399" s="17"/>
    </row>
    <row r="400" spans="1:5" x14ac:dyDescent="0.2">
      <c r="A400" s="360"/>
      <c r="B400" s="279"/>
      <c r="C400" s="11" t="s">
        <v>503</v>
      </c>
      <c r="D400" s="17">
        <v>2.99</v>
      </c>
      <c r="E400" s="17"/>
    </row>
    <row r="401" spans="1:5" x14ac:dyDescent="0.2">
      <c r="A401" s="360"/>
      <c r="B401" s="279"/>
      <c r="C401" s="11" t="s">
        <v>504</v>
      </c>
      <c r="D401" s="17">
        <v>2.99</v>
      </c>
      <c r="E401" s="17"/>
    </row>
    <row r="402" spans="1:5" x14ac:dyDescent="0.2">
      <c r="A402" s="360"/>
      <c r="B402" s="279"/>
      <c r="C402" s="11" t="s">
        <v>505</v>
      </c>
      <c r="D402" s="17">
        <v>2.99</v>
      </c>
      <c r="E402" s="17"/>
    </row>
    <row r="403" spans="1:5" x14ac:dyDescent="0.2">
      <c r="A403" s="360"/>
      <c r="B403" s="279"/>
      <c r="C403" s="11" t="s">
        <v>506</v>
      </c>
      <c r="D403" s="17">
        <v>2.99</v>
      </c>
      <c r="E403" s="17"/>
    </row>
    <row r="404" spans="1:5" x14ac:dyDescent="0.2">
      <c r="A404" s="360"/>
      <c r="B404" s="279"/>
      <c r="C404" s="11" t="s">
        <v>507</v>
      </c>
      <c r="D404" s="17">
        <v>2.99</v>
      </c>
      <c r="E404" s="17"/>
    </row>
    <row r="405" spans="1:5" x14ac:dyDescent="0.2">
      <c r="A405" s="360"/>
      <c r="B405" s="279"/>
      <c r="C405" s="11" t="s">
        <v>508</v>
      </c>
      <c r="D405" s="17">
        <v>2.99</v>
      </c>
      <c r="E405" s="17"/>
    </row>
    <row r="406" spans="1:5" x14ac:dyDescent="0.2">
      <c r="A406" s="360"/>
      <c r="B406" s="279"/>
      <c r="C406" s="11" t="s">
        <v>509</v>
      </c>
      <c r="D406" s="17">
        <v>2.99</v>
      </c>
      <c r="E406" s="17"/>
    </row>
    <row r="407" spans="1:5" x14ac:dyDescent="0.2">
      <c r="A407" s="360"/>
      <c r="B407" s="279"/>
      <c r="C407" s="11" t="s">
        <v>510</v>
      </c>
      <c r="D407" s="17">
        <v>2.99</v>
      </c>
      <c r="E407" s="17"/>
    </row>
    <row r="408" spans="1:5" x14ac:dyDescent="0.2">
      <c r="A408" s="360"/>
      <c r="B408" s="279"/>
      <c r="C408" s="11" t="s">
        <v>511</v>
      </c>
      <c r="D408" s="17" t="s">
        <v>596</v>
      </c>
      <c r="E408" s="17"/>
    </row>
    <row r="409" spans="1:5" x14ac:dyDescent="0.2">
      <c r="A409" s="360"/>
      <c r="B409" s="279"/>
      <c r="C409" s="11" t="s">
        <v>512</v>
      </c>
      <c r="D409" s="17">
        <v>2.99</v>
      </c>
      <c r="E409" s="17"/>
    </row>
    <row r="410" spans="1:5" x14ac:dyDescent="0.2">
      <c r="A410" s="360"/>
      <c r="B410" s="279"/>
      <c r="C410" s="11" t="s">
        <v>513</v>
      </c>
      <c r="D410" s="17">
        <v>2.99</v>
      </c>
      <c r="E410" s="17"/>
    </row>
    <row r="411" spans="1:5" x14ac:dyDescent="0.2">
      <c r="A411" s="360"/>
      <c r="B411" s="279"/>
      <c r="C411" s="11" t="s">
        <v>514</v>
      </c>
      <c r="D411" s="17">
        <v>2.99</v>
      </c>
      <c r="E411" s="17"/>
    </row>
    <row r="412" spans="1:5" x14ac:dyDescent="0.2">
      <c r="A412" s="360"/>
      <c r="B412" s="279"/>
      <c r="C412" s="11" t="s">
        <v>515</v>
      </c>
      <c r="D412" s="17">
        <v>2.99</v>
      </c>
      <c r="E412" s="17"/>
    </row>
    <row r="413" spans="1:5" x14ac:dyDescent="0.2">
      <c r="A413" s="360"/>
      <c r="B413" s="279"/>
      <c r="C413" s="11" t="s">
        <v>516</v>
      </c>
      <c r="D413" s="17">
        <v>2.99</v>
      </c>
      <c r="E413" s="17"/>
    </row>
    <row r="414" spans="1:5" x14ac:dyDescent="0.2">
      <c r="A414" s="360"/>
      <c r="B414" s="279"/>
      <c r="C414" s="11" t="s">
        <v>517</v>
      </c>
      <c r="D414" s="17">
        <v>2.99</v>
      </c>
      <c r="E414" s="17"/>
    </row>
    <row r="415" spans="1:5" x14ac:dyDescent="0.2">
      <c r="A415" s="360"/>
      <c r="B415" s="279"/>
      <c r="C415" s="11" t="s">
        <v>518</v>
      </c>
      <c r="D415" s="17">
        <v>2.99</v>
      </c>
      <c r="E415" s="17"/>
    </row>
    <row r="416" spans="1:5" x14ac:dyDescent="0.2">
      <c r="A416" s="360"/>
      <c r="B416" s="279"/>
      <c r="C416" s="11" t="s">
        <v>519</v>
      </c>
      <c r="D416" s="17">
        <v>2.99</v>
      </c>
      <c r="E416" s="17"/>
    </row>
    <row r="417" spans="1:5" x14ac:dyDescent="0.2">
      <c r="A417" s="360"/>
      <c r="B417" s="279"/>
      <c r="C417" s="11" t="s">
        <v>520</v>
      </c>
      <c r="D417" s="17">
        <v>2.99</v>
      </c>
      <c r="E417" s="17"/>
    </row>
    <row r="418" spans="1:5" x14ac:dyDescent="0.2">
      <c r="A418" s="360"/>
      <c r="B418" s="279"/>
      <c r="C418" s="11" t="s">
        <v>521</v>
      </c>
      <c r="D418" s="17">
        <v>2.99</v>
      </c>
      <c r="E418" s="17"/>
    </row>
    <row r="419" spans="1:5" x14ac:dyDescent="0.2">
      <c r="A419" s="360"/>
      <c r="B419" s="279"/>
      <c r="C419" s="11" t="s">
        <v>522</v>
      </c>
      <c r="D419" s="17">
        <v>2.99</v>
      </c>
      <c r="E419" s="17"/>
    </row>
    <row r="420" spans="1:5" x14ac:dyDescent="0.2">
      <c r="A420" s="360"/>
      <c r="B420" s="279"/>
      <c r="C420" s="11" t="s">
        <v>523</v>
      </c>
      <c r="D420" s="17">
        <v>2.99</v>
      </c>
      <c r="E420" s="17"/>
    </row>
    <row r="421" spans="1:5" x14ac:dyDescent="0.2">
      <c r="A421" s="360"/>
      <c r="B421" s="279"/>
      <c r="C421" s="11" t="s">
        <v>524</v>
      </c>
      <c r="D421" s="17">
        <v>2.99</v>
      </c>
      <c r="E421" s="17"/>
    </row>
    <row r="422" spans="1:5" x14ac:dyDescent="0.2">
      <c r="A422" s="360"/>
      <c r="B422" s="279"/>
      <c r="C422" s="11" t="s">
        <v>525</v>
      </c>
      <c r="D422" s="17">
        <v>2.99</v>
      </c>
      <c r="E422" s="17"/>
    </row>
    <row r="423" spans="1:5" x14ac:dyDescent="0.2">
      <c r="A423" s="360"/>
      <c r="B423" s="279"/>
      <c r="C423" s="11" t="s">
        <v>526</v>
      </c>
      <c r="D423" s="17">
        <v>2.99</v>
      </c>
      <c r="E423" s="17"/>
    </row>
    <row r="424" spans="1:5" x14ac:dyDescent="0.2">
      <c r="A424" s="360"/>
      <c r="B424" s="279"/>
      <c r="C424" s="11" t="s">
        <v>527</v>
      </c>
      <c r="D424" s="17">
        <v>2.99</v>
      </c>
      <c r="E424" s="17"/>
    </row>
    <row r="425" spans="1:5" x14ac:dyDescent="0.2">
      <c r="A425" s="360"/>
      <c r="B425" s="279"/>
      <c r="C425" s="11" t="s">
        <v>528</v>
      </c>
      <c r="D425" s="17">
        <v>2.99</v>
      </c>
      <c r="E425" s="17"/>
    </row>
    <row r="426" spans="1:5" x14ac:dyDescent="0.2">
      <c r="A426" s="360"/>
      <c r="B426" s="279"/>
      <c r="C426" s="11" t="s">
        <v>529</v>
      </c>
      <c r="D426" s="17">
        <v>2.99</v>
      </c>
      <c r="E426" s="17"/>
    </row>
    <row r="427" spans="1:5" x14ac:dyDescent="0.2">
      <c r="A427" s="360"/>
      <c r="B427" s="279"/>
      <c r="C427" s="11" t="s">
        <v>530</v>
      </c>
      <c r="D427" s="17">
        <v>2.99</v>
      </c>
      <c r="E427" s="17"/>
    </row>
    <row r="428" spans="1:5" x14ac:dyDescent="0.2">
      <c r="A428" s="360"/>
      <c r="B428" s="279"/>
      <c r="C428" s="11" t="s">
        <v>531</v>
      </c>
      <c r="D428" s="17">
        <v>2.99</v>
      </c>
      <c r="E428" s="17"/>
    </row>
    <row r="429" spans="1:5" x14ac:dyDescent="0.2">
      <c r="A429" s="360"/>
      <c r="B429" s="279"/>
      <c r="C429" s="11" t="s">
        <v>532</v>
      </c>
      <c r="D429" s="17">
        <v>2.99</v>
      </c>
      <c r="E429" s="17"/>
    </row>
    <row r="430" spans="1:5" x14ac:dyDescent="0.2">
      <c r="A430" s="360"/>
      <c r="B430" s="279"/>
      <c r="C430" s="11" t="s">
        <v>533</v>
      </c>
      <c r="D430" s="17">
        <v>2.99</v>
      </c>
      <c r="E430" s="17"/>
    </row>
    <row r="431" spans="1:5" x14ac:dyDescent="0.2">
      <c r="A431" s="360"/>
      <c r="B431" s="279"/>
      <c r="C431" s="11" t="s">
        <v>534</v>
      </c>
      <c r="D431" s="17">
        <v>2.99</v>
      </c>
      <c r="E431" s="17"/>
    </row>
    <row r="432" spans="1:5" x14ac:dyDescent="0.2">
      <c r="A432" s="360"/>
      <c r="B432" s="279"/>
      <c r="C432" s="11" t="s">
        <v>535</v>
      </c>
      <c r="D432" s="17">
        <v>2.99</v>
      </c>
      <c r="E432" s="17"/>
    </row>
    <row r="433" spans="1:5" x14ac:dyDescent="0.2">
      <c r="A433" s="360"/>
      <c r="B433" s="279"/>
      <c r="C433" s="11" t="s">
        <v>536</v>
      </c>
      <c r="D433" s="17">
        <v>2.99</v>
      </c>
      <c r="E433" s="17"/>
    </row>
    <row r="434" spans="1:5" x14ac:dyDescent="0.2">
      <c r="A434" s="360"/>
      <c r="B434" s="279"/>
      <c r="C434" s="11" t="s">
        <v>537</v>
      </c>
      <c r="D434" s="17">
        <v>2.99</v>
      </c>
      <c r="E434" s="17"/>
    </row>
    <row r="435" spans="1:5" x14ac:dyDescent="0.2">
      <c r="A435" s="360"/>
      <c r="B435" s="279"/>
      <c r="C435" s="11" t="s">
        <v>538</v>
      </c>
      <c r="D435" s="17">
        <v>2.99</v>
      </c>
      <c r="E435" s="17"/>
    </row>
    <row r="436" spans="1:5" x14ac:dyDescent="0.2">
      <c r="A436" s="360"/>
      <c r="B436" s="279"/>
      <c r="C436" s="11" t="s">
        <v>539</v>
      </c>
      <c r="D436" s="17">
        <v>2.99</v>
      </c>
      <c r="E436" s="17"/>
    </row>
    <row r="437" spans="1:5" x14ac:dyDescent="0.2">
      <c r="A437" s="360"/>
      <c r="B437" s="279"/>
      <c r="C437" s="11" t="s">
        <v>540</v>
      </c>
      <c r="D437" s="17">
        <v>2.99</v>
      </c>
      <c r="E437" s="17"/>
    </row>
    <row r="438" spans="1:5" x14ac:dyDescent="0.2">
      <c r="A438" s="360"/>
      <c r="B438" s="279"/>
      <c r="C438" s="11" t="s">
        <v>541</v>
      </c>
      <c r="D438" s="17">
        <v>2.99</v>
      </c>
      <c r="E438" s="17"/>
    </row>
    <row r="439" spans="1:5" x14ac:dyDescent="0.2">
      <c r="A439" s="360"/>
      <c r="B439" s="279"/>
      <c r="C439" s="11" t="s">
        <v>542</v>
      </c>
      <c r="D439" s="17">
        <v>2.99</v>
      </c>
      <c r="E439" s="17"/>
    </row>
    <row r="440" spans="1:5" x14ac:dyDescent="0.2">
      <c r="A440" s="360"/>
      <c r="B440" s="279"/>
      <c r="C440" s="11" t="s">
        <v>543</v>
      </c>
      <c r="D440" s="17">
        <v>2.99</v>
      </c>
      <c r="E440" s="17"/>
    </row>
    <row r="441" spans="1:5" x14ac:dyDescent="0.2">
      <c r="A441" s="360"/>
      <c r="B441" s="279"/>
      <c r="C441" s="11" t="s">
        <v>544</v>
      </c>
      <c r="D441" s="17">
        <v>2.99</v>
      </c>
      <c r="E441" s="17"/>
    </row>
    <row r="442" spans="1:5" x14ac:dyDescent="0.2">
      <c r="A442" s="360"/>
      <c r="B442" s="279"/>
      <c r="C442" s="11" t="s">
        <v>545</v>
      </c>
      <c r="D442" s="17">
        <v>2.99</v>
      </c>
      <c r="E442" s="17"/>
    </row>
    <row r="443" spans="1:5" x14ac:dyDescent="0.2">
      <c r="A443" s="360"/>
      <c r="B443" s="279"/>
      <c r="C443" s="11" t="s">
        <v>546</v>
      </c>
      <c r="D443" s="17">
        <v>2.99</v>
      </c>
      <c r="E443" s="17"/>
    </row>
    <row r="444" spans="1:5" x14ac:dyDescent="0.2">
      <c r="A444" s="360"/>
      <c r="B444" s="279"/>
      <c r="C444" s="11" t="s">
        <v>547</v>
      </c>
      <c r="D444" s="17">
        <v>2.99</v>
      </c>
      <c r="E444" s="17"/>
    </row>
    <row r="445" spans="1:5" x14ac:dyDescent="0.2">
      <c r="A445" s="360"/>
      <c r="B445" s="279"/>
      <c r="C445" s="11" t="s">
        <v>548</v>
      </c>
      <c r="D445" s="17">
        <v>2.99</v>
      </c>
      <c r="E445" s="17"/>
    </row>
    <row r="446" spans="1:5" x14ac:dyDescent="0.2">
      <c r="A446" s="360"/>
      <c r="B446" s="279"/>
      <c r="C446" s="11" t="s">
        <v>549</v>
      </c>
      <c r="D446" s="17">
        <v>2.99</v>
      </c>
      <c r="E446" s="17"/>
    </row>
    <row r="447" spans="1:5" x14ac:dyDescent="0.2">
      <c r="A447" s="360"/>
      <c r="B447" s="279"/>
      <c r="C447" s="11" t="s">
        <v>550</v>
      </c>
      <c r="D447" s="17">
        <v>2.99</v>
      </c>
      <c r="E447" s="17"/>
    </row>
    <row r="448" spans="1:5" x14ac:dyDescent="0.2">
      <c r="A448" s="360"/>
      <c r="B448" s="279"/>
      <c r="C448" s="11" t="s">
        <v>551</v>
      </c>
      <c r="D448" s="17">
        <v>2.99</v>
      </c>
      <c r="E448" s="17"/>
    </row>
    <row r="449" spans="1:5" x14ac:dyDescent="0.2">
      <c r="A449" s="360"/>
      <c r="B449" s="279"/>
      <c r="C449" s="11" t="s">
        <v>552</v>
      </c>
      <c r="D449" s="17">
        <v>2.99</v>
      </c>
      <c r="E449" s="17"/>
    </row>
    <row r="450" spans="1:5" x14ac:dyDescent="0.2">
      <c r="A450" s="360"/>
      <c r="B450" s="279"/>
      <c r="C450" s="11" t="s">
        <v>553</v>
      </c>
      <c r="D450" s="17">
        <v>2.99</v>
      </c>
      <c r="E450" s="17"/>
    </row>
    <row r="451" spans="1:5" x14ac:dyDescent="0.2">
      <c r="A451" s="360"/>
      <c r="B451" s="279"/>
      <c r="C451" s="11" t="s">
        <v>554</v>
      </c>
      <c r="D451" s="17">
        <v>2.99</v>
      </c>
      <c r="E451" s="17"/>
    </row>
    <row r="452" spans="1:5" x14ac:dyDescent="0.2">
      <c r="A452" s="360"/>
      <c r="B452" s="279"/>
      <c r="C452" s="11" t="s">
        <v>555</v>
      </c>
      <c r="D452" s="17">
        <v>2.99</v>
      </c>
      <c r="E452" s="17"/>
    </row>
    <row r="453" spans="1:5" x14ac:dyDescent="0.2">
      <c r="A453" s="360"/>
      <c r="B453" s="279"/>
      <c r="C453" s="11" t="s">
        <v>556</v>
      </c>
      <c r="D453" s="17">
        <v>2.99</v>
      </c>
      <c r="E453" s="17"/>
    </row>
    <row r="454" spans="1:5" x14ac:dyDescent="0.2">
      <c r="A454" s="360"/>
      <c r="B454" s="279"/>
      <c r="C454" s="11" t="s">
        <v>557</v>
      </c>
      <c r="D454" s="17">
        <v>2.99</v>
      </c>
      <c r="E454" s="17"/>
    </row>
    <row r="455" spans="1:5" x14ac:dyDescent="0.2">
      <c r="A455" s="360"/>
      <c r="B455" s="279"/>
      <c r="C455" s="11" t="s">
        <v>558</v>
      </c>
      <c r="D455" s="17">
        <v>2.99</v>
      </c>
      <c r="E455" s="17"/>
    </row>
    <row r="456" spans="1:5" x14ac:dyDescent="0.2">
      <c r="A456" s="360"/>
      <c r="B456" s="279"/>
      <c r="C456" s="11" t="s">
        <v>559</v>
      </c>
      <c r="D456" s="17">
        <v>2.99</v>
      </c>
      <c r="E456" s="17"/>
    </row>
    <row r="457" spans="1:5" x14ac:dyDescent="0.2">
      <c r="A457" s="360"/>
      <c r="B457" s="279"/>
      <c r="C457" s="11" t="s">
        <v>560</v>
      </c>
      <c r="D457" s="17">
        <v>2.99</v>
      </c>
      <c r="E457" s="17"/>
    </row>
    <row r="458" spans="1:5" x14ac:dyDescent="0.2">
      <c r="A458" s="360"/>
      <c r="B458" s="279"/>
      <c r="C458" s="11" t="s">
        <v>561</v>
      </c>
      <c r="D458" s="17">
        <v>2.99</v>
      </c>
      <c r="E458" s="17"/>
    </row>
    <row r="459" spans="1:5" x14ac:dyDescent="0.2">
      <c r="A459" s="360"/>
      <c r="B459" s="279"/>
      <c r="C459" s="11" t="s">
        <v>562</v>
      </c>
      <c r="D459" s="17">
        <v>2.99</v>
      </c>
      <c r="E459" s="17"/>
    </row>
    <row r="460" spans="1:5" x14ac:dyDescent="0.2">
      <c r="A460" s="360"/>
      <c r="B460" s="279"/>
      <c r="C460" s="11" t="s">
        <v>563</v>
      </c>
      <c r="D460" s="17">
        <v>2.99</v>
      </c>
      <c r="E460" s="17"/>
    </row>
    <row r="461" spans="1:5" x14ac:dyDescent="0.2">
      <c r="A461" s="360"/>
      <c r="B461" s="279"/>
      <c r="C461" s="11" t="s">
        <v>564</v>
      </c>
      <c r="D461" s="17">
        <v>2.99</v>
      </c>
      <c r="E461" s="17"/>
    </row>
    <row r="462" spans="1:5" x14ac:dyDescent="0.2">
      <c r="A462" s="360"/>
      <c r="B462" s="279"/>
      <c r="C462" s="11" t="s">
        <v>565</v>
      </c>
      <c r="D462" s="17">
        <v>2.99</v>
      </c>
      <c r="E462" s="17"/>
    </row>
    <row r="463" spans="1:5" x14ac:dyDescent="0.2">
      <c r="A463" s="360"/>
      <c r="B463" s="279"/>
      <c r="C463" s="11" t="s">
        <v>566</v>
      </c>
      <c r="D463" s="17">
        <v>2.99</v>
      </c>
      <c r="E463" s="17"/>
    </row>
    <row r="464" spans="1:5" x14ac:dyDescent="0.2">
      <c r="A464" s="360"/>
      <c r="B464" s="279"/>
      <c r="C464" s="11" t="s">
        <v>567</v>
      </c>
      <c r="D464" s="17">
        <v>2.99</v>
      </c>
      <c r="E464" s="17"/>
    </row>
    <row r="465" spans="1:5" x14ac:dyDescent="0.2">
      <c r="A465" s="360"/>
      <c r="B465" s="279"/>
      <c r="C465" s="11" t="s">
        <v>163</v>
      </c>
      <c r="D465" s="17">
        <v>2.99</v>
      </c>
      <c r="E465" s="17"/>
    </row>
    <row r="466" spans="1:5" ht="117.75" customHeight="1" x14ac:dyDescent="0.2">
      <c r="A466" s="283" t="s">
        <v>37</v>
      </c>
      <c r="B466" s="267" t="s">
        <v>166</v>
      </c>
      <c r="C466" s="10" t="s">
        <v>164</v>
      </c>
      <c r="D466" s="17"/>
      <c r="E466" s="17"/>
    </row>
    <row r="467" spans="1:5" x14ac:dyDescent="0.2">
      <c r="A467" s="360"/>
      <c r="B467" s="279"/>
      <c r="C467" s="10" t="s">
        <v>485</v>
      </c>
      <c r="D467" s="17"/>
      <c r="E467" s="17">
        <v>2.04</v>
      </c>
    </row>
    <row r="468" spans="1:5" x14ac:dyDescent="0.2">
      <c r="A468" s="360"/>
      <c r="B468" s="279"/>
      <c r="C468" s="10" t="s">
        <v>486</v>
      </c>
      <c r="D468" s="17"/>
      <c r="E468" s="17">
        <v>2.04</v>
      </c>
    </row>
    <row r="469" spans="1:5" x14ac:dyDescent="0.2">
      <c r="A469" s="360"/>
      <c r="B469" s="279"/>
      <c r="C469" s="10" t="s">
        <v>487</v>
      </c>
      <c r="D469" s="17"/>
      <c r="E469" s="17">
        <v>2.4500000000000002</v>
      </c>
    </row>
    <row r="470" spans="1:5" x14ac:dyDescent="0.2">
      <c r="A470" s="360"/>
      <c r="B470" s="279"/>
      <c r="C470" s="10" t="s">
        <v>488</v>
      </c>
      <c r="D470" s="17"/>
      <c r="E470" s="17">
        <v>2.04</v>
      </c>
    </row>
    <row r="471" spans="1:5" x14ac:dyDescent="0.2">
      <c r="A471" s="360"/>
      <c r="B471" s="279"/>
      <c r="C471" s="10" t="s">
        <v>489</v>
      </c>
      <c r="D471" s="17"/>
      <c r="E471" s="17">
        <v>2.4500000000000002</v>
      </c>
    </row>
    <row r="472" spans="1:5" x14ac:dyDescent="0.2">
      <c r="A472" s="360"/>
      <c r="B472" s="279"/>
      <c r="C472" s="10" t="s">
        <v>490</v>
      </c>
      <c r="D472" s="17"/>
      <c r="E472" s="17">
        <v>2.85</v>
      </c>
    </row>
    <row r="473" spans="1:5" x14ac:dyDescent="0.2">
      <c r="A473" s="360"/>
      <c r="B473" s="279"/>
      <c r="C473" s="10" t="s">
        <v>491</v>
      </c>
      <c r="D473" s="17"/>
      <c r="E473" s="17">
        <v>2.85</v>
      </c>
    </row>
    <row r="474" spans="1:5" x14ac:dyDescent="0.2">
      <c r="A474" s="360"/>
      <c r="B474" s="279"/>
      <c r="C474" s="10" t="s">
        <v>492</v>
      </c>
      <c r="D474" s="17"/>
      <c r="E474" s="17">
        <v>2.04</v>
      </c>
    </row>
    <row r="475" spans="1:5" x14ac:dyDescent="0.2">
      <c r="A475" s="360"/>
      <c r="B475" s="279"/>
      <c r="C475" s="10" t="s">
        <v>493</v>
      </c>
      <c r="D475" s="17"/>
      <c r="E475" s="17">
        <v>2.04</v>
      </c>
    </row>
    <row r="476" spans="1:5" x14ac:dyDescent="0.2">
      <c r="A476" s="360"/>
      <c r="B476" s="279"/>
      <c r="C476" s="10" t="s">
        <v>494</v>
      </c>
      <c r="D476" s="17"/>
      <c r="E476" s="17">
        <v>2.04</v>
      </c>
    </row>
    <row r="477" spans="1:5" x14ac:dyDescent="0.2">
      <c r="A477" s="360"/>
      <c r="B477" s="279"/>
      <c r="C477" s="10" t="s">
        <v>495</v>
      </c>
      <c r="D477" s="17"/>
      <c r="E477" s="17">
        <v>2.4500000000000002</v>
      </c>
    </row>
    <row r="478" spans="1:5" x14ac:dyDescent="0.2">
      <c r="A478" s="360"/>
      <c r="B478" s="279"/>
      <c r="C478" s="10" t="s">
        <v>496</v>
      </c>
      <c r="D478" s="17"/>
      <c r="E478" s="17">
        <v>1.99</v>
      </c>
    </row>
    <row r="479" spans="1:5" x14ac:dyDescent="0.2">
      <c r="A479" s="360"/>
      <c r="B479" s="279"/>
      <c r="C479" s="10" t="s">
        <v>497</v>
      </c>
      <c r="D479" s="17"/>
      <c r="E479" s="17">
        <v>2.04</v>
      </c>
    </row>
    <row r="480" spans="1:5" x14ac:dyDescent="0.2">
      <c r="A480" s="360"/>
      <c r="B480" s="279"/>
      <c r="C480" s="10" t="s">
        <v>498</v>
      </c>
      <c r="D480" s="17"/>
      <c r="E480" s="17">
        <v>2.4500000000000002</v>
      </c>
    </row>
    <row r="481" spans="1:5" x14ac:dyDescent="0.2">
      <c r="A481" s="360"/>
      <c r="B481" s="279"/>
      <c r="C481" s="10" t="s">
        <v>499</v>
      </c>
      <c r="D481" s="17"/>
      <c r="E481" s="17">
        <v>2.04</v>
      </c>
    </row>
    <row r="482" spans="1:5" x14ac:dyDescent="0.2">
      <c r="A482" s="360"/>
      <c r="B482" s="279"/>
      <c r="C482" s="10" t="s">
        <v>500</v>
      </c>
      <c r="D482" s="17"/>
      <c r="E482" s="17">
        <v>2.04</v>
      </c>
    </row>
    <row r="483" spans="1:5" x14ac:dyDescent="0.2">
      <c r="A483" s="360"/>
      <c r="B483" s="279"/>
      <c r="C483" s="10" t="s">
        <v>501</v>
      </c>
      <c r="D483" s="17"/>
      <c r="E483" s="17">
        <v>2.4500000000000002</v>
      </c>
    </row>
    <row r="484" spans="1:5" x14ac:dyDescent="0.2">
      <c r="A484" s="360"/>
      <c r="B484" s="279"/>
      <c r="C484" s="10" t="s">
        <v>502</v>
      </c>
      <c r="D484" s="17"/>
      <c r="E484" s="17">
        <v>2.04</v>
      </c>
    </row>
    <row r="485" spans="1:5" x14ac:dyDescent="0.2">
      <c r="A485" s="360"/>
      <c r="B485" s="279"/>
      <c r="C485" s="10" t="s">
        <v>503</v>
      </c>
      <c r="D485" s="17"/>
      <c r="E485" s="17">
        <v>2.04</v>
      </c>
    </row>
    <row r="486" spans="1:5" x14ac:dyDescent="0.2">
      <c r="A486" s="360"/>
      <c r="B486" s="279"/>
      <c r="C486" s="10" t="s">
        <v>504</v>
      </c>
      <c r="D486" s="17"/>
      <c r="E486" s="17">
        <v>2.04</v>
      </c>
    </row>
    <row r="487" spans="1:5" x14ac:dyDescent="0.2">
      <c r="A487" s="360"/>
      <c r="B487" s="279"/>
      <c r="C487" s="10" t="s">
        <v>505</v>
      </c>
      <c r="D487" s="17"/>
      <c r="E487" s="17">
        <v>2.04</v>
      </c>
    </row>
    <row r="488" spans="1:5" x14ac:dyDescent="0.2">
      <c r="A488" s="360"/>
      <c r="B488" s="279"/>
      <c r="C488" s="10" t="s">
        <v>506</v>
      </c>
      <c r="D488" s="17"/>
      <c r="E488" s="17">
        <v>2.04</v>
      </c>
    </row>
    <row r="489" spans="1:5" x14ac:dyDescent="0.2">
      <c r="A489" s="360"/>
      <c r="B489" s="279"/>
      <c r="C489" s="10" t="s">
        <v>507</v>
      </c>
      <c r="D489" s="17"/>
      <c r="E489" s="17">
        <v>2.04</v>
      </c>
    </row>
    <row r="490" spans="1:5" x14ac:dyDescent="0.2">
      <c r="A490" s="360"/>
      <c r="B490" s="279"/>
      <c r="C490" s="10" t="s">
        <v>508</v>
      </c>
      <c r="D490" s="17"/>
      <c r="E490" s="17">
        <v>2.04</v>
      </c>
    </row>
    <row r="491" spans="1:5" x14ac:dyDescent="0.2">
      <c r="A491" s="360"/>
      <c r="B491" s="279"/>
      <c r="C491" s="10" t="s">
        <v>509</v>
      </c>
      <c r="D491" s="17"/>
      <c r="E491" s="17">
        <v>2.04</v>
      </c>
    </row>
    <row r="492" spans="1:5" x14ac:dyDescent="0.2">
      <c r="A492" s="360"/>
      <c r="B492" s="279"/>
      <c r="C492" s="10" t="s">
        <v>510</v>
      </c>
      <c r="D492" s="17"/>
      <c r="E492" s="17">
        <v>2.04</v>
      </c>
    </row>
    <row r="493" spans="1:5" x14ac:dyDescent="0.2">
      <c r="A493" s="360"/>
      <c r="B493" s="279"/>
      <c r="C493" s="10" t="s">
        <v>511</v>
      </c>
      <c r="D493" s="17"/>
      <c r="E493" s="17" t="s">
        <v>596</v>
      </c>
    </row>
    <row r="494" spans="1:5" x14ac:dyDescent="0.2">
      <c r="A494" s="360"/>
      <c r="B494" s="279"/>
      <c r="C494" s="10" t="s">
        <v>512</v>
      </c>
      <c r="D494" s="17"/>
      <c r="E494" s="17">
        <v>2.04</v>
      </c>
    </row>
    <row r="495" spans="1:5" x14ac:dyDescent="0.2">
      <c r="A495" s="360"/>
      <c r="B495" s="279"/>
      <c r="C495" s="10" t="s">
        <v>513</v>
      </c>
      <c r="D495" s="17"/>
      <c r="E495" s="17">
        <v>2.04</v>
      </c>
    </row>
    <row r="496" spans="1:5" x14ac:dyDescent="0.2">
      <c r="A496" s="360"/>
      <c r="B496" s="279"/>
      <c r="C496" s="10" t="s">
        <v>514</v>
      </c>
      <c r="D496" s="17"/>
      <c r="E496" s="17">
        <v>2.04</v>
      </c>
    </row>
    <row r="497" spans="1:5" x14ac:dyDescent="0.2">
      <c r="A497" s="360"/>
      <c r="B497" s="279"/>
      <c r="C497" s="10" t="s">
        <v>515</v>
      </c>
      <c r="D497" s="17"/>
      <c r="E497" s="17">
        <v>2.4500000000000002</v>
      </c>
    </row>
    <row r="498" spans="1:5" x14ac:dyDescent="0.2">
      <c r="A498" s="360"/>
      <c r="B498" s="279"/>
      <c r="C498" s="10" t="s">
        <v>516</v>
      </c>
      <c r="D498" s="17"/>
      <c r="E498" s="17">
        <v>2.85</v>
      </c>
    </row>
    <row r="499" spans="1:5" x14ac:dyDescent="0.2">
      <c r="A499" s="360"/>
      <c r="B499" s="279"/>
      <c r="C499" s="10" t="s">
        <v>517</v>
      </c>
      <c r="D499" s="17"/>
      <c r="E499" s="17">
        <v>2.4500000000000002</v>
      </c>
    </row>
    <row r="500" spans="1:5" x14ac:dyDescent="0.2">
      <c r="A500" s="360"/>
      <c r="B500" s="279"/>
      <c r="C500" s="10" t="s">
        <v>518</v>
      </c>
      <c r="D500" s="17"/>
      <c r="E500" s="17">
        <v>2.85</v>
      </c>
    </row>
    <row r="501" spans="1:5" x14ac:dyDescent="0.2">
      <c r="A501" s="360"/>
      <c r="B501" s="279"/>
      <c r="C501" s="10" t="s">
        <v>519</v>
      </c>
      <c r="D501" s="17"/>
      <c r="E501" s="17">
        <v>2.85</v>
      </c>
    </row>
    <row r="502" spans="1:5" x14ac:dyDescent="0.2">
      <c r="A502" s="360"/>
      <c r="B502" s="279"/>
      <c r="C502" s="10" t="s">
        <v>520</v>
      </c>
      <c r="D502" s="17"/>
      <c r="E502" s="17">
        <v>2.4500000000000002</v>
      </c>
    </row>
    <row r="503" spans="1:5" x14ac:dyDescent="0.2">
      <c r="A503" s="360"/>
      <c r="B503" s="279"/>
      <c r="C503" s="10" t="s">
        <v>521</v>
      </c>
      <c r="D503" s="17"/>
      <c r="E503" s="17">
        <v>2.4500000000000002</v>
      </c>
    </row>
    <row r="504" spans="1:5" x14ac:dyDescent="0.2">
      <c r="A504" s="360"/>
      <c r="B504" s="279"/>
      <c r="C504" s="10" t="s">
        <v>522</v>
      </c>
      <c r="D504" s="17"/>
      <c r="E504" s="17">
        <v>2.4500000000000002</v>
      </c>
    </row>
    <row r="505" spans="1:5" x14ac:dyDescent="0.2">
      <c r="A505" s="360"/>
      <c r="B505" s="279"/>
      <c r="C505" s="10" t="s">
        <v>523</v>
      </c>
      <c r="D505" s="17"/>
      <c r="E505" s="17">
        <v>2.4500000000000002</v>
      </c>
    </row>
    <row r="506" spans="1:5" x14ac:dyDescent="0.2">
      <c r="A506" s="360"/>
      <c r="B506" s="279"/>
      <c r="C506" s="10" t="s">
        <v>524</v>
      </c>
      <c r="D506" s="17"/>
      <c r="E506" s="17">
        <v>2.4500000000000002</v>
      </c>
    </row>
    <row r="507" spans="1:5" x14ac:dyDescent="0.2">
      <c r="A507" s="360"/>
      <c r="B507" s="279"/>
      <c r="C507" s="10" t="s">
        <v>525</v>
      </c>
      <c r="D507" s="17"/>
      <c r="E507" s="17">
        <v>2.4500000000000002</v>
      </c>
    </row>
    <row r="508" spans="1:5" x14ac:dyDescent="0.2">
      <c r="A508" s="360"/>
      <c r="B508" s="279"/>
      <c r="C508" s="10" t="s">
        <v>526</v>
      </c>
      <c r="D508" s="17"/>
      <c r="E508" s="17">
        <v>2.4500000000000002</v>
      </c>
    </row>
    <row r="509" spans="1:5" x14ac:dyDescent="0.2">
      <c r="A509" s="360"/>
      <c r="B509" s="279"/>
      <c r="C509" s="10" t="s">
        <v>527</v>
      </c>
      <c r="D509" s="17"/>
      <c r="E509" s="17">
        <v>2.4500000000000002</v>
      </c>
    </row>
    <row r="510" spans="1:5" x14ac:dyDescent="0.2">
      <c r="A510" s="360"/>
      <c r="B510" s="279"/>
      <c r="C510" s="10" t="s">
        <v>528</v>
      </c>
      <c r="D510" s="17"/>
      <c r="E510" s="17">
        <v>2.85</v>
      </c>
    </row>
    <row r="511" spans="1:5" x14ac:dyDescent="0.2">
      <c r="A511" s="360"/>
      <c r="B511" s="279"/>
      <c r="C511" s="10" t="s">
        <v>529</v>
      </c>
      <c r="D511" s="17"/>
      <c r="E511" s="17">
        <v>2.85</v>
      </c>
    </row>
    <row r="512" spans="1:5" x14ac:dyDescent="0.2">
      <c r="A512" s="360"/>
      <c r="B512" s="279"/>
      <c r="C512" s="10" t="s">
        <v>530</v>
      </c>
      <c r="D512" s="17"/>
      <c r="E512" s="17">
        <v>2.4500000000000002</v>
      </c>
    </row>
    <row r="513" spans="1:5" x14ac:dyDescent="0.2">
      <c r="A513" s="360"/>
      <c r="B513" s="279"/>
      <c r="C513" s="10" t="s">
        <v>531</v>
      </c>
      <c r="D513" s="17"/>
      <c r="E513" s="17">
        <v>2.85</v>
      </c>
    </row>
    <row r="514" spans="1:5" x14ac:dyDescent="0.2">
      <c r="A514" s="360"/>
      <c r="B514" s="279"/>
      <c r="C514" s="10" t="s">
        <v>532</v>
      </c>
      <c r="D514" s="17"/>
      <c r="E514" s="17">
        <v>2.4500000000000002</v>
      </c>
    </row>
    <row r="515" spans="1:5" x14ac:dyDescent="0.2">
      <c r="A515" s="360"/>
      <c r="B515" s="279"/>
      <c r="C515" s="10" t="s">
        <v>533</v>
      </c>
      <c r="D515" s="17"/>
      <c r="E515" s="17">
        <v>2.85</v>
      </c>
    </row>
    <row r="516" spans="1:5" x14ac:dyDescent="0.2">
      <c r="A516" s="360"/>
      <c r="B516" s="279"/>
      <c r="C516" s="10" t="s">
        <v>534</v>
      </c>
      <c r="D516" s="17"/>
      <c r="E516" s="17">
        <v>2.85</v>
      </c>
    </row>
    <row r="517" spans="1:5" x14ac:dyDescent="0.2">
      <c r="A517" s="360"/>
      <c r="B517" s="279"/>
      <c r="C517" s="10" t="s">
        <v>535</v>
      </c>
      <c r="D517" s="17"/>
      <c r="E517" s="17">
        <v>2.85</v>
      </c>
    </row>
    <row r="518" spans="1:5" x14ac:dyDescent="0.2">
      <c r="A518" s="360"/>
      <c r="B518" s="279"/>
      <c r="C518" s="10" t="s">
        <v>536</v>
      </c>
      <c r="D518" s="17"/>
      <c r="E518" s="17">
        <v>2.85</v>
      </c>
    </row>
    <row r="519" spans="1:5" x14ac:dyDescent="0.2">
      <c r="A519" s="360"/>
      <c r="B519" s="279"/>
      <c r="C519" s="10" t="s">
        <v>537</v>
      </c>
      <c r="D519" s="17"/>
      <c r="E519" s="17">
        <v>2.85</v>
      </c>
    </row>
    <row r="520" spans="1:5" x14ac:dyDescent="0.2">
      <c r="A520" s="360"/>
      <c r="B520" s="279"/>
      <c r="C520" s="10" t="s">
        <v>538</v>
      </c>
      <c r="D520" s="17"/>
      <c r="E520" s="17">
        <v>2.85</v>
      </c>
    </row>
    <row r="521" spans="1:5" x14ac:dyDescent="0.2">
      <c r="A521" s="360"/>
      <c r="B521" s="279"/>
      <c r="C521" s="10" t="s">
        <v>539</v>
      </c>
      <c r="D521" s="17"/>
      <c r="E521" s="17">
        <v>2.85</v>
      </c>
    </row>
    <row r="522" spans="1:5" x14ac:dyDescent="0.2">
      <c r="A522" s="360"/>
      <c r="B522" s="279"/>
      <c r="C522" s="10" t="s">
        <v>540</v>
      </c>
      <c r="D522" s="17"/>
      <c r="E522" s="17">
        <v>2.85</v>
      </c>
    </row>
    <row r="523" spans="1:5" x14ac:dyDescent="0.2">
      <c r="A523" s="360"/>
      <c r="B523" s="279"/>
      <c r="C523" s="10" t="s">
        <v>541</v>
      </c>
      <c r="D523" s="17"/>
      <c r="E523" s="17">
        <v>2.85</v>
      </c>
    </row>
    <row r="524" spans="1:5" x14ac:dyDescent="0.2">
      <c r="A524" s="360"/>
      <c r="B524" s="279"/>
      <c r="C524" s="10" t="s">
        <v>542</v>
      </c>
      <c r="D524" s="17"/>
      <c r="E524" s="17">
        <v>2.85</v>
      </c>
    </row>
    <row r="525" spans="1:5" x14ac:dyDescent="0.2">
      <c r="A525" s="360"/>
      <c r="B525" s="279"/>
      <c r="C525" s="10" t="s">
        <v>543</v>
      </c>
      <c r="D525" s="17"/>
      <c r="E525" s="17">
        <v>2.85</v>
      </c>
    </row>
    <row r="526" spans="1:5" x14ac:dyDescent="0.2">
      <c r="A526" s="360"/>
      <c r="B526" s="279"/>
      <c r="C526" s="10" t="s">
        <v>544</v>
      </c>
      <c r="D526" s="17"/>
      <c r="E526" s="17">
        <v>2.85</v>
      </c>
    </row>
    <row r="527" spans="1:5" x14ac:dyDescent="0.2">
      <c r="A527" s="360"/>
      <c r="B527" s="279"/>
      <c r="C527" s="10" t="s">
        <v>545</v>
      </c>
      <c r="D527" s="17"/>
      <c r="E527" s="17">
        <v>2.85</v>
      </c>
    </row>
    <row r="528" spans="1:5" x14ac:dyDescent="0.2">
      <c r="A528" s="360"/>
      <c r="B528" s="279"/>
      <c r="C528" s="10" t="s">
        <v>546</v>
      </c>
      <c r="D528" s="17"/>
      <c r="E528" s="17">
        <v>2.85</v>
      </c>
    </row>
    <row r="529" spans="1:5" x14ac:dyDescent="0.2">
      <c r="A529" s="360"/>
      <c r="B529" s="279"/>
      <c r="C529" s="10" t="s">
        <v>547</v>
      </c>
      <c r="D529" s="17"/>
      <c r="E529" s="17">
        <v>2.85</v>
      </c>
    </row>
    <row r="530" spans="1:5" x14ac:dyDescent="0.2">
      <c r="A530" s="360"/>
      <c r="B530" s="279"/>
      <c r="C530" s="10" t="s">
        <v>548</v>
      </c>
      <c r="D530" s="17"/>
      <c r="E530" s="17">
        <v>2.85</v>
      </c>
    </row>
    <row r="531" spans="1:5" x14ac:dyDescent="0.2">
      <c r="A531" s="360"/>
      <c r="B531" s="279"/>
      <c r="C531" s="10" t="s">
        <v>549</v>
      </c>
      <c r="D531" s="17"/>
      <c r="E531" s="17">
        <v>3.1</v>
      </c>
    </row>
    <row r="532" spans="1:5" x14ac:dyDescent="0.2">
      <c r="A532" s="360"/>
      <c r="B532" s="279"/>
      <c r="C532" s="10" t="s">
        <v>550</v>
      </c>
      <c r="D532" s="17"/>
      <c r="E532" s="17">
        <v>3.1</v>
      </c>
    </row>
    <row r="533" spans="1:5" x14ac:dyDescent="0.2">
      <c r="A533" s="360"/>
      <c r="B533" s="279"/>
      <c r="C533" s="10" t="s">
        <v>551</v>
      </c>
      <c r="D533" s="17"/>
      <c r="E533" s="17">
        <v>3.1</v>
      </c>
    </row>
    <row r="534" spans="1:5" x14ac:dyDescent="0.2">
      <c r="A534" s="360"/>
      <c r="B534" s="279"/>
      <c r="C534" s="10" t="s">
        <v>552</v>
      </c>
      <c r="D534" s="17"/>
      <c r="E534" s="17">
        <v>3.1</v>
      </c>
    </row>
    <row r="535" spans="1:5" x14ac:dyDescent="0.2">
      <c r="A535" s="360"/>
      <c r="B535" s="279"/>
      <c r="C535" s="10" t="s">
        <v>553</v>
      </c>
      <c r="D535" s="17"/>
      <c r="E535" s="17">
        <v>2.85</v>
      </c>
    </row>
    <row r="536" spans="1:5" x14ac:dyDescent="0.2">
      <c r="A536" s="360"/>
      <c r="B536" s="279"/>
      <c r="C536" s="10" t="s">
        <v>554</v>
      </c>
      <c r="D536" s="17"/>
      <c r="E536" s="17">
        <v>3.1</v>
      </c>
    </row>
    <row r="537" spans="1:5" x14ac:dyDescent="0.2">
      <c r="A537" s="360"/>
      <c r="B537" s="279"/>
      <c r="C537" s="10" t="s">
        <v>555</v>
      </c>
      <c r="D537" s="17"/>
      <c r="E537" s="17">
        <v>3.1</v>
      </c>
    </row>
    <row r="538" spans="1:5" x14ac:dyDescent="0.2">
      <c r="A538" s="360"/>
      <c r="B538" s="279"/>
      <c r="C538" s="10" t="s">
        <v>556</v>
      </c>
      <c r="D538" s="17"/>
      <c r="E538" s="17">
        <v>3.1</v>
      </c>
    </row>
    <row r="539" spans="1:5" x14ac:dyDescent="0.2">
      <c r="A539" s="360"/>
      <c r="B539" s="279"/>
      <c r="C539" s="10" t="s">
        <v>557</v>
      </c>
      <c r="D539" s="17"/>
      <c r="E539" s="17">
        <v>3.1</v>
      </c>
    </row>
    <row r="540" spans="1:5" x14ac:dyDescent="0.2">
      <c r="A540" s="360"/>
      <c r="B540" s="279"/>
      <c r="C540" s="10" t="s">
        <v>558</v>
      </c>
      <c r="D540" s="17"/>
      <c r="E540" s="17">
        <v>2.85</v>
      </c>
    </row>
    <row r="541" spans="1:5" x14ac:dyDescent="0.2">
      <c r="A541" s="360"/>
      <c r="B541" s="279"/>
      <c r="C541" s="10" t="s">
        <v>559</v>
      </c>
      <c r="D541" s="17"/>
      <c r="E541" s="17">
        <v>3.4</v>
      </c>
    </row>
    <row r="542" spans="1:5" x14ac:dyDescent="0.2">
      <c r="A542" s="360"/>
      <c r="B542" s="279"/>
      <c r="C542" s="10" t="s">
        <v>560</v>
      </c>
      <c r="D542" s="17"/>
      <c r="E542" s="17">
        <v>3.4</v>
      </c>
    </row>
    <row r="543" spans="1:5" x14ac:dyDescent="0.2">
      <c r="A543" s="360"/>
      <c r="B543" s="279"/>
      <c r="C543" s="10" t="s">
        <v>561</v>
      </c>
      <c r="D543" s="17"/>
      <c r="E543" s="17">
        <v>3.4</v>
      </c>
    </row>
    <row r="544" spans="1:5" x14ac:dyDescent="0.2">
      <c r="A544" s="360"/>
      <c r="B544" s="279"/>
      <c r="C544" s="10" t="s">
        <v>562</v>
      </c>
      <c r="D544" s="17"/>
      <c r="E544" s="17">
        <v>3.4</v>
      </c>
    </row>
    <row r="545" spans="1:5" x14ac:dyDescent="0.2">
      <c r="A545" s="360"/>
      <c r="B545" s="279"/>
      <c r="C545" s="10" t="s">
        <v>563</v>
      </c>
      <c r="D545" s="17"/>
      <c r="E545" s="17">
        <v>3.4</v>
      </c>
    </row>
    <row r="546" spans="1:5" x14ac:dyDescent="0.2">
      <c r="A546" s="360"/>
      <c r="B546" s="279"/>
      <c r="C546" s="10" t="s">
        <v>564</v>
      </c>
      <c r="D546" s="17"/>
      <c r="E546" s="17">
        <v>3.1</v>
      </c>
    </row>
    <row r="547" spans="1:5" x14ac:dyDescent="0.2">
      <c r="A547" s="360"/>
      <c r="B547" s="279"/>
      <c r="C547" s="10" t="s">
        <v>565</v>
      </c>
      <c r="D547" s="17"/>
      <c r="E547" s="17">
        <v>3.4</v>
      </c>
    </row>
    <row r="548" spans="1:5" x14ac:dyDescent="0.2">
      <c r="A548" s="360"/>
      <c r="B548" s="279"/>
      <c r="C548" s="10" t="s">
        <v>566</v>
      </c>
      <c r="D548" s="17"/>
      <c r="E548" s="17">
        <v>3.4</v>
      </c>
    </row>
    <row r="549" spans="1:5" x14ac:dyDescent="0.2">
      <c r="A549" s="360"/>
      <c r="B549" s="279"/>
      <c r="C549" s="10" t="s">
        <v>567</v>
      </c>
      <c r="D549" s="17"/>
      <c r="E549" s="17">
        <v>3.4</v>
      </c>
    </row>
    <row r="550" spans="1:5" x14ac:dyDescent="0.2">
      <c r="A550" s="360"/>
      <c r="B550" s="279"/>
      <c r="C550" s="10" t="s">
        <v>163</v>
      </c>
      <c r="D550" s="17"/>
      <c r="E550" s="17">
        <v>2.85</v>
      </c>
    </row>
    <row r="551" spans="1:5" ht="156" customHeight="1" x14ac:dyDescent="0.2">
      <c r="A551" s="360"/>
      <c r="B551" s="268"/>
      <c r="C551" s="8" t="s">
        <v>165</v>
      </c>
      <c r="D551" s="17"/>
      <c r="E551" s="17"/>
    </row>
    <row r="552" spans="1:5" x14ac:dyDescent="0.2">
      <c r="A552" s="360"/>
      <c r="B552" s="268"/>
      <c r="C552" s="11" t="s">
        <v>485</v>
      </c>
      <c r="D552" s="17"/>
      <c r="E552" s="17">
        <v>2.04</v>
      </c>
    </row>
    <row r="553" spans="1:5" x14ac:dyDescent="0.2">
      <c r="A553" s="360"/>
      <c r="B553" s="268"/>
      <c r="C553" s="11" t="s">
        <v>486</v>
      </c>
      <c r="D553" s="17"/>
      <c r="E553" s="17">
        <v>2.04</v>
      </c>
    </row>
    <row r="554" spans="1:5" x14ac:dyDescent="0.2">
      <c r="A554" s="360"/>
      <c r="B554" s="268"/>
      <c r="C554" s="11" t="s">
        <v>487</v>
      </c>
      <c r="D554" s="17"/>
      <c r="E554" s="17">
        <v>2.4500000000000002</v>
      </c>
    </row>
    <row r="555" spans="1:5" x14ac:dyDescent="0.2">
      <c r="A555" s="360"/>
      <c r="B555" s="268"/>
      <c r="C555" s="11" t="s">
        <v>488</v>
      </c>
      <c r="D555" s="17"/>
      <c r="E555" s="17">
        <v>2.04</v>
      </c>
    </row>
    <row r="556" spans="1:5" x14ac:dyDescent="0.2">
      <c r="A556" s="360"/>
      <c r="B556" s="268"/>
      <c r="C556" s="11" t="s">
        <v>489</v>
      </c>
      <c r="D556" s="17"/>
      <c r="E556" s="17">
        <v>2.4500000000000002</v>
      </c>
    </row>
    <row r="557" spans="1:5" x14ac:dyDescent="0.2">
      <c r="A557" s="360"/>
      <c r="B557" s="268"/>
      <c r="C557" s="11" t="s">
        <v>490</v>
      </c>
      <c r="D557" s="17"/>
      <c r="E557" s="17">
        <v>2.85</v>
      </c>
    </row>
    <row r="558" spans="1:5" x14ac:dyDescent="0.2">
      <c r="A558" s="360"/>
      <c r="B558" s="268"/>
      <c r="C558" s="11" t="s">
        <v>491</v>
      </c>
      <c r="D558" s="17"/>
      <c r="E558" s="17">
        <v>2.85</v>
      </c>
    </row>
    <row r="559" spans="1:5" x14ac:dyDescent="0.2">
      <c r="A559" s="360"/>
      <c r="B559" s="268"/>
      <c r="C559" s="11" t="s">
        <v>492</v>
      </c>
      <c r="D559" s="17"/>
      <c r="E559" s="17">
        <v>2.04</v>
      </c>
    </row>
    <row r="560" spans="1:5" x14ac:dyDescent="0.2">
      <c r="A560" s="360"/>
      <c r="B560" s="268"/>
      <c r="C560" s="11" t="s">
        <v>493</v>
      </c>
      <c r="D560" s="17"/>
      <c r="E560" s="17">
        <v>2.04</v>
      </c>
    </row>
    <row r="561" spans="1:5" x14ac:dyDescent="0.2">
      <c r="A561" s="360"/>
      <c r="B561" s="268"/>
      <c r="C561" s="11" t="s">
        <v>494</v>
      </c>
      <c r="D561" s="17"/>
      <c r="E561" s="17">
        <v>2.04</v>
      </c>
    </row>
    <row r="562" spans="1:5" x14ac:dyDescent="0.2">
      <c r="A562" s="360"/>
      <c r="B562" s="268"/>
      <c r="C562" s="11" t="s">
        <v>495</v>
      </c>
      <c r="D562" s="17"/>
      <c r="E562" s="17">
        <v>2.4500000000000002</v>
      </c>
    </row>
    <row r="563" spans="1:5" x14ac:dyDescent="0.2">
      <c r="A563" s="360"/>
      <c r="B563" s="268"/>
      <c r="C563" s="11" t="s">
        <v>496</v>
      </c>
      <c r="D563" s="17"/>
      <c r="E563" s="17">
        <v>1.99</v>
      </c>
    </row>
    <row r="564" spans="1:5" x14ac:dyDescent="0.2">
      <c r="A564" s="360"/>
      <c r="B564" s="268"/>
      <c r="C564" s="11" t="s">
        <v>497</v>
      </c>
      <c r="D564" s="17"/>
      <c r="E564" s="17">
        <v>2.04</v>
      </c>
    </row>
    <row r="565" spans="1:5" x14ac:dyDescent="0.2">
      <c r="A565" s="360"/>
      <c r="B565" s="268"/>
      <c r="C565" s="11" t="s">
        <v>498</v>
      </c>
      <c r="D565" s="17"/>
      <c r="E565" s="17">
        <v>2.4500000000000002</v>
      </c>
    </row>
    <row r="566" spans="1:5" x14ac:dyDescent="0.2">
      <c r="A566" s="360"/>
      <c r="B566" s="268"/>
      <c r="C566" s="11" t="s">
        <v>499</v>
      </c>
      <c r="D566" s="17"/>
      <c r="E566" s="17">
        <v>2.04</v>
      </c>
    </row>
    <row r="567" spans="1:5" x14ac:dyDescent="0.2">
      <c r="A567" s="360"/>
      <c r="B567" s="268"/>
      <c r="C567" s="11" t="s">
        <v>500</v>
      </c>
      <c r="D567" s="17"/>
      <c r="E567" s="17">
        <v>2.04</v>
      </c>
    </row>
    <row r="568" spans="1:5" x14ac:dyDescent="0.2">
      <c r="A568" s="360"/>
      <c r="B568" s="268"/>
      <c r="C568" s="11" t="s">
        <v>501</v>
      </c>
      <c r="D568" s="17"/>
      <c r="E568" s="17">
        <v>2.4500000000000002</v>
      </c>
    </row>
    <row r="569" spans="1:5" x14ac:dyDescent="0.2">
      <c r="A569" s="360"/>
      <c r="B569" s="268"/>
      <c r="C569" s="11" t="s">
        <v>502</v>
      </c>
      <c r="D569" s="17"/>
      <c r="E569" s="17">
        <v>2.04</v>
      </c>
    </row>
    <row r="570" spans="1:5" x14ac:dyDescent="0.2">
      <c r="A570" s="360"/>
      <c r="B570" s="268"/>
      <c r="C570" s="11" t="s">
        <v>503</v>
      </c>
      <c r="D570" s="17"/>
      <c r="E570" s="17">
        <v>2.04</v>
      </c>
    </row>
    <row r="571" spans="1:5" x14ac:dyDescent="0.2">
      <c r="A571" s="360"/>
      <c r="B571" s="268"/>
      <c r="C571" s="11" t="s">
        <v>504</v>
      </c>
      <c r="D571" s="17"/>
      <c r="E571" s="17">
        <v>2.04</v>
      </c>
    </row>
    <row r="572" spans="1:5" x14ac:dyDescent="0.2">
      <c r="A572" s="360"/>
      <c r="B572" s="268"/>
      <c r="C572" s="11" t="s">
        <v>505</v>
      </c>
      <c r="D572" s="17"/>
      <c r="E572" s="17">
        <v>2.04</v>
      </c>
    </row>
    <row r="573" spans="1:5" x14ac:dyDescent="0.2">
      <c r="A573" s="360"/>
      <c r="B573" s="268"/>
      <c r="C573" s="11" t="s">
        <v>506</v>
      </c>
      <c r="D573" s="17"/>
      <c r="E573" s="17">
        <v>2.04</v>
      </c>
    </row>
    <row r="574" spans="1:5" x14ac:dyDescent="0.2">
      <c r="A574" s="360"/>
      <c r="B574" s="268"/>
      <c r="C574" s="11" t="s">
        <v>507</v>
      </c>
      <c r="D574" s="17"/>
      <c r="E574" s="17">
        <v>2.04</v>
      </c>
    </row>
    <row r="575" spans="1:5" x14ac:dyDescent="0.2">
      <c r="A575" s="360"/>
      <c r="B575" s="268"/>
      <c r="C575" s="11" t="s">
        <v>508</v>
      </c>
      <c r="D575" s="17"/>
      <c r="E575" s="17">
        <v>2.04</v>
      </c>
    </row>
    <row r="576" spans="1:5" x14ac:dyDescent="0.2">
      <c r="A576" s="360"/>
      <c r="B576" s="268"/>
      <c r="C576" s="11" t="s">
        <v>509</v>
      </c>
      <c r="D576" s="17"/>
      <c r="E576" s="17">
        <v>2.04</v>
      </c>
    </row>
    <row r="577" spans="1:5" x14ac:dyDescent="0.2">
      <c r="A577" s="360"/>
      <c r="B577" s="268"/>
      <c r="C577" s="11" t="s">
        <v>510</v>
      </c>
      <c r="D577" s="17"/>
      <c r="E577" s="17">
        <v>2.04</v>
      </c>
    </row>
    <row r="578" spans="1:5" x14ac:dyDescent="0.2">
      <c r="A578" s="360"/>
      <c r="B578" s="268"/>
      <c r="C578" s="11" t="s">
        <v>511</v>
      </c>
      <c r="D578" s="17"/>
      <c r="E578" s="17" t="s">
        <v>596</v>
      </c>
    </row>
    <row r="579" spans="1:5" x14ac:dyDescent="0.2">
      <c r="A579" s="360"/>
      <c r="B579" s="268"/>
      <c r="C579" s="11" t="s">
        <v>512</v>
      </c>
      <c r="D579" s="17"/>
      <c r="E579" s="17">
        <v>2.04</v>
      </c>
    </row>
    <row r="580" spans="1:5" x14ac:dyDescent="0.2">
      <c r="A580" s="360"/>
      <c r="B580" s="268"/>
      <c r="C580" s="11" t="s">
        <v>513</v>
      </c>
      <c r="D580" s="17"/>
      <c r="E580" s="17">
        <v>2.04</v>
      </c>
    </row>
    <row r="581" spans="1:5" x14ac:dyDescent="0.2">
      <c r="A581" s="360"/>
      <c r="B581" s="268"/>
      <c r="C581" s="11" t="s">
        <v>514</v>
      </c>
      <c r="D581" s="17"/>
      <c r="E581" s="17">
        <v>2.04</v>
      </c>
    </row>
    <row r="582" spans="1:5" x14ac:dyDescent="0.2">
      <c r="A582" s="360"/>
      <c r="B582" s="268"/>
      <c r="C582" s="11" t="s">
        <v>515</v>
      </c>
      <c r="D582" s="17"/>
      <c r="E582" s="17">
        <v>2.4500000000000002</v>
      </c>
    </row>
    <row r="583" spans="1:5" x14ac:dyDescent="0.2">
      <c r="A583" s="360"/>
      <c r="B583" s="268"/>
      <c r="C583" s="11" t="s">
        <v>516</v>
      </c>
      <c r="D583" s="17"/>
      <c r="E583" s="17">
        <v>2.85</v>
      </c>
    </row>
    <row r="584" spans="1:5" x14ac:dyDescent="0.2">
      <c r="A584" s="360"/>
      <c r="B584" s="268"/>
      <c r="C584" s="11" t="s">
        <v>517</v>
      </c>
      <c r="D584" s="17"/>
      <c r="E584" s="17">
        <v>2.4500000000000002</v>
      </c>
    </row>
    <row r="585" spans="1:5" x14ac:dyDescent="0.2">
      <c r="A585" s="360"/>
      <c r="B585" s="268"/>
      <c r="C585" s="11" t="s">
        <v>518</v>
      </c>
      <c r="D585" s="17"/>
      <c r="E585" s="17">
        <v>2.85</v>
      </c>
    </row>
    <row r="586" spans="1:5" x14ac:dyDescent="0.2">
      <c r="A586" s="360"/>
      <c r="B586" s="268"/>
      <c r="C586" s="11" t="s">
        <v>519</v>
      </c>
      <c r="D586" s="17"/>
      <c r="E586" s="17">
        <v>2.85</v>
      </c>
    </row>
    <row r="587" spans="1:5" x14ac:dyDescent="0.2">
      <c r="A587" s="360"/>
      <c r="B587" s="268"/>
      <c r="C587" s="11" t="s">
        <v>520</v>
      </c>
      <c r="D587" s="17"/>
      <c r="E587" s="17">
        <v>2.4500000000000002</v>
      </c>
    </row>
    <row r="588" spans="1:5" x14ac:dyDescent="0.2">
      <c r="A588" s="360"/>
      <c r="B588" s="268"/>
      <c r="C588" s="11" t="s">
        <v>521</v>
      </c>
      <c r="D588" s="17"/>
      <c r="E588" s="17">
        <v>2.4500000000000002</v>
      </c>
    </row>
    <row r="589" spans="1:5" x14ac:dyDescent="0.2">
      <c r="A589" s="360"/>
      <c r="B589" s="268"/>
      <c r="C589" s="11" t="s">
        <v>522</v>
      </c>
      <c r="D589" s="17"/>
      <c r="E589" s="17">
        <v>2.4500000000000002</v>
      </c>
    </row>
    <row r="590" spans="1:5" x14ac:dyDescent="0.2">
      <c r="A590" s="360"/>
      <c r="B590" s="268"/>
      <c r="C590" s="11" t="s">
        <v>523</v>
      </c>
      <c r="D590" s="17"/>
      <c r="E590" s="17">
        <v>2.4500000000000002</v>
      </c>
    </row>
    <row r="591" spans="1:5" x14ac:dyDescent="0.2">
      <c r="A591" s="360"/>
      <c r="B591" s="268"/>
      <c r="C591" s="11" t="s">
        <v>524</v>
      </c>
      <c r="D591" s="17"/>
      <c r="E591" s="17">
        <v>2.4500000000000002</v>
      </c>
    </row>
    <row r="592" spans="1:5" x14ac:dyDescent="0.2">
      <c r="A592" s="360"/>
      <c r="B592" s="268"/>
      <c r="C592" s="11" t="s">
        <v>525</v>
      </c>
      <c r="D592" s="17"/>
      <c r="E592" s="17">
        <v>2.4500000000000002</v>
      </c>
    </row>
    <row r="593" spans="1:5" x14ac:dyDescent="0.2">
      <c r="A593" s="360"/>
      <c r="B593" s="268"/>
      <c r="C593" s="11" t="s">
        <v>526</v>
      </c>
      <c r="D593" s="17"/>
      <c r="E593" s="17">
        <v>2.4500000000000002</v>
      </c>
    </row>
    <row r="594" spans="1:5" x14ac:dyDescent="0.2">
      <c r="A594" s="360"/>
      <c r="B594" s="268"/>
      <c r="C594" s="11" t="s">
        <v>527</v>
      </c>
      <c r="D594" s="17"/>
      <c r="E594" s="17">
        <v>2.4500000000000002</v>
      </c>
    </row>
    <row r="595" spans="1:5" x14ac:dyDescent="0.2">
      <c r="A595" s="360"/>
      <c r="B595" s="268"/>
      <c r="C595" s="11" t="s">
        <v>528</v>
      </c>
      <c r="D595" s="17"/>
      <c r="E595" s="17">
        <v>2.85</v>
      </c>
    </row>
    <row r="596" spans="1:5" x14ac:dyDescent="0.2">
      <c r="A596" s="360"/>
      <c r="B596" s="268"/>
      <c r="C596" s="11" t="s">
        <v>529</v>
      </c>
      <c r="D596" s="17"/>
      <c r="E596" s="17">
        <v>2.85</v>
      </c>
    </row>
    <row r="597" spans="1:5" x14ac:dyDescent="0.2">
      <c r="A597" s="360"/>
      <c r="B597" s="268"/>
      <c r="C597" s="11" t="s">
        <v>530</v>
      </c>
      <c r="D597" s="17"/>
      <c r="E597" s="17">
        <v>2.4500000000000002</v>
      </c>
    </row>
    <row r="598" spans="1:5" x14ac:dyDescent="0.2">
      <c r="A598" s="360"/>
      <c r="B598" s="268"/>
      <c r="C598" s="11" t="s">
        <v>531</v>
      </c>
      <c r="D598" s="17"/>
      <c r="E598" s="17">
        <v>2.85</v>
      </c>
    </row>
    <row r="599" spans="1:5" x14ac:dyDescent="0.2">
      <c r="A599" s="360"/>
      <c r="B599" s="268"/>
      <c r="C599" s="11" t="s">
        <v>532</v>
      </c>
      <c r="D599" s="17"/>
      <c r="E599" s="17">
        <v>2.4500000000000002</v>
      </c>
    </row>
    <row r="600" spans="1:5" x14ac:dyDescent="0.2">
      <c r="A600" s="360"/>
      <c r="B600" s="268"/>
      <c r="C600" s="11" t="s">
        <v>533</v>
      </c>
      <c r="D600" s="17"/>
      <c r="E600" s="17">
        <v>2.85</v>
      </c>
    </row>
    <row r="601" spans="1:5" x14ac:dyDescent="0.2">
      <c r="A601" s="360"/>
      <c r="B601" s="268"/>
      <c r="C601" s="11" t="s">
        <v>534</v>
      </c>
      <c r="D601" s="17"/>
      <c r="E601" s="17">
        <v>2.85</v>
      </c>
    </row>
    <row r="602" spans="1:5" x14ac:dyDescent="0.2">
      <c r="A602" s="360"/>
      <c r="B602" s="268"/>
      <c r="C602" s="11" t="s">
        <v>535</v>
      </c>
      <c r="D602" s="17"/>
      <c r="E602" s="17">
        <v>2.85</v>
      </c>
    </row>
    <row r="603" spans="1:5" x14ac:dyDescent="0.2">
      <c r="A603" s="360"/>
      <c r="B603" s="268"/>
      <c r="C603" s="11" t="s">
        <v>536</v>
      </c>
      <c r="D603" s="17"/>
      <c r="E603" s="17">
        <v>2.85</v>
      </c>
    </row>
    <row r="604" spans="1:5" x14ac:dyDescent="0.2">
      <c r="A604" s="360"/>
      <c r="B604" s="268"/>
      <c r="C604" s="11" t="s">
        <v>537</v>
      </c>
      <c r="D604" s="17"/>
      <c r="E604" s="17">
        <v>2.85</v>
      </c>
    </row>
    <row r="605" spans="1:5" x14ac:dyDescent="0.2">
      <c r="A605" s="360"/>
      <c r="B605" s="268"/>
      <c r="C605" s="11" t="s">
        <v>538</v>
      </c>
      <c r="D605" s="17"/>
      <c r="E605" s="17">
        <v>2.85</v>
      </c>
    </row>
    <row r="606" spans="1:5" x14ac:dyDescent="0.2">
      <c r="A606" s="360"/>
      <c r="B606" s="268"/>
      <c r="C606" s="11" t="s">
        <v>539</v>
      </c>
      <c r="D606" s="17"/>
      <c r="E606" s="17">
        <v>2.85</v>
      </c>
    </row>
    <row r="607" spans="1:5" x14ac:dyDescent="0.2">
      <c r="A607" s="360"/>
      <c r="B607" s="268"/>
      <c r="C607" s="11" t="s">
        <v>540</v>
      </c>
      <c r="D607" s="17"/>
      <c r="E607" s="17">
        <v>2.85</v>
      </c>
    </row>
    <row r="608" spans="1:5" x14ac:dyDescent="0.2">
      <c r="A608" s="360"/>
      <c r="B608" s="268"/>
      <c r="C608" s="11" t="s">
        <v>541</v>
      </c>
      <c r="D608" s="17"/>
      <c r="E608" s="17">
        <v>2.85</v>
      </c>
    </row>
    <row r="609" spans="1:5" x14ac:dyDescent="0.2">
      <c r="A609" s="360"/>
      <c r="B609" s="268"/>
      <c r="C609" s="11" t="s">
        <v>542</v>
      </c>
      <c r="D609" s="17"/>
      <c r="E609" s="17">
        <v>2.85</v>
      </c>
    </row>
    <row r="610" spans="1:5" x14ac:dyDescent="0.2">
      <c r="A610" s="360"/>
      <c r="B610" s="268"/>
      <c r="C610" s="11" t="s">
        <v>543</v>
      </c>
      <c r="D610" s="17"/>
      <c r="E610" s="17">
        <v>2.85</v>
      </c>
    </row>
    <row r="611" spans="1:5" x14ac:dyDescent="0.2">
      <c r="A611" s="360"/>
      <c r="B611" s="268"/>
      <c r="C611" s="11" t="s">
        <v>544</v>
      </c>
      <c r="D611" s="17"/>
      <c r="E611" s="17">
        <v>2.85</v>
      </c>
    </row>
    <row r="612" spans="1:5" x14ac:dyDescent="0.2">
      <c r="A612" s="360"/>
      <c r="B612" s="268"/>
      <c r="C612" s="11" t="s">
        <v>545</v>
      </c>
      <c r="D612" s="17"/>
      <c r="E612" s="17">
        <v>2.85</v>
      </c>
    </row>
    <row r="613" spans="1:5" x14ac:dyDescent="0.2">
      <c r="A613" s="360"/>
      <c r="B613" s="268"/>
      <c r="C613" s="11" t="s">
        <v>546</v>
      </c>
      <c r="D613" s="17"/>
      <c r="E613" s="17">
        <v>2.85</v>
      </c>
    </row>
    <row r="614" spans="1:5" x14ac:dyDescent="0.2">
      <c r="A614" s="360"/>
      <c r="B614" s="268"/>
      <c r="C614" s="11" t="s">
        <v>547</v>
      </c>
      <c r="D614" s="17"/>
      <c r="E614" s="17">
        <v>2.85</v>
      </c>
    </row>
    <row r="615" spans="1:5" x14ac:dyDescent="0.2">
      <c r="A615" s="360"/>
      <c r="B615" s="268"/>
      <c r="C615" s="11" t="s">
        <v>548</v>
      </c>
      <c r="D615" s="17"/>
      <c r="E615" s="17">
        <v>2.85</v>
      </c>
    </row>
    <row r="616" spans="1:5" x14ac:dyDescent="0.2">
      <c r="A616" s="360"/>
      <c r="B616" s="268"/>
      <c r="C616" s="11" t="s">
        <v>549</v>
      </c>
      <c r="D616" s="17"/>
      <c r="E616" s="17">
        <v>3.1</v>
      </c>
    </row>
    <row r="617" spans="1:5" x14ac:dyDescent="0.2">
      <c r="A617" s="360"/>
      <c r="B617" s="268"/>
      <c r="C617" s="11" t="s">
        <v>550</v>
      </c>
      <c r="D617" s="17"/>
      <c r="E617" s="17">
        <v>3.1</v>
      </c>
    </row>
    <row r="618" spans="1:5" x14ac:dyDescent="0.2">
      <c r="A618" s="360"/>
      <c r="B618" s="268"/>
      <c r="C618" s="11" t="s">
        <v>551</v>
      </c>
      <c r="D618" s="17"/>
      <c r="E618" s="17">
        <v>3.1</v>
      </c>
    </row>
    <row r="619" spans="1:5" x14ac:dyDescent="0.2">
      <c r="A619" s="360"/>
      <c r="B619" s="268"/>
      <c r="C619" s="11" t="s">
        <v>552</v>
      </c>
      <c r="D619" s="17"/>
      <c r="E619" s="17">
        <v>3.1</v>
      </c>
    </row>
    <row r="620" spans="1:5" x14ac:dyDescent="0.2">
      <c r="A620" s="360"/>
      <c r="B620" s="268"/>
      <c r="C620" s="11" t="s">
        <v>553</v>
      </c>
      <c r="D620" s="17"/>
      <c r="E620" s="17">
        <v>2.85</v>
      </c>
    </row>
    <row r="621" spans="1:5" x14ac:dyDescent="0.2">
      <c r="A621" s="360"/>
      <c r="B621" s="268"/>
      <c r="C621" s="11" t="s">
        <v>554</v>
      </c>
      <c r="D621" s="17"/>
      <c r="E621" s="17">
        <v>3.1</v>
      </c>
    </row>
    <row r="622" spans="1:5" x14ac:dyDescent="0.2">
      <c r="A622" s="360"/>
      <c r="B622" s="268"/>
      <c r="C622" s="11" t="s">
        <v>555</v>
      </c>
      <c r="D622" s="17"/>
      <c r="E622" s="17">
        <v>3.1</v>
      </c>
    </row>
    <row r="623" spans="1:5" x14ac:dyDescent="0.2">
      <c r="A623" s="360"/>
      <c r="B623" s="268"/>
      <c r="C623" s="11" t="s">
        <v>556</v>
      </c>
      <c r="D623" s="17"/>
      <c r="E623" s="17">
        <v>3.1</v>
      </c>
    </row>
    <row r="624" spans="1:5" x14ac:dyDescent="0.2">
      <c r="A624" s="360"/>
      <c r="B624" s="268"/>
      <c r="C624" s="11" t="s">
        <v>557</v>
      </c>
      <c r="D624" s="17"/>
      <c r="E624" s="17">
        <v>3.1</v>
      </c>
    </row>
    <row r="625" spans="1:5" x14ac:dyDescent="0.2">
      <c r="A625" s="360"/>
      <c r="B625" s="268"/>
      <c r="C625" s="11" t="s">
        <v>558</v>
      </c>
      <c r="D625" s="17"/>
      <c r="E625" s="17">
        <v>2.85</v>
      </c>
    </row>
    <row r="626" spans="1:5" x14ac:dyDescent="0.2">
      <c r="A626" s="360"/>
      <c r="B626" s="268"/>
      <c r="C626" s="11" t="s">
        <v>559</v>
      </c>
      <c r="D626" s="17"/>
      <c r="E626" s="17">
        <v>3.4</v>
      </c>
    </row>
    <row r="627" spans="1:5" x14ac:dyDescent="0.2">
      <c r="A627" s="360"/>
      <c r="B627" s="268"/>
      <c r="C627" s="11" t="s">
        <v>560</v>
      </c>
      <c r="D627" s="17"/>
      <c r="E627" s="17">
        <v>3.4</v>
      </c>
    </row>
    <row r="628" spans="1:5" x14ac:dyDescent="0.2">
      <c r="A628" s="360"/>
      <c r="B628" s="268"/>
      <c r="C628" s="11" t="s">
        <v>561</v>
      </c>
      <c r="D628" s="17"/>
      <c r="E628" s="17">
        <v>3.4</v>
      </c>
    </row>
    <row r="629" spans="1:5" x14ac:dyDescent="0.2">
      <c r="A629" s="360"/>
      <c r="B629" s="268"/>
      <c r="C629" s="11" t="s">
        <v>562</v>
      </c>
      <c r="D629" s="17"/>
      <c r="E629" s="17">
        <v>3.4</v>
      </c>
    </row>
    <row r="630" spans="1:5" x14ac:dyDescent="0.2">
      <c r="A630" s="360"/>
      <c r="B630" s="268"/>
      <c r="C630" s="11" t="s">
        <v>563</v>
      </c>
      <c r="D630" s="17"/>
      <c r="E630" s="17">
        <v>3.4</v>
      </c>
    </row>
    <row r="631" spans="1:5" x14ac:dyDescent="0.2">
      <c r="A631" s="360"/>
      <c r="B631" s="268"/>
      <c r="C631" s="11" t="s">
        <v>564</v>
      </c>
      <c r="D631" s="17"/>
      <c r="E631" s="17">
        <v>3.1</v>
      </c>
    </row>
    <row r="632" spans="1:5" x14ac:dyDescent="0.2">
      <c r="A632" s="360"/>
      <c r="B632" s="268"/>
      <c r="C632" s="11" t="s">
        <v>565</v>
      </c>
      <c r="D632" s="17"/>
      <c r="E632" s="17">
        <v>3.4</v>
      </c>
    </row>
    <row r="633" spans="1:5" x14ac:dyDescent="0.2">
      <c r="A633" s="360"/>
      <c r="B633" s="268"/>
      <c r="C633" s="11" t="s">
        <v>566</v>
      </c>
      <c r="D633" s="17"/>
      <c r="E633" s="17">
        <v>3.4</v>
      </c>
    </row>
    <row r="634" spans="1:5" x14ac:dyDescent="0.2">
      <c r="A634" s="360"/>
      <c r="B634" s="268"/>
      <c r="C634" s="11" t="s">
        <v>567</v>
      </c>
      <c r="D634" s="17"/>
      <c r="E634" s="17">
        <v>3.4</v>
      </c>
    </row>
    <row r="635" spans="1:5" x14ac:dyDescent="0.2">
      <c r="A635" s="360"/>
      <c r="B635" s="268"/>
      <c r="C635" s="11" t="s">
        <v>163</v>
      </c>
      <c r="D635" s="17"/>
      <c r="E635" s="17">
        <v>2.85</v>
      </c>
    </row>
    <row r="636" spans="1:5" ht="120" customHeight="1" x14ac:dyDescent="0.2">
      <c r="A636" s="283" t="s">
        <v>36</v>
      </c>
      <c r="B636" s="293" t="s">
        <v>167</v>
      </c>
      <c r="C636" s="10" t="s">
        <v>164</v>
      </c>
      <c r="D636" s="17"/>
      <c r="E636" s="17"/>
    </row>
    <row r="637" spans="1:5" x14ac:dyDescent="0.2">
      <c r="A637" s="360"/>
      <c r="B637" s="339"/>
      <c r="C637" s="11" t="s">
        <v>485</v>
      </c>
      <c r="D637" s="17"/>
      <c r="E637" s="17">
        <v>1.99</v>
      </c>
    </row>
    <row r="638" spans="1:5" x14ac:dyDescent="0.2">
      <c r="A638" s="360"/>
      <c r="B638" s="339"/>
      <c r="C638" s="11" t="s">
        <v>486</v>
      </c>
      <c r="D638" s="17"/>
      <c r="E638" s="17">
        <v>2</v>
      </c>
    </row>
    <row r="639" spans="1:5" x14ac:dyDescent="0.2">
      <c r="A639" s="360"/>
      <c r="B639" s="339"/>
      <c r="C639" s="11" t="s">
        <v>487</v>
      </c>
      <c r="D639" s="17"/>
      <c r="E639" s="17">
        <v>2.5</v>
      </c>
    </row>
    <row r="640" spans="1:5" x14ac:dyDescent="0.2">
      <c r="A640" s="360"/>
      <c r="B640" s="339"/>
      <c r="C640" s="11" t="s">
        <v>488</v>
      </c>
      <c r="D640" s="17"/>
      <c r="E640" s="17">
        <v>2</v>
      </c>
    </row>
    <row r="641" spans="1:5" x14ac:dyDescent="0.2">
      <c r="A641" s="360"/>
      <c r="B641" s="339"/>
      <c r="C641" s="11" t="s">
        <v>489</v>
      </c>
      <c r="D641" s="17"/>
      <c r="E641" s="17">
        <v>2.5</v>
      </c>
    </row>
    <row r="642" spans="1:5" x14ac:dyDescent="0.2">
      <c r="A642" s="360"/>
      <c r="B642" s="339"/>
      <c r="C642" s="11" t="s">
        <v>490</v>
      </c>
      <c r="D642" s="17"/>
      <c r="E642" s="17">
        <v>2.9</v>
      </c>
    </row>
    <row r="643" spans="1:5" x14ac:dyDescent="0.2">
      <c r="A643" s="360"/>
      <c r="B643" s="339"/>
      <c r="C643" s="11" t="s">
        <v>491</v>
      </c>
      <c r="D643" s="17"/>
      <c r="E643" s="17">
        <v>2.9</v>
      </c>
    </row>
    <row r="644" spans="1:5" x14ac:dyDescent="0.2">
      <c r="A644" s="360"/>
      <c r="B644" s="339"/>
      <c r="C644" s="11" t="s">
        <v>492</v>
      </c>
      <c r="D644" s="17"/>
      <c r="E644" s="17">
        <v>2</v>
      </c>
    </row>
    <row r="645" spans="1:5" x14ac:dyDescent="0.2">
      <c r="A645" s="360"/>
      <c r="B645" s="339"/>
      <c r="C645" s="11" t="s">
        <v>493</v>
      </c>
      <c r="D645" s="17"/>
      <c r="E645" s="17">
        <v>2</v>
      </c>
    </row>
    <row r="646" spans="1:5" x14ac:dyDescent="0.2">
      <c r="A646" s="360"/>
      <c r="B646" s="339"/>
      <c r="C646" s="11" t="s">
        <v>494</v>
      </c>
      <c r="D646" s="17"/>
      <c r="E646" s="17">
        <v>2</v>
      </c>
    </row>
    <row r="647" spans="1:5" x14ac:dyDescent="0.2">
      <c r="A647" s="360"/>
      <c r="B647" s="339"/>
      <c r="C647" s="11" t="s">
        <v>495</v>
      </c>
      <c r="D647" s="17"/>
      <c r="E647" s="17">
        <v>2.5</v>
      </c>
    </row>
    <row r="648" spans="1:5" x14ac:dyDescent="0.2">
      <c r="A648" s="360"/>
      <c r="B648" s="339"/>
      <c r="C648" s="11" t="s">
        <v>496</v>
      </c>
      <c r="D648" s="17"/>
      <c r="E648" s="17">
        <v>1.95</v>
      </c>
    </row>
    <row r="649" spans="1:5" x14ac:dyDescent="0.2">
      <c r="A649" s="360"/>
      <c r="B649" s="339"/>
      <c r="C649" s="11" t="s">
        <v>497</v>
      </c>
      <c r="D649" s="17"/>
      <c r="E649" s="17">
        <v>2</v>
      </c>
    </row>
    <row r="650" spans="1:5" x14ac:dyDescent="0.2">
      <c r="A650" s="360"/>
      <c r="B650" s="339"/>
      <c r="C650" s="11" t="s">
        <v>498</v>
      </c>
      <c r="D650" s="17"/>
      <c r="E650" s="17">
        <v>2.5</v>
      </c>
    </row>
    <row r="651" spans="1:5" x14ac:dyDescent="0.2">
      <c r="A651" s="360"/>
      <c r="B651" s="339"/>
      <c r="C651" s="11" t="s">
        <v>499</v>
      </c>
      <c r="D651" s="17"/>
      <c r="E651" s="17">
        <v>2</v>
      </c>
    </row>
    <row r="652" spans="1:5" x14ac:dyDescent="0.2">
      <c r="A652" s="360"/>
      <c r="B652" s="339"/>
      <c r="C652" s="11" t="s">
        <v>500</v>
      </c>
      <c r="D652" s="17"/>
      <c r="E652" s="17">
        <v>2</v>
      </c>
    </row>
    <row r="653" spans="1:5" x14ac:dyDescent="0.2">
      <c r="A653" s="360"/>
      <c r="B653" s="339"/>
      <c r="C653" s="11" t="s">
        <v>501</v>
      </c>
      <c r="D653" s="17"/>
      <c r="E653" s="17">
        <v>2.5</v>
      </c>
    </row>
    <row r="654" spans="1:5" x14ac:dyDescent="0.2">
      <c r="A654" s="360"/>
      <c r="B654" s="339"/>
      <c r="C654" s="11" t="s">
        <v>502</v>
      </c>
      <c r="D654" s="17"/>
      <c r="E654" s="17">
        <v>2</v>
      </c>
    </row>
    <row r="655" spans="1:5" x14ac:dyDescent="0.2">
      <c r="A655" s="360"/>
      <c r="B655" s="339"/>
      <c r="C655" s="11" t="s">
        <v>503</v>
      </c>
      <c r="D655" s="17"/>
      <c r="E655" s="17">
        <v>2</v>
      </c>
    </row>
    <row r="656" spans="1:5" x14ac:dyDescent="0.2">
      <c r="A656" s="360"/>
      <c r="B656" s="339"/>
      <c r="C656" s="11" t="s">
        <v>504</v>
      </c>
      <c r="D656" s="17"/>
      <c r="E656" s="17">
        <v>2</v>
      </c>
    </row>
    <row r="657" spans="1:5" x14ac:dyDescent="0.2">
      <c r="A657" s="360"/>
      <c r="B657" s="339"/>
      <c r="C657" s="11" t="s">
        <v>505</v>
      </c>
      <c r="D657" s="17"/>
      <c r="E657" s="17">
        <v>2</v>
      </c>
    </row>
    <row r="658" spans="1:5" x14ac:dyDescent="0.2">
      <c r="A658" s="360"/>
      <c r="B658" s="339"/>
      <c r="C658" s="11" t="s">
        <v>506</v>
      </c>
      <c r="D658" s="17"/>
      <c r="E658" s="17">
        <v>2</v>
      </c>
    </row>
    <row r="659" spans="1:5" x14ac:dyDescent="0.2">
      <c r="A659" s="360"/>
      <c r="B659" s="339"/>
      <c r="C659" s="11" t="s">
        <v>507</v>
      </c>
      <c r="D659" s="17"/>
      <c r="E659" s="17">
        <v>2</v>
      </c>
    </row>
    <row r="660" spans="1:5" x14ac:dyDescent="0.2">
      <c r="A660" s="360"/>
      <c r="B660" s="339"/>
      <c r="C660" s="11" t="s">
        <v>508</v>
      </c>
      <c r="D660" s="17"/>
      <c r="E660" s="17">
        <v>2</v>
      </c>
    </row>
    <row r="661" spans="1:5" x14ac:dyDescent="0.2">
      <c r="A661" s="360"/>
      <c r="B661" s="339"/>
      <c r="C661" s="11" t="s">
        <v>509</v>
      </c>
      <c r="D661" s="17"/>
      <c r="E661" s="17">
        <v>2</v>
      </c>
    </row>
    <row r="662" spans="1:5" x14ac:dyDescent="0.2">
      <c r="A662" s="360"/>
      <c r="B662" s="339"/>
      <c r="C662" s="11" t="s">
        <v>510</v>
      </c>
      <c r="D662" s="17"/>
      <c r="E662" s="17">
        <v>2</v>
      </c>
    </row>
    <row r="663" spans="1:5" x14ac:dyDescent="0.2">
      <c r="A663" s="360"/>
      <c r="B663" s="339"/>
      <c r="C663" s="11" t="s">
        <v>511</v>
      </c>
      <c r="D663" s="17"/>
      <c r="E663" s="17" t="s">
        <v>596</v>
      </c>
    </row>
    <row r="664" spans="1:5" x14ac:dyDescent="0.2">
      <c r="A664" s="360"/>
      <c r="B664" s="339"/>
      <c r="C664" s="11" t="s">
        <v>512</v>
      </c>
      <c r="D664" s="17"/>
      <c r="E664" s="17">
        <v>2</v>
      </c>
    </row>
    <row r="665" spans="1:5" x14ac:dyDescent="0.2">
      <c r="A665" s="360"/>
      <c r="B665" s="339"/>
      <c r="C665" s="11" t="s">
        <v>513</v>
      </c>
      <c r="D665" s="17"/>
      <c r="E665" s="17">
        <v>2</v>
      </c>
    </row>
    <row r="666" spans="1:5" x14ac:dyDescent="0.2">
      <c r="A666" s="360"/>
      <c r="B666" s="339"/>
      <c r="C666" s="11" t="s">
        <v>514</v>
      </c>
      <c r="D666" s="17"/>
      <c r="E666" s="17">
        <v>2</v>
      </c>
    </row>
    <row r="667" spans="1:5" x14ac:dyDescent="0.2">
      <c r="A667" s="360"/>
      <c r="B667" s="339"/>
      <c r="C667" s="11" t="s">
        <v>515</v>
      </c>
      <c r="D667" s="17"/>
      <c r="E667" s="17">
        <v>2.5</v>
      </c>
    </row>
    <row r="668" spans="1:5" x14ac:dyDescent="0.2">
      <c r="A668" s="360"/>
      <c r="B668" s="339"/>
      <c r="C668" s="11" t="s">
        <v>516</v>
      </c>
      <c r="D668" s="17"/>
      <c r="E668" s="17">
        <v>2.9</v>
      </c>
    </row>
    <row r="669" spans="1:5" x14ac:dyDescent="0.2">
      <c r="A669" s="360"/>
      <c r="B669" s="339"/>
      <c r="C669" s="11" t="s">
        <v>517</v>
      </c>
      <c r="D669" s="17"/>
      <c r="E669" s="17">
        <v>2.5</v>
      </c>
    </row>
    <row r="670" spans="1:5" x14ac:dyDescent="0.2">
      <c r="A670" s="360"/>
      <c r="B670" s="339"/>
      <c r="C670" s="11" t="s">
        <v>518</v>
      </c>
      <c r="D670" s="17"/>
      <c r="E670" s="17">
        <v>2.9</v>
      </c>
    </row>
    <row r="671" spans="1:5" x14ac:dyDescent="0.2">
      <c r="A671" s="360"/>
      <c r="B671" s="339"/>
      <c r="C671" s="11" t="s">
        <v>519</v>
      </c>
      <c r="D671" s="17"/>
      <c r="E671" s="17">
        <v>2.9</v>
      </c>
    </row>
    <row r="672" spans="1:5" x14ac:dyDescent="0.2">
      <c r="A672" s="360"/>
      <c r="B672" s="339"/>
      <c r="C672" s="11" t="s">
        <v>520</v>
      </c>
      <c r="D672" s="17"/>
      <c r="E672" s="17">
        <v>2.5</v>
      </c>
    </row>
    <row r="673" spans="1:5" x14ac:dyDescent="0.2">
      <c r="A673" s="360"/>
      <c r="B673" s="339"/>
      <c r="C673" s="11" t="s">
        <v>521</v>
      </c>
      <c r="D673" s="17"/>
      <c r="E673" s="17">
        <v>2.5</v>
      </c>
    </row>
    <row r="674" spans="1:5" x14ac:dyDescent="0.2">
      <c r="A674" s="360"/>
      <c r="B674" s="339"/>
      <c r="C674" s="11" t="s">
        <v>522</v>
      </c>
      <c r="D674" s="17"/>
      <c r="E674" s="17">
        <v>2.5</v>
      </c>
    </row>
    <row r="675" spans="1:5" x14ac:dyDescent="0.2">
      <c r="A675" s="360"/>
      <c r="B675" s="339"/>
      <c r="C675" s="11" t="s">
        <v>523</v>
      </c>
      <c r="D675" s="17"/>
      <c r="E675" s="17">
        <v>2.5</v>
      </c>
    </row>
    <row r="676" spans="1:5" x14ac:dyDescent="0.2">
      <c r="A676" s="360"/>
      <c r="B676" s="339"/>
      <c r="C676" s="11" t="s">
        <v>524</v>
      </c>
      <c r="D676" s="17"/>
      <c r="E676" s="17">
        <v>2.5</v>
      </c>
    </row>
    <row r="677" spans="1:5" x14ac:dyDescent="0.2">
      <c r="A677" s="360"/>
      <c r="B677" s="339"/>
      <c r="C677" s="11" t="s">
        <v>525</v>
      </c>
      <c r="D677" s="17"/>
      <c r="E677" s="17">
        <v>2.5</v>
      </c>
    </row>
    <row r="678" spans="1:5" x14ac:dyDescent="0.2">
      <c r="A678" s="360"/>
      <c r="B678" s="339"/>
      <c r="C678" s="11" t="s">
        <v>526</v>
      </c>
      <c r="D678" s="17"/>
      <c r="E678" s="17">
        <v>2.5</v>
      </c>
    </row>
    <row r="679" spans="1:5" x14ac:dyDescent="0.2">
      <c r="A679" s="360"/>
      <c r="B679" s="339"/>
      <c r="C679" s="11" t="s">
        <v>527</v>
      </c>
      <c r="D679" s="17"/>
      <c r="E679" s="17">
        <v>2.5</v>
      </c>
    </row>
    <row r="680" spans="1:5" x14ac:dyDescent="0.2">
      <c r="A680" s="360"/>
      <c r="B680" s="339"/>
      <c r="C680" s="11" t="s">
        <v>528</v>
      </c>
      <c r="D680" s="17"/>
      <c r="E680" s="17">
        <v>2.9</v>
      </c>
    </row>
    <row r="681" spans="1:5" x14ac:dyDescent="0.2">
      <c r="A681" s="360"/>
      <c r="B681" s="339"/>
      <c r="C681" s="11" t="s">
        <v>529</v>
      </c>
      <c r="D681" s="17"/>
      <c r="E681" s="17">
        <v>2.9</v>
      </c>
    </row>
    <row r="682" spans="1:5" x14ac:dyDescent="0.2">
      <c r="A682" s="360"/>
      <c r="B682" s="339"/>
      <c r="C682" s="11" t="s">
        <v>530</v>
      </c>
      <c r="D682" s="17"/>
      <c r="E682" s="17">
        <v>2.5</v>
      </c>
    </row>
    <row r="683" spans="1:5" x14ac:dyDescent="0.2">
      <c r="A683" s="360"/>
      <c r="B683" s="339"/>
      <c r="C683" s="11" t="s">
        <v>531</v>
      </c>
      <c r="D683" s="17"/>
      <c r="E683" s="17">
        <v>2.9</v>
      </c>
    </row>
    <row r="684" spans="1:5" x14ac:dyDescent="0.2">
      <c r="A684" s="360"/>
      <c r="B684" s="339"/>
      <c r="C684" s="11" t="s">
        <v>532</v>
      </c>
      <c r="D684" s="17"/>
      <c r="E684" s="17">
        <v>2.5</v>
      </c>
    </row>
    <row r="685" spans="1:5" x14ac:dyDescent="0.2">
      <c r="A685" s="360"/>
      <c r="B685" s="339"/>
      <c r="C685" s="11" t="s">
        <v>533</v>
      </c>
      <c r="D685" s="17"/>
      <c r="E685" s="17">
        <v>2.9</v>
      </c>
    </row>
    <row r="686" spans="1:5" x14ac:dyDescent="0.2">
      <c r="A686" s="360"/>
      <c r="B686" s="339"/>
      <c r="C686" s="11" t="s">
        <v>534</v>
      </c>
      <c r="D686" s="17"/>
      <c r="E686" s="17">
        <v>2.9</v>
      </c>
    </row>
    <row r="687" spans="1:5" x14ac:dyDescent="0.2">
      <c r="A687" s="360"/>
      <c r="B687" s="339"/>
      <c r="C687" s="11" t="s">
        <v>535</v>
      </c>
      <c r="D687" s="17"/>
      <c r="E687" s="17">
        <v>2.9</v>
      </c>
    </row>
    <row r="688" spans="1:5" x14ac:dyDescent="0.2">
      <c r="A688" s="360"/>
      <c r="B688" s="339"/>
      <c r="C688" s="11" t="s">
        <v>536</v>
      </c>
      <c r="D688" s="17"/>
      <c r="E688" s="17">
        <v>2.9</v>
      </c>
    </row>
    <row r="689" spans="1:5" x14ac:dyDescent="0.2">
      <c r="A689" s="360"/>
      <c r="B689" s="339"/>
      <c r="C689" s="11" t="s">
        <v>537</v>
      </c>
      <c r="D689" s="17"/>
      <c r="E689" s="17">
        <v>2.9</v>
      </c>
    </row>
    <row r="690" spans="1:5" x14ac:dyDescent="0.2">
      <c r="A690" s="360"/>
      <c r="B690" s="339"/>
      <c r="C690" s="11" t="s">
        <v>538</v>
      </c>
      <c r="D690" s="17"/>
      <c r="E690" s="17">
        <v>2.9</v>
      </c>
    </row>
    <row r="691" spans="1:5" x14ac:dyDescent="0.2">
      <c r="A691" s="360"/>
      <c r="B691" s="339"/>
      <c r="C691" s="11" t="s">
        <v>539</v>
      </c>
      <c r="D691" s="17"/>
      <c r="E691" s="17">
        <v>2.9</v>
      </c>
    </row>
    <row r="692" spans="1:5" x14ac:dyDescent="0.2">
      <c r="A692" s="360"/>
      <c r="B692" s="339"/>
      <c r="C692" s="11" t="s">
        <v>540</v>
      </c>
      <c r="D692" s="17"/>
      <c r="E692" s="17">
        <v>2.9</v>
      </c>
    </row>
    <row r="693" spans="1:5" x14ac:dyDescent="0.2">
      <c r="A693" s="360"/>
      <c r="B693" s="339"/>
      <c r="C693" s="11" t="s">
        <v>541</v>
      </c>
      <c r="D693" s="17"/>
      <c r="E693" s="17">
        <v>2.9</v>
      </c>
    </row>
    <row r="694" spans="1:5" x14ac:dyDescent="0.2">
      <c r="A694" s="360"/>
      <c r="B694" s="339"/>
      <c r="C694" s="11" t="s">
        <v>542</v>
      </c>
      <c r="D694" s="17"/>
      <c r="E694" s="17">
        <v>2.9</v>
      </c>
    </row>
    <row r="695" spans="1:5" x14ac:dyDescent="0.2">
      <c r="A695" s="360"/>
      <c r="B695" s="339"/>
      <c r="C695" s="11" t="s">
        <v>543</v>
      </c>
      <c r="D695" s="17"/>
      <c r="E695" s="17">
        <v>2.9</v>
      </c>
    </row>
    <row r="696" spans="1:5" x14ac:dyDescent="0.2">
      <c r="A696" s="360"/>
      <c r="B696" s="339"/>
      <c r="C696" s="11" t="s">
        <v>544</v>
      </c>
      <c r="D696" s="17"/>
      <c r="E696" s="17">
        <v>2.9</v>
      </c>
    </row>
    <row r="697" spans="1:5" x14ac:dyDescent="0.2">
      <c r="A697" s="360"/>
      <c r="B697" s="339"/>
      <c r="C697" s="11" t="s">
        <v>545</v>
      </c>
      <c r="D697" s="17"/>
      <c r="E697" s="17">
        <v>2.9</v>
      </c>
    </row>
    <row r="698" spans="1:5" x14ac:dyDescent="0.2">
      <c r="A698" s="360"/>
      <c r="B698" s="339"/>
      <c r="C698" s="11" t="s">
        <v>546</v>
      </c>
      <c r="D698" s="17"/>
      <c r="E698" s="17">
        <v>2.9</v>
      </c>
    </row>
    <row r="699" spans="1:5" x14ac:dyDescent="0.2">
      <c r="A699" s="360"/>
      <c r="B699" s="339"/>
      <c r="C699" s="11" t="s">
        <v>547</v>
      </c>
      <c r="D699" s="17"/>
      <c r="E699" s="17">
        <v>2.9</v>
      </c>
    </row>
    <row r="700" spans="1:5" x14ac:dyDescent="0.2">
      <c r="A700" s="360"/>
      <c r="B700" s="339"/>
      <c r="C700" s="11" t="s">
        <v>548</v>
      </c>
      <c r="D700" s="17"/>
      <c r="E700" s="17">
        <v>2.9</v>
      </c>
    </row>
    <row r="701" spans="1:5" x14ac:dyDescent="0.2">
      <c r="A701" s="360"/>
      <c r="B701" s="339"/>
      <c r="C701" s="11" t="s">
        <v>549</v>
      </c>
      <c r="D701" s="17"/>
      <c r="E701" s="17">
        <v>3.3</v>
      </c>
    </row>
    <row r="702" spans="1:5" x14ac:dyDescent="0.2">
      <c r="A702" s="360"/>
      <c r="B702" s="339"/>
      <c r="C702" s="11" t="s">
        <v>550</v>
      </c>
      <c r="D702" s="17"/>
      <c r="E702" s="17">
        <v>3.3</v>
      </c>
    </row>
    <row r="703" spans="1:5" x14ac:dyDescent="0.2">
      <c r="A703" s="360"/>
      <c r="B703" s="339"/>
      <c r="C703" s="11" t="s">
        <v>551</v>
      </c>
      <c r="D703" s="17"/>
      <c r="E703" s="17">
        <v>3.3</v>
      </c>
    </row>
    <row r="704" spans="1:5" x14ac:dyDescent="0.2">
      <c r="A704" s="360"/>
      <c r="B704" s="339"/>
      <c r="C704" s="11" t="s">
        <v>552</v>
      </c>
      <c r="D704" s="17"/>
      <c r="E704" s="17">
        <v>3.3</v>
      </c>
    </row>
    <row r="705" spans="1:5" x14ac:dyDescent="0.2">
      <c r="A705" s="360"/>
      <c r="B705" s="339"/>
      <c r="C705" s="11" t="s">
        <v>553</v>
      </c>
      <c r="D705" s="17"/>
      <c r="E705" s="17">
        <v>2.9</v>
      </c>
    </row>
    <row r="706" spans="1:5" x14ac:dyDescent="0.2">
      <c r="A706" s="360"/>
      <c r="B706" s="339"/>
      <c r="C706" s="11" t="s">
        <v>554</v>
      </c>
      <c r="D706" s="17"/>
      <c r="E706" s="17">
        <v>3.3</v>
      </c>
    </row>
    <row r="707" spans="1:5" x14ac:dyDescent="0.2">
      <c r="A707" s="360"/>
      <c r="B707" s="339"/>
      <c r="C707" s="11" t="s">
        <v>555</v>
      </c>
      <c r="D707" s="17"/>
      <c r="E707" s="17">
        <v>3.3</v>
      </c>
    </row>
    <row r="708" spans="1:5" x14ac:dyDescent="0.2">
      <c r="A708" s="360"/>
      <c r="B708" s="339"/>
      <c r="C708" s="11" t="s">
        <v>556</v>
      </c>
      <c r="D708" s="17"/>
      <c r="E708" s="17">
        <v>3.3</v>
      </c>
    </row>
    <row r="709" spans="1:5" x14ac:dyDescent="0.2">
      <c r="A709" s="360"/>
      <c r="B709" s="339"/>
      <c r="C709" s="11" t="s">
        <v>557</v>
      </c>
      <c r="D709" s="17"/>
      <c r="E709" s="17">
        <v>3.3</v>
      </c>
    </row>
    <row r="710" spans="1:5" x14ac:dyDescent="0.2">
      <c r="A710" s="360"/>
      <c r="B710" s="339"/>
      <c r="C710" s="11" t="s">
        <v>558</v>
      </c>
      <c r="D710" s="17"/>
      <c r="E710" s="17">
        <v>2.9</v>
      </c>
    </row>
    <row r="711" spans="1:5" x14ac:dyDescent="0.2">
      <c r="A711" s="360"/>
      <c r="B711" s="339"/>
      <c r="C711" s="11" t="s">
        <v>559</v>
      </c>
      <c r="D711" s="17"/>
      <c r="E711" s="17">
        <v>3.6</v>
      </c>
    </row>
    <row r="712" spans="1:5" x14ac:dyDescent="0.2">
      <c r="A712" s="360"/>
      <c r="B712" s="339"/>
      <c r="C712" s="11" t="s">
        <v>560</v>
      </c>
      <c r="D712" s="17"/>
      <c r="E712" s="17">
        <v>3.6</v>
      </c>
    </row>
    <row r="713" spans="1:5" x14ac:dyDescent="0.2">
      <c r="A713" s="360"/>
      <c r="B713" s="339"/>
      <c r="C713" s="11" t="s">
        <v>561</v>
      </c>
      <c r="D713" s="17"/>
      <c r="E713" s="17">
        <v>3.6</v>
      </c>
    </row>
    <row r="714" spans="1:5" x14ac:dyDescent="0.2">
      <c r="A714" s="360"/>
      <c r="B714" s="339"/>
      <c r="C714" s="11" t="s">
        <v>562</v>
      </c>
      <c r="D714" s="17"/>
      <c r="E714" s="17">
        <v>3.6</v>
      </c>
    </row>
    <row r="715" spans="1:5" x14ac:dyDescent="0.2">
      <c r="A715" s="360"/>
      <c r="B715" s="339"/>
      <c r="C715" s="11" t="s">
        <v>563</v>
      </c>
      <c r="D715" s="17"/>
      <c r="E715" s="17">
        <v>3.6</v>
      </c>
    </row>
    <row r="716" spans="1:5" x14ac:dyDescent="0.2">
      <c r="A716" s="360"/>
      <c r="B716" s="339"/>
      <c r="C716" s="11" t="s">
        <v>564</v>
      </c>
      <c r="D716" s="17"/>
      <c r="E716" s="17">
        <v>3.3</v>
      </c>
    </row>
    <row r="717" spans="1:5" x14ac:dyDescent="0.2">
      <c r="A717" s="360"/>
      <c r="B717" s="339"/>
      <c r="C717" s="11" t="s">
        <v>565</v>
      </c>
      <c r="D717" s="17"/>
      <c r="E717" s="17">
        <v>3.6</v>
      </c>
    </row>
    <row r="718" spans="1:5" x14ac:dyDescent="0.2">
      <c r="A718" s="360"/>
      <c r="B718" s="339"/>
      <c r="C718" s="11" t="s">
        <v>566</v>
      </c>
      <c r="D718" s="17"/>
      <c r="E718" s="17">
        <v>3.6</v>
      </c>
    </row>
    <row r="719" spans="1:5" x14ac:dyDescent="0.2">
      <c r="A719" s="360"/>
      <c r="B719" s="339"/>
      <c r="C719" s="11" t="s">
        <v>567</v>
      </c>
      <c r="D719" s="17"/>
      <c r="E719" s="17">
        <v>3.6</v>
      </c>
    </row>
    <row r="720" spans="1:5" x14ac:dyDescent="0.2">
      <c r="A720" s="360"/>
      <c r="B720" s="339"/>
      <c r="C720" s="11" t="s">
        <v>163</v>
      </c>
      <c r="D720" s="17"/>
      <c r="E720" s="17">
        <v>2.9</v>
      </c>
    </row>
    <row r="721" spans="1:5" ht="158.25" customHeight="1" x14ac:dyDescent="0.2">
      <c r="A721" s="360"/>
      <c r="B721" s="339"/>
      <c r="C721" s="8" t="s">
        <v>165</v>
      </c>
      <c r="D721" s="17"/>
      <c r="E721" s="17"/>
    </row>
    <row r="722" spans="1:5" x14ac:dyDescent="0.2">
      <c r="A722" s="360"/>
      <c r="B722" s="339"/>
      <c r="C722" s="11" t="s">
        <v>485</v>
      </c>
      <c r="D722" s="17"/>
      <c r="E722" s="17">
        <v>2.2000000000000002</v>
      </c>
    </row>
    <row r="723" spans="1:5" x14ac:dyDescent="0.2">
      <c r="A723" s="360"/>
      <c r="B723" s="339"/>
      <c r="C723" s="11" t="s">
        <v>486</v>
      </c>
      <c r="D723" s="17"/>
      <c r="E723" s="17">
        <v>2.2000000000000002</v>
      </c>
    </row>
    <row r="724" spans="1:5" x14ac:dyDescent="0.2">
      <c r="A724" s="360"/>
      <c r="B724" s="339"/>
      <c r="C724" s="11" t="s">
        <v>487</v>
      </c>
      <c r="D724" s="17"/>
      <c r="E724" s="17">
        <v>2.2000000000000002</v>
      </c>
    </row>
    <row r="725" spans="1:5" x14ac:dyDescent="0.2">
      <c r="A725" s="360"/>
      <c r="B725" s="339"/>
      <c r="C725" s="11" t="s">
        <v>488</v>
      </c>
      <c r="D725" s="17"/>
      <c r="E725" s="17">
        <v>2.2000000000000002</v>
      </c>
    </row>
    <row r="726" spans="1:5" x14ac:dyDescent="0.2">
      <c r="A726" s="360"/>
      <c r="B726" s="339"/>
      <c r="C726" s="11" t="s">
        <v>489</v>
      </c>
      <c r="D726" s="17"/>
      <c r="E726" s="17">
        <v>2.2000000000000002</v>
      </c>
    </row>
    <row r="727" spans="1:5" x14ac:dyDescent="0.2">
      <c r="A727" s="360"/>
      <c r="B727" s="339"/>
      <c r="C727" s="11" t="s">
        <v>490</v>
      </c>
      <c r="D727" s="17"/>
      <c r="E727" s="17">
        <v>2.2000000000000002</v>
      </c>
    </row>
    <row r="728" spans="1:5" x14ac:dyDescent="0.2">
      <c r="A728" s="360"/>
      <c r="B728" s="339"/>
      <c r="C728" s="11" t="s">
        <v>491</v>
      </c>
      <c r="D728" s="17"/>
      <c r="E728" s="17">
        <v>2.2000000000000002</v>
      </c>
    </row>
    <row r="729" spans="1:5" x14ac:dyDescent="0.2">
      <c r="A729" s="360"/>
      <c r="B729" s="339"/>
      <c r="C729" s="11" t="s">
        <v>492</v>
      </c>
      <c r="D729" s="17"/>
      <c r="E729" s="17">
        <v>2.2000000000000002</v>
      </c>
    </row>
    <row r="730" spans="1:5" x14ac:dyDescent="0.2">
      <c r="A730" s="360"/>
      <c r="B730" s="339"/>
      <c r="C730" s="11" t="s">
        <v>493</v>
      </c>
      <c r="D730" s="17"/>
      <c r="E730" s="17">
        <v>2.2000000000000002</v>
      </c>
    </row>
    <row r="731" spans="1:5" x14ac:dyDescent="0.2">
      <c r="A731" s="360"/>
      <c r="B731" s="339"/>
      <c r="C731" s="11" t="s">
        <v>494</v>
      </c>
      <c r="D731" s="17"/>
      <c r="E731" s="17">
        <v>2.2000000000000002</v>
      </c>
    </row>
    <row r="732" spans="1:5" x14ac:dyDescent="0.2">
      <c r="A732" s="360"/>
      <c r="B732" s="339"/>
      <c r="C732" s="11" t="s">
        <v>495</v>
      </c>
      <c r="D732" s="17"/>
      <c r="E732" s="17">
        <v>2.2000000000000002</v>
      </c>
    </row>
    <row r="733" spans="1:5" x14ac:dyDescent="0.2">
      <c r="A733" s="360"/>
      <c r="B733" s="339"/>
      <c r="C733" s="11" t="s">
        <v>496</v>
      </c>
      <c r="D733" s="17"/>
      <c r="E733" s="17">
        <v>2.2000000000000002</v>
      </c>
    </row>
    <row r="734" spans="1:5" x14ac:dyDescent="0.2">
      <c r="A734" s="360"/>
      <c r="B734" s="339"/>
      <c r="C734" s="11" t="s">
        <v>497</v>
      </c>
      <c r="D734" s="17"/>
      <c r="E734" s="17">
        <v>2.2000000000000002</v>
      </c>
    </row>
    <row r="735" spans="1:5" x14ac:dyDescent="0.2">
      <c r="A735" s="360"/>
      <c r="B735" s="339"/>
      <c r="C735" s="11" t="s">
        <v>498</v>
      </c>
      <c r="D735" s="17"/>
      <c r="E735" s="17">
        <v>2.2000000000000002</v>
      </c>
    </row>
    <row r="736" spans="1:5" x14ac:dyDescent="0.2">
      <c r="A736" s="360"/>
      <c r="B736" s="339"/>
      <c r="C736" s="11" t="s">
        <v>499</v>
      </c>
      <c r="D736" s="17"/>
      <c r="E736" s="17">
        <v>2.2000000000000002</v>
      </c>
    </row>
    <row r="737" spans="1:5" x14ac:dyDescent="0.2">
      <c r="A737" s="360"/>
      <c r="B737" s="339"/>
      <c r="C737" s="11" t="s">
        <v>500</v>
      </c>
      <c r="D737" s="17"/>
      <c r="E737" s="17">
        <v>2.2000000000000002</v>
      </c>
    </row>
    <row r="738" spans="1:5" x14ac:dyDescent="0.2">
      <c r="A738" s="360"/>
      <c r="B738" s="339"/>
      <c r="C738" s="11" t="s">
        <v>501</v>
      </c>
      <c r="D738" s="17"/>
      <c r="E738" s="17">
        <v>2.2000000000000002</v>
      </c>
    </row>
    <row r="739" spans="1:5" x14ac:dyDescent="0.2">
      <c r="A739" s="360"/>
      <c r="B739" s="339"/>
      <c r="C739" s="11" t="s">
        <v>502</v>
      </c>
      <c r="D739" s="17"/>
      <c r="E739" s="17">
        <v>2.2000000000000002</v>
      </c>
    </row>
    <row r="740" spans="1:5" x14ac:dyDescent="0.2">
      <c r="A740" s="360"/>
      <c r="B740" s="339"/>
      <c r="C740" s="11" t="s">
        <v>503</v>
      </c>
      <c r="D740" s="17"/>
      <c r="E740" s="17">
        <v>2.2000000000000002</v>
      </c>
    </row>
    <row r="741" spans="1:5" x14ac:dyDescent="0.2">
      <c r="A741" s="360"/>
      <c r="B741" s="339"/>
      <c r="C741" s="11" t="s">
        <v>504</v>
      </c>
      <c r="D741" s="17"/>
      <c r="E741" s="17">
        <v>2.2000000000000002</v>
      </c>
    </row>
    <row r="742" spans="1:5" x14ac:dyDescent="0.2">
      <c r="A742" s="360"/>
      <c r="B742" s="339"/>
      <c r="C742" s="11" t="s">
        <v>505</v>
      </c>
      <c r="D742" s="17"/>
      <c r="E742" s="17">
        <v>2.2000000000000002</v>
      </c>
    </row>
    <row r="743" spans="1:5" x14ac:dyDescent="0.2">
      <c r="A743" s="360"/>
      <c r="B743" s="339"/>
      <c r="C743" s="11" t="s">
        <v>506</v>
      </c>
      <c r="D743" s="17"/>
      <c r="E743" s="17">
        <v>2.2000000000000002</v>
      </c>
    </row>
    <row r="744" spans="1:5" x14ac:dyDescent="0.2">
      <c r="A744" s="360"/>
      <c r="B744" s="339"/>
      <c r="C744" s="11" t="s">
        <v>507</v>
      </c>
      <c r="D744" s="17"/>
      <c r="E744" s="17">
        <v>2.2000000000000002</v>
      </c>
    </row>
    <row r="745" spans="1:5" x14ac:dyDescent="0.2">
      <c r="A745" s="360"/>
      <c r="B745" s="339"/>
      <c r="C745" s="11" t="s">
        <v>508</v>
      </c>
      <c r="D745" s="17"/>
      <c r="E745" s="17">
        <v>2.2000000000000002</v>
      </c>
    </row>
    <row r="746" spans="1:5" x14ac:dyDescent="0.2">
      <c r="A746" s="360"/>
      <c r="B746" s="339"/>
      <c r="C746" s="11" t="s">
        <v>509</v>
      </c>
      <c r="D746" s="17"/>
      <c r="E746" s="17">
        <v>2.2000000000000002</v>
      </c>
    </row>
    <row r="747" spans="1:5" x14ac:dyDescent="0.2">
      <c r="A747" s="360"/>
      <c r="B747" s="339"/>
      <c r="C747" s="11" t="s">
        <v>510</v>
      </c>
      <c r="D747" s="17"/>
      <c r="E747" s="17">
        <v>2.2000000000000002</v>
      </c>
    </row>
    <row r="748" spans="1:5" x14ac:dyDescent="0.2">
      <c r="A748" s="360"/>
      <c r="B748" s="339"/>
      <c r="C748" s="11" t="s">
        <v>511</v>
      </c>
      <c r="D748" s="17"/>
      <c r="E748" s="17" t="s">
        <v>596</v>
      </c>
    </row>
    <row r="749" spans="1:5" x14ac:dyDescent="0.2">
      <c r="A749" s="360"/>
      <c r="B749" s="339"/>
      <c r="C749" s="11" t="s">
        <v>512</v>
      </c>
      <c r="D749" s="17"/>
      <c r="E749" s="17">
        <v>2.2000000000000002</v>
      </c>
    </row>
    <row r="750" spans="1:5" x14ac:dyDescent="0.2">
      <c r="A750" s="360"/>
      <c r="B750" s="339"/>
      <c r="C750" s="11" t="s">
        <v>513</v>
      </c>
      <c r="D750" s="17"/>
      <c r="E750" s="17">
        <v>2.2000000000000002</v>
      </c>
    </row>
    <row r="751" spans="1:5" x14ac:dyDescent="0.2">
      <c r="A751" s="360"/>
      <c r="B751" s="339"/>
      <c r="C751" s="11" t="s">
        <v>514</v>
      </c>
      <c r="D751" s="17"/>
      <c r="E751" s="17">
        <v>2.2000000000000002</v>
      </c>
    </row>
    <row r="752" spans="1:5" x14ac:dyDescent="0.2">
      <c r="A752" s="360"/>
      <c r="B752" s="339"/>
      <c r="C752" s="11" t="s">
        <v>515</v>
      </c>
      <c r="D752" s="17"/>
      <c r="E752" s="17">
        <v>2.2000000000000002</v>
      </c>
    </row>
    <row r="753" spans="1:5" x14ac:dyDescent="0.2">
      <c r="A753" s="360"/>
      <c r="B753" s="339"/>
      <c r="C753" s="11" t="s">
        <v>516</v>
      </c>
      <c r="D753" s="17"/>
      <c r="E753" s="17">
        <v>2.2000000000000002</v>
      </c>
    </row>
    <row r="754" spans="1:5" x14ac:dyDescent="0.2">
      <c r="A754" s="360"/>
      <c r="B754" s="339"/>
      <c r="C754" s="11" t="s">
        <v>517</v>
      </c>
      <c r="D754" s="17"/>
      <c r="E754" s="17">
        <v>2.2000000000000002</v>
      </c>
    </row>
    <row r="755" spans="1:5" x14ac:dyDescent="0.2">
      <c r="A755" s="360"/>
      <c r="B755" s="339"/>
      <c r="C755" s="11" t="s">
        <v>518</v>
      </c>
      <c r="D755" s="17"/>
      <c r="E755" s="17">
        <v>2.2000000000000002</v>
      </c>
    </row>
    <row r="756" spans="1:5" x14ac:dyDescent="0.2">
      <c r="A756" s="360"/>
      <c r="B756" s="339"/>
      <c r="C756" s="11" t="s">
        <v>519</v>
      </c>
      <c r="D756" s="17"/>
      <c r="E756" s="17">
        <v>2.2000000000000002</v>
      </c>
    </row>
    <row r="757" spans="1:5" x14ac:dyDescent="0.2">
      <c r="A757" s="360"/>
      <c r="B757" s="339"/>
      <c r="C757" s="11" t="s">
        <v>520</v>
      </c>
      <c r="D757" s="17"/>
      <c r="E757" s="17">
        <v>2.2000000000000002</v>
      </c>
    </row>
    <row r="758" spans="1:5" x14ac:dyDescent="0.2">
      <c r="A758" s="360"/>
      <c r="B758" s="339"/>
      <c r="C758" s="11" t="s">
        <v>521</v>
      </c>
      <c r="D758" s="17"/>
      <c r="E758" s="17">
        <v>2.2000000000000002</v>
      </c>
    </row>
    <row r="759" spans="1:5" x14ac:dyDescent="0.2">
      <c r="A759" s="360"/>
      <c r="B759" s="339"/>
      <c r="C759" s="11" t="s">
        <v>522</v>
      </c>
      <c r="D759" s="17"/>
      <c r="E759" s="17">
        <v>2.2000000000000002</v>
      </c>
    </row>
    <row r="760" spans="1:5" x14ac:dyDescent="0.2">
      <c r="A760" s="360"/>
      <c r="B760" s="339"/>
      <c r="C760" s="11" t="s">
        <v>523</v>
      </c>
      <c r="D760" s="17"/>
      <c r="E760" s="17">
        <v>2.2000000000000002</v>
      </c>
    </row>
    <row r="761" spans="1:5" x14ac:dyDescent="0.2">
      <c r="A761" s="360"/>
      <c r="B761" s="339"/>
      <c r="C761" s="11" t="s">
        <v>524</v>
      </c>
      <c r="D761" s="17"/>
      <c r="E761" s="17">
        <v>2.2000000000000002</v>
      </c>
    </row>
    <row r="762" spans="1:5" x14ac:dyDescent="0.2">
      <c r="A762" s="360"/>
      <c r="B762" s="339"/>
      <c r="C762" s="11" t="s">
        <v>525</v>
      </c>
      <c r="D762" s="17"/>
      <c r="E762" s="17">
        <v>2.2000000000000002</v>
      </c>
    </row>
    <row r="763" spans="1:5" x14ac:dyDescent="0.2">
      <c r="A763" s="360"/>
      <c r="B763" s="339"/>
      <c r="C763" s="11" t="s">
        <v>526</v>
      </c>
      <c r="D763" s="17"/>
      <c r="E763" s="17">
        <v>2.2000000000000002</v>
      </c>
    </row>
    <row r="764" spans="1:5" x14ac:dyDescent="0.2">
      <c r="A764" s="360"/>
      <c r="B764" s="339"/>
      <c r="C764" s="11" t="s">
        <v>527</v>
      </c>
      <c r="D764" s="17"/>
      <c r="E764" s="17">
        <v>2.2000000000000002</v>
      </c>
    </row>
    <row r="765" spans="1:5" x14ac:dyDescent="0.2">
      <c r="A765" s="360"/>
      <c r="B765" s="339"/>
      <c r="C765" s="11" t="s">
        <v>528</v>
      </c>
      <c r="D765" s="17"/>
      <c r="E765" s="17">
        <v>2.2000000000000002</v>
      </c>
    </row>
    <row r="766" spans="1:5" x14ac:dyDescent="0.2">
      <c r="A766" s="360"/>
      <c r="B766" s="339"/>
      <c r="C766" s="11" t="s">
        <v>529</v>
      </c>
      <c r="D766" s="17"/>
      <c r="E766" s="17">
        <v>2.2000000000000002</v>
      </c>
    </row>
    <row r="767" spans="1:5" x14ac:dyDescent="0.2">
      <c r="A767" s="360"/>
      <c r="B767" s="339"/>
      <c r="C767" s="11" t="s">
        <v>530</v>
      </c>
      <c r="D767" s="17"/>
      <c r="E767" s="17">
        <v>2.2000000000000002</v>
      </c>
    </row>
    <row r="768" spans="1:5" x14ac:dyDescent="0.2">
      <c r="A768" s="360"/>
      <c r="B768" s="339"/>
      <c r="C768" s="11" t="s">
        <v>531</v>
      </c>
      <c r="D768" s="17"/>
      <c r="E768" s="17">
        <v>2.2000000000000002</v>
      </c>
    </row>
    <row r="769" spans="1:5" x14ac:dyDescent="0.2">
      <c r="A769" s="360"/>
      <c r="B769" s="339"/>
      <c r="C769" s="11" t="s">
        <v>532</v>
      </c>
      <c r="D769" s="17"/>
      <c r="E769" s="17">
        <v>2.2000000000000002</v>
      </c>
    </row>
    <row r="770" spans="1:5" x14ac:dyDescent="0.2">
      <c r="A770" s="360"/>
      <c r="B770" s="339"/>
      <c r="C770" s="11" t="s">
        <v>533</v>
      </c>
      <c r="D770" s="17"/>
      <c r="E770" s="17">
        <v>2.2000000000000002</v>
      </c>
    </row>
    <row r="771" spans="1:5" x14ac:dyDescent="0.2">
      <c r="A771" s="360"/>
      <c r="B771" s="339"/>
      <c r="C771" s="11" t="s">
        <v>534</v>
      </c>
      <c r="D771" s="17"/>
      <c r="E771" s="17">
        <v>2.2000000000000002</v>
      </c>
    </row>
    <row r="772" spans="1:5" x14ac:dyDescent="0.2">
      <c r="A772" s="360"/>
      <c r="B772" s="339"/>
      <c r="C772" s="11" t="s">
        <v>535</v>
      </c>
      <c r="D772" s="17"/>
      <c r="E772" s="17">
        <v>2.2000000000000002</v>
      </c>
    </row>
    <row r="773" spans="1:5" x14ac:dyDescent="0.2">
      <c r="A773" s="360"/>
      <c r="B773" s="339"/>
      <c r="C773" s="11" t="s">
        <v>536</v>
      </c>
      <c r="D773" s="17"/>
      <c r="E773" s="17">
        <v>2.2000000000000002</v>
      </c>
    </row>
    <row r="774" spans="1:5" x14ac:dyDescent="0.2">
      <c r="A774" s="360"/>
      <c r="B774" s="339"/>
      <c r="C774" s="11" t="s">
        <v>537</v>
      </c>
      <c r="D774" s="17"/>
      <c r="E774" s="17">
        <v>2.2000000000000002</v>
      </c>
    </row>
    <row r="775" spans="1:5" x14ac:dyDescent="0.2">
      <c r="A775" s="360"/>
      <c r="B775" s="339"/>
      <c r="C775" s="11" t="s">
        <v>538</v>
      </c>
      <c r="D775" s="17"/>
      <c r="E775" s="17">
        <v>2.2000000000000002</v>
      </c>
    </row>
    <row r="776" spans="1:5" x14ac:dyDescent="0.2">
      <c r="A776" s="360"/>
      <c r="B776" s="339"/>
      <c r="C776" s="11" t="s">
        <v>539</v>
      </c>
      <c r="D776" s="17"/>
      <c r="E776" s="17">
        <v>2.2000000000000002</v>
      </c>
    </row>
    <row r="777" spans="1:5" x14ac:dyDescent="0.2">
      <c r="A777" s="360"/>
      <c r="B777" s="339"/>
      <c r="C777" s="11" t="s">
        <v>540</v>
      </c>
      <c r="D777" s="17"/>
      <c r="E777" s="17">
        <v>2.2000000000000002</v>
      </c>
    </row>
    <row r="778" spans="1:5" x14ac:dyDescent="0.2">
      <c r="A778" s="360"/>
      <c r="B778" s="339"/>
      <c r="C778" s="11" t="s">
        <v>541</v>
      </c>
      <c r="D778" s="17"/>
      <c r="E778" s="17">
        <v>2.2000000000000002</v>
      </c>
    </row>
    <row r="779" spans="1:5" x14ac:dyDescent="0.2">
      <c r="A779" s="360"/>
      <c r="B779" s="339"/>
      <c r="C779" s="11" t="s">
        <v>542</v>
      </c>
      <c r="D779" s="17"/>
      <c r="E779" s="17">
        <v>2.2000000000000002</v>
      </c>
    </row>
    <row r="780" spans="1:5" x14ac:dyDescent="0.2">
      <c r="A780" s="360"/>
      <c r="B780" s="339"/>
      <c r="C780" s="11" t="s">
        <v>543</v>
      </c>
      <c r="D780" s="17"/>
      <c r="E780" s="17">
        <v>2.2000000000000002</v>
      </c>
    </row>
    <row r="781" spans="1:5" x14ac:dyDescent="0.2">
      <c r="A781" s="360"/>
      <c r="B781" s="339"/>
      <c r="C781" s="11" t="s">
        <v>544</v>
      </c>
      <c r="D781" s="17"/>
      <c r="E781" s="17">
        <v>2.2000000000000002</v>
      </c>
    </row>
    <row r="782" spans="1:5" x14ac:dyDescent="0.2">
      <c r="A782" s="360"/>
      <c r="B782" s="339"/>
      <c r="C782" s="11" t="s">
        <v>545</v>
      </c>
      <c r="D782" s="17"/>
      <c r="E782" s="17">
        <v>2.2000000000000002</v>
      </c>
    </row>
    <row r="783" spans="1:5" x14ac:dyDescent="0.2">
      <c r="A783" s="360"/>
      <c r="B783" s="339"/>
      <c r="C783" s="11" t="s">
        <v>546</v>
      </c>
      <c r="D783" s="17"/>
      <c r="E783" s="17">
        <v>2.2000000000000002</v>
      </c>
    </row>
    <row r="784" spans="1:5" x14ac:dyDescent="0.2">
      <c r="A784" s="360"/>
      <c r="B784" s="339"/>
      <c r="C784" s="11" t="s">
        <v>547</v>
      </c>
      <c r="D784" s="17"/>
      <c r="E784" s="17">
        <v>2.2000000000000002</v>
      </c>
    </row>
    <row r="785" spans="1:5" x14ac:dyDescent="0.2">
      <c r="A785" s="360"/>
      <c r="B785" s="339"/>
      <c r="C785" s="11" t="s">
        <v>548</v>
      </c>
      <c r="D785" s="17"/>
      <c r="E785" s="17">
        <v>2.2000000000000002</v>
      </c>
    </row>
    <row r="786" spans="1:5" x14ac:dyDescent="0.2">
      <c r="A786" s="360"/>
      <c r="B786" s="339"/>
      <c r="C786" s="11" t="s">
        <v>549</v>
      </c>
      <c r="D786" s="17"/>
      <c r="E786" s="17">
        <v>2.2000000000000002</v>
      </c>
    </row>
    <row r="787" spans="1:5" x14ac:dyDescent="0.2">
      <c r="A787" s="360"/>
      <c r="B787" s="339"/>
      <c r="C787" s="11" t="s">
        <v>550</v>
      </c>
      <c r="D787" s="17"/>
      <c r="E787" s="17">
        <v>2.2000000000000002</v>
      </c>
    </row>
    <row r="788" spans="1:5" x14ac:dyDescent="0.2">
      <c r="A788" s="360"/>
      <c r="B788" s="339"/>
      <c r="C788" s="11" t="s">
        <v>551</v>
      </c>
      <c r="D788" s="17"/>
      <c r="E788" s="17">
        <v>2.2000000000000002</v>
      </c>
    </row>
    <row r="789" spans="1:5" x14ac:dyDescent="0.2">
      <c r="A789" s="360"/>
      <c r="B789" s="339"/>
      <c r="C789" s="11" t="s">
        <v>552</v>
      </c>
      <c r="D789" s="17"/>
      <c r="E789" s="17">
        <v>2.2000000000000002</v>
      </c>
    </row>
    <row r="790" spans="1:5" x14ac:dyDescent="0.2">
      <c r="A790" s="360"/>
      <c r="B790" s="339"/>
      <c r="C790" s="11" t="s">
        <v>553</v>
      </c>
      <c r="D790" s="17"/>
      <c r="E790" s="17">
        <v>2.2000000000000002</v>
      </c>
    </row>
    <row r="791" spans="1:5" x14ac:dyDescent="0.2">
      <c r="A791" s="360"/>
      <c r="B791" s="339"/>
      <c r="C791" s="11" t="s">
        <v>554</v>
      </c>
      <c r="D791" s="17"/>
      <c r="E791" s="17">
        <v>2.2000000000000002</v>
      </c>
    </row>
    <row r="792" spans="1:5" x14ac:dyDescent="0.2">
      <c r="A792" s="360"/>
      <c r="B792" s="339"/>
      <c r="C792" s="11" t="s">
        <v>555</v>
      </c>
      <c r="D792" s="17"/>
      <c r="E792" s="17">
        <v>2.2000000000000002</v>
      </c>
    </row>
    <row r="793" spans="1:5" x14ac:dyDescent="0.2">
      <c r="A793" s="360"/>
      <c r="B793" s="339"/>
      <c r="C793" s="11" t="s">
        <v>556</v>
      </c>
      <c r="D793" s="17"/>
      <c r="E793" s="17">
        <v>2.2000000000000002</v>
      </c>
    </row>
    <row r="794" spans="1:5" x14ac:dyDescent="0.2">
      <c r="A794" s="360"/>
      <c r="B794" s="339"/>
      <c r="C794" s="11" t="s">
        <v>557</v>
      </c>
      <c r="D794" s="17"/>
      <c r="E794" s="17">
        <v>2.2000000000000002</v>
      </c>
    </row>
    <row r="795" spans="1:5" x14ac:dyDescent="0.2">
      <c r="A795" s="360"/>
      <c r="B795" s="339"/>
      <c r="C795" s="11" t="s">
        <v>558</v>
      </c>
      <c r="D795" s="17"/>
      <c r="E795" s="17">
        <v>2.2000000000000002</v>
      </c>
    </row>
    <row r="796" spans="1:5" x14ac:dyDescent="0.2">
      <c r="A796" s="360"/>
      <c r="B796" s="339"/>
      <c r="C796" s="11" t="s">
        <v>559</v>
      </c>
      <c r="D796" s="17"/>
      <c r="E796" s="17">
        <v>2.2000000000000002</v>
      </c>
    </row>
    <row r="797" spans="1:5" x14ac:dyDescent="0.2">
      <c r="A797" s="360"/>
      <c r="B797" s="339"/>
      <c r="C797" s="11" t="s">
        <v>560</v>
      </c>
      <c r="D797" s="17"/>
      <c r="E797" s="17">
        <v>2.2000000000000002</v>
      </c>
    </row>
    <row r="798" spans="1:5" x14ac:dyDescent="0.2">
      <c r="A798" s="360"/>
      <c r="B798" s="339"/>
      <c r="C798" s="11" t="s">
        <v>561</v>
      </c>
      <c r="D798" s="17"/>
      <c r="E798" s="17">
        <v>2.2000000000000002</v>
      </c>
    </row>
    <row r="799" spans="1:5" x14ac:dyDescent="0.2">
      <c r="A799" s="360"/>
      <c r="B799" s="339"/>
      <c r="C799" s="11" t="s">
        <v>562</v>
      </c>
      <c r="D799" s="17"/>
      <c r="E799" s="17">
        <v>2.2000000000000002</v>
      </c>
    </row>
    <row r="800" spans="1:5" x14ac:dyDescent="0.2">
      <c r="A800" s="360"/>
      <c r="B800" s="339"/>
      <c r="C800" s="11" t="s">
        <v>563</v>
      </c>
      <c r="D800" s="17"/>
      <c r="E800" s="17">
        <v>2.2000000000000002</v>
      </c>
    </row>
    <row r="801" spans="1:5" x14ac:dyDescent="0.2">
      <c r="A801" s="360"/>
      <c r="B801" s="339"/>
      <c r="C801" s="11" t="s">
        <v>564</v>
      </c>
      <c r="D801" s="17"/>
      <c r="E801" s="17">
        <v>2.2000000000000002</v>
      </c>
    </row>
    <row r="802" spans="1:5" x14ac:dyDescent="0.2">
      <c r="A802" s="360"/>
      <c r="B802" s="339"/>
      <c r="C802" s="11" t="s">
        <v>565</v>
      </c>
      <c r="D802" s="17"/>
      <c r="E802" s="17">
        <v>2.2000000000000002</v>
      </c>
    </row>
    <row r="803" spans="1:5" x14ac:dyDescent="0.2">
      <c r="A803" s="360"/>
      <c r="B803" s="339"/>
      <c r="C803" s="11" t="s">
        <v>566</v>
      </c>
      <c r="D803" s="17"/>
      <c r="E803" s="17">
        <v>2.2000000000000002</v>
      </c>
    </row>
    <row r="804" spans="1:5" x14ac:dyDescent="0.2">
      <c r="A804" s="360"/>
      <c r="B804" s="339"/>
      <c r="C804" s="11" t="s">
        <v>567</v>
      </c>
      <c r="D804" s="17"/>
      <c r="E804" s="17">
        <v>2.2000000000000002</v>
      </c>
    </row>
    <row r="805" spans="1:5" x14ac:dyDescent="0.2">
      <c r="A805" s="361"/>
      <c r="B805" s="339"/>
      <c r="C805" s="11" t="s">
        <v>163</v>
      </c>
      <c r="D805" s="17"/>
      <c r="E805" s="17">
        <v>2.2000000000000002</v>
      </c>
    </row>
    <row r="806" spans="1:5" ht="119.25" customHeight="1" x14ac:dyDescent="0.2">
      <c r="A806" s="283" t="s">
        <v>35</v>
      </c>
      <c r="B806" s="293" t="s">
        <v>168</v>
      </c>
      <c r="C806" s="10" t="s">
        <v>164</v>
      </c>
      <c r="D806" s="17"/>
      <c r="E806" s="17"/>
    </row>
    <row r="807" spans="1:5" x14ac:dyDescent="0.2">
      <c r="A807" s="364"/>
      <c r="B807" s="339"/>
      <c r="C807" s="11" t="s">
        <v>485</v>
      </c>
      <c r="D807" s="17"/>
      <c r="E807" s="17">
        <v>2.5</v>
      </c>
    </row>
    <row r="808" spans="1:5" x14ac:dyDescent="0.2">
      <c r="A808" s="364"/>
      <c r="B808" s="339"/>
      <c r="C808" s="11" t="s">
        <v>486</v>
      </c>
      <c r="D808" s="17"/>
      <c r="E808" s="17">
        <v>2.5</v>
      </c>
    </row>
    <row r="809" spans="1:5" x14ac:dyDescent="0.2">
      <c r="A809" s="364"/>
      <c r="B809" s="339"/>
      <c r="C809" s="11" t="s">
        <v>487</v>
      </c>
      <c r="D809" s="17"/>
      <c r="E809" s="17">
        <v>2.5</v>
      </c>
    </row>
    <row r="810" spans="1:5" x14ac:dyDescent="0.2">
      <c r="A810" s="364"/>
      <c r="B810" s="339"/>
      <c r="C810" s="11" t="s">
        <v>488</v>
      </c>
      <c r="D810" s="17"/>
      <c r="E810" s="17">
        <v>2.5</v>
      </c>
    </row>
    <row r="811" spans="1:5" x14ac:dyDescent="0.2">
      <c r="A811" s="364"/>
      <c r="B811" s="339"/>
      <c r="C811" s="11" t="s">
        <v>489</v>
      </c>
      <c r="D811" s="17"/>
      <c r="E811" s="17">
        <v>2.5</v>
      </c>
    </row>
    <row r="812" spans="1:5" x14ac:dyDescent="0.2">
      <c r="A812" s="364"/>
      <c r="B812" s="339"/>
      <c r="C812" s="11" t="s">
        <v>490</v>
      </c>
      <c r="D812" s="17"/>
      <c r="E812" s="17">
        <v>2.5</v>
      </c>
    </row>
    <row r="813" spans="1:5" x14ac:dyDescent="0.2">
      <c r="A813" s="364"/>
      <c r="B813" s="339"/>
      <c r="C813" s="11" t="s">
        <v>491</v>
      </c>
      <c r="D813" s="17"/>
      <c r="E813" s="17">
        <v>2.5</v>
      </c>
    </row>
    <row r="814" spans="1:5" x14ac:dyDescent="0.2">
      <c r="A814" s="364"/>
      <c r="B814" s="339"/>
      <c r="C814" s="11" t="s">
        <v>492</v>
      </c>
      <c r="D814" s="17"/>
      <c r="E814" s="17">
        <v>2.5</v>
      </c>
    </row>
    <row r="815" spans="1:5" x14ac:dyDescent="0.2">
      <c r="A815" s="364"/>
      <c r="B815" s="339"/>
      <c r="C815" s="11" t="s">
        <v>493</v>
      </c>
      <c r="D815" s="17"/>
      <c r="E815" s="17">
        <v>2.5</v>
      </c>
    </row>
    <row r="816" spans="1:5" x14ac:dyDescent="0.2">
      <c r="A816" s="364"/>
      <c r="B816" s="339"/>
      <c r="C816" s="11" t="s">
        <v>494</v>
      </c>
      <c r="D816" s="17"/>
      <c r="E816" s="17">
        <v>2.5</v>
      </c>
    </row>
    <row r="817" spans="1:5" x14ac:dyDescent="0.2">
      <c r="A817" s="364"/>
      <c r="B817" s="339"/>
      <c r="C817" s="11" t="s">
        <v>495</v>
      </c>
      <c r="D817" s="17"/>
      <c r="E817" s="17">
        <v>2.5</v>
      </c>
    </row>
    <row r="818" spans="1:5" x14ac:dyDescent="0.2">
      <c r="A818" s="364"/>
      <c r="B818" s="339"/>
      <c r="C818" s="11" t="s">
        <v>496</v>
      </c>
      <c r="D818" s="17"/>
      <c r="E818" s="17">
        <v>2.0499999999999998</v>
      </c>
    </row>
    <row r="819" spans="1:5" x14ac:dyDescent="0.2">
      <c r="A819" s="364"/>
      <c r="B819" s="339"/>
      <c r="C819" s="11" t="s">
        <v>497</v>
      </c>
      <c r="D819" s="17"/>
      <c r="E819" s="17">
        <v>2.25</v>
      </c>
    </row>
    <row r="820" spans="1:5" x14ac:dyDescent="0.2">
      <c r="A820" s="364"/>
      <c r="B820" s="339"/>
      <c r="C820" s="11" t="s">
        <v>498</v>
      </c>
      <c r="D820" s="17"/>
      <c r="E820" s="17">
        <v>2.25</v>
      </c>
    </row>
    <row r="821" spans="1:5" x14ac:dyDescent="0.2">
      <c r="A821" s="364"/>
      <c r="B821" s="339"/>
      <c r="C821" s="11" t="s">
        <v>499</v>
      </c>
      <c r="D821" s="17"/>
      <c r="E821" s="17">
        <v>2.25</v>
      </c>
    </row>
    <row r="822" spans="1:5" x14ac:dyDescent="0.2">
      <c r="A822" s="364"/>
      <c r="B822" s="339"/>
      <c r="C822" s="11" t="s">
        <v>500</v>
      </c>
      <c r="D822" s="17"/>
      <c r="E822" s="17">
        <v>2.25</v>
      </c>
    </row>
    <row r="823" spans="1:5" x14ac:dyDescent="0.2">
      <c r="A823" s="364"/>
      <c r="B823" s="339"/>
      <c r="C823" s="11" t="s">
        <v>501</v>
      </c>
      <c r="D823" s="17"/>
      <c r="E823" s="17">
        <v>2.25</v>
      </c>
    </row>
    <row r="824" spans="1:5" x14ac:dyDescent="0.2">
      <c r="A824" s="364"/>
      <c r="B824" s="339"/>
      <c r="C824" s="11" t="s">
        <v>502</v>
      </c>
      <c r="D824" s="17"/>
      <c r="E824" s="17">
        <v>2.25</v>
      </c>
    </row>
    <row r="825" spans="1:5" x14ac:dyDescent="0.2">
      <c r="A825" s="364"/>
      <c r="B825" s="339"/>
      <c r="C825" s="11" t="s">
        <v>503</v>
      </c>
      <c r="D825" s="17"/>
      <c r="E825" s="17">
        <v>2.25</v>
      </c>
    </row>
    <row r="826" spans="1:5" x14ac:dyDescent="0.2">
      <c r="A826" s="364"/>
      <c r="B826" s="339"/>
      <c r="C826" s="11" t="s">
        <v>504</v>
      </c>
      <c r="D826" s="17"/>
      <c r="E826" s="17">
        <v>2.25</v>
      </c>
    </row>
    <row r="827" spans="1:5" x14ac:dyDescent="0.2">
      <c r="A827" s="364"/>
      <c r="B827" s="339"/>
      <c r="C827" s="11" t="s">
        <v>505</v>
      </c>
      <c r="D827" s="17"/>
      <c r="E827" s="17">
        <v>2.25</v>
      </c>
    </row>
    <row r="828" spans="1:5" x14ac:dyDescent="0.2">
      <c r="A828" s="364"/>
      <c r="B828" s="339"/>
      <c r="C828" s="11" t="s">
        <v>506</v>
      </c>
      <c r="D828" s="17"/>
      <c r="E828" s="17">
        <v>2.25</v>
      </c>
    </row>
    <row r="829" spans="1:5" x14ac:dyDescent="0.2">
      <c r="A829" s="364"/>
      <c r="B829" s="339"/>
      <c r="C829" s="11" t="s">
        <v>507</v>
      </c>
      <c r="D829" s="17"/>
      <c r="E829" s="17">
        <v>2.25</v>
      </c>
    </row>
    <row r="830" spans="1:5" x14ac:dyDescent="0.2">
      <c r="A830" s="364"/>
      <c r="B830" s="339"/>
      <c r="C830" s="11" t="s">
        <v>508</v>
      </c>
      <c r="D830" s="17"/>
      <c r="E830" s="17">
        <v>2.25</v>
      </c>
    </row>
    <row r="831" spans="1:5" x14ac:dyDescent="0.2">
      <c r="A831" s="364"/>
      <c r="B831" s="339"/>
      <c r="C831" s="11" t="s">
        <v>509</v>
      </c>
      <c r="D831" s="17"/>
      <c r="E831" s="17">
        <v>2.25</v>
      </c>
    </row>
    <row r="832" spans="1:5" x14ac:dyDescent="0.2">
      <c r="A832" s="364"/>
      <c r="B832" s="339"/>
      <c r="C832" s="11" t="s">
        <v>510</v>
      </c>
      <c r="D832" s="17"/>
      <c r="E832" s="17">
        <v>2.25</v>
      </c>
    </row>
    <row r="833" spans="1:5" x14ac:dyDescent="0.2">
      <c r="A833" s="364"/>
      <c r="B833" s="339"/>
      <c r="C833" s="11" t="s">
        <v>511</v>
      </c>
      <c r="D833" s="17"/>
      <c r="E833" s="17" t="s">
        <v>596</v>
      </c>
    </row>
    <row r="834" spans="1:5" x14ac:dyDescent="0.2">
      <c r="A834" s="364"/>
      <c r="B834" s="339"/>
      <c r="C834" s="11" t="s">
        <v>512</v>
      </c>
      <c r="D834" s="17"/>
      <c r="E834" s="17">
        <v>2.25</v>
      </c>
    </row>
    <row r="835" spans="1:5" x14ac:dyDescent="0.2">
      <c r="A835" s="364"/>
      <c r="B835" s="339"/>
      <c r="C835" s="11" t="s">
        <v>513</v>
      </c>
      <c r="D835" s="17"/>
      <c r="E835" s="17">
        <v>2.25</v>
      </c>
    </row>
    <row r="836" spans="1:5" x14ac:dyDescent="0.2">
      <c r="A836" s="364"/>
      <c r="B836" s="339"/>
      <c r="C836" s="11" t="s">
        <v>514</v>
      </c>
      <c r="D836" s="17"/>
      <c r="E836" s="17">
        <v>2.7</v>
      </c>
    </row>
    <row r="837" spans="1:5" x14ac:dyDescent="0.2">
      <c r="A837" s="364"/>
      <c r="B837" s="339"/>
      <c r="C837" s="11" t="s">
        <v>515</v>
      </c>
      <c r="D837" s="17"/>
      <c r="E837" s="17">
        <v>2.7</v>
      </c>
    </row>
    <row r="838" spans="1:5" x14ac:dyDescent="0.2">
      <c r="A838" s="364"/>
      <c r="B838" s="339"/>
      <c r="C838" s="11" t="s">
        <v>516</v>
      </c>
      <c r="D838" s="17"/>
      <c r="E838" s="17">
        <v>2.7</v>
      </c>
    </row>
    <row r="839" spans="1:5" x14ac:dyDescent="0.2">
      <c r="A839" s="364"/>
      <c r="B839" s="339"/>
      <c r="C839" s="11" t="s">
        <v>517</v>
      </c>
      <c r="D839" s="17"/>
      <c r="E839" s="17">
        <v>2.7</v>
      </c>
    </row>
    <row r="840" spans="1:5" x14ac:dyDescent="0.2">
      <c r="A840" s="364"/>
      <c r="B840" s="339"/>
      <c r="C840" s="11" t="s">
        <v>518</v>
      </c>
      <c r="D840" s="17"/>
      <c r="E840" s="17">
        <v>2.7</v>
      </c>
    </row>
    <row r="841" spans="1:5" x14ac:dyDescent="0.2">
      <c r="A841" s="364"/>
      <c r="B841" s="339"/>
      <c r="C841" s="11" t="s">
        <v>519</v>
      </c>
      <c r="D841" s="17"/>
      <c r="E841" s="17">
        <v>2.7</v>
      </c>
    </row>
    <row r="842" spans="1:5" x14ac:dyDescent="0.2">
      <c r="A842" s="364"/>
      <c r="B842" s="339"/>
      <c r="C842" s="11" t="s">
        <v>520</v>
      </c>
      <c r="D842" s="17"/>
      <c r="E842" s="17">
        <v>2.7</v>
      </c>
    </row>
    <row r="843" spans="1:5" x14ac:dyDescent="0.2">
      <c r="A843" s="364"/>
      <c r="B843" s="339"/>
      <c r="C843" s="11" t="s">
        <v>521</v>
      </c>
      <c r="D843" s="17"/>
      <c r="E843" s="17">
        <v>2.7</v>
      </c>
    </row>
    <row r="844" spans="1:5" x14ac:dyDescent="0.2">
      <c r="A844" s="364"/>
      <c r="B844" s="339"/>
      <c r="C844" s="11" t="s">
        <v>522</v>
      </c>
      <c r="D844" s="17"/>
      <c r="E844" s="17">
        <v>2.7</v>
      </c>
    </row>
    <row r="845" spans="1:5" x14ac:dyDescent="0.2">
      <c r="A845" s="364"/>
      <c r="B845" s="339"/>
      <c r="C845" s="11" t="s">
        <v>523</v>
      </c>
      <c r="D845" s="17"/>
      <c r="E845" s="17">
        <v>2.7</v>
      </c>
    </row>
    <row r="846" spans="1:5" x14ac:dyDescent="0.2">
      <c r="A846" s="364"/>
      <c r="B846" s="339"/>
      <c r="C846" s="11" t="s">
        <v>524</v>
      </c>
      <c r="D846" s="17"/>
      <c r="E846" s="17">
        <v>2.7</v>
      </c>
    </row>
    <row r="847" spans="1:5" x14ac:dyDescent="0.2">
      <c r="A847" s="364"/>
      <c r="B847" s="339"/>
      <c r="C847" s="11" t="s">
        <v>525</v>
      </c>
      <c r="D847" s="17"/>
      <c r="E847" s="17">
        <v>2.7</v>
      </c>
    </row>
    <row r="848" spans="1:5" x14ac:dyDescent="0.2">
      <c r="A848" s="364"/>
      <c r="B848" s="339"/>
      <c r="C848" s="11" t="s">
        <v>526</v>
      </c>
      <c r="D848" s="17"/>
      <c r="E848" s="17">
        <v>2.7</v>
      </c>
    </row>
    <row r="849" spans="1:5" x14ac:dyDescent="0.2">
      <c r="A849" s="364"/>
      <c r="B849" s="339"/>
      <c r="C849" s="11" t="s">
        <v>527</v>
      </c>
      <c r="D849" s="17"/>
      <c r="E849" s="17">
        <v>2.7</v>
      </c>
    </row>
    <row r="850" spans="1:5" x14ac:dyDescent="0.2">
      <c r="A850" s="364"/>
      <c r="B850" s="339"/>
      <c r="C850" s="11" t="s">
        <v>528</v>
      </c>
      <c r="D850" s="17"/>
      <c r="E850" s="17">
        <v>2.7</v>
      </c>
    </row>
    <row r="851" spans="1:5" x14ac:dyDescent="0.2">
      <c r="A851" s="364"/>
      <c r="B851" s="339"/>
      <c r="C851" s="11" t="s">
        <v>529</v>
      </c>
      <c r="D851" s="17"/>
      <c r="E851" s="17">
        <v>2.7</v>
      </c>
    </row>
    <row r="852" spans="1:5" x14ac:dyDescent="0.2">
      <c r="A852" s="364"/>
      <c r="B852" s="339"/>
      <c r="C852" s="11" t="s">
        <v>530</v>
      </c>
      <c r="D852" s="17"/>
      <c r="E852" s="17">
        <v>2.7</v>
      </c>
    </row>
    <row r="853" spans="1:5" x14ac:dyDescent="0.2">
      <c r="A853" s="364"/>
      <c r="B853" s="339"/>
      <c r="C853" s="11" t="s">
        <v>531</v>
      </c>
      <c r="D853" s="17"/>
      <c r="E853" s="17">
        <v>2.7</v>
      </c>
    </row>
    <row r="854" spans="1:5" x14ac:dyDescent="0.2">
      <c r="A854" s="364"/>
      <c r="B854" s="339"/>
      <c r="C854" s="11" t="s">
        <v>532</v>
      </c>
      <c r="D854" s="17"/>
      <c r="E854" s="17">
        <v>2.7</v>
      </c>
    </row>
    <row r="855" spans="1:5" x14ac:dyDescent="0.2">
      <c r="A855" s="364"/>
      <c r="B855" s="339"/>
      <c r="C855" s="11" t="s">
        <v>533</v>
      </c>
      <c r="D855" s="17"/>
      <c r="E855" s="17">
        <v>2.7</v>
      </c>
    </row>
    <row r="856" spans="1:5" x14ac:dyDescent="0.2">
      <c r="A856" s="364"/>
      <c r="B856" s="339"/>
      <c r="C856" s="11" t="s">
        <v>534</v>
      </c>
      <c r="D856" s="17"/>
      <c r="E856" s="17">
        <v>2.7</v>
      </c>
    </row>
    <row r="857" spans="1:5" x14ac:dyDescent="0.2">
      <c r="A857" s="364"/>
      <c r="B857" s="339"/>
      <c r="C857" s="11" t="s">
        <v>535</v>
      </c>
      <c r="D857" s="17"/>
      <c r="E857" s="17">
        <v>2.7</v>
      </c>
    </row>
    <row r="858" spans="1:5" x14ac:dyDescent="0.2">
      <c r="A858" s="364"/>
      <c r="B858" s="339"/>
      <c r="C858" s="11" t="s">
        <v>536</v>
      </c>
      <c r="D858" s="17"/>
      <c r="E858" s="17">
        <v>2.7</v>
      </c>
    </row>
    <row r="859" spans="1:5" x14ac:dyDescent="0.2">
      <c r="A859" s="364"/>
      <c r="B859" s="339"/>
      <c r="C859" s="11" t="s">
        <v>537</v>
      </c>
      <c r="D859" s="17"/>
      <c r="E859" s="17">
        <v>2.7</v>
      </c>
    </row>
    <row r="860" spans="1:5" x14ac:dyDescent="0.2">
      <c r="A860" s="364"/>
      <c r="B860" s="339"/>
      <c r="C860" s="11" t="s">
        <v>538</v>
      </c>
      <c r="D860" s="17"/>
      <c r="E860" s="17">
        <v>2.7</v>
      </c>
    </row>
    <row r="861" spans="1:5" x14ac:dyDescent="0.2">
      <c r="A861" s="364"/>
      <c r="B861" s="339"/>
      <c r="C861" s="11" t="s">
        <v>539</v>
      </c>
      <c r="D861" s="17"/>
      <c r="E861" s="17">
        <v>2.7</v>
      </c>
    </row>
    <row r="862" spans="1:5" x14ac:dyDescent="0.2">
      <c r="A862" s="364"/>
      <c r="B862" s="339"/>
      <c r="C862" s="11" t="s">
        <v>540</v>
      </c>
      <c r="D862" s="17"/>
      <c r="E862" s="17">
        <v>2.7</v>
      </c>
    </row>
    <row r="863" spans="1:5" x14ac:dyDescent="0.2">
      <c r="A863" s="364"/>
      <c r="B863" s="339"/>
      <c r="C863" s="11" t="s">
        <v>541</v>
      </c>
      <c r="D863" s="17"/>
      <c r="E863" s="17">
        <v>2.95</v>
      </c>
    </row>
    <row r="864" spans="1:5" x14ac:dyDescent="0.2">
      <c r="A864" s="364"/>
      <c r="B864" s="339"/>
      <c r="C864" s="11" t="s">
        <v>542</v>
      </c>
      <c r="D864" s="17"/>
      <c r="E864" s="17">
        <v>2.95</v>
      </c>
    </row>
    <row r="865" spans="1:5" x14ac:dyDescent="0.2">
      <c r="A865" s="364"/>
      <c r="B865" s="339"/>
      <c r="C865" s="11" t="s">
        <v>543</v>
      </c>
      <c r="D865" s="17"/>
      <c r="E865" s="17">
        <v>2.95</v>
      </c>
    </row>
    <row r="866" spans="1:5" x14ac:dyDescent="0.2">
      <c r="A866" s="364"/>
      <c r="B866" s="339"/>
      <c r="C866" s="11" t="s">
        <v>544</v>
      </c>
      <c r="D866" s="17"/>
      <c r="E866" s="17">
        <v>2.95</v>
      </c>
    </row>
    <row r="867" spans="1:5" x14ac:dyDescent="0.2">
      <c r="A867" s="364"/>
      <c r="B867" s="339"/>
      <c r="C867" s="11" t="s">
        <v>545</v>
      </c>
      <c r="D867" s="17"/>
      <c r="E867" s="17">
        <v>2.95</v>
      </c>
    </row>
    <row r="868" spans="1:5" x14ac:dyDescent="0.2">
      <c r="A868" s="364"/>
      <c r="B868" s="339"/>
      <c r="C868" s="11" t="s">
        <v>546</v>
      </c>
      <c r="D868" s="17"/>
      <c r="E868" s="17">
        <v>2.95</v>
      </c>
    </row>
    <row r="869" spans="1:5" x14ac:dyDescent="0.2">
      <c r="A869" s="364"/>
      <c r="B869" s="339"/>
      <c r="C869" s="11" t="s">
        <v>547</v>
      </c>
      <c r="D869" s="17"/>
      <c r="E869" s="17">
        <v>2.95</v>
      </c>
    </row>
    <row r="870" spans="1:5" x14ac:dyDescent="0.2">
      <c r="A870" s="364"/>
      <c r="B870" s="339"/>
      <c r="C870" s="11" t="s">
        <v>548</v>
      </c>
      <c r="D870" s="17"/>
      <c r="E870" s="17">
        <v>2.95</v>
      </c>
    </row>
    <row r="871" spans="1:5" x14ac:dyDescent="0.2">
      <c r="A871" s="364"/>
      <c r="B871" s="339"/>
      <c r="C871" s="11" t="s">
        <v>549</v>
      </c>
      <c r="D871" s="17"/>
      <c r="E871" s="17">
        <v>2.95</v>
      </c>
    </row>
    <row r="872" spans="1:5" x14ac:dyDescent="0.2">
      <c r="A872" s="364"/>
      <c r="B872" s="339"/>
      <c r="C872" s="11" t="s">
        <v>550</v>
      </c>
      <c r="D872" s="17"/>
      <c r="E872" s="17">
        <v>2.95</v>
      </c>
    </row>
    <row r="873" spans="1:5" x14ac:dyDescent="0.2">
      <c r="A873" s="364"/>
      <c r="B873" s="339"/>
      <c r="C873" s="11" t="s">
        <v>551</v>
      </c>
      <c r="D873" s="17"/>
      <c r="E873" s="17">
        <v>2.95</v>
      </c>
    </row>
    <row r="874" spans="1:5" x14ac:dyDescent="0.2">
      <c r="A874" s="364"/>
      <c r="B874" s="339"/>
      <c r="C874" s="11" t="s">
        <v>552</v>
      </c>
      <c r="D874" s="17"/>
      <c r="E874" s="17">
        <v>2.95</v>
      </c>
    </row>
    <row r="875" spans="1:5" x14ac:dyDescent="0.2">
      <c r="A875" s="364"/>
      <c r="B875" s="339"/>
      <c r="C875" s="11" t="s">
        <v>553</v>
      </c>
      <c r="D875" s="17"/>
      <c r="E875" s="17">
        <v>2.95</v>
      </c>
    </row>
    <row r="876" spans="1:5" x14ac:dyDescent="0.2">
      <c r="A876" s="364"/>
      <c r="B876" s="339"/>
      <c r="C876" s="11" t="s">
        <v>554</v>
      </c>
      <c r="D876" s="17"/>
      <c r="E876" s="17">
        <v>2.95</v>
      </c>
    </row>
    <row r="877" spans="1:5" x14ac:dyDescent="0.2">
      <c r="A877" s="364"/>
      <c r="B877" s="339"/>
      <c r="C877" s="11" t="s">
        <v>555</v>
      </c>
      <c r="D877" s="17"/>
      <c r="E877" s="17">
        <v>2.95</v>
      </c>
    </row>
    <row r="878" spans="1:5" x14ac:dyDescent="0.2">
      <c r="A878" s="364"/>
      <c r="B878" s="339"/>
      <c r="C878" s="11" t="s">
        <v>556</v>
      </c>
      <c r="D878" s="17"/>
      <c r="E878" s="17">
        <v>2.95</v>
      </c>
    </row>
    <row r="879" spans="1:5" x14ac:dyDescent="0.2">
      <c r="A879" s="364"/>
      <c r="B879" s="339"/>
      <c r="C879" s="11" t="s">
        <v>557</v>
      </c>
      <c r="D879" s="17"/>
      <c r="E879" s="17">
        <v>2.95</v>
      </c>
    </row>
    <row r="880" spans="1:5" x14ac:dyDescent="0.2">
      <c r="A880" s="364"/>
      <c r="B880" s="339"/>
      <c r="C880" s="11" t="s">
        <v>558</v>
      </c>
      <c r="D880" s="17"/>
      <c r="E880" s="17">
        <v>2.95</v>
      </c>
    </row>
    <row r="881" spans="1:5" x14ac:dyDescent="0.2">
      <c r="A881" s="364"/>
      <c r="B881" s="339"/>
      <c r="C881" s="11" t="s">
        <v>559</v>
      </c>
      <c r="D881" s="17"/>
      <c r="E881" s="17">
        <v>3.2</v>
      </c>
    </row>
    <row r="882" spans="1:5" x14ac:dyDescent="0.2">
      <c r="A882" s="364"/>
      <c r="B882" s="339"/>
      <c r="C882" s="11" t="s">
        <v>560</v>
      </c>
      <c r="D882" s="17"/>
      <c r="E882" s="17">
        <v>3.2</v>
      </c>
    </row>
    <row r="883" spans="1:5" x14ac:dyDescent="0.2">
      <c r="A883" s="364"/>
      <c r="B883" s="339"/>
      <c r="C883" s="11" t="s">
        <v>561</v>
      </c>
      <c r="D883" s="17"/>
      <c r="E883" s="17">
        <v>3.2</v>
      </c>
    </row>
    <row r="884" spans="1:5" x14ac:dyDescent="0.2">
      <c r="A884" s="364"/>
      <c r="B884" s="339"/>
      <c r="C884" s="11" t="s">
        <v>562</v>
      </c>
      <c r="D884" s="17"/>
      <c r="E884" s="17">
        <v>3.2</v>
      </c>
    </row>
    <row r="885" spans="1:5" x14ac:dyDescent="0.2">
      <c r="A885" s="364"/>
      <c r="B885" s="339"/>
      <c r="C885" s="11" t="s">
        <v>563</v>
      </c>
      <c r="D885" s="17"/>
      <c r="E885" s="17">
        <v>3.2</v>
      </c>
    </row>
    <row r="886" spans="1:5" x14ac:dyDescent="0.2">
      <c r="A886" s="364"/>
      <c r="B886" s="339"/>
      <c r="C886" s="11" t="s">
        <v>564</v>
      </c>
      <c r="D886" s="17"/>
      <c r="E886" s="17">
        <v>3.2</v>
      </c>
    </row>
    <row r="887" spans="1:5" x14ac:dyDescent="0.2">
      <c r="A887" s="364"/>
      <c r="B887" s="339"/>
      <c r="C887" s="11" t="s">
        <v>565</v>
      </c>
      <c r="D887" s="17"/>
      <c r="E887" s="17">
        <v>3.2</v>
      </c>
    </row>
    <row r="888" spans="1:5" x14ac:dyDescent="0.2">
      <c r="A888" s="364"/>
      <c r="B888" s="339"/>
      <c r="C888" s="11" t="s">
        <v>566</v>
      </c>
      <c r="D888" s="17"/>
      <c r="E888" s="17">
        <v>3.2</v>
      </c>
    </row>
    <row r="889" spans="1:5" x14ac:dyDescent="0.2">
      <c r="A889" s="364"/>
      <c r="B889" s="339"/>
      <c r="C889" s="11" t="s">
        <v>567</v>
      </c>
      <c r="D889" s="17"/>
      <c r="E889" s="17">
        <v>3.2</v>
      </c>
    </row>
    <row r="890" spans="1:5" x14ac:dyDescent="0.2">
      <c r="A890" s="364"/>
      <c r="B890" s="339"/>
      <c r="C890" s="11" t="s">
        <v>163</v>
      </c>
      <c r="D890" s="17"/>
      <c r="E890" s="17">
        <v>2.8</v>
      </c>
    </row>
    <row r="891" spans="1:5" ht="155.25" customHeight="1" x14ac:dyDescent="0.2">
      <c r="A891" s="364"/>
      <c r="B891" s="339"/>
      <c r="C891" s="8" t="s">
        <v>165</v>
      </c>
      <c r="D891" s="17"/>
      <c r="E891" s="17"/>
    </row>
    <row r="892" spans="1:5" x14ac:dyDescent="0.2">
      <c r="A892" s="364"/>
      <c r="B892" s="339"/>
      <c r="C892" s="11" t="s">
        <v>485</v>
      </c>
      <c r="D892" s="17"/>
      <c r="E892" s="17">
        <v>2.5</v>
      </c>
    </row>
    <row r="893" spans="1:5" x14ac:dyDescent="0.2">
      <c r="A893" s="364"/>
      <c r="B893" s="339"/>
      <c r="C893" s="11" t="s">
        <v>486</v>
      </c>
      <c r="D893" s="17"/>
      <c r="E893" s="17">
        <v>2.5</v>
      </c>
    </row>
    <row r="894" spans="1:5" x14ac:dyDescent="0.2">
      <c r="A894" s="364"/>
      <c r="B894" s="339"/>
      <c r="C894" s="11" t="s">
        <v>487</v>
      </c>
      <c r="D894" s="17"/>
      <c r="E894" s="17">
        <v>2.5</v>
      </c>
    </row>
    <row r="895" spans="1:5" x14ac:dyDescent="0.2">
      <c r="A895" s="364"/>
      <c r="B895" s="339"/>
      <c r="C895" s="11" t="s">
        <v>488</v>
      </c>
      <c r="D895" s="17"/>
      <c r="E895" s="17">
        <v>2.5</v>
      </c>
    </row>
    <row r="896" spans="1:5" x14ac:dyDescent="0.2">
      <c r="A896" s="364"/>
      <c r="B896" s="339"/>
      <c r="C896" s="11" t="s">
        <v>489</v>
      </c>
      <c r="D896" s="17"/>
      <c r="E896" s="17">
        <v>2.5</v>
      </c>
    </row>
    <row r="897" spans="1:5" x14ac:dyDescent="0.2">
      <c r="A897" s="364"/>
      <c r="B897" s="339"/>
      <c r="C897" s="11" t="s">
        <v>490</v>
      </c>
      <c r="D897" s="17"/>
      <c r="E897" s="17">
        <v>2.5</v>
      </c>
    </row>
    <row r="898" spans="1:5" x14ac:dyDescent="0.2">
      <c r="A898" s="364"/>
      <c r="B898" s="339"/>
      <c r="C898" s="11" t="s">
        <v>491</v>
      </c>
      <c r="D898" s="17"/>
      <c r="E898" s="17">
        <v>2.5</v>
      </c>
    </row>
    <row r="899" spans="1:5" x14ac:dyDescent="0.2">
      <c r="A899" s="364"/>
      <c r="B899" s="339"/>
      <c r="C899" s="11" t="s">
        <v>492</v>
      </c>
      <c r="D899" s="17"/>
      <c r="E899" s="17">
        <v>2.5</v>
      </c>
    </row>
    <row r="900" spans="1:5" x14ac:dyDescent="0.2">
      <c r="A900" s="364"/>
      <c r="B900" s="339"/>
      <c r="C900" s="11" t="s">
        <v>493</v>
      </c>
      <c r="D900" s="17"/>
      <c r="E900" s="17">
        <v>2.5</v>
      </c>
    </row>
    <row r="901" spans="1:5" x14ac:dyDescent="0.2">
      <c r="A901" s="364"/>
      <c r="B901" s="339"/>
      <c r="C901" s="11" t="s">
        <v>494</v>
      </c>
      <c r="D901" s="17"/>
      <c r="E901" s="17">
        <v>2.5</v>
      </c>
    </row>
    <row r="902" spans="1:5" x14ac:dyDescent="0.2">
      <c r="A902" s="364"/>
      <c r="B902" s="339"/>
      <c r="C902" s="11" t="s">
        <v>495</v>
      </c>
      <c r="D902" s="17"/>
      <c r="E902" s="17">
        <v>2.5</v>
      </c>
    </row>
    <row r="903" spans="1:5" x14ac:dyDescent="0.2">
      <c r="A903" s="364"/>
      <c r="B903" s="339"/>
      <c r="C903" s="11" t="s">
        <v>496</v>
      </c>
      <c r="D903" s="17"/>
      <c r="E903" s="17">
        <v>2.0499999999999998</v>
      </c>
    </row>
    <row r="904" spans="1:5" x14ac:dyDescent="0.2">
      <c r="A904" s="364"/>
      <c r="B904" s="339"/>
      <c r="C904" s="11" t="s">
        <v>497</v>
      </c>
      <c r="D904" s="17"/>
      <c r="E904" s="17">
        <v>2.25</v>
      </c>
    </row>
    <row r="905" spans="1:5" x14ac:dyDescent="0.2">
      <c r="A905" s="364"/>
      <c r="B905" s="339"/>
      <c r="C905" s="11" t="s">
        <v>498</v>
      </c>
      <c r="D905" s="17"/>
      <c r="E905" s="17">
        <v>2.25</v>
      </c>
    </row>
    <row r="906" spans="1:5" x14ac:dyDescent="0.2">
      <c r="A906" s="364"/>
      <c r="B906" s="339"/>
      <c r="C906" s="11" t="s">
        <v>499</v>
      </c>
      <c r="D906" s="17"/>
      <c r="E906" s="17">
        <v>2.25</v>
      </c>
    </row>
    <row r="907" spans="1:5" x14ac:dyDescent="0.2">
      <c r="A907" s="364"/>
      <c r="B907" s="339"/>
      <c r="C907" s="11" t="s">
        <v>500</v>
      </c>
      <c r="D907" s="17"/>
      <c r="E907" s="17">
        <v>2.25</v>
      </c>
    </row>
    <row r="908" spans="1:5" x14ac:dyDescent="0.2">
      <c r="A908" s="364"/>
      <c r="B908" s="339"/>
      <c r="C908" s="11" t="s">
        <v>501</v>
      </c>
      <c r="D908" s="17"/>
      <c r="E908" s="17">
        <v>2.25</v>
      </c>
    </row>
    <row r="909" spans="1:5" x14ac:dyDescent="0.2">
      <c r="A909" s="364"/>
      <c r="B909" s="339"/>
      <c r="C909" s="11" t="s">
        <v>502</v>
      </c>
      <c r="D909" s="17"/>
      <c r="E909" s="17">
        <v>2.25</v>
      </c>
    </row>
    <row r="910" spans="1:5" x14ac:dyDescent="0.2">
      <c r="A910" s="364"/>
      <c r="B910" s="339"/>
      <c r="C910" s="11" t="s">
        <v>503</v>
      </c>
      <c r="D910" s="17"/>
      <c r="E910" s="17">
        <v>2.25</v>
      </c>
    </row>
    <row r="911" spans="1:5" x14ac:dyDescent="0.2">
      <c r="A911" s="364"/>
      <c r="B911" s="339"/>
      <c r="C911" s="11" t="s">
        <v>504</v>
      </c>
      <c r="D911" s="17"/>
      <c r="E911" s="17">
        <v>2.25</v>
      </c>
    </row>
    <row r="912" spans="1:5" x14ac:dyDescent="0.2">
      <c r="A912" s="364"/>
      <c r="B912" s="339"/>
      <c r="C912" s="11" t="s">
        <v>505</v>
      </c>
      <c r="D912" s="17"/>
      <c r="E912" s="17">
        <v>2.25</v>
      </c>
    </row>
    <row r="913" spans="1:5" x14ac:dyDescent="0.2">
      <c r="A913" s="364"/>
      <c r="B913" s="339"/>
      <c r="C913" s="11" t="s">
        <v>506</v>
      </c>
      <c r="D913" s="17"/>
      <c r="E913" s="17">
        <v>2.25</v>
      </c>
    </row>
    <row r="914" spans="1:5" x14ac:dyDescent="0.2">
      <c r="A914" s="364"/>
      <c r="B914" s="339"/>
      <c r="C914" s="11" t="s">
        <v>507</v>
      </c>
      <c r="D914" s="17"/>
      <c r="E914" s="17">
        <v>2.25</v>
      </c>
    </row>
    <row r="915" spans="1:5" x14ac:dyDescent="0.2">
      <c r="A915" s="364"/>
      <c r="B915" s="339"/>
      <c r="C915" s="11" t="s">
        <v>508</v>
      </c>
      <c r="D915" s="17"/>
      <c r="E915" s="17">
        <v>2.25</v>
      </c>
    </row>
    <row r="916" spans="1:5" x14ac:dyDescent="0.2">
      <c r="A916" s="364"/>
      <c r="B916" s="339"/>
      <c r="C916" s="11" t="s">
        <v>509</v>
      </c>
      <c r="D916" s="17"/>
      <c r="E916" s="17">
        <v>2.25</v>
      </c>
    </row>
    <row r="917" spans="1:5" x14ac:dyDescent="0.2">
      <c r="A917" s="364"/>
      <c r="B917" s="339"/>
      <c r="C917" s="11" t="s">
        <v>510</v>
      </c>
      <c r="D917" s="17"/>
      <c r="E917" s="17">
        <v>2.25</v>
      </c>
    </row>
    <row r="918" spans="1:5" x14ac:dyDescent="0.2">
      <c r="A918" s="364"/>
      <c r="B918" s="339"/>
      <c r="C918" s="11" t="s">
        <v>511</v>
      </c>
      <c r="D918" s="17"/>
      <c r="E918" s="17" t="s">
        <v>596</v>
      </c>
    </row>
    <row r="919" spans="1:5" x14ac:dyDescent="0.2">
      <c r="A919" s="364"/>
      <c r="B919" s="339"/>
      <c r="C919" s="11" t="s">
        <v>512</v>
      </c>
      <c r="D919" s="17"/>
      <c r="E919" s="17">
        <v>2.25</v>
      </c>
    </row>
    <row r="920" spans="1:5" x14ac:dyDescent="0.2">
      <c r="A920" s="364"/>
      <c r="B920" s="339"/>
      <c r="C920" s="11" t="s">
        <v>513</v>
      </c>
      <c r="D920" s="17"/>
      <c r="E920" s="17">
        <v>2.25</v>
      </c>
    </row>
    <row r="921" spans="1:5" x14ac:dyDescent="0.2">
      <c r="A921" s="364"/>
      <c r="B921" s="339"/>
      <c r="C921" s="11" t="s">
        <v>514</v>
      </c>
      <c r="D921" s="17"/>
      <c r="E921" s="17">
        <v>2.7</v>
      </c>
    </row>
    <row r="922" spans="1:5" x14ac:dyDescent="0.2">
      <c r="A922" s="364"/>
      <c r="B922" s="339"/>
      <c r="C922" s="11" t="s">
        <v>515</v>
      </c>
      <c r="D922" s="17"/>
      <c r="E922" s="17">
        <v>2.7</v>
      </c>
    </row>
    <row r="923" spans="1:5" x14ac:dyDescent="0.2">
      <c r="A923" s="364"/>
      <c r="B923" s="339"/>
      <c r="C923" s="11" t="s">
        <v>516</v>
      </c>
      <c r="D923" s="17"/>
      <c r="E923" s="17">
        <v>2.7</v>
      </c>
    </row>
    <row r="924" spans="1:5" x14ac:dyDescent="0.2">
      <c r="A924" s="364"/>
      <c r="B924" s="339"/>
      <c r="C924" s="11" t="s">
        <v>517</v>
      </c>
      <c r="D924" s="17"/>
      <c r="E924" s="17">
        <v>2.7</v>
      </c>
    </row>
    <row r="925" spans="1:5" x14ac:dyDescent="0.2">
      <c r="A925" s="364"/>
      <c r="B925" s="339"/>
      <c r="C925" s="11" t="s">
        <v>518</v>
      </c>
      <c r="D925" s="17"/>
      <c r="E925" s="17">
        <v>2.7</v>
      </c>
    </row>
    <row r="926" spans="1:5" x14ac:dyDescent="0.2">
      <c r="A926" s="364"/>
      <c r="B926" s="339"/>
      <c r="C926" s="11" t="s">
        <v>519</v>
      </c>
      <c r="D926" s="17"/>
      <c r="E926" s="17">
        <v>2.7</v>
      </c>
    </row>
    <row r="927" spans="1:5" x14ac:dyDescent="0.2">
      <c r="A927" s="364"/>
      <c r="B927" s="339"/>
      <c r="C927" s="11" t="s">
        <v>520</v>
      </c>
      <c r="D927" s="17"/>
      <c r="E927" s="17">
        <v>2.7</v>
      </c>
    </row>
    <row r="928" spans="1:5" x14ac:dyDescent="0.2">
      <c r="A928" s="364"/>
      <c r="B928" s="339"/>
      <c r="C928" s="11" t="s">
        <v>521</v>
      </c>
      <c r="D928" s="17"/>
      <c r="E928" s="18">
        <v>2.7</v>
      </c>
    </row>
    <row r="929" spans="1:5" x14ac:dyDescent="0.2">
      <c r="A929" s="364"/>
      <c r="B929" s="339"/>
      <c r="C929" s="11" t="s">
        <v>522</v>
      </c>
      <c r="D929" s="17"/>
      <c r="E929" s="18">
        <v>2.7</v>
      </c>
    </row>
    <row r="930" spans="1:5" x14ac:dyDescent="0.2">
      <c r="A930" s="364"/>
      <c r="B930" s="339"/>
      <c r="C930" s="11" t="s">
        <v>523</v>
      </c>
      <c r="D930" s="17"/>
      <c r="E930" s="18">
        <v>2.7</v>
      </c>
    </row>
    <row r="931" spans="1:5" x14ac:dyDescent="0.2">
      <c r="A931" s="364"/>
      <c r="B931" s="339"/>
      <c r="C931" s="11" t="s">
        <v>524</v>
      </c>
      <c r="D931" s="17"/>
      <c r="E931" s="18">
        <v>2.7</v>
      </c>
    </row>
    <row r="932" spans="1:5" x14ac:dyDescent="0.2">
      <c r="A932" s="364"/>
      <c r="B932" s="339"/>
      <c r="C932" s="11" t="s">
        <v>525</v>
      </c>
      <c r="D932" s="17"/>
      <c r="E932" s="18">
        <v>2.7</v>
      </c>
    </row>
    <row r="933" spans="1:5" x14ac:dyDescent="0.2">
      <c r="A933" s="364"/>
      <c r="B933" s="339"/>
      <c r="C933" s="11" t="s">
        <v>526</v>
      </c>
      <c r="D933" s="17"/>
      <c r="E933" s="18">
        <v>2.7</v>
      </c>
    </row>
    <row r="934" spans="1:5" x14ac:dyDescent="0.2">
      <c r="A934" s="364"/>
      <c r="B934" s="339"/>
      <c r="C934" s="11" t="s">
        <v>527</v>
      </c>
      <c r="D934" s="17"/>
      <c r="E934" s="18">
        <v>2.7</v>
      </c>
    </row>
    <row r="935" spans="1:5" x14ac:dyDescent="0.2">
      <c r="A935" s="364"/>
      <c r="B935" s="339"/>
      <c r="C935" s="11" t="s">
        <v>528</v>
      </c>
      <c r="D935" s="17"/>
      <c r="E935" s="18">
        <v>2.7</v>
      </c>
    </row>
    <row r="936" spans="1:5" x14ac:dyDescent="0.2">
      <c r="A936" s="364"/>
      <c r="B936" s="339"/>
      <c r="C936" s="11" t="s">
        <v>529</v>
      </c>
      <c r="D936" s="17"/>
      <c r="E936" s="18">
        <v>2.7</v>
      </c>
    </row>
    <row r="937" spans="1:5" x14ac:dyDescent="0.2">
      <c r="A937" s="364"/>
      <c r="B937" s="339"/>
      <c r="C937" s="11" t="s">
        <v>530</v>
      </c>
      <c r="D937" s="17"/>
      <c r="E937" s="18">
        <v>2.7</v>
      </c>
    </row>
    <row r="938" spans="1:5" x14ac:dyDescent="0.2">
      <c r="A938" s="364"/>
      <c r="B938" s="339"/>
      <c r="C938" s="11" t="s">
        <v>531</v>
      </c>
      <c r="D938" s="17"/>
      <c r="E938" s="18">
        <v>2.7</v>
      </c>
    </row>
    <row r="939" spans="1:5" x14ac:dyDescent="0.2">
      <c r="A939" s="364"/>
      <c r="B939" s="339"/>
      <c r="C939" s="11" t="s">
        <v>532</v>
      </c>
      <c r="D939" s="17"/>
      <c r="E939" s="18">
        <v>2.7</v>
      </c>
    </row>
    <row r="940" spans="1:5" x14ac:dyDescent="0.2">
      <c r="A940" s="364"/>
      <c r="B940" s="339"/>
      <c r="C940" s="11" t="s">
        <v>533</v>
      </c>
      <c r="D940" s="17"/>
      <c r="E940" s="18">
        <v>2.7</v>
      </c>
    </row>
    <row r="941" spans="1:5" x14ac:dyDescent="0.2">
      <c r="A941" s="364"/>
      <c r="B941" s="339"/>
      <c r="C941" s="11" t="s">
        <v>534</v>
      </c>
      <c r="D941" s="17"/>
      <c r="E941" s="18">
        <v>2.7</v>
      </c>
    </row>
    <row r="942" spans="1:5" x14ac:dyDescent="0.2">
      <c r="A942" s="364"/>
      <c r="B942" s="339"/>
      <c r="C942" s="11" t="s">
        <v>535</v>
      </c>
      <c r="D942" s="17"/>
      <c r="E942" s="18">
        <v>2.7</v>
      </c>
    </row>
    <row r="943" spans="1:5" x14ac:dyDescent="0.2">
      <c r="A943" s="364"/>
      <c r="B943" s="339"/>
      <c r="C943" s="11" t="s">
        <v>536</v>
      </c>
      <c r="D943" s="17"/>
      <c r="E943" s="18">
        <v>2.7</v>
      </c>
    </row>
    <row r="944" spans="1:5" x14ac:dyDescent="0.2">
      <c r="A944" s="364"/>
      <c r="B944" s="339"/>
      <c r="C944" s="11" t="s">
        <v>537</v>
      </c>
      <c r="D944" s="17"/>
      <c r="E944" s="18">
        <v>2.7</v>
      </c>
    </row>
    <row r="945" spans="1:5" x14ac:dyDescent="0.2">
      <c r="A945" s="364"/>
      <c r="B945" s="339"/>
      <c r="C945" s="11" t="s">
        <v>538</v>
      </c>
      <c r="D945" s="17"/>
      <c r="E945" s="18">
        <v>2.7</v>
      </c>
    </row>
    <row r="946" spans="1:5" x14ac:dyDescent="0.2">
      <c r="A946" s="364"/>
      <c r="B946" s="339"/>
      <c r="C946" s="11" t="s">
        <v>539</v>
      </c>
      <c r="D946" s="17"/>
      <c r="E946" s="18">
        <v>2.7</v>
      </c>
    </row>
    <row r="947" spans="1:5" x14ac:dyDescent="0.2">
      <c r="A947" s="364"/>
      <c r="B947" s="339"/>
      <c r="C947" s="11" t="s">
        <v>540</v>
      </c>
      <c r="D947" s="17"/>
      <c r="E947" s="18">
        <v>2.7</v>
      </c>
    </row>
    <row r="948" spans="1:5" x14ac:dyDescent="0.2">
      <c r="A948" s="364"/>
      <c r="B948" s="339"/>
      <c r="C948" s="11" t="s">
        <v>541</v>
      </c>
      <c r="D948" s="17"/>
      <c r="E948" s="18">
        <v>2.95</v>
      </c>
    </row>
    <row r="949" spans="1:5" x14ac:dyDescent="0.2">
      <c r="A949" s="364"/>
      <c r="B949" s="339"/>
      <c r="C949" s="11" t="s">
        <v>542</v>
      </c>
      <c r="D949" s="17"/>
      <c r="E949" s="18">
        <v>2.95</v>
      </c>
    </row>
    <row r="950" spans="1:5" x14ac:dyDescent="0.2">
      <c r="A950" s="364"/>
      <c r="B950" s="339"/>
      <c r="C950" s="11" t="s">
        <v>543</v>
      </c>
      <c r="D950" s="17"/>
      <c r="E950" s="18">
        <v>2.95</v>
      </c>
    </row>
    <row r="951" spans="1:5" x14ac:dyDescent="0.2">
      <c r="A951" s="364"/>
      <c r="B951" s="339"/>
      <c r="C951" s="11" t="s">
        <v>544</v>
      </c>
      <c r="D951" s="17"/>
      <c r="E951" s="18">
        <v>2.95</v>
      </c>
    </row>
    <row r="952" spans="1:5" x14ac:dyDescent="0.2">
      <c r="A952" s="364"/>
      <c r="B952" s="339"/>
      <c r="C952" s="11" t="s">
        <v>545</v>
      </c>
      <c r="D952" s="17"/>
      <c r="E952" s="18">
        <v>2.95</v>
      </c>
    </row>
    <row r="953" spans="1:5" x14ac:dyDescent="0.2">
      <c r="A953" s="364"/>
      <c r="B953" s="339"/>
      <c r="C953" s="11" t="s">
        <v>546</v>
      </c>
      <c r="D953" s="17"/>
      <c r="E953" s="18">
        <v>2.95</v>
      </c>
    </row>
    <row r="954" spans="1:5" x14ac:dyDescent="0.2">
      <c r="A954" s="364"/>
      <c r="B954" s="339"/>
      <c r="C954" s="11" t="s">
        <v>547</v>
      </c>
      <c r="D954" s="17"/>
      <c r="E954" s="18">
        <v>2.95</v>
      </c>
    </row>
    <row r="955" spans="1:5" x14ac:dyDescent="0.2">
      <c r="A955" s="364"/>
      <c r="B955" s="339"/>
      <c r="C955" s="11" t="s">
        <v>548</v>
      </c>
      <c r="D955" s="17"/>
      <c r="E955" s="18">
        <v>2.95</v>
      </c>
    </row>
    <row r="956" spans="1:5" x14ac:dyDescent="0.2">
      <c r="A956" s="364"/>
      <c r="B956" s="339"/>
      <c r="C956" s="11" t="s">
        <v>549</v>
      </c>
      <c r="D956" s="17"/>
      <c r="E956" s="18">
        <v>2.95</v>
      </c>
    </row>
    <row r="957" spans="1:5" x14ac:dyDescent="0.2">
      <c r="A957" s="364"/>
      <c r="B957" s="339"/>
      <c r="C957" s="11" t="s">
        <v>550</v>
      </c>
      <c r="D957" s="17"/>
      <c r="E957" s="18">
        <v>2.95</v>
      </c>
    </row>
    <row r="958" spans="1:5" x14ac:dyDescent="0.2">
      <c r="A958" s="364"/>
      <c r="B958" s="339"/>
      <c r="C958" s="11" t="s">
        <v>551</v>
      </c>
      <c r="D958" s="17"/>
      <c r="E958" s="18">
        <v>2.95</v>
      </c>
    </row>
    <row r="959" spans="1:5" x14ac:dyDescent="0.2">
      <c r="A959" s="364"/>
      <c r="B959" s="339"/>
      <c r="C959" s="11" t="s">
        <v>552</v>
      </c>
      <c r="D959" s="17"/>
      <c r="E959" s="18">
        <v>2.95</v>
      </c>
    </row>
    <row r="960" spans="1:5" x14ac:dyDescent="0.2">
      <c r="A960" s="364"/>
      <c r="B960" s="339"/>
      <c r="C960" s="11" t="s">
        <v>553</v>
      </c>
      <c r="D960" s="17"/>
      <c r="E960" s="18">
        <v>2.95</v>
      </c>
    </row>
    <row r="961" spans="1:5" x14ac:dyDescent="0.2">
      <c r="A961" s="364"/>
      <c r="B961" s="339"/>
      <c r="C961" s="11" t="s">
        <v>554</v>
      </c>
      <c r="D961" s="17"/>
      <c r="E961" s="18">
        <v>2.95</v>
      </c>
    </row>
    <row r="962" spans="1:5" x14ac:dyDescent="0.2">
      <c r="A962" s="364"/>
      <c r="B962" s="339"/>
      <c r="C962" s="11" t="s">
        <v>555</v>
      </c>
      <c r="D962" s="17"/>
      <c r="E962" s="18">
        <v>2.95</v>
      </c>
    </row>
    <row r="963" spans="1:5" x14ac:dyDescent="0.2">
      <c r="A963" s="364"/>
      <c r="B963" s="339"/>
      <c r="C963" s="11" t="s">
        <v>556</v>
      </c>
      <c r="D963" s="17"/>
      <c r="E963" s="18">
        <v>2.95</v>
      </c>
    </row>
    <row r="964" spans="1:5" x14ac:dyDescent="0.2">
      <c r="A964" s="364"/>
      <c r="B964" s="339"/>
      <c r="C964" s="11" t="s">
        <v>557</v>
      </c>
      <c r="D964" s="17"/>
      <c r="E964" s="18">
        <v>2.95</v>
      </c>
    </row>
    <row r="965" spans="1:5" x14ac:dyDescent="0.2">
      <c r="A965" s="364"/>
      <c r="B965" s="339"/>
      <c r="C965" s="11" t="s">
        <v>558</v>
      </c>
      <c r="D965" s="17"/>
      <c r="E965" s="18">
        <v>2.95</v>
      </c>
    </row>
    <row r="966" spans="1:5" x14ac:dyDescent="0.2">
      <c r="A966" s="364"/>
      <c r="B966" s="339"/>
      <c r="C966" s="11" t="s">
        <v>559</v>
      </c>
      <c r="D966" s="17"/>
      <c r="E966" s="18">
        <v>3.2</v>
      </c>
    </row>
    <row r="967" spans="1:5" x14ac:dyDescent="0.2">
      <c r="A967" s="364"/>
      <c r="B967" s="339"/>
      <c r="C967" s="11" t="s">
        <v>560</v>
      </c>
      <c r="D967" s="17"/>
      <c r="E967" s="18">
        <v>3.2</v>
      </c>
    </row>
    <row r="968" spans="1:5" x14ac:dyDescent="0.2">
      <c r="A968" s="364"/>
      <c r="B968" s="339"/>
      <c r="C968" s="11" t="s">
        <v>561</v>
      </c>
      <c r="D968" s="17"/>
      <c r="E968" s="18">
        <v>3.2</v>
      </c>
    </row>
    <row r="969" spans="1:5" x14ac:dyDescent="0.2">
      <c r="A969" s="364"/>
      <c r="B969" s="339"/>
      <c r="C969" s="11" t="s">
        <v>562</v>
      </c>
      <c r="D969" s="17"/>
      <c r="E969" s="18">
        <v>3.2</v>
      </c>
    </row>
    <row r="970" spans="1:5" x14ac:dyDescent="0.2">
      <c r="A970" s="364"/>
      <c r="B970" s="339"/>
      <c r="C970" s="11" t="s">
        <v>563</v>
      </c>
      <c r="D970" s="17"/>
      <c r="E970" s="18">
        <v>3.2</v>
      </c>
    </row>
    <row r="971" spans="1:5" x14ac:dyDescent="0.2">
      <c r="A971" s="364"/>
      <c r="B971" s="339"/>
      <c r="C971" s="11" t="s">
        <v>564</v>
      </c>
      <c r="D971" s="17"/>
      <c r="E971" s="18">
        <v>3.2</v>
      </c>
    </row>
    <row r="972" spans="1:5" x14ac:dyDescent="0.2">
      <c r="A972" s="364"/>
      <c r="B972" s="339"/>
      <c r="C972" s="11" t="s">
        <v>565</v>
      </c>
      <c r="D972" s="17"/>
      <c r="E972" s="18">
        <v>3.2</v>
      </c>
    </row>
    <row r="973" spans="1:5" x14ac:dyDescent="0.2">
      <c r="A973" s="364"/>
      <c r="B973" s="339"/>
      <c r="C973" s="11" t="s">
        <v>566</v>
      </c>
      <c r="D973" s="17"/>
      <c r="E973" s="18">
        <v>3.2</v>
      </c>
    </row>
    <row r="974" spans="1:5" x14ac:dyDescent="0.2">
      <c r="A974" s="364"/>
      <c r="B974" s="339"/>
      <c r="C974" s="11" t="s">
        <v>567</v>
      </c>
      <c r="D974" s="17"/>
      <c r="E974" s="18">
        <v>3.2</v>
      </c>
    </row>
    <row r="975" spans="1:5" x14ac:dyDescent="0.2">
      <c r="A975" s="365"/>
      <c r="B975" s="339"/>
      <c r="C975" s="11" t="s">
        <v>163</v>
      </c>
      <c r="D975" s="17"/>
      <c r="E975" s="18">
        <v>2.8</v>
      </c>
    </row>
    <row r="976" spans="1:5" ht="76.5" x14ac:dyDescent="0.2">
      <c r="A976" s="273" t="s">
        <v>126</v>
      </c>
      <c r="B976" s="210" t="s">
        <v>651</v>
      </c>
      <c r="C976" s="9" t="s">
        <v>652</v>
      </c>
      <c r="D976" s="81"/>
      <c r="E976" s="18"/>
    </row>
    <row r="977" spans="1:5" x14ac:dyDescent="0.2">
      <c r="A977" s="274"/>
      <c r="B977" s="211"/>
      <c r="C977" s="184" t="s">
        <v>643</v>
      </c>
      <c r="D977" s="81"/>
      <c r="E977" s="18"/>
    </row>
    <row r="978" spans="1:5" x14ac:dyDescent="0.2">
      <c r="A978" s="274"/>
      <c r="B978" s="211"/>
      <c r="C978" s="9" t="s">
        <v>485</v>
      </c>
      <c r="D978" s="81"/>
      <c r="E978" s="18">
        <v>1.5</v>
      </c>
    </row>
    <row r="979" spans="1:5" x14ac:dyDescent="0.2">
      <c r="A979" s="274"/>
      <c r="B979" s="211"/>
      <c r="C979" s="9" t="s">
        <v>486</v>
      </c>
      <c r="D979" s="81"/>
      <c r="E979" s="18">
        <v>1.6</v>
      </c>
    </row>
    <row r="980" spans="1:5" x14ac:dyDescent="0.2">
      <c r="A980" s="274"/>
      <c r="B980" s="211"/>
      <c r="C980" s="9" t="s">
        <v>487</v>
      </c>
      <c r="D980" s="81"/>
      <c r="E980" s="18">
        <v>1.9</v>
      </c>
    </row>
    <row r="981" spans="1:5" x14ac:dyDescent="0.2">
      <c r="A981" s="274"/>
      <c r="B981" s="211"/>
      <c r="C981" s="9" t="s">
        <v>488</v>
      </c>
      <c r="D981" s="81"/>
      <c r="E981" s="18">
        <v>1.6</v>
      </c>
    </row>
    <row r="982" spans="1:5" x14ac:dyDescent="0.2">
      <c r="A982" s="274"/>
      <c r="B982" s="211"/>
      <c r="C982" s="9" t="s">
        <v>489</v>
      </c>
      <c r="D982" s="81"/>
      <c r="E982" s="18">
        <v>1.9</v>
      </c>
    </row>
    <row r="983" spans="1:5" x14ac:dyDescent="0.2">
      <c r="A983" s="274"/>
      <c r="B983" s="211"/>
      <c r="C983" s="9" t="s">
        <v>490</v>
      </c>
      <c r="D983" s="81"/>
      <c r="E983" s="18">
        <v>1.9</v>
      </c>
    </row>
    <row r="984" spans="1:5" x14ac:dyDescent="0.2">
      <c r="A984" s="274"/>
      <c r="B984" s="211"/>
      <c r="C984" s="9" t="s">
        <v>491</v>
      </c>
      <c r="D984" s="81"/>
      <c r="E984" s="18">
        <v>1.9</v>
      </c>
    </row>
    <row r="985" spans="1:5" x14ac:dyDescent="0.2">
      <c r="A985" s="274"/>
      <c r="B985" s="211"/>
      <c r="C985" s="9" t="s">
        <v>492</v>
      </c>
      <c r="D985" s="81"/>
      <c r="E985" s="18">
        <v>1.6</v>
      </c>
    </row>
    <row r="986" spans="1:5" x14ac:dyDescent="0.2">
      <c r="A986" s="274"/>
      <c r="B986" s="211"/>
      <c r="C986" s="9" t="s">
        <v>493</v>
      </c>
      <c r="D986" s="81"/>
      <c r="E986" s="18">
        <v>1.6</v>
      </c>
    </row>
    <row r="987" spans="1:5" x14ac:dyDescent="0.2">
      <c r="A987" s="274"/>
      <c r="B987" s="211"/>
      <c r="C987" s="9" t="s">
        <v>494</v>
      </c>
      <c r="D987" s="81"/>
      <c r="E987" s="18">
        <v>1.9</v>
      </c>
    </row>
    <row r="988" spans="1:5" x14ac:dyDescent="0.2">
      <c r="A988" s="274"/>
      <c r="B988" s="211"/>
      <c r="C988" s="9" t="s">
        <v>495</v>
      </c>
      <c r="D988" s="81"/>
      <c r="E988" s="18">
        <v>1.9</v>
      </c>
    </row>
    <row r="989" spans="1:5" x14ac:dyDescent="0.2">
      <c r="A989" s="274"/>
      <c r="B989" s="211"/>
      <c r="C989" s="9" t="s">
        <v>496</v>
      </c>
      <c r="D989" s="81"/>
      <c r="E989" s="18">
        <v>1.35</v>
      </c>
    </row>
    <row r="990" spans="1:5" x14ac:dyDescent="0.2">
      <c r="A990" s="274"/>
      <c r="B990" s="211"/>
      <c r="C990" s="9" t="s">
        <v>497</v>
      </c>
      <c r="D990" s="81"/>
      <c r="E990" s="18">
        <v>1.4</v>
      </c>
    </row>
    <row r="991" spans="1:5" x14ac:dyDescent="0.2">
      <c r="A991" s="274"/>
      <c r="B991" s="211"/>
      <c r="C991" s="9" t="s">
        <v>498</v>
      </c>
      <c r="D991" s="81"/>
      <c r="E991" s="18">
        <v>1.7</v>
      </c>
    </row>
    <row r="992" spans="1:5" x14ac:dyDescent="0.2">
      <c r="A992" s="274"/>
      <c r="B992" s="211"/>
      <c r="C992" s="9" t="s">
        <v>499</v>
      </c>
      <c r="D992" s="81"/>
      <c r="E992" s="18">
        <v>1.7</v>
      </c>
    </row>
    <row r="993" spans="1:5" x14ac:dyDescent="0.2">
      <c r="A993" s="274"/>
      <c r="B993" s="211"/>
      <c r="C993" s="9" t="s">
        <v>500</v>
      </c>
      <c r="D993" s="81"/>
      <c r="E993" s="18">
        <v>1.7</v>
      </c>
    </row>
    <row r="994" spans="1:5" x14ac:dyDescent="0.2">
      <c r="A994" s="274"/>
      <c r="B994" s="211"/>
      <c r="C994" s="9" t="s">
        <v>501</v>
      </c>
      <c r="D994" s="81"/>
      <c r="E994" s="18">
        <v>1.7</v>
      </c>
    </row>
    <row r="995" spans="1:5" x14ac:dyDescent="0.2">
      <c r="A995" s="274"/>
      <c r="B995" s="211"/>
      <c r="C995" s="9" t="s">
        <v>502</v>
      </c>
      <c r="D995" s="81"/>
      <c r="E995" s="18">
        <v>1.7</v>
      </c>
    </row>
    <row r="996" spans="1:5" x14ac:dyDescent="0.2">
      <c r="A996" s="274"/>
      <c r="B996" s="211"/>
      <c r="C996" s="9" t="s">
        <v>503</v>
      </c>
      <c r="D996" s="81"/>
      <c r="E996" s="18">
        <v>1.7</v>
      </c>
    </row>
    <row r="997" spans="1:5" x14ac:dyDescent="0.2">
      <c r="A997" s="274"/>
      <c r="B997" s="211"/>
      <c r="C997" s="9" t="s">
        <v>504</v>
      </c>
      <c r="D997" s="81"/>
      <c r="E997" s="18">
        <v>1.7</v>
      </c>
    </row>
    <row r="998" spans="1:5" x14ac:dyDescent="0.2">
      <c r="A998" s="274"/>
      <c r="B998" s="211"/>
      <c r="C998" s="9" t="s">
        <v>505</v>
      </c>
      <c r="D998" s="81"/>
      <c r="E998" s="18">
        <v>1.7</v>
      </c>
    </row>
    <row r="999" spans="1:5" x14ac:dyDescent="0.2">
      <c r="A999" s="274"/>
      <c r="B999" s="211"/>
      <c r="C999" s="9" t="s">
        <v>506</v>
      </c>
      <c r="D999" s="81"/>
      <c r="E999" s="18">
        <v>1.7</v>
      </c>
    </row>
    <row r="1000" spans="1:5" x14ac:dyDescent="0.2">
      <c r="A1000" s="274"/>
      <c r="B1000" s="211"/>
      <c r="C1000" s="9" t="s">
        <v>507</v>
      </c>
      <c r="D1000" s="81"/>
      <c r="E1000" s="18">
        <v>1.7</v>
      </c>
    </row>
    <row r="1001" spans="1:5" x14ac:dyDescent="0.2">
      <c r="A1001" s="274"/>
      <c r="B1001" s="211"/>
      <c r="C1001" s="9" t="s">
        <v>508</v>
      </c>
      <c r="D1001" s="81"/>
      <c r="E1001" s="18">
        <v>1.7</v>
      </c>
    </row>
    <row r="1002" spans="1:5" x14ac:dyDescent="0.2">
      <c r="A1002" s="274"/>
      <c r="B1002" s="211"/>
      <c r="C1002" s="9" t="s">
        <v>509</v>
      </c>
      <c r="D1002" s="81"/>
      <c r="E1002" s="18">
        <v>1.5</v>
      </c>
    </row>
    <row r="1003" spans="1:5" x14ac:dyDescent="0.2">
      <c r="A1003" s="274"/>
      <c r="B1003" s="211"/>
      <c r="C1003" s="9" t="s">
        <v>510</v>
      </c>
      <c r="D1003" s="81"/>
      <c r="E1003" s="18">
        <v>1.7</v>
      </c>
    </row>
    <row r="1004" spans="1:5" x14ac:dyDescent="0.2">
      <c r="A1004" s="274"/>
      <c r="B1004" s="211"/>
      <c r="C1004" s="9" t="s">
        <v>512</v>
      </c>
      <c r="D1004" s="81"/>
      <c r="E1004" s="18">
        <v>1.7</v>
      </c>
    </row>
    <row r="1005" spans="1:5" x14ac:dyDescent="0.2">
      <c r="A1005" s="274"/>
      <c r="B1005" s="211"/>
      <c r="C1005" s="9" t="s">
        <v>513</v>
      </c>
      <c r="D1005" s="81"/>
      <c r="E1005" s="18">
        <v>1.5</v>
      </c>
    </row>
    <row r="1006" spans="1:5" x14ac:dyDescent="0.2">
      <c r="A1006" s="274"/>
      <c r="B1006" s="211"/>
      <c r="C1006" s="9" t="s">
        <v>514</v>
      </c>
      <c r="D1006" s="81"/>
      <c r="E1006" s="18">
        <v>1.9</v>
      </c>
    </row>
    <row r="1007" spans="1:5" x14ac:dyDescent="0.2">
      <c r="A1007" s="274"/>
      <c r="B1007" s="211"/>
      <c r="C1007" s="9" t="s">
        <v>515</v>
      </c>
      <c r="D1007" s="81"/>
      <c r="E1007" s="18">
        <v>1.9</v>
      </c>
    </row>
    <row r="1008" spans="1:5" x14ac:dyDescent="0.2">
      <c r="A1008" s="274"/>
      <c r="B1008" s="211"/>
      <c r="C1008" s="9" t="s">
        <v>516</v>
      </c>
      <c r="D1008" s="81"/>
      <c r="E1008" s="18">
        <v>1.9</v>
      </c>
    </row>
    <row r="1009" spans="1:5" x14ac:dyDescent="0.2">
      <c r="A1009" s="274"/>
      <c r="B1009" s="211"/>
      <c r="C1009" s="9" t="s">
        <v>517</v>
      </c>
      <c r="D1009" s="81"/>
      <c r="E1009" s="18">
        <v>1.9</v>
      </c>
    </row>
    <row r="1010" spans="1:5" x14ac:dyDescent="0.2">
      <c r="A1010" s="274"/>
      <c r="B1010" s="211"/>
      <c r="C1010" s="9" t="s">
        <v>518</v>
      </c>
      <c r="D1010" s="81"/>
      <c r="E1010" s="18">
        <v>1.9</v>
      </c>
    </row>
    <row r="1011" spans="1:5" x14ac:dyDescent="0.2">
      <c r="A1011" s="274"/>
      <c r="B1011" s="211"/>
      <c r="C1011" s="9" t="s">
        <v>519</v>
      </c>
      <c r="D1011" s="81"/>
      <c r="E1011" s="18">
        <v>1.9</v>
      </c>
    </row>
    <row r="1012" spans="1:5" x14ac:dyDescent="0.2">
      <c r="A1012" s="274"/>
      <c r="B1012" s="211"/>
      <c r="C1012" s="9" t="s">
        <v>520</v>
      </c>
      <c r="D1012" s="81"/>
      <c r="E1012" s="18">
        <v>1.9</v>
      </c>
    </row>
    <row r="1013" spans="1:5" x14ac:dyDescent="0.2">
      <c r="A1013" s="274"/>
      <c r="B1013" s="211"/>
      <c r="C1013" s="9" t="s">
        <v>521</v>
      </c>
      <c r="D1013" s="81"/>
      <c r="E1013" s="18">
        <v>1.9</v>
      </c>
    </row>
    <row r="1014" spans="1:5" x14ac:dyDescent="0.2">
      <c r="A1014" s="274"/>
      <c r="B1014" s="211"/>
      <c r="C1014" s="9" t="s">
        <v>522</v>
      </c>
      <c r="D1014" s="81"/>
      <c r="E1014" s="18">
        <v>1.9</v>
      </c>
    </row>
    <row r="1015" spans="1:5" x14ac:dyDescent="0.2">
      <c r="A1015" s="274"/>
      <c r="B1015" s="211"/>
      <c r="C1015" s="9" t="s">
        <v>523</v>
      </c>
      <c r="D1015" s="81"/>
      <c r="E1015" s="18">
        <v>1.9</v>
      </c>
    </row>
    <row r="1016" spans="1:5" x14ac:dyDescent="0.2">
      <c r="A1016" s="274"/>
      <c r="B1016" s="211"/>
      <c r="C1016" s="9" t="s">
        <v>524</v>
      </c>
      <c r="D1016" s="81"/>
      <c r="E1016" s="18">
        <v>1.9</v>
      </c>
    </row>
    <row r="1017" spans="1:5" x14ac:dyDescent="0.2">
      <c r="A1017" s="274"/>
      <c r="B1017" s="211"/>
      <c r="C1017" s="9" t="s">
        <v>525</v>
      </c>
      <c r="D1017" s="81"/>
      <c r="E1017" s="18">
        <v>1.9</v>
      </c>
    </row>
    <row r="1018" spans="1:5" x14ac:dyDescent="0.2">
      <c r="A1018" s="274"/>
      <c r="B1018" s="211"/>
      <c r="C1018" s="9" t="s">
        <v>526</v>
      </c>
      <c r="D1018" s="81"/>
      <c r="E1018" s="18">
        <v>1.9</v>
      </c>
    </row>
    <row r="1019" spans="1:5" x14ac:dyDescent="0.2">
      <c r="A1019" s="274"/>
      <c r="B1019" s="211"/>
      <c r="C1019" s="9" t="s">
        <v>527</v>
      </c>
      <c r="D1019" s="81"/>
      <c r="E1019" s="18">
        <v>1.9</v>
      </c>
    </row>
    <row r="1020" spans="1:5" x14ac:dyDescent="0.2">
      <c r="A1020" s="274"/>
      <c r="B1020" s="211"/>
      <c r="C1020" s="9" t="s">
        <v>528</v>
      </c>
      <c r="D1020" s="81"/>
      <c r="E1020" s="18">
        <v>1.9</v>
      </c>
    </row>
    <row r="1021" spans="1:5" x14ac:dyDescent="0.2">
      <c r="A1021" s="274"/>
      <c r="B1021" s="211"/>
      <c r="C1021" s="9" t="s">
        <v>529</v>
      </c>
      <c r="D1021" s="81"/>
      <c r="E1021" s="18">
        <v>1.9</v>
      </c>
    </row>
    <row r="1022" spans="1:5" x14ac:dyDescent="0.2">
      <c r="A1022" s="274"/>
      <c r="B1022" s="211"/>
      <c r="C1022" s="9" t="s">
        <v>530</v>
      </c>
      <c r="D1022" s="81"/>
      <c r="E1022" s="18">
        <v>1.9</v>
      </c>
    </row>
    <row r="1023" spans="1:5" x14ac:dyDescent="0.2">
      <c r="A1023" s="274"/>
      <c r="B1023" s="211"/>
      <c r="C1023" s="9" t="s">
        <v>531</v>
      </c>
      <c r="D1023" s="81"/>
      <c r="E1023" s="18">
        <v>1.9</v>
      </c>
    </row>
    <row r="1024" spans="1:5" x14ac:dyDescent="0.2">
      <c r="A1024" s="274"/>
      <c r="B1024" s="211"/>
      <c r="C1024" s="9" t="s">
        <v>532</v>
      </c>
      <c r="D1024" s="81"/>
      <c r="E1024" s="18">
        <v>1.9</v>
      </c>
    </row>
    <row r="1025" spans="1:5" x14ac:dyDescent="0.2">
      <c r="A1025" s="274"/>
      <c r="B1025" s="211"/>
      <c r="C1025" s="9" t="s">
        <v>533</v>
      </c>
      <c r="D1025" s="81"/>
      <c r="E1025" s="18">
        <v>1.9</v>
      </c>
    </row>
    <row r="1026" spans="1:5" x14ac:dyDescent="0.2">
      <c r="A1026" s="274"/>
      <c r="B1026" s="211"/>
      <c r="C1026" s="9" t="s">
        <v>534</v>
      </c>
      <c r="D1026" s="81"/>
      <c r="E1026" s="18">
        <v>1.9</v>
      </c>
    </row>
    <row r="1027" spans="1:5" x14ac:dyDescent="0.2">
      <c r="A1027" s="274"/>
      <c r="B1027" s="211"/>
      <c r="C1027" s="9" t="s">
        <v>535</v>
      </c>
      <c r="D1027" s="81"/>
      <c r="E1027" s="18">
        <v>1.9</v>
      </c>
    </row>
    <row r="1028" spans="1:5" x14ac:dyDescent="0.2">
      <c r="A1028" s="274"/>
      <c r="B1028" s="211"/>
      <c r="C1028" s="9" t="s">
        <v>536</v>
      </c>
      <c r="D1028" s="81"/>
      <c r="E1028" s="18">
        <v>1.9</v>
      </c>
    </row>
    <row r="1029" spans="1:5" x14ac:dyDescent="0.2">
      <c r="A1029" s="274"/>
      <c r="B1029" s="211"/>
      <c r="C1029" s="9" t="s">
        <v>537</v>
      </c>
      <c r="D1029" s="81"/>
      <c r="E1029" s="18">
        <v>1.9</v>
      </c>
    </row>
    <row r="1030" spans="1:5" x14ac:dyDescent="0.2">
      <c r="A1030" s="274"/>
      <c r="B1030" s="211"/>
      <c r="C1030" s="9" t="s">
        <v>538</v>
      </c>
      <c r="D1030" s="81"/>
      <c r="E1030" s="18">
        <v>1.9</v>
      </c>
    </row>
    <row r="1031" spans="1:5" x14ac:dyDescent="0.2">
      <c r="A1031" s="274"/>
      <c r="B1031" s="211"/>
      <c r="C1031" s="9" t="s">
        <v>539</v>
      </c>
      <c r="D1031" s="81"/>
      <c r="E1031" s="18">
        <v>1.9</v>
      </c>
    </row>
    <row r="1032" spans="1:5" x14ac:dyDescent="0.2">
      <c r="A1032" s="274"/>
      <c r="B1032" s="211"/>
      <c r="C1032" s="9" t="s">
        <v>540</v>
      </c>
      <c r="D1032" s="81"/>
      <c r="E1032" s="18">
        <v>1.9</v>
      </c>
    </row>
    <row r="1033" spans="1:5" x14ac:dyDescent="0.2">
      <c r="A1033" s="274"/>
      <c r="B1033" s="211"/>
      <c r="C1033" s="9" t="s">
        <v>541</v>
      </c>
      <c r="D1033" s="81"/>
      <c r="E1033" s="18">
        <v>2</v>
      </c>
    </row>
    <row r="1034" spans="1:5" x14ac:dyDescent="0.2">
      <c r="A1034" s="274"/>
      <c r="B1034" s="211"/>
      <c r="C1034" s="9" t="s">
        <v>542</v>
      </c>
      <c r="D1034" s="81"/>
      <c r="E1034" s="18">
        <v>2</v>
      </c>
    </row>
    <row r="1035" spans="1:5" x14ac:dyDescent="0.2">
      <c r="A1035" s="274"/>
      <c r="B1035" s="211"/>
      <c r="C1035" s="9" t="s">
        <v>543</v>
      </c>
      <c r="D1035" s="81"/>
      <c r="E1035" s="18">
        <v>2</v>
      </c>
    </row>
    <row r="1036" spans="1:5" x14ac:dyDescent="0.2">
      <c r="A1036" s="274"/>
      <c r="B1036" s="211"/>
      <c r="C1036" s="9" t="s">
        <v>544</v>
      </c>
      <c r="D1036" s="81"/>
      <c r="E1036" s="18">
        <v>2</v>
      </c>
    </row>
    <row r="1037" spans="1:5" x14ac:dyDescent="0.2">
      <c r="A1037" s="274"/>
      <c r="B1037" s="211"/>
      <c r="C1037" s="9" t="s">
        <v>545</v>
      </c>
      <c r="D1037" s="81"/>
      <c r="E1037" s="18">
        <v>2</v>
      </c>
    </row>
    <row r="1038" spans="1:5" x14ac:dyDescent="0.2">
      <c r="A1038" s="274"/>
      <c r="B1038" s="211"/>
      <c r="C1038" s="9" t="s">
        <v>546</v>
      </c>
      <c r="D1038" s="81"/>
      <c r="E1038" s="18">
        <v>2</v>
      </c>
    </row>
    <row r="1039" spans="1:5" x14ac:dyDescent="0.2">
      <c r="A1039" s="274"/>
      <c r="B1039" s="211"/>
      <c r="C1039" s="9" t="s">
        <v>547</v>
      </c>
      <c r="D1039" s="81"/>
      <c r="E1039" s="18">
        <v>2.1</v>
      </c>
    </row>
    <row r="1040" spans="1:5" x14ac:dyDescent="0.2">
      <c r="A1040" s="274"/>
      <c r="B1040" s="211"/>
      <c r="C1040" s="9" t="s">
        <v>548</v>
      </c>
      <c r="D1040" s="81"/>
      <c r="E1040" s="18">
        <v>2.1</v>
      </c>
    </row>
    <row r="1041" spans="1:5" x14ac:dyDescent="0.2">
      <c r="A1041" s="274"/>
      <c r="B1041" s="211"/>
      <c r="C1041" s="9" t="s">
        <v>549</v>
      </c>
      <c r="D1041" s="81"/>
      <c r="E1041" s="18">
        <v>2.1</v>
      </c>
    </row>
    <row r="1042" spans="1:5" x14ac:dyDescent="0.2">
      <c r="A1042" s="274"/>
      <c r="B1042" s="211"/>
      <c r="C1042" s="9" t="s">
        <v>550</v>
      </c>
      <c r="D1042" s="81"/>
      <c r="E1042" s="18">
        <v>2.1</v>
      </c>
    </row>
    <row r="1043" spans="1:5" x14ac:dyDescent="0.2">
      <c r="A1043" s="274"/>
      <c r="B1043" s="211"/>
      <c r="C1043" s="9" t="s">
        <v>551</v>
      </c>
      <c r="D1043" s="81"/>
      <c r="E1043" s="18">
        <v>2.1</v>
      </c>
    </row>
    <row r="1044" spans="1:5" x14ac:dyDescent="0.2">
      <c r="A1044" s="274"/>
      <c r="B1044" s="211"/>
      <c r="C1044" s="9" t="s">
        <v>552</v>
      </c>
      <c r="D1044" s="81"/>
      <c r="E1044" s="18">
        <v>2.1</v>
      </c>
    </row>
    <row r="1045" spans="1:5" x14ac:dyDescent="0.2">
      <c r="A1045" s="274"/>
      <c r="B1045" s="211"/>
      <c r="C1045" s="9" t="s">
        <v>553</v>
      </c>
      <c r="D1045" s="81"/>
      <c r="E1045" s="18">
        <v>2.1</v>
      </c>
    </row>
    <row r="1046" spans="1:5" x14ac:dyDescent="0.2">
      <c r="A1046" s="274"/>
      <c r="B1046" s="211"/>
      <c r="C1046" s="9" t="s">
        <v>554</v>
      </c>
      <c r="D1046" s="81"/>
      <c r="E1046" s="18">
        <v>2.1</v>
      </c>
    </row>
    <row r="1047" spans="1:5" x14ac:dyDescent="0.2">
      <c r="A1047" s="274"/>
      <c r="B1047" s="211"/>
      <c r="C1047" s="9" t="s">
        <v>555</v>
      </c>
      <c r="D1047" s="81"/>
      <c r="E1047" s="18">
        <v>2.1</v>
      </c>
    </row>
    <row r="1048" spans="1:5" x14ac:dyDescent="0.2">
      <c r="A1048" s="274"/>
      <c r="B1048" s="211"/>
      <c r="C1048" s="9" t="s">
        <v>556</v>
      </c>
      <c r="D1048" s="81"/>
      <c r="E1048" s="18">
        <v>2.1</v>
      </c>
    </row>
    <row r="1049" spans="1:5" x14ac:dyDescent="0.2">
      <c r="A1049" s="274"/>
      <c r="B1049" s="211"/>
      <c r="C1049" s="9" t="s">
        <v>557</v>
      </c>
      <c r="D1049" s="81"/>
      <c r="E1049" s="18">
        <v>2.1</v>
      </c>
    </row>
    <row r="1050" spans="1:5" x14ac:dyDescent="0.2">
      <c r="A1050" s="274"/>
      <c r="B1050" s="211"/>
      <c r="C1050" s="9" t="s">
        <v>558</v>
      </c>
      <c r="D1050" s="81"/>
      <c r="E1050" s="18">
        <v>2.1</v>
      </c>
    </row>
    <row r="1051" spans="1:5" x14ac:dyDescent="0.2">
      <c r="A1051" s="274"/>
      <c r="B1051" s="211"/>
      <c r="C1051" s="9" t="s">
        <v>559</v>
      </c>
      <c r="D1051" s="81"/>
      <c r="E1051" s="18">
        <v>2.6</v>
      </c>
    </row>
    <row r="1052" spans="1:5" x14ac:dyDescent="0.2">
      <c r="A1052" s="274"/>
      <c r="B1052" s="211"/>
      <c r="C1052" s="9" t="s">
        <v>560</v>
      </c>
      <c r="D1052" s="81"/>
      <c r="E1052" s="18">
        <v>2.6</v>
      </c>
    </row>
    <row r="1053" spans="1:5" x14ac:dyDescent="0.2">
      <c r="A1053" s="274"/>
      <c r="B1053" s="211"/>
      <c r="C1053" s="9" t="s">
        <v>561</v>
      </c>
      <c r="D1053" s="81"/>
      <c r="E1053" s="18">
        <v>2.6</v>
      </c>
    </row>
    <row r="1054" spans="1:5" x14ac:dyDescent="0.2">
      <c r="A1054" s="274"/>
      <c r="B1054" s="211"/>
      <c r="C1054" s="9" t="s">
        <v>562</v>
      </c>
      <c r="D1054" s="81"/>
      <c r="E1054" s="18">
        <v>2.6</v>
      </c>
    </row>
    <row r="1055" spans="1:5" x14ac:dyDescent="0.2">
      <c r="A1055" s="274"/>
      <c r="B1055" s="211"/>
      <c r="C1055" s="9" t="s">
        <v>563</v>
      </c>
      <c r="D1055" s="81"/>
      <c r="E1055" s="18">
        <v>2.6</v>
      </c>
    </row>
    <row r="1056" spans="1:5" x14ac:dyDescent="0.2">
      <c r="A1056" s="274"/>
      <c r="B1056" s="211"/>
      <c r="C1056" s="9" t="s">
        <v>564</v>
      </c>
      <c r="D1056" s="81"/>
      <c r="E1056" s="18">
        <v>2.6</v>
      </c>
    </row>
    <row r="1057" spans="1:5" x14ac:dyDescent="0.2">
      <c r="A1057" s="274"/>
      <c r="B1057" s="211"/>
      <c r="C1057" s="9" t="s">
        <v>565</v>
      </c>
      <c r="D1057" s="81"/>
      <c r="E1057" s="18">
        <v>2.6</v>
      </c>
    </row>
    <row r="1058" spans="1:5" x14ac:dyDescent="0.2">
      <c r="A1058" s="274"/>
      <c r="B1058" s="211"/>
      <c r="C1058" s="9" t="s">
        <v>566</v>
      </c>
      <c r="D1058" s="81"/>
      <c r="E1058" s="18">
        <v>2.6</v>
      </c>
    </row>
    <row r="1059" spans="1:5" x14ac:dyDescent="0.2">
      <c r="A1059" s="274"/>
      <c r="B1059" s="211"/>
      <c r="C1059" s="9" t="s">
        <v>567</v>
      </c>
      <c r="D1059" s="81"/>
      <c r="E1059" s="18">
        <v>2.6</v>
      </c>
    </row>
    <row r="1060" spans="1:5" x14ac:dyDescent="0.2">
      <c r="A1060" s="274"/>
      <c r="B1060" s="211"/>
      <c r="C1060" s="9" t="s">
        <v>163</v>
      </c>
      <c r="D1060" s="81"/>
      <c r="E1060" s="18">
        <v>2.8</v>
      </c>
    </row>
    <row r="1061" spans="1:5" x14ac:dyDescent="0.2">
      <c r="A1061" s="274"/>
      <c r="B1061" s="211"/>
      <c r="C1061" s="184" t="s">
        <v>653</v>
      </c>
      <c r="D1061" s="81"/>
      <c r="E1061" s="18"/>
    </row>
    <row r="1062" spans="1:5" x14ac:dyDescent="0.2">
      <c r="A1062" s="274"/>
      <c r="B1062" s="211"/>
      <c r="C1062" s="9" t="s">
        <v>485</v>
      </c>
      <c r="D1062" s="81"/>
      <c r="E1062" s="18">
        <v>1.8</v>
      </c>
    </row>
    <row r="1063" spans="1:5" x14ac:dyDescent="0.2">
      <c r="A1063" s="274"/>
      <c r="B1063" s="211"/>
      <c r="C1063" s="9" t="s">
        <v>486</v>
      </c>
      <c r="D1063" s="81"/>
      <c r="E1063" s="18">
        <v>1.8</v>
      </c>
    </row>
    <row r="1064" spans="1:5" x14ac:dyDescent="0.2">
      <c r="A1064" s="274"/>
      <c r="B1064" s="211"/>
      <c r="C1064" s="9" t="s">
        <v>487</v>
      </c>
      <c r="D1064" s="81"/>
      <c r="E1064" s="18">
        <v>2</v>
      </c>
    </row>
    <row r="1065" spans="1:5" x14ac:dyDescent="0.2">
      <c r="A1065" s="274"/>
      <c r="B1065" s="211"/>
      <c r="C1065" s="9" t="s">
        <v>488</v>
      </c>
      <c r="D1065" s="81"/>
      <c r="E1065" s="18">
        <v>2</v>
      </c>
    </row>
    <row r="1066" spans="1:5" x14ac:dyDescent="0.2">
      <c r="A1066" s="274"/>
      <c r="B1066" s="211"/>
      <c r="C1066" s="9" t="s">
        <v>489</v>
      </c>
      <c r="D1066" s="81"/>
      <c r="E1066" s="18">
        <v>2</v>
      </c>
    </row>
    <row r="1067" spans="1:5" x14ac:dyDescent="0.2">
      <c r="A1067" s="274"/>
      <c r="B1067" s="211"/>
      <c r="C1067" s="9" t="s">
        <v>490</v>
      </c>
      <c r="D1067" s="81"/>
      <c r="E1067" s="18">
        <v>2</v>
      </c>
    </row>
    <row r="1068" spans="1:5" x14ac:dyDescent="0.2">
      <c r="A1068" s="274"/>
      <c r="B1068" s="211"/>
      <c r="C1068" s="9" t="s">
        <v>491</v>
      </c>
      <c r="D1068" s="81"/>
      <c r="E1068" s="18">
        <v>2</v>
      </c>
    </row>
    <row r="1069" spans="1:5" x14ac:dyDescent="0.2">
      <c r="A1069" s="274"/>
      <c r="B1069" s="211"/>
      <c r="C1069" s="9" t="s">
        <v>492</v>
      </c>
      <c r="D1069" s="81"/>
      <c r="E1069" s="18">
        <v>2</v>
      </c>
    </row>
    <row r="1070" spans="1:5" x14ac:dyDescent="0.2">
      <c r="A1070" s="274"/>
      <c r="B1070" s="211"/>
      <c r="C1070" s="9" t="s">
        <v>493</v>
      </c>
      <c r="D1070" s="81"/>
      <c r="E1070" s="18">
        <v>2</v>
      </c>
    </row>
    <row r="1071" spans="1:5" x14ac:dyDescent="0.2">
      <c r="A1071" s="274"/>
      <c r="B1071" s="211"/>
      <c r="C1071" s="9" t="s">
        <v>494</v>
      </c>
      <c r="D1071" s="81"/>
      <c r="E1071" s="18">
        <v>2</v>
      </c>
    </row>
    <row r="1072" spans="1:5" x14ac:dyDescent="0.2">
      <c r="A1072" s="274"/>
      <c r="B1072" s="211"/>
      <c r="C1072" s="9" t="s">
        <v>495</v>
      </c>
      <c r="D1072" s="81"/>
      <c r="E1072" s="18">
        <v>2</v>
      </c>
    </row>
    <row r="1073" spans="1:5" x14ac:dyDescent="0.2">
      <c r="A1073" s="274"/>
      <c r="B1073" s="211"/>
      <c r="C1073" s="9" t="s">
        <v>496</v>
      </c>
      <c r="D1073" s="81"/>
      <c r="E1073" s="18">
        <v>1.8</v>
      </c>
    </row>
    <row r="1074" spans="1:5" x14ac:dyDescent="0.2">
      <c r="A1074" s="274"/>
      <c r="B1074" s="211"/>
      <c r="C1074" s="9" t="s">
        <v>497</v>
      </c>
      <c r="D1074" s="81"/>
      <c r="E1074" s="18">
        <v>1.8</v>
      </c>
    </row>
    <row r="1075" spans="1:5" x14ac:dyDescent="0.2">
      <c r="A1075" s="274"/>
      <c r="B1075" s="211"/>
      <c r="C1075" s="9" t="s">
        <v>498</v>
      </c>
      <c r="D1075" s="81"/>
      <c r="E1075" s="18">
        <v>2</v>
      </c>
    </row>
    <row r="1076" spans="1:5" x14ac:dyDescent="0.2">
      <c r="A1076" s="274"/>
      <c r="B1076" s="211"/>
      <c r="C1076" s="9" t="s">
        <v>499</v>
      </c>
      <c r="D1076" s="81"/>
      <c r="E1076" s="18">
        <v>2</v>
      </c>
    </row>
    <row r="1077" spans="1:5" x14ac:dyDescent="0.2">
      <c r="A1077" s="274"/>
      <c r="B1077" s="211"/>
      <c r="C1077" s="9" t="s">
        <v>500</v>
      </c>
      <c r="D1077" s="81"/>
      <c r="E1077" s="18">
        <v>2</v>
      </c>
    </row>
    <row r="1078" spans="1:5" x14ac:dyDescent="0.2">
      <c r="A1078" s="274"/>
      <c r="B1078" s="211"/>
      <c r="C1078" s="9" t="s">
        <v>501</v>
      </c>
      <c r="D1078" s="81"/>
      <c r="E1078" s="18">
        <v>2</v>
      </c>
    </row>
    <row r="1079" spans="1:5" x14ac:dyDescent="0.2">
      <c r="A1079" s="274"/>
      <c r="B1079" s="211"/>
      <c r="C1079" s="9" t="s">
        <v>502</v>
      </c>
      <c r="D1079" s="81"/>
      <c r="E1079" s="18">
        <v>2</v>
      </c>
    </row>
    <row r="1080" spans="1:5" x14ac:dyDescent="0.2">
      <c r="A1080" s="274"/>
      <c r="B1080" s="211"/>
      <c r="C1080" s="9" t="s">
        <v>503</v>
      </c>
      <c r="D1080" s="81"/>
      <c r="E1080" s="18">
        <v>2</v>
      </c>
    </row>
    <row r="1081" spans="1:5" x14ac:dyDescent="0.2">
      <c r="A1081" s="274"/>
      <c r="B1081" s="211"/>
      <c r="C1081" s="9" t="s">
        <v>504</v>
      </c>
      <c r="D1081" s="81"/>
      <c r="E1081" s="18">
        <v>2</v>
      </c>
    </row>
    <row r="1082" spans="1:5" x14ac:dyDescent="0.2">
      <c r="A1082" s="274"/>
      <c r="B1082" s="211"/>
      <c r="C1082" s="9" t="s">
        <v>505</v>
      </c>
      <c r="D1082" s="81"/>
      <c r="E1082" s="18">
        <v>2</v>
      </c>
    </row>
    <row r="1083" spans="1:5" x14ac:dyDescent="0.2">
      <c r="A1083" s="274"/>
      <c r="B1083" s="211"/>
      <c r="C1083" s="9" t="s">
        <v>506</v>
      </c>
      <c r="D1083" s="81"/>
      <c r="E1083" s="18">
        <v>2</v>
      </c>
    </row>
    <row r="1084" spans="1:5" x14ac:dyDescent="0.2">
      <c r="A1084" s="274"/>
      <c r="B1084" s="211"/>
      <c r="C1084" s="9" t="s">
        <v>507</v>
      </c>
      <c r="D1084" s="81"/>
      <c r="E1084" s="18">
        <v>2</v>
      </c>
    </row>
    <row r="1085" spans="1:5" x14ac:dyDescent="0.2">
      <c r="A1085" s="274"/>
      <c r="B1085" s="211"/>
      <c r="C1085" s="9" t="s">
        <v>508</v>
      </c>
      <c r="D1085" s="81"/>
      <c r="E1085" s="18">
        <v>2</v>
      </c>
    </row>
    <row r="1086" spans="1:5" x14ac:dyDescent="0.2">
      <c r="A1086" s="274"/>
      <c r="B1086" s="211"/>
      <c r="C1086" s="9" t="s">
        <v>509</v>
      </c>
      <c r="D1086" s="81"/>
      <c r="E1086" s="18">
        <v>2</v>
      </c>
    </row>
    <row r="1087" spans="1:5" x14ac:dyDescent="0.2">
      <c r="A1087" s="274"/>
      <c r="B1087" s="211"/>
      <c r="C1087" s="9" t="s">
        <v>510</v>
      </c>
      <c r="D1087" s="81"/>
      <c r="E1087" s="18">
        <v>2</v>
      </c>
    </row>
    <row r="1088" spans="1:5" x14ac:dyDescent="0.2">
      <c r="A1088" s="274"/>
      <c r="B1088" s="211"/>
      <c r="C1088" s="9" t="s">
        <v>512</v>
      </c>
      <c r="D1088" s="81"/>
      <c r="E1088" s="18">
        <v>2</v>
      </c>
    </row>
    <row r="1089" spans="1:5" x14ac:dyDescent="0.2">
      <c r="A1089" s="274"/>
      <c r="B1089" s="211"/>
      <c r="C1089" s="9" t="s">
        <v>513</v>
      </c>
      <c r="D1089" s="81"/>
      <c r="E1089" s="18">
        <v>2</v>
      </c>
    </row>
    <row r="1090" spans="1:5" x14ac:dyDescent="0.2">
      <c r="A1090" s="274"/>
      <c r="B1090" s="211"/>
      <c r="C1090" s="9" t="s">
        <v>514</v>
      </c>
      <c r="D1090" s="81"/>
      <c r="E1090" s="18">
        <v>2</v>
      </c>
    </row>
    <row r="1091" spans="1:5" x14ac:dyDescent="0.2">
      <c r="A1091" s="274"/>
      <c r="B1091" s="211"/>
      <c r="C1091" s="9" t="s">
        <v>515</v>
      </c>
      <c r="D1091" s="81"/>
      <c r="E1091" s="18">
        <v>2</v>
      </c>
    </row>
    <row r="1092" spans="1:5" x14ac:dyDescent="0.2">
      <c r="A1092" s="274"/>
      <c r="B1092" s="211"/>
      <c r="C1092" s="9" t="s">
        <v>516</v>
      </c>
      <c r="D1092" s="81"/>
      <c r="E1092" s="18">
        <v>2</v>
      </c>
    </row>
    <row r="1093" spans="1:5" x14ac:dyDescent="0.2">
      <c r="A1093" s="274"/>
      <c r="B1093" s="211"/>
      <c r="C1093" s="9" t="s">
        <v>517</v>
      </c>
      <c r="D1093" s="81"/>
      <c r="E1093" s="18">
        <v>2</v>
      </c>
    </row>
    <row r="1094" spans="1:5" x14ac:dyDescent="0.2">
      <c r="A1094" s="274"/>
      <c r="B1094" s="211"/>
      <c r="C1094" s="9" t="s">
        <v>518</v>
      </c>
      <c r="D1094" s="81"/>
      <c r="E1094" s="18">
        <v>2</v>
      </c>
    </row>
    <row r="1095" spans="1:5" x14ac:dyDescent="0.2">
      <c r="A1095" s="274"/>
      <c r="B1095" s="211"/>
      <c r="C1095" s="9" t="s">
        <v>519</v>
      </c>
      <c r="D1095" s="81"/>
      <c r="E1095" s="18">
        <v>2</v>
      </c>
    </row>
    <row r="1096" spans="1:5" x14ac:dyDescent="0.2">
      <c r="A1096" s="274"/>
      <c r="B1096" s="211"/>
      <c r="C1096" s="9" t="s">
        <v>520</v>
      </c>
      <c r="D1096" s="81"/>
      <c r="E1096" s="18">
        <v>2</v>
      </c>
    </row>
    <row r="1097" spans="1:5" x14ac:dyDescent="0.2">
      <c r="A1097" s="274"/>
      <c r="B1097" s="211"/>
      <c r="C1097" s="9" t="s">
        <v>521</v>
      </c>
      <c r="D1097" s="81"/>
      <c r="E1097" s="18">
        <v>2</v>
      </c>
    </row>
    <row r="1098" spans="1:5" x14ac:dyDescent="0.2">
      <c r="A1098" s="274"/>
      <c r="B1098" s="211"/>
      <c r="C1098" s="9" t="s">
        <v>522</v>
      </c>
      <c r="D1098" s="81"/>
      <c r="E1098" s="18">
        <v>2</v>
      </c>
    </row>
    <row r="1099" spans="1:5" x14ac:dyDescent="0.2">
      <c r="A1099" s="274"/>
      <c r="B1099" s="211"/>
      <c r="C1099" s="9" t="s">
        <v>523</v>
      </c>
      <c r="D1099" s="81"/>
      <c r="E1099" s="18">
        <v>2</v>
      </c>
    </row>
    <row r="1100" spans="1:5" x14ac:dyDescent="0.2">
      <c r="A1100" s="274"/>
      <c r="B1100" s="211"/>
      <c r="C1100" s="9" t="s">
        <v>524</v>
      </c>
      <c r="D1100" s="81"/>
      <c r="E1100" s="18">
        <v>2</v>
      </c>
    </row>
    <row r="1101" spans="1:5" x14ac:dyDescent="0.2">
      <c r="A1101" s="274"/>
      <c r="B1101" s="211"/>
      <c r="C1101" s="9" t="s">
        <v>525</v>
      </c>
      <c r="D1101" s="81"/>
      <c r="E1101" s="18">
        <v>2</v>
      </c>
    </row>
    <row r="1102" spans="1:5" x14ac:dyDescent="0.2">
      <c r="A1102" s="274"/>
      <c r="B1102" s="211"/>
      <c r="C1102" s="9" t="s">
        <v>526</v>
      </c>
      <c r="D1102" s="81"/>
      <c r="E1102" s="18">
        <v>2</v>
      </c>
    </row>
    <row r="1103" spans="1:5" x14ac:dyDescent="0.2">
      <c r="A1103" s="274"/>
      <c r="B1103" s="211"/>
      <c r="C1103" s="9" t="s">
        <v>527</v>
      </c>
      <c r="D1103" s="81"/>
      <c r="E1103" s="18">
        <v>2</v>
      </c>
    </row>
    <row r="1104" spans="1:5" x14ac:dyDescent="0.2">
      <c r="A1104" s="274"/>
      <c r="B1104" s="211"/>
      <c r="C1104" s="9" t="s">
        <v>528</v>
      </c>
      <c r="D1104" s="81"/>
      <c r="E1104" s="18">
        <v>2</v>
      </c>
    </row>
    <row r="1105" spans="1:5" x14ac:dyDescent="0.2">
      <c r="A1105" s="274"/>
      <c r="B1105" s="211"/>
      <c r="C1105" s="9" t="s">
        <v>529</v>
      </c>
      <c r="D1105" s="81"/>
      <c r="E1105" s="18">
        <v>2</v>
      </c>
    </row>
    <row r="1106" spans="1:5" x14ac:dyDescent="0.2">
      <c r="A1106" s="274"/>
      <c r="B1106" s="211"/>
      <c r="C1106" s="9" t="s">
        <v>530</v>
      </c>
      <c r="D1106" s="81"/>
      <c r="E1106" s="18">
        <v>2</v>
      </c>
    </row>
    <row r="1107" spans="1:5" x14ac:dyDescent="0.2">
      <c r="A1107" s="274"/>
      <c r="B1107" s="211"/>
      <c r="C1107" s="9" t="s">
        <v>531</v>
      </c>
      <c r="D1107" s="81"/>
      <c r="E1107" s="18">
        <v>2</v>
      </c>
    </row>
    <row r="1108" spans="1:5" x14ac:dyDescent="0.2">
      <c r="A1108" s="274"/>
      <c r="B1108" s="211"/>
      <c r="C1108" s="9" t="s">
        <v>532</v>
      </c>
      <c r="D1108" s="81"/>
      <c r="E1108" s="18">
        <v>2</v>
      </c>
    </row>
    <row r="1109" spans="1:5" x14ac:dyDescent="0.2">
      <c r="A1109" s="274"/>
      <c r="B1109" s="211"/>
      <c r="C1109" s="9" t="s">
        <v>533</v>
      </c>
      <c r="D1109" s="81"/>
      <c r="E1109" s="18">
        <v>2</v>
      </c>
    </row>
    <row r="1110" spans="1:5" x14ac:dyDescent="0.2">
      <c r="A1110" s="274"/>
      <c r="B1110" s="211"/>
      <c r="C1110" s="9" t="s">
        <v>534</v>
      </c>
      <c r="D1110" s="81"/>
      <c r="E1110" s="18">
        <v>2</v>
      </c>
    </row>
    <row r="1111" spans="1:5" x14ac:dyDescent="0.2">
      <c r="A1111" s="274"/>
      <c r="B1111" s="211"/>
      <c r="C1111" s="9" t="s">
        <v>535</v>
      </c>
      <c r="D1111" s="81"/>
      <c r="E1111" s="18">
        <v>2</v>
      </c>
    </row>
    <row r="1112" spans="1:5" x14ac:dyDescent="0.2">
      <c r="A1112" s="274"/>
      <c r="B1112" s="211"/>
      <c r="C1112" s="9" t="s">
        <v>536</v>
      </c>
      <c r="D1112" s="81"/>
      <c r="E1112" s="18">
        <v>2</v>
      </c>
    </row>
    <row r="1113" spans="1:5" x14ac:dyDescent="0.2">
      <c r="A1113" s="274"/>
      <c r="B1113" s="211"/>
      <c r="C1113" s="9" t="s">
        <v>537</v>
      </c>
      <c r="D1113" s="81"/>
      <c r="E1113" s="18">
        <v>2</v>
      </c>
    </row>
    <row r="1114" spans="1:5" x14ac:dyDescent="0.2">
      <c r="A1114" s="274"/>
      <c r="B1114" s="211"/>
      <c r="C1114" s="9" t="s">
        <v>538</v>
      </c>
      <c r="D1114" s="81"/>
      <c r="E1114" s="18">
        <v>2</v>
      </c>
    </row>
    <row r="1115" spans="1:5" x14ac:dyDescent="0.2">
      <c r="A1115" s="274"/>
      <c r="B1115" s="211"/>
      <c r="C1115" s="9" t="s">
        <v>539</v>
      </c>
      <c r="D1115" s="81"/>
      <c r="E1115" s="18">
        <v>2</v>
      </c>
    </row>
    <row r="1116" spans="1:5" x14ac:dyDescent="0.2">
      <c r="A1116" s="274"/>
      <c r="B1116" s="211"/>
      <c r="C1116" s="9" t="s">
        <v>540</v>
      </c>
      <c r="D1116" s="81"/>
      <c r="E1116" s="18">
        <v>2</v>
      </c>
    </row>
    <row r="1117" spans="1:5" x14ac:dyDescent="0.2">
      <c r="A1117" s="274"/>
      <c r="B1117" s="211"/>
      <c r="C1117" s="9" t="s">
        <v>541</v>
      </c>
      <c r="D1117" s="81"/>
      <c r="E1117" s="18">
        <v>2</v>
      </c>
    </row>
    <row r="1118" spans="1:5" x14ac:dyDescent="0.2">
      <c r="A1118" s="274"/>
      <c r="B1118" s="211"/>
      <c r="C1118" s="9" t="s">
        <v>542</v>
      </c>
      <c r="D1118" s="81"/>
      <c r="E1118" s="18">
        <v>2</v>
      </c>
    </row>
    <row r="1119" spans="1:5" x14ac:dyDescent="0.2">
      <c r="A1119" s="274"/>
      <c r="B1119" s="211"/>
      <c r="C1119" s="9" t="s">
        <v>543</v>
      </c>
      <c r="D1119" s="81"/>
      <c r="E1119" s="18">
        <v>2</v>
      </c>
    </row>
    <row r="1120" spans="1:5" x14ac:dyDescent="0.2">
      <c r="A1120" s="274"/>
      <c r="B1120" s="211"/>
      <c r="C1120" s="9" t="s">
        <v>544</v>
      </c>
      <c r="D1120" s="81"/>
      <c r="E1120" s="18">
        <v>2</v>
      </c>
    </row>
    <row r="1121" spans="1:5" x14ac:dyDescent="0.2">
      <c r="A1121" s="274"/>
      <c r="B1121" s="211"/>
      <c r="C1121" s="9" t="s">
        <v>545</v>
      </c>
      <c r="D1121" s="81"/>
      <c r="E1121" s="18">
        <v>2</v>
      </c>
    </row>
    <row r="1122" spans="1:5" x14ac:dyDescent="0.2">
      <c r="A1122" s="274"/>
      <c r="B1122" s="211"/>
      <c r="C1122" s="9" t="s">
        <v>546</v>
      </c>
      <c r="D1122" s="81"/>
      <c r="E1122" s="18">
        <v>2</v>
      </c>
    </row>
    <row r="1123" spans="1:5" x14ac:dyDescent="0.2">
      <c r="A1123" s="274"/>
      <c r="B1123" s="211"/>
      <c r="C1123" s="9" t="s">
        <v>547</v>
      </c>
      <c r="D1123" s="81"/>
      <c r="E1123" s="18">
        <v>2</v>
      </c>
    </row>
    <row r="1124" spans="1:5" x14ac:dyDescent="0.2">
      <c r="A1124" s="274"/>
      <c r="B1124" s="211"/>
      <c r="C1124" s="9" t="s">
        <v>548</v>
      </c>
      <c r="D1124" s="81"/>
      <c r="E1124" s="18">
        <v>2</v>
      </c>
    </row>
    <row r="1125" spans="1:5" x14ac:dyDescent="0.2">
      <c r="A1125" s="274"/>
      <c r="B1125" s="211"/>
      <c r="C1125" s="9" t="s">
        <v>549</v>
      </c>
      <c r="D1125" s="81"/>
      <c r="E1125" s="18">
        <v>2</v>
      </c>
    </row>
    <row r="1126" spans="1:5" x14ac:dyDescent="0.2">
      <c r="A1126" s="274"/>
      <c r="B1126" s="211"/>
      <c r="C1126" s="9" t="s">
        <v>550</v>
      </c>
      <c r="D1126" s="81"/>
      <c r="E1126" s="18">
        <v>2</v>
      </c>
    </row>
    <row r="1127" spans="1:5" x14ac:dyDescent="0.2">
      <c r="A1127" s="274"/>
      <c r="B1127" s="211"/>
      <c r="C1127" s="9" t="s">
        <v>551</v>
      </c>
      <c r="D1127" s="81"/>
      <c r="E1127" s="18">
        <v>2</v>
      </c>
    </row>
    <row r="1128" spans="1:5" x14ac:dyDescent="0.2">
      <c r="A1128" s="274"/>
      <c r="B1128" s="211"/>
      <c r="C1128" s="9" t="s">
        <v>552</v>
      </c>
      <c r="D1128" s="81"/>
      <c r="E1128" s="18">
        <v>2</v>
      </c>
    </row>
    <row r="1129" spans="1:5" x14ac:dyDescent="0.2">
      <c r="A1129" s="274"/>
      <c r="B1129" s="211"/>
      <c r="C1129" s="9" t="s">
        <v>553</v>
      </c>
      <c r="D1129" s="81"/>
      <c r="E1129" s="18">
        <v>2</v>
      </c>
    </row>
    <row r="1130" spans="1:5" x14ac:dyDescent="0.2">
      <c r="A1130" s="274"/>
      <c r="B1130" s="211"/>
      <c r="C1130" s="9" t="s">
        <v>554</v>
      </c>
      <c r="D1130" s="81"/>
      <c r="E1130" s="18">
        <v>2</v>
      </c>
    </row>
    <row r="1131" spans="1:5" x14ac:dyDescent="0.2">
      <c r="A1131" s="274"/>
      <c r="B1131" s="211"/>
      <c r="C1131" s="9" t="s">
        <v>555</v>
      </c>
      <c r="D1131" s="81"/>
      <c r="E1131" s="18">
        <v>2</v>
      </c>
    </row>
    <row r="1132" spans="1:5" x14ac:dyDescent="0.2">
      <c r="A1132" s="274"/>
      <c r="B1132" s="211"/>
      <c r="C1132" s="9" t="s">
        <v>556</v>
      </c>
      <c r="D1132" s="81"/>
      <c r="E1132" s="18">
        <v>2</v>
      </c>
    </row>
    <row r="1133" spans="1:5" x14ac:dyDescent="0.2">
      <c r="A1133" s="274"/>
      <c r="B1133" s="211"/>
      <c r="C1133" s="9" t="s">
        <v>557</v>
      </c>
      <c r="D1133" s="81"/>
      <c r="E1133" s="18">
        <v>2</v>
      </c>
    </row>
    <row r="1134" spans="1:5" x14ac:dyDescent="0.2">
      <c r="A1134" s="274"/>
      <c r="B1134" s="211"/>
      <c r="C1134" s="9" t="s">
        <v>558</v>
      </c>
      <c r="D1134" s="81"/>
      <c r="E1134" s="18">
        <v>2</v>
      </c>
    </row>
    <row r="1135" spans="1:5" x14ac:dyDescent="0.2">
      <c r="A1135" s="274"/>
      <c r="B1135" s="211"/>
      <c r="C1135" s="9" t="s">
        <v>559</v>
      </c>
      <c r="D1135" s="81"/>
      <c r="E1135" s="18">
        <v>2</v>
      </c>
    </row>
    <row r="1136" spans="1:5" x14ac:dyDescent="0.2">
      <c r="A1136" s="274"/>
      <c r="B1136" s="211"/>
      <c r="C1136" s="9" t="s">
        <v>560</v>
      </c>
      <c r="D1136" s="81"/>
      <c r="E1136" s="18">
        <v>2</v>
      </c>
    </row>
    <row r="1137" spans="1:5" x14ac:dyDescent="0.2">
      <c r="A1137" s="274"/>
      <c r="B1137" s="211"/>
      <c r="C1137" s="9" t="s">
        <v>561</v>
      </c>
      <c r="D1137" s="81"/>
      <c r="E1137" s="18">
        <v>2</v>
      </c>
    </row>
    <row r="1138" spans="1:5" x14ac:dyDescent="0.2">
      <c r="A1138" s="274"/>
      <c r="B1138" s="211"/>
      <c r="C1138" s="9" t="s">
        <v>562</v>
      </c>
      <c r="D1138" s="81"/>
      <c r="E1138" s="18">
        <v>2</v>
      </c>
    </row>
    <row r="1139" spans="1:5" x14ac:dyDescent="0.2">
      <c r="A1139" s="274"/>
      <c r="B1139" s="211"/>
      <c r="C1139" s="9" t="s">
        <v>563</v>
      </c>
      <c r="D1139" s="81"/>
      <c r="E1139" s="18">
        <v>2</v>
      </c>
    </row>
    <row r="1140" spans="1:5" x14ac:dyDescent="0.2">
      <c r="A1140" s="274"/>
      <c r="B1140" s="211"/>
      <c r="C1140" s="9" t="s">
        <v>564</v>
      </c>
      <c r="D1140" s="81"/>
      <c r="E1140" s="18">
        <v>2</v>
      </c>
    </row>
    <row r="1141" spans="1:5" x14ac:dyDescent="0.2">
      <c r="A1141" s="274"/>
      <c r="B1141" s="211"/>
      <c r="C1141" s="9" t="s">
        <v>565</v>
      </c>
      <c r="D1141" s="81"/>
      <c r="E1141" s="18">
        <v>2</v>
      </c>
    </row>
    <row r="1142" spans="1:5" x14ac:dyDescent="0.2">
      <c r="A1142" s="274"/>
      <c r="B1142" s="211"/>
      <c r="C1142" s="9" t="s">
        <v>566</v>
      </c>
      <c r="D1142" s="81"/>
      <c r="E1142" s="18">
        <v>2</v>
      </c>
    </row>
    <row r="1143" spans="1:5" x14ac:dyDescent="0.2">
      <c r="A1143" s="274"/>
      <c r="B1143" s="211"/>
      <c r="C1143" s="9" t="s">
        <v>567</v>
      </c>
      <c r="D1143" s="81"/>
      <c r="E1143" s="18">
        <v>2</v>
      </c>
    </row>
    <row r="1144" spans="1:5" x14ac:dyDescent="0.2">
      <c r="A1144" s="275"/>
      <c r="B1144" s="212"/>
      <c r="C1144" s="9" t="s">
        <v>163</v>
      </c>
      <c r="D1144" s="81"/>
      <c r="E1144" s="18">
        <v>2</v>
      </c>
    </row>
    <row r="1145" spans="1:5" ht="15.75" x14ac:dyDescent="0.2">
      <c r="A1145" s="13" t="s">
        <v>34</v>
      </c>
      <c r="B1145" s="276" t="s">
        <v>170</v>
      </c>
      <c r="C1145" s="277"/>
      <c r="D1145" s="277"/>
      <c r="E1145" s="278"/>
    </row>
    <row r="1146" spans="1:5" ht="25.5" x14ac:dyDescent="0.2">
      <c r="A1146" s="269" t="s">
        <v>125</v>
      </c>
      <c r="B1146" s="267" t="s">
        <v>171</v>
      </c>
      <c r="C1146" s="8" t="s">
        <v>129</v>
      </c>
      <c r="D1146" s="18"/>
      <c r="E1146" s="18"/>
    </row>
    <row r="1147" spans="1:5" x14ac:dyDescent="0.2">
      <c r="A1147" s="281"/>
      <c r="B1147" s="279"/>
      <c r="C1147" s="9" t="s">
        <v>173</v>
      </c>
      <c r="D1147" s="18">
        <v>13.2</v>
      </c>
      <c r="E1147" s="18">
        <v>11.19</v>
      </c>
    </row>
    <row r="1148" spans="1:5" x14ac:dyDescent="0.2">
      <c r="A1148" s="281"/>
      <c r="B1148" s="279"/>
      <c r="C1148" s="9" t="s">
        <v>174</v>
      </c>
      <c r="D1148" s="18">
        <v>19.5</v>
      </c>
      <c r="E1148" s="18">
        <v>16.53</v>
      </c>
    </row>
    <row r="1149" spans="1:5" x14ac:dyDescent="0.2">
      <c r="A1149" s="281"/>
      <c r="B1149" s="279"/>
      <c r="C1149" s="9" t="s">
        <v>175</v>
      </c>
      <c r="D1149" s="18">
        <v>21.9</v>
      </c>
      <c r="E1149" s="18">
        <v>18.559999999999999</v>
      </c>
    </row>
    <row r="1150" spans="1:5" x14ac:dyDescent="0.2">
      <c r="A1150" s="281"/>
      <c r="B1150" s="279"/>
      <c r="C1150" s="9" t="s">
        <v>176</v>
      </c>
      <c r="D1150" s="18">
        <v>19.5</v>
      </c>
      <c r="E1150" s="18">
        <v>16.53</v>
      </c>
    </row>
    <row r="1151" spans="1:5" x14ac:dyDescent="0.2">
      <c r="A1151" s="281"/>
      <c r="B1151" s="279"/>
      <c r="C1151" s="9" t="s">
        <v>177</v>
      </c>
      <c r="D1151" s="18">
        <v>24</v>
      </c>
      <c r="E1151" s="18">
        <v>20.34</v>
      </c>
    </row>
    <row r="1152" spans="1:5" x14ac:dyDescent="0.2">
      <c r="A1152" s="281"/>
      <c r="B1152" s="279"/>
      <c r="C1152" s="9" t="s">
        <v>178</v>
      </c>
      <c r="D1152" s="18">
        <v>38.85</v>
      </c>
      <c r="E1152" s="18">
        <v>32.92</v>
      </c>
    </row>
    <row r="1153" spans="1:5" x14ac:dyDescent="0.2">
      <c r="A1153" s="281"/>
      <c r="B1153" s="279"/>
      <c r="C1153" s="9" t="s">
        <v>179</v>
      </c>
      <c r="D1153" s="18">
        <v>37.76</v>
      </c>
      <c r="E1153" s="18">
        <v>50</v>
      </c>
    </row>
    <row r="1154" spans="1:5" x14ac:dyDescent="0.2">
      <c r="A1154" s="281"/>
      <c r="B1154" s="279"/>
      <c r="C1154" s="9" t="s">
        <v>180</v>
      </c>
      <c r="D1154" s="18">
        <v>29.4</v>
      </c>
      <c r="E1154" s="18">
        <v>24.92</v>
      </c>
    </row>
    <row r="1155" spans="1:5" x14ac:dyDescent="0.2">
      <c r="A1155" s="281"/>
      <c r="B1155" s="279"/>
      <c r="C1155" s="9" t="s">
        <v>181</v>
      </c>
      <c r="D1155" s="18">
        <v>44.85</v>
      </c>
      <c r="E1155" s="18">
        <v>38.01</v>
      </c>
    </row>
    <row r="1156" spans="1:5" x14ac:dyDescent="0.2">
      <c r="A1156" s="281"/>
      <c r="B1156" s="279"/>
      <c r="C1156" s="9" t="s">
        <v>182</v>
      </c>
      <c r="D1156" s="18">
        <v>42.3</v>
      </c>
      <c r="E1156" s="18">
        <v>35.85</v>
      </c>
    </row>
    <row r="1157" spans="1:5" x14ac:dyDescent="0.2">
      <c r="A1157" s="281"/>
      <c r="B1157" s="279"/>
      <c r="C1157" s="9" t="s">
        <v>183</v>
      </c>
      <c r="D1157" s="18">
        <v>35.4</v>
      </c>
      <c r="E1157" s="18">
        <v>30</v>
      </c>
    </row>
    <row r="1158" spans="1:5" x14ac:dyDescent="0.2">
      <c r="A1158" s="281"/>
      <c r="B1158" s="279"/>
      <c r="C1158" s="9" t="s">
        <v>184</v>
      </c>
      <c r="D1158" s="18">
        <v>10.5</v>
      </c>
      <c r="E1158" s="18">
        <v>8.9</v>
      </c>
    </row>
    <row r="1159" spans="1:5" x14ac:dyDescent="0.2">
      <c r="A1159" s="281"/>
      <c r="B1159" s="279"/>
      <c r="C1159" s="9" t="s">
        <v>185</v>
      </c>
      <c r="D1159" s="18">
        <v>18.75</v>
      </c>
      <c r="E1159" s="18">
        <v>15.89</v>
      </c>
    </row>
    <row r="1160" spans="1:5" x14ac:dyDescent="0.2">
      <c r="A1160" s="281"/>
      <c r="B1160" s="279"/>
      <c r="C1160" s="9" t="s">
        <v>186</v>
      </c>
      <c r="D1160" s="18">
        <v>12</v>
      </c>
      <c r="E1160" s="18">
        <v>10.17</v>
      </c>
    </row>
    <row r="1161" spans="1:5" x14ac:dyDescent="0.2">
      <c r="A1161" s="281"/>
      <c r="B1161" s="279"/>
      <c r="C1161" s="9" t="s">
        <v>187</v>
      </c>
      <c r="D1161" s="18">
        <v>12</v>
      </c>
      <c r="E1161" s="18">
        <v>10.17</v>
      </c>
    </row>
    <row r="1162" spans="1:5" x14ac:dyDescent="0.2">
      <c r="A1162" s="281"/>
      <c r="B1162" s="279"/>
      <c r="C1162" s="9" t="s">
        <v>188</v>
      </c>
      <c r="D1162" s="18">
        <v>12</v>
      </c>
      <c r="E1162" s="18">
        <v>10.17</v>
      </c>
    </row>
    <row r="1163" spans="1:5" x14ac:dyDescent="0.2">
      <c r="A1163" s="281"/>
      <c r="B1163" s="279"/>
      <c r="C1163" s="9" t="s">
        <v>189</v>
      </c>
      <c r="D1163" s="18">
        <v>12</v>
      </c>
      <c r="E1163" s="18">
        <v>10.17</v>
      </c>
    </row>
    <row r="1164" spans="1:5" x14ac:dyDescent="0.2">
      <c r="A1164" s="281"/>
      <c r="B1164" s="279"/>
      <c r="C1164" s="9" t="s">
        <v>190</v>
      </c>
      <c r="D1164" s="18">
        <v>12</v>
      </c>
      <c r="E1164" s="18">
        <v>10.17</v>
      </c>
    </row>
    <row r="1165" spans="1:5" x14ac:dyDescent="0.2">
      <c r="A1165" s="281"/>
      <c r="B1165" s="279"/>
      <c r="C1165" s="9" t="s">
        <v>191</v>
      </c>
      <c r="D1165" s="18">
        <v>12</v>
      </c>
      <c r="E1165" s="18">
        <v>10.17</v>
      </c>
    </row>
    <row r="1166" spans="1:5" x14ac:dyDescent="0.2">
      <c r="A1166" s="281"/>
      <c r="B1166" s="279"/>
      <c r="C1166" s="9" t="s">
        <v>192</v>
      </c>
      <c r="D1166" s="18">
        <v>21.6</v>
      </c>
      <c r="E1166" s="18">
        <v>18.309999999999999</v>
      </c>
    </row>
    <row r="1167" spans="1:5" x14ac:dyDescent="0.2">
      <c r="A1167" s="281"/>
      <c r="B1167" s="279"/>
      <c r="C1167" s="9" t="s">
        <v>193</v>
      </c>
      <c r="D1167" s="18">
        <v>21.6</v>
      </c>
      <c r="E1167" s="18">
        <v>18.309999999999999</v>
      </c>
    </row>
    <row r="1168" spans="1:5" x14ac:dyDescent="0.2">
      <c r="A1168" s="281"/>
      <c r="B1168" s="279"/>
      <c r="C1168" s="9" t="s">
        <v>194</v>
      </c>
      <c r="D1168" s="18">
        <v>21.6</v>
      </c>
      <c r="E1168" s="18">
        <v>18.309999999999999</v>
      </c>
    </row>
    <row r="1169" spans="1:5" x14ac:dyDescent="0.2">
      <c r="A1169" s="281"/>
      <c r="B1169" s="279"/>
      <c r="C1169" s="9" t="s">
        <v>195</v>
      </c>
      <c r="D1169" s="18">
        <v>21.6</v>
      </c>
      <c r="E1169" s="18">
        <v>18.309999999999999</v>
      </c>
    </row>
    <row r="1170" spans="1:5" x14ac:dyDescent="0.2">
      <c r="A1170" s="281"/>
      <c r="B1170" s="279"/>
      <c r="C1170" s="9" t="s">
        <v>196</v>
      </c>
      <c r="D1170" s="18">
        <v>65</v>
      </c>
      <c r="E1170" s="18">
        <v>55</v>
      </c>
    </row>
    <row r="1171" spans="1:5" x14ac:dyDescent="0.2">
      <c r="A1171" s="281"/>
      <c r="B1171" s="279"/>
      <c r="C1171" s="9" t="s">
        <v>197</v>
      </c>
      <c r="D1171" s="18">
        <v>58.65</v>
      </c>
      <c r="E1171" s="18">
        <v>49.7</v>
      </c>
    </row>
    <row r="1172" spans="1:5" x14ac:dyDescent="0.2">
      <c r="A1172" s="281"/>
      <c r="B1172" s="279"/>
      <c r="C1172" s="9" t="s">
        <v>198</v>
      </c>
      <c r="D1172" s="18">
        <v>51</v>
      </c>
      <c r="E1172" s="18">
        <v>43.22</v>
      </c>
    </row>
    <row r="1173" spans="1:5" x14ac:dyDescent="0.2">
      <c r="A1173" s="281"/>
      <c r="B1173" s="279"/>
      <c r="C1173" s="9" t="s">
        <v>199</v>
      </c>
      <c r="D1173" s="18">
        <v>64.260000000000005</v>
      </c>
      <c r="E1173" s="18">
        <v>54.46</v>
      </c>
    </row>
    <row r="1174" spans="1:5" x14ac:dyDescent="0.2">
      <c r="A1174" s="281"/>
      <c r="B1174" s="279"/>
      <c r="C1174" s="9" t="s">
        <v>200</v>
      </c>
      <c r="D1174" s="18">
        <v>165</v>
      </c>
      <c r="E1174" s="18">
        <v>140</v>
      </c>
    </row>
    <row r="1175" spans="1:5" x14ac:dyDescent="0.2">
      <c r="A1175" s="281"/>
      <c r="B1175" s="279"/>
      <c r="C1175" s="9" t="s">
        <v>201</v>
      </c>
      <c r="D1175" s="18">
        <v>11.86</v>
      </c>
      <c r="E1175" s="18">
        <v>10.050000000000001</v>
      </c>
    </row>
    <row r="1176" spans="1:5" ht="25.5" x14ac:dyDescent="0.2">
      <c r="A1176" s="281"/>
      <c r="B1176" s="279"/>
      <c r="C1176" s="9" t="s">
        <v>202</v>
      </c>
      <c r="D1176" s="18">
        <v>120</v>
      </c>
      <c r="E1176" s="18">
        <v>120</v>
      </c>
    </row>
    <row r="1177" spans="1:5" ht="25.5" x14ac:dyDescent="0.2">
      <c r="A1177" s="281"/>
      <c r="B1177" s="279"/>
      <c r="C1177" s="9" t="s">
        <v>203</v>
      </c>
      <c r="D1177" s="18">
        <v>80</v>
      </c>
      <c r="E1177" s="18">
        <v>80</v>
      </c>
    </row>
    <row r="1178" spans="1:5" ht="25.5" x14ac:dyDescent="0.2">
      <c r="A1178" s="281"/>
      <c r="B1178" s="279"/>
      <c r="C1178" s="9" t="s">
        <v>204</v>
      </c>
      <c r="D1178" s="18">
        <v>240</v>
      </c>
      <c r="E1178" s="18">
        <v>240</v>
      </c>
    </row>
    <row r="1179" spans="1:5" ht="25.5" x14ac:dyDescent="0.2">
      <c r="A1179" s="281"/>
      <c r="B1179" s="279"/>
      <c r="C1179" s="9" t="s">
        <v>205</v>
      </c>
      <c r="D1179" s="18">
        <v>120</v>
      </c>
      <c r="E1179" s="18">
        <v>120</v>
      </c>
    </row>
    <row r="1180" spans="1:5" ht="25.5" x14ac:dyDescent="0.2">
      <c r="A1180" s="281"/>
      <c r="B1180" s="279"/>
      <c r="C1180" s="9" t="s">
        <v>206</v>
      </c>
      <c r="D1180" s="18">
        <v>240</v>
      </c>
      <c r="E1180" s="18">
        <v>240</v>
      </c>
    </row>
    <row r="1181" spans="1:5" ht="25.5" x14ac:dyDescent="0.2">
      <c r="A1181" s="281"/>
      <c r="B1181" s="279"/>
      <c r="C1181" s="9" t="s">
        <v>207</v>
      </c>
      <c r="D1181" s="18">
        <v>240</v>
      </c>
      <c r="E1181" s="18">
        <v>240</v>
      </c>
    </row>
    <row r="1182" spans="1:5" ht="25.5" x14ac:dyDescent="0.2">
      <c r="A1182" s="281"/>
      <c r="B1182" s="279"/>
      <c r="C1182" s="9" t="s">
        <v>208</v>
      </c>
      <c r="D1182" s="18">
        <v>80</v>
      </c>
      <c r="E1182" s="18">
        <v>80</v>
      </c>
    </row>
    <row r="1183" spans="1:5" ht="25.5" x14ac:dyDescent="0.2">
      <c r="A1183" s="281"/>
      <c r="B1183" s="279"/>
      <c r="C1183" s="9" t="s">
        <v>209</v>
      </c>
      <c r="D1183" s="18">
        <v>100</v>
      </c>
      <c r="E1183" s="18">
        <v>100</v>
      </c>
    </row>
    <row r="1184" spans="1:5" x14ac:dyDescent="0.2">
      <c r="A1184" s="281"/>
      <c r="B1184" s="279"/>
      <c r="C1184" s="9" t="s">
        <v>210</v>
      </c>
      <c r="D1184" s="18">
        <v>210</v>
      </c>
      <c r="E1184" s="18">
        <v>210</v>
      </c>
    </row>
    <row r="1185" spans="1:5" x14ac:dyDescent="0.2">
      <c r="A1185" s="281"/>
      <c r="B1185" s="279"/>
      <c r="C1185" s="9" t="s">
        <v>211</v>
      </c>
      <c r="D1185" s="18">
        <v>90</v>
      </c>
      <c r="E1185" s="18">
        <v>90</v>
      </c>
    </row>
    <row r="1186" spans="1:5" x14ac:dyDescent="0.2">
      <c r="A1186" s="282"/>
      <c r="B1186" s="280"/>
      <c r="C1186" s="9" t="s">
        <v>212</v>
      </c>
      <c r="D1186" s="18">
        <v>120</v>
      </c>
      <c r="E1186" s="18">
        <v>110</v>
      </c>
    </row>
    <row r="1187" spans="1:5" ht="76.5" x14ac:dyDescent="0.2">
      <c r="A1187" s="222" t="s">
        <v>130</v>
      </c>
      <c r="B1187" s="215" t="s">
        <v>213</v>
      </c>
      <c r="C1187" s="46" t="s">
        <v>484</v>
      </c>
      <c r="D1187" s="44"/>
      <c r="E1187" s="44"/>
    </row>
    <row r="1188" spans="1:5" x14ac:dyDescent="0.2">
      <c r="A1188" s="223"/>
      <c r="B1188" s="230"/>
      <c r="C1188" s="45" t="s">
        <v>173</v>
      </c>
      <c r="D1188" s="44">
        <v>19.8</v>
      </c>
      <c r="E1188" s="44">
        <v>16.79</v>
      </c>
    </row>
    <row r="1189" spans="1:5" x14ac:dyDescent="0.2">
      <c r="A1189" s="223"/>
      <c r="B1189" s="230"/>
      <c r="C1189" s="45" t="s">
        <v>174</v>
      </c>
      <c r="D1189" s="44">
        <v>29.25</v>
      </c>
      <c r="E1189" s="44">
        <v>24.8</v>
      </c>
    </row>
    <row r="1190" spans="1:5" x14ac:dyDescent="0.2">
      <c r="A1190" s="223"/>
      <c r="B1190" s="230"/>
      <c r="C1190" s="45" t="s">
        <v>175</v>
      </c>
      <c r="D1190" s="44">
        <v>32.85</v>
      </c>
      <c r="E1190" s="44">
        <v>27.84</v>
      </c>
    </row>
    <row r="1191" spans="1:5" x14ac:dyDescent="0.2">
      <c r="A1191" s="223"/>
      <c r="B1191" s="230"/>
      <c r="C1191" s="45" t="s">
        <v>176</v>
      </c>
      <c r="D1191" s="44">
        <v>29.25</v>
      </c>
      <c r="E1191" s="44">
        <v>24.8</v>
      </c>
    </row>
    <row r="1192" spans="1:5" x14ac:dyDescent="0.2">
      <c r="A1192" s="223"/>
      <c r="B1192" s="230"/>
      <c r="C1192" s="45" t="s">
        <v>177</v>
      </c>
      <c r="D1192" s="44">
        <v>36</v>
      </c>
      <c r="E1192" s="44">
        <v>30.51</v>
      </c>
    </row>
    <row r="1193" spans="1:5" x14ac:dyDescent="0.2">
      <c r="A1193" s="223"/>
      <c r="B1193" s="230"/>
      <c r="C1193" s="45" t="s">
        <v>178</v>
      </c>
      <c r="D1193" s="44">
        <v>58.28</v>
      </c>
      <c r="E1193" s="44">
        <v>49.38</v>
      </c>
    </row>
    <row r="1194" spans="1:5" x14ac:dyDescent="0.2">
      <c r="A1194" s="223"/>
      <c r="B1194" s="230"/>
      <c r="C1194" s="45" t="s">
        <v>179</v>
      </c>
      <c r="D1194" s="44">
        <v>56.64</v>
      </c>
      <c r="E1194" s="44">
        <v>75</v>
      </c>
    </row>
    <row r="1195" spans="1:5" x14ac:dyDescent="0.2">
      <c r="A1195" s="223"/>
      <c r="B1195" s="230"/>
      <c r="C1195" s="45" t="s">
        <v>180</v>
      </c>
      <c r="D1195" s="44">
        <v>44.1</v>
      </c>
      <c r="E1195" s="44">
        <v>37.380000000000003</v>
      </c>
    </row>
    <row r="1196" spans="1:5" x14ac:dyDescent="0.2">
      <c r="A1196" s="223"/>
      <c r="B1196" s="230"/>
      <c r="C1196" s="45" t="s">
        <v>181</v>
      </c>
      <c r="D1196" s="44">
        <v>67.28</v>
      </c>
      <c r="E1196" s="44">
        <v>57.02</v>
      </c>
    </row>
    <row r="1197" spans="1:5" x14ac:dyDescent="0.2">
      <c r="A1197" s="223"/>
      <c r="B1197" s="230"/>
      <c r="C1197" s="45" t="s">
        <v>182</v>
      </c>
      <c r="D1197" s="44">
        <v>63.45</v>
      </c>
      <c r="E1197" s="44">
        <v>53.78</v>
      </c>
    </row>
    <row r="1198" spans="1:5" x14ac:dyDescent="0.2">
      <c r="A1198" s="223"/>
      <c r="B1198" s="230"/>
      <c r="C1198" s="45" t="s">
        <v>183</v>
      </c>
      <c r="D1198" s="44">
        <v>53.1</v>
      </c>
      <c r="E1198" s="44">
        <v>45</v>
      </c>
    </row>
    <row r="1199" spans="1:5" x14ac:dyDescent="0.2">
      <c r="A1199" s="223"/>
      <c r="B1199" s="230"/>
      <c r="C1199" s="45" t="s">
        <v>184</v>
      </c>
      <c r="D1199" s="44">
        <v>15.75</v>
      </c>
      <c r="E1199" s="44">
        <v>13.35</v>
      </c>
    </row>
    <row r="1200" spans="1:5" x14ac:dyDescent="0.2">
      <c r="A1200" s="223"/>
      <c r="B1200" s="230"/>
      <c r="C1200" s="45" t="s">
        <v>185</v>
      </c>
      <c r="D1200" s="44">
        <v>28.13</v>
      </c>
      <c r="E1200" s="44">
        <v>23.84</v>
      </c>
    </row>
    <row r="1201" spans="1:5" x14ac:dyDescent="0.2">
      <c r="A1201" s="223"/>
      <c r="B1201" s="230"/>
      <c r="C1201" s="45" t="s">
        <v>186</v>
      </c>
      <c r="D1201" s="44">
        <v>18</v>
      </c>
      <c r="E1201" s="44">
        <v>15.26</v>
      </c>
    </row>
    <row r="1202" spans="1:5" x14ac:dyDescent="0.2">
      <c r="A1202" s="223"/>
      <c r="B1202" s="230"/>
      <c r="C1202" s="45" t="s">
        <v>187</v>
      </c>
      <c r="D1202" s="44">
        <v>18</v>
      </c>
      <c r="E1202" s="44">
        <v>15.26</v>
      </c>
    </row>
    <row r="1203" spans="1:5" x14ac:dyDescent="0.2">
      <c r="A1203" s="223"/>
      <c r="B1203" s="230"/>
      <c r="C1203" s="45" t="s">
        <v>188</v>
      </c>
      <c r="D1203" s="44">
        <v>18</v>
      </c>
      <c r="E1203" s="44">
        <v>15.26</v>
      </c>
    </row>
    <row r="1204" spans="1:5" x14ac:dyDescent="0.2">
      <c r="A1204" s="223"/>
      <c r="B1204" s="230"/>
      <c r="C1204" s="45" t="s">
        <v>189</v>
      </c>
      <c r="D1204" s="44">
        <v>18</v>
      </c>
      <c r="E1204" s="44">
        <v>15.26</v>
      </c>
    </row>
    <row r="1205" spans="1:5" x14ac:dyDescent="0.2">
      <c r="A1205" s="223"/>
      <c r="B1205" s="230"/>
      <c r="C1205" s="45" t="s">
        <v>190</v>
      </c>
      <c r="D1205" s="44">
        <v>18</v>
      </c>
      <c r="E1205" s="44">
        <v>15.26</v>
      </c>
    </row>
    <row r="1206" spans="1:5" x14ac:dyDescent="0.2">
      <c r="A1206" s="223"/>
      <c r="B1206" s="230"/>
      <c r="C1206" s="45" t="s">
        <v>191</v>
      </c>
      <c r="D1206" s="44">
        <v>18</v>
      </c>
      <c r="E1206" s="44">
        <v>15.26</v>
      </c>
    </row>
    <row r="1207" spans="1:5" x14ac:dyDescent="0.2">
      <c r="A1207" s="223"/>
      <c r="B1207" s="230"/>
      <c r="C1207" s="45" t="s">
        <v>192</v>
      </c>
      <c r="D1207" s="44">
        <v>32.4</v>
      </c>
      <c r="E1207" s="44">
        <v>27.47</v>
      </c>
    </row>
    <row r="1208" spans="1:5" x14ac:dyDescent="0.2">
      <c r="A1208" s="223"/>
      <c r="B1208" s="230"/>
      <c r="C1208" s="45" t="s">
        <v>193</v>
      </c>
      <c r="D1208" s="44">
        <v>32.4</v>
      </c>
      <c r="E1208" s="44">
        <v>27.47</v>
      </c>
    </row>
    <row r="1209" spans="1:5" x14ac:dyDescent="0.2">
      <c r="A1209" s="223"/>
      <c r="B1209" s="230"/>
      <c r="C1209" s="45" t="s">
        <v>194</v>
      </c>
      <c r="D1209" s="44">
        <v>32.4</v>
      </c>
      <c r="E1209" s="44">
        <v>27.47</v>
      </c>
    </row>
    <row r="1210" spans="1:5" x14ac:dyDescent="0.2">
      <c r="A1210" s="223"/>
      <c r="B1210" s="230"/>
      <c r="C1210" s="45" t="s">
        <v>195</v>
      </c>
      <c r="D1210" s="44">
        <v>32.4</v>
      </c>
      <c r="E1210" s="44">
        <v>27.47</v>
      </c>
    </row>
    <row r="1211" spans="1:5" x14ac:dyDescent="0.2">
      <c r="A1211" s="223"/>
      <c r="B1211" s="230"/>
      <c r="C1211" s="45" t="s">
        <v>196</v>
      </c>
      <c r="D1211" s="44">
        <v>81.25</v>
      </c>
      <c r="E1211" s="44">
        <v>68.75</v>
      </c>
    </row>
    <row r="1212" spans="1:5" x14ac:dyDescent="0.2">
      <c r="A1212" s="223"/>
      <c r="B1212" s="230"/>
      <c r="C1212" s="45" t="s">
        <v>197</v>
      </c>
      <c r="D1212" s="44">
        <v>73.31</v>
      </c>
      <c r="E1212" s="44">
        <v>62.13</v>
      </c>
    </row>
    <row r="1213" spans="1:5" x14ac:dyDescent="0.2">
      <c r="A1213" s="223"/>
      <c r="B1213" s="230"/>
      <c r="C1213" s="45" t="s">
        <v>198</v>
      </c>
      <c r="D1213" s="44">
        <v>63.75</v>
      </c>
      <c r="E1213" s="44">
        <v>54.03</v>
      </c>
    </row>
    <row r="1214" spans="1:5" x14ac:dyDescent="0.2">
      <c r="A1214" s="223"/>
      <c r="B1214" s="230"/>
      <c r="C1214" s="45" t="s">
        <v>199</v>
      </c>
      <c r="D1214" s="44">
        <v>80.33</v>
      </c>
      <c r="E1214" s="44">
        <v>68.08</v>
      </c>
    </row>
    <row r="1215" spans="1:5" x14ac:dyDescent="0.2">
      <c r="A1215" s="223"/>
      <c r="B1215" s="230"/>
      <c r="C1215" s="45" t="s">
        <v>200</v>
      </c>
      <c r="D1215" s="44">
        <v>206.25</v>
      </c>
      <c r="E1215" s="44">
        <v>175</v>
      </c>
    </row>
    <row r="1216" spans="1:5" x14ac:dyDescent="0.2">
      <c r="A1216" s="223"/>
      <c r="B1216" s="230"/>
      <c r="C1216" s="45" t="s">
        <v>201</v>
      </c>
      <c r="D1216" s="44">
        <v>14.83</v>
      </c>
      <c r="E1216" s="44">
        <v>12.56</v>
      </c>
    </row>
    <row r="1217" spans="1:5" ht="25.5" x14ac:dyDescent="0.2">
      <c r="A1217" s="223"/>
      <c r="B1217" s="230"/>
      <c r="C1217" s="45" t="s">
        <v>202</v>
      </c>
      <c r="D1217" s="44">
        <v>150</v>
      </c>
      <c r="E1217" s="44">
        <v>150</v>
      </c>
    </row>
    <row r="1218" spans="1:5" ht="25.5" x14ac:dyDescent="0.2">
      <c r="A1218" s="223"/>
      <c r="B1218" s="230"/>
      <c r="C1218" s="45" t="s">
        <v>203</v>
      </c>
      <c r="D1218" s="44">
        <v>100</v>
      </c>
      <c r="E1218" s="44">
        <v>100</v>
      </c>
    </row>
    <row r="1219" spans="1:5" ht="25.5" x14ac:dyDescent="0.2">
      <c r="A1219" s="223"/>
      <c r="B1219" s="230"/>
      <c r="C1219" s="45" t="s">
        <v>204</v>
      </c>
      <c r="D1219" s="44">
        <v>300</v>
      </c>
      <c r="E1219" s="44">
        <v>300</v>
      </c>
    </row>
    <row r="1220" spans="1:5" ht="25.5" x14ac:dyDescent="0.2">
      <c r="A1220" s="223"/>
      <c r="B1220" s="230"/>
      <c r="C1220" s="45" t="s">
        <v>205</v>
      </c>
      <c r="D1220" s="44">
        <v>150</v>
      </c>
      <c r="E1220" s="44">
        <v>150</v>
      </c>
    </row>
    <row r="1221" spans="1:5" ht="25.5" x14ac:dyDescent="0.2">
      <c r="A1221" s="223"/>
      <c r="B1221" s="230"/>
      <c r="C1221" s="45" t="s">
        <v>206</v>
      </c>
      <c r="D1221" s="44">
        <v>300</v>
      </c>
      <c r="E1221" s="44">
        <v>300</v>
      </c>
    </row>
    <row r="1222" spans="1:5" ht="25.5" x14ac:dyDescent="0.2">
      <c r="A1222" s="223"/>
      <c r="B1222" s="230"/>
      <c r="C1222" s="45" t="s">
        <v>207</v>
      </c>
      <c r="D1222" s="44">
        <v>300</v>
      </c>
      <c r="E1222" s="44">
        <v>300</v>
      </c>
    </row>
    <row r="1223" spans="1:5" ht="25.5" x14ac:dyDescent="0.2">
      <c r="A1223" s="223"/>
      <c r="B1223" s="230"/>
      <c r="C1223" s="45" t="s">
        <v>208</v>
      </c>
      <c r="D1223" s="44">
        <v>100</v>
      </c>
      <c r="E1223" s="44">
        <v>100</v>
      </c>
    </row>
    <row r="1224" spans="1:5" ht="25.5" x14ac:dyDescent="0.2">
      <c r="A1224" s="223"/>
      <c r="B1224" s="230"/>
      <c r="C1224" s="45" t="s">
        <v>209</v>
      </c>
      <c r="D1224" s="44">
        <v>125</v>
      </c>
      <c r="E1224" s="44">
        <v>125</v>
      </c>
    </row>
    <row r="1225" spans="1:5" x14ac:dyDescent="0.2">
      <c r="A1225" s="223"/>
      <c r="B1225" s="230"/>
      <c r="C1225" s="45" t="s">
        <v>210</v>
      </c>
      <c r="D1225" s="44">
        <v>262.5</v>
      </c>
      <c r="E1225" s="44">
        <v>262.5</v>
      </c>
    </row>
    <row r="1226" spans="1:5" x14ac:dyDescent="0.2">
      <c r="A1226" s="223"/>
      <c r="B1226" s="230"/>
      <c r="C1226" s="45" t="s">
        <v>211</v>
      </c>
      <c r="D1226" s="44">
        <v>112.5</v>
      </c>
      <c r="E1226" s="44">
        <v>112.5</v>
      </c>
    </row>
    <row r="1227" spans="1:5" x14ac:dyDescent="0.2">
      <c r="A1227" s="223"/>
      <c r="B1227" s="230"/>
      <c r="C1227" s="45" t="s">
        <v>212</v>
      </c>
      <c r="D1227" s="44">
        <v>150</v>
      </c>
      <c r="E1227" s="44">
        <v>137.5</v>
      </c>
    </row>
    <row r="1228" spans="1:5" ht="63.75" x14ac:dyDescent="0.2">
      <c r="A1228" s="223"/>
      <c r="B1228" s="230"/>
      <c r="C1228" s="46" t="s">
        <v>483</v>
      </c>
      <c r="D1228" s="44"/>
      <c r="E1228" s="44"/>
    </row>
    <row r="1229" spans="1:5" x14ac:dyDescent="0.2">
      <c r="A1229" s="223"/>
      <c r="B1229" s="230"/>
      <c r="C1229" s="45" t="s">
        <v>173</v>
      </c>
      <c r="D1229" s="44">
        <v>13.2</v>
      </c>
      <c r="E1229" s="44">
        <v>11.19</v>
      </c>
    </row>
    <row r="1230" spans="1:5" x14ac:dyDescent="0.2">
      <c r="A1230" s="223"/>
      <c r="B1230" s="230"/>
      <c r="C1230" s="45" t="s">
        <v>174</v>
      </c>
      <c r="D1230" s="44">
        <v>19.5</v>
      </c>
      <c r="E1230" s="44">
        <v>16.53</v>
      </c>
    </row>
    <row r="1231" spans="1:5" x14ac:dyDescent="0.2">
      <c r="A1231" s="223"/>
      <c r="B1231" s="230"/>
      <c r="C1231" s="45" t="s">
        <v>175</v>
      </c>
      <c r="D1231" s="44">
        <v>21.9</v>
      </c>
      <c r="E1231" s="44">
        <v>18.559999999999999</v>
      </c>
    </row>
    <row r="1232" spans="1:5" x14ac:dyDescent="0.2">
      <c r="A1232" s="223"/>
      <c r="B1232" s="230"/>
      <c r="C1232" s="45" t="s">
        <v>176</v>
      </c>
      <c r="D1232" s="44">
        <v>19.5</v>
      </c>
      <c r="E1232" s="44">
        <v>16.53</v>
      </c>
    </row>
    <row r="1233" spans="1:5" x14ac:dyDescent="0.2">
      <c r="A1233" s="223"/>
      <c r="B1233" s="230"/>
      <c r="C1233" s="45" t="s">
        <v>177</v>
      </c>
      <c r="D1233" s="44">
        <v>24</v>
      </c>
      <c r="E1233" s="44">
        <v>20.34</v>
      </c>
    </row>
    <row r="1234" spans="1:5" x14ac:dyDescent="0.2">
      <c r="A1234" s="223"/>
      <c r="B1234" s="230"/>
      <c r="C1234" s="45" t="s">
        <v>178</v>
      </c>
      <c r="D1234" s="44">
        <v>38.85</v>
      </c>
      <c r="E1234" s="44">
        <v>32.92</v>
      </c>
    </row>
    <row r="1235" spans="1:5" x14ac:dyDescent="0.2">
      <c r="A1235" s="223"/>
      <c r="B1235" s="230"/>
      <c r="C1235" s="45" t="s">
        <v>179</v>
      </c>
      <c r="D1235" s="44">
        <v>37.76</v>
      </c>
      <c r="E1235" s="44">
        <v>50</v>
      </c>
    </row>
    <row r="1236" spans="1:5" x14ac:dyDescent="0.2">
      <c r="A1236" s="223"/>
      <c r="B1236" s="230"/>
      <c r="C1236" s="45" t="s">
        <v>180</v>
      </c>
      <c r="D1236" s="44">
        <v>29.4</v>
      </c>
      <c r="E1236" s="44">
        <v>24.92</v>
      </c>
    </row>
    <row r="1237" spans="1:5" x14ac:dyDescent="0.2">
      <c r="A1237" s="223"/>
      <c r="B1237" s="230"/>
      <c r="C1237" s="45" t="s">
        <v>181</v>
      </c>
      <c r="D1237" s="44">
        <v>44.85</v>
      </c>
      <c r="E1237" s="44">
        <v>38.01</v>
      </c>
    </row>
    <row r="1238" spans="1:5" x14ac:dyDescent="0.2">
      <c r="A1238" s="223"/>
      <c r="B1238" s="230"/>
      <c r="C1238" s="45" t="s">
        <v>182</v>
      </c>
      <c r="D1238" s="44">
        <v>42.3</v>
      </c>
      <c r="E1238" s="44">
        <v>35.85</v>
      </c>
    </row>
    <row r="1239" spans="1:5" x14ac:dyDescent="0.2">
      <c r="A1239" s="223"/>
      <c r="B1239" s="230"/>
      <c r="C1239" s="45" t="s">
        <v>183</v>
      </c>
      <c r="D1239" s="44">
        <v>35.4</v>
      </c>
      <c r="E1239" s="44">
        <v>30</v>
      </c>
    </row>
    <row r="1240" spans="1:5" x14ac:dyDescent="0.2">
      <c r="A1240" s="223"/>
      <c r="B1240" s="230"/>
      <c r="C1240" s="45" t="s">
        <v>184</v>
      </c>
      <c r="D1240" s="44">
        <v>10.5</v>
      </c>
      <c r="E1240" s="44">
        <v>8.9</v>
      </c>
    </row>
    <row r="1241" spans="1:5" x14ac:dyDescent="0.2">
      <c r="A1241" s="223"/>
      <c r="B1241" s="230"/>
      <c r="C1241" s="45" t="s">
        <v>185</v>
      </c>
      <c r="D1241" s="44">
        <v>18.75</v>
      </c>
      <c r="E1241" s="44">
        <v>15.89</v>
      </c>
    </row>
    <row r="1242" spans="1:5" x14ac:dyDescent="0.2">
      <c r="A1242" s="223"/>
      <c r="B1242" s="230"/>
      <c r="C1242" s="45" t="s">
        <v>186</v>
      </c>
      <c r="D1242" s="44">
        <v>12</v>
      </c>
      <c r="E1242" s="44">
        <v>10.17</v>
      </c>
    </row>
    <row r="1243" spans="1:5" x14ac:dyDescent="0.2">
      <c r="A1243" s="223"/>
      <c r="B1243" s="230"/>
      <c r="C1243" s="45" t="s">
        <v>187</v>
      </c>
      <c r="D1243" s="44">
        <v>12</v>
      </c>
      <c r="E1243" s="44">
        <v>10.17</v>
      </c>
    </row>
    <row r="1244" spans="1:5" x14ac:dyDescent="0.2">
      <c r="A1244" s="223"/>
      <c r="B1244" s="230"/>
      <c r="C1244" s="45" t="s">
        <v>188</v>
      </c>
      <c r="D1244" s="44">
        <v>12</v>
      </c>
      <c r="E1244" s="44">
        <v>10.17</v>
      </c>
    </row>
    <row r="1245" spans="1:5" x14ac:dyDescent="0.2">
      <c r="A1245" s="223"/>
      <c r="B1245" s="230"/>
      <c r="C1245" s="45" t="s">
        <v>189</v>
      </c>
      <c r="D1245" s="44">
        <v>12</v>
      </c>
      <c r="E1245" s="44">
        <v>10.17</v>
      </c>
    </row>
    <row r="1246" spans="1:5" x14ac:dyDescent="0.2">
      <c r="A1246" s="223"/>
      <c r="B1246" s="230"/>
      <c r="C1246" s="45" t="s">
        <v>190</v>
      </c>
      <c r="D1246" s="44">
        <v>12</v>
      </c>
      <c r="E1246" s="44">
        <v>10.17</v>
      </c>
    </row>
    <row r="1247" spans="1:5" x14ac:dyDescent="0.2">
      <c r="A1247" s="223"/>
      <c r="B1247" s="230"/>
      <c r="C1247" s="45" t="s">
        <v>191</v>
      </c>
      <c r="D1247" s="44">
        <v>12</v>
      </c>
      <c r="E1247" s="44">
        <v>10.17</v>
      </c>
    </row>
    <row r="1248" spans="1:5" x14ac:dyDescent="0.2">
      <c r="A1248" s="223"/>
      <c r="B1248" s="230"/>
      <c r="C1248" s="45" t="s">
        <v>192</v>
      </c>
      <c r="D1248" s="44">
        <v>21.6</v>
      </c>
      <c r="E1248" s="44">
        <v>18.309999999999999</v>
      </c>
    </row>
    <row r="1249" spans="1:5" x14ac:dyDescent="0.2">
      <c r="A1249" s="223"/>
      <c r="B1249" s="230"/>
      <c r="C1249" s="45" t="s">
        <v>193</v>
      </c>
      <c r="D1249" s="44">
        <v>21.6</v>
      </c>
      <c r="E1249" s="44">
        <v>18.309999999999999</v>
      </c>
    </row>
    <row r="1250" spans="1:5" x14ac:dyDescent="0.2">
      <c r="A1250" s="223"/>
      <c r="B1250" s="230"/>
      <c r="C1250" s="45" t="s">
        <v>194</v>
      </c>
      <c r="D1250" s="44">
        <v>21.6</v>
      </c>
      <c r="E1250" s="44">
        <v>18.309999999999999</v>
      </c>
    </row>
    <row r="1251" spans="1:5" x14ac:dyDescent="0.2">
      <c r="A1251" s="223"/>
      <c r="B1251" s="230"/>
      <c r="C1251" s="45" t="s">
        <v>195</v>
      </c>
      <c r="D1251" s="44">
        <v>21.6</v>
      </c>
      <c r="E1251" s="44">
        <v>18.309999999999999</v>
      </c>
    </row>
    <row r="1252" spans="1:5" x14ac:dyDescent="0.2">
      <c r="A1252" s="223"/>
      <c r="B1252" s="230"/>
      <c r="C1252" s="45" t="s">
        <v>196</v>
      </c>
      <c r="D1252" s="44">
        <v>65</v>
      </c>
      <c r="E1252" s="44">
        <v>55</v>
      </c>
    </row>
    <row r="1253" spans="1:5" x14ac:dyDescent="0.2">
      <c r="A1253" s="223"/>
      <c r="B1253" s="230"/>
      <c r="C1253" s="45" t="s">
        <v>197</v>
      </c>
      <c r="D1253" s="44">
        <v>58.65</v>
      </c>
      <c r="E1253" s="44">
        <v>49.7</v>
      </c>
    </row>
    <row r="1254" spans="1:5" x14ac:dyDescent="0.2">
      <c r="A1254" s="223"/>
      <c r="B1254" s="230"/>
      <c r="C1254" s="45" t="s">
        <v>198</v>
      </c>
      <c r="D1254" s="44">
        <v>51</v>
      </c>
      <c r="E1254" s="44">
        <v>43.22</v>
      </c>
    </row>
    <row r="1255" spans="1:5" x14ac:dyDescent="0.2">
      <c r="A1255" s="223"/>
      <c r="B1255" s="230"/>
      <c r="C1255" s="45" t="s">
        <v>199</v>
      </c>
      <c r="D1255" s="44">
        <v>64.260000000000005</v>
      </c>
      <c r="E1255" s="44">
        <v>54.46</v>
      </c>
    </row>
    <row r="1256" spans="1:5" x14ac:dyDescent="0.2">
      <c r="A1256" s="223"/>
      <c r="B1256" s="230"/>
      <c r="C1256" s="45" t="s">
        <v>200</v>
      </c>
      <c r="D1256" s="44">
        <v>165</v>
      </c>
      <c r="E1256" s="44">
        <v>140</v>
      </c>
    </row>
    <row r="1257" spans="1:5" x14ac:dyDescent="0.2">
      <c r="A1257" s="223"/>
      <c r="B1257" s="230"/>
      <c r="C1257" s="45" t="s">
        <v>201</v>
      </c>
      <c r="D1257" s="44">
        <v>11.86</v>
      </c>
      <c r="E1257" s="44">
        <v>10.050000000000001</v>
      </c>
    </row>
    <row r="1258" spans="1:5" ht="25.5" x14ac:dyDescent="0.2">
      <c r="A1258" s="223"/>
      <c r="B1258" s="230"/>
      <c r="C1258" s="45" t="s">
        <v>202</v>
      </c>
      <c r="D1258" s="44">
        <v>120</v>
      </c>
      <c r="E1258" s="44">
        <v>120</v>
      </c>
    </row>
    <row r="1259" spans="1:5" ht="25.5" x14ac:dyDescent="0.2">
      <c r="A1259" s="223"/>
      <c r="B1259" s="230"/>
      <c r="C1259" s="45" t="s">
        <v>203</v>
      </c>
      <c r="D1259" s="44">
        <v>80</v>
      </c>
      <c r="E1259" s="44">
        <v>80</v>
      </c>
    </row>
    <row r="1260" spans="1:5" ht="25.5" x14ac:dyDescent="0.2">
      <c r="A1260" s="223"/>
      <c r="B1260" s="230"/>
      <c r="C1260" s="45" t="s">
        <v>204</v>
      </c>
      <c r="D1260" s="44">
        <v>240</v>
      </c>
      <c r="E1260" s="44">
        <v>240</v>
      </c>
    </row>
    <row r="1261" spans="1:5" ht="25.5" x14ac:dyDescent="0.2">
      <c r="A1261" s="223"/>
      <c r="B1261" s="230"/>
      <c r="C1261" s="45" t="s">
        <v>205</v>
      </c>
      <c r="D1261" s="44">
        <v>120</v>
      </c>
      <c r="E1261" s="44">
        <v>120</v>
      </c>
    </row>
    <row r="1262" spans="1:5" ht="25.5" x14ac:dyDescent="0.2">
      <c r="A1262" s="223"/>
      <c r="B1262" s="230"/>
      <c r="C1262" s="45" t="s">
        <v>206</v>
      </c>
      <c r="D1262" s="44">
        <v>240</v>
      </c>
      <c r="E1262" s="44">
        <v>240</v>
      </c>
    </row>
    <row r="1263" spans="1:5" ht="43.5" customHeight="1" x14ac:dyDescent="0.2">
      <c r="A1263" s="223"/>
      <c r="B1263" s="230"/>
      <c r="C1263" s="45" t="s">
        <v>207</v>
      </c>
      <c r="D1263" s="44">
        <v>240</v>
      </c>
      <c r="E1263" s="44">
        <v>240</v>
      </c>
    </row>
    <row r="1264" spans="1:5" ht="25.5" x14ac:dyDescent="0.2">
      <c r="A1264" s="223"/>
      <c r="B1264" s="230"/>
      <c r="C1264" s="45" t="s">
        <v>208</v>
      </c>
      <c r="D1264" s="44">
        <v>80</v>
      </c>
      <c r="E1264" s="44">
        <v>80</v>
      </c>
    </row>
    <row r="1265" spans="1:5" ht="25.5" x14ac:dyDescent="0.2">
      <c r="A1265" s="223"/>
      <c r="B1265" s="230"/>
      <c r="C1265" s="45" t="s">
        <v>209</v>
      </c>
      <c r="D1265" s="44">
        <v>100</v>
      </c>
      <c r="E1265" s="44">
        <v>100</v>
      </c>
    </row>
    <row r="1266" spans="1:5" x14ac:dyDescent="0.2">
      <c r="A1266" s="223"/>
      <c r="B1266" s="230"/>
      <c r="C1266" s="45" t="s">
        <v>210</v>
      </c>
      <c r="D1266" s="44">
        <v>210</v>
      </c>
      <c r="E1266" s="44">
        <v>210</v>
      </c>
    </row>
    <row r="1267" spans="1:5" x14ac:dyDescent="0.2">
      <c r="A1267" s="223"/>
      <c r="B1267" s="230"/>
      <c r="C1267" s="45" t="s">
        <v>211</v>
      </c>
      <c r="D1267" s="44">
        <v>90</v>
      </c>
      <c r="E1267" s="44">
        <v>90</v>
      </c>
    </row>
    <row r="1268" spans="1:5" x14ac:dyDescent="0.2">
      <c r="A1268" s="223"/>
      <c r="B1268" s="230"/>
      <c r="C1268" s="45" t="s">
        <v>212</v>
      </c>
      <c r="D1268" s="44">
        <v>120</v>
      </c>
      <c r="E1268" s="44">
        <v>110</v>
      </c>
    </row>
    <row r="1269" spans="1:5" ht="63.75" x14ac:dyDescent="0.2">
      <c r="A1269" s="223"/>
      <c r="B1269" s="230"/>
      <c r="C1269" s="46" t="s">
        <v>482</v>
      </c>
      <c r="D1269" s="44"/>
      <c r="E1269" s="44"/>
    </row>
    <row r="1270" spans="1:5" x14ac:dyDescent="0.2">
      <c r="A1270" s="223"/>
      <c r="B1270" s="230"/>
      <c r="C1270" s="45" t="s">
        <v>173</v>
      </c>
      <c r="D1270" s="44">
        <v>39.6</v>
      </c>
      <c r="E1270" s="44">
        <v>33.58</v>
      </c>
    </row>
    <row r="1271" spans="1:5" x14ac:dyDescent="0.2">
      <c r="A1271" s="223"/>
      <c r="B1271" s="230"/>
      <c r="C1271" s="45" t="s">
        <v>174</v>
      </c>
      <c r="D1271" s="44">
        <v>58.5</v>
      </c>
      <c r="E1271" s="44">
        <v>49.6</v>
      </c>
    </row>
    <row r="1272" spans="1:5" x14ac:dyDescent="0.2">
      <c r="A1272" s="223"/>
      <c r="B1272" s="230"/>
      <c r="C1272" s="45" t="s">
        <v>175</v>
      </c>
      <c r="D1272" s="44">
        <v>65.7</v>
      </c>
      <c r="E1272" s="44">
        <v>55.68</v>
      </c>
    </row>
    <row r="1273" spans="1:5" x14ac:dyDescent="0.2">
      <c r="A1273" s="223"/>
      <c r="B1273" s="230"/>
      <c r="C1273" s="45" t="s">
        <v>176</v>
      </c>
      <c r="D1273" s="44">
        <v>58.5</v>
      </c>
      <c r="E1273" s="44">
        <v>49.6</v>
      </c>
    </row>
    <row r="1274" spans="1:5" x14ac:dyDescent="0.2">
      <c r="A1274" s="223"/>
      <c r="B1274" s="230"/>
      <c r="C1274" s="45" t="s">
        <v>177</v>
      </c>
      <c r="D1274" s="44">
        <v>72</v>
      </c>
      <c r="E1274" s="44">
        <v>61.02</v>
      </c>
    </row>
    <row r="1275" spans="1:5" x14ac:dyDescent="0.2">
      <c r="A1275" s="223"/>
      <c r="B1275" s="230"/>
      <c r="C1275" s="45" t="s">
        <v>178</v>
      </c>
      <c r="D1275" s="44">
        <v>116.56</v>
      </c>
      <c r="E1275" s="44">
        <v>98.76</v>
      </c>
    </row>
    <row r="1276" spans="1:5" x14ac:dyDescent="0.2">
      <c r="A1276" s="223"/>
      <c r="B1276" s="230"/>
      <c r="C1276" s="45" t="s">
        <v>179</v>
      </c>
      <c r="D1276" s="44">
        <v>113.28</v>
      </c>
      <c r="E1276" s="44">
        <v>150</v>
      </c>
    </row>
    <row r="1277" spans="1:5" x14ac:dyDescent="0.2">
      <c r="A1277" s="223"/>
      <c r="B1277" s="230"/>
      <c r="C1277" s="45" t="s">
        <v>180</v>
      </c>
      <c r="D1277" s="44">
        <v>88.2</v>
      </c>
      <c r="E1277" s="44">
        <v>74.760000000000005</v>
      </c>
    </row>
    <row r="1278" spans="1:5" x14ac:dyDescent="0.2">
      <c r="A1278" s="223"/>
      <c r="B1278" s="230"/>
      <c r="C1278" s="45" t="s">
        <v>181</v>
      </c>
      <c r="D1278" s="44">
        <v>134.56</v>
      </c>
      <c r="E1278" s="44">
        <v>114.04</v>
      </c>
    </row>
    <row r="1279" spans="1:5" x14ac:dyDescent="0.2">
      <c r="A1279" s="223"/>
      <c r="B1279" s="230"/>
      <c r="C1279" s="45" t="s">
        <v>182</v>
      </c>
      <c r="D1279" s="44">
        <v>126.9</v>
      </c>
      <c r="E1279" s="44">
        <v>107.56</v>
      </c>
    </row>
    <row r="1280" spans="1:5" x14ac:dyDescent="0.2">
      <c r="A1280" s="223"/>
      <c r="B1280" s="230"/>
      <c r="C1280" s="45" t="s">
        <v>183</v>
      </c>
      <c r="D1280" s="44">
        <v>106.2</v>
      </c>
      <c r="E1280" s="44">
        <v>90</v>
      </c>
    </row>
    <row r="1281" spans="1:5" x14ac:dyDescent="0.2">
      <c r="A1281" s="223"/>
      <c r="B1281" s="230"/>
      <c r="C1281" s="45" t="s">
        <v>184</v>
      </c>
      <c r="D1281" s="44">
        <v>31.5</v>
      </c>
      <c r="E1281" s="44">
        <v>26.7</v>
      </c>
    </row>
    <row r="1282" spans="1:5" x14ac:dyDescent="0.2">
      <c r="A1282" s="223"/>
      <c r="B1282" s="230"/>
      <c r="C1282" s="45" t="s">
        <v>185</v>
      </c>
      <c r="D1282" s="44">
        <v>56.26</v>
      </c>
      <c r="E1282" s="44">
        <v>47.68</v>
      </c>
    </row>
    <row r="1283" spans="1:5" x14ac:dyDescent="0.2">
      <c r="A1283" s="223"/>
      <c r="B1283" s="230"/>
      <c r="C1283" s="45" t="s">
        <v>186</v>
      </c>
      <c r="D1283" s="44">
        <v>36</v>
      </c>
      <c r="E1283" s="44">
        <v>30.52</v>
      </c>
    </row>
    <row r="1284" spans="1:5" x14ac:dyDescent="0.2">
      <c r="A1284" s="223"/>
      <c r="B1284" s="230"/>
      <c r="C1284" s="45" t="s">
        <v>187</v>
      </c>
      <c r="D1284" s="44">
        <v>36</v>
      </c>
      <c r="E1284" s="44">
        <v>30.52</v>
      </c>
    </row>
    <row r="1285" spans="1:5" x14ac:dyDescent="0.2">
      <c r="A1285" s="223"/>
      <c r="B1285" s="230"/>
      <c r="C1285" s="45" t="s">
        <v>188</v>
      </c>
      <c r="D1285" s="44">
        <v>36</v>
      </c>
      <c r="E1285" s="44">
        <v>30.52</v>
      </c>
    </row>
    <row r="1286" spans="1:5" x14ac:dyDescent="0.2">
      <c r="A1286" s="223"/>
      <c r="B1286" s="230"/>
      <c r="C1286" s="45" t="s">
        <v>189</v>
      </c>
      <c r="D1286" s="44">
        <v>36</v>
      </c>
      <c r="E1286" s="44">
        <v>30.52</v>
      </c>
    </row>
    <row r="1287" spans="1:5" x14ac:dyDescent="0.2">
      <c r="A1287" s="223"/>
      <c r="B1287" s="230"/>
      <c r="C1287" s="45" t="s">
        <v>190</v>
      </c>
      <c r="D1287" s="44">
        <v>36</v>
      </c>
      <c r="E1287" s="44">
        <v>30.52</v>
      </c>
    </row>
    <row r="1288" spans="1:5" x14ac:dyDescent="0.2">
      <c r="A1288" s="223"/>
      <c r="B1288" s="230"/>
      <c r="C1288" s="45" t="s">
        <v>191</v>
      </c>
      <c r="D1288" s="44">
        <v>36</v>
      </c>
      <c r="E1288" s="44">
        <v>30.52</v>
      </c>
    </row>
    <row r="1289" spans="1:5" x14ac:dyDescent="0.2">
      <c r="A1289" s="223"/>
      <c r="B1289" s="230"/>
      <c r="C1289" s="45" t="s">
        <v>192</v>
      </c>
      <c r="D1289" s="44">
        <v>64.8</v>
      </c>
      <c r="E1289" s="44">
        <v>54.94</v>
      </c>
    </row>
    <row r="1290" spans="1:5" x14ac:dyDescent="0.2">
      <c r="A1290" s="223"/>
      <c r="B1290" s="230"/>
      <c r="C1290" s="45" t="s">
        <v>193</v>
      </c>
      <c r="D1290" s="44">
        <v>64.8</v>
      </c>
      <c r="E1290" s="44">
        <v>54.94</v>
      </c>
    </row>
    <row r="1291" spans="1:5" x14ac:dyDescent="0.2">
      <c r="A1291" s="223"/>
      <c r="B1291" s="230"/>
      <c r="C1291" s="45" t="s">
        <v>194</v>
      </c>
      <c r="D1291" s="44">
        <v>64.8</v>
      </c>
      <c r="E1291" s="44">
        <v>54.94</v>
      </c>
    </row>
    <row r="1292" spans="1:5" x14ac:dyDescent="0.2">
      <c r="A1292" s="223"/>
      <c r="B1292" s="230"/>
      <c r="C1292" s="45" t="s">
        <v>195</v>
      </c>
      <c r="D1292" s="44">
        <v>64.8</v>
      </c>
      <c r="E1292" s="44">
        <v>54.94</v>
      </c>
    </row>
    <row r="1293" spans="1:5" x14ac:dyDescent="0.2">
      <c r="A1293" s="223"/>
      <c r="B1293" s="230"/>
      <c r="C1293" s="45" t="s">
        <v>196</v>
      </c>
      <c r="D1293" s="44">
        <v>121.88</v>
      </c>
      <c r="E1293" s="44">
        <v>103.13</v>
      </c>
    </row>
    <row r="1294" spans="1:5" x14ac:dyDescent="0.2">
      <c r="A1294" s="223"/>
      <c r="B1294" s="230"/>
      <c r="C1294" s="45" t="s">
        <v>197</v>
      </c>
      <c r="D1294" s="44">
        <v>109.97</v>
      </c>
      <c r="E1294" s="44">
        <v>93.2</v>
      </c>
    </row>
    <row r="1295" spans="1:5" x14ac:dyDescent="0.2">
      <c r="A1295" s="223"/>
      <c r="B1295" s="230"/>
      <c r="C1295" s="45" t="s">
        <v>198</v>
      </c>
      <c r="D1295" s="44">
        <v>95.63</v>
      </c>
      <c r="E1295" s="44">
        <v>81.05</v>
      </c>
    </row>
    <row r="1296" spans="1:5" x14ac:dyDescent="0.2">
      <c r="A1296" s="223"/>
      <c r="B1296" s="230"/>
      <c r="C1296" s="45" t="s">
        <v>199</v>
      </c>
      <c r="D1296" s="44">
        <v>120.5</v>
      </c>
      <c r="E1296" s="44">
        <v>102.12</v>
      </c>
    </row>
    <row r="1297" spans="1:5" x14ac:dyDescent="0.2">
      <c r="A1297" s="223"/>
      <c r="B1297" s="230"/>
      <c r="C1297" s="45" t="s">
        <v>200</v>
      </c>
      <c r="D1297" s="44">
        <v>309.38</v>
      </c>
      <c r="E1297" s="44">
        <v>262.5</v>
      </c>
    </row>
    <row r="1298" spans="1:5" x14ac:dyDescent="0.2">
      <c r="A1298" s="223"/>
      <c r="B1298" s="230"/>
      <c r="C1298" s="45" t="s">
        <v>201</v>
      </c>
      <c r="D1298" s="44">
        <v>22.25</v>
      </c>
      <c r="E1298" s="44">
        <v>18.84</v>
      </c>
    </row>
    <row r="1299" spans="1:5" ht="25.5" x14ac:dyDescent="0.2">
      <c r="A1299" s="223"/>
      <c r="B1299" s="230"/>
      <c r="C1299" s="45" t="s">
        <v>202</v>
      </c>
      <c r="D1299" s="44">
        <v>225</v>
      </c>
      <c r="E1299" s="44">
        <v>225</v>
      </c>
    </row>
    <row r="1300" spans="1:5" ht="25.5" x14ac:dyDescent="0.2">
      <c r="A1300" s="223"/>
      <c r="B1300" s="230"/>
      <c r="C1300" s="45" t="s">
        <v>203</v>
      </c>
      <c r="D1300" s="44">
        <v>150</v>
      </c>
      <c r="E1300" s="44">
        <v>150</v>
      </c>
    </row>
    <row r="1301" spans="1:5" ht="25.5" x14ac:dyDescent="0.2">
      <c r="A1301" s="223"/>
      <c r="B1301" s="230"/>
      <c r="C1301" s="45" t="s">
        <v>204</v>
      </c>
      <c r="D1301" s="44">
        <v>450</v>
      </c>
      <c r="E1301" s="44">
        <v>450</v>
      </c>
    </row>
    <row r="1302" spans="1:5" ht="25.5" x14ac:dyDescent="0.2">
      <c r="A1302" s="223"/>
      <c r="B1302" s="230"/>
      <c r="C1302" s="45" t="s">
        <v>205</v>
      </c>
      <c r="D1302" s="44">
        <v>225</v>
      </c>
      <c r="E1302" s="44">
        <v>225</v>
      </c>
    </row>
    <row r="1303" spans="1:5" ht="25.5" x14ac:dyDescent="0.2">
      <c r="A1303" s="223"/>
      <c r="B1303" s="230"/>
      <c r="C1303" s="45" t="s">
        <v>206</v>
      </c>
      <c r="D1303" s="44">
        <v>450</v>
      </c>
      <c r="E1303" s="44">
        <v>450</v>
      </c>
    </row>
    <row r="1304" spans="1:5" ht="25.5" x14ac:dyDescent="0.2">
      <c r="A1304" s="223"/>
      <c r="B1304" s="230"/>
      <c r="C1304" s="45" t="s">
        <v>207</v>
      </c>
      <c r="D1304" s="44">
        <v>450</v>
      </c>
      <c r="E1304" s="44">
        <v>450</v>
      </c>
    </row>
    <row r="1305" spans="1:5" ht="25.5" x14ac:dyDescent="0.2">
      <c r="A1305" s="223"/>
      <c r="B1305" s="230"/>
      <c r="C1305" s="45" t="s">
        <v>208</v>
      </c>
      <c r="D1305" s="44">
        <v>150</v>
      </c>
      <c r="E1305" s="44">
        <v>150</v>
      </c>
    </row>
    <row r="1306" spans="1:5" ht="25.5" x14ac:dyDescent="0.2">
      <c r="A1306" s="223"/>
      <c r="B1306" s="230"/>
      <c r="C1306" s="45" t="s">
        <v>209</v>
      </c>
      <c r="D1306" s="44">
        <v>187.5</v>
      </c>
      <c r="E1306" s="44">
        <v>187.5</v>
      </c>
    </row>
    <row r="1307" spans="1:5" x14ac:dyDescent="0.2">
      <c r="A1307" s="223"/>
      <c r="B1307" s="230"/>
      <c r="C1307" s="45" t="s">
        <v>210</v>
      </c>
      <c r="D1307" s="44">
        <v>393.75</v>
      </c>
      <c r="E1307" s="44">
        <v>393.75</v>
      </c>
    </row>
    <row r="1308" spans="1:5" x14ac:dyDescent="0.2">
      <c r="A1308" s="223"/>
      <c r="B1308" s="230"/>
      <c r="C1308" s="45" t="s">
        <v>211</v>
      </c>
      <c r="D1308" s="44">
        <v>168.75</v>
      </c>
      <c r="E1308" s="44">
        <v>168.75</v>
      </c>
    </row>
    <row r="1309" spans="1:5" x14ac:dyDescent="0.2">
      <c r="A1309" s="223"/>
      <c r="B1309" s="230"/>
      <c r="C1309" s="45" t="s">
        <v>212</v>
      </c>
      <c r="D1309" s="44">
        <v>225</v>
      </c>
      <c r="E1309" s="44">
        <v>206.25</v>
      </c>
    </row>
    <row r="1310" spans="1:5" ht="63.75" x14ac:dyDescent="0.2">
      <c r="A1310" s="223"/>
      <c r="B1310" s="230"/>
      <c r="C1310" s="46" t="s">
        <v>481</v>
      </c>
      <c r="D1310" s="44"/>
      <c r="E1310" s="44"/>
    </row>
    <row r="1311" spans="1:5" x14ac:dyDescent="0.2">
      <c r="A1311" s="223"/>
      <c r="B1311" s="230"/>
      <c r="C1311" s="45" t="s">
        <v>173</v>
      </c>
      <c r="D1311" s="44">
        <v>26.4</v>
      </c>
      <c r="E1311" s="44">
        <v>22.38</v>
      </c>
    </row>
    <row r="1312" spans="1:5" x14ac:dyDescent="0.2">
      <c r="A1312" s="223"/>
      <c r="B1312" s="230"/>
      <c r="C1312" s="45" t="s">
        <v>174</v>
      </c>
      <c r="D1312" s="44">
        <v>39</v>
      </c>
      <c r="E1312" s="44">
        <v>33.06</v>
      </c>
    </row>
    <row r="1313" spans="1:5" x14ac:dyDescent="0.2">
      <c r="A1313" s="223"/>
      <c r="B1313" s="230"/>
      <c r="C1313" s="45" t="s">
        <v>175</v>
      </c>
      <c r="D1313" s="44">
        <v>43.8</v>
      </c>
      <c r="E1313" s="44">
        <v>37.119999999999997</v>
      </c>
    </row>
    <row r="1314" spans="1:5" x14ac:dyDescent="0.2">
      <c r="A1314" s="223"/>
      <c r="B1314" s="230"/>
      <c r="C1314" s="45" t="s">
        <v>176</v>
      </c>
      <c r="D1314" s="44">
        <v>39</v>
      </c>
      <c r="E1314" s="44">
        <v>33.06</v>
      </c>
    </row>
    <row r="1315" spans="1:5" x14ac:dyDescent="0.2">
      <c r="A1315" s="223"/>
      <c r="B1315" s="230"/>
      <c r="C1315" s="45" t="s">
        <v>177</v>
      </c>
      <c r="D1315" s="44">
        <v>48</v>
      </c>
      <c r="E1315" s="44">
        <v>40.68</v>
      </c>
    </row>
    <row r="1316" spans="1:5" x14ac:dyDescent="0.2">
      <c r="A1316" s="223"/>
      <c r="B1316" s="230"/>
      <c r="C1316" s="45" t="s">
        <v>178</v>
      </c>
      <c r="D1316" s="44">
        <v>77.7</v>
      </c>
      <c r="E1316" s="44">
        <v>65.84</v>
      </c>
    </row>
    <row r="1317" spans="1:5" x14ac:dyDescent="0.2">
      <c r="A1317" s="223"/>
      <c r="B1317" s="230"/>
      <c r="C1317" s="45" t="s">
        <v>179</v>
      </c>
      <c r="D1317" s="44">
        <v>75.52</v>
      </c>
      <c r="E1317" s="44">
        <v>100</v>
      </c>
    </row>
    <row r="1318" spans="1:5" x14ac:dyDescent="0.2">
      <c r="A1318" s="223"/>
      <c r="B1318" s="230"/>
      <c r="C1318" s="45" t="s">
        <v>180</v>
      </c>
      <c r="D1318" s="44">
        <v>58.8</v>
      </c>
      <c r="E1318" s="44">
        <v>49.84</v>
      </c>
    </row>
    <row r="1319" spans="1:5" x14ac:dyDescent="0.2">
      <c r="A1319" s="223"/>
      <c r="B1319" s="230"/>
      <c r="C1319" s="45" t="s">
        <v>181</v>
      </c>
      <c r="D1319" s="44">
        <v>89.7</v>
      </c>
      <c r="E1319" s="44">
        <v>76.02</v>
      </c>
    </row>
    <row r="1320" spans="1:5" x14ac:dyDescent="0.2">
      <c r="A1320" s="223"/>
      <c r="B1320" s="230"/>
      <c r="C1320" s="45" t="s">
        <v>182</v>
      </c>
      <c r="D1320" s="44">
        <v>84.6</v>
      </c>
      <c r="E1320" s="44">
        <v>71.7</v>
      </c>
    </row>
    <row r="1321" spans="1:5" x14ac:dyDescent="0.2">
      <c r="A1321" s="223"/>
      <c r="B1321" s="230"/>
      <c r="C1321" s="45" t="s">
        <v>183</v>
      </c>
      <c r="D1321" s="44">
        <v>70.8</v>
      </c>
      <c r="E1321" s="44">
        <v>60</v>
      </c>
    </row>
    <row r="1322" spans="1:5" x14ac:dyDescent="0.2">
      <c r="A1322" s="223"/>
      <c r="B1322" s="230"/>
      <c r="C1322" s="45" t="s">
        <v>184</v>
      </c>
      <c r="D1322" s="44">
        <v>21</v>
      </c>
      <c r="E1322" s="44">
        <v>17.8</v>
      </c>
    </row>
    <row r="1323" spans="1:5" x14ac:dyDescent="0.2">
      <c r="A1323" s="223"/>
      <c r="B1323" s="230"/>
      <c r="C1323" s="45" t="s">
        <v>185</v>
      </c>
      <c r="D1323" s="44">
        <v>37.5</v>
      </c>
      <c r="E1323" s="44">
        <v>31.78</v>
      </c>
    </row>
    <row r="1324" spans="1:5" x14ac:dyDescent="0.2">
      <c r="A1324" s="223"/>
      <c r="B1324" s="230"/>
      <c r="C1324" s="45" t="s">
        <v>186</v>
      </c>
      <c r="D1324" s="44">
        <v>24</v>
      </c>
      <c r="E1324" s="44">
        <v>20.34</v>
      </c>
    </row>
    <row r="1325" spans="1:5" x14ac:dyDescent="0.2">
      <c r="A1325" s="223"/>
      <c r="B1325" s="230"/>
      <c r="C1325" s="45" t="s">
        <v>187</v>
      </c>
      <c r="D1325" s="44">
        <v>24</v>
      </c>
      <c r="E1325" s="44">
        <v>20.34</v>
      </c>
    </row>
    <row r="1326" spans="1:5" x14ac:dyDescent="0.2">
      <c r="A1326" s="223"/>
      <c r="B1326" s="230"/>
      <c r="C1326" s="45" t="s">
        <v>188</v>
      </c>
      <c r="D1326" s="44">
        <v>24</v>
      </c>
      <c r="E1326" s="44">
        <v>20.34</v>
      </c>
    </row>
    <row r="1327" spans="1:5" x14ac:dyDescent="0.2">
      <c r="A1327" s="223"/>
      <c r="B1327" s="230"/>
      <c r="C1327" s="45" t="s">
        <v>189</v>
      </c>
      <c r="D1327" s="44">
        <v>24</v>
      </c>
      <c r="E1327" s="44">
        <v>20.34</v>
      </c>
    </row>
    <row r="1328" spans="1:5" x14ac:dyDescent="0.2">
      <c r="A1328" s="223"/>
      <c r="B1328" s="230"/>
      <c r="C1328" s="45" t="s">
        <v>190</v>
      </c>
      <c r="D1328" s="44">
        <v>24</v>
      </c>
      <c r="E1328" s="44">
        <v>20.34</v>
      </c>
    </row>
    <row r="1329" spans="1:5" x14ac:dyDescent="0.2">
      <c r="A1329" s="223"/>
      <c r="B1329" s="230"/>
      <c r="C1329" s="45" t="s">
        <v>191</v>
      </c>
      <c r="D1329" s="44">
        <v>24</v>
      </c>
      <c r="E1329" s="44">
        <v>20.34</v>
      </c>
    </row>
    <row r="1330" spans="1:5" x14ac:dyDescent="0.2">
      <c r="A1330" s="223"/>
      <c r="B1330" s="230"/>
      <c r="C1330" s="45" t="s">
        <v>192</v>
      </c>
      <c r="D1330" s="44">
        <v>43.2</v>
      </c>
      <c r="E1330" s="44">
        <v>36.619999999999997</v>
      </c>
    </row>
    <row r="1331" spans="1:5" x14ac:dyDescent="0.2">
      <c r="A1331" s="223"/>
      <c r="B1331" s="230"/>
      <c r="C1331" s="45" t="s">
        <v>193</v>
      </c>
      <c r="D1331" s="44">
        <v>43.2</v>
      </c>
      <c r="E1331" s="44">
        <v>36.619999999999997</v>
      </c>
    </row>
    <row r="1332" spans="1:5" x14ac:dyDescent="0.2">
      <c r="A1332" s="223"/>
      <c r="B1332" s="230"/>
      <c r="C1332" s="45" t="s">
        <v>194</v>
      </c>
      <c r="D1332" s="44">
        <v>43.2</v>
      </c>
      <c r="E1332" s="44">
        <v>36.619999999999997</v>
      </c>
    </row>
    <row r="1333" spans="1:5" x14ac:dyDescent="0.2">
      <c r="A1333" s="223"/>
      <c r="B1333" s="230"/>
      <c r="C1333" s="45" t="s">
        <v>195</v>
      </c>
      <c r="D1333" s="44">
        <v>43.2</v>
      </c>
      <c r="E1333" s="44">
        <v>36.619999999999997</v>
      </c>
    </row>
    <row r="1334" spans="1:5" x14ac:dyDescent="0.2">
      <c r="A1334" s="223"/>
      <c r="B1334" s="230"/>
      <c r="C1334" s="45" t="s">
        <v>196</v>
      </c>
      <c r="D1334" s="44">
        <v>97.5</v>
      </c>
      <c r="E1334" s="44">
        <v>82.5</v>
      </c>
    </row>
    <row r="1335" spans="1:5" x14ac:dyDescent="0.2">
      <c r="A1335" s="223"/>
      <c r="B1335" s="230"/>
      <c r="C1335" s="45" t="s">
        <v>197</v>
      </c>
      <c r="D1335" s="44">
        <v>87.98</v>
      </c>
      <c r="E1335" s="44">
        <v>74.55</v>
      </c>
    </row>
    <row r="1336" spans="1:5" x14ac:dyDescent="0.2">
      <c r="A1336" s="223"/>
      <c r="B1336" s="230"/>
      <c r="C1336" s="45" t="s">
        <v>198</v>
      </c>
      <c r="D1336" s="44">
        <v>76.5</v>
      </c>
      <c r="E1336" s="44">
        <v>64.83</v>
      </c>
    </row>
    <row r="1337" spans="1:5" x14ac:dyDescent="0.2">
      <c r="A1337" s="223"/>
      <c r="B1337" s="230"/>
      <c r="C1337" s="45" t="s">
        <v>199</v>
      </c>
      <c r="D1337" s="44">
        <v>96.39</v>
      </c>
      <c r="E1337" s="44">
        <v>81.69</v>
      </c>
    </row>
    <row r="1338" spans="1:5" x14ac:dyDescent="0.2">
      <c r="A1338" s="223"/>
      <c r="B1338" s="230"/>
      <c r="C1338" s="45" t="s">
        <v>200</v>
      </c>
      <c r="D1338" s="44">
        <v>247.5</v>
      </c>
      <c r="E1338" s="44">
        <v>210</v>
      </c>
    </row>
    <row r="1339" spans="1:5" x14ac:dyDescent="0.2">
      <c r="A1339" s="223"/>
      <c r="B1339" s="230"/>
      <c r="C1339" s="45" t="s">
        <v>201</v>
      </c>
      <c r="D1339" s="44">
        <v>17.79</v>
      </c>
      <c r="E1339" s="44">
        <v>15.08</v>
      </c>
    </row>
    <row r="1340" spans="1:5" ht="25.5" x14ac:dyDescent="0.2">
      <c r="A1340" s="223"/>
      <c r="B1340" s="230"/>
      <c r="C1340" s="45" t="s">
        <v>202</v>
      </c>
      <c r="D1340" s="44">
        <v>180</v>
      </c>
      <c r="E1340" s="44">
        <v>180</v>
      </c>
    </row>
    <row r="1341" spans="1:5" ht="25.5" x14ac:dyDescent="0.2">
      <c r="A1341" s="223"/>
      <c r="B1341" s="230"/>
      <c r="C1341" s="45" t="s">
        <v>203</v>
      </c>
      <c r="D1341" s="44">
        <v>120</v>
      </c>
      <c r="E1341" s="44">
        <v>120</v>
      </c>
    </row>
    <row r="1342" spans="1:5" ht="25.5" x14ac:dyDescent="0.2">
      <c r="A1342" s="223"/>
      <c r="B1342" s="230"/>
      <c r="C1342" s="45" t="s">
        <v>204</v>
      </c>
      <c r="D1342" s="44">
        <v>360</v>
      </c>
      <c r="E1342" s="44">
        <v>360</v>
      </c>
    </row>
    <row r="1343" spans="1:5" ht="25.5" x14ac:dyDescent="0.2">
      <c r="A1343" s="223"/>
      <c r="B1343" s="230"/>
      <c r="C1343" s="45" t="s">
        <v>205</v>
      </c>
      <c r="D1343" s="44">
        <v>180</v>
      </c>
      <c r="E1343" s="44">
        <v>180</v>
      </c>
    </row>
    <row r="1344" spans="1:5" ht="25.5" x14ac:dyDescent="0.2">
      <c r="A1344" s="223"/>
      <c r="B1344" s="230"/>
      <c r="C1344" s="45" t="s">
        <v>206</v>
      </c>
      <c r="D1344" s="44">
        <v>360</v>
      </c>
      <c r="E1344" s="44">
        <v>360</v>
      </c>
    </row>
    <row r="1345" spans="1:5" ht="25.5" x14ac:dyDescent="0.2">
      <c r="A1345" s="223"/>
      <c r="B1345" s="230"/>
      <c r="C1345" s="45" t="s">
        <v>207</v>
      </c>
      <c r="D1345" s="44">
        <v>360</v>
      </c>
      <c r="E1345" s="44">
        <v>360</v>
      </c>
    </row>
    <row r="1346" spans="1:5" ht="25.5" x14ac:dyDescent="0.2">
      <c r="A1346" s="223"/>
      <c r="B1346" s="230"/>
      <c r="C1346" s="45" t="s">
        <v>208</v>
      </c>
      <c r="D1346" s="44">
        <v>120</v>
      </c>
      <c r="E1346" s="44">
        <v>120</v>
      </c>
    </row>
    <row r="1347" spans="1:5" ht="25.5" x14ac:dyDescent="0.2">
      <c r="A1347" s="223"/>
      <c r="B1347" s="230"/>
      <c r="C1347" s="45" t="s">
        <v>209</v>
      </c>
      <c r="D1347" s="62">
        <v>150</v>
      </c>
      <c r="E1347" s="62">
        <v>150</v>
      </c>
    </row>
    <row r="1348" spans="1:5" x14ac:dyDescent="0.2">
      <c r="A1348" s="223"/>
      <c r="B1348" s="230"/>
      <c r="C1348" s="45" t="s">
        <v>210</v>
      </c>
      <c r="D1348" s="62">
        <v>315</v>
      </c>
      <c r="E1348" s="62">
        <v>315</v>
      </c>
    </row>
    <row r="1349" spans="1:5" x14ac:dyDescent="0.2">
      <c r="A1349" s="223"/>
      <c r="B1349" s="230"/>
      <c r="C1349" s="45" t="s">
        <v>211</v>
      </c>
      <c r="D1349" s="62">
        <v>135</v>
      </c>
      <c r="E1349" s="62">
        <v>135</v>
      </c>
    </row>
    <row r="1350" spans="1:5" x14ac:dyDescent="0.2">
      <c r="A1350" s="224"/>
      <c r="B1350" s="231"/>
      <c r="C1350" s="45" t="s">
        <v>212</v>
      </c>
      <c r="D1350" s="62">
        <v>180</v>
      </c>
      <c r="E1350" s="62">
        <v>165</v>
      </c>
    </row>
    <row r="1351" spans="1:5" x14ac:dyDescent="0.2">
      <c r="A1351" s="222" t="s">
        <v>137</v>
      </c>
      <c r="B1351" s="215" t="s">
        <v>171</v>
      </c>
      <c r="C1351" s="46" t="s">
        <v>131</v>
      </c>
      <c r="D1351" s="62"/>
      <c r="E1351" s="62"/>
    </row>
    <row r="1352" spans="1:5" x14ac:dyDescent="0.2">
      <c r="A1352" s="223"/>
      <c r="B1352" s="230"/>
      <c r="C1352" s="48" t="s">
        <v>216</v>
      </c>
      <c r="D1352" s="62"/>
      <c r="E1352" s="62"/>
    </row>
    <row r="1353" spans="1:5" x14ac:dyDescent="0.2">
      <c r="A1353" s="223"/>
      <c r="B1353" s="230"/>
      <c r="C1353" s="45" t="s">
        <v>173</v>
      </c>
      <c r="D1353" s="62">
        <v>13.2</v>
      </c>
      <c r="E1353" s="62">
        <v>11.19</v>
      </c>
    </row>
    <row r="1354" spans="1:5" x14ac:dyDescent="0.2">
      <c r="A1354" s="223"/>
      <c r="B1354" s="230"/>
      <c r="C1354" s="45" t="s">
        <v>174</v>
      </c>
      <c r="D1354" s="62">
        <v>19.5</v>
      </c>
      <c r="E1354" s="62">
        <v>16.53</v>
      </c>
    </row>
    <row r="1355" spans="1:5" x14ac:dyDescent="0.2">
      <c r="A1355" s="223"/>
      <c r="B1355" s="230"/>
      <c r="C1355" s="45" t="s">
        <v>175</v>
      </c>
      <c r="D1355" s="62">
        <v>21.9</v>
      </c>
      <c r="E1355" s="62">
        <v>18.559999999999999</v>
      </c>
    </row>
    <row r="1356" spans="1:5" x14ac:dyDescent="0.2">
      <c r="A1356" s="223"/>
      <c r="B1356" s="230"/>
      <c r="C1356" s="45" t="s">
        <v>176</v>
      </c>
      <c r="D1356" s="62">
        <v>19.5</v>
      </c>
      <c r="E1356" s="62">
        <v>16.53</v>
      </c>
    </row>
    <row r="1357" spans="1:5" x14ac:dyDescent="0.2">
      <c r="A1357" s="223"/>
      <c r="B1357" s="230"/>
      <c r="C1357" s="45" t="s">
        <v>177</v>
      </c>
      <c r="D1357" s="62">
        <v>24</v>
      </c>
      <c r="E1357" s="62">
        <v>20.34</v>
      </c>
    </row>
    <row r="1358" spans="1:5" x14ac:dyDescent="0.2">
      <c r="A1358" s="223"/>
      <c r="B1358" s="230"/>
      <c r="C1358" s="45" t="s">
        <v>178</v>
      </c>
      <c r="D1358" s="62">
        <v>38.85</v>
      </c>
      <c r="E1358" s="62">
        <v>32.92</v>
      </c>
    </row>
    <row r="1359" spans="1:5" x14ac:dyDescent="0.2">
      <c r="A1359" s="223"/>
      <c r="B1359" s="230"/>
      <c r="C1359" s="45" t="s">
        <v>179</v>
      </c>
      <c r="D1359" s="62">
        <v>37.76</v>
      </c>
      <c r="E1359" s="62">
        <v>50</v>
      </c>
    </row>
    <row r="1360" spans="1:5" x14ac:dyDescent="0.2">
      <c r="A1360" s="223"/>
      <c r="B1360" s="230"/>
      <c r="C1360" s="45" t="s">
        <v>180</v>
      </c>
      <c r="D1360" s="62">
        <v>29.4</v>
      </c>
      <c r="E1360" s="62">
        <v>24.92</v>
      </c>
    </row>
    <row r="1361" spans="1:5" x14ac:dyDescent="0.2">
      <c r="A1361" s="223"/>
      <c r="B1361" s="230"/>
      <c r="C1361" s="45" t="s">
        <v>181</v>
      </c>
      <c r="D1361" s="62">
        <v>44.85</v>
      </c>
      <c r="E1361" s="62">
        <v>38.01</v>
      </c>
    </row>
    <row r="1362" spans="1:5" x14ac:dyDescent="0.2">
      <c r="A1362" s="223"/>
      <c r="B1362" s="230"/>
      <c r="C1362" s="45" t="s">
        <v>182</v>
      </c>
      <c r="D1362" s="62">
        <v>42.3</v>
      </c>
      <c r="E1362" s="62">
        <v>35.85</v>
      </c>
    </row>
    <row r="1363" spans="1:5" x14ac:dyDescent="0.2">
      <c r="A1363" s="223"/>
      <c r="B1363" s="230"/>
      <c r="C1363" s="45" t="s">
        <v>183</v>
      </c>
      <c r="D1363" s="62">
        <v>35.4</v>
      </c>
      <c r="E1363" s="62">
        <v>30</v>
      </c>
    </row>
    <row r="1364" spans="1:5" x14ac:dyDescent="0.2">
      <c r="A1364" s="223"/>
      <c r="B1364" s="230"/>
      <c r="C1364" s="45" t="s">
        <v>184</v>
      </c>
      <c r="D1364" s="62">
        <v>10.5</v>
      </c>
      <c r="E1364" s="62">
        <v>8.9</v>
      </c>
    </row>
    <row r="1365" spans="1:5" x14ac:dyDescent="0.2">
      <c r="A1365" s="223"/>
      <c r="B1365" s="230"/>
      <c r="C1365" s="45" t="s">
        <v>185</v>
      </c>
      <c r="D1365" s="62">
        <v>18.75</v>
      </c>
      <c r="E1365" s="62">
        <v>15.89</v>
      </c>
    </row>
    <row r="1366" spans="1:5" x14ac:dyDescent="0.2">
      <c r="A1366" s="223"/>
      <c r="B1366" s="230"/>
      <c r="C1366" s="45" t="s">
        <v>186</v>
      </c>
      <c r="D1366" s="62">
        <v>12</v>
      </c>
      <c r="E1366" s="62">
        <v>10.17</v>
      </c>
    </row>
    <row r="1367" spans="1:5" x14ac:dyDescent="0.2">
      <c r="A1367" s="223"/>
      <c r="B1367" s="230"/>
      <c r="C1367" s="45" t="s">
        <v>187</v>
      </c>
      <c r="D1367" s="62">
        <v>12</v>
      </c>
      <c r="E1367" s="62">
        <v>10.17</v>
      </c>
    </row>
    <row r="1368" spans="1:5" x14ac:dyDescent="0.2">
      <c r="A1368" s="223"/>
      <c r="B1368" s="230"/>
      <c r="C1368" s="45" t="s">
        <v>188</v>
      </c>
      <c r="D1368" s="62">
        <v>12</v>
      </c>
      <c r="E1368" s="62">
        <v>10.17</v>
      </c>
    </row>
    <row r="1369" spans="1:5" x14ac:dyDescent="0.2">
      <c r="A1369" s="223"/>
      <c r="B1369" s="230"/>
      <c r="C1369" s="45" t="s">
        <v>189</v>
      </c>
      <c r="D1369" s="62">
        <v>12</v>
      </c>
      <c r="E1369" s="62">
        <v>10.17</v>
      </c>
    </row>
    <row r="1370" spans="1:5" x14ac:dyDescent="0.2">
      <c r="A1370" s="223"/>
      <c r="B1370" s="230"/>
      <c r="C1370" s="45" t="s">
        <v>190</v>
      </c>
      <c r="D1370" s="62">
        <v>12</v>
      </c>
      <c r="E1370" s="62">
        <v>10.17</v>
      </c>
    </row>
    <row r="1371" spans="1:5" x14ac:dyDescent="0.2">
      <c r="A1371" s="223"/>
      <c r="B1371" s="230"/>
      <c r="C1371" s="45" t="s">
        <v>191</v>
      </c>
      <c r="D1371" s="62">
        <v>12</v>
      </c>
      <c r="E1371" s="62">
        <v>10.17</v>
      </c>
    </row>
    <row r="1372" spans="1:5" x14ac:dyDescent="0.2">
      <c r="A1372" s="223"/>
      <c r="B1372" s="230"/>
      <c r="C1372" s="45" t="s">
        <v>192</v>
      </c>
      <c r="D1372" s="62">
        <v>21.6</v>
      </c>
      <c r="E1372" s="62">
        <v>18.309999999999999</v>
      </c>
    </row>
    <row r="1373" spans="1:5" x14ac:dyDescent="0.2">
      <c r="A1373" s="223"/>
      <c r="B1373" s="230"/>
      <c r="C1373" s="45" t="s">
        <v>193</v>
      </c>
      <c r="D1373" s="62">
        <v>21.6</v>
      </c>
      <c r="E1373" s="62">
        <v>18.309999999999999</v>
      </c>
    </row>
    <row r="1374" spans="1:5" x14ac:dyDescent="0.2">
      <c r="A1374" s="223"/>
      <c r="B1374" s="230"/>
      <c r="C1374" s="45" t="s">
        <v>194</v>
      </c>
      <c r="D1374" s="62">
        <v>21.6</v>
      </c>
      <c r="E1374" s="62">
        <v>18.309999999999999</v>
      </c>
    </row>
    <row r="1375" spans="1:5" x14ac:dyDescent="0.2">
      <c r="A1375" s="223"/>
      <c r="B1375" s="230"/>
      <c r="C1375" s="45" t="s">
        <v>195</v>
      </c>
      <c r="D1375" s="62">
        <v>21.6</v>
      </c>
      <c r="E1375" s="62">
        <v>18.309999999999999</v>
      </c>
    </row>
    <row r="1376" spans="1:5" x14ac:dyDescent="0.2">
      <c r="A1376" s="223"/>
      <c r="B1376" s="230"/>
      <c r="C1376" s="45" t="s">
        <v>196</v>
      </c>
      <c r="D1376" s="66">
        <v>65</v>
      </c>
      <c r="E1376" s="62">
        <v>55</v>
      </c>
    </row>
    <row r="1377" spans="1:5" x14ac:dyDescent="0.2">
      <c r="A1377" s="223"/>
      <c r="B1377" s="230"/>
      <c r="C1377" s="45" t="s">
        <v>197</v>
      </c>
      <c r="D1377" s="66">
        <v>58.65</v>
      </c>
      <c r="E1377" s="66">
        <v>49.7</v>
      </c>
    </row>
    <row r="1378" spans="1:5" x14ac:dyDescent="0.2">
      <c r="A1378" s="223"/>
      <c r="B1378" s="230"/>
      <c r="C1378" s="45" t="s">
        <v>198</v>
      </c>
      <c r="D1378" s="66">
        <v>51</v>
      </c>
      <c r="E1378" s="66">
        <v>43.22</v>
      </c>
    </row>
    <row r="1379" spans="1:5" x14ac:dyDescent="0.2">
      <c r="A1379" s="223"/>
      <c r="B1379" s="230"/>
      <c r="C1379" s="45" t="s">
        <v>199</v>
      </c>
      <c r="D1379" s="62">
        <v>64.260000000000005</v>
      </c>
      <c r="E1379" s="66">
        <v>54.46</v>
      </c>
    </row>
    <row r="1380" spans="1:5" x14ac:dyDescent="0.2">
      <c r="A1380" s="223"/>
      <c r="B1380" s="230"/>
      <c r="C1380" s="45" t="s">
        <v>200</v>
      </c>
      <c r="D1380" s="66">
        <v>165</v>
      </c>
      <c r="E1380" s="62">
        <v>140</v>
      </c>
    </row>
    <row r="1381" spans="1:5" x14ac:dyDescent="0.2">
      <c r="A1381" s="223"/>
      <c r="B1381" s="230"/>
      <c r="C1381" s="45" t="s">
        <v>201</v>
      </c>
      <c r="D1381" s="62">
        <v>11.86</v>
      </c>
      <c r="E1381" s="66">
        <v>10.050000000000001</v>
      </c>
    </row>
    <row r="1382" spans="1:5" ht="25.5" x14ac:dyDescent="0.2">
      <c r="A1382" s="223"/>
      <c r="B1382" s="230"/>
      <c r="C1382" s="45" t="s">
        <v>202</v>
      </c>
      <c r="D1382" s="62">
        <v>120</v>
      </c>
      <c r="E1382" s="62">
        <v>120</v>
      </c>
    </row>
    <row r="1383" spans="1:5" ht="25.5" x14ac:dyDescent="0.2">
      <c r="A1383" s="223"/>
      <c r="B1383" s="230"/>
      <c r="C1383" s="45" t="s">
        <v>203</v>
      </c>
      <c r="D1383" s="62">
        <v>80</v>
      </c>
      <c r="E1383" s="62">
        <v>80</v>
      </c>
    </row>
    <row r="1384" spans="1:5" ht="25.5" x14ac:dyDescent="0.2">
      <c r="A1384" s="223"/>
      <c r="B1384" s="230"/>
      <c r="C1384" s="45" t="s">
        <v>204</v>
      </c>
      <c r="D1384" s="62">
        <v>240</v>
      </c>
      <c r="E1384" s="62">
        <v>240</v>
      </c>
    </row>
    <row r="1385" spans="1:5" ht="25.5" x14ac:dyDescent="0.2">
      <c r="A1385" s="223"/>
      <c r="B1385" s="230"/>
      <c r="C1385" s="45" t="s">
        <v>205</v>
      </c>
      <c r="D1385" s="62">
        <v>120</v>
      </c>
      <c r="E1385" s="62">
        <v>120</v>
      </c>
    </row>
    <row r="1386" spans="1:5" ht="25.5" x14ac:dyDescent="0.2">
      <c r="A1386" s="223"/>
      <c r="B1386" s="230"/>
      <c r="C1386" s="45" t="s">
        <v>206</v>
      </c>
      <c r="D1386" s="62">
        <v>240</v>
      </c>
      <c r="E1386" s="62">
        <v>240</v>
      </c>
    </row>
    <row r="1387" spans="1:5" ht="25.5" x14ac:dyDescent="0.2">
      <c r="A1387" s="223"/>
      <c r="B1387" s="230"/>
      <c r="C1387" s="45" t="s">
        <v>207</v>
      </c>
      <c r="D1387" s="62">
        <v>240</v>
      </c>
      <c r="E1387" s="62">
        <v>240</v>
      </c>
    </row>
    <row r="1388" spans="1:5" ht="25.5" x14ac:dyDescent="0.2">
      <c r="A1388" s="223"/>
      <c r="B1388" s="230"/>
      <c r="C1388" s="45" t="s">
        <v>208</v>
      </c>
      <c r="D1388" s="62">
        <v>80</v>
      </c>
      <c r="E1388" s="62">
        <v>80</v>
      </c>
    </row>
    <row r="1389" spans="1:5" ht="25.5" x14ac:dyDescent="0.2">
      <c r="A1389" s="223"/>
      <c r="B1389" s="230"/>
      <c r="C1389" s="45" t="s">
        <v>209</v>
      </c>
      <c r="D1389" s="62">
        <v>100</v>
      </c>
      <c r="E1389" s="62">
        <v>100</v>
      </c>
    </row>
    <row r="1390" spans="1:5" x14ac:dyDescent="0.2">
      <c r="A1390" s="223"/>
      <c r="B1390" s="230"/>
      <c r="C1390" s="45" t="s">
        <v>210</v>
      </c>
      <c r="D1390" s="62">
        <v>210</v>
      </c>
      <c r="E1390" s="62">
        <v>210</v>
      </c>
    </row>
    <row r="1391" spans="1:5" x14ac:dyDescent="0.2">
      <c r="A1391" s="223"/>
      <c r="B1391" s="230"/>
      <c r="C1391" s="45" t="s">
        <v>211</v>
      </c>
      <c r="D1391" s="62">
        <v>90</v>
      </c>
      <c r="E1391" s="62">
        <v>90</v>
      </c>
    </row>
    <row r="1392" spans="1:5" x14ac:dyDescent="0.2">
      <c r="A1392" s="223"/>
      <c r="B1392" s="230"/>
      <c r="C1392" s="45" t="s">
        <v>212</v>
      </c>
      <c r="D1392" s="62">
        <v>120</v>
      </c>
      <c r="E1392" s="62">
        <v>110</v>
      </c>
    </row>
    <row r="1393" spans="1:5" x14ac:dyDescent="0.2">
      <c r="A1393" s="223"/>
      <c r="B1393" s="230"/>
      <c r="C1393" s="82" t="s">
        <v>128</v>
      </c>
      <c r="D1393" s="66">
        <v>41.5</v>
      </c>
      <c r="E1393" s="66">
        <v>35</v>
      </c>
    </row>
    <row r="1394" spans="1:5" ht="25.5" x14ac:dyDescent="0.2">
      <c r="A1394" s="223"/>
      <c r="B1394" s="230"/>
      <c r="C1394" s="47" t="s">
        <v>217</v>
      </c>
      <c r="D1394" s="62"/>
      <c r="E1394" s="62"/>
    </row>
    <row r="1395" spans="1:5" x14ac:dyDescent="0.2">
      <c r="A1395" s="223"/>
      <c r="B1395" s="230"/>
      <c r="C1395" s="45" t="s">
        <v>173</v>
      </c>
      <c r="D1395" s="62">
        <v>13.2</v>
      </c>
      <c r="E1395" s="62">
        <v>11.19</v>
      </c>
    </row>
    <row r="1396" spans="1:5" x14ac:dyDescent="0.2">
      <c r="A1396" s="223"/>
      <c r="B1396" s="230"/>
      <c r="C1396" s="45" t="s">
        <v>174</v>
      </c>
      <c r="D1396" s="62">
        <v>19.5</v>
      </c>
      <c r="E1396" s="62">
        <v>16.53</v>
      </c>
    </row>
    <row r="1397" spans="1:5" x14ac:dyDescent="0.2">
      <c r="A1397" s="223"/>
      <c r="B1397" s="230"/>
      <c r="C1397" s="45" t="s">
        <v>175</v>
      </c>
      <c r="D1397" s="62">
        <v>21.9</v>
      </c>
      <c r="E1397" s="62">
        <v>18.559999999999999</v>
      </c>
    </row>
    <row r="1398" spans="1:5" x14ac:dyDescent="0.2">
      <c r="A1398" s="223"/>
      <c r="B1398" s="230"/>
      <c r="C1398" s="45" t="s">
        <v>176</v>
      </c>
      <c r="D1398" s="62">
        <v>19.5</v>
      </c>
      <c r="E1398" s="62">
        <v>16.53</v>
      </c>
    </row>
    <row r="1399" spans="1:5" x14ac:dyDescent="0.2">
      <c r="A1399" s="223"/>
      <c r="B1399" s="230"/>
      <c r="C1399" s="45" t="s">
        <v>177</v>
      </c>
      <c r="D1399" s="62">
        <v>24</v>
      </c>
      <c r="E1399" s="62">
        <v>20.34</v>
      </c>
    </row>
    <row r="1400" spans="1:5" x14ac:dyDescent="0.2">
      <c r="A1400" s="223"/>
      <c r="B1400" s="230"/>
      <c r="C1400" s="45" t="s">
        <v>178</v>
      </c>
      <c r="D1400" s="62">
        <v>38.85</v>
      </c>
      <c r="E1400" s="62">
        <v>32.92</v>
      </c>
    </row>
    <row r="1401" spans="1:5" x14ac:dyDescent="0.2">
      <c r="A1401" s="223"/>
      <c r="B1401" s="230"/>
      <c r="C1401" s="45" t="s">
        <v>179</v>
      </c>
      <c r="D1401" s="62">
        <v>37.76</v>
      </c>
      <c r="E1401" s="62">
        <v>50</v>
      </c>
    </row>
    <row r="1402" spans="1:5" x14ac:dyDescent="0.2">
      <c r="A1402" s="223"/>
      <c r="B1402" s="230"/>
      <c r="C1402" s="45" t="s">
        <v>180</v>
      </c>
      <c r="D1402" s="62">
        <v>29.4</v>
      </c>
      <c r="E1402" s="62">
        <v>24.92</v>
      </c>
    </row>
    <row r="1403" spans="1:5" x14ac:dyDescent="0.2">
      <c r="A1403" s="223"/>
      <c r="B1403" s="230"/>
      <c r="C1403" s="45" t="s">
        <v>181</v>
      </c>
      <c r="D1403" s="62">
        <v>44.85</v>
      </c>
      <c r="E1403" s="62">
        <v>38.01</v>
      </c>
    </row>
    <row r="1404" spans="1:5" x14ac:dyDescent="0.2">
      <c r="A1404" s="223"/>
      <c r="B1404" s="230"/>
      <c r="C1404" s="45" t="s">
        <v>182</v>
      </c>
      <c r="D1404" s="62">
        <v>42.3</v>
      </c>
      <c r="E1404" s="62">
        <v>35.85</v>
      </c>
    </row>
    <row r="1405" spans="1:5" x14ac:dyDescent="0.2">
      <c r="A1405" s="223"/>
      <c r="B1405" s="230"/>
      <c r="C1405" s="45" t="s">
        <v>183</v>
      </c>
      <c r="D1405" s="62">
        <v>35.4</v>
      </c>
      <c r="E1405" s="62">
        <v>30</v>
      </c>
    </row>
    <row r="1406" spans="1:5" x14ac:dyDescent="0.2">
      <c r="A1406" s="223"/>
      <c r="B1406" s="230"/>
      <c r="C1406" s="45" t="s">
        <v>184</v>
      </c>
      <c r="D1406" s="62">
        <v>10.5</v>
      </c>
      <c r="E1406" s="62">
        <v>8.9</v>
      </c>
    </row>
    <row r="1407" spans="1:5" x14ac:dyDescent="0.2">
      <c r="A1407" s="223"/>
      <c r="B1407" s="230"/>
      <c r="C1407" s="45" t="s">
        <v>185</v>
      </c>
      <c r="D1407" s="62">
        <v>18.75</v>
      </c>
      <c r="E1407" s="62">
        <v>15.89</v>
      </c>
    </row>
    <row r="1408" spans="1:5" x14ac:dyDescent="0.2">
      <c r="A1408" s="223"/>
      <c r="B1408" s="230"/>
      <c r="C1408" s="45" t="s">
        <v>186</v>
      </c>
      <c r="D1408" s="62">
        <v>12</v>
      </c>
      <c r="E1408" s="62">
        <v>10.17</v>
      </c>
    </row>
    <row r="1409" spans="1:5" x14ac:dyDescent="0.2">
      <c r="A1409" s="223"/>
      <c r="B1409" s="230"/>
      <c r="C1409" s="45" t="s">
        <v>187</v>
      </c>
      <c r="D1409" s="62">
        <v>12</v>
      </c>
      <c r="E1409" s="62">
        <v>10.17</v>
      </c>
    </row>
    <row r="1410" spans="1:5" x14ac:dyDescent="0.2">
      <c r="A1410" s="223"/>
      <c r="B1410" s="230"/>
      <c r="C1410" s="45" t="s">
        <v>188</v>
      </c>
      <c r="D1410" s="62">
        <v>12</v>
      </c>
      <c r="E1410" s="62">
        <v>10.17</v>
      </c>
    </row>
    <row r="1411" spans="1:5" x14ac:dyDescent="0.2">
      <c r="A1411" s="223"/>
      <c r="B1411" s="230"/>
      <c r="C1411" s="45" t="s">
        <v>189</v>
      </c>
      <c r="D1411" s="62">
        <v>12</v>
      </c>
      <c r="E1411" s="62">
        <v>10.17</v>
      </c>
    </row>
    <row r="1412" spans="1:5" x14ac:dyDescent="0.2">
      <c r="A1412" s="223"/>
      <c r="B1412" s="230"/>
      <c r="C1412" s="45" t="s">
        <v>190</v>
      </c>
      <c r="D1412" s="62">
        <v>12</v>
      </c>
      <c r="E1412" s="62">
        <v>10.17</v>
      </c>
    </row>
    <row r="1413" spans="1:5" x14ac:dyDescent="0.2">
      <c r="A1413" s="223"/>
      <c r="B1413" s="230"/>
      <c r="C1413" s="45" t="s">
        <v>191</v>
      </c>
      <c r="D1413" s="62">
        <v>12</v>
      </c>
      <c r="E1413" s="62">
        <v>10.17</v>
      </c>
    </row>
    <row r="1414" spans="1:5" x14ac:dyDescent="0.2">
      <c r="A1414" s="223"/>
      <c r="B1414" s="230"/>
      <c r="C1414" s="45" t="s">
        <v>192</v>
      </c>
      <c r="D1414" s="62">
        <v>21.6</v>
      </c>
      <c r="E1414" s="62">
        <v>18.309999999999999</v>
      </c>
    </row>
    <row r="1415" spans="1:5" x14ac:dyDescent="0.2">
      <c r="A1415" s="223"/>
      <c r="B1415" s="230"/>
      <c r="C1415" s="45" t="s">
        <v>193</v>
      </c>
      <c r="D1415" s="62">
        <v>21.6</v>
      </c>
      <c r="E1415" s="62">
        <v>18.309999999999999</v>
      </c>
    </row>
    <row r="1416" spans="1:5" x14ac:dyDescent="0.2">
      <c r="A1416" s="223"/>
      <c r="B1416" s="230"/>
      <c r="C1416" s="45" t="s">
        <v>194</v>
      </c>
      <c r="D1416" s="62">
        <v>21.6</v>
      </c>
      <c r="E1416" s="62">
        <v>18.309999999999999</v>
      </c>
    </row>
    <row r="1417" spans="1:5" x14ac:dyDescent="0.2">
      <c r="A1417" s="223"/>
      <c r="B1417" s="230"/>
      <c r="C1417" s="45" t="s">
        <v>195</v>
      </c>
      <c r="D1417" s="62">
        <v>21.6</v>
      </c>
      <c r="E1417" s="62">
        <v>18.309999999999999</v>
      </c>
    </row>
    <row r="1418" spans="1:5" x14ac:dyDescent="0.2">
      <c r="A1418" s="223"/>
      <c r="B1418" s="230"/>
      <c r="C1418" s="45" t="s">
        <v>196</v>
      </c>
      <c r="D1418" s="66">
        <v>65</v>
      </c>
      <c r="E1418" s="62">
        <v>55</v>
      </c>
    </row>
    <row r="1419" spans="1:5" x14ac:dyDescent="0.2">
      <c r="A1419" s="223"/>
      <c r="B1419" s="230"/>
      <c r="C1419" s="45" t="s">
        <v>197</v>
      </c>
      <c r="D1419" s="66">
        <v>58.65</v>
      </c>
      <c r="E1419" s="66">
        <v>49.7</v>
      </c>
    </row>
    <row r="1420" spans="1:5" x14ac:dyDescent="0.2">
      <c r="A1420" s="223"/>
      <c r="B1420" s="230"/>
      <c r="C1420" s="45" t="s">
        <v>198</v>
      </c>
      <c r="D1420" s="66">
        <v>51</v>
      </c>
      <c r="E1420" s="66">
        <v>43.22</v>
      </c>
    </row>
    <row r="1421" spans="1:5" x14ac:dyDescent="0.2">
      <c r="A1421" s="223"/>
      <c r="B1421" s="230"/>
      <c r="C1421" s="45" t="s">
        <v>199</v>
      </c>
      <c r="D1421" s="62">
        <v>64.260000000000005</v>
      </c>
      <c r="E1421" s="66">
        <v>54.46</v>
      </c>
    </row>
    <row r="1422" spans="1:5" x14ac:dyDescent="0.2">
      <c r="A1422" s="223"/>
      <c r="B1422" s="230"/>
      <c r="C1422" s="45" t="s">
        <v>200</v>
      </c>
      <c r="D1422" s="66">
        <v>165</v>
      </c>
      <c r="E1422" s="62">
        <v>140</v>
      </c>
    </row>
    <row r="1423" spans="1:5" x14ac:dyDescent="0.2">
      <c r="A1423" s="223"/>
      <c r="B1423" s="230"/>
      <c r="C1423" s="45" t="s">
        <v>201</v>
      </c>
      <c r="D1423" s="62">
        <v>11.86</v>
      </c>
      <c r="E1423" s="66">
        <v>10.050000000000001</v>
      </c>
    </row>
    <row r="1424" spans="1:5" ht="25.5" x14ac:dyDescent="0.2">
      <c r="A1424" s="223"/>
      <c r="B1424" s="230"/>
      <c r="C1424" s="45" t="s">
        <v>202</v>
      </c>
      <c r="D1424" s="62">
        <v>120</v>
      </c>
      <c r="E1424" s="62">
        <v>120</v>
      </c>
    </row>
    <row r="1425" spans="1:5" ht="25.5" x14ac:dyDescent="0.2">
      <c r="A1425" s="223"/>
      <c r="B1425" s="230"/>
      <c r="C1425" s="45" t="s">
        <v>203</v>
      </c>
      <c r="D1425" s="62">
        <v>80</v>
      </c>
      <c r="E1425" s="62">
        <v>80</v>
      </c>
    </row>
    <row r="1426" spans="1:5" ht="25.5" x14ac:dyDescent="0.2">
      <c r="A1426" s="223"/>
      <c r="B1426" s="230"/>
      <c r="C1426" s="45" t="s">
        <v>204</v>
      </c>
      <c r="D1426" s="62">
        <v>240</v>
      </c>
      <c r="E1426" s="62">
        <v>240</v>
      </c>
    </row>
    <row r="1427" spans="1:5" ht="25.5" x14ac:dyDescent="0.2">
      <c r="A1427" s="223"/>
      <c r="B1427" s="230"/>
      <c r="C1427" s="45" t="s">
        <v>205</v>
      </c>
      <c r="D1427" s="62">
        <v>120</v>
      </c>
      <c r="E1427" s="62">
        <v>120</v>
      </c>
    </row>
    <row r="1428" spans="1:5" ht="25.5" x14ac:dyDescent="0.2">
      <c r="A1428" s="223"/>
      <c r="B1428" s="230"/>
      <c r="C1428" s="45" t="s">
        <v>206</v>
      </c>
      <c r="D1428" s="62">
        <v>240</v>
      </c>
      <c r="E1428" s="62">
        <v>240</v>
      </c>
    </row>
    <row r="1429" spans="1:5" ht="25.5" x14ac:dyDescent="0.2">
      <c r="A1429" s="223"/>
      <c r="B1429" s="230"/>
      <c r="C1429" s="45" t="s">
        <v>207</v>
      </c>
      <c r="D1429" s="62">
        <v>240</v>
      </c>
      <c r="E1429" s="62">
        <v>240</v>
      </c>
    </row>
    <row r="1430" spans="1:5" ht="25.5" x14ac:dyDescent="0.2">
      <c r="A1430" s="223"/>
      <c r="B1430" s="230"/>
      <c r="C1430" s="45" t="s">
        <v>208</v>
      </c>
      <c r="D1430" s="62">
        <v>80</v>
      </c>
      <c r="E1430" s="62">
        <v>80</v>
      </c>
    </row>
    <row r="1431" spans="1:5" ht="25.5" x14ac:dyDescent="0.2">
      <c r="A1431" s="223"/>
      <c r="B1431" s="230"/>
      <c r="C1431" s="45" t="s">
        <v>209</v>
      </c>
      <c r="D1431" s="62">
        <v>100</v>
      </c>
      <c r="E1431" s="62">
        <v>100</v>
      </c>
    </row>
    <row r="1432" spans="1:5" x14ac:dyDescent="0.2">
      <c r="A1432" s="223"/>
      <c r="B1432" s="230"/>
      <c r="C1432" s="45" t="s">
        <v>210</v>
      </c>
      <c r="D1432" s="62">
        <v>210</v>
      </c>
      <c r="E1432" s="62">
        <v>210</v>
      </c>
    </row>
    <row r="1433" spans="1:5" x14ac:dyDescent="0.2">
      <c r="A1433" s="223"/>
      <c r="B1433" s="230"/>
      <c r="C1433" s="45" t="s">
        <v>211</v>
      </c>
      <c r="D1433" s="62">
        <v>90</v>
      </c>
      <c r="E1433" s="62">
        <v>90</v>
      </c>
    </row>
    <row r="1434" spans="1:5" x14ac:dyDescent="0.2">
      <c r="A1434" s="223"/>
      <c r="B1434" s="230"/>
      <c r="C1434" s="45" t="s">
        <v>212</v>
      </c>
      <c r="D1434" s="62">
        <v>120</v>
      </c>
      <c r="E1434" s="62">
        <v>110</v>
      </c>
    </row>
    <row r="1435" spans="1:5" x14ac:dyDescent="0.2">
      <c r="A1435" s="258"/>
      <c r="B1435" s="257"/>
      <c r="C1435" s="82" t="s">
        <v>128</v>
      </c>
      <c r="D1435" s="66">
        <v>41.5</v>
      </c>
      <c r="E1435" s="66">
        <v>35</v>
      </c>
    </row>
    <row r="1436" spans="1:5" ht="38.25" x14ac:dyDescent="0.2">
      <c r="A1436" s="222" t="s">
        <v>138</v>
      </c>
      <c r="B1436" s="215" t="s">
        <v>140</v>
      </c>
      <c r="C1436" s="46" t="s">
        <v>480</v>
      </c>
      <c r="D1436" s="44"/>
      <c r="E1436" s="44"/>
    </row>
    <row r="1437" spans="1:5" x14ac:dyDescent="0.2">
      <c r="A1437" s="223"/>
      <c r="B1437" s="230"/>
      <c r="C1437" s="48" t="s">
        <v>216</v>
      </c>
      <c r="D1437" s="44">
        <v>13.2</v>
      </c>
      <c r="E1437" s="44"/>
    </row>
    <row r="1438" spans="1:5" x14ac:dyDescent="0.2">
      <c r="A1438" s="223"/>
      <c r="B1438" s="230"/>
      <c r="C1438" s="45" t="s">
        <v>173</v>
      </c>
      <c r="D1438" s="44">
        <v>19.5</v>
      </c>
      <c r="E1438" s="44"/>
    </row>
    <row r="1439" spans="1:5" x14ac:dyDescent="0.2">
      <c r="A1439" s="223"/>
      <c r="B1439" s="230"/>
      <c r="C1439" s="45" t="s">
        <v>174</v>
      </c>
      <c r="D1439" s="44">
        <v>21.9</v>
      </c>
      <c r="E1439" s="44"/>
    </row>
    <row r="1440" spans="1:5" x14ac:dyDescent="0.2">
      <c r="A1440" s="223"/>
      <c r="B1440" s="230"/>
      <c r="C1440" s="45" t="s">
        <v>175</v>
      </c>
      <c r="D1440" s="44">
        <v>19.5</v>
      </c>
      <c r="E1440" s="44"/>
    </row>
    <row r="1441" spans="1:5" x14ac:dyDescent="0.2">
      <c r="A1441" s="223"/>
      <c r="B1441" s="230"/>
      <c r="C1441" s="45" t="s">
        <v>176</v>
      </c>
      <c r="D1441" s="44">
        <v>24</v>
      </c>
      <c r="E1441" s="44"/>
    </row>
    <row r="1442" spans="1:5" x14ac:dyDescent="0.2">
      <c r="A1442" s="223"/>
      <c r="B1442" s="230"/>
      <c r="C1442" s="45" t="s">
        <v>177</v>
      </c>
      <c r="D1442" s="44">
        <v>38.85</v>
      </c>
      <c r="E1442" s="44"/>
    </row>
    <row r="1443" spans="1:5" x14ac:dyDescent="0.2">
      <c r="A1443" s="223"/>
      <c r="B1443" s="230"/>
      <c r="C1443" s="45" t="s">
        <v>178</v>
      </c>
      <c r="D1443" s="44">
        <v>37.76</v>
      </c>
      <c r="E1443" s="44"/>
    </row>
    <row r="1444" spans="1:5" x14ac:dyDescent="0.2">
      <c r="A1444" s="223"/>
      <c r="B1444" s="230"/>
      <c r="C1444" s="45" t="s">
        <v>179</v>
      </c>
      <c r="D1444" s="44">
        <v>29.4</v>
      </c>
      <c r="E1444" s="44"/>
    </row>
    <row r="1445" spans="1:5" x14ac:dyDescent="0.2">
      <c r="A1445" s="223"/>
      <c r="B1445" s="230"/>
      <c r="C1445" s="45" t="s">
        <v>180</v>
      </c>
      <c r="D1445" s="44">
        <v>44.85</v>
      </c>
      <c r="E1445" s="44"/>
    </row>
    <row r="1446" spans="1:5" x14ac:dyDescent="0.2">
      <c r="A1446" s="223"/>
      <c r="B1446" s="230"/>
      <c r="C1446" s="45" t="s">
        <v>181</v>
      </c>
      <c r="D1446" s="44">
        <v>42.3</v>
      </c>
      <c r="E1446" s="44"/>
    </row>
    <row r="1447" spans="1:5" x14ac:dyDescent="0.2">
      <c r="A1447" s="223"/>
      <c r="B1447" s="230"/>
      <c r="C1447" s="45" t="s">
        <v>182</v>
      </c>
      <c r="D1447" s="44">
        <v>35.4</v>
      </c>
      <c r="E1447" s="44"/>
    </row>
    <row r="1448" spans="1:5" x14ac:dyDescent="0.2">
      <c r="A1448" s="223"/>
      <c r="B1448" s="230"/>
      <c r="C1448" s="45" t="s">
        <v>183</v>
      </c>
      <c r="D1448" s="44">
        <v>10.5</v>
      </c>
      <c r="E1448" s="44"/>
    </row>
    <row r="1449" spans="1:5" x14ac:dyDescent="0.2">
      <c r="A1449" s="223"/>
      <c r="B1449" s="230"/>
      <c r="C1449" s="45" t="s">
        <v>184</v>
      </c>
      <c r="D1449" s="44">
        <v>18.75</v>
      </c>
      <c r="E1449" s="44"/>
    </row>
    <row r="1450" spans="1:5" x14ac:dyDescent="0.2">
      <c r="A1450" s="223"/>
      <c r="B1450" s="230"/>
      <c r="C1450" s="45" t="s">
        <v>185</v>
      </c>
      <c r="D1450" s="44">
        <v>12</v>
      </c>
      <c r="E1450" s="44"/>
    </row>
    <row r="1451" spans="1:5" x14ac:dyDescent="0.2">
      <c r="A1451" s="223"/>
      <c r="B1451" s="230"/>
      <c r="C1451" s="45" t="s">
        <v>186</v>
      </c>
      <c r="D1451" s="44">
        <v>12</v>
      </c>
      <c r="E1451" s="44"/>
    </row>
    <row r="1452" spans="1:5" x14ac:dyDescent="0.2">
      <c r="A1452" s="223"/>
      <c r="B1452" s="230"/>
      <c r="C1452" s="45" t="s">
        <v>187</v>
      </c>
      <c r="D1452" s="44">
        <v>12</v>
      </c>
      <c r="E1452" s="44"/>
    </row>
    <row r="1453" spans="1:5" x14ac:dyDescent="0.2">
      <c r="A1453" s="223"/>
      <c r="B1453" s="230"/>
      <c r="C1453" s="45" t="s">
        <v>188</v>
      </c>
      <c r="D1453" s="44">
        <v>12</v>
      </c>
      <c r="E1453" s="44"/>
    </row>
    <row r="1454" spans="1:5" x14ac:dyDescent="0.2">
      <c r="A1454" s="223"/>
      <c r="B1454" s="230"/>
      <c r="C1454" s="45" t="s">
        <v>189</v>
      </c>
      <c r="D1454" s="44">
        <v>12</v>
      </c>
      <c r="E1454" s="44"/>
    </row>
    <row r="1455" spans="1:5" x14ac:dyDescent="0.2">
      <c r="A1455" s="223"/>
      <c r="B1455" s="230"/>
      <c r="C1455" s="45" t="s">
        <v>190</v>
      </c>
      <c r="D1455" s="44">
        <v>12</v>
      </c>
      <c r="E1455" s="44"/>
    </row>
    <row r="1456" spans="1:5" x14ac:dyDescent="0.2">
      <c r="A1456" s="223"/>
      <c r="B1456" s="230"/>
      <c r="C1456" s="45" t="s">
        <v>191</v>
      </c>
      <c r="D1456" s="44">
        <v>21.6</v>
      </c>
      <c r="E1456" s="44"/>
    </row>
    <row r="1457" spans="1:5" x14ac:dyDescent="0.2">
      <c r="A1457" s="223"/>
      <c r="B1457" s="230"/>
      <c r="C1457" s="45" t="s">
        <v>192</v>
      </c>
      <c r="D1457" s="44">
        <v>21.6</v>
      </c>
      <c r="E1457" s="44"/>
    </row>
    <row r="1458" spans="1:5" x14ac:dyDescent="0.2">
      <c r="A1458" s="223"/>
      <c r="B1458" s="230"/>
      <c r="C1458" s="45" t="s">
        <v>193</v>
      </c>
      <c r="D1458" s="44">
        <v>21.6</v>
      </c>
      <c r="E1458" s="44"/>
    </row>
    <row r="1459" spans="1:5" x14ac:dyDescent="0.2">
      <c r="A1459" s="223"/>
      <c r="B1459" s="230"/>
      <c r="C1459" s="45" t="s">
        <v>194</v>
      </c>
      <c r="D1459" s="44">
        <v>21.6</v>
      </c>
      <c r="E1459" s="44"/>
    </row>
    <row r="1460" spans="1:5" x14ac:dyDescent="0.2">
      <c r="A1460" s="223"/>
      <c r="B1460" s="230"/>
      <c r="C1460" s="45" t="s">
        <v>195</v>
      </c>
      <c r="D1460" s="44">
        <v>65</v>
      </c>
      <c r="E1460" s="44"/>
    </row>
    <row r="1461" spans="1:5" x14ac:dyDescent="0.2">
      <c r="A1461" s="223"/>
      <c r="B1461" s="230"/>
      <c r="C1461" s="45" t="s">
        <v>196</v>
      </c>
      <c r="D1461" s="44">
        <v>46</v>
      </c>
      <c r="E1461" s="44"/>
    </row>
    <row r="1462" spans="1:5" x14ac:dyDescent="0.2">
      <c r="A1462" s="223"/>
      <c r="B1462" s="230"/>
      <c r="C1462" s="45" t="s">
        <v>197</v>
      </c>
      <c r="D1462" s="44">
        <v>40</v>
      </c>
      <c r="E1462" s="44"/>
    </row>
    <row r="1463" spans="1:5" x14ac:dyDescent="0.2">
      <c r="A1463" s="223"/>
      <c r="B1463" s="230"/>
      <c r="C1463" s="45" t="s">
        <v>198</v>
      </c>
      <c r="D1463" s="44">
        <v>50.4</v>
      </c>
      <c r="E1463" s="44"/>
    </row>
    <row r="1464" spans="1:5" x14ac:dyDescent="0.2">
      <c r="A1464" s="223"/>
      <c r="B1464" s="230"/>
      <c r="C1464" s="45" t="s">
        <v>199</v>
      </c>
      <c r="D1464" s="44">
        <v>165</v>
      </c>
      <c r="E1464" s="44"/>
    </row>
    <row r="1465" spans="1:5" x14ac:dyDescent="0.2">
      <c r="A1465" s="223"/>
      <c r="B1465" s="230"/>
      <c r="C1465" s="45" t="s">
        <v>200</v>
      </c>
      <c r="D1465" s="44">
        <v>9.3000000000000007</v>
      </c>
      <c r="E1465" s="44"/>
    </row>
    <row r="1466" spans="1:5" x14ac:dyDescent="0.2">
      <c r="A1466" s="223"/>
      <c r="B1466" s="230"/>
      <c r="C1466" s="45" t="s">
        <v>201</v>
      </c>
      <c r="D1466" s="44">
        <v>120</v>
      </c>
      <c r="E1466" s="44"/>
    </row>
    <row r="1467" spans="1:5" ht="25.5" x14ac:dyDescent="0.2">
      <c r="A1467" s="223"/>
      <c r="B1467" s="230"/>
      <c r="C1467" s="45" t="s">
        <v>202</v>
      </c>
      <c r="D1467" s="44">
        <v>80</v>
      </c>
      <c r="E1467" s="44"/>
    </row>
    <row r="1468" spans="1:5" ht="25.5" x14ac:dyDescent="0.2">
      <c r="A1468" s="223"/>
      <c r="B1468" s="230"/>
      <c r="C1468" s="45" t="s">
        <v>203</v>
      </c>
      <c r="D1468" s="44">
        <v>240</v>
      </c>
      <c r="E1468" s="44"/>
    </row>
    <row r="1469" spans="1:5" ht="25.5" x14ac:dyDescent="0.2">
      <c r="A1469" s="223"/>
      <c r="B1469" s="230"/>
      <c r="C1469" s="45" t="s">
        <v>204</v>
      </c>
      <c r="D1469" s="44">
        <v>120</v>
      </c>
      <c r="E1469" s="44"/>
    </row>
    <row r="1470" spans="1:5" ht="25.5" x14ac:dyDescent="0.2">
      <c r="A1470" s="223"/>
      <c r="B1470" s="230"/>
      <c r="C1470" s="45" t="s">
        <v>205</v>
      </c>
      <c r="D1470" s="44">
        <v>240</v>
      </c>
      <c r="E1470" s="44"/>
    </row>
    <row r="1471" spans="1:5" ht="25.5" x14ac:dyDescent="0.2">
      <c r="A1471" s="223"/>
      <c r="B1471" s="230"/>
      <c r="C1471" s="45" t="s">
        <v>206</v>
      </c>
      <c r="D1471" s="44">
        <v>240</v>
      </c>
      <c r="E1471" s="44"/>
    </row>
    <row r="1472" spans="1:5" ht="25.5" x14ac:dyDescent="0.2">
      <c r="A1472" s="223"/>
      <c r="B1472" s="230"/>
      <c r="C1472" s="45" t="s">
        <v>207</v>
      </c>
      <c r="D1472" s="44">
        <v>80</v>
      </c>
      <c r="E1472" s="44"/>
    </row>
    <row r="1473" spans="1:5" ht="25.5" x14ac:dyDescent="0.2">
      <c r="A1473" s="223"/>
      <c r="B1473" s="230"/>
      <c r="C1473" s="45" t="s">
        <v>208</v>
      </c>
      <c r="D1473" s="44">
        <v>100</v>
      </c>
      <c r="E1473" s="44"/>
    </row>
    <row r="1474" spans="1:5" ht="25.5" x14ac:dyDescent="0.2">
      <c r="A1474" s="223"/>
      <c r="B1474" s="230"/>
      <c r="C1474" s="45" t="s">
        <v>209</v>
      </c>
      <c r="D1474" s="44">
        <v>210</v>
      </c>
      <c r="E1474" s="44"/>
    </row>
    <row r="1475" spans="1:5" x14ac:dyDescent="0.2">
      <c r="A1475" s="223"/>
      <c r="B1475" s="230"/>
      <c r="C1475" s="45" t="s">
        <v>210</v>
      </c>
      <c r="D1475" s="44">
        <v>90</v>
      </c>
      <c r="E1475" s="44"/>
    </row>
    <row r="1476" spans="1:5" x14ac:dyDescent="0.2">
      <c r="A1476" s="223"/>
      <c r="B1476" s="230"/>
      <c r="C1476" s="45" t="s">
        <v>211</v>
      </c>
      <c r="D1476" s="44">
        <v>120</v>
      </c>
      <c r="E1476" s="44"/>
    </row>
    <row r="1477" spans="1:5" x14ac:dyDescent="0.2">
      <c r="A1477" s="223"/>
      <c r="B1477" s="230"/>
      <c r="C1477" s="45" t="s">
        <v>212</v>
      </c>
      <c r="D1477" s="44"/>
      <c r="E1477" s="44"/>
    </row>
    <row r="1478" spans="1:5" ht="25.5" x14ac:dyDescent="0.2">
      <c r="A1478" s="223"/>
      <c r="B1478" s="230"/>
      <c r="C1478" s="47" t="s">
        <v>217</v>
      </c>
      <c r="D1478" s="44"/>
      <c r="E1478" s="44"/>
    </row>
    <row r="1479" spans="1:5" x14ac:dyDescent="0.2">
      <c r="A1479" s="223"/>
      <c r="B1479" s="230"/>
      <c r="C1479" s="45" t="s">
        <v>173</v>
      </c>
      <c r="D1479" s="44">
        <v>8.8000000000000007</v>
      </c>
      <c r="E1479" s="44"/>
    </row>
    <row r="1480" spans="1:5" x14ac:dyDescent="0.2">
      <c r="A1480" s="223"/>
      <c r="B1480" s="230"/>
      <c r="C1480" s="45" t="s">
        <v>174</v>
      </c>
      <c r="D1480" s="44">
        <v>13</v>
      </c>
      <c r="E1480" s="44"/>
    </row>
    <row r="1481" spans="1:5" x14ac:dyDescent="0.2">
      <c r="A1481" s="223"/>
      <c r="B1481" s="230"/>
      <c r="C1481" s="45" t="s">
        <v>175</v>
      </c>
      <c r="D1481" s="44">
        <v>14.6</v>
      </c>
      <c r="E1481" s="44"/>
    </row>
    <row r="1482" spans="1:5" x14ac:dyDescent="0.2">
      <c r="A1482" s="223"/>
      <c r="B1482" s="230"/>
      <c r="C1482" s="45" t="s">
        <v>176</v>
      </c>
      <c r="D1482" s="44">
        <v>13</v>
      </c>
      <c r="E1482" s="44"/>
    </row>
    <row r="1483" spans="1:5" x14ac:dyDescent="0.2">
      <c r="A1483" s="223"/>
      <c r="B1483" s="230"/>
      <c r="C1483" s="45" t="s">
        <v>177</v>
      </c>
      <c r="D1483" s="44">
        <v>16</v>
      </c>
      <c r="E1483" s="44"/>
    </row>
    <row r="1484" spans="1:5" x14ac:dyDescent="0.2">
      <c r="A1484" s="223"/>
      <c r="B1484" s="230"/>
      <c r="C1484" s="45" t="s">
        <v>178</v>
      </c>
      <c r="D1484" s="44">
        <v>25.9</v>
      </c>
      <c r="E1484" s="44"/>
    </row>
    <row r="1485" spans="1:5" x14ac:dyDescent="0.2">
      <c r="A1485" s="223"/>
      <c r="B1485" s="230"/>
      <c r="C1485" s="45" t="s">
        <v>179</v>
      </c>
      <c r="D1485" s="44">
        <v>37.76</v>
      </c>
      <c r="E1485" s="44"/>
    </row>
    <row r="1486" spans="1:5" x14ac:dyDescent="0.2">
      <c r="A1486" s="223"/>
      <c r="B1486" s="230"/>
      <c r="C1486" s="45" t="s">
        <v>180</v>
      </c>
      <c r="D1486" s="44">
        <v>19.600000000000001</v>
      </c>
      <c r="E1486" s="44"/>
    </row>
    <row r="1487" spans="1:5" x14ac:dyDescent="0.2">
      <c r="A1487" s="223"/>
      <c r="B1487" s="230"/>
      <c r="C1487" s="45" t="s">
        <v>181</v>
      </c>
      <c r="D1487" s="44">
        <v>29.9</v>
      </c>
      <c r="E1487" s="44"/>
    </row>
    <row r="1488" spans="1:5" x14ac:dyDescent="0.2">
      <c r="A1488" s="223"/>
      <c r="B1488" s="230"/>
      <c r="C1488" s="45" t="s">
        <v>182</v>
      </c>
      <c r="D1488" s="44">
        <v>28.2</v>
      </c>
      <c r="E1488" s="44"/>
    </row>
    <row r="1489" spans="1:5" x14ac:dyDescent="0.2">
      <c r="A1489" s="223"/>
      <c r="B1489" s="230"/>
      <c r="C1489" s="45" t="s">
        <v>183</v>
      </c>
      <c r="D1489" s="44">
        <v>23.6</v>
      </c>
      <c r="E1489" s="44"/>
    </row>
    <row r="1490" spans="1:5" x14ac:dyDescent="0.2">
      <c r="A1490" s="223"/>
      <c r="B1490" s="230"/>
      <c r="C1490" s="45" t="s">
        <v>184</v>
      </c>
      <c r="D1490" s="44">
        <v>7</v>
      </c>
      <c r="E1490" s="44"/>
    </row>
    <row r="1491" spans="1:5" x14ac:dyDescent="0.2">
      <c r="A1491" s="223"/>
      <c r="B1491" s="230"/>
      <c r="C1491" s="45" t="s">
        <v>185</v>
      </c>
      <c r="D1491" s="44">
        <v>12.5</v>
      </c>
      <c r="E1491" s="44"/>
    </row>
    <row r="1492" spans="1:5" x14ac:dyDescent="0.2">
      <c r="A1492" s="223"/>
      <c r="B1492" s="230"/>
      <c r="C1492" s="45" t="s">
        <v>186</v>
      </c>
      <c r="D1492" s="44">
        <v>8</v>
      </c>
      <c r="E1492" s="44"/>
    </row>
    <row r="1493" spans="1:5" x14ac:dyDescent="0.2">
      <c r="A1493" s="223"/>
      <c r="B1493" s="230"/>
      <c r="C1493" s="45" t="s">
        <v>187</v>
      </c>
      <c r="D1493" s="44">
        <v>8</v>
      </c>
      <c r="E1493" s="44"/>
    </row>
    <row r="1494" spans="1:5" x14ac:dyDescent="0.2">
      <c r="A1494" s="223"/>
      <c r="B1494" s="230"/>
      <c r="C1494" s="45" t="s">
        <v>188</v>
      </c>
      <c r="D1494" s="44">
        <v>8</v>
      </c>
      <c r="E1494" s="44"/>
    </row>
    <row r="1495" spans="1:5" x14ac:dyDescent="0.2">
      <c r="A1495" s="223"/>
      <c r="B1495" s="230"/>
      <c r="C1495" s="45" t="s">
        <v>189</v>
      </c>
      <c r="D1495" s="44">
        <v>8</v>
      </c>
      <c r="E1495" s="44"/>
    </row>
    <row r="1496" spans="1:5" x14ac:dyDescent="0.2">
      <c r="A1496" s="223"/>
      <c r="B1496" s="230"/>
      <c r="C1496" s="45" t="s">
        <v>190</v>
      </c>
      <c r="D1496" s="44">
        <v>8</v>
      </c>
      <c r="E1496" s="44"/>
    </row>
    <row r="1497" spans="1:5" x14ac:dyDescent="0.2">
      <c r="A1497" s="223"/>
      <c r="B1497" s="230"/>
      <c r="C1497" s="45" t="s">
        <v>191</v>
      </c>
      <c r="D1497" s="44">
        <v>8</v>
      </c>
      <c r="E1497" s="44"/>
    </row>
    <row r="1498" spans="1:5" x14ac:dyDescent="0.2">
      <c r="A1498" s="223"/>
      <c r="B1498" s="230"/>
      <c r="C1498" s="45" t="s">
        <v>192</v>
      </c>
      <c r="D1498" s="44">
        <v>14.4</v>
      </c>
      <c r="E1498" s="44"/>
    </row>
    <row r="1499" spans="1:5" x14ac:dyDescent="0.2">
      <c r="A1499" s="223"/>
      <c r="B1499" s="230"/>
      <c r="C1499" s="45" t="s">
        <v>193</v>
      </c>
      <c r="D1499" s="44">
        <v>14.4</v>
      </c>
      <c r="E1499" s="44"/>
    </row>
    <row r="1500" spans="1:5" x14ac:dyDescent="0.2">
      <c r="A1500" s="223"/>
      <c r="B1500" s="230"/>
      <c r="C1500" s="45" t="s">
        <v>194</v>
      </c>
      <c r="D1500" s="44">
        <v>14.4</v>
      </c>
      <c r="E1500" s="44"/>
    </row>
    <row r="1501" spans="1:5" x14ac:dyDescent="0.2">
      <c r="A1501" s="223"/>
      <c r="B1501" s="230"/>
      <c r="C1501" s="45" t="s">
        <v>195</v>
      </c>
      <c r="D1501" s="44">
        <v>14.4</v>
      </c>
      <c r="E1501" s="44"/>
    </row>
    <row r="1502" spans="1:5" x14ac:dyDescent="0.2">
      <c r="A1502" s="223"/>
      <c r="B1502" s="230"/>
      <c r="C1502" s="45" t="s">
        <v>196</v>
      </c>
      <c r="D1502" s="44">
        <v>65</v>
      </c>
      <c r="E1502" s="44"/>
    </row>
    <row r="1503" spans="1:5" x14ac:dyDescent="0.2">
      <c r="A1503" s="223"/>
      <c r="B1503" s="230"/>
      <c r="C1503" s="45" t="s">
        <v>197</v>
      </c>
      <c r="D1503" s="44">
        <v>46</v>
      </c>
      <c r="E1503" s="44"/>
    </row>
    <row r="1504" spans="1:5" x14ac:dyDescent="0.2">
      <c r="A1504" s="223"/>
      <c r="B1504" s="230"/>
      <c r="C1504" s="45" t="s">
        <v>198</v>
      </c>
      <c r="D1504" s="44">
        <v>40</v>
      </c>
      <c r="E1504" s="44"/>
    </row>
    <row r="1505" spans="1:5" x14ac:dyDescent="0.2">
      <c r="A1505" s="223"/>
      <c r="B1505" s="230"/>
      <c r="C1505" s="45" t="s">
        <v>199</v>
      </c>
      <c r="D1505" s="44">
        <v>50.4</v>
      </c>
      <c r="E1505" s="44"/>
    </row>
    <row r="1506" spans="1:5" x14ac:dyDescent="0.2">
      <c r="A1506" s="223"/>
      <c r="B1506" s="230"/>
      <c r="C1506" s="45" t="s">
        <v>200</v>
      </c>
      <c r="D1506" s="44">
        <v>165</v>
      </c>
      <c r="E1506" s="44"/>
    </row>
    <row r="1507" spans="1:5" x14ac:dyDescent="0.2">
      <c r="A1507" s="223"/>
      <c r="B1507" s="230"/>
      <c r="C1507" s="45" t="s">
        <v>201</v>
      </c>
      <c r="D1507" s="44">
        <v>9.3000000000000007</v>
      </c>
      <c r="E1507" s="44"/>
    </row>
    <row r="1508" spans="1:5" ht="25.5" x14ac:dyDescent="0.2">
      <c r="A1508" s="223"/>
      <c r="B1508" s="230"/>
      <c r="C1508" s="45" t="s">
        <v>202</v>
      </c>
      <c r="D1508" s="44">
        <v>120</v>
      </c>
      <c r="E1508" s="44"/>
    </row>
    <row r="1509" spans="1:5" ht="25.5" x14ac:dyDescent="0.2">
      <c r="A1509" s="223"/>
      <c r="B1509" s="230"/>
      <c r="C1509" s="45" t="s">
        <v>203</v>
      </c>
      <c r="D1509" s="44">
        <v>80</v>
      </c>
      <c r="E1509" s="44"/>
    </row>
    <row r="1510" spans="1:5" ht="25.5" x14ac:dyDescent="0.2">
      <c r="A1510" s="223"/>
      <c r="B1510" s="230"/>
      <c r="C1510" s="45" t="s">
        <v>204</v>
      </c>
      <c r="D1510" s="44">
        <v>240</v>
      </c>
      <c r="E1510" s="44"/>
    </row>
    <row r="1511" spans="1:5" ht="25.5" x14ac:dyDescent="0.2">
      <c r="A1511" s="223"/>
      <c r="B1511" s="230"/>
      <c r="C1511" s="45" t="s">
        <v>205</v>
      </c>
      <c r="D1511" s="44">
        <v>120</v>
      </c>
      <c r="E1511" s="44"/>
    </row>
    <row r="1512" spans="1:5" ht="25.5" x14ac:dyDescent="0.2">
      <c r="A1512" s="223"/>
      <c r="B1512" s="230"/>
      <c r="C1512" s="45" t="s">
        <v>206</v>
      </c>
      <c r="D1512" s="44">
        <v>240</v>
      </c>
      <c r="E1512" s="44"/>
    </row>
    <row r="1513" spans="1:5" ht="25.5" x14ac:dyDescent="0.2">
      <c r="A1513" s="223"/>
      <c r="B1513" s="230"/>
      <c r="C1513" s="45" t="s">
        <v>207</v>
      </c>
      <c r="D1513" s="44">
        <v>240</v>
      </c>
      <c r="E1513" s="44"/>
    </row>
    <row r="1514" spans="1:5" ht="25.5" x14ac:dyDescent="0.2">
      <c r="A1514" s="223"/>
      <c r="B1514" s="230"/>
      <c r="C1514" s="45" t="s">
        <v>208</v>
      </c>
      <c r="D1514" s="44">
        <v>80</v>
      </c>
      <c r="E1514" s="44"/>
    </row>
    <row r="1515" spans="1:5" ht="25.5" x14ac:dyDescent="0.2">
      <c r="A1515" s="223"/>
      <c r="B1515" s="230"/>
      <c r="C1515" s="45" t="s">
        <v>209</v>
      </c>
      <c r="D1515" s="44">
        <v>100</v>
      </c>
      <c r="E1515" s="44"/>
    </row>
    <row r="1516" spans="1:5" x14ac:dyDescent="0.2">
      <c r="A1516" s="223"/>
      <c r="B1516" s="230"/>
      <c r="C1516" s="45" t="s">
        <v>210</v>
      </c>
      <c r="D1516" s="44">
        <v>210</v>
      </c>
      <c r="E1516" s="44"/>
    </row>
    <row r="1517" spans="1:5" x14ac:dyDescent="0.2">
      <c r="A1517" s="223"/>
      <c r="B1517" s="230"/>
      <c r="C1517" s="45" t="s">
        <v>211</v>
      </c>
      <c r="D1517" s="44">
        <v>90</v>
      </c>
      <c r="E1517" s="44"/>
    </row>
    <row r="1518" spans="1:5" x14ac:dyDescent="0.2">
      <c r="A1518" s="224"/>
      <c r="B1518" s="231"/>
      <c r="C1518" s="45" t="s">
        <v>212</v>
      </c>
      <c r="D1518" s="44">
        <v>120</v>
      </c>
      <c r="E1518" s="44"/>
    </row>
    <row r="1519" spans="1:5" ht="38.25" x14ac:dyDescent="0.2">
      <c r="A1519" s="269" t="s">
        <v>139</v>
      </c>
      <c r="B1519" s="267" t="s">
        <v>143</v>
      </c>
      <c r="C1519" s="8" t="s">
        <v>480</v>
      </c>
      <c r="D1519" s="18"/>
      <c r="E1519" s="18"/>
    </row>
    <row r="1520" spans="1:5" x14ac:dyDescent="0.2">
      <c r="A1520" s="270"/>
      <c r="B1520" s="268"/>
      <c r="C1520" s="9" t="s">
        <v>173</v>
      </c>
      <c r="D1520" s="18">
        <v>7.92</v>
      </c>
      <c r="E1520" s="18"/>
    </row>
    <row r="1521" spans="1:5" x14ac:dyDescent="0.2">
      <c r="A1521" s="270"/>
      <c r="B1521" s="268"/>
      <c r="C1521" s="9" t="s">
        <v>174</v>
      </c>
      <c r="D1521" s="18">
        <v>11.7</v>
      </c>
      <c r="E1521" s="18"/>
    </row>
    <row r="1522" spans="1:5" x14ac:dyDescent="0.2">
      <c r="A1522" s="270"/>
      <c r="B1522" s="268"/>
      <c r="C1522" s="9" t="s">
        <v>175</v>
      </c>
      <c r="D1522" s="18">
        <v>13.14</v>
      </c>
      <c r="E1522" s="18"/>
    </row>
    <row r="1523" spans="1:5" x14ac:dyDescent="0.2">
      <c r="A1523" s="270"/>
      <c r="B1523" s="268"/>
      <c r="C1523" s="9" t="s">
        <v>176</v>
      </c>
      <c r="D1523" s="18">
        <v>11.7</v>
      </c>
      <c r="E1523" s="18"/>
    </row>
    <row r="1524" spans="1:5" x14ac:dyDescent="0.2">
      <c r="A1524" s="270"/>
      <c r="B1524" s="268"/>
      <c r="C1524" s="9" t="s">
        <v>177</v>
      </c>
      <c r="D1524" s="18">
        <v>14.4</v>
      </c>
      <c r="E1524" s="18"/>
    </row>
    <row r="1525" spans="1:5" x14ac:dyDescent="0.2">
      <c r="A1525" s="270"/>
      <c r="B1525" s="268"/>
      <c r="C1525" s="9" t="s">
        <v>178</v>
      </c>
      <c r="D1525" s="18">
        <v>23.31</v>
      </c>
      <c r="E1525" s="18"/>
    </row>
    <row r="1526" spans="1:5" x14ac:dyDescent="0.2">
      <c r="A1526" s="270"/>
      <c r="B1526" s="268"/>
      <c r="C1526" s="9" t="s">
        <v>179</v>
      </c>
      <c r="D1526" s="18">
        <v>37.76</v>
      </c>
      <c r="E1526" s="18"/>
    </row>
    <row r="1527" spans="1:5" x14ac:dyDescent="0.2">
      <c r="A1527" s="270"/>
      <c r="B1527" s="268"/>
      <c r="C1527" s="9" t="s">
        <v>180</v>
      </c>
      <c r="D1527" s="18">
        <v>17.64</v>
      </c>
      <c r="E1527" s="18"/>
    </row>
    <row r="1528" spans="1:5" x14ac:dyDescent="0.2">
      <c r="A1528" s="270"/>
      <c r="B1528" s="268"/>
      <c r="C1528" s="9" t="s">
        <v>181</v>
      </c>
      <c r="D1528" s="18">
        <v>26.91</v>
      </c>
      <c r="E1528" s="18"/>
    </row>
    <row r="1529" spans="1:5" x14ac:dyDescent="0.2">
      <c r="A1529" s="270"/>
      <c r="B1529" s="268"/>
      <c r="C1529" s="9" t="s">
        <v>182</v>
      </c>
      <c r="D1529" s="18">
        <v>25.38</v>
      </c>
      <c r="E1529" s="18"/>
    </row>
    <row r="1530" spans="1:5" x14ac:dyDescent="0.2">
      <c r="A1530" s="270"/>
      <c r="B1530" s="268"/>
      <c r="C1530" s="9" t="s">
        <v>183</v>
      </c>
      <c r="D1530" s="18">
        <v>21.24</v>
      </c>
      <c r="E1530" s="18"/>
    </row>
    <row r="1531" spans="1:5" x14ac:dyDescent="0.2">
      <c r="A1531" s="270"/>
      <c r="B1531" s="268"/>
      <c r="C1531" s="9" t="s">
        <v>184</v>
      </c>
      <c r="D1531" s="18">
        <v>6.3</v>
      </c>
      <c r="E1531" s="18"/>
    </row>
    <row r="1532" spans="1:5" x14ac:dyDescent="0.2">
      <c r="A1532" s="270"/>
      <c r="B1532" s="268"/>
      <c r="C1532" s="9" t="s">
        <v>185</v>
      </c>
      <c r="D1532" s="18">
        <v>11.25</v>
      </c>
      <c r="E1532" s="18"/>
    </row>
    <row r="1533" spans="1:5" x14ac:dyDescent="0.2">
      <c r="A1533" s="270"/>
      <c r="B1533" s="268"/>
      <c r="C1533" s="9" t="s">
        <v>186</v>
      </c>
      <c r="D1533" s="18">
        <v>7.2</v>
      </c>
      <c r="E1533" s="18"/>
    </row>
    <row r="1534" spans="1:5" x14ac:dyDescent="0.2">
      <c r="A1534" s="270"/>
      <c r="B1534" s="268"/>
      <c r="C1534" s="9" t="s">
        <v>187</v>
      </c>
      <c r="D1534" s="18">
        <v>7.2</v>
      </c>
      <c r="E1534" s="18"/>
    </row>
    <row r="1535" spans="1:5" x14ac:dyDescent="0.2">
      <c r="A1535" s="270"/>
      <c r="B1535" s="268"/>
      <c r="C1535" s="9" t="s">
        <v>188</v>
      </c>
      <c r="D1535" s="18">
        <v>7.2</v>
      </c>
      <c r="E1535" s="18"/>
    </row>
    <row r="1536" spans="1:5" x14ac:dyDescent="0.2">
      <c r="A1536" s="270"/>
      <c r="B1536" s="268"/>
      <c r="C1536" s="9" t="s">
        <v>189</v>
      </c>
      <c r="D1536" s="18">
        <v>7.2</v>
      </c>
      <c r="E1536" s="18"/>
    </row>
    <row r="1537" spans="1:5" x14ac:dyDescent="0.2">
      <c r="A1537" s="270"/>
      <c r="B1537" s="268"/>
      <c r="C1537" s="9" t="s">
        <v>190</v>
      </c>
      <c r="D1537" s="18">
        <v>7.2</v>
      </c>
      <c r="E1537" s="18"/>
    </row>
    <row r="1538" spans="1:5" x14ac:dyDescent="0.2">
      <c r="A1538" s="270"/>
      <c r="B1538" s="268"/>
      <c r="C1538" s="9" t="s">
        <v>191</v>
      </c>
      <c r="D1538" s="18">
        <v>7.2</v>
      </c>
      <c r="E1538" s="18"/>
    </row>
    <row r="1539" spans="1:5" x14ac:dyDescent="0.2">
      <c r="A1539" s="270"/>
      <c r="B1539" s="268"/>
      <c r="C1539" s="9" t="s">
        <v>192</v>
      </c>
      <c r="D1539" s="18">
        <v>12.96</v>
      </c>
      <c r="E1539" s="18"/>
    </row>
    <row r="1540" spans="1:5" x14ac:dyDescent="0.2">
      <c r="A1540" s="270"/>
      <c r="B1540" s="268"/>
      <c r="C1540" s="9" t="s">
        <v>193</v>
      </c>
      <c r="D1540" s="18">
        <v>12.96</v>
      </c>
      <c r="E1540" s="18"/>
    </row>
    <row r="1541" spans="1:5" x14ac:dyDescent="0.2">
      <c r="A1541" s="270"/>
      <c r="B1541" s="268"/>
      <c r="C1541" s="9" t="s">
        <v>194</v>
      </c>
      <c r="D1541" s="18">
        <v>12.96</v>
      </c>
      <c r="E1541" s="18"/>
    </row>
    <row r="1542" spans="1:5" x14ac:dyDescent="0.2">
      <c r="A1542" s="270"/>
      <c r="B1542" s="268"/>
      <c r="C1542" s="9" t="s">
        <v>195</v>
      </c>
      <c r="D1542" s="18">
        <v>12.96</v>
      </c>
      <c r="E1542" s="18"/>
    </row>
    <row r="1543" spans="1:5" x14ac:dyDescent="0.2">
      <c r="A1543" s="270"/>
      <c r="B1543" s="268"/>
      <c r="C1543" s="9" t="s">
        <v>196</v>
      </c>
      <c r="D1543" s="18">
        <v>65</v>
      </c>
      <c r="E1543" s="18"/>
    </row>
    <row r="1544" spans="1:5" x14ac:dyDescent="0.2">
      <c r="A1544" s="270"/>
      <c r="B1544" s="268"/>
      <c r="C1544" s="9" t="s">
        <v>197</v>
      </c>
      <c r="D1544" s="18">
        <v>46</v>
      </c>
      <c r="E1544" s="18"/>
    </row>
    <row r="1545" spans="1:5" x14ac:dyDescent="0.2">
      <c r="A1545" s="270"/>
      <c r="B1545" s="268"/>
      <c r="C1545" s="9" t="s">
        <v>198</v>
      </c>
      <c r="D1545" s="18">
        <v>40</v>
      </c>
      <c r="E1545" s="18"/>
    </row>
    <row r="1546" spans="1:5" x14ac:dyDescent="0.2">
      <c r="A1546" s="270"/>
      <c r="B1546" s="268"/>
      <c r="C1546" s="9" t="s">
        <v>199</v>
      </c>
      <c r="D1546" s="18">
        <v>50.4</v>
      </c>
      <c r="E1546" s="18"/>
    </row>
    <row r="1547" spans="1:5" x14ac:dyDescent="0.2">
      <c r="A1547" s="270"/>
      <c r="B1547" s="268"/>
      <c r="C1547" s="9" t="s">
        <v>200</v>
      </c>
      <c r="D1547" s="18">
        <v>165</v>
      </c>
      <c r="E1547" s="18"/>
    </row>
    <row r="1548" spans="1:5" x14ac:dyDescent="0.2">
      <c r="A1548" s="270"/>
      <c r="B1548" s="268"/>
      <c r="C1548" s="9" t="s">
        <v>201</v>
      </c>
      <c r="D1548" s="18">
        <v>9.3000000000000007</v>
      </c>
      <c r="E1548" s="18"/>
    </row>
    <row r="1549" spans="1:5" ht="25.5" x14ac:dyDescent="0.2">
      <c r="A1549" s="270"/>
      <c r="B1549" s="268"/>
      <c r="C1549" s="9" t="s">
        <v>202</v>
      </c>
      <c r="D1549" s="18">
        <v>120</v>
      </c>
      <c r="E1549" s="18"/>
    </row>
    <row r="1550" spans="1:5" ht="25.5" x14ac:dyDescent="0.2">
      <c r="A1550" s="270"/>
      <c r="B1550" s="268"/>
      <c r="C1550" s="9" t="s">
        <v>203</v>
      </c>
      <c r="D1550" s="18">
        <v>80</v>
      </c>
      <c r="E1550" s="18"/>
    </row>
    <row r="1551" spans="1:5" ht="25.5" x14ac:dyDescent="0.2">
      <c r="A1551" s="270"/>
      <c r="B1551" s="268"/>
      <c r="C1551" s="9" t="s">
        <v>204</v>
      </c>
      <c r="D1551" s="18">
        <v>240</v>
      </c>
      <c r="E1551" s="18"/>
    </row>
    <row r="1552" spans="1:5" ht="25.5" x14ac:dyDescent="0.2">
      <c r="A1552" s="270"/>
      <c r="B1552" s="268"/>
      <c r="C1552" s="9" t="s">
        <v>205</v>
      </c>
      <c r="D1552" s="18">
        <v>120</v>
      </c>
      <c r="E1552" s="18"/>
    </row>
    <row r="1553" spans="1:5" ht="25.5" x14ac:dyDescent="0.2">
      <c r="A1553" s="270"/>
      <c r="B1553" s="268"/>
      <c r="C1553" s="9" t="s">
        <v>206</v>
      </c>
      <c r="D1553" s="18">
        <v>240</v>
      </c>
      <c r="E1553" s="18"/>
    </row>
    <row r="1554" spans="1:5" ht="25.5" x14ac:dyDescent="0.2">
      <c r="A1554" s="270"/>
      <c r="B1554" s="268"/>
      <c r="C1554" s="9" t="s">
        <v>207</v>
      </c>
      <c r="D1554" s="18">
        <v>240</v>
      </c>
      <c r="E1554" s="18"/>
    </row>
    <row r="1555" spans="1:5" ht="25.5" x14ac:dyDescent="0.2">
      <c r="A1555" s="270"/>
      <c r="B1555" s="268"/>
      <c r="C1555" s="9" t="s">
        <v>208</v>
      </c>
      <c r="D1555" s="18">
        <v>80</v>
      </c>
      <c r="E1555" s="18"/>
    </row>
    <row r="1556" spans="1:5" ht="25.5" x14ac:dyDescent="0.2">
      <c r="A1556" s="270"/>
      <c r="B1556" s="268"/>
      <c r="C1556" s="9" t="s">
        <v>209</v>
      </c>
      <c r="D1556" s="18">
        <v>100</v>
      </c>
      <c r="E1556" s="18"/>
    </row>
    <row r="1557" spans="1:5" x14ac:dyDescent="0.2">
      <c r="A1557" s="270"/>
      <c r="B1557" s="268"/>
      <c r="C1557" s="9" t="s">
        <v>210</v>
      </c>
      <c r="D1557" s="18">
        <v>210</v>
      </c>
      <c r="E1557" s="18"/>
    </row>
    <row r="1558" spans="1:5" x14ac:dyDescent="0.2">
      <c r="A1558" s="270"/>
      <c r="B1558" s="268"/>
      <c r="C1558" s="9" t="s">
        <v>211</v>
      </c>
      <c r="D1558" s="18">
        <v>90</v>
      </c>
      <c r="E1558" s="18"/>
    </row>
    <row r="1559" spans="1:5" x14ac:dyDescent="0.2">
      <c r="A1559" s="271"/>
      <c r="B1559" s="257"/>
      <c r="C1559" s="9" t="s">
        <v>212</v>
      </c>
      <c r="D1559" s="18">
        <v>120</v>
      </c>
      <c r="E1559" s="18"/>
    </row>
    <row r="1560" spans="1:5" ht="38.25" x14ac:dyDescent="0.2">
      <c r="A1560" s="269" t="s">
        <v>141</v>
      </c>
      <c r="B1560" s="267" t="s">
        <v>221</v>
      </c>
      <c r="C1560" s="8" t="s">
        <v>480</v>
      </c>
      <c r="D1560" s="18"/>
      <c r="E1560" s="18"/>
    </row>
    <row r="1561" spans="1:5" x14ac:dyDescent="0.2">
      <c r="A1561" s="270"/>
      <c r="B1561" s="268"/>
      <c r="C1561" s="9" t="s">
        <v>173</v>
      </c>
      <c r="D1561" s="18"/>
      <c r="E1561" s="18">
        <v>10.63</v>
      </c>
    </row>
    <row r="1562" spans="1:5" x14ac:dyDescent="0.2">
      <c r="A1562" s="270"/>
      <c r="B1562" s="268"/>
      <c r="C1562" s="9" t="s">
        <v>174</v>
      </c>
      <c r="D1562" s="18"/>
      <c r="E1562" s="18">
        <v>15.7</v>
      </c>
    </row>
    <row r="1563" spans="1:5" x14ac:dyDescent="0.2">
      <c r="A1563" s="270"/>
      <c r="B1563" s="268"/>
      <c r="C1563" s="9" t="s">
        <v>175</v>
      </c>
      <c r="D1563" s="18"/>
      <c r="E1563" s="18">
        <v>17.63</v>
      </c>
    </row>
    <row r="1564" spans="1:5" x14ac:dyDescent="0.2">
      <c r="A1564" s="270"/>
      <c r="B1564" s="268"/>
      <c r="C1564" s="9" t="s">
        <v>176</v>
      </c>
      <c r="D1564" s="18"/>
      <c r="E1564" s="18">
        <v>15.7</v>
      </c>
    </row>
    <row r="1565" spans="1:5" x14ac:dyDescent="0.2">
      <c r="A1565" s="270"/>
      <c r="B1565" s="268"/>
      <c r="C1565" s="9" t="s">
        <v>177</v>
      </c>
      <c r="D1565" s="18"/>
      <c r="E1565" s="18">
        <v>15.26</v>
      </c>
    </row>
    <row r="1566" spans="1:5" x14ac:dyDescent="0.2">
      <c r="A1566" s="270"/>
      <c r="B1566" s="268"/>
      <c r="C1566" s="9" t="s">
        <v>178</v>
      </c>
      <c r="D1566" s="18"/>
      <c r="E1566" s="18">
        <v>24.69</v>
      </c>
    </row>
    <row r="1567" spans="1:5" x14ac:dyDescent="0.2">
      <c r="A1567" s="270"/>
      <c r="B1567" s="268"/>
      <c r="C1567" s="9" t="s">
        <v>179</v>
      </c>
      <c r="D1567" s="18"/>
      <c r="E1567" s="18">
        <v>32</v>
      </c>
    </row>
    <row r="1568" spans="1:5" x14ac:dyDescent="0.2">
      <c r="A1568" s="270"/>
      <c r="B1568" s="268"/>
      <c r="C1568" s="9" t="s">
        <v>180</v>
      </c>
      <c r="D1568" s="18"/>
      <c r="E1568" s="18">
        <v>23.67</v>
      </c>
    </row>
    <row r="1569" spans="1:5" x14ac:dyDescent="0.2">
      <c r="A1569" s="270"/>
      <c r="B1569" s="268"/>
      <c r="C1569" s="9" t="s">
        <v>181</v>
      </c>
      <c r="D1569" s="18"/>
      <c r="E1569" s="18">
        <v>36.11</v>
      </c>
    </row>
    <row r="1570" spans="1:5" x14ac:dyDescent="0.2">
      <c r="A1570" s="270"/>
      <c r="B1570" s="268"/>
      <c r="C1570" s="9" t="s">
        <v>182</v>
      </c>
      <c r="D1570" s="18"/>
      <c r="E1570" s="18">
        <v>26.89</v>
      </c>
    </row>
    <row r="1571" spans="1:5" x14ac:dyDescent="0.2">
      <c r="A1571" s="270"/>
      <c r="B1571" s="268"/>
      <c r="C1571" s="9" t="s">
        <v>183</v>
      </c>
      <c r="D1571" s="18"/>
      <c r="E1571" s="18">
        <v>22.5</v>
      </c>
    </row>
    <row r="1572" spans="1:5" x14ac:dyDescent="0.2">
      <c r="A1572" s="270"/>
      <c r="B1572" s="268"/>
      <c r="C1572" s="9" t="s">
        <v>184</v>
      </c>
      <c r="D1572" s="18"/>
      <c r="E1572" s="18">
        <v>8.4600000000000009</v>
      </c>
    </row>
    <row r="1573" spans="1:5" x14ac:dyDescent="0.2">
      <c r="A1573" s="270"/>
      <c r="B1573" s="268"/>
      <c r="C1573" s="9" t="s">
        <v>185</v>
      </c>
      <c r="D1573" s="18"/>
      <c r="E1573" s="18">
        <v>15.1</v>
      </c>
    </row>
    <row r="1574" spans="1:5" x14ac:dyDescent="0.2">
      <c r="A1574" s="270"/>
      <c r="B1574" s="268"/>
      <c r="C1574" s="9" t="s">
        <v>186</v>
      </c>
      <c r="D1574" s="18"/>
      <c r="E1574" s="18">
        <v>9.66</v>
      </c>
    </row>
    <row r="1575" spans="1:5" x14ac:dyDescent="0.2">
      <c r="A1575" s="270"/>
      <c r="B1575" s="268"/>
      <c r="C1575" s="9" t="s">
        <v>187</v>
      </c>
      <c r="D1575" s="18"/>
      <c r="E1575" s="18">
        <v>9.66</v>
      </c>
    </row>
    <row r="1576" spans="1:5" x14ac:dyDescent="0.2">
      <c r="A1576" s="270"/>
      <c r="B1576" s="268"/>
      <c r="C1576" s="9" t="s">
        <v>188</v>
      </c>
      <c r="D1576" s="18"/>
      <c r="E1576" s="18">
        <v>9.66</v>
      </c>
    </row>
    <row r="1577" spans="1:5" x14ac:dyDescent="0.2">
      <c r="A1577" s="270"/>
      <c r="B1577" s="268"/>
      <c r="C1577" s="9" t="s">
        <v>189</v>
      </c>
      <c r="D1577" s="18"/>
      <c r="E1577" s="18">
        <v>9.66</v>
      </c>
    </row>
    <row r="1578" spans="1:5" x14ac:dyDescent="0.2">
      <c r="A1578" s="270"/>
      <c r="B1578" s="268"/>
      <c r="C1578" s="9" t="s">
        <v>190</v>
      </c>
      <c r="D1578" s="18"/>
      <c r="E1578" s="18">
        <v>9.66</v>
      </c>
    </row>
    <row r="1579" spans="1:5" x14ac:dyDescent="0.2">
      <c r="A1579" s="270"/>
      <c r="B1579" s="268"/>
      <c r="C1579" s="9" t="s">
        <v>191</v>
      </c>
      <c r="D1579" s="18"/>
      <c r="E1579" s="18">
        <v>9.66</v>
      </c>
    </row>
    <row r="1580" spans="1:5" x14ac:dyDescent="0.2">
      <c r="A1580" s="270"/>
      <c r="B1580" s="268"/>
      <c r="C1580" s="9" t="s">
        <v>192</v>
      </c>
      <c r="D1580" s="18"/>
      <c r="E1580" s="18">
        <v>17.39</v>
      </c>
    </row>
    <row r="1581" spans="1:5" x14ac:dyDescent="0.2">
      <c r="A1581" s="270"/>
      <c r="B1581" s="268"/>
      <c r="C1581" s="9" t="s">
        <v>193</v>
      </c>
      <c r="D1581" s="18"/>
      <c r="E1581" s="18">
        <v>17.39</v>
      </c>
    </row>
    <row r="1582" spans="1:5" x14ac:dyDescent="0.2">
      <c r="A1582" s="270"/>
      <c r="B1582" s="268"/>
      <c r="C1582" s="9" t="s">
        <v>194</v>
      </c>
      <c r="D1582" s="18"/>
      <c r="E1582" s="18">
        <v>17.39</v>
      </c>
    </row>
    <row r="1583" spans="1:5" x14ac:dyDescent="0.2">
      <c r="A1583" s="270"/>
      <c r="B1583" s="268"/>
      <c r="C1583" s="9" t="s">
        <v>195</v>
      </c>
      <c r="D1583" s="18"/>
      <c r="E1583" s="18">
        <v>17.39</v>
      </c>
    </row>
    <row r="1584" spans="1:5" x14ac:dyDescent="0.2">
      <c r="A1584" s="270"/>
      <c r="B1584" s="268"/>
      <c r="C1584" s="9" t="s">
        <v>196</v>
      </c>
      <c r="D1584" s="18"/>
      <c r="E1584" s="18">
        <v>55</v>
      </c>
    </row>
    <row r="1585" spans="1:5" x14ac:dyDescent="0.2">
      <c r="A1585" s="270"/>
      <c r="B1585" s="268"/>
      <c r="C1585" s="9" t="s">
        <v>197</v>
      </c>
      <c r="D1585" s="18"/>
      <c r="E1585" s="18">
        <v>49.7</v>
      </c>
    </row>
    <row r="1586" spans="1:5" x14ac:dyDescent="0.2">
      <c r="A1586" s="270"/>
      <c r="B1586" s="268"/>
      <c r="C1586" s="9" t="s">
        <v>198</v>
      </c>
      <c r="D1586" s="18"/>
      <c r="E1586" s="18">
        <v>43.22</v>
      </c>
    </row>
    <row r="1587" spans="1:5" x14ac:dyDescent="0.2">
      <c r="A1587" s="270"/>
      <c r="B1587" s="268"/>
      <c r="C1587" s="9" t="s">
        <v>199</v>
      </c>
      <c r="D1587" s="18"/>
      <c r="E1587" s="18">
        <v>54.46</v>
      </c>
    </row>
    <row r="1588" spans="1:5" x14ac:dyDescent="0.2">
      <c r="A1588" s="270"/>
      <c r="B1588" s="268"/>
      <c r="C1588" s="9" t="s">
        <v>200</v>
      </c>
      <c r="D1588" s="18"/>
      <c r="E1588" s="18">
        <v>140</v>
      </c>
    </row>
    <row r="1589" spans="1:5" x14ac:dyDescent="0.2">
      <c r="A1589" s="270"/>
      <c r="B1589" s="268"/>
      <c r="C1589" s="9" t="s">
        <v>201</v>
      </c>
      <c r="D1589" s="18"/>
      <c r="E1589" s="18">
        <v>10.050000000000001</v>
      </c>
    </row>
    <row r="1590" spans="1:5" ht="25.5" x14ac:dyDescent="0.2">
      <c r="A1590" s="270"/>
      <c r="B1590" s="268"/>
      <c r="C1590" s="9" t="s">
        <v>202</v>
      </c>
      <c r="D1590" s="18"/>
      <c r="E1590" s="18">
        <v>120</v>
      </c>
    </row>
    <row r="1591" spans="1:5" ht="25.5" x14ac:dyDescent="0.2">
      <c r="A1591" s="270"/>
      <c r="B1591" s="268"/>
      <c r="C1591" s="9" t="s">
        <v>203</v>
      </c>
      <c r="D1591" s="18"/>
      <c r="E1591" s="18">
        <v>80</v>
      </c>
    </row>
    <row r="1592" spans="1:5" ht="25.5" x14ac:dyDescent="0.2">
      <c r="A1592" s="270"/>
      <c r="B1592" s="268"/>
      <c r="C1592" s="9" t="s">
        <v>204</v>
      </c>
      <c r="D1592" s="18"/>
      <c r="E1592" s="18">
        <v>240</v>
      </c>
    </row>
    <row r="1593" spans="1:5" ht="25.5" x14ac:dyDescent="0.2">
      <c r="A1593" s="270"/>
      <c r="B1593" s="268"/>
      <c r="C1593" s="9" t="s">
        <v>205</v>
      </c>
      <c r="D1593" s="18"/>
      <c r="E1593" s="18">
        <v>120</v>
      </c>
    </row>
    <row r="1594" spans="1:5" ht="25.5" x14ac:dyDescent="0.2">
      <c r="A1594" s="270"/>
      <c r="B1594" s="268"/>
      <c r="C1594" s="9" t="s">
        <v>206</v>
      </c>
      <c r="D1594" s="18"/>
      <c r="E1594" s="18">
        <v>240</v>
      </c>
    </row>
    <row r="1595" spans="1:5" ht="25.5" x14ac:dyDescent="0.2">
      <c r="A1595" s="270"/>
      <c r="B1595" s="268"/>
      <c r="C1595" s="9" t="s">
        <v>207</v>
      </c>
      <c r="D1595" s="18"/>
      <c r="E1595" s="18">
        <v>240</v>
      </c>
    </row>
    <row r="1596" spans="1:5" ht="25.5" x14ac:dyDescent="0.2">
      <c r="A1596" s="270"/>
      <c r="B1596" s="268"/>
      <c r="C1596" s="9" t="s">
        <v>208</v>
      </c>
      <c r="D1596" s="18"/>
      <c r="E1596" s="18">
        <v>80</v>
      </c>
    </row>
    <row r="1597" spans="1:5" ht="25.5" x14ac:dyDescent="0.2">
      <c r="A1597" s="270"/>
      <c r="B1597" s="268"/>
      <c r="C1597" s="9" t="s">
        <v>209</v>
      </c>
      <c r="D1597" s="18"/>
      <c r="E1597" s="18">
        <v>100</v>
      </c>
    </row>
    <row r="1598" spans="1:5" x14ac:dyDescent="0.2">
      <c r="A1598" s="270"/>
      <c r="B1598" s="268"/>
      <c r="C1598" s="9" t="s">
        <v>210</v>
      </c>
      <c r="D1598" s="18"/>
      <c r="E1598" s="18">
        <v>210</v>
      </c>
    </row>
    <row r="1599" spans="1:5" x14ac:dyDescent="0.2">
      <c r="A1599" s="270"/>
      <c r="B1599" s="268"/>
      <c r="C1599" s="9" t="s">
        <v>211</v>
      </c>
      <c r="D1599" s="18"/>
      <c r="E1599" s="18">
        <v>90</v>
      </c>
    </row>
    <row r="1600" spans="1:5" x14ac:dyDescent="0.2">
      <c r="A1600" s="271"/>
      <c r="B1600" s="257"/>
      <c r="C1600" s="9" t="s">
        <v>212</v>
      </c>
      <c r="D1600" s="18"/>
      <c r="E1600" s="18">
        <v>110</v>
      </c>
    </row>
    <row r="1601" spans="1:5" ht="38.25" x14ac:dyDescent="0.2">
      <c r="A1601" s="269" t="s">
        <v>142</v>
      </c>
      <c r="B1601" s="267" t="s">
        <v>151</v>
      </c>
      <c r="C1601" s="8" t="s">
        <v>480</v>
      </c>
      <c r="D1601" s="18"/>
      <c r="E1601" s="18"/>
    </row>
    <row r="1602" spans="1:5" x14ac:dyDescent="0.2">
      <c r="A1602" s="270"/>
      <c r="B1602" s="268"/>
      <c r="C1602" s="9" t="s">
        <v>173</v>
      </c>
      <c r="D1602" s="18"/>
      <c r="E1602" s="18">
        <v>11.19</v>
      </c>
    </row>
    <row r="1603" spans="1:5" x14ac:dyDescent="0.2">
      <c r="A1603" s="270"/>
      <c r="B1603" s="268"/>
      <c r="C1603" s="9" t="s">
        <v>174</v>
      </c>
      <c r="D1603" s="18"/>
      <c r="E1603" s="18">
        <v>16.53</v>
      </c>
    </row>
    <row r="1604" spans="1:5" x14ac:dyDescent="0.2">
      <c r="A1604" s="270"/>
      <c r="B1604" s="268"/>
      <c r="C1604" s="9" t="s">
        <v>175</v>
      </c>
      <c r="D1604" s="18"/>
      <c r="E1604" s="18">
        <v>18.559999999999999</v>
      </c>
    </row>
    <row r="1605" spans="1:5" x14ac:dyDescent="0.2">
      <c r="A1605" s="270"/>
      <c r="B1605" s="268"/>
      <c r="C1605" s="9" t="s">
        <v>176</v>
      </c>
      <c r="D1605" s="18"/>
      <c r="E1605" s="18">
        <v>16.53</v>
      </c>
    </row>
    <row r="1606" spans="1:5" x14ac:dyDescent="0.2">
      <c r="A1606" s="270"/>
      <c r="B1606" s="268"/>
      <c r="C1606" s="9" t="s">
        <v>177</v>
      </c>
      <c r="D1606" s="18"/>
      <c r="E1606" s="18">
        <v>20.34</v>
      </c>
    </row>
    <row r="1607" spans="1:5" x14ac:dyDescent="0.2">
      <c r="A1607" s="270"/>
      <c r="B1607" s="268"/>
      <c r="C1607" s="9" t="s">
        <v>178</v>
      </c>
      <c r="D1607" s="18"/>
      <c r="E1607" s="18">
        <v>32.92</v>
      </c>
    </row>
    <row r="1608" spans="1:5" x14ac:dyDescent="0.2">
      <c r="A1608" s="270"/>
      <c r="B1608" s="268"/>
      <c r="C1608" s="9" t="s">
        <v>179</v>
      </c>
      <c r="D1608" s="18"/>
      <c r="E1608" s="18">
        <v>32</v>
      </c>
    </row>
    <row r="1609" spans="1:5" x14ac:dyDescent="0.2">
      <c r="A1609" s="270"/>
      <c r="B1609" s="268"/>
      <c r="C1609" s="9" t="s">
        <v>180</v>
      </c>
      <c r="D1609" s="18"/>
      <c r="E1609" s="18">
        <v>24.92</v>
      </c>
    </row>
    <row r="1610" spans="1:5" x14ac:dyDescent="0.2">
      <c r="A1610" s="270"/>
      <c r="B1610" s="268"/>
      <c r="C1610" s="9" t="s">
        <v>181</v>
      </c>
      <c r="D1610" s="18"/>
      <c r="E1610" s="18">
        <v>38.01</v>
      </c>
    </row>
    <row r="1611" spans="1:5" x14ac:dyDescent="0.2">
      <c r="A1611" s="270"/>
      <c r="B1611" s="268"/>
      <c r="C1611" s="9" t="s">
        <v>182</v>
      </c>
      <c r="D1611" s="18"/>
      <c r="E1611" s="18">
        <v>35.85</v>
      </c>
    </row>
    <row r="1612" spans="1:5" x14ac:dyDescent="0.2">
      <c r="A1612" s="270"/>
      <c r="B1612" s="268"/>
      <c r="C1612" s="9" t="s">
        <v>183</v>
      </c>
      <c r="D1612" s="18"/>
      <c r="E1612" s="18">
        <v>30</v>
      </c>
    </row>
    <row r="1613" spans="1:5" x14ac:dyDescent="0.2">
      <c r="A1613" s="270"/>
      <c r="B1613" s="268"/>
      <c r="C1613" s="9" t="s">
        <v>184</v>
      </c>
      <c r="D1613" s="18"/>
      <c r="E1613" s="18">
        <v>7</v>
      </c>
    </row>
    <row r="1614" spans="1:5" x14ac:dyDescent="0.2">
      <c r="A1614" s="270"/>
      <c r="B1614" s="268"/>
      <c r="C1614" s="9" t="s">
        <v>185</v>
      </c>
      <c r="D1614" s="18"/>
      <c r="E1614" s="18">
        <v>11</v>
      </c>
    </row>
    <row r="1615" spans="1:5" x14ac:dyDescent="0.2">
      <c r="A1615" s="270"/>
      <c r="B1615" s="268"/>
      <c r="C1615" s="9" t="s">
        <v>186</v>
      </c>
      <c r="D1615" s="18"/>
      <c r="E1615" s="18">
        <v>8</v>
      </c>
    </row>
    <row r="1616" spans="1:5" x14ac:dyDescent="0.2">
      <c r="A1616" s="270"/>
      <c r="B1616" s="268"/>
      <c r="C1616" s="9" t="s">
        <v>187</v>
      </c>
      <c r="D1616" s="18"/>
      <c r="E1616" s="18">
        <v>6.5</v>
      </c>
    </row>
    <row r="1617" spans="1:5" x14ac:dyDescent="0.2">
      <c r="A1617" s="270"/>
      <c r="B1617" s="268"/>
      <c r="C1617" s="9" t="s">
        <v>188</v>
      </c>
      <c r="D1617" s="18"/>
      <c r="E1617" s="18">
        <v>6.5</v>
      </c>
    </row>
    <row r="1618" spans="1:5" x14ac:dyDescent="0.2">
      <c r="A1618" s="270"/>
      <c r="B1618" s="268"/>
      <c r="C1618" s="9" t="s">
        <v>189</v>
      </c>
      <c r="D1618" s="18"/>
      <c r="E1618" s="18">
        <v>6.5</v>
      </c>
    </row>
    <row r="1619" spans="1:5" x14ac:dyDescent="0.2">
      <c r="A1619" s="270"/>
      <c r="B1619" s="268"/>
      <c r="C1619" s="9" t="s">
        <v>222</v>
      </c>
      <c r="D1619" s="18"/>
      <c r="E1619" s="18">
        <v>6.5</v>
      </c>
    </row>
    <row r="1620" spans="1:5" x14ac:dyDescent="0.2">
      <c r="A1620" s="270"/>
      <c r="B1620" s="268"/>
      <c r="C1620" s="9" t="s">
        <v>223</v>
      </c>
      <c r="D1620" s="18"/>
      <c r="E1620" s="18">
        <v>9</v>
      </c>
    </row>
    <row r="1621" spans="1:5" x14ac:dyDescent="0.2">
      <c r="A1621" s="270"/>
      <c r="B1621" s="268"/>
      <c r="C1621" s="9" t="s">
        <v>224</v>
      </c>
      <c r="D1621" s="18"/>
      <c r="E1621" s="18">
        <v>10.5</v>
      </c>
    </row>
    <row r="1622" spans="1:5" x14ac:dyDescent="0.2">
      <c r="A1622" s="270"/>
      <c r="B1622" s="268"/>
      <c r="C1622" s="9" t="s">
        <v>225</v>
      </c>
      <c r="D1622" s="18"/>
      <c r="E1622" s="18">
        <v>10.5</v>
      </c>
    </row>
    <row r="1623" spans="1:5" x14ac:dyDescent="0.2">
      <c r="A1623" s="270"/>
      <c r="B1623" s="268"/>
      <c r="C1623" s="9" t="s">
        <v>194</v>
      </c>
      <c r="D1623" s="18"/>
      <c r="E1623" s="18">
        <v>10.5</v>
      </c>
    </row>
    <row r="1624" spans="1:5" x14ac:dyDescent="0.2">
      <c r="A1624" s="270"/>
      <c r="B1624" s="268"/>
      <c r="C1624" s="9" t="s">
        <v>195</v>
      </c>
      <c r="D1624" s="18"/>
      <c r="E1624" s="18">
        <v>10.5</v>
      </c>
    </row>
    <row r="1625" spans="1:5" x14ac:dyDescent="0.2">
      <c r="A1625" s="270"/>
      <c r="B1625" s="268"/>
      <c r="C1625" s="9" t="s">
        <v>318</v>
      </c>
      <c r="D1625" s="18"/>
      <c r="E1625" s="18" t="s">
        <v>596</v>
      </c>
    </row>
    <row r="1626" spans="1:5" x14ac:dyDescent="0.2">
      <c r="A1626" s="270"/>
      <c r="B1626" s="268"/>
      <c r="C1626" s="9" t="s">
        <v>326</v>
      </c>
      <c r="D1626" s="18"/>
      <c r="E1626" s="18" t="s">
        <v>596</v>
      </c>
    </row>
    <row r="1627" spans="1:5" x14ac:dyDescent="0.2">
      <c r="A1627" s="270"/>
      <c r="B1627" s="268"/>
      <c r="C1627" s="9" t="s">
        <v>31</v>
      </c>
      <c r="D1627" s="18"/>
      <c r="E1627" s="18" t="s">
        <v>596</v>
      </c>
    </row>
    <row r="1628" spans="1:5" x14ac:dyDescent="0.2">
      <c r="A1628" s="270"/>
      <c r="B1628" s="268"/>
      <c r="C1628" s="9" t="s">
        <v>287</v>
      </c>
      <c r="D1628" s="18"/>
      <c r="E1628" s="18" t="s">
        <v>596</v>
      </c>
    </row>
    <row r="1629" spans="1:5" x14ac:dyDescent="0.2">
      <c r="A1629" s="270"/>
      <c r="B1629" s="268"/>
      <c r="C1629" s="9" t="s">
        <v>196</v>
      </c>
      <c r="D1629" s="18"/>
      <c r="E1629" s="18">
        <v>55</v>
      </c>
    </row>
    <row r="1630" spans="1:5" x14ac:dyDescent="0.2">
      <c r="A1630" s="270"/>
      <c r="B1630" s="268"/>
      <c r="C1630" s="9" t="s">
        <v>197</v>
      </c>
      <c r="D1630" s="18"/>
      <c r="E1630" s="18">
        <v>49.7</v>
      </c>
    </row>
    <row r="1631" spans="1:5" x14ac:dyDescent="0.2">
      <c r="A1631" s="270"/>
      <c r="B1631" s="268"/>
      <c r="C1631" s="9" t="s">
        <v>198</v>
      </c>
      <c r="D1631" s="18"/>
      <c r="E1631" s="18">
        <v>43.22</v>
      </c>
    </row>
    <row r="1632" spans="1:5" x14ac:dyDescent="0.2">
      <c r="A1632" s="270"/>
      <c r="B1632" s="268"/>
      <c r="C1632" s="9" t="s">
        <v>199</v>
      </c>
      <c r="D1632" s="18"/>
      <c r="E1632" s="18">
        <v>54.46</v>
      </c>
    </row>
    <row r="1633" spans="1:5" x14ac:dyDescent="0.2">
      <c r="A1633" s="270"/>
      <c r="B1633" s="268"/>
      <c r="C1633" s="9" t="s">
        <v>200</v>
      </c>
      <c r="D1633" s="18"/>
      <c r="E1633" s="18">
        <v>140</v>
      </c>
    </row>
    <row r="1634" spans="1:5" x14ac:dyDescent="0.2">
      <c r="A1634" s="270"/>
      <c r="B1634" s="268"/>
      <c r="C1634" s="9" t="s">
        <v>201</v>
      </c>
      <c r="D1634" s="18"/>
      <c r="E1634" s="18">
        <v>10.050000000000001</v>
      </c>
    </row>
    <row r="1635" spans="1:5" ht="25.5" x14ac:dyDescent="0.2">
      <c r="A1635" s="270"/>
      <c r="B1635" s="268"/>
      <c r="C1635" s="9" t="s">
        <v>202</v>
      </c>
      <c r="D1635" s="18"/>
      <c r="E1635" s="18">
        <v>120</v>
      </c>
    </row>
    <row r="1636" spans="1:5" ht="25.5" x14ac:dyDescent="0.2">
      <c r="A1636" s="270"/>
      <c r="B1636" s="268"/>
      <c r="C1636" s="9" t="s">
        <v>203</v>
      </c>
      <c r="D1636" s="18"/>
      <c r="E1636" s="18">
        <v>80</v>
      </c>
    </row>
    <row r="1637" spans="1:5" ht="25.5" x14ac:dyDescent="0.2">
      <c r="A1637" s="270"/>
      <c r="B1637" s="268"/>
      <c r="C1637" s="9" t="s">
        <v>204</v>
      </c>
      <c r="D1637" s="18"/>
      <c r="E1637" s="18">
        <v>240</v>
      </c>
    </row>
    <row r="1638" spans="1:5" ht="25.5" x14ac:dyDescent="0.2">
      <c r="A1638" s="270"/>
      <c r="B1638" s="268"/>
      <c r="C1638" s="9" t="s">
        <v>205</v>
      </c>
      <c r="D1638" s="18"/>
      <c r="E1638" s="18">
        <v>120</v>
      </c>
    </row>
    <row r="1639" spans="1:5" ht="25.5" x14ac:dyDescent="0.2">
      <c r="A1639" s="270"/>
      <c r="B1639" s="268"/>
      <c r="C1639" s="9" t="s">
        <v>206</v>
      </c>
      <c r="D1639" s="18"/>
      <c r="E1639" s="18">
        <v>240</v>
      </c>
    </row>
    <row r="1640" spans="1:5" ht="25.5" x14ac:dyDescent="0.2">
      <c r="A1640" s="270"/>
      <c r="B1640" s="268"/>
      <c r="C1640" s="9" t="s">
        <v>207</v>
      </c>
      <c r="D1640" s="18"/>
      <c r="E1640" s="18">
        <v>240</v>
      </c>
    </row>
    <row r="1641" spans="1:5" ht="25.5" x14ac:dyDescent="0.2">
      <c r="A1641" s="270"/>
      <c r="B1641" s="268"/>
      <c r="C1641" s="9" t="s">
        <v>208</v>
      </c>
      <c r="D1641" s="18"/>
      <c r="E1641" s="18">
        <v>80</v>
      </c>
    </row>
    <row r="1642" spans="1:5" ht="25.5" x14ac:dyDescent="0.2">
      <c r="A1642" s="270"/>
      <c r="B1642" s="268"/>
      <c r="C1642" s="9" t="s">
        <v>209</v>
      </c>
      <c r="D1642" s="18"/>
      <c r="E1642" s="18">
        <v>100</v>
      </c>
    </row>
    <row r="1643" spans="1:5" x14ac:dyDescent="0.2">
      <c r="A1643" s="270"/>
      <c r="B1643" s="268"/>
      <c r="C1643" s="9" t="s">
        <v>210</v>
      </c>
      <c r="D1643" s="18"/>
      <c r="E1643" s="18">
        <v>210</v>
      </c>
    </row>
    <row r="1644" spans="1:5" x14ac:dyDescent="0.2">
      <c r="A1644" s="270"/>
      <c r="B1644" s="268"/>
      <c r="C1644" s="9" t="s">
        <v>211</v>
      </c>
      <c r="D1644" s="18"/>
      <c r="E1644" s="18">
        <v>90</v>
      </c>
    </row>
    <row r="1645" spans="1:5" x14ac:dyDescent="0.2">
      <c r="A1645" s="271"/>
      <c r="B1645" s="257"/>
      <c r="C1645" s="9" t="s">
        <v>212</v>
      </c>
      <c r="D1645" s="18"/>
      <c r="E1645" s="18">
        <v>110</v>
      </c>
    </row>
    <row r="1646" spans="1:5" ht="38.25" x14ac:dyDescent="0.2">
      <c r="A1646" s="269" t="s">
        <v>144</v>
      </c>
      <c r="B1646" s="267" t="s">
        <v>159</v>
      </c>
      <c r="C1646" s="8" t="s">
        <v>480</v>
      </c>
      <c r="D1646" s="18"/>
      <c r="E1646" s="18"/>
    </row>
    <row r="1647" spans="1:5" x14ac:dyDescent="0.2">
      <c r="A1647" s="270"/>
      <c r="B1647" s="268"/>
      <c r="C1647" s="9" t="s">
        <v>227</v>
      </c>
      <c r="D1647" s="18"/>
      <c r="E1647" s="18">
        <v>7</v>
      </c>
    </row>
    <row r="1648" spans="1:5" x14ac:dyDescent="0.2">
      <c r="A1648" s="270"/>
      <c r="B1648" s="268"/>
      <c r="C1648" s="9" t="s">
        <v>228</v>
      </c>
      <c r="D1648" s="18"/>
      <c r="E1648" s="18">
        <v>8.27</v>
      </c>
    </row>
    <row r="1649" spans="1:5" x14ac:dyDescent="0.2">
      <c r="A1649" s="270"/>
      <c r="B1649" s="268"/>
      <c r="C1649" s="9" t="s">
        <v>229</v>
      </c>
      <c r="D1649" s="18"/>
      <c r="E1649" s="18">
        <v>7</v>
      </c>
    </row>
    <row r="1650" spans="1:5" x14ac:dyDescent="0.2">
      <c r="A1650" s="270"/>
      <c r="B1650" s="268"/>
      <c r="C1650" s="9" t="s">
        <v>230</v>
      </c>
      <c r="D1650" s="18"/>
      <c r="E1650" s="18">
        <v>10.754672553672343</v>
      </c>
    </row>
    <row r="1651" spans="1:5" x14ac:dyDescent="0.2">
      <c r="A1651" s="270"/>
      <c r="B1651" s="268"/>
      <c r="C1651" s="9" t="s">
        <v>231</v>
      </c>
      <c r="D1651" s="18"/>
      <c r="E1651" s="18">
        <v>7</v>
      </c>
    </row>
    <row r="1652" spans="1:5" x14ac:dyDescent="0.2">
      <c r="A1652" s="270"/>
      <c r="B1652" s="268"/>
      <c r="C1652" s="9" t="s">
        <v>232</v>
      </c>
      <c r="D1652" s="18"/>
      <c r="E1652" s="18">
        <v>9.8001267788970559</v>
      </c>
    </row>
    <row r="1653" spans="1:5" x14ac:dyDescent="0.2">
      <c r="A1653" s="270"/>
      <c r="B1653" s="268"/>
      <c r="C1653" s="9" t="s">
        <v>233</v>
      </c>
      <c r="D1653" s="18"/>
      <c r="E1653" s="18">
        <v>7</v>
      </c>
    </row>
    <row r="1654" spans="1:5" x14ac:dyDescent="0.2">
      <c r="A1654" s="270"/>
      <c r="B1654" s="268"/>
      <c r="C1654" s="9" t="s">
        <v>234</v>
      </c>
      <c r="D1654" s="18"/>
      <c r="E1654" s="18">
        <v>15</v>
      </c>
    </row>
    <row r="1655" spans="1:5" x14ac:dyDescent="0.2">
      <c r="A1655" s="270"/>
      <c r="B1655" s="268"/>
      <c r="C1655" s="9" t="s">
        <v>235</v>
      </c>
      <c r="D1655" s="18"/>
      <c r="E1655" s="18">
        <v>7</v>
      </c>
    </row>
    <row r="1656" spans="1:5" x14ac:dyDescent="0.2">
      <c r="A1656" s="270"/>
      <c r="B1656" s="268"/>
      <c r="C1656" s="9" t="s">
        <v>236</v>
      </c>
      <c r="D1656" s="18"/>
      <c r="E1656" s="18">
        <v>8.2650000000000006</v>
      </c>
    </row>
    <row r="1657" spans="1:5" x14ac:dyDescent="0.2">
      <c r="A1657" s="270"/>
      <c r="B1657" s="268"/>
      <c r="C1657" s="9" t="s">
        <v>237</v>
      </c>
      <c r="D1657" s="18"/>
      <c r="E1657" s="18">
        <v>7</v>
      </c>
    </row>
    <row r="1658" spans="1:5" x14ac:dyDescent="0.2">
      <c r="A1658" s="270"/>
      <c r="B1658" s="268"/>
      <c r="C1658" s="9" t="s">
        <v>238</v>
      </c>
      <c r="D1658" s="18"/>
      <c r="E1658" s="18">
        <v>8.2650000000000006</v>
      </c>
    </row>
    <row r="1659" spans="1:5" x14ac:dyDescent="0.2">
      <c r="A1659" s="270"/>
      <c r="B1659" s="268"/>
      <c r="C1659" s="9" t="s">
        <v>239</v>
      </c>
      <c r="D1659" s="18"/>
      <c r="E1659" s="18">
        <v>7</v>
      </c>
    </row>
    <row r="1660" spans="1:5" x14ac:dyDescent="0.2">
      <c r="A1660" s="270"/>
      <c r="B1660" s="268"/>
      <c r="C1660" s="9" t="s">
        <v>240</v>
      </c>
      <c r="D1660" s="18"/>
      <c r="E1660" s="18">
        <v>8.2650000000000006</v>
      </c>
    </row>
    <row r="1661" spans="1:5" x14ac:dyDescent="0.2">
      <c r="A1661" s="270"/>
      <c r="B1661" s="268"/>
      <c r="C1661" s="9" t="s">
        <v>241</v>
      </c>
      <c r="D1661" s="18"/>
      <c r="E1661" s="18">
        <v>7</v>
      </c>
    </row>
    <row r="1662" spans="1:5" x14ac:dyDescent="0.2">
      <c r="A1662" s="270"/>
      <c r="B1662" s="268"/>
      <c r="C1662" s="9" t="s">
        <v>242</v>
      </c>
      <c r="D1662" s="18"/>
      <c r="E1662" s="18">
        <v>8.2650000000000006</v>
      </c>
    </row>
    <row r="1663" spans="1:5" x14ac:dyDescent="0.2">
      <c r="A1663" s="270"/>
      <c r="B1663" s="268"/>
      <c r="C1663" s="9" t="s">
        <v>243</v>
      </c>
      <c r="D1663" s="18"/>
      <c r="E1663" s="18">
        <v>11.19</v>
      </c>
    </row>
    <row r="1664" spans="1:5" x14ac:dyDescent="0.2">
      <c r="A1664" s="270"/>
      <c r="B1664" s="268"/>
      <c r="C1664" s="9" t="s">
        <v>244</v>
      </c>
      <c r="D1664" s="18"/>
      <c r="E1664" s="18">
        <v>11.416729650330097</v>
      </c>
    </row>
    <row r="1665" spans="1:5" x14ac:dyDescent="0.2">
      <c r="A1665" s="270"/>
      <c r="B1665" s="268"/>
      <c r="C1665" s="9" t="s">
        <v>245</v>
      </c>
      <c r="D1665" s="18"/>
      <c r="E1665" s="18">
        <v>7</v>
      </c>
    </row>
    <row r="1666" spans="1:5" x14ac:dyDescent="0.2">
      <c r="A1666" s="270"/>
      <c r="B1666" s="268"/>
      <c r="C1666" s="9" t="s">
        <v>246</v>
      </c>
      <c r="D1666" s="18"/>
      <c r="E1666" s="18">
        <v>8.2650000000000006</v>
      </c>
    </row>
    <row r="1667" spans="1:5" x14ac:dyDescent="0.2">
      <c r="A1667" s="270"/>
      <c r="B1667" s="268"/>
      <c r="C1667" s="9" t="s">
        <v>247</v>
      </c>
      <c r="D1667" s="18"/>
      <c r="E1667" s="18">
        <v>11.19</v>
      </c>
    </row>
    <row r="1668" spans="1:5" x14ac:dyDescent="0.2">
      <c r="A1668" s="270"/>
      <c r="B1668" s="268"/>
      <c r="C1668" s="9" t="s">
        <v>248</v>
      </c>
      <c r="D1668" s="18"/>
      <c r="E1668" s="18">
        <v>8.2650000000000006</v>
      </c>
    </row>
    <row r="1669" spans="1:5" x14ac:dyDescent="0.2">
      <c r="A1669" s="270"/>
      <c r="B1669" s="268"/>
      <c r="C1669" s="9" t="s">
        <v>249</v>
      </c>
      <c r="D1669" s="18"/>
      <c r="E1669" s="18">
        <v>7</v>
      </c>
    </row>
    <row r="1670" spans="1:5" x14ac:dyDescent="0.2">
      <c r="A1670" s="270"/>
      <c r="B1670" s="268"/>
      <c r="C1670" s="9" t="s">
        <v>250</v>
      </c>
      <c r="D1670" s="18"/>
      <c r="E1670" s="18">
        <v>8.2650000000000006</v>
      </c>
    </row>
    <row r="1671" spans="1:5" x14ac:dyDescent="0.2">
      <c r="A1671" s="270"/>
      <c r="B1671" s="268"/>
      <c r="C1671" s="9" t="s">
        <v>251</v>
      </c>
      <c r="D1671" s="18"/>
      <c r="E1671" s="18">
        <v>7</v>
      </c>
    </row>
    <row r="1672" spans="1:5" x14ac:dyDescent="0.2">
      <c r="A1672" s="270"/>
      <c r="B1672" s="268"/>
      <c r="C1672" s="9" t="s">
        <v>252</v>
      </c>
      <c r="D1672" s="18"/>
      <c r="E1672" s="18">
        <v>8.2650000000000006</v>
      </c>
    </row>
    <row r="1673" spans="1:5" x14ac:dyDescent="0.2">
      <c r="A1673" s="270"/>
      <c r="B1673" s="268"/>
      <c r="C1673" s="9" t="s">
        <v>253</v>
      </c>
      <c r="D1673" s="18"/>
      <c r="E1673" s="18">
        <v>7</v>
      </c>
    </row>
    <row r="1674" spans="1:5" x14ac:dyDescent="0.2">
      <c r="A1674" s="270"/>
      <c r="B1674" s="268"/>
      <c r="C1674" s="9" t="s">
        <v>254</v>
      </c>
      <c r="D1674" s="18"/>
      <c r="E1674" s="18">
        <v>8.2650000000000006</v>
      </c>
    </row>
    <row r="1675" spans="1:5" x14ac:dyDescent="0.2">
      <c r="A1675" s="270"/>
      <c r="B1675" s="268"/>
      <c r="C1675" s="9" t="s">
        <v>255</v>
      </c>
      <c r="D1675" s="18"/>
      <c r="E1675" s="18">
        <v>7</v>
      </c>
    </row>
    <row r="1676" spans="1:5" x14ac:dyDescent="0.2">
      <c r="A1676" s="270"/>
      <c r="B1676" s="268"/>
      <c r="C1676" s="9" t="s">
        <v>256</v>
      </c>
      <c r="D1676" s="18"/>
      <c r="E1676" s="18">
        <v>8.2650000000000006</v>
      </c>
    </row>
    <row r="1677" spans="1:5" x14ac:dyDescent="0.2">
      <c r="A1677" s="270"/>
      <c r="B1677" s="268"/>
      <c r="C1677" s="9" t="s">
        <v>257</v>
      </c>
      <c r="D1677" s="18"/>
      <c r="E1677" s="18">
        <v>7</v>
      </c>
    </row>
    <row r="1678" spans="1:5" x14ac:dyDescent="0.2">
      <c r="A1678" s="270"/>
      <c r="B1678" s="268"/>
      <c r="C1678" s="9" t="s">
        <v>258</v>
      </c>
      <c r="D1678" s="18"/>
      <c r="E1678" s="18">
        <v>12.419928532186548</v>
      </c>
    </row>
    <row r="1679" spans="1:5" x14ac:dyDescent="0.2">
      <c r="A1679" s="270"/>
      <c r="B1679" s="268"/>
      <c r="C1679" s="9" t="s">
        <v>259</v>
      </c>
      <c r="D1679" s="18"/>
      <c r="E1679" s="18">
        <v>7</v>
      </c>
    </row>
    <row r="1680" spans="1:5" x14ac:dyDescent="0.2">
      <c r="A1680" s="270"/>
      <c r="B1680" s="268"/>
      <c r="C1680" s="9" t="s">
        <v>260</v>
      </c>
      <c r="D1680" s="18"/>
      <c r="E1680" s="18">
        <v>8.8813778990287702</v>
      </c>
    </row>
    <row r="1681" spans="1:5" x14ac:dyDescent="0.2">
      <c r="A1681" s="270"/>
      <c r="B1681" s="268"/>
      <c r="C1681" s="9" t="s">
        <v>261</v>
      </c>
      <c r="D1681" s="18"/>
      <c r="E1681" s="18">
        <v>7</v>
      </c>
    </row>
    <row r="1682" spans="1:5" x14ac:dyDescent="0.2">
      <c r="A1682" s="270"/>
      <c r="B1682" s="268"/>
      <c r="C1682" s="9" t="s">
        <v>262</v>
      </c>
      <c r="D1682" s="18"/>
      <c r="E1682" s="18">
        <v>8.2650000000000006</v>
      </c>
    </row>
    <row r="1683" spans="1:5" x14ac:dyDescent="0.2">
      <c r="A1683" s="270"/>
      <c r="B1683" s="268"/>
      <c r="C1683" s="9" t="s">
        <v>263</v>
      </c>
      <c r="D1683" s="18"/>
      <c r="E1683" s="18">
        <v>7</v>
      </c>
    </row>
    <row r="1684" spans="1:5" x14ac:dyDescent="0.2">
      <c r="A1684" s="270"/>
      <c r="B1684" s="268"/>
      <c r="C1684" s="9" t="s">
        <v>264</v>
      </c>
      <c r="D1684" s="18"/>
      <c r="E1684" s="18">
        <v>8.2650000000000006</v>
      </c>
    </row>
    <row r="1685" spans="1:5" x14ac:dyDescent="0.2">
      <c r="A1685" s="270"/>
      <c r="B1685" s="268"/>
      <c r="C1685" s="9" t="s">
        <v>265</v>
      </c>
      <c r="D1685" s="18"/>
      <c r="E1685" s="18">
        <v>10.151401157446893</v>
      </c>
    </row>
    <row r="1686" spans="1:5" x14ac:dyDescent="0.2">
      <c r="A1686" s="270"/>
      <c r="B1686" s="268"/>
      <c r="C1686" s="9" t="s">
        <v>266</v>
      </c>
      <c r="D1686" s="18"/>
      <c r="E1686" s="18">
        <v>13.263945016270343</v>
      </c>
    </row>
    <row r="1687" spans="1:5" x14ac:dyDescent="0.2">
      <c r="A1687" s="270"/>
      <c r="B1687" s="268"/>
      <c r="C1687" s="9" t="s">
        <v>267</v>
      </c>
      <c r="D1687" s="18"/>
      <c r="E1687" s="18">
        <v>7</v>
      </c>
    </row>
    <row r="1688" spans="1:5" x14ac:dyDescent="0.2">
      <c r="A1688" s="270"/>
      <c r="B1688" s="268"/>
      <c r="C1688" s="9" t="s">
        <v>268</v>
      </c>
      <c r="D1688" s="18"/>
      <c r="E1688" s="18">
        <v>8.2650000000000006</v>
      </c>
    </row>
    <row r="1689" spans="1:5" x14ac:dyDescent="0.2">
      <c r="A1689" s="270"/>
      <c r="B1689" s="268"/>
      <c r="C1689" s="9" t="s">
        <v>269</v>
      </c>
      <c r="D1689" s="18"/>
      <c r="E1689" s="18">
        <v>7</v>
      </c>
    </row>
    <row r="1690" spans="1:5" x14ac:dyDescent="0.2">
      <c r="A1690" s="270"/>
      <c r="B1690" s="268"/>
      <c r="C1690" s="9" t="s">
        <v>270</v>
      </c>
      <c r="D1690" s="18"/>
      <c r="E1690" s="18">
        <v>8.2650000000000006</v>
      </c>
    </row>
    <row r="1691" spans="1:5" x14ac:dyDescent="0.2">
      <c r="A1691" s="270"/>
      <c r="B1691" s="268"/>
      <c r="C1691" s="9" t="s">
        <v>271</v>
      </c>
      <c r="D1691" s="18"/>
      <c r="E1691" s="18">
        <v>7</v>
      </c>
    </row>
    <row r="1692" spans="1:5" x14ac:dyDescent="0.2">
      <c r="A1692" s="270"/>
      <c r="B1692" s="268"/>
      <c r="C1692" s="9" t="s">
        <v>272</v>
      </c>
      <c r="D1692" s="18"/>
      <c r="E1692" s="18">
        <v>10.1</v>
      </c>
    </row>
    <row r="1693" spans="1:5" x14ac:dyDescent="0.2">
      <c r="A1693" s="270"/>
      <c r="B1693" s="268"/>
      <c r="C1693" s="9" t="s">
        <v>273</v>
      </c>
      <c r="D1693" s="18"/>
      <c r="E1693" s="18">
        <v>7</v>
      </c>
    </row>
    <row r="1694" spans="1:5" x14ac:dyDescent="0.2">
      <c r="A1694" s="270"/>
      <c r="B1694" s="268"/>
      <c r="C1694" s="9" t="s">
        <v>274</v>
      </c>
      <c r="D1694" s="18"/>
      <c r="E1694" s="18">
        <v>10.44</v>
      </c>
    </row>
    <row r="1695" spans="1:5" x14ac:dyDescent="0.2">
      <c r="A1695" s="270"/>
      <c r="B1695" s="268"/>
      <c r="C1695" s="9" t="s">
        <v>275</v>
      </c>
      <c r="D1695" s="18"/>
      <c r="E1695" s="18">
        <v>7</v>
      </c>
    </row>
    <row r="1696" spans="1:5" x14ac:dyDescent="0.2">
      <c r="A1696" s="270"/>
      <c r="B1696" s="268"/>
      <c r="C1696" s="9" t="s">
        <v>276</v>
      </c>
      <c r="D1696" s="18"/>
      <c r="E1696" s="18">
        <v>11.356830038119787</v>
      </c>
    </row>
    <row r="1697" spans="1:5" x14ac:dyDescent="0.2">
      <c r="A1697" s="270"/>
      <c r="B1697" s="268"/>
      <c r="C1697" s="9" t="s">
        <v>277</v>
      </c>
      <c r="D1697" s="18"/>
      <c r="E1697" s="18">
        <v>7</v>
      </c>
    </row>
    <row r="1698" spans="1:5" x14ac:dyDescent="0.2">
      <c r="A1698" s="270"/>
      <c r="B1698" s="268"/>
      <c r="C1698" s="9" t="s">
        <v>278</v>
      </c>
      <c r="D1698" s="18"/>
      <c r="E1698" s="18">
        <v>8.2650000000000006</v>
      </c>
    </row>
    <row r="1699" spans="1:5" x14ac:dyDescent="0.2">
      <c r="A1699" s="270"/>
      <c r="B1699" s="268"/>
      <c r="C1699" s="9" t="s">
        <v>279</v>
      </c>
      <c r="D1699" s="18"/>
      <c r="E1699" s="18">
        <v>7</v>
      </c>
    </row>
    <row r="1700" spans="1:5" x14ac:dyDescent="0.2">
      <c r="A1700" s="270"/>
      <c r="B1700" s="268"/>
      <c r="C1700" s="9" t="s">
        <v>280</v>
      </c>
      <c r="D1700" s="18"/>
      <c r="E1700" s="18">
        <v>11.85</v>
      </c>
    </row>
    <row r="1701" spans="1:5" x14ac:dyDescent="0.2">
      <c r="A1701" s="270"/>
      <c r="B1701" s="268"/>
      <c r="C1701" s="9" t="s">
        <v>281</v>
      </c>
      <c r="D1701" s="18"/>
      <c r="E1701" s="18">
        <v>11.88</v>
      </c>
    </row>
    <row r="1702" spans="1:5" x14ac:dyDescent="0.2">
      <c r="A1702" s="270"/>
      <c r="B1702" s="268"/>
      <c r="C1702" s="9" t="s">
        <v>282</v>
      </c>
      <c r="D1702" s="18"/>
      <c r="E1702" s="18">
        <v>14.223518563464859</v>
      </c>
    </row>
    <row r="1703" spans="1:5" x14ac:dyDescent="0.2">
      <c r="A1703" s="270"/>
      <c r="B1703" s="268"/>
      <c r="C1703" s="9" t="s">
        <v>283</v>
      </c>
      <c r="D1703" s="18"/>
      <c r="E1703" s="18">
        <v>8.2650000000000006</v>
      </c>
    </row>
    <row r="1704" spans="1:5" x14ac:dyDescent="0.2">
      <c r="A1704" s="270"/>
      <c r="B1704" s="268"/>
      <c r="C1704" s="9" t="s">
        <v>284</v>
      </c>
      <c r="D1704" s="18"/>
      <c r="E1704" s="18">
        <v>10.28</v>
      </c>
    </row>
    <row r="1705" spans="1:5" x14ac:dyDescent="0.2">
      <c r="A1705" s="270"/>
      <c r="B1705" s="268"/>
      <c r="C1705" s="9" t="s">
        <v>285</v>
      </c>
      <c r="D1705" s="18"/>
      <c r="E1705" s="18">
        <v>8.3255619573493789</v>
      </c>
    </row>
    <row r="1706" spans="1:5" x14ac:dyDescent="0.2">
      <c r="A1706" s="270"/>
      <c r="B1706" s="268"/>
      <c r="C1706" s="9" t="s">
        <v>286</v>
      </c>
      <c r="D1706" s="18"/>
      <c r="E1706" s="18">
        <v>9.9499999999999993</v>
      </c>
    </row>
    <row r="1707" spans="1:5" x14ac:dyDescent="0.2">
      <c r="A1707" s="270"/>
      <c r="B1707" s="268"/>
      <c r="C1707" s="9" t="s">
        <v>287</v>
      </c>
      <c r="D1707" s="18"/>
      <c r="E1707" s="18">
        <v>8.2650000000000006</v>
      </c>
    </row>
    <row r="1708" spans="1:5" x14ac:dyDescent="0.2">
      <c r="A1708" s="270"/>
      <c r="B1708" s="268"/>
      <c r="C1708" s="9" t="s">
        <v>288</v>
      </c>
      <c r="D1708" s="18"/>
      <c r="E1708" s="18">
        <v>10.5</v>
      </c>
    </row>
    <row r="1709" spans="1:5" x14ac:dyDescent="0.2">
      <c r="A1709" s="270"/>
      <c r="B1709" s="268"/>
      <c r="C1709" s="9" t="s">
        <v>289</v>
      </c>
      <c r="D1709" s="18"/>
      <c r="E1709" s="18">
        <v>10.5755423430693</v>
      </c>
    </row>
    <row r="1710" spans="1:5" x14ac:dyDescent="0.2">
      <c r="A1710" s="270"/>
      <c r="B1710" s="268"/>
      <c r="C1710" s="9" t="s">
        <v>290</v>
      </c>
      <c r="D1710" s="18"/>
      <c r="E1710" s="18">
        <v>12.405448380949281</v>
      </c>
    </row>
    <row r="1711" spans="1:5" x14ac:dyDescent="0.2">
      <c r="A1711" s="270"/>
      <c r="B1711" s="268"/>
      <c r="C1711" s="9" t="s">
        <v>291</v>
      </c>
      <c r="D1711" s="18"/>
      <c r="E1711" s="18">
        <v>12.334351644573307</v>
      </c>
    </row>
    <row r="1712" spans="1:5" x14ac:dyDescent="0.2">
      <c r="A1712" s="270"/>
      <c r="B1712" s="268"/>
      <c r="C1712" s="9" t="s">
        <v>292</v>
      </c>
      <c r="D1712" s="18"/>
      <c r="E1712" s="18">
        <v>18.559999999999999</v>
      </c>
    </row>
    <row r="1713" spans="1:5" x14ac:dyDescent="0.2">
      <c r="A1713" s="270"/>
      <c r="B1713" s="268"/>
      <c r="C1713" s="9" t="s">
        <v>293</v>
      </c>
      <c r="D1713" s="18"/>
      <c r="E1713" s="18">
        <v>9.2799999999999994</v>
      </c>
    </row>
    <row r="1714" spans="1:5" x14ac:dyDescent="0.2">
      <c r="A1714" s="270"/>
      <c r="B1714" s="268"/>
      <c r="C1714" s="9" t="s">
        <v>294</v>
      </c>
      <c r="D1714" s="18"/>
      <c r="E1714" s="18">
        <v>16.98</v>
      </c>
    </row>
    <row r="1715" spans="1:5" x14ac:dyDescent="0.2">
      <c r="A1715" s="270"/>
      <c r="B1715" s="268"/>
      <c r="C1715" s="9" t="s">
        <v>295</v>
      </c>
      <c r="D1715" s="18"/>
      <c r="E1715" s="18">
        <v>11.862777634824004</v>
      </c>
    </row>
    <row r="1716" spans="1:5" x14ac:dyDescent="0.2">
      <c r="A1716" s="270"/>
      <c r="B1716" s="268"/>
      <c r="C1716" s="9" t="s">
        <v>296</v>
      </c>
      <c r="D1716" s="18"/>
      <c r="E1716" s="18">
        <v>9.2799999999999994</v>
      </c>
    </row>
    <row r="1717" spans="1:5" x14ac:dyDescent="0.2">
      <c r="A1717" s="270"/>
      <c r="B1717" s="268"/>
      <c r="C1717" s="9" t="s">
        <v>297</v>
      </c>
      <c r="D1717" s="18"/>
      <c r="E1717" s="18">
        <v>9.69</v>
      </c>
    </row>
    <row r="1718" spans="1:5" x14ac:dyDescent="0.2">
      <c r="A1718" s="270"/>
      <c r="B1718" s="268"/>
      <c r="C1718" s="9" t="s">
        <v>177</v>
      </c>
      <c r="D1718" s="18"/>
      <c r="E1718" s="18">
        <v>20.34</v>
      </c>
    </row>
    <row r="1719" spans="1:5" x14ac:dyDescent="0.2">
      <c r="A1719" s="270"/>
      <c r="B1719" s="268"/>
      <c r="C1719" s="9" t="s">
        <v>178</v>
      </c>
      <c r="D1719" s="18"/>
      <c r="E1719" s="18">
        <v>32.92</v>
      </c>
    </row>
    <row r="1720" spans="1:5" x14ac:dyDescent="0.2">
      <c r="A1720" s="270"/>
      <c r="B1720" s="268"/>
      <c r="C1720" s="9" t="s">
        <v>179</v>
      </c>
      <c r="D1720" s="18"/>
      <c r="E1720" s="18">
        <v>32</v>
      </c>
    </row>
    <row r="1721" spans="1:5" x14ac:dyDescent="0.2">
      <c r="A1721" s="270"/>
      <c r="B1721" s="268"/>
      <c r="C1721" s="9" t="s">
        <v>180</v>
      </c>
      <c r="D1721" s="18"/>
      <c r="E1721" s="18">
        <v>24.92</v>
      </c>
    </row>
    <row r="1722" spans="1:5" x14ac:dyDescent="0.2">
      <c r="A1722" s="270"/>
      <c r="B1722" s="268"/>
      <c r="C1722" s="9" t="s">
        <v>181</v>
      </c>
      <c r="D1722" s="18"/>
      <c r="E1722" s="18">
        <v>38.01</v>
      </c>
    </row>
    <row r="1723" spans="1:5" x14ac:dyDescent="0.2">
      <c r="A1723" s="270"/>
      <c r="B1723" s="268"/>
      <c r="C1723" s="9" t="s">
        <v>182</v>
      </c>
      <c r="D1723" s="18"/>
      <c r="E1723" s="18">
        <v>35.85</v>
      </c>
    </row>
    <row r="1724" spans="1:5" x14ac:dyDescent="0.2">
      <c r="A1724" s="270"/>
      <c r="B1724" s="268"/>
      <c r="C1724" s="9" t="s">
        <v>183</v>
      </c>
      <c r="D1724" s="18"/>
      <c r="E1724" s="18">
        <v>30</v>
      </c>
    </row>
    <row r="1725" spans="1:5" x14ac:dyDescent="0.2">
      <c r="A1725" s="270"/>
      <c r="B1725" s="268"/>
      <c r="C1725" s="9" t="s">
        <v>184</v>
      </c>
      <c r="D1725" s="18"/>
      <c r="E1725" s="18">
        <v>8.9</v>
      </c>
    </row>
    <row r="1726" spans="1:5" x14ac:dyDescent="0.2">
      <c r="A1726" s="270"/>
      <c r="B1726" s="268"/>
      <c r="C1726" s="9" t="s">
        <v>185</v>
      </c>
      <c r="D1726" s="18"/>
      <c r="E1726" s="18">
        <v>15.89</v>
      </c>
    </row>
    <row r="1727" spans="1:5" x14ac:dyDescent="0.2">
      <c r="A1727" s="270"/>
      <c r="B1727" s="268"/>
      <c r="C1727" s="9" t="s">
        <v>186</v>
      </c>
      <c r="D1727" s="18"/>
      <c r="E1727" s="18">
        <v>10.17</v>
      </c>
    </row>
    <row r="1728" spans="1:5" x14ac:dyDescent="0.2">
      <c r="A1728" s="270"/>
      <c r="B1728" s="268"/>
      <c r="C1728" s="9" t="s">
        <v>187</v>
      </c>
      <c r="D1728" s="18"/>
      <c r="E1728" s="18">
        <v>10.17</v>
      </c>
    </row>
    <row r="1729" spans="1:5" x14ac:dyDescent="0.2">
      <c r="A1729" s="270"/>
      <c r="B1729" s="268"/>
      <c r="C1729" s="9" t="s">
        <v>188</v>
      </c>
      <c r="D1729" s="18"/>
      <c r="E1729" s="18">
        <v>10.17</v>
      </c>
    </row>
    <row r="1730" spans="1:5" x14ac:dyDescent="0.2">
      <c r="A1730" s="270"/>
      <c r="B1730" s="268"/>
      <c r="C1730" s="9" t="s">
        <v>189</v>
      </c>
      <c r="D1730" s="18"/>
      <c r="E1730" s="18">
        <v>10.17</v>
      </c>
    </row>
    <row r="1731" spans="1:5" x14ac:dyDescent="0.2">
      <c r="A1731" s="270"/>
      <c r="B1731" s="268"/>
      <c r="C1731" s="9" t="s">
        <v>190</v>
      </c>
      <c r="D1731" s="18"/>
      <c r="E1731" s="18">
        <v>10.17</v>
      </c>
    </row>
    <row r="1732" spans="1:5" x14ac:dyDescent="0.2">
      <c r="A1732" s="270"/>
      <c r="B1732" s="268"/>
      <c r="C1732" s="9" t="s">
        <v>191</v>
      </c>
      <c r="D1732" s="18"/>
      <c r="E1732" s="18">
        <v>10.17</v>
      </c>
    </row>
    <row r="1733" spans="1:5" x14ac:dyDescent="0.2">
      <c r="A1733" s="270"/>
      <c r="B1733" s="268"/>
      <c r="C1733" s="9" t="s">
        <v>192</v>
      </c>
      <c r="D1733" s="18"/>
      <c r="E1733" s="18">
        <v>18.309999999999999</v>
      </c>
    </row>
    <row r="1734" spans="1:5" x14ac:dyDescent="0.2">
      <c r="A1734" s="270"/>
      <c r="B1734" s="268"/>
      <c r="C1734" s="9" t="s">
        <v>193</v>
      </c>
      <c r="D1734" s="18"/>
      <c r="E1734" s="18">
        <v>18.309999999999999</v>
      </c>
    </row>
    <row r="1735" spans="1:5" x14ac:dyDescent="0.2">
      <c r="A1735" s="270"/>
      <c r="B1735" s="268"/>
      <c r="C1735" s="9" t="s">
        <v>194</v>
      </c>
      <c r="D1735" s="18"/>
      <c r="E1735" s="18">
        <v>18.309999999999999</v>
      </c>
    </row>
    <row r="1736" spans="1:5" x14ac:dyDescent="0.2">
      <c r="A1736" s="270"/>
      <c r="B1736" s="268"/>
      <c r="C1736" s="9" t="s">
        <v>195</v>
      </c>
      <c r="D1736" s="18"/>
      <c r="E1736" s="18">
        <v>18.309999999999999</v>
      </c>
    </row>
    <row r="1737" spans="1:5" x14ac:dyDescent="0.2">
      <c r="A1737" s="270"/>
      <c r="B1737" s="268"/>
      <c r="C1737" s="9" t="s">
        <v>318</v>
      </c>
      <c r="D1737" s="18"/>
      <c r="E1737" s="18" t="s">
        <v>596</v>
      </c>
    </row>
    <row r="1738" spans="1:5" x14ac:dyDescent="0.2">
      <c r="A1738" s="270"/>
      <c r="B1738" s="268"/>
      <c r="C1738" s="9" t="s">
        <v>33</v>
      </c>
      <c r="D1738" s="18"/>
      <c r="E1738" s="18" t="s">
        <v>596</v>
      </c>
    </row>
    <row r="1739" spans="1:5" x14ac:dyDescent="0.2">
      <c r="A1739" s="270"/>
      <c r="B1739" s="268"/>
      <c r="C1739" s="9" t="s">
        <v>326</v>
      </c>
      <c r="D1739" s="18"/>
      <c r="E1739" s="18" t="s">
        <v>596</v>
      </c>
    </row>
    <row r="1740" spans="1:5" x14ac:dyDescent="0.2">
      <c r="A1740" s="270"/>
      <c r="B1740" s="268"/>
      <c r="C1740" s="9" t="s">
        <v>32</v>
      </c>
      <c r="D1740" s="18"/>
      <c r="E1740" s="18" t="s">
        <v>596</v>
      </c>
    </row>
    <row r="1741" spans="1:5" x14ac:dyDescent="0.2">
      <c r="A1741" s="270"/>
      <c r="B1741" s="268"/>
      <c r="C1741" s="9" t="s">
        <v>196</v>
      </c>
      <c r="D1741" s="18"/>
      <c r="E1741" s="18">
        <v>55</v>
      </c>
    </row>
    <row r="1742" spans="1:5" x14ac:dyDescent="0.2">
      <c r="A1742" s="270"/>
      <c r="B1742" s="268"/>
      <c r="C1742" s="9" t="s">
        <v>197</v>
      </c>
      <c r="D1742" s="18"/>
      <c r="E1742" s="18">
        <v>49.7</v>
      </c>
    </row>
    <row r="1743" spans="1:5" x14ac:dyDescent="0.2">
      <c r="A1743" s="270"/>
      <c r="B1743" s="268"/>
      <c r="C1743" s="9" t="s">
        <v>198</v>
      </c>
      <c r="D1743" s="18"/>
      <c r="E1743" s="18">
        <v>43.22</v>
      </c>
    </row>
    <row r="1744" spans="1:5" x14ac:dyDescent="0.2">
      <c r="A1744" s="270"/>
      <c r="B1744" s="268"/>
      <c r="C1744" s="9" t="s">
        <v>199</v>
      </c>
      <c r="D1744" s="18"/>
      <c r="E1744" s="18">
        <v>54.46</v>
      </c>
    </row>
    <row r="1745" spans="1:5" x14ac:dyDescent="0.2">
      <c r="A1745" s="270"/>
      <c r="B1745" s="268"/>
      <c r="C1745" s="9" t="s">
        <v>200</v>
      </c>
      <c r="D1745" s="18"/>
      <c r="E1745" s="18">
        <v>140</v>
      </c>
    </row>
    <row r="1746" spans="1:5" x14ac:dyDescent="0.2">
      <c r="A1746" s="270"/>
      <c r="B1746" s="268"/>
      <c r="C1746" s="9" t="s">
        <v>201</v>
      </c>
      <c r="D1746" s="18"/>
      <c r="E1746" s="18">
        <v>10.050000000000001</v>
      </c>
    </row>
    <row r="1747" spans="1:5" ht="25.5" x14ac:dyDescent="0.2">
      <c r="A1747" s="270"/>
      <c r="B1747" s="268"/>
      <c r="C1747" s="9" t="s">
        <v>202</v>
      </c>
      <c r="D1747" s="18"/>
      <c r="E1747" s="18">
        <v>120</v>
      </c>
    </row>
    <row r="1748" spans="1:5" ht="25.5" x14ac:dyDescent="0.2">
      <c r="A1748" s="270"/>
      <c r="B1748" s="268"/>
      <c r="C1748" s="9" t="s">
        <v>203</v>
      </c>
      <c r="D1748" s="18"/>
      <c r="E1748" s="18">
        <v>80</v>
      </c>
    </row>
    <row r="1749" spans="1:5" ht="25.5" x14ac:dyDescent="0.2">
      <c r="A1749" s="270"/>
      <c r="B1749" s="268"/>
      <c r="C1749" s="9" t="s">
        <v>204</v>
      </c>
      <c r="D1749" s="18"/>
      <c r="E1749" s="18">
        <v>240</v>
      </c>
    </row>
    <row r="1750" spans="1:5" ht="25.5" x14ac:dyDescent="0.2">
      <c r="A1750" s="270"/>
      <c r="B1750" s="268"/>
      <c r="C1750" s="9" t="s">
        <v>205</v>
      </c>
      <c r="D1750" s="18"/>
      <c r="E1750" s="18">
        <v>120</v>
      </c>
    </row>
    <row r="1751" spans="1:5" ht="25.5" x14ac:dyDescent="0.2">
      <c r="A1751" s="270"/>
      <c r="B1751" s="268"/>
      <c r="C1751" s="9" t="s">
        <v>206</v>
      </c>
      <c r="D1751" s="18"/>
      <c r="E1751" s="18">
        <v>240</v>
      </c>
    </row>
    <row r="1752" spans="1:5" ht="25.5" x14ac:dyDescent="0.2">
      <c r="A1752" s="270"/>
      <c r="B1752" s="268"/>
      <c r="C1752" s="9" t="s">
        <v>207</v>
      </c>
      <c r="D1752" s="18"/>
      <c r="E1752" s="18">
        <v>240</v>
      </c>
    </row>
    <row r="1753" spans="1:5" ht="25.5" x14ac:dyDescent="0.2">
      <c r="A1753" s="270"/>
      <c r="B1753" s="268"/>
      <c r="C1753" s="9" t="s">
        <v>208</v>
      </c>
      <c r="D1753" s="18"/>
      <c r="E1753" s="18">
        <v>80</v>
      </c>
    </row>
    <row r="1754" spans="1:5" ht="25.5" x14ac:dyDescent="0.2">
      <c r="A1754" s="270"/>
      <c r="B1754" s="268"/>
      <c r="C1754" s="9" t="s">
        <v>209</v>
      </c>
      <c r="D1754" s="18"/>
      <c r="E1754" s="18">
        <v>100</v>
      </c>
    </row>
    <row r="1755" spans="1:5" x14ac:dyDescent="0.2">
      <c r="A1755" s="270"/>
      <c r="B1755" s="268"/>
      <c r="C1755" s="9" t="s">
        <v>210</v>
      </c>
      <c r="D1755" s="18"/>
      <c r="E1755" s="18">
        <v>210</v>
      </c>
    </row>
    <row r="1756" spans="1:5" x14ac:dyDescent="0.2">
      <c r="A1756" s="270"/>
      <c r="B1756" s="268"/>
      <c r="C1756" s="9" t="s">
        <v>211</v>
      </c>
      <c r="D1756" s="18"/>
      <c r="E1756" s="18">
        <v>90</v>
      </c>
    </row>
    <row r="1757" spans="1:5" x14ac:dyDescent="0.2">
      <c r="A1757" s="271"/>
      <c r="B1757" s="257"/>
      <c r="C1757" s="9" t="s">
        <v>212</v>
      </c>
      <c r="D1757" s="18"/>
      <c r="E1757" s="18">
        <v>110</v>
      </c>
    </row>
    <row r="1758" spans="1:5" ht="38.25" x14ac:dyDescent="0.2">
      <c r="A1758" s="269" t="s">
        <v>146</v>
      </c>
      <c r="B1758" s="267" t="s">
        <v>161</v>
      </c>
      <c r="C1758" s="8" t="s">
        <v>480</v>
      </c>
      <c r="D1758" s="18"/>
      <c r="E1758" s="18"/>
    </row>
    <row r="1759" spans="1:5" x14ac:dyDescent="0.2">
      <c r="A1759" s="270"/>
      <c r="B1759" s="268"/>
      <c r="C1759" s="9" t="s">
        <v>173</v>
      </c>
      <c r="D1759" s="18"/>
      <c r="E1759" s="18">
        <v>11.19</v>
      </c>
    </row>
    <row r="1760" spans="1:5" x14ac:dyDescent="0.2">
      <c r="A1760" s="270"/>
      <c r="B1760" s="268"/>
      <c r="C1760" s="9" t="s">
        <v>174</v>
      </c>
      <c r="D1760" s="18"/>
      <c r="E1760" s="18">
        <v>16.53</v>
      </c>
    </row>
    <row r="1761" spans="1:5" x14ac:dyDescent="0.2">
      <c r="A1761" s="270"/>
      <c r="B1761" s="268"/>
      <c r="C1761" s="9" t="s">
        <v>175</v>
      </c>
      <c r="D1761" s="18"/>
      <c r="E1761" s="18">
        <v>18.559999999999999</v>
      </c>
    </row>
    <row r="1762" spans="1:5" x14ac:dyDescent="0.2">
      <c r="A1762" s="270"/>
      <c r="B1762" s="268"/>
      <c r="C1762" s="9" t="s">
        <v>176</v>
      </c>
      <c r="D1762" s="18"/>
      <c r="E1762" s="18">
        <v>16.53</v>
      </c>
    </row>
    <row r="1763" spans="1:5" x14ac:dyDescent="0.2">
      <c r="A1763" s="270"/>
      <c r="B1763" s="268"/>
      <c r="C1763" s="9" t="s">
        <v>177</v>
      </c>
      <c r="D1763" s="18"/>
      <c r="E1763" s="18">
        <v>20.34</v>
      </c>
    </row>
    <row r="1764" spans="1:5" x14ac:dyDescent="0.2">
      <c r="A1764" s="270"/>
      <c r="B1764" s="268"/>
      <c r="C1764" s="9" t="s">
        <v>178</v>
      </c>
      <c r="D1764" s="18"/>
      <c r="E1764" s="18">
        <v>32.92</v>
      </c>
    </row>
    <row r="1765" spans="1:5" x14ac:dyDescent="0.2">
      <c r="A1765" s="270"/>
      <c r="B1765" s="268"/>
      <c r="C1765" s="9" t="s">
        <v>179</v>
      </c>
      <c r="D1765" s="18"/>
      <c r="E1765" s="18">
        <v>32</v>
      </c>
    </row>
    <row r="1766" spans="1:5" x14ac:dyDescent="0.2">
      <c r="A1766" s="270"/>
      <c r="B1766" s="268"/>
      <c r="C1766" s="9" t="s">
        <v>299</v>
      </c>
      <c r="D1766" s="18"/>
      <c r="E1766" s="18">
        <v>12.46</v>
      </c>
    </row>
    <row r="1767" spans="1:5" x14ac:dyDescent="0.2">
      <c r="A1767" s="270"/>
      <c r="B1767" s="268"/>
      <c r="C1767" s="9" t="s">
        <v>300</v>
      </c>
      <c r="D1767" s="18"/>
      <c r="E1767" s="18">
        <v>12.46</v>
      </c>
    </row>
    <row r="1768" spans="1:5" x14ac:dyDescent="0.2">
      <c r="A1768" s="270"/>
      <c r="B1768" s="268"/>
      <c r="C1768" s="9" t="s">
        <v>301</v>
      </c>
      <c r="D1768" s="18"/>
      <c r="E1768" s="18">
        <v>12.46</v>
      </c>
    </row>
    <row r="1769" spans="1:5" x14ac:dyDescent="0.2">
      <c r="A1769" s="270"/>
      <c r="B1769" s="268"/>
      <c r="C1769" s="9" t="s">
        <v>302</v>
      </c>
      <c r="D1769" s="18"/>
      <c r="E1769" s="18">
        <v>12.46</v>
      </c>
    </row>
    <row r="1770" spans="1:5" x14ac:dyDescent="0.2">
      <c r="A1770" s="270"/>
      <c r="B1770" s="268"/>
      <c r="C1770" s="9" t="s">
        <v>303</v>
      </c>
      <c r="D1770" s="18"/>
      <c r="E1770" s="18">
        <v>12.46</v>
      </c>
    </row>
    <row r="1771" spans="1:5" x14ac:dyDescent="0.2">
      <c r="A1771" s="270"/>
      <c r="B1771" s="268"/>
      <c r="C1771" s="9" t="s">
        <v>304</v>
      </c>
      <c r="D1771" s="18"/>
      <c r="E1771" s="18">
        <v>12.46</v>
      </c>
    </row>
    <row r="1772" spans="1:5" x14ac:dyDescent="0.2">
      <c r="A1772" s="270"/>
      <c r="B1772" s="268"/>
      <c r="C1772" s="9" t="s">
        <v>305</v>
      </c>
      <c r="D1772" s="18"/>
      <c r="E1772" s="18">
        <v>12.46</v>
      </c>
    </row>
    <row r="1773" spans="1:5" x14ac:dyDescent="0.2">
      <c r="A1773" s="270"/>
      <c r="B1773" s="268"/>
      <c r="C1773" s="9" t="s">
        <v>306</v>
      </c>
      <c r="D1773" s="18"/>
      <c r="E1773" s="18">
        <v>21.96</v>
      </c>
    </row>
    <row r="1774" spans="1:5" x14ac:dyDescent="0.2">
      <c r="A1774" s="270"/>
      <c r="B1774" s="268"/>
      <c r="C1774" s="9" t="s">
        <v>307</v>
      </c>
      <c r="D1774" s="18"/>
      <c r="E1774" s="18">
        <v>12.46</v>
      </c>
    </row>
    <row r="1775" spans="1:5" x14ac:dyDescent="0.2">
      <c r="A1775" s="270"/>
      <c r="B1775" s="268"/>
      <c r="C1775" s="9" t="s">
        <v>308</v>
      </c>
      <c r="D1775" s="18"/>
      <c r="E1775" s="18">
        <v>12.46</v>
      </c>
    </row>
    <row r="1776" spans="1:5" x14ac:dyDescent="0.2">
      <c r="A1776" s="270"/>
      <c r="B1776" s="268"/>
      <c r="C1776" s="9" t="s">
        <v>309</v>
      </c>
      <c r="D1776" s="18"/>
      <c r="E1776" s="18">
        <v>12.46</v>
      </c>
    </row>
    <row r="1777" spans="1:5" x14ac:dyDescent="0.2">
      <c r="A1777" s="270"/>
      <c r="B1777" s="268"/>
      <c r="C1777" s="9" t="s">
        <v>310</v>
      </c>
      <c r="D1777" s="18"/>
      <c r="E1777" s="18">
        <v>19.004999999999999</v>
      </c>
    </row>
    <row r="1778" spans="1:5" x14ac:dyDescent="0.2">
      <c r="A1778" s="270"/>
      <c r="B1778" s="268"/>
      <c r="C1778" s="9" t="s">
        <v>311</v>
      </c>
      <c r="D1778" s="18"/>
      <c r="E1778" s="18">
        <v>12.46</v>
      </c>
    </row>
    <row r="1779" spans="1:5" x14ac:dyDescent="0.2">
      <c r="A1779" s="270"/>
      <c r="B1779" s="268"/>
      <c r="C1779" s="9" t="s">
        <v>312</v>
      </c>
      <c r="D1779" s="18"/>
      <c r="E1779" s="18">
        <v>12.46</v>
      </c>
    </row>
    <row r="1780" spans="1:5" x14ac:dyDescent="0.2">
      <c r="A1780" s="270"/>
      <c r="B1780" s="268"/>
      <c r="C1780" s="9" t="s">
        <v>313</v>
      </c>
      <c r="D1780" s="18"/>
      <c r="E1780" s="18">
        <v>12.46</v>
      </c>
    </row>
    <row r="1781" spans="1:5" x14ac:dyDescent="0.2">
      <c r="A1781" s="270"/>
      <c r="B1781" s="268"/>
      <c r="C1781" s="9" t="s">
        <v>314</v>
      </c>
      <c r="D1781" s="18"/>
      <c r="E1781" s="18">
        <v>12.46</v>
      </c>
    </row>
    <row r="1782" spans="1:5" x14ac:dyDescent="0.2">
      <c r="A1782" s="270"/>
      <c r="B1782" s="268"/>
      <c r="C1782" s="9" t="s">
        <v>315</v>
      </c>
      <c r="D1782" s="18"/>
      <c r="E1782" s="18">
        <v>12.46</v>
      </c>
    </row>
    <row r="1783" spans="1:5" x14ac:dyDescent="0.2">
      <c r="A1783" s="270"/>
      <c r="B1783" s="268"/>
      <c r="C1783" s="9" t="s">
        <v>316</v>
      </c>
      <c r="D1783" s="18"/>
      <c r="E1783" s="18">
        <v>19.004999999999999</v>
      </c>
    </row>
    <row r="1784" spans="1:5" x14ac:dyDescent="0.2">
      <c r="A1784" s="270"/>
      <c r="B1784" s="268"/>
      <c r="C1784" s="9" t="s">
        <v>317</v>
      </c>
      <c r="D1784" s="18"/>
      <c r="E1784" s="18">
        <v>19.004999999999999</v>
      </c>
    </row>
    <row r="1785" spans="1:5" x14ac:dyDescent="0.2">
      <c r="A1785" s="270"/>
      <c r="B1785" s="268"/>
      <c r="C1785" s="9" t="s">
        <v>318</v>
      </c>
      <c r="D1785" s="18"/>
      <c r="E1785" s="18">
        <v>19.004999999999999</v>
      </c>
    </row>
    <row r="1786" spans="1:5" x14ac:dyDescent="0.2">
      <c r="A1786" s="270"/>
      <c r="B1786" s="268"/>
      <c r="C1786" s="9" t="s">
        <v>319</v>
      </c>
      <c r="D1786" s="18"/>
      <c r="E1786" s="18">
        <v>19.004999999999999</v>
      </c>
    </row>
    <row r="1787" spans="1:5" x14ac:dyDescent="0.2">
      <c r="A1787" s="270"/>
      <c r="B1787" s="268"/>
      <c r="C1787" s="9" t="s">
        <v>320</v>
      </c>
      <c r="D1787" s="18"/>
      <c r="E1787" s="18">
        <v>19.004999999999999</v>
      </c>
    </row>
    <row r="1788" spans="1:5" x14ac:dyDescent="0.2">
      <c r="A1788" s="270"/>
      <c r="B1788" s="268"/>
      <c r="C1788" s="9" t="s">
        <v>321</v>
      </c>
      <c r="D1788" s="18"/>
      <c r="E1788" s="18">
        <v>19.004999999999999</v>
      </c>
    </row>
    <row r="1789" spans="1:5" x14ac:dyDescent="0.2">
      <c r="A1789" s="270"/>
      <c r="B1789" s="268"/>
      <c r="C1789" s="9" t="s">
        <v>322</v>
      </c>
      <c r="D1789" s="18"/>
      <c r="E1789" s="18">
        <v>19.004999999999999</v>
      </c>
    </row>
    <row r="1790" spans="1:5" x14ac:dyDescent="0.2">
      <c r="A1790" s="270"/>
      <c r="B1790" s="268"/>
      <c r="C1790" s="9" t="s">
        <v>323</v>
      </c>
      <c r="D1790" s="18"/>
      <c r="E1790" s="18">
        <v>19.004999999999999</v>
      </c>
    </row>
    <row r="1791" spans="1:5" x14ac:dyDescent="0.2">
      <c r="A1791" s="270"/>
      <c r="B1791" s="268"/>
      <c r="C1791" s="9" t="s">
        <v>324</v>
      </c>
      <c r="D1791" s="18"/>
      <c r="E1791" s="18">
        <v>19.004999999999999</v>
      </c>
    </row>
    <row r="1792" spans="1:5" x14ac:dyDescent="0.2">
      <c r="A1792" s="270"/>
      <c r="B1792" s="268"/>
      <c r="C1792" s="9" t="s">
        <v>325</v>
      </c>
      <c r="D1792" s="18"/>
      <c r="E1792" s="18">
        <v>19.004999999999999</v>
      </c>
    </row>
    <row r="1793" spans="1:5" x14ac:dyDescent="0.2">
      <c r="A1793" s="270"/>
      <c r="B1793" s="268"/>
      <c r="C1793" s="9" t="s">
        <v>326</v>
      </c>
      <c r="D1793" s="18"/>
      <c r="E1793" s="18">
        <v>19.004999999999999</v>
      </c>
    </row>
    <row r="1794" spans="1:5" x14ac:dyDescent="0.2">
      <c r="A1794" s="270"/>
      <c r="B1794" s="268"/>
      <c r="C1794" s="9" t="s">
        <v>327</v>
      </c>
      <c r="D1794" s="18"/>
      <c r="E1794" s="18">
        <v>19.004999999999999</v>
      </c>
    </row>
    <row r="1795" spans="1:5" x14ac:dyDescent="0.2">
      <c r="A1795" s="270"/>
      <c r="B1795" s="268"/>
      <c r="C1795" s="9" t="s">
        <v>328</v>
      </c>
      <c r="D1795" s="18"/>
      <c r="E1795" s="18">
        <v>19.004999999999999</v>
      </c>
    </row>
    <row r="1796" spans="1:5" x14ac:dyDescent="0.2">
      <c r="A1796" s="270"/>
      <c r="B1796" s="268"/>
      <c r="C1796" s="9" t="s">
        <v>329</v>
      </c>
      <c r="D1796" s="18"/>
      <c r="E1796" s="18">
        <v>19.004999999999999</v>
      </c>
    </row>
    <row r="1797" spans="1:5" x14ac:dyDescent="0.2">
      <c r="A1797" s="270"/>
      <c r="B1797" s="268"/>
      <c r="C1797" s="9" t="s">
        <v>330</v>
      </c>
      <c r="D1797" s="18"/>
      <c r="E1797" s="18">
        <v>19.004999999999999</v>
      </c>
    </row>
    <row r="1798" spans="1:5" x14ac:dyDescent="0.2">
      <c r="A1798" s="270"/>
      <c r="B1798" s="268"/>
      <c r="C1798" s="9" t="s">
        <v>331</v>
      </c>
      <c r="D1798" s="18"/>
      <c r="E1798" s="18">
        <v>19.004999999999999</v>
      </c>
    </row>
    <row r="1799" spans="1:5" x14ac:dyDescent="0.2">
      <c r="A1799" s="270"/>
      <c r="B1799" s="268"/>
      <c r="C1799" s="9" t="s">
        <v>332</v>
      </c>
      <c r="D1799" s="18"/>
      <c r="E1799" s="18">
        <v>19.004999999999999</v>
      </c>
    </row>
    <row r="1800" spans="1:5" x14ac:dyDescent="0.2">
      <c r="A1800" s="270"/>
      <c r="B1800" s="268"/>
      <c r="C1800" s="9" t="s">
        <v>333</v>
      </c>
      <c r="D1800" s="18"/>
      <c r="E1800" s="18">
        <v>19.004999999999999</v>
      </c>
    </row>
    <row r="1801" spans="1:5" x14ac:dyDescent="0.2">
      <c r="A1801" s="270"/>
      <c r="B1801" s="268"/>
      <c r="C1801" s="9" t="s">
        <v>334</v>
      </c>
      <c r="D1801" s="18"/>
      <c r="E1801" s="18">
        <v>19.004999999999999</v>
      </c>
    </row>
    <row r="1802" spans="1:5" x14ac:dyDescent="0.2">
      <c r="A1802" s="270"/>
      <c r="B1802" s="268"/>
      <c r="C1802" s="9" t="s">
        <v>335</v>
      </c>
      <c r="D1802" s="18"/>
      <c r="E1802" s="18">
        <v>19.004999999999999</v>
      </c>
    </row>
    <row r="1803" spans="1:5" x14ac:dyDescent="0.2">
      <c r="A1803" s="270"/>
      <c r="B1803" s="268"/>
      <c r="C1803" s="9" t="s">
        <v>336</v>
      </c>
      <c r="D1803" s="18"/>
      <c r="E1803" s="18">
        <v>19.004999999999999</v>
      </c>
    </row>
    <row r="1804" spans="1:5" x14ac:dyDescent="0.2">
      <c r="A1804" s="270"/>
      <c r="B1804" s="268"/>
      <c r="C1804" s="9" t="s">
        <v>337</v>
      </c>
      <c r="D1804" s="18"/>
      <c r="E1804" s="18">
        <v>19.004999999999999</v>
      </c>
    </row>
    <row r="1805" spans="1:5" x14ac:dyDescent="0.2">
      <c r="A1805" s="270"/>
      <c r="B1805" s="268"/>
      <c r="C1805" s="9" t="s">
        <v>182</v>
      </c>
      <c r="D1805" s="18"/>
      <c r="E1805" s="18">
        <v>35.85</v>
      </c>
    </row>
    <row r="1806" spans="1:5" x14ac:dyDescent="0.2">
      <c r="A1806" s="270"/>
      <c r="B1806" s="268"/>
      <c r="C1806" s="9" t="s">
        <v>183</v>
      </c>
      <c r="D1806" s="18"/>
      <c r="E1806" s="18">
        <v>30</v>
      </c>
    </row>
    <row r="1807" spans="1:5" x14ac:dyDescent="0.2">
      <c r="A1807" s="270"/>
      <c r="B1807" s="268"/>
      <c r="C1807" s="9" t="s">
        <v>184</v>
      </c>
      <c r="D1807" s="18"/>
      <c r="E1807" s="18">
        <v>8.9</v>
      </c>
    </row>
    <row r="1808" spans="1:5" x14ac:dyDescent="0.2">
      <c r="A1808" s="270"/>
      <c r="B1808" s="268"/>
      <c r="C1808" s="9" t="s">
        <v>185</v>
      </c>
      <c r="D1808" s="18"/>
      <c r="E1808" s="18">
        <v>15.89</v>
      </c>
    </row>
    <row r="1809" spans="1:5" x14ac:dyDescent="0.2">
      <c r="A1809" s="270"/>
      <c r="B1809" s="268"/>
      <c r="C1809" s="9" t="s">
        <v>186</v>
      </c>
      <c r="D1809" s="18"/>
      <c r="E1809" s="18">
        <v>10.17</v>
      </c>
    </row>
    <row r="1810" spans="1:5" x14ac:dyDescent="0.2">
      <c r="A1810" s="270"/>
      <c r="B1810" s="268"/>
      <c r="C1810" s="9" t="s">
        <v>187</v>
      </c>
      <c r="D1810" s="18"/>
      <c r="E1810" s="18">
        <v>10.17</v>
      </c>
    </row>
    <row r="1811" spans="1:5" x14ac:dyDescent="0.2">
      <c r="A1811" s="270"/>
      <c r="B1811" s="268"/>
      <c r="C1811" s="9" t="s">
        <v>188</v>
      </c>
      <c r="D1811" s="18"/>
      <c r="E1811" s="18">
        <v>10.17</v>
      </c>
    </row>
    <row r="1812" spans="1:5" x14ac:dyDescent="0.2">
      <c r="A1812" s="270"/>
      <c r="B1812" s="268"/>
      <c r="C1812" s="9" t="s">
        <v>189</v>
      </c>
      <c r="D1812" s="18"/>
      <c r="E1812" s="18">
        <v>10.17</v>
      </c>
    </row>
    <row r="1813" spans="1:5" x14ac:dyDescent="0.2">
      <c r="A1813" s="270"/>
      <c r="B1813" s="268"/>
      <c r="C1813" s="9" t="s">
        <v>190</v>
      </c>
      <c r="D1813" s="18"/>
      <c r="E1813" s="18">
        <v>10.17</v>
      </c>
    </row>
    <row r="1814" spans="1:5" x14ac:dyDescent="0.2">
      <c r="A1814" s="270"/>
      <c r="B1814" s="268"/>
      <c r="C1814" s="9" t="s">
        <v>191</v>
      </c>
      <c r="D1814" s="18"/>
      <c r="E1814" s="18">
        <v>10.17</v>
      </c>
    </row>
    <row r="1815" spans="1:5" x14ac:dyDescent="0.2">
      <c r="A1815" s="270"/>
      <c r="B1815" s="268"/>
      <c r="C1815" s="9" t="s">
        <v>192</v>
      </c>
      <c r="D1815" s="18"/>
      <c r="E1815" s="18">
        <v>18.309999999999999</v>
      </c>
    </row>
    <row r="1816" spans="1:5" x14ac:dyDescent="0.2">
      <c r="A1816" s="270"/>
      <c r="B1816" s="268"/>
      <c r="C1816" s="9" t="s">
        <v>193</v>
      </c>
      <c r="D1816" s="18"/>
      <c r="E1816" s="18">
        <v>18.309999999999999</v>
      </c>
    </row>
    <row r="1817" spans="1:5" x14ac:dyDescent="0.2">
      <c r="A1817" s="270"/>
      <c r="B1817" s="268"/>
      <c r="C1817" s="9" t="s">
        <v>194</v>
      </c>
      <c r="D1817" s="18"/>
      <c r="E1817" s="18">
        <v>18.309999999999999</v>
      </c>
    </row>
    <row r="1818" spans="1:5" x14ac:dyDescent="0.2">
      <c r="A1818" s="270"/>
      <c r="B1818" s="268"/>
      <c r="C1818" s="9" t="s">
        <v>195</v>
      </c>
      <c r="D1818" s="18"/>
      <c r="E1818" s="18">
        <v>18.309999999999999</v>
      </c>
    </row>
    <row r="1819" spans="1:5" x14ac:dyDescent="0.2">
      <c r="A1819" s="270"/>
      <c r="B1819" s="268"/>
      <c r="C1819" s="9" t="s">
        <v>33</v>
      </c>
      <c r="D1819" s="18"/>
      <c r="E1819" s="18" t="s">
        <v>596</v>
      </c>
    </row>
    <row r="1820" spans="1:5" x14ac:dyDescent="0.2">
      <c r="A1820" s="270"/>
      <c r="B1820" s="268"/>
      <c r="C1820" s="9" t="s">
        <v>32</v>
      </c>
      <c r="D1820" s="18"/>
      <c r="E1820" s="18" t="s">
        <v>596</v>
      </c>
    </row>
    <row r="1821" spans="1:5" x14ac:dyDescent="0.2">
      <c r="A1821" s="270"/>
      <c r="B1821" s="268"/>
      <c r="C1821" s="9" t="s">
        <v>31</v>
      </c>
      <c r="D1821" s="18"/>
      <c r="E1821" s="18" t="s">
        <v>596</v>
      </c>
    </row>
    <row r="1822" spans="1:5" x14ac:dyDescent="0.2">
      <c r="A1822" s="270"/>
      <c r="B1822" s="268"/>
      <c r="C1822" s="9" t="s">
        <v>287</v>
      </c>
      <c r="D1822" s="18"/>
      <c r="E1822" s="18" t="s">
        <v>596</v>
      </c>
    </row>
    <row r="1823" spans="1:5" x14ac:dyDescent="0.2">
      <c r="A1823" s="270"/>
      <c r="B1823" s="268"/>
      <c r="C1823" s="9" t="s">
        <v>196</v>
      </c>
      <c r="D1823" s="18"/>
      <c r="E1823" s="18">
        <v>55</v>
      </c>
    </row>
    <row r="1824" spans="1:5" x14ac:dyDescent="0.2">
      <c r="A1824" s="270"/>
      <c r="B1824" s="268"/>
      <c r="C1824" s="9" t="s">
        <v>197</v>
      </c>
      <c r="D1824" s="18"/>
      <c r="E1824" s="18">
        <v>49.7</v>
      </c>
    </row>
    <row r="1825" spans="1:5" x14ac:dyDescent="0.2">
      <c r="A1825" s="270"/>
      <c r="B1825" s="268"/>
      <c r="C1825" s="9" t="s">
        <v>198</v>
      </c>
      <c r="D1825" s="18"/>
      <c r="E1825" s="18">
        <v>43.22</v>
      </c>
    </row>
    <row r="1826" spans="1:5" x14ac:dyDescent="0.2">
      <c r="A1826" s="270"/>
      <c r="B1826" s="268"/>
      <c r="C1826" s="9" t="s">
        <v>199</v>
      </c>
      <c r="D1826" s="18"/>
      <c r="E1826" s="18">
        <v>54.46</v>
      </c>
    </row>
    <row r="1827" spans="1:5" x14ac:dyDescent="0.2">
      <c r="A1827" s="270"/>
      <c r="B1827" s="268"/>
      <c r="C1827" s="9" t="s">
        <v>200</v>
      </c>
      <c r="D1827" s="18"/>
      <c r="E1827" s="18">
        <v>140</v>
      </c>
    </row>
    <row r="1828" spans="1:5" x14ac:dyDescent="0.2">
      <c r="A1828" s="270"/>
      <c r="B1828" s="268"/>
      <c r="C1828" s="9" t="s">
        <v>201</v>
      </c>
      <c r="D1828" s="18"/>
      <c r="E1828" s="18">
        <v>10.050000000000001</v>
      </c>
    </row>
    <row r="1829" spans="1:5" ht="25.5" x14ac:dyDescent="0.2">
      <c r="A1829" s="270"/>
      <c r="B1829" s="268"/>
      <c r="C1829" s="9" t="s">
        <v>202</v>
      </c>
      <c r="D1829" s="18"/>
      <c r="E1829" s="18">
        <v>120</v>
      </c>
    </row>
    <row r="1830" spans="1:5" ht="25.5" x14ac:dyDescent="0.2">
      <c r="A1830" s="270"/>
      <c r="B1830" s="268"/>
      <c r="C1830" s="9" t="s">
        <v>203</v>
      </c>
      <c r="D1830" s="18"/>
      <c r="E1830" s="18">
        <v>80</v>
      </c>
    </row>
    <row r="1831" spans="1:5" ht="25.5" x14ac:dyDescent="0.2">
      <c r="A1831" s="270"/>
      <c r="B1831" s="268"/>
      <c r="C1831" s="9" t="s">
        <v>204</v>
      </c>
      <c r="D1831" s="18"/>
      <c r="E1831" s="18">
        <v>240</v>
      </c>
    </row>
    <row r="1832" spans="1:5" ht="25.5" x14ac:dyDescent="0.2">
      <c r="A1832" s="270"/>
      <c r="B1832" s="268"/>
      <c r="C1832" s="9" t="s">
        <v>205</v>
      </c>
      <c r="D1832" s="18"/>
      <c r="E1832" s="18">
        <v>120</v>
      </c>
    </row>
    <row r="1833" spans="1:5" ht="25.5" x14ac:dyDescent="0.2">
      <c r="A1833" s="270"/>
      <c r="B1833" s="268"/>
      <c r="C1833" s="9" t="s">
        <v>206</v>
      </c>
      <c r="D1833" s="18"/>
      <c r="E1833" s="18">
        <v>240</v>
      </c>
    </row>
    <row r="1834" spans="1:5" ht="25.5" x14ac:dyDescent="0.2">
      <c r="A1834" s="270"/>
      <c r="B1834" s="268"/>
      <c r="C1834" s="9" t="s">
        <v>207</v>
      </c>
      <c r="D1834" s="18"/>
      <c r="E1834" s="18">
        <v>240</v>
      </c>
    </row>
    <row r="1835" spans="1:5" ht="25.5" x14ac:dyDescent="0.2">
      <c r="A1835" s="270"/>
      <c r="B1835" s="268"/>
      <c r="C1835" s="9" t="s">
        <v>208</v>
      </c>
      <c r="D1835" s="18"/>
      <c r="E1835" s="18">
        <v>80</v>
      </c>
    </row>
    <row r="1836" spans="1:5" ht="25.5" x14ac:dyDescent="0.2">
      <c r="A1836" s="270"/>
      <c r="B1836" s="268"/>
      <c r="C1836" s="9" t="s">
        <v>209</v>
      </c>
      <c r="D1836" s="18"/>
      <c r="E1836" s="18">
        <v>100</v>
      </c>
    </row>
    <row r="1837" spans="1:5" x14ac:dyDescent="0.2">
      <c r="A1837" s="270"/>
      <c r="B1837" s="268"/>
      <c r="C1837" s="9" t="s">
        <v>210</v>
      </c>
      <c r="D1837" s="18"/>
      <c r="E1837" s="18">
        <v>210</v>
      </c>
    </row>
    <row r="1838" spans="1:5" x14ac:dyDescent="0.2">
      <c r="A1838" s="270"/>
      <c r="B1838" s="268"/>
      <c r="C1838" s="9" t="s">
        <v>211</v>
      </c>
      <c r="D1838" s="18"/>
      <c r="E1838" s="18">
        <v>90</v>
      </c>
    </row>
    <row r="1839" spans="1:5" x14ac:dyDescent="0.2">
      <c r="A1839" s="271"/>
      <c r="B1839" s="257"/>
      <c r="C1839" s="9" t="s">
        <v>212</v>
      </c>
      <c r="D1839" s="18"/>
      <c r="E1839" s="18">
        <v>110</v>
      </c>
    </row>
    <row r="1840" spans="1:5" ht="38.25" x14ac:dyDescent="0.2">
      <c r="A1840" s="269" t="s">
        <v>147</v>
      </c>
      <c r="B1840" s="267" t="s">
        <v>162</v>
      </c>
      <c r="C1840" s="8" t="s">
        <v>480</v>
      </c>
      <c r="D1840" s="18"/>
      <c r="E1840" s="18"/>
    </row>
    <row r="1841" spans="1:5" ht="25.5" x14ac:dyDescent="0.2">
      <c r="A1841" s="281"/>
      <c r="B1841" s="279"/>
      <c r="C1841" s="8" t="s">
        <v>30</v>
      </c>
      <c r="D1841" s="18"/>
      <c r="E1841" s="18"/>
    </row>
    <row r="1842" spans="1:5" x14ac:dyDescent="0.2">
      <c r="A1842" s="281"/>
      <c r="B1842" s="279"/>
      <c r="C1842" s="8" t="s">
        <v>216</v>
      </c>
      <c r="D1842" s="18"/>
      <c r="E1842" s="18"/>
    </row>
    <row r="1843" spans="1:5" x14ac:dyDescent="0.2">
      <c r="A1843" s="270"/>
      <c r="B1843" s="268"/>
      <c r="C1843" s="9" t="s">
        <v>195</v>
      </c>
      <c r="D1843" s="18">
        <v>11.21</v>
      </c>
      <c r="E1843" s="18"/>
    </row>
    <row r="1844" spans="1:5" x14ac:dyDescent="0.2">
      <c r="A1844" s="270"/>
      <c r="B1844" s="268"/>
      <c r="C1844" s="9" t="s">
        <v>339</v>
      </c>
      <c r="D1844" s="18">
        <v>31.86</v>
      </c>
      <c r="E1844" s="18"/>
    </row>
    <row r="1845" spans="1:5" x14ac:dyDescent="0.2">
      <c r="A1845" s="270"/>
      <c r="B1845" s="268"/>
      <c r="C1845" s="9" t="s">
        <v>227</v>
      </c>
      <c r="D1845" s="18">
        <v>11.88</v>
      </c>
      <c r="E1845" s="18"/>
    </row>
    <row r="1846" spans="1:5" x14ac:dyDescent="0.2">
      <c r="A1846" s="270"/>
      <c r="B1846" s="268"/>
      <c r="C1846" s="9" t="s">
        <v>224</v>
      </c>
      <c r="D1846" s="18">
        <v>11.21</v>
      </c>
      <c r="E1846" s="18"/>
    </row>
    <row r="1847" spans="1:5" x14ac:dyDescent="0.2">
      <c r="A1847" s="270"/>
      <c r="B1847" s="268"/>
      <c r="C1847" s="9" t="s">
        <v>281</v>
      </c>
      <c r="D1847" s="18">
        <v>17.55</v>
      </c>
      <c r="E1847" s="18"/>
    </row>
    <row r="1848" spans="1:5" x14ac:dyDescent="0.2">
      <c r="A1848" s="270"/>
      <c r="B1848" s="268"/>
      <c r="C1848" s="9" t="s">
        <v>340</v>
      </c>
      <c r="D1848" s="18">
        <v>38.07</v>
      </c>
      <c r="E1848" s="18"/>
    </row>
    <row r="1849" spans="1:5" x14ac:dyDescent="0.2">
      <c r="A1849" s="270"/>
      <c r="B1849" s="268"/>
      <c r="C1849" s="9" t="s">
        <v>341</v>
      </c>
      <c r="D1849" s="18">
        <v>7.27</v>
      </c>
      <c r="E1849" s="18"/>
    </row>
    <row r="1850" spans="1:5" x14ac:dyDescent="0.2">
      <c r="A1850" s="270"/>
      <c r="B1850" s="268"/>
      <c r="C1850" s="9" t="s">
        <v>342</v>
      </c>
      <c r="D1850" s="18">
        <v>31.86</v>
      </c>
      <c r="E1850" s="18"/>
    </row>
    <row r="1851" spans="1:5" x14ac:dyDescent="0.2">
      <c r="A1851" s="270"/>
      <c r="B1851" s="268"/>
      <c r="C1851" s="9" t="s">
        <v>343</v>
      </c>
      <c r="D1851" s="18">
        <v>34.96</v>
      </c>
      <c r="E1851" s="18"/>
    </row>
    <row r="1852" spans="1:5" x14ac:dyDescent="0.2">
      <c r="A1852" s="270"/>
      <c r="B1852" s="268"/>
      <c r="C1852" s="9" t="s">
        <v>344</v>
      </c>
      <c r="D1852" s="18">
        <v>38.07</v>
      </c>
      <c r="E1852" s="18"/>
    </row>
    <row r="1853" spans="1:5" x14ac:dyDescent="0.2">
      <c r="A1853" s="270"/>
      <c r="B1853" s="268"/>
      <c r="C1853" s="9" t="s">
        <v>229</v>
      </c>
      <c r="D1853" s="18">
        <v>11.88</v>
      </c>
      <c r="E1853" s="18"/>
    </row>
    <row r="1854" spans="1:5" x14ac:dyDescent="0.2">
      <c r="A1854" s="270"/>
      <c r="B1854" s="268"/>
      <c r="C1854" s="9" t="s">
        <v>345</v>
      </c>
      <c r="D1854" s="18">
        <v>34.96</v>
      </c>
      <c r="E1854" s="18"/>
    </row>
    <row r="1855" spans="1:5" x14ac:dyDescent="0.2">
      <c r="A1855" s="270"/>
      <c r="B1855" s="268"/>
      <c r="C1855" s="9" t="s">
        <v>346</v>
      </c>
      <c r="D1855" s="18">
        <v>34.96</v>
      </c>
      <c r="E1855" s="18"/>
    </row>
    <row r="1856" spans="1:5" x14ac:dyDescent="0.2">
      <c r="A1856" s="270"/>
      <c r="B1856" s="268"/>
      <c r="C1856" s="9" t="s">
        <v>299</v>
      </c>
      <c r="D1856" s="18">
        <v>26.47</v>
      </c>
      <c r="E1856" s="18"/>
    </row>
    <row r="1857" spans="1:5" x14ac:dyDescent="0.2">
      <c r="A1857" s="270"/>
      <c r="B1857" s="268"/>
      <c r="C1857" s="9" t="s">
        <v>347</v>
      </c>
      <c r="D1857" s="18">
        <v>34.96</v>
      </c>
      <c r="E1857" s="18"/>
    </row>
    <row r="1858" spans="1:5" x14ac:dyDescent="0.2">
      <c r="A1858" s="270"/>
      <c r="B1858" s="268"/>
      <c r="C1858" s="9" t="s">
        <v>225</v>
      </c>
      <c r="D1858" s="18">
        <v>11.21</v>
      </c>
      <c r="E1858" s="18"/>
    </row>
    <row r="1859" spans="1:5" x14ac:dyDescent="0.2">
      <c r="A1859" s="270"/>
      <c r="B1859" s="268"/>
      <c r="C1859" s="9" t="s">
        <v>348</v>
      </c>
      <c r="D1859" s="18">
        <v>34.96</v>
      </c>
      <c r="E1859" s="18"/>
    </row>
    <row r="1860" spans="1:5" x14ac:dyDescent="0.2">
      <c r="A1860" s="270"/>
      <c r="B1860" s="268"/>
      <c r="C1860" s="9" t="s">
        <v>316</v>
      </c>
      <c r="D1860" s="18">
        <v>40.369999999999997</v>
      </c>
      <c r="E1860" s="18"/>
    </row>
    <row r="1861" spans="1:5" x14ac:dyDescent="0.2">
      <c r="A1861" s="270"/>
      <c r="B1861" s="268"/>
      <c r="C1861" s="9" t="s">
        <v>349</v>
      </c>
      <c r="D1861" s="18">
        <v>34.96</v>
      </c>
      <c r="E1861" s="18"/>
    </row>
    <row r="1862" spans="1:5" x14ac:dyDescent="0.2">
      <c r="A1862" s="270"/>
      <c r="B1862" s="268"/>
      <c r="C1862" s="9" t="s">
        <v>317</v>
      </c>
      <c r="D1862" s="18">
        <v>40.369999999999997</v>
      </c>
      <c r="E1862" s="18"/>
    </row>
    <row r="1863" spans="1:5" x14ac:dyDescent="0.2">
      <c r="A1863" s="270"/>
      <c r="B1863" s="268"/>
      <c r="C1863" s="9" t="s">
        <v>350</v>
      </c>
      <c r="D1863" s="18">
        <v>34.96</v>
      </c>
      <c r="E1863" s="18"/>
    </row>
    <row r="1864" spans="1:5" x14ac:dyDescent="0.2">
      <c r="A1864" s="270"/>
      <c r="B1864" s="268"/>
      <c r="C1864" s="9" t="s">
        <v>300</v>
      </c>
      <c r="D1864" s="18">
        <v>26.47</v>
      </c>
      <c r="E1864" s="18"/>
    </row>
    <row r="1865" spans="1:5" x14ac:dyDescent="0.2">
      <c r="A1865" s="270"/>
      <c r="B1865" s="268"/>
      <c r="C1865" s="9" t="s">
        <v>185</v>
      </c>
      <c r="D1865" s="18">
        <v>15.18</v>
      </c>
      <c r="E1865" s="18"/>
    </row>
    <row r="1866" spans="1:5" x14ac:dyDescent="0.2">
      <c r="A1866" s="270"/>
      <c r="B1866" s="268"/>
      <c r="C1866" s="9" t="s">
        <v>351</v>
      </c>
      <c r="D1866" s="18">
        <v>34.96</v>
      </c>
      <c r="E1866" s="18"/>
    </row>
    <row r="1867" spans="1:5" x14ac:dyDescent="0.2">
      <c r="A1867" s="270"/>
      <c r="B1867" s="268"/>
      <c r="C1867" s="9" t="s">
        <v>231</v>
      </c>
      <c r="D1867" s="18">
        <v>11.88</v>
      </c>
      <c r="E1867" s="18"/>
    </row>
    <row r="1868" spans="1:5" x14ac:dyDescent="0.2">
      <c r="A1868" s="270"/>
      <c r="B1868" s="268"/>
      <c r="C1868" s="9" t="s">
        <v>352</v>
      </c>
      <c r="D1868" s="18">
        <v>38.07</v>
      </c>
      <c r="E1868" s="18"/>
    </row>
    <row r="1869" spans="1:5" x14ac:dyDescent="0.2">
      <c r="A1869" s="270"/>
      <c r="B1869" s="268"/>
      <c r="C1869" s="9" t="s">
        <v>353</v>
      </c>
      <c r="D1869" s="18">
        <v>34.96</v>
      </c>
      <c r="E1869" s="18"/>
    </row>
    <row r="1870" spans="1:5" x14ac:dyDescent="0.2">
      <c r="A1870" s="270"/>
      <c r="B1870" s="268"/>
      <c r="C1870" s="9" t="s">
        <v>233</v>
      </c>
      <c r="D1870" s="18">
        <v>11.88</v>
      </c>
      <c r="E1870" s="18"/>
    </row>
    <row r="1871" spans="1:5" x14ac:dyDescent="0.2">
      <c r="A1871" s="270"/>
      <c r="B1871" s="268"/>
      <c r="C1871" s="9" t="s">
        <v>354</v>
      </c>
      <c r="D1871" s="18">
        <v>34.96</v>
      </c>
      <c r="E1871" s="18"/>
    </row>
    <row r="1872" spans="1:5" x14ac:dyDescent="0.2">
      <c r="A1872" s="270"/>
      <c r="B1872" s="268"/>
      <c r="C1872" s="9" t="s">
        <v>291</v>
      </c>
      <c r="D1872" s="18">
        <v>17.55</v>
      </c>
      <c r="E1872" s="18"/>
    </row>
    <row r="1873" spans="1:5" x14ac:dyDescent="0.2">
      <c r="A1873" s="270"/>
      <c r="B1873" s="268"/>
      <c r="C1873" s="9" t="s">
        <v>355</v>
      </c>
      <c r="D1873" s="18">
        <v>38.07</v>
      </c>
      <c r="E1873" s="18"/>
    </row>
    <row r="1874" spans="1:5" x14ac:dyDescent="0.2">
      <c r="A1874" s="270"/>
      <c r="B1874" s="268"/>
      <c r="C1874" s="9" t="s">
        <v>356</v>
      </c>
      <c r="D1874" s="18">
        <v>34.96</v>
      </c>
      <c r="E1874" s="18"/>
    </row>
    <row r="1875" spans="1:5" x14ac:dyDescent="0.2">
      <c r="A1875" s="270"/>
      <c r="B1875" s="268"/>
      <c r="C1875" s="9" t="s">
        <v>301</v>
      </c>
      <c r="D1875" s="18">
        <v>26.47</v>
      </c>
      <c r="E1875" s="18"/>
    </row>
    <row r="1876" spans="1:5" x14ac:dyDescent="0.2">
      <c r="A1876" s="270"/>
      <c r="B1876" s="268"/>
      <c r="C1876" s="9" t="s">
        <v>357</v>
      </c>
      <c r="D1876" s="18">
        <v>38.07</v>
      </c>
      <c r="E1876" s="18"/>
    </row>
    <row r="1877" spans="1:5" x14ac:dyDescent="0.2">
      <c r="A1877" s="270"/>
      <c r="B1877" s="268"/>
      <c r="C1877" s="9" t="s">
        <v>358</v>
      </c>
      <c r="D1877" s="18">
        <v>38.07</v>
      </c>
      <c r="E1877" s="18"/>
    </row>
    <row r="1878" spans="1:5" x14ac:dyDescent="0.2">
      <c r="A1878" s="270"/>
      <c r="B1878" s="268"/>
      <c r="C1878" s="9" t="s">
        <v>302</v>
      </c>
      <c r="D1878" s="18">
        <v>26.47</v>
      </c>
      <c r="E1878" s="18"/>
    </row>
    <row r="1879" spans="1:5" x14ac:dyDescent="0.2">
      <c r="A1879" s="270"/>
      <c r="B1879" s="268"/>
      <c r="C1879" s="9" t="s">
        <v>359</v>
      </c>
      <c r="D1879" s="18">
        <v>31.86</v>
      </c>
      <c r="E1879" s="18"/>
    </row>
    <row r="1880" spans="1:5" x14ac:dyDescent="0.2">
      <c r="A1880" s="270"/>
      <c r="B1880" s="268"/>
      <c r="C1880" s="9" t="s">
        <v>235</v>
      </c>
      <c r="D1880" s="18">
        <v>11.88</v>
      </c>
      <c r="E1880" s="18"/>
    </row>
    <row r="1881" spans="1:5" x14ac:dyDescent="0.2">
      <c r="A1881" s="270"/>
      <c r="B1881" s="268"/>
      <c r="C1881" s="9" t="s">
        <v>237</v>
      </c>
      <c r="D1881" s="18">
        <v>11.88</v>
      </c>
      <c r="E1881" s="18"/>
    </row>
    <row r="1882" spans="1:5" x14ac:dyDescent="0.2">
      <c r="A1882" s="270"/>
      <c r="B1882" s="268"/>
      <c r="C1882" s="9" t="s">
        <v>360</v>
      </c>
      <c r="D1882" s="18">
        <v>34.96</v>
      </c>
      <c r="E1882" s="18"/>
    </row>
    <row r="1883" spans="1:5" x14ac:dyDescent="0.2">
      <c r="A1883" s="270"/>
      <c r="B1883" s="268"/>
      <c r="C1883" s="9" t="s">
        <v>361</v>
      </c>
      <c r="D1883" s="18">
        <v>34.96</v>
      </c>
      <c r="E1883" s="18"/>
    </row>
    <row r="1884" spans="1:5" x14ac:dyDescent="0.2">
      <c r="A1884" s="270"/>
      <c r="B1884" s="268"/>
      <c r="C1884" s="9" t="s">
        <v>362</v>
      </c>
      <c r="D1884" s="18">
        <v>34.96</v>
      </c>
      <c r="E1884" s="18"/>
    </row>
    <row r="1885" spans="1:5" x14ac:dyDescent="0.2">
      <c r="A1885" s="270"/>
      <c r="B1885" s="268"/>
      <c r="C1885" s="9" t="s">
        <v>197</v>
      </c>
      <c r="D1885" s="18">
        <v>41.2</v>
      </c>
      <c r="E1885" s="18"/>
    </row>
    <row r="1886" spans="1:5" x14ac:dyDescent="0.2">
      <c r="A1886" s="270"/>
      <c r="B1886" s="268"/>
      <c r="C1886" s="9" t="s">
        <v>318</v>
      </c>
      <c r="D1886" s="18">
        <v>40.369999999999997</v>
      </c>
      <c r="E1886" s="18"/>
    </row>
    <row r="1887" spans="1:5" x14ac:dyDescent="0.2">
      <c r="A1887" s="270"/>
      <c r="B1887" s="268"/>
      <c r="C1887" s="9" t="s">
        <v>363</v>
      </c>
      <c r="D1887" s="18">
        <v>38.07</v>
      </c>
      <c r="E1887" s="18"/>
    </row>
    <row r="1888" spans="1:5" x14ac:dyDescent="0.2">
      <c r="A1888" s="270"/>
      <c r="B1888" s="268"/>
      <c r="C1888" s="9" t="s">
        <v>364</v>
      </c>
      <c r="D1888" s="18">
        <v>34.96</v>
      </c>
      <c r="E1888" s="18"/>
    </row>
    <row r="1889" spans="1:5" x14ac:dyDescent="0.2">
      <c r="A1889" s="270"/>
      <c r="B1889" s="268"/>
      <c r="C1889" s="9" t="s">
        <v>365</v>
      </c>
      <c r="D1889" s="18">
        <v>34.96</v>
      </c>
      <c r="E1889" s="18"/>
    </row>
    <row r="1890" spans="1:5" x14ac:dyDescent="0.2">
      <c r="A1890" s="270"/>
      <c r="B1890" s="268"/>
      <c r="C1890" s="9" t="s">
        <v>366</v>
      </c>
      <c r="D1890" s="18">
        <v>34.96</v>
      </c>
      <c r="E1890" s="18"/>
    </row>
    <row r="1891" spans="1:5" x14ac:dyDescent="0.2">
      <c r="A1891" s="270"/>
      <c r="B1891" s="268"/>
      <c r="C1891" s="9" t="s">
        <v>367</v>
      </c>
      <c r="D1891" s="18">
        <v>38.07</v>
      </c>
      <c r="E1891" s="18"/>
    </row>
    <row r="1892" spans="1:5" x14ac:dyDescent="0.2">
      <c r="A1892" s="270"/>
      <c r="B1892" s="268"/>
      <c r="C1892" s="9" t="s">
        <v>368</v>
      </c>
      <c r="D1892" s="18">
        <v>38.07</v>
      </c>
      <c r="E1892" s="18"/>
    </row>
    <row r="1893" spans="1:5" x14ac:dyDescent="0.2">
      <c r="A1893" s="270"/>
      <c r="B1893" s="268"/>
      <c r="C1893" s="9" t="s">
        <v>369</v>
      </c>
      <c r="D1893" s="18">
        <v>34.96</v>
      </c>
      <c r="E1893" s="18"/>
    </row>
    <row r="1894" spans="1:5" x14ac:dyDescent="0.2">
      <c r="A1894" s="270"/>
      <c r="B1894" s="268"/>
      <c r="C1894" s="9" t="s">
        <v>370</v>
      </c>
      <c r="D1894" s="18">
        <v>34.96</v>
      </c>
      <c r="E1894" s="18"/>
    </row>
    <row r="1895" spans="1:5" x14ac:dyDescent="0.2">
      <c r="A1895" s="270"/>
      <c r="B1895" s="268"/>
      <c r="C1895" s="9" t="s">
        <v>371</v>
      </c>
      <c r="D1895" s="18">
        <v>38.07</v>
      </c>
      <c r="E1895" s="18"/>
    </row>
    <row r="1896" spans="1:5" x14ac:dyDescent="0.2">
      <c r="A1896" s="270"/>
      <c r="B1896" s="268"/>
      <c r="C1896" s="9" t="s">
        <v>372</v>
      </c>
      <c r="D1896" s="18">
        <v>38.07</v>
      </c>
      <c r="E1896" s="18"/>
    </row>
    <row r="1897" spans="1:5" x14ac:dyDescent="0.2">
      <c r="A1897" s="270"/>
      <c r="B1897" s="268"/>
      <c r="C1897" s="9" t="s">
        <v>239</v>
      </c>
      <c r="D1897" s="18">
        <v>11.88</v>
      </c>
      <c r="E1897" s="18"/>
    </row>
    <row r="1898" spans="1:5" x14ac:dyDescent="0.2">
      <c r="A1898" s="270"/>
      <c r="B1898" s="268"/>
      <c r="C1898" s="9" t="s">
        <v>282</v>
      </c>
      <c r="D1898" s="18">
        <v>17.55</v>
      </c>
      <c r="E1898" s="18"/>
    </row>
    <row r="1899" spans="1:5" x14ac:dyDescent="0.2">
      <c r="A1899" s="270"/>
      <c r="B1899" s="268"/>
      <c r="C1899" s="9" t="s">
        <v>373</v>
      </c>
      <c r="D1899" s="18">
        <v>34.96</v>
      </c>
      <c r="E1899" s="18"/>
    </row>
    <row r="1900" spans="1:5" x14ac:dyDescent="0.2">
      <c r="A1900" s="270"/>
      <c r="B1900" s="268"/>
      <c r="C1900" s="9" t="s">
        <v>303</v>
      </c>
      <c r="D1900" s="18">
        <v>26.47</v>
      </c>
      <c r="E1900" s="18"/>
    </row>
    <row r="1901" spans="1:5" x14ac:dyDescent="0.2">
      <c r="A1901" s="270"/>
      <c r="B1901" s="268"/>
      <c r="C1901" s="9" t="s">
        <v>374</v>
      </c>
      <c r="D1901" s="18">
        <v>34.96</v>
      </c>
      <c r="E1901" s="18"/>
    </row>
    <row r="1902" spans="1:5" x14ac:dyDescent="0.2">
      <c r="A1902" s="270"/>
      <c r="B1902" s="268"/>
      <c r="C1902" s="9" t="s">
        <v>292</v>
      </c>
      <c r="D1902" s="18">
        <v>25.82</v>
      </c>
      <c r="E1902" s="18"/>
    </row>
    <row r="1903" spans="1:5" x14ac:dyDescent="0.2">
      <c r="A1903" s="270"/>
      <c r="B1903" s="268"/>
      <c r="C1903" s="9" t="s">
        <v>241</v>
      </c>
      <c r="D1903" s="18">
        <v>11.88</v>
      </c>
      <c r="E1903" s="18"/>
    </row>
    <row r="1904" spans="1:5" x14ac:dyDescent="0.2">
      <c r="A1904" s="270"/>
      <c r="B1904" s="268"/>
      <c r="C1904" s="9" t="s">
        <v>194</v>
      </c>
      <c r="D1904" s="18">
        <v>11.21</v>
      </c>
      <c r="E1904" s="18"/>
    </row>
    <row r="1905" spans="1:5" x14ac:dyDescent="0.2">
      <c r="A1905" s="270"/>
      <c r="B1905" s="268"/>
      <c r="C1905" s="9" t="s">
        <v>375</v>
      </c>
      <c r="D1905" s="18">
        <v>31.86</v>
      </c>
      <c r="E1905" s="18"/>
    </row>
    <row r="1906" spans="1:5" x14ac:dyDescent="0.2">
      <c r="A1906" s="270"/>
      <c r="B1906" s="268"/>
      <c r="C1906" s="9" t="s">
        <v>283</v>
      </c>
      <c r="D1906" s="18">
        <v>17.55</v>
      </c>
      <c r="E1906" s="18"/>
    </row>
    <row r="1907" spans="1:5" x14ac:dyDescent="0.2">
      <c r="A1907" s="270"/>
      <c r="B1907" s="268"/>
      <c r="C1907" s="9" t="s">
        <v>376</v>
      </c>
      <c r="D1907" s="18">
        <v>38.07</v>
      </c>
      <c r="E1907" s="18"/>
    </row>
    <row r="1908" spans="1:5" x14ac:dyDescent="0.2">
      <c r="A1908" s="270"/>
      <c r="B1908" s="268"/>
      <c r="C1908" s="9" t="s">
        <v>377</v>
      </c>
      <c r="D1908" s="18">
        <v>38.07</v>
      </c>
      <c r="E1908" s="18"/>
    </row>
    <row r="1909" spans="1:5" x14ac:dyDescent="0.2">
      <c r="A1909" s="270"/>
      <c r="B1909" s="268"/>
      <c r="C1909" s="9" t="s">
        <v>378</v>
      </c>
      <c r="D1909" s="18">
        <v>34.96</v>
      </c>
      <c r="E1909" s="18"/>
    </row>
    <row r="1910" spans="1:5" x14ac:dyDescent="0.2">
      <c r="A1910" s="270"/>
      <c r="B1910" s="268"/>
      <c r="C1910" s="9" t="s">
        <v>379</v>
      </c>
      <c r="D1910" s="18">
        <v>34.96</v>
      </c>
      <c r="E1910" s="18"/>
    </row>
    <row r="1911" spans="1:5" x14ac:dyDescent="0.2">
      <c r="A1911" s="270"/>
      <c r="B1911" s="268"/>
      <c r="C1911" s="9" t="s">
        <v>380</v>
      </c>
      <c r="D1911" s="18">
        <v>38.07</v>
      </c>
      <c r="E1911" s="18"/>
    </row>
    <row r="1912" spans="1:5" x14ac:dyDescent="0.2">
      <c r="A1912" s="270"/>
      <c r="B1912" s="268"/>
      <c r="C1912" s="9" t="s">
        <v>381</v>
      </c>
      <c r="D1912" s="18">
        <v>38.07</v>
      </c>
      <c r="E1912" s="18"/>
    </row>
    <row r="1913" spans="1:5" x14ac:dyDescent="0.2">
      <c r="A1913" s="270"/>
      <c r="B1913" s="268"/>
      <c r="C1913" s="9" t="s">
        <v>382</v>
      </c>
      <c r="D1913" s="18">
        <v>31.86</v>
      </c>
      <c r="E1913" s="18"/>
    </row>
    <row r="1914" spans="1:5" x14ac:dyDescent="0.2">
      <c r="A1914" s="270"/>
      <c r="B1914" s="268"/>
      <c r="C1914" s="9" t="s">
        <v>383</v>
      </c>
      <c r="D1914" s="18">
        <v>38.07</v>
      </c>
      <c r="E1914" s="18"/>
    </row>
    <row r="1915" spans="1:5" x14ac:dyDescent="0.2">
      <c r="A1915" s="270"/>
      <c r="B1915" s="268"/>
      <c r="C1915" s="9" t="s">
        <v>304</v>
      </c>
      <c r="D1915" s="18">
        <v>26.47</v>
      </c>
      <c r="E1915" s="18"/>
    </row>
    <row r="1916" spans="1:5" x14ac:dyDescent="0.2">
      <c r="A1916" s="270"/>
      <c r="B1916" s="268"/>
      <c r="C1916" s="9" t="s">
        <v>319</v>
      </c>
      <c r="D1916" s="18">
        <v>40.369999999999997</v>
      </c>
      <c r="E1916" s="18"/>
    </row>
    <row r="1917" spans="1:5" x14ac:dyDescent="0.2">
      <c r="A1917" s="270"/>
      <c r="B1917" s="268"/>
      <c r="C1917" s="9" t="s">
        <v>320</v>
      </c>
      <c r="D1917" s="18">
        <v>40.369999999999997</v>
      </c>
      <c r="E1917" s="18"/>
    </row>
    <row r="1918" spans="1:5" x14ac:dyDescent="0.2">
      <c r="A1918" s="270"/>
      <c r="B1918" s="268"/>
      <c r="C1918" s="9" t="s">
        <v>321</v>
      </c>
      <c r="D1918" s="18">
        <v>40.369999999999997</v>
      </c>
      <c r="E1918" s="18"/>
    </row>
    <row r="1919" spans="1:5" x14ac:dyDescent="0.2">
      <c r="A1919" s="270"/>
      <c r="B1919" s="268"/>
      <c r="C1919" s="9" t="s">
        <v>322</v>
      </c>
      <c r="D1919" s="18">
        <v>40.369999999999997</v>
      </c>
      <c r="E1919" s="18"/>
    </row>
    <row r="1920" spans="1:5" x14ac:dyDescent="0.2">
      <c r="A1920" s="270"/>
      <c r="B1920" s="268"/>
      <c r="C1920" s="9" t="s">
        <v>323</v>
      </c>
      <c r="D1920" s="18">
        <v>40.369999999999997</v>
      </c>
      <c r="E1920" s="18"/>
    </row>
    <row r="1921" spans="1:5" x14ac:dyDescent="0.2">
      <c r="A1921" s="270"/>
      <c r="B1921" s="268"/>
      <c r="C1921" s="9" t="s">
        <v>243</v>
      </c>
      <c r="D1921" s="18">
        <v>12.71</v>
      </c>
      <c r="E1921" s="18"/>
    </row>
    <row r="1922" spans="1:5" x14ac:dyDescent="0.2">
      <c r="A1922" s="270"/>
      <c r="B1922" s="268"/>
      <c r="C1922" s="9" t="s">
        <v>293</v>
      </c>
      <c r="D1922" s="18">
        <v>17.55</v>
      </c>
      <c r="E1922" s="18"/>
    </row>
    <row r="1923" spans="1:5" x14ac:dyDescent="0.2">
      <c r="A1923" s="270"/>
      <c r="B1923" s="268"/>
      <c r="C1923" s="9" t="s">
        <v>245</v>
      </c>
      <c r="D1923" s="18">
        <v>11.88</v>
      </c>
      <c r="E1923" s="18"/>
    </row>
    <row r="1924" spans="1:5" x14ac:dyDescent="0.2">
      <c r="A1924" s="270"/>
      <c r="B1924" s="268"/>
      <c r="C1924" s="9" t="s">
        <v>247</v>
      </c>
      <c r="D1924" s="18">
        <v>25.2</v>
      </c>
      <c r="E1924" s="18"/>
    </row>
    <row r="1925" spans="1:5" x14ac:dyDescent="0.2">
      <c r="A1925" s="270"/>
      <c r="B1925" s="268"/>
      <c r="C1925" s="9" t="s">
        <v>324</v>
      </c>
      <c r="D1925" s="18">
        <v>40.369999999999997</v>
      </c>
      <c r="E1925" s="18"/>
    </row>
    <row r="1926" spans="1:5" x14ac:dyDescent="0.2">
      <c r="A1926" s="270"/>
      <c r="B1926" s="268"/>
      <c r="C1926" s="9" t="s">
        <v>384</v>
      </c>
      <c r="D1926" s="18">
        <v>38.07</v>
      </c>
      <c r="E1926" s="18"/>
    </row>
    <row r="1927" spans="1:5" x14ac:dyDescent="0.2">
      <c r="A1927" s="270"/>
      <c r="B1927" s="268"/>
      <c r="C1927" s="9" t="s">
        <v>187</v>
      </c>
      <c r="D1927" s="18">
        <v>10.08</v>
      </c>
      <c r="E1927" s="18"/>
    </row>
    <row r="1928" spans="1:5" x14ac:dyDescent="0.2">
      <c r="A1928" s="270"/>
      <c r="B1928" s="268"/>
      <c r="C1928" s="9" t="s">
        <v>385</v>
      </c>
      <c r="D1928" s="18">
        <v>34.96</v>
      </c>
      <c r="E1928" s="18"/>
    </row>
    <row r="1929" spans="1:5" x14ac:dyDescent="0.2">
      <c r="A1929" s="270"/>
      <c r="B1929" s="268"/>
      <c r="C1929" s="9" t="s">
        <v>325</v>
      </c>
      <c r="D1929" s="18">
        <v>40.369999999999997</v>
      </c>
      <c r="E1929" s="18"/>
    </row>
    <row r="1930" spans="1:5" x14ac:dyDescent="0.2">
      <c r="A1930" s="270"/>
      <c r="B1930" s="268"/>
      <c r="C1930" s="9" t="s">
        <v>386</v>
      </c>
      <c r="D1930" s="18">
        <v>38.07</v>
      </c>
      <c r="E1930" s="18"/>
    </row>
    <row r="1931" spans="1:5" x14ac:dyDescent="0.2">
      <c r="A1931" s="270"/>
      <c r="B1931" s="268"/>
      <c r="C1931" s="9" t="s">
        <v>387</v>
      </c>
      <c r="D1931" s="18">
        <v>7.27</v>
      </c>
      <c r="E1931" s="18"/>
    </row>
    <row r="1932" spans="1:5" x14ac:dyDescent="0.2">
      <c r="A1932" s="270"/>
      <c r="B1932" s="268"/>
      <c r="C1932" s="9" t="s">
        <v>305</v>
      </c>
      <c r="D1932" s="18">
        <v>26.47</v>
      </c>
      <c r="E1932" s="18"/>
    </row>
    <row r="1933" spans="1:5" x14ac:dyDescent="0.2">
      <c r="A1933" s="270"/>
      <c r="B1933" s="268"/>
      <c r="C1933" s="9" t="s">
        <v>388</v>
      </c>
      <c r="D1933" s="18">
        <v>38.07</v>
      </c>
      <c r="E1933" s="18"/>
    </row>
    <row r="1934" spans="1:5" x14ac:dyDescent="0.2">
      <c r="A1934" s="270"/>
      <c r="B1934" s="268"/>
      <c r="C1934" s="9" t="s">
        <v>249</v>
      </c>
      <c r="D1934" s="18">
        <v>11.88</v>
      </c>
      <c r="E1934" s="18"/>
    </row>
    <row r="1935" spans="1:5" x14ac:dyDescent="0.2">
      <c r="A1935" s="270"/>
      <c r="B1935" s="268"/>
      <c r="C1935" s="9" t="s">
        <v>389</v>
      </c>
      <c r="D1935" s="18">
        <v>31.86</v>
      </c>
      <c r="E1935" s="18"/>
    </row>
    <row r="1936" spans="1:5" x14ac:dyDescent="0.2">
      <c r="A1936" s="270"/>
      <c r="B1936" s="268"/>
      <c r="C1936" s="9" t="s">
        <v>326</v>
      </c>
      <c r="D1936" s="18">
        <v>40.369999999999997</v>
      </c>
      <c r="E1936" s="18"/>
    </row>
    <row r="1937" spans="1:5" x14ac:dyDescent="0.2">
      <c r="A1937" s="270"/>
      <c r="B1937" s="268"/>
      <c r="C1937" s="9" t="s">
        <v>306</v>
      </c>
      <c r="D1937" s="18">
        <v>26.47</v>
      </c>
      <c r="E1937" s="18"/>
    </row>
    <row r="1938" spans="1:5" x14ac:dyDescent="0.2">
      <c r="A1938" s="270"/>
      <c r="B1938" s="268"/>
      <c r="C1938" s="9" t="s">
        <v>390</v>
      </c>
      <c r="D1938" s="18">
        <v>34.96</v>
      </c>
      <c r="E1938" s="18"/>
    </row>
    <row r="1939" spans="1:5" x14ac:dyDescent="0.2">
      <c r="A1939" s="270"/>
      <c r="B1939" s="268"/>
      <c r="C1939" s="9" t="s">
        <v>391</v>
      </c>
      <c r="D1939" s="18">
        <v>38.07</v>
      </c>
      <c r="E1939" s="18"/>
    </row>
    <row r="1940" spans="1:5" x14ac:dyDescent="0.2">
      <c r="A1940" s="270"/>
      <c r="B1940" s="268"/>
      <c r="C1940" s="9" t="s">
        <v>392</v>
      </c>
      <c r="D1940" s="18">
        <v>38.07</v>
      </c>
      <c r="E1940" s="18"/>
    </row>
    <row r="1941" spans="1:5" x14ac:dyDescent="0.2">
      <c r="A1941" s="270"/>
      <c r="B1941" s="268"/>
      <c r="C1941" s="9" t="s">
        <v>307</v>
      </c>
      <c r="D1941" s="18">
        <v>26.47</v>
      </c>
      <c r="E1941" s="18"/>
    </row>
    <row r="1942" spans="1:5" x14ac:dyDescent="0.2">
      <c r="A1942" s="270"/>
      <c r="B1942" s="268"/>
      <c r="C1942" s="9" t="s">
        <v>393</v>
      </c>
      <c r="D1942" s="18">
        <v>34.96</v>
      </c>
      <c r="E1942" s="18"/>
    </row>
    <row r="1943" spans="1:5" x14ac:dyDescent="0.2">
      <c r="A1943" s="270"/>
      <c r="B1943" s="268"/>
      <c r="C1943" s="9" t="s">
        <v>394</v>
      </c>
      <c r="D1943" s="18">
        <v>38.07</v>
      </c>
      <c r="E1943" s="18"/>
    </row>
    <row r="1944" spans="1:5" x14ac:dyDescent="0.2">
      <c r="A1944" s="270"/>
      <c r="B1944" s="268"/>
      <c r="C1944" s="9" t="s">
        <v>179</v>
      </c>
      <c r="D1944" s="18">
        <v>37.76</v>
      </c>
      <c r="E1944" s="18"/>
    </row>
    <row r="1945" spans="1:5" x14ac:dyDescent="0.2">
      <c r="A1945" s="270"/>
      <c r="B1945" s="268"/>
      <c r="C1945" s="9" t="s">
        <v>327</v>
      </c>
      <c r="D1945" s="18">
        <v>40.369999999999997</v>
      </c>
      <c r="E1945" s="18"/>
    </row>
    <row r="1946" spans="1:5" x14ac:dyDescent="0.2">
      <c r="A1946" s="270"/>
      <c r="B1946" s="268"/>
      <c r="C1946" s="9" t="s">
        <v>222</v>
      </c>
      <c r="D1946" s="18">
        <v>10.8</v>
      </c>
      <c r="E1946" s="18"/>
    </row>
    <row r="1947" spans="1:5" x14ac:dyDescent="0.2">
      <c r="A1947" s="270"/>
      <c r="B1947" s="268"/>
      <c r="C1947" s="9" t="s">
        <v>328</v>
      </c>
      <c r="D1947" s="18">
        <v>40.369999999999997</v>
      </c>
      <c r="E1947" s="18"/>
    </row>
    <row r="1948" spans="1:5" x14ac:dyDescent="0.2">
      <c r="A1948" s="270"/>
      <c r="B1948" s="268"/>
      <c r="C1948" s="9" t="s">
        <v>251</v>
      </c>
      <c r="D1948" s="18">
        <v>11.88</v>
      </c>
      <c r="E1948" s="18"/>
    </row>
    <row r="1949" spans="1:5" x14ac:dyDescent="0.2">
      <c r="A1949" s="270"/>
      <c r="B1949" s="268"/>
      <c r="C1949" s="9" t="s">
        <v>395</v>
      </c>
      <c r="D1949" s="18">
        <v>38.07</v>
      </c>
      <c r="E1949" s="18"/>
    </row>
    <row r="1950" spans="1:5" x14ac:dyDescent="0.2">
      <c r="A1950" s="270"/>
      <c r="B1950" s="268"/>
      <c r="C1950" s="9" t="s">
        <v>396</v>
      </c>
      <c r="D1950" s="18">
        <v>38.07</v>
      </c>
      <c r="E1950" s="18"/>
    </row>
    <row r="1951" spans="1:5" x14ac:dyDescent="0.2">
      <c r="A1951" s="270"/>
      <c r="B1951" s="268"/>
      <c r="C1951" s="9" t="s">
        <v>329</v>
      </c>
      <c r="D1951" s="18">
        <v>40.369999999999997</v>
      </c>
      <c r="E1951" s="18"/>
    </row>
    <row r="1952" spans="1:5" x14ac:dyDescent="0.2">
      <c r="A1952" s="270"/>
      <c r="B1952" s="268"/>
      <c r="C1952" s="9" t="s">
        <v>397</v>
      </c>
      <c r="D1952" s="18">
        <v>38.07</v>
      </c>
      <c r="E1952" s="18"/>
    </row>
    <row r="1953" spans="1:5" x14ac:dyDescent="0.2">
      <c r="A1953" s="270"/>
      <c r="B1953" s="268"/>
      <c r="C1953" s="9" t="s">
        <v>253</v>
      </c>
      <c r="D1953" s="18">
        <v>11.88</v>
      </c>
      <c r="E1953" s="18"/>
    </row>
    <row r="1954" spans="1:5" x14ac:dyDescent="0.2">
      <c r="A1954" s="270"/>
      <c r="B1954" s="268"/>
      <c r="C1954" s="9" t="s">
        <v>294</v>
      </c>
      <c r="D1954" s="18">
        <v>17.55</v>
      </c>
      <c r="E1954" s="18"/>
    </row>
    <row r="1955" spans="1:5" x14ac:dyDescent="0.2">
      <c r="A1955" s="270"/>
      <c r="B1955" s="268"/>
      <c r="C1955" s="9" t="s">
        <v>255</v>
      </c>
      <c r="D1955" s="18">
        <v>11.88</v>
      </c>
      <c r="E1955" s="18"/>
    </row>
    <row r="1956" spans="1:5" x14ac:dyDescent="0.2">
      <c r="A1956" s="270"/>
      <c r="B1956" s="268"/>
      <c r="C1956" s="9" t="s">
        <v>398</v>
      </c>
      <c r="D1956" s="18">
        <v>38.07</v>
      </c>
      <c r="E1956" s="18"/>
    </row>
    <row r="1957" spans="1:5" x14ac:dyDescent="0.2">
      <c r="A1957" s="270"/>
      <c r="B1957" s="268"/>
      <c r="C1957" s="9" t="s">
        <v>399</v>
      </c>
      <c r="D1957" s="18">
        <v>38.07</v>
      </c>
      <c r="E1957" s="18"/>
    </row>
    <row r="1958" spans="1:5" x14ac:dyDescent="0.2">
      <c r="A1958" s="270"/>
      <c r="B1958" s="268"/>
      <c r="C1958" s="9" t="s">
        <v>400</v>
      </c>
      <c r="D1958" s="18">
        <v>38.07</v>
      </c>
      <c r="E1958" s="18"/>
    </row>
    <row r="1959" spans="1:5" x14ac:dyDescent="0.2">
      <c r="A1959" s="270"/>
      <c r="B1959" s="268"/>
      <c r="C1959" s="9" t="s">
        <v>295</v>
      </c>
      <c r="D1959" s="18">
        <v>17.55</v>
      </c>
      <c r="E1959" s="18"/>
    </row>
    <row r="1960" spans="1:5" x14ac:dyDescent="0.2">
      <c r="A1960" s="270"/>
      <c r="B1960" s="268"/>
      <c r="C1960" s="9" t="s">
        <v>401</v>
      </c>
      <c r="D1960" s="18">
        <v>38.07</v>
      </c>
      <c r="E1960" s="18"/>
    </row>
    <row r="1961" spans="1:5" x14ac:dyDescent="0.2">
      <c r="A1961" s="270"/>
      <c r="B1961" s="268"/>
      <c r="C1961" s="9" t="s">
        <v>308</v>
      </c>
      <c r="D1961" s="18">
        <v>26.47</v>
      </c>
      <c r="E1961" s="18"/>
    </row>
    <row r="1962" spans="1:5" x14ac:dyDescent="0.2">
      <c r="A1962" s="270"/>
      <c r="B1962" s="268"/>
      <c r="C1962" s="9" t="s">
        <v>402</v>
      </c>
      <c r="D1962" s="18">
        <v>38.07</v>
      </c>
      <c r="E1962" s="18"/>
    </row>
    <row r="1963" spans="1:5" x14ac:dyDescent="0.2">
      <c r="A1963" s="270"/>
      <c r="B1963" s="268"/>
      <c r="C1963" s="9" t="s">
        <v>330</v>
      </c>
      <c r="D1963" s="18">
        <v>40.369999999999997</v>
      </c>
      <c r="E1963" s="18"/>
    </row>
    <row r="1964" spans="1:5" x14ac:dyDescent="0.2">
      <c r="A1964" s="270"/>
      <c r="B1964" s="268"/>
      <c r="C1964" s="9" t="s">
        <v>284</v>
      </c>
      <c r="D1964" s="18">
        <v>17.55</v>
      </c>
      <c r="E1964" s="18"/>
    </row>
    <row r="1965" spans="1:5" x14ac:dyDescent="0.2">
      <c r="A1965" s="270"/>
      <c r="B1965" s="268"/>
      <c r="C1965" s="9" t="s">
        <v>403</v>
      </c>
      <c r="D1965" s="18">
        <v>38.07</v>
      </c>
      <c r="E1965" s="18"/>
    </row>
    <row r="1966" spans="1:5" x14ac:dyDescent="0.2">
      <c r="A1966" s="270"/>
      <c r="B1966" s="268"/>
      <c r="C1966" s="9" t="s">
        <v>404</v>
      </c>
      <c r="D1966" s="18">
        <v>34.96</v>
      </c>
      <c r="E1966" s="18"/>
    </row>
    <row r="1967" spans="1:5" x14ac:dyDescent="0.2">
      <c r="A1967" s="270"/>
      <c r="B1967" s="268"/>
      <c r="C1967" s="9" t="s">
        <v>201</v>
      </c>
      <c r="D1967" s="18">
        <v>150</v>
      </c>
      <c r="E1967" s="18"/>
    </row>
    <row r="1968" spans="1:5" x14ac:dyDescent="0.2">
      <c r="A1968" s="270"/>
      <c r="B1968" s="268"/>
      <c r="C1968" s="9" t="s">
        <v>405</v>
      </c>
      <c r="D1968" s="18">
        <v>120</v>
      </c>
      <c r="E1968" s="18"/>
    </row>
    <row r="1969" spans="1:5" x14ac:dyDescent="0.2">
      <c r="A1969" s="270"/>
      <c r="B1969" s="268"/>
      <c r="C1969" s="9" t="s">
        <v>406</v>
      </c>
      <c r="D1969" s="18">
        <v>80</v>
      </c>
      <c r="E1969" s="18"/>
    </row>
    <row r="1970" spans="1:5" x14ac:dyDescent="0.2">
      <c r="A1970" s="270"/>
      <c r="B1970" s="268"/>
      <c r="C1970" s="9" t="s">
        <v>407</v>
      </c>
      <c r="D1970" s="18">
        <v>240</v>
      </c>
      <c r="E1970" s="18"/>
    </row>
    <row r="1971" spans="1:5" x14ac:dyDescent="0.2">
      <c r="A1971" s="270"/>
      <c r="B1971" s="268"/>
      <c r="C1971" s="9" t="s">
        <v>408</v>
      </c>
      <c r="D1971" s="18">
        <v>120</v>
      </c>
      <c r="E1971" s="18"/>
    </row>
    <row r="1972" spans="1:5" x14ac:dyDescent="0.2">
      <c r="A1972" s="270"/>
      <c r="B1972" s="268"/>
      <c r="C1972" s="9" t="s">
        <v>409</v>
      </c>
      <c r="D1972" s="18">
        <v>240</v>
      </c>
      <c r="E1972" s="18"/>
    </row>
    <row r="1973" spans="1:5" x14ac:dyDescent="0.2">
      <c r="A1973" s="270"/>
      <c r="B1973" s="268"/>
      <c r="C1973" s="9" t="s">
        <v>410</v>
      </c>
      <c r="D1973" s="18">
        <v>240</v>
      </c>
      <c r="E1973" s="18"/>
    </row>
    <row r="1974" spans="1:5" x14ac:dyDescent="0.2">
      <c r="A1974" s="270"/>
      <c r="B1974" s="268"/>
      <c r="C1974" s="9" t="s">
        <v>411</v>
      </c>
      <c r="D1974" s="18">
        <v>80</v>
      </c>
      <c r="E1974" s="18"/>
    </row>
    <row r="1975" spans="1:5" x14ac:dyDescent="0.2">
      <c r="A1975" s="270"/>
      <c r="B1975" s="268"/>
      <c r="C1975" s="9" t="s">
        <v>412</v>
      </c>
      <c r="D1975" s="18">
        <v>100</v>
      </c>
      <c r="E1975" s="18"/>
    </row>
    <row r="1976" spans="1:5" x14ac:dyDescent="0.2">
      <c r="A1976" s="270"/>
      <c r="B1976" s="268"/>
      <c r="C1976" s="9" t="s">
        <v>210</v>
      </c>
      <c r="D1976" s="18">
        <v>210</v>
      </c>
      <c r="E1976" s="18"/>
    </row>
    <row r="1977" spans="1:5" x14ac:dyDescent="0.2">
      <c r="A1977" s="270"/>
      <c r="B1977" s="268"/>
      <c r="C1977" s="9" t="s">
        <v>211</v>
      </c>
      <c r="D1977" s="18">
        <v>90</v>
      </c>
      <c r="E1977" s="18"/>
    </row>
    <row r="1978" spans="1:5" x14ac:dyDescent="0.2">
      <c r="A1978" s="270"/>
      <c r="B1978" s="268"/>
      <c r="C1978" s="9" t="s">
        <v>212</v>
      </c>
      <c r="D1978" s="18">
        <v>120</v>
      </c>
      <c r="E1978" s="18"/>
    </row>
    <row r="1979" spans="1:5" x14ac:dyDescent="0.2">
      <c r="A1979" s="270"/>
      <c r="B1979" s="268"/>
      <c r="C1979" s="9" t="s">
        <v>413</v>
      </c>
      <c r="D1979" s="18">
        <v>34.96</v>
      </c>
      <c r="E1979" s="18"/>
    </row>
    <row r="1980" spans="1:5" x14ac:dyDescent="0.2">
      <c r="A1980" s="270"/>
      <c r="B1980" s="268"/>
      <c r="C1980" s="9" t="s">
        <v>414</v>
      </c>
      <c r="D1980" s="18">
        <v>38.07</v>
      </c>
      <c r="E1980" s="18"/>
    </row>
    <row r="1981" spans="1:5" x14ac:dyDescent="0.2">
      <c r="A1981" s="270"/>
      <c r="B1981" s="268"/>
      <c r="C1981" s="9" t="s">
        <v>186</v>
      </c>
      <c r="D1981" s="18">
        <v>9.6</v>
      </c>
      <c r="E1981" s="18"/>
    </row>
    <row r="1982" spans="1:5" x14ac:dyDescent="0.2">
      <c r="A1982" s="270"/>
      <c r="B1982" s="268"/>
      <c r="C1982" s="9" t="s">
        <v>257</v>
      </c>
      <c r="D1982" s="18">
        <v>11.88</v>
      </c>
      <c r="E1982" s="18"/>
    </row>
    <row r="1983" spans="1:5" x14ac:dyDescent="0.2">
      <c r="A1983" s="270"/>
      <c r="B1983" s="268"/>
      <c r="C1983" s="9" t="s">
        <v>309</v>
      </c>
      <c r="D1983" s="18">
        <v>26.47</v>
      </c>
      <c r="E1983" s="18"/>
    </row>
    <row r="1984" spans="1:5" x14ac:dyDescent="0.2">
      <c r="A1984" s="270"/>
      <c r="B1984" s="268"/>
      <c r="C1984" s="9" t="s">
        <v>415</v>
      </c>
      <c r="D1984" s="18">
        <v>34.96</v>
      </c>
      <c r="E1984" s="18"/>
    </row>
    <row r="1985" spans="1:5" x14ac:dyDescent="0.2">
      <c r="A1985" s="270"/>
      <c r="B1985" s="268"/>
      <c r="C1985" s="9" t="s">
        <v>310</v>
      </c>
      <c r="D1985" s="18">
        <v>26.47</v>
      </c>
      <c r="E1985" s="18"/>
    </row>
    <row r="1986" spans="1:5" x14ac:dyDescent="0.2">
      <c r="A1986" s="270"/>
      <c r="B1986" s="268"/>
      <c r="C1986" s="9" t="s">
        <v>416</v>
      </c>
      <c r="D1986" s="18">
        <v>38.07</v>
      </c>
      <c r="E1986" s="18"/>
    </row>
    <row r="1987" spans="1:5" x14ac:dyDescent="0.2">
      <c r="A1987" s="270"/>
      <c r="B1987" s="268"/>
      <c r="C1987" s="9" t="s">
        <v>331</v>
      </c>
      <c r="D1987" s="18">
        <v>40.369999999999997</v>
      </c>
      <c r="E1987" s="18"/>
    </row>
    <row r="1988" spans="1:5" x14ac:dyDescent="0.2">
      <c r="A1988" s="270"/>
      <c r="B1988" s="268"/>
      <c r="C1988" s="9" t="s">
        <v>417</v>
      </c>
      <c r="D1988" s="18">
        <v>38.07</v>
      </c>
      <c r="E1988" s="18"/>
    </row>
    <row r="1989" spans="1:5" x14ac:dyDescent="0.2">
      <c r="A1989" s="270"/>
      <c r="B1989" s="268"/>
      <c r="C1989" s="9" t="s">
        <v>418</v>
      </c>
      <c r="D1989" s="18">
        <v>38.07</v>
      </c>
      <c r="E1989" s="18"/>
    </row>
    <row r="1990" spans="1:5" x14ac:dyDescent="0.2">
      <c r="A1990" s="270"/>
      <c r="B1990" s="268"/>
      <c r="C1990" s="9" t="s">
        <v>259</v>
      </c>
      <c r="D1990" s="18">
        <v>11.88</v>
      </c>
      <c r="E1990" s="18"/>
    </row>
    <row r="1991" spans="1:5" x14ac:dyDescent="0.2">
      <c r="A1991" s="270"/>
      <c r="B1991" s="268"/>
      <c r="C1991" s="9" t="s">
        <v>419</v>
      </c>
      <c r="D1991" s="18">
        <v>34.96</v>
      </c>
      <c r="E1991" s="18"/>
    </row>
    <row r="1992" spans="1:5" x14ac:dyDescent="0.2">
      <c r="A1992" s="270"/>
      <c r="B1992" s="268"/>
      <c r="C1992" s="9" t="s">
        <v>420</v>
      </c>
      <c r="D1992" s="18">
        <v>31.86</v>
      </c>
      <c r="E1992" s="18"/>
    </row>
    <row r="1993" spans="1:5" x14ac:dyDescent="0.2">
      <c r="A1993" s="270"/>
      <c r="B1993" s="268"/>
      <c r="C1993" s="9" t="s">
        <v>421</v>
      </c>
      <c r="D1993" s="18">
        <v>31.86</v>
      </c>
      <c r="E1993" s="18"/>
    </row>
    <row r="1994" spans="1:5" x14ac:dyDescent="0.2">
      <c r="A1994" s="270"/>
      <c r="B1994" s="268"/>
      <c r="C1994" s="9" t="s">
        <v>285</v>
      </c>
      <c r="D1994" s="18">
        <v>17.55</v>
      </c>
      <c r="E1994" s="18"/>
    </row>
    <row r="1995" spans="1:5" x14ac:dyDescent="0.2">
      <c r="A1995" s="270"/>
      <c r="B1995" s="268"/>
      <c r="C1995" s="9" t="s">
        <v>422</v>
      </c>
      <c r="D1995" s="18">
        <v>47.46</v>
      </c>
      <c r="E1995" s="18"/>
    </row>
    <row r="1996" spans="1:5" x14ac:dyDescent="0.2">
      <c r="A1996" s="270"/>
      <c r="B1996" s="268"/>
      <c r="C1996" s="9" t="s">
        <v>311</v>
      </c>
      <c r="D1996" s="18">
        <v>26.47</v>
      </c>
      <c r="E1996" s="18"/>
    </row>
    <row r="1997" spans="1:5" x14ac:dyDescent="0.2">
      <c r="A1997" s="270"/>
      <c r="B1997" s="268"/>
      <c r="C1997" s="9" t="s">
        <v>312</v>
      </c>
      <c r="D1997" s="18">
        <v>26.47</v>
      </c>
      <c r="E1997" s="18"/>
    </row>
    <row r="1998" spans="1:5" x14ac:dyDescent="0.2">
      <c r="A1998" s="270"/>
      <c r="B1998" s="268"/>
      <c r="C1998" s="9" t="s">
        <v>332</v>
      </c>
      <c r="D1998" s="18">
        <v>40.369999999999997</v>
      </c>
      <c r="E1998" s="18"/>
    </row>
    <row r="1999" spans="1:5" x14ac:dyDescent="0.2">
      <c r="A1999" s="270"/>
      <c r="B1999" s="268"/>
      <c r="C1999" s="9" t="s">
        <v>198</v>
      </c>
      <c r="D1999" s="18">
        <v>31.86</v>
      </c>
      <c r="E1999" s="18"/>
    </row>
    <row r="2000" spans="1:5" x14ac:dyDescent="0.2">
      <c r="A2000" s="270"/>
      <c r="B2000" s="268"/>
      <c r="C2000" s="9" t="s">
        <v>423</v>
      </c>
      <c r="D2000" s="18">
        <v>34.96</v>
      </c>
      <c r="E2000" s="18"/>
    </row>
    <row r="2001" spans="1:5" x14ac:dyDescent="0.2">
      <c r="A2001" s="270"/>
      <c r="B2001" s="268"/>
      <c r="C2001" s="9" t="s">
        <v>424</v>
      </c>
      <c r="D2001" s="18">
        <v>31.86</v>
      </c>
      <c r="E2001" s="18"/>
    </row>
    <row r="2002" spans="1:5" x14ac:dyDescent="0.2">
      <c r="A2002" s="270"/>
      <c r="B2002" s="268"/>
      <c r="C2002" s="9" t="s">
        <v>425</v>
      </c>
      <c r="D2002" s="18">
        <v>34.96</v>
      </c>
      <c r="E2002" s="18"/>
    </row>
    <row r="2003" spans="1:5" x14ac:dyDescent="0.2">
      <c r="A2003" s="270"/>
      <c r="B2003" s="268"/>
      <c r="C2003" s="9" t="s">
        <v>426</v>
      </c>
      <c r="D2003" s="18">
        <v>34.96</v>
      </c>
      <c r="E2003" s="18"/>
    </row>
    <row r="2004" spans="1:5" x14ac:dyDescent="0.2">
      <c r="A2004" s="270"/>
      <c r="B2004" s="268"/>
      <c r="C2004" s="9" t="s">
        <v>261</v>
      </c>
      <c r="D2004" s="18">
        <v>11.88</v>
      </c>
      <c r="E2004" s="18"/>
    </row>
    <row r="2005" spans="1:5" x14ac:dyDescent="0.2">
      <c r="A2005" s="270"/>
      <c r="B2005" s="268"/>
      <c r="C2005" s="9" t="s">
        <v>263</v>
      </c>
      <c r="D2005" s="18">
        <v>11.88</v>
      </c>
      <c r="E2005" s="18"/>
    </row>
    <row r="2006" spans="1:5" x14ac:dyDescent="0.2">
      <c r="A2006" s="270"/>
      <c r="B2006" s="268"/>
      <c r="C2006" s="9" t="s">
        <v>427</v>
      </c>
      <c r="D2006" s="18">
        <v>34.96</v>
      </c>
      <c r="E2006" s="18"/>
    </row>
    <row r="2007" spans="1:5" x14ac:dyDescent="0.2">
      <c r="A2007" s="270"/>
      <c r="B2007" s="268"/>
      <c r="C2007" s="9" t="s">
        <v>428</v>
      </c>
      <c r="D2007" s="18">
        <v>38.07</v>
      </c>
      <c r="E2007" s="18"/>
    </row>
    <row r="2008" spans="1:5" x14ac:dyDescent="0.2">
      <c r="A2008" s="270"/>
      <c r="B2008" s="268"/>
      <c r="C2008" s="9" t="s">
        <v>429</v>
      </c>
      <c r="D2008" s="18">
        <v>38.07</v>
      </c>
      <c r="E2008" s="18"/>
    </row>
    <row r="2009" spans="1:5" x14ac:dyDescent="0.2">
      <c r="A2009" s="270"/>
      <c r="B2009" s="268"/>
      <c r="C2009" s="9" t="s">
        <v>296</v>
      </c>
      <c r="D2009" s="18">
        <v>17.55</v>
      </c>
      <c r="E2009" s="18"/>
    </row>
    <row r="2010" spans="1:5" x14ac:dyDescent="0.2">
      <c r="A2010" s="270"/>
      <c r="B2010" s="268"/>
      <c r="C2010" s="9" t="s">
        <v>430</v>
      </c>
      <c r="D2010" s="18">
        <v>34.96</v>
      </c>
      <c r="E2010" s="18"/>
    </row>
    <row r="2011" spans="1:5" x14ac:dyDescent="0.2">
      <c r="A2011" s="270"/>
      <c r="B2011" s="268"/>
      <c r="C2011" s="9" t="s">
        <v>286</v>
      </c>
      <c r="D2011" s="18">
        <v>17.55</v>
      </c>
      <c r="E2011" s="18"/>
    </row>
    <row r="2012" spans="1:5" x14ac:dyDescent="0.2">
      <c r="A2012" s="270"/>
      <c r="B2012" s="268"/>
      <c r="C2012" s="9" t="s">
        <v>431</v>
      </c>
      <c r="D2012" s="18">
        <v>47.86</v>
      </c>
      <c r="E2012" s="18"/>
    </row>
    <row r="2013" spans="1:5" x14ac:dyDescent="0.2">
      <c r="A2013" s="270"/>
      <c r="B2013" s="268"/>
      <c r="C2013" s="9" t="s">
        <v>333</v>
      </c>
      <c r="D2013" s="18">
        <v>40.369999999999997</v>
      </c>
      <c r="E2013" s="18"/>
    </row>
    <row r="2014" spans="1:5" x14ac:dyDescent="0.2">
      <c r="A2014" s="270"/>
      <c r="B2014" s="268"/>
      <c r="C2014" s="9" t="s">
        <v>432</v>
      </c>
      <c r="D2014" s="18">
        <v>38.07</v>
      </c>
      <c r="E2014" s="18"/>
    </row>
    <row r="2015" spans="1:5" x14ac:dyDescent="0.2">
      <c r="A2015" s="270"/>
      <c r="B2015" s="268"/>
      <c r="C2015" s="9" t="s">
        <v>433</v>
      </c>
      <c r="D2015" s="18">
        <v>38.07</v>
      </c>
      <c r="E2015" s="18"/>
    </row>
    <row r="2016" spans="1:5" x14ac:dyDescent="0.2">
      <c r="A2016" s="270"/>
      <c r="B2016" s="268"/>
      <c r="C2016" s="9" t="s">
        <v>434</v>
      </c>
      <c r="D2016" s="18">
        <v>38.07</v>
      </c>
      <c r="E2016" s="18"/>
    </row>
    <row r="2017" spans="1:5" x14ac:dyDescent="0.2">
      <c r="A2017" s="270"/>
      <c r="B2017" s="268"/>
      <c r="C2017" s="9" t="s">
        <v>435</v>
      </c>
      <c r="D2017" s="18">
        <v>34.96</v>
      </c>
      <c r="E2017" s="18"/>
    </row>
    <row r="2018" spans="1:5" x14ac:dyDescent="0.2">
      <c r="A2018" s="270"/>
      <c r="B2018" s="268"/>
      <c r="C2018" s="9" t="s">
        <v>436</v>
      </c>
      <c r="D2018" s="18">
        <v>34.96</v>
      </c>
      <c r="E2018" s="18"/>
    </row>
    <row r="2019" spans="1:5" x14ac:dyDescent="0.2">
      <c r="A2019" s="270"/>
      <c r="B2019" s="268"/>
      <c r="C2019" s="9" t="s">
        <v>437</v>
      </c>
      <c r="D2019" s="18">
        <v>34.96</v>
      </c>
      <c r="E2019" s="18"/>
    </row>
    <row r="2020" spans="1:5" x14ac:dyDescent="0.2">
      <c r="A2020" s="270"/>
      <c r="B2020" s="268"/>
      <c r="C2020" s="9" t="s">
        <v>289</v>
      </c>
      <c r="D2020" s="18">
        <v>17.55</v>
      </c>
      <c r="E2020" s="18"/>
    </row>
    <row r="2021" spans="1:5" x14ac:dyDescent="0.2">
      <c r="A2021" s="270"/>
      <c r="B2021" s="268"/>
      <c r="C2021" s="9" t="s">
        <v>438</v>
      </c>
      <c r="D2021" s="18">
        <v>65</v>
      </c>
      <c r="E2021" s="18"/>
    </row>
    <row r="2022" spans="1:5" x14ac:dyDescent="0.2">
      <c r="A2022" s="270"/>
      <c r="B2022" s="268"/>
      <c r="C2022" s="9" t="s">
        <v>200</v>
      </c>
      <c r="D2022" s="18">
        <v>165</v>
      </c>
      <c r="E2022" s="18"/>
    </row>
    <row r="2023" spans="1:5" x14ac:dyDescent="0.2">
      <c r="A2023" s="270"/>
      <c r="B2023" s="268"/>
      <c r="C2023" s="9" t="s">
        <v>199</v>
      </c>
      <c r="D2023" s="18">
        <v>100</v>
      </c>
      <c r="E2023" s="18"/>
    </row>
    <row r="2024" spans="1:5" x14ac:dyDescent="0.2">
      <c r="A2024" s="270"/>
      <c r="B2024" s="268"/>
      <c r="C2024" s="9" t="s">
        <v>313</v>
      </c>
      <c r="D2024" s="18">
        <v>26.47</v>
      </c>
      <c r="E2024" s="18"/>
    </row>
    <row r="2025" spans="1:5" x14ac:dyDescent="0.2">
      <c r="A2025" s="270"/>
      <c r="B2025" s="268"/>
      <c r="C2025" s="9" t="s">
        <v>334</v>
      </c>
      <c r="D2025" s="18">
        <v>40.369999999999997</v>
      </c>
      <c r="E2025" s="18"/>
    </row>
    <row r="2026" spans="1:5" x14ac:dyDescent="0.2">
      <c r="A2026" s="270"/>
      <c r="B2026" s="268"/>
      <c r="C2026" s="9" t="s">
        <v>297</v>
      </c>
      <c r="D2026" s="18">
        <v>17.55</v>
      </c>
      <c r="E2026" s="18"/>
    </row>
    <row r="2027" spans="1:5" x14ac:dyDescent="0.2">
      <c r="A2027" s="270"/>
      <c r="B2027" s="268"/>
      <c r="C2027" s="9" t="s">
        <v>265</v>
      </c>
      <c r="D2027" s="18">
        <v>11.88</v>
      </c>
      <c r="E2027" s="18"/>
    </row>
    <row r="2028" spans="1:5" x14ac:dyDescent="0.2">
      <c r="A2028" s="270"/>
      <c r="B2028" s="268"/>
      <c r="C2028" s="9" t="s">
        <v>439</v>
      </c>
      <c r="D2028" s="18">
        <v>31.86</v>
      </c>
      <c r="E2028" s="18"/>
    </row>
    <row r="2029" spans="1:5" x14ac:dyDescent="0.2">
      <c r="A2029" s="270"/>
      <c r="B2029" s="268"/>
      <c r="C2029" s="9" t="s">
        <v>440</v>
      </c>
      <c r="D2029" s="18">
        <v>38.07</v>
      </c>
      <c r="E2029" s="18"/>
    </row>
    <row r="2030" spans="1:5" x14ac:dyDescent="0.2">
      <c r="A2030" s="270"/>
      <c r="B2030" s="268"/>
      <c r="C2030" s="9" t="s">
        <v>441</v>
      </c>
      <c r="D2030" s="18">
        <v>38.07</v>
      </c>
      <c r="E2030" s="18"/>
    </row>
    <row r="2031" spans="1:5" x14ac:dyDescent="0.2">
      <c r="A2031" s="270"/>
      <c r="B2031" s="268"/>
      <c r="C2031" s="9" t="s">
        <v>442</v>
      </c>
      <c r="D2031" s="18">
        <v>34.96</v>
      </c>
      <c r="E2031" s="18"/>
    </row>
    <row r="2032" spans="1:5" x14ac:dyDescent="0.2">
      <c r="A2032" s="270"/>
      <c r="B2032" s="268"/>
      <c r="C2032" s="9" t="s">
        <v>443</v>
      </c>
      <c r="D2032" s="18">
        <v>7.27</v>
      </c>
      <c r="E2032" s="18"/>
    </row>
    <row r="2033" spans="1:5" x14ac:dyDescent="0.2">
      <c r="A2033" s="270"/>
      <c r="B2033" s="268"/>
      <c r="C2033" s="9" t="s">
        <v>444</v>
      </c>
      <c r="D2033" s="18">
        <v>38.07</v>
      </c>
      <c r="E2033" s="18"/>
    </row>
    <row r="2034" spans="1:5" x14ac:dyDescent="0.2">
      <c r="A2034" s="270"/>
      <c r="B2034" s="268"/>
      <c r="C2034" s="9" t="s">
        <v>189</v>
      </c>
      <c r="D2034" s="18">
        <v>10.8</v>
      </c>
      <c r="E2034" s="18"/>
    </row>
    <row r="2035" spans="1:5" x14ac:dyDescent="0.2">
      <c r="A2035" s="270"/>
      <c r="B2035" s="268"/>
      <c r="C2035" s="9" t="s">
        <v>335</v>
      </c>
      <c r="D2035" s="18">
        <v>40.369999999999997</v>
      </c>
      <c r="E2035" s="18"/>
    </row>
    <row r="2036" spans="1:5" x14ac:dyDescent="0.2">
      <c r="A2036" s="270"/>
      <c r="B2036" s="268"/>
      <c r="C2036" s="9" t="s">
        <v>314</v>
      </c>
      <c r="D2036" s="18">
        <v>26.47</v>
      </c>
      <c r="E2036" s="18"/>
    </row>
    <row r="2037" spans="1:5" x14ac:dyDescent="0.2">
      <c r="A2037" s="270"/>
      <c r="B2037" s="268"/>
      <c r="C2037" s="9" t="s">
        <v>445</v>
      </c>
      <c r="D2037" s="18">
        <v>38.07</v>
      </c>
      <c r="E2037" s="18"/>
    </row>
    <row r="2038" spans="1:5" x14ac:dyDescent="0.2">
      <c r="A2038" s="270"/>
      <c r="B2038" s="268"/>
      <c r="C2038" s="9" t="s">
        <v>446</v>
      </c>
      <c r="D2038" s="18">
        <v>34.96</v>
      </c>
      <c r="E2038" s="18"/>
    </row>
    <row r="2039" spans="1:5" x14ac:dyDescent="0.2">
      <c r="A2039" s="270"/>
      <c r="B2039" s="268"/>
      <c r="C2039" s="9" t="s">
        <v>447</v>
      </c>
      <c r="D2039" s="18">
        <v>38.07</v>
      </c>
      <c r="E2039" s="18"/>
    </row>
    <row r="2040" spans="1:5" x14ac:dyDescent="0.2">
      <c r="A2040" s="270"/>
      <c r="B2040" s="268"/>
      <c r="C2040" s="9" t="s">
        <v>448</v>
      </c>
      <c r="D2040" s="18">
        <v>31.86</v>
      </c>
      <c r="E2040" s="18"/>
    </row>
    <row r="2041" spans="1:5" x14ac:dyDescent="0.2">
      <c r="A2041" s="270"/>
      <c r="B2041" s="268"/>
      <c r="C2041" s="9" t="s">
        <v>449</v>
      </c>
      <c r="D2041" s="18">
        <v>31.86</v>
      </c>
      <c r="E2041" s="18"/>
    </row>
    <row r="2042" spans="1:5" x14ac:dyDescent="0.2">
      <c r="A2042" s="270"/>
      <c r="B2042" s="268"/>
      <c r="C2042" s="9" t="s">
        <v>450</v>
      </c>
      <c r="D2042" s="18">
        <v>34.96</v>
      </c>
      <c r="E2042" s="18"/>
    </row>
    <row r="2043" spans="1:5" x14ac:dyDescent="0.2">
      <c r="A2043" s="270"/>
      <c r="B2043" s="268"/>
      <c r="C2043" s="9" t="s">
        <v>451</v>
      </c>
      <c r="D2043" s="18">
        <v>38.07</v>
      </c>
      <c r="E2043" s="18"/>
    </row>
    <row r="2044" spans="1:5" x14ac:dyDescent="0.2">
      <c r="A2044" s="270"/>
      <c r="B2044" s="268"/>
      <c r="C2044" s="9" t="s">
        <v>223</v>
      </c>
      <c r="D2044" s="18">
        <v>13.78</v>
      </c>
      <c r="E2044" s="18"/>
    </row>
    <row r="2045" spans="1:5" x14ac:dyDescent="0.2">
      <c r="A2045" s="270"/>
      <c r="B2045" s="268"/>
      <c r="C2045" s="9" t="s">
        <v>287</v>
      </c>
      <c r="D2045" s="18">
        <v>17.55</v>
      </c>
      <c r="E2045" s="18"/>
    </row>
    <row r="2046" spans="1:5" x14ac:dyDescent="0.2">
      <c r="A2046" s="270"/>
      <c r="B2046" s="268"/>
      <c r="C2046" s="9" t="s">
        <v>452</v>
      </c>
      <c r="D2046" s="18">
        <v>38.07</v>
      </c>
      <c r="E2046" s="18"/>
    </row>
    <row r="2047" spans="1:5" x14ac:dyDescent="0.2">
      <c r="A2047" s="270"/>
      <c r="B2047" s="268"/>
      <c r="C2047" s="9" t="s">
        <v>188</v>
      </c>
      <c r="D2047" s="18">
        <v>10.8</v>
      </c>
      <c r="E2047" s="18"/>
    </row>
    <row r="2048" spans="1:5" x14ac:dyDescent="0.2">
      <c r="A2048" s="270"/>
      <c r="B2048" s="268"/>
      <c r="C2048" s="9" t="s">
        <v>184</v>
      </c>
      <c r="D2048" s="18">
        <v>8.18</v>
      </c>
      <c r="E2048" s="18"/>
    </row>
    <row r="2049" spans="1:5" x14ac:dyDescent="0.2">
      <c r="A2049" s="270"/>
      <c r="B2049" s="268"/>
      <c r="C2049" s="9" t="s">
        <v>453</v>
      </c>
      <c r="D2049" s="18">
        <v>34.96</v>
      </c>
      <c r="E2049" s="18"/>
    </row>
    <row r="2050" spans="1:5" x14ac:dyDescent="0.2">
      <c r="A2050" s="270"/>
      <c r="B2050" s="268"/>
      <c r="C2050" s="9" t="s">
        <v>288</v>
      </c>
      <c r="D2050" s="18">
        <v>17.55</v>
      </c>
      <c r="E2050" s="18"/>
    </row>
    <row r="2051" spans="1:5" x14ac:dyDescent="0.2">
      <c r="A2051" s="270"/>
      <c r="B2051" s="268"/>
      <c r="C2051" s="9" t="s">
        <v>454</v>
      </c>
      <c r="D2051" s="18">
        <v>31.86</v>
      </c>
      <c r="E2051" s="18"/>
    </row>
    <row r="2052" spans="1:5" x14ac:dyDescent="0.2">
      <c r="A2052" s="270"/>
      <c r="B2052" s="268"/>
      <c r="C2052" s="9" t="s">
        <v>336</v>
      </c>
      <c r="D2052" s="18">
        <v>40.369999999999997</v>
      </c>
      <c r="E2052" s="18"/>
    </row>
    <row r="2053" spans="1:5" x14ac:dyDescent="0.2">
      <c r="A2053" s="270"/>
      <c r="B2053" s="268"/>
      <c r="C2053" s="9" t="s">
        <v>267</v>
      </c>
      <c r="D2053" s="18">
        <v>11.88</v>
      </c>
      <c r="E2053" s="18"/>
    </row>
    <row r="2054" spans="1:5" x14ac:dyDescent="0.2">
      <c r="A2054" s="270"/>
      <c r="B2054" s="268"/>
      <c r="C2054" s="9" t="s">
        <v>269</v>
      </c>
      <c r="D2054" s="18">
        <v>11.88</v>
      </c>
      <c r="E2054" s="18"/>
    </row>
    <row r="2055" spans="1:5" x14ac:dyDescent="0.2">
      <c r="A2055" s="270"/>
      <c r="B2055" s="268"/>
      <c r="C2055" s="9" t="s">
        <v>455</v>
      </c>
      <c r="D2055" s="18">
        <v>34.96</v>
      </c>
      <c r="E2055" s="18"/>
    </row>
    <row r="2056" spans="1:5" x14ac:dyDescent="0.2">
      <c r="A2056" s="270"/>
      <c r="B2056" s="268"/>
      <c r="C2056" s="9" t="s">
        <v>456</v>
      </c>
      <c r="D2056" s="18">
        <v>31.86</v>
      </c>
      <c r="E2056" s="18"/>
    </row>
    <row r="2057" spans="1:5" x14ac:dyDescent="0.2">
      <c r="A2057" s="270"/>
      <c r="B2057" s="268"/>
      <c r="C2057" s="9" t="s">
        <v>271</v>
      </c>
      <c r="D2057" s="18">
        <v>11.88</v>
      </c>
      <c r="E2057" s="18"/>
    </row>
    <row r="2058" spans="1:5" x14ac:dyDescent="0.2">
      <c r="A2058" s="270"/>
      <c r="B2058" s="268"/>
      <c r="C2058" s="9" t="s">
        <v>457</v>
      </c>
      <c r="D2058" s="18">
        <v>38.07</v>
      </c>
      <c r="E2058" s="18"/>
    </row>
    <row r="2059" spans="1:5" x14ac:dyDescent="0.2">
      <c r="A2059" s="270"/>
      <c r="B2059" s="268"/>
      <c r="C2059" s="9" t="s">
        <v>458</v>
      </c>
      <c r="D2059" s="18">
        <v>38.07</v>
      </c>
      <c r="E2059" s="18"/>
    </row>
    <row r="2060" spans="1:5" x14ac:dyDescent="0.2">
      <c r="A2060" s="270"/>
      <c r="B2060" s="268"/>
      <c r="C2060" s="9" t="s">
        <v>290</v>
      </c>
      <c r="D2060" s="18">
        <v>17.55</v>
      </c>
      <c r="E2060" s="18"/>
    </row>
    <row r="2061" spans="1:5" x14ac:dyDescent="0.2">
      <c r="A2061" s="270"/>
      <c r="B2061" s="268"/>
      <c r="C2061" s="9" t="s">
        <v>273</v>
      </c>
      <c r="D2061" s="18">
        <v>11.88</v>
      </c>
      <c r="E2061" s="18"/>
    </row>
    <row r="2062" spans="1:5" x14ac:dyDescent="0.2">
      <c r="A2062" s="270"/>
      <c r="B2062" s="268"/>
      <c r="C2062" s="9" t="s">
        <v>459</v>
      </c>
      <c r="D2062" s="18">
        <v>34.96</v>
      </c>
      <c r="E2062" s="18"/>
    </row>
    <row r="2063" spans="1:5" x14ac:dyDescent="0.2">
      <c r="A2063" s="270"/>
      <c r="B2063" s="268"/>
      <c r="C2063" s="9" t="s">
        <v>275</v>
      </c>
      <c r="D2063" s="18">
        <v>11.88</v>
      </c>
      <c r="E2063" s="18"/>
    </row>
    <row r="2064" spans="1:5" x14ac:dyDescent="0.2">
      <c r="A2064" s="270"/>
      <c r="B2064" s="268"/>
      <c r="C2064" s="9" t="s">
        <v>277</v>
      </c>
      <c r="D2064" s="18">
        <v>11.88</v>
      </c>
      <c r="E2064" s="18"/>
    </row>
    <row r="2065" spans="1:5" x14ac:dyDescent="0.2">
      <c r="A2065" s="270"/>
      <c r="B2065" s="268"/>
      <c r="C2065" s="9" t="s">
        <v>337</v>
      </c>
      <c r="D2065" s="18">
        <v>40.369999999999997</v>
      </c>
      <c r="E2065" s="18"/>
    </row>
    <row r="2066" spans="1:5" x14ac:dyDescent="0.2">
      <c r="A2066" s="270"/>
      <c r="B2066" s="268"/>
      <c r="C2066" s="9" t="s">
        <v>460</v>
      </c>
      <c r="D2066" s="18">
        <v>34.96</v>
      </c>
      <c r="E2066" s="18"/>
    </row>
    <row r="2067" spans="1:5" x14ac:dyDescent="0.2">
      <c r="A2067" s="270"/>
      <c r="B2067" s="268"/>
      <c r="C2067" s="9" t="s">
        <v>461</v>
      </c>
      <c r="D2067" s="18">
        <v>38.07</v>
      </c>
      <c r="E2067" s="18"/>
    </row>
    <row r="2068" spans="1:5" x14ac:dyDescent="0.2">
      <c r="A2068" s="270"/>
      <c r="B2068" s="268"/>
      <c r="C2068" s="9" t="s">
        <v>462</v>
      </c>
      <c r="D2068" s="18">
        <v>38.07</v>
      </c>
      <c r="E2068" s="18"/>
    </row>
    <row r="2069" spans="1:5" x14ac:dyDescent="0.2">
      <c r="A2069" s="270"/>
      <c r="B2069" s="268"/>
      <c r="C2069" s="9" t="s">
        <v>279</v>
      </c>
      <c r="D2069" s="18">
        <v>11.88</v>
      </c>
      <c r="E2069" s="18"/>
    </row>
    <row r="2070" spans="1:5" x14ac:dyDescent="0.2">
      <c r="A2070" s="270"/>
      <c r="B2070" s="268"/>
      <c r="C2070" s="9" t="s">
        <v>463</v>
      </c>
      <c r="D2070" s="18">
        <v>38.07</v>
      </c>
      <c r="E2070" s="18"/>
    </row>
    <row r="2071" spans="1:5" x14ac:dyDescent="0.2">
      <c r="A2071" s="270"/>
      <c r="B2071" s="268"/>
      <c r="C2071" s="9" t="s">
        <v>464</v>
      </c>
      <c r="D2071" s="18">
        <v>38.07</v>
      </c>
      <c r="E2071" s="18"/>
    </row>
    <row r="2072" spans="1:5" x14ac:dyDescent="0.2">
      <c r="A2072" s="270"/>
      <c r="B2072" s="268"/>
      <c r="C2072" s="9" t="s">
        <v>465</v>
      </c>
      <c r="D2072" s="18">
        <v>34.96</v>
      </c>
      <c r="E2072" s="18"/>
    </row>
    <row r="2073" spans="1:5" x14ac:dyDescent="0.2">
      <c r="A2073" s="270"/>
      <c r="B2073" s="268"/>
      <c r="C2073" s="9" t="s">
        <v>315</v>
      </c>
      <c r="D2073" s="18">
        <v>26.47</v>
      </c>
      <c r="E2073" s="18"/>
    </row>
    <row r="2074" spans="1:5" ht="25.5" x14ac:dyDescent="0.2">
      <c r="A2074" s="270"/>
      <c r="B2074" s="268"/>
      <c r="C2074" s="9" t="s">
        <v>217</v>
      </c>
      <c r="D2074" s="18"/>
      <c r="E2074" s="18"/>
    </row>
    <row r="2075" spans="1:5" x14ac:dyDescent="0.2">
      <c r="A2075" s="270"/>
      <c r="B2075" s="268"/>
      <c r="C2075" s="9" t="s">
        <v>195</v>
      </c>
      <c r="D2075" s="18">
        <v>11.21</v>
      </c>
      <c r="E2075" s="18"/>
    </row>
    <row r="2076" spans="1:5" x14ac:dyDescent="0.2">
      <c r="A2076" s="270"/>
      <c r="B2076" s="268"/>
      <c r="C2076" s="9" t="s">
        <v>339</v>
      </c>
      <c r="D2076" s="18">
        <v>22.9</v>
      </c>
      <c r="E2076" s="18"/>
    </row>
    <row r="2077" spans="1:5" x14ac:dyDescent="0.2">
      <c r="A2077" s="270"/>
      <c r="B2077" s="268"/>
      <c r="C2077" s="9" t="s">
        <v>227</v>
      </c>
      <c r="D2077" s="18">
        <v>8.5500000000000007</v>
      </c>
      <c r="E2077" s="18"/>
    </row>
    <row r="2078" spans="1:5" x14ac:dyDescent="0.2">
      <c r="A2078" s="270"/>
      <c r="B2078" s="268"/>
      <c r="C2078" s="9" t="s">
        <v>224</v>
      </c>
      <c r="D2078" s="18">
        <v>11.21</v>
      </c>
      <c r="E2078" s="18"/>
    </row>
    <row r="2079" spans="1:5" x14ac:dyDescent="0.2">
      <c r="A2079" s="270"/>
      <c r="B2079" s="268"/>
      <c r="C2079" s="9" t="s">
        <v>281</v>
      </c>
      <c r="D2079" s="18">
        <v>12.65</v>
      </c>
      <c r="E2079" s="18"/>
    </row>
    <row r="2080" spans="1:5" x14ac:dyDescent="0.2">
      <c r="A2080" s="270"/>
      <c r="B2080" s="268"/>
      <c r="C2080" s="9" t="s">
        <v>340</v>
      </c>
      <c r="D2080" s="18">
        <v>27.4</v>
      </c>
      <c r="E2080" s="18"/>
    </row>
    <row r="2081" spans="1:5" x14ac:dyDescent="0.2">
      <c r="A2081" s="270"/>
      <c r="B2081" s="268"/>
      <c r="C2081" s="9" t="s">
        <v>341</v>
      </c>
      <c r="D2081" s="18">
        <v>6.18</v>
      </c>
      <c r="E2081" s="18"/>
    </row>
    <row r="2082" spans="1:5" x14ac:dyDescent="0.2">
      <c r="A2082" s="270"/>
      <c r="B2082" s="268"/>
      <c r="C2082" s="9" t="s">
        <v>342</v>
      </c>
      <c r="D2082" s="18">
        <v>22.9</v>
      </c>
      <c r="E2082" s="18"/>
    </row>
    <row r="2083" spans="1:5" x14ac:dyDescent="0.2">
      <c r="A2083" s="270"/>
      <c r="B2083" s="268"/>
      <c r="C2083" s="9" t="s">
        <v>343</v>
      </c>
      <c r="D2083" s="18">
        <v>25.15</v>
      </c>
      <c r="E2083" s="18"/>
    </row>
    <row r="2084" spans="1:5" x14ac:dyDescent="0.2">
      <c r="A2084" s="270"/>
      <c r="B2084" s="268"/>
      <c r="C2084" s="9" t="s">
        <v>344</v>
      </c>
      <c r="D2084" s="18">
        <v>27.4</v>
      </c>
      <c r="E2084" s="18"/>
    </row>
    <row r="2085" spans="1:5" x14ac:dyDescent="0.2">
      <c r="A2085" s="270"/>
      <c r="B2085" s="268"/>
      <c r="C2085" s="9" t="s">
        <v>229</v>
      </c>
      <c r="D2085" s="18">
        <v>8.5500000000000007</v>
      </c>
      <c r="E2085" s="18"/>
    </row>
    <row r="2086" spans="1:5" x14ac:dyDescent="0.2">
      <c r="A2086" s="270"/>
      <c r="B2086" s="268"/>
      <c r="C2086" s="9" t="s">
        <v>345</v>
      </c>
      <c r="D2086" s="18">
        <v>25.15</v>
      </c>
      <c r="E2086" s="18"/>
    </row>
    <row r="2087" spans="1:5" x14ac:dyDescent="0.2">
      <c r="A2087" s="270"/>
      <c r="B2087" s="268"/>
      <c r="C2087" s="9" t="s">
        <v>346</v>
      </c>
      <c r="D2087" s="18">
        <v>25.15</v>
      </c>
      <c r="E2087" s="18"/>
    </row>
    <row r="2088" spans="1:5" x14ac:dyDescent="0.2">
      <c r="A2088" s="270"/>
      <c r="B2088" s="268"/>
      <c r="C2088" s="9" t="s">
        <v>299</v>
      </c>
      <c r="D2088" s="18">
        <v>19.05</v>
      </c>
      <c r="E2088" s="18"/>
    </row>
    <row r="2089" spans="1:5" x14ac:dyDescent="0.2">
      <c r="A2089" s="270"/>
      <c r="B2089" s="268"/>
      <c r="C2089" s="9" t="s">
        <v>347</v>
      </c>
      <c r="D2089" s="18">
        <v>25.15</v>
      </c>
      <c r="E2089" s="18"/>
    </row>
    <row r="2090" spans="1:5" x14ac:dyDescent="0.2">
      <c r="A2090" s="270"/>
      <c r="B2090" s="268"/>
      <c r="C2090" s="9" t="s">
        <v>225</v>
      </c>
      <c r="D2090" s="18">
        <v>11.21</v>
      </c>
      <c r="E2090" s="18"/>
    </row>
    <row r="2091" spans="1:5" x14ac:dyDescent="0.2">
      <c r="A2091" s="270"/>
      <c r="B2091" s="268"/>
      <c r="C2091" s="9" t="s">
        <v>348</v>
      </c>
      <c r="D2091" s="18">
        <v>25.15</v>
      </c>
      <c r="E2091" s="18"/>
    </row>
    <row r="2092" spans="1:5" x14ac:dyDescent="0.2">
      <c r="A2092" s="270"/>
      <c r="B2092" s="268"/>
      <c r="C2092" s="9" t="s">
        <v>316</v>
      </c>
      <c r="D2092" s="18">
        <v>29.05</v>
      </c>
      <c r="E2092" s="18"/>
    </row>
    <row r="2093" spans="1:5" x14ac:dyDescent="0.2">
      <c r="A2093" s="270"/>
      <c r="B2093" s="268"/>
      <c r="C2093" s="9" t="s">
        <v>349</v>
      </c>
      <c r="D2093" s="18">
        <v>25.15</v>
      </c>
      <c r="E2093" s="18"/>
    </row>
    <row r="2094" spans="1:5" x14ac:dyDescent="0.2">
      <c r="A2094" s="270"/>
      <c r="B2094" s="268"/>
      <c r="C2094" s="9" t="s">
        <v>317</v>
      </c>
      <c r="D2094" s="18">
        <v>29.05</v>
      </c>
      <c r="E2094" s="18"/>
    </row>
    <row r="2095" spans="1:5" x14ac:dyDescent="0.2">
      <c r="A2095" s="270"/>
      <c r="B2095" s="268"/>
      <c r="C2095" s="9" t="s">
        <v>350</v>
      </c>
      <c r="D2095" s="18">
        <v>25.15</v>
      </c>
      <c r="E2095" s="18"/>
    </row>
    <row r="2096" spans="1:5" x14ac:dyDescent="0.2">
      <c r="A2096" s="270"/>
      <c r="B2096" s="268"/>
      <c r="C2096" s="9" t="s">
        <v>300</v>
      </c>
      <c r="D2096" s="18">
        <v>19.05</v>
      </c>
      <c r="E2096" s="18"/>
    </row>
    <row r="2097" spans="1:5" x14ac:dyDescent="0.2">
      <c r="A2097" s="270"/>
      <c r="B2097" s="268"/>
      <c r="C2097" s="9" t="s">
        <v>185</v>
      </c>
      <c r="D2097" s="18">
        <v>15</v>
      </c>
      <c r="E2097" s="18"/>
    </row>
    <row r="2098" spans="1:5" x14ac:dyDescent="0.2">
      <c r="A2098" s="270"/>
      <c r="B2098" s="268"/>
      <c r="C2098" s="9" t="s">
        <v>351</v>
      </c>
      <c r="D2098" s="18">
        <v>25.15</v>
      </c>
      <c r="E2098" s="18"/>
    </row>
    <row r="2099" spans="1:5" x14ac:dyDescent="0.2">
      <c r="A2099" s="270"/>
      <c r="B2099" s="268"/>
      <c r="C2099" s="9" t="s">
        <v>231</v>
      </c>
      <c r="D2099" s="18">
        <v>8.5500000000000007</v>
      </c>
      <c r="E2099" s="18"/>
    </row>
    <row r="2100" spans="1:5" x14ac:dyDescent="0.2">
      <c r="A2100" s="270"/>
      <c r="B2100" s="268"/>
      <c r="C2100" s="9" t="s">
        <v>352</v>
      </c>
      <c r="D2100" s="18">
        <v>27.4</v>
      </c>
      <c r="E2100" s="18"/>
    </row>
    <row r="2101" spans="1:5" x14ac:dyDescent="0.2">
      <c r="A2101" s="270"/>
      <c r="B2101" s="268"/>
      <c r="C2101" s="9" t="s">
        <v>353</v>
      </c>
      <c r="D2101" s="18">
        <v>25.15</v>
      </c>
      <c r="E2101" s="18"/>
    </row>
    <row r="2102" spans="1:5" x14ac:dyDescent="0.2">
      <c r="A2102" s="270"/>
      <c r="B2102" s="268"/>
      <c r="C2102" s="9" t="s">
        <v>233</v>
      </c>
      <c r="D2102" s="18">
        <v>8.5500000000000007</v>
      </c>
      <c r="E2102" s="18"/>
    </row>
    <row r="2103" spans="1:5" x14ac:dyDescent="0.2">
      <c r="A2103" s="270"/>
      <c r="B2103" s="268"/>
      <c r="C2103" s="9" t="s">
        <v>354</v>
      </c>
      <c r="D2103" s="18">
        <v>25.15</v>
      </c>
      <c r="E2103" s="18"/>
    </row>
    <row r="2104" spans="1:5" x14ac:dyDescent="0.2">
      <c r="A2104" s="270"/>
      <c r="B2104" s="268"/>
      <c r="C2104" s="9" t="s">
        <v>291</v>
      </c>
      <c r="D2104" s="18">
        <v>12.65</v>
      </c>
      <c r="E2104" s="18"/>
    </row>
    <row r="2105" spans="1:5" x14ac:dyDescent="0.2">
      <c r="A2105" s="270"/>
      <c r="B2105" s="268"/>
      <c r="C2105" s="9" t="s">
        <v>355</v>
      </c>
      <c r="D2105" s="18">
        <v>27.4</v>
      </c>
      <c r="E2105" s="18"/>
    </row>
    <row r="2106" spans="1:5" x14ac:dyDescent="0.2">
      <c r="A2106" s="270"/>
      <c r="B2106" s="268"/>
      <c r="C2106" s="9" t="s">
        <v>356</v>
      </c>
      <c r="D2106" s="18">
        <v>25.15</v>
      </c>
      <c r="E2106" s="18"/>
    </row>
    <row r="2107" spans="1:5" x14ac:dyDescent="0.2">
      <c r="A2107" s="270"/>
      <c r="B2107" s="268"/>
      <c r="C2107" s="9" t="s">
        <v>301</v>
      </c>
      <c r="D2107" s="18">
        <v>19.05</v>
      </c>
      <c r="E2107" s="18"/>
    </row>
    <row r="2108" spans="1:5" x14ac:dyDescent="0.2">
      <c r="A2108" s="270"/>
      <c r="B2108" s="268"/>
      <c r="C2108" s="9" t="s">
        <v>357</v>
      </c>
      <c r="D2108" s="18">
        <v>27.4</v>
      </c>
      <c r="E2108" s="18"/>
    </row>
    <row r="2109" spans="1:5" x14ac:dyDescent="0.2">
      <c r="A2109" s="270"/>
      <c r="B2109" s="268"/>
      <c r="C2109" s="9" t="s">
        <v>358</v>
      </c>
      <c r="D2109" s="18">
        <v>27.4</v>
      </c>
      <c r="E2109" s="18"/>
    </row>
    <row r="2110" spans="1:5" x14ac:dyDescent="0.2">
      <c r="A2110" s="270"/>
      <c r="B2110" s="268"/>
      <c r="C2110" s="9" t="s">
        <v>302</v>
      </c>
      <c r="D2110" s="18">
        <v>19.05</v>
      </c>
      <c r="E2110" s="18"/>
    </row>
    <row r="2111" spans="1:5" x14ac:dyDescent="0.2">
      <c r="A2111" s="270"/>
      <c r="B2111" s="268"/>
      <c r="C2111" s="9" t="s">
        <v>359</v>
      </c>
      <c r="D2111" s="18">
        <v>22.9</v>
      </c>
      <c r="E2111" s="18"/>
    </row>
    <row r="2112" spans="1:5" x14ac:dyDescent="0.2">
      <c r="A2112" s="270"/>
      <c r="B2112" s="268"/>
      <c r="C2112" s="9" t="s">
        <v>235</v>
      </c>
      <c r="D2112" s="18">
        <v>8.5500000000000007</v>
      </c>
      <c r="E2112" s="18"/>
    </row>
    <row r="2113" spans="1:5" x14ac:dyDescent="0.2">
      <c r="A2113" s="270"/>
      <c r="B2113" s="268"/>
      <c r="C2113" s="9" t="s">
        <v>237</v>
      </c>
      <c r="D2113" s="18">
        <v>8.5500000000000007</v>
      </c>
      <c r="E2113" s="18"/>
    </row>
    <row r="2114" spans="1:5" x14ac:dyDescent="0.2">
      <c r="A2114" s="270"/>
      <c r="B2114" s="268"/>
      <c r="C2114" s="9" t="s">
        <v>360</v>
      </c>
      <c r="D2114" s="18">
        <v>25.15</v>
      </c>
      <c r="E2114" s="18"/>
    </row>
    <row r="2115" spans="1:5" x14ac:dyDescent="0.2">
      <c r="A2115" s="270"/>
      <c r="B2115" s="268"/>
      <c r="C2115" s="9" t="s">
        <v>361</v>
      </c>
      <c r="D2115" s="18">
        <v>25.15</v>
      </c>
      <c r="E2115" s="18"/>
    </row>
    <row r="2116" spans="1:5" x14ac:dyDescent="0.2">
      <c r="A2116" s="270"/>
      <c r="B2116" s="268"/>
      <c r="C2116" s="9" t="s">
        <v>362</v>
      </c>
      <c r="D2116" s="18">
        <v>25.15</v>
      </c>
      <c r="E2116" s="18"/>
    </row>
    <row r="2117" spans="1:5" x14ac:dyDescent="0.2">
      <c r="A2117" s="270"/>
      <c r="B2117" s="268"/>
      <c r="C2117" s="9" t="s">
        <v>197</v>
      </c>
      <c r="D2117" s="18">
        <v>40.369999999999997</v>
      </c>
      <c r="E2117" s="18"/>
    </row>
    <row r="2118" spans="1:5" x14ac:dyDescent="0.2">
      <c r="A2118" s="270"/>
      <c r="B2118" s="268"/>
      <c r="C2118" s="9" t="s">
        <v>318</v>
      </c>
      <c r="D2118" s="18">
        <v>29.05</v>
      </c>
      <c r="E2118" s="18"/>
    </row>
    <row r="2119" spans="1:5" x14ac:dyDescent="0.2">
      <c r="A2119" s="270"/>
      <c r="B2119" s="268"/>
      <c r="C2119" s="9" t="s">
        <v>363</v>
      </c>
      <c r="D2119" s="18">
        <v>27.4</v>
      </c>
      <c r="E2119" s="18"/>
    </row>
    <row r="2120" spans="1:5" x14ac:dyDescent="0.2">
      <c r="A2120" s="270"/>
      <c r="B2120" s="268"/>
      <c r="C2120" s="9" t="s">
        <v>364</v>
      </c>
      <c r="D2120" s="18">
        <v>25.15</v>
      </c>
      <c r="E2120" s="18"/>
    </row>
    <row r="2121" spans="1:5" x14ac:dyDescent="0.2">
      <c r="A2121" s="270"/>
      <c r="B2121" s="268"/>
      <c r="C2121" s="9" t="s">
        <v>365</v>
      </c>
      <c r="D2121" s="18">
        <v>25.15</v>
      </c>
      <c r="E2121" s="18"/>
    </row>
    <row r="2122" spans="1:5" x14ac:dyDescent="0.2">
      <c r="A2122" s="270"/>
      <c r="B2122" s="268"/>
      <c r="C2122" s="9" t="s">
        <v>366</v>
      </c>
      <c r="D2122" s="18">
        <v>25.15</v>
      </c>
      <c r="E2122" s="18"/>
    </row>
    <row r="2123" spans="1:5" x14ac:dyDescent="0.2">
      <c r="A2123" s="270"/>
      <c r="B2123" s="268"/>
      <c r="C2123" s="9" t="s">
        <v>367</v>
      </c>
      <c r="D2123" s="18">
        <v>27.4</v>
      </c>
      <c r="E2123" s="18"/>
    </row>
    <row r="2124" spans="1:5" x14ac:dyDescent="0.2">
      <c r="A2124" s="270"/>
      <c r="B2124" s="268"/>
      <c r="C2124" s="9" t="s">
        <v>368</v>
      </c>
      <c r="D2124" s="18">
        <v>27.4</v>
      </c>
      <c r="E2124" s="18"/>
    </row>
    <row r="2125" spans="1:5" x14ac:dyDescent="0.2">
      <c r="A2125" s="270"/>
      <c r="B2125" s="268"/>
      <c r="C2125" s="9" t="s">
        <v>369</v>
      </c>
      <c r="D2125" s="18">
        <v>25.15</v>
      </c>
      <c r="E2125" s="18"/>
    </row>
    <row r="2126" spans="1:5" x14ac:dyDescent="0.2">
      <c r="A2126" s="270"/>
      <c r="B2126" s="268"/>
      <c r="C2126" s="9" t="s">
        <v>370</v>
      </c>
      <c r="D2126" s="18">
        <v>25.15</v>
      </c>
      <c r="E2126" s="18"/>
    </row>
    <row r="2127" spans="1:5" x14ac:dyDescent="0.2">
      <c r="A2127" s="270"/>
      <c r="B2127" s="268"/>
      <c r="C2127" s="9" t="s">
        <v>371</v>
      </c>
      <c r="D2127" s="18">
        <v>27.4</v>
      </c>
      <c r="E2127" s="18"/>
    </row>
    <row r="2128" spans="1:5" x14ac:dyDescent="0.2">
      <c r="A2128" s="270"/>
      <c r="B2128" s="268"/>
      <c r="C2128" s="9" t="s">
        <v>372</v>
      </c>
      <c r="D2128" s="18">
        <v>27.4</v>
      </c>
      <c r="E2128" s="18"/>
    </row>
    <row r="2129" spans="1:5" x14ac:dyDescent="0.2">
      <c r="A2129" s="270"/>
      <c r="B2129" s="268"/>
      <c r="C2129" s="9" t="s">
        <v>239</v>
      </c>
      <c r="D2129" s="18">
        <v>8.5500000000000007</v>
      </c>
      <c r="E2129" s="18"/>
    </row>
    <row r="2130" spans="1:5" x14ac:dyDescent="0.2">
      <c r="A2130" s="270"/>
      <c r="B2130" s="268"/>
      <c r="C2130" s="9" t="s">
        <v>282</v>
      </c>
      <c r="D2130" s="18">
        <v>12.65</v>
      </c>
      <c r="E2130" s="18"/>
    </row>
    <row r="2131" spans="1:5" x14ac:dyDescent="0.2">
      <c r="A2131" s="270"/>
      <c r="B2131" s="268"/>
      <c r="C2131" s="9" t="s">
        <v>373</v>
      </c>
      <c r="D2131" s="18">
        <v>25.15</v>
      </c>
      <c r="E2131" s="18"/>
    </row>
    <row r="2132" spans="1:5" x14ac:dyDescent="0.2">
      <c r="A2132" s="270"/>
      <c r="B2132" s="268"/>
      <c r="C2132" s="9" t="s">
        <v>303</v>
      </c>
      <c r="D2132" s="18">
        <v>19.05</v>
      </c>
      <c r="E2132" s="18"/>
    </row>
    <row r="2133" spans="1:5" x14ac:dyDescent="0.2">
      <c r="A2133" s="270"/>
      <c r="B2133" s="268"/>
      <c r="C2133" s="9" t="s">
        <v>374</v>
      </c>
      <c r="D2133" s="18">
        <v>25.15</v>
      </c>
      <c r="E2133" s="18"/>
    </row>
    <row r="2134" spans="1:5" x14ac:dyDescent="0.2">
      <c r="A2134" s="270"/>
      <c r="B2134" s="268"/>
      <c r="C2134" s="9" t="s">
        <v>292</v>
      </c>
      <c r="D2134" s="18">
        <v>25.82</v>
      </c>
      <c r="E2134" s="18"/>
    </row>
    <row r="2135" spans="1:5" ht="25.5" customHeight="1" x14ac:dyDescent="0.2">
      <c r="A2135" s="270"/>
      <c r="B2135" s="268"/>
      <c r="C2135" s="9" t="s">
        <v>241</v>
      </c>
      <c r="D2135" s="18">
        <v>8.5500000000000007</v>
      </c>
      <c r="E2135" s="18"/>
    </row>
    <row r="2136" spans="1:5" x14ac:dyDescent="0.2">
      <c r="A2136" s="270"/>
      <c r="B2136" s="268"/>
      <c r="C2136" s="9" t="s">
        <v>194</v>
      </c>
      <c r="D2136" s="18">
        <v>11.21</v>
      </c>
      <c r="E2136" s="18"/>
    </row>
    <row r="2137" spans="1:5" x14ac:dyDescent="0.2">
      <c r="A2137" s="270"/>
      <c r="B2137" s="268"/>
      <c r="C2137" s="9" t="s">
        <v>375</v>
      </c>
      <c r="D2137" s="18">
        <v>22.9</v>
      </c>
      <c r="E2137" s="18"/>
    </row>
    <row r="2138" spans="1:5" x14ac:dyDescent="0.2">
      <c r="A2138" s="270"/>
      <c r="B2138" s="268"/>
      <c r="C2138" s="9" t="s">
        <v>283</v>
      </c>
      <c r="D2138" s="18">
        <v>12.65</v>
      </c>
      <c r="E2138" s="18"/>
    </row>
    <row r="2139" spans="1:5" x14ac:dyDescent="0.2">
      <c r="A2139" s="270"/>
      <c r="B2139" s="268"/>
      <c r="C2139" s="9" t="s">
        <v>376</v>
      </c>
      <c r="D2139" s="18">
        <v>27.4</v>
      </c>
      <c r="E2139" s="18"/>
    </row>
    <row r="2140" spans="1:5" x14ac:dyDescent="0.2">
      <c r="A2140" s="270"/>
      <c r="B2140" s="268"/>
      <c r="C2140" s="9" t="s">
        <v>377</v>
      </c>
      <c r="D2140" s="18">
        <v>27.4</v>
      </c>
      <c r="E2140" s="18"/>
    </row>
    <row r="2141" spans="1:5" x14ac:dyDescent="0.2">
      <c r="A2141" s="270"/>
      <c r="B2141" s="268"/>
      <c r="C2141" s="9" t="s">
        <v>378</v>
      </c>
      <c r="D2141" s="18">
        <v>25.15</v>
      </c>
      <c r="E2141" s="18"/>
    </row>
    <row r="2142" spans="1:5" x14ac:dyDescent="0.2">
      <c r="A2142" s="270"/>
      <c r="B2142" s="268"/>
      <c r="C2142" s="9" t="s">
        <v>379</v>
      </c>
      <c r="D2142" s="18">
        <v>25.15</v>
      </c>
      <c r="E2142" s="18"/>
    </row>
    <row r="2143" spans="1:5" x14ac:dyDescent="0.2">
      <c r="A2143" s="270"/>
      <c r="B2143" s="268"/>
      <c r="C2143" s="9" t="s">
        <v>380</v>
      </c>
      <c r="D2143" s="18">
        <v>27.4</v>
      </c>
      <c r="E2143" s="18"/>
    </row>
    <row r="2144" spans="1:5" x14ac:dyDescent="0.2">
      <c r="A2144" s="270"/>
      <c r="B2144" s="268"/>
      <c r="C2144" s="9" t="s">
        <v>381</v>
      </c>
      <c r="D2144" s="18">
        <v>27.4</v>
      </c>
      <c r="E2144" s="18"/>
    </row>
    <row r="2145" spans="1:5" x14ac:dyDescent="0.2">
      <c r="A2145" s="270"/>
      <c r="B2145" s="268"/>
      <c r="C2145" s="9" t="s">
        <v>382</v>
      </c>
      <c r="D2145" s="18">
        <v>22.9</v>
      </c>
      <c r="E2145" s="18"/>
    </row>
    <row r="2146" spans="1:5" x14ac:dyDescent="0.2">
      <c r="A2146" s="270"/>
      <c r="B2146" s="268"/>
      <c r="C2146" s="9" t="s">
        <v>383</v>
      </c>
      <c r="D2146" s="18">
        <v>27.4</v>
      </c>
      <c r="E2146" s="18"/>
    </row>
    <row r="2147" spans="1:5" x14ac:dyDescent="0.2">
      <c r="A2147" s="270"/>
      <c r="B2147" s="268"/>
      <c r="C2147" s="9" t="s">
        <v>304</v>
      </c>
      <c r="D2147" s="18">
        <v>19.05</v>
      </c>
      <c r="E2147" s="18"/>
    </row>
    <row r="2148" spans="1:5" x14ac:dyDescent="0.2">
      <c r="A2148" s="270"/>
      <c r="B2148" s="268"/>
      <c r="C2148" s="9" t="s">
        <v>319</v>
      </c>
      <c r="D2148" s="18">
        <v>29.05</v>
      </c>
      <c r="E2148" s="18"/>
    </row>
    <row r="2149" spans="1:5" x14ac:dyDescent="0.2">
      <c r="A2149" s="270"/>
      <c r="B2149" s="268"/>
      <c r="C2149" s="9" t="s">
        <v>320</v>
      </c>
      <c r="D2149" s="18">
        <v>29.05</v>
      </c>
      <c r="E2149" s="18"/>
    </row>
    <row r="2150" spans="1:5" x14ac:dyDescent="0.2">
      <c r="A2150" s="270"/>
      <c r="B2150" s="268"/>
      <c r="C2150" s="9" t="s">
        <v>321</v>
      </c>
      <c r="D2150" s="18">
        <v>29.05</v>
      </c>
      <c r="E2150" s="18"/>
    </row>
    <row r="2151" spans="1:5" x14ac:dyDescent="0.2">
      <c r="A2151" s="270"/>
      <c r="B2151" s="268"/>
      <c r="C2151" s="9" t="s">
        <v>322</v>
      </c>
      <c r="D2151" s="18">
        <v>29.05</v>
      </c>
      <c r="E2151" s="18"/>
    </row>
    <row r="2152" spans="1:5" x14ac:dyDescent="0.2">
      <c r="A2152" s="270"/>
      <c r="B2152" s="268"/>
      <c r="C2152" s="9" t="s">
        <v>323</v>
      </c>
      <c r="D2152" s="18">
        <v>29.05</v>
      </c>
      <c r="E2152" s="18"/>
    </row>
    <row r="2153" spans="1:5" x14ac:dyDescent="0.2">
      <c r="A2153" s="270"/>
      <c r="B2153" s="268"/>
      <c r="C2153" s="9" t="s">
        <v>243</v>
      </c>
      <c r="D2153" s="18">
        <v>11.88</v>
      </c>
      <c r="E2153" s="18"/>
    </row>
    <row r="2154" spans="1:5" x14ac:dyDescent="0.2">
      <c r="A2154" s="270"/>
      <c r="B2154" s="268"/>
      <c r="C2154" s="9" t="s">
        <v>293</v>
      </c>
      <c r="D2154" s="18">
        <v>12.65</v>
      </c>
      <c r="E2154" s="18"/>
    </row>
    <row r="2155" spans="1:5" x14ac:dyDescent="0.2">
      <c r="A2155" s="270"/>
      <c r="B2155" s="268"/>
      <c r="C2155" s="9" t="s">
        <v>245</v>
      </c>
      <c r="D2155" s="18">
        <v>8.5500000000000007</v>
      </c>
      <c r="E2155" s="18"/>
    </row>
    <row r="2156" spans="1:5" x14ac:dyDescent="0.2">
      <c r="A2156" s="270"/>
      <c r="B2156" s="268"/>
      <c r="C2156" s="9" t="s">
        <v>247</v>
      </c>
      <c r="D2156" s="18">
        <v>25.2</v>
      </c>
      <c r="E2156" s="18"/>
    </row>
    <row r="2157" spans="1:5" x14ac:dyDescent="0.2">
      <c r="A2157" s="270"/>
      <c r="B2157" s="268"/>
      <c r="C2157" s="9" t="s">
        <v>324</v>
      </c>
      <c r="D2157" s="18">
        <v>29.05</v>
      </c>
      <c r="E2157" s="18"/>
    </row>
    <row r="2158" spans="1:5" x14ac:dyDescent="0.2">
      <c r="A2158" s="270"/>
      <c r="B2158" s="268"/>
      <c r="C2158" s="9" t="s">
        <v>384</v>
      </c>
      <c r="D2158" s="18">
        <v>27.4</v>
      </c>
      <c r="E2158" s="18"/>
    </row>
    <row r="2159" spans="1:5" x14ac:dyDescent="0.2">
      <c r="A2159" s="270"/>
      <c r="B2159" s="268"/>
      <c r="C2159" s="9" t="s">
        <v>187</v>
      </c>
      <c r="D2159" s="18">
        <v>7.5</v>
      </c>
      <c r="E2159" s="18"/>
    </row>
    <row r="2160" spans="1:5" x14ac:dyDescent="0.2">
      <c r="A2160" s="270"/>
      <c r="B2160" s="268"/>
      <c r="C2160" s="9" t="s">
        <v>385</v>
      </c>
      <c r="D2160" s="18">
        <v>25.15</v>
      </c>
      <c r="E2160" s="18"/>
    </row>
    <row r="2161" spans="1:5" x14ac:dyDescent="0.2">
      <c r="A2161" s="270"/>
      <c r="B2161" s="268"/>
      <c r="C2161" s="9" t="s">
        <v>325</v>
      </c>
      <c r="D2161" s="18">
        <v>29.05</v>
      </c>
      <c r="E2161" s="18"/>
    </row>
    <row r="2162" spans="1:5" x14ac:dyDescent="0.2">
      <c r="A2162" s="270"/>
      <c r="B2162" s="268"/>
      <c r="C2162" s="9" t="s">
        <v>386</v>
      </c>
      <c r="D2162" s="18">
        <v>27.4</v>
      </c>
      <c r="E2162" s="18"/>
    </row>
    <row r="2163" spans="1:5" x14ac:dyDescent="0.2">
      <c r="A2163" s="270"/>
      <c r="B2163" s="268"/>
      <c r="C2163" s="9" t="s">
        <v>387</v>
      </c>
      <c r="D2163" s="18">
        <v>6.18</v>
      </c>
      <c r="E2163" s="18"/>
    </row>
    <row r="2164" spans="1:5" x14ac:dyDescent="0.2">
      <c r="A2164" s="270"/>
      <c r="B2164" s="268"/>
      <c r="C2164" s="9" t="s">
        <v>305</v>
      </c>
      <c r="D2164" s="18">
        <v>19.05</v>
      </c>
      <c r="E2164" s="18"/>
    </row>
    <row r="2165" spans="1:5" x14ac:dyDescent="0.2">
      <c r="A2165" s="270"/>
      <c r="B2165" s="268"/>
      <c r="C2165" s="9" t="s">
        <v>388</v>
      </c>
      <c r="D2165" s="18">
        <v>27.4</v>
      </c>
      <c r="E2165" s="18"/>
    </row>
    <row r="2166" spans="1:5" x14ac:dyDescent="0.2">
      <c r="A2166" s="270"/>
      <c r="B2166" s="268"/>
      <c r="C2166" s="9" t="s">
        <v>249</v>
      </c>
      <c r="D2166" s="18">
        <v>8.5500000000000007</v>
      </c>
      <c r="E2166" s="18"/>
    </row>
    <row r="2167" spans="1:5" x14ac:dyDescent="0.2">
      <c r="A2167" s="270"/>
      <c r="B2167" s="268"/>
      <c r="C2167" s="9" t="s">
        <v>389</v>
      </c>
      <c r="D2167" s="18">
        <v>22.9</v>
      </c>
      <c r="E2167" s="18"/>
    </row>
    <row r="2168" spans="1:5" x14ac:dyDescent="0.2">
      <c r="A2168" s="270"/>
      <c r="B2168" s="268"/>
      <c r="C2168" s="9" t="s">
        <v>326</v>
      </c>
      <c r="D2168" s="18">
        <v>29.05</v>
      </c>
      <c r="E2168" s="18"/>
    </row>
    <row r="2169" spans="1:5" x14ac:dyDescent="0.2">
      <c r="A2169" s="270"/>
      <c r="B2169" s="268"/>
      <c r="C2169" s="9" t="s">
        <v>306</v>
      </c>
      <c r="D2169" s="18">
        <v>19.05</v>
      </c>
      <c r="E2169" s="18"/>
    </row>
    <row r="2170" spans="1:5" x14ac:dyDescent="0.2">
      <c r="A2170" s="270"/>
      <c r="B2170" s="268"/>
      <c r="C2170" s="9" t="s">
        <v>390</v>
      </c>
      <c r="D2170" s="18">
        <v>25.15</v>
      </c>
      <c r="E2170" s="18"/>
    </row>
    <row r="2171" spans="1:5" x14ac:dyDescent="0.2">
      <c r="A2171" s="270"/>
      <c r="B2171" s="268"/>
      <c r="C2171" s="9" t="s">
        <v>391</v>
      </c>
      <c r="D2171" s="18">
        <v>27.4</v>
      </c>
      <c r="E2171" s="18"/>
    </row>
    <row r="2172" spans="1:5" x14ac:dyDescent="0.2">
      <c r="A2172" s="270"/>
      <c r="B2172" s="268"/>
      <c r="C2172" s="9" t="s">
        <v>392</v>
      </c>
      <c r="D2172" s="18">
        <v>27.4</v>
      </c>
      <c r="E2172" s="18"/>
    </row>
    <row r="2173" spans="1:5" x14ac:dyDescent="0.2">
      <c r="A2173" s="270"/>
      <c r="B2173" s="268"/>
      <c r="C2173" s="9" t="s">
        <v>307</v>
      </c>
      <c r="D2173" s="18">
        <v>19.05</v>
      </c>
      <c r="E2173" s="18"/>
    </row>
    <row r="2174" spans="1:5" x14ac:dyDescent="0.2">
      <c r="A2174" s="270"/>
      <c r="B2174" s="268"/>
      <c r="C2174" s="9" t="s">
        <v>393</v>
      </c>
      <c r="D2174" s="18">
        <v>25.15</v>
      </c>
      <c r="E2174" s="18"/>
    </row>
    <row r="2175" spans="1:5" x14ac:dyDescent="0.2">
      <c r="A2175" s="270"/>
      <c r="B2175" s="268"/>
      <c r="C2175" s="9" t="s">
        <v>394</v>
      </c>
      <c r="D2175" s="18">
        <v>27.4</v>
      </c>
      <c r="E2175" s="18"/>
    </row>
    <row r="2176" spans="1:5" x14ac:dyDescent="0.2">
      <c r="A2176" s="270"/>
      <c r="B2176" s="268"/>
      <c r="C2176" s="9" t="s">
        <v>179</v>
      </c>
      <c r="D2176" s="18">
        <v>37.76</v>
      </c>
      <c r="E2176" s="18"/>
    </row>
    <row r="2177" spans="1:5" x14ac:dyDescent="0.2">
      <c r="A2177" s="270"/>
      <c r="B2177" s="268"/>
      <c r="C2177" s="9" t="s">
        <v>327</v>
      </c>
      <c r="D2177" s="18">
        <v>29.05</v>
      </c>
      <c r="E2177" s="18"/>
    </row>
    <row r="2178" spans="1:5" x14ac:dyDescent="0.2">
      <c r="A2178" s="270"/>
      <c r="B2178" s="268"/>
      <c r="C2178" s="9" t="s">
        <v>222</v>
      </c>
      <c r="D2178" s="18">
        <v>7.8</v>
      </c>
      <c r="E2178" s="18"/>
    </row>
    <row r="2179" spans="1:5" x14ac:dyDescent="0.2">
      <c r="A2179" s="270"/>
      <c r="B2179" s="268"/>
      <c r="C2179" s="9" t="s">
        <v>328</v>
      </c>
      <c r="D2179" s="18">
        <v>29.05</v>
      </c>
      <c r="E2179" s="18"/>
    </row>
    <row r="2180" spans="1:5" x14ac:dyDescent="0.2">
      <c r="A2180" s="270"/>
      <c r="B2180" s="268"/>
      <c r="C2180" s="9" t="s">
        <v>251</v>
      </c>
      <c r="D2180" s="18">
        <v>8.5500000000000007</v>
      </c>
      <c r="E2180" s="18"/>
    </row>
    <row r="2181" spans="1:5" x14ac:dyDescent="0.2">
      <c r="A2181" s="270"/>
      <c r="B2181" s="268"/>
      <c r="C2181" s="9" t="s">
        <v>395</v>
      </c>
      <c r="D2181" s="18">
        <v>27.4</v>
      </c>
      <c r="E2181" s="18"/>
    </row>
    <row r="2182" spans="1:5" x14ac:dyDescent="0.2">
      <c r="A2182" s="270"/>
      <c r="B2182" s="268"/>
      <c r="C2182" s="9" t="s">
        <v>396</v>
      </c>
      <c r="D2182" s="18">
        <v>27.4</v>
      </c>
      <c r="E2182" s="18"/>
    </row>
    <row r="2183" spans="1:5" x14ac:dyDescent="0.2">
      <c r="A2183" s="270"/>
      <c r="B2183" s="268"/>
      <c r="C2183" s="9" t="s">
        <v>329</v>
      </c>
      <c r="D2183" s="18">
        <v>29.05</v>
      </c>
      <c r="E2183" s="18"/>
    </row>
    <row r="2184" spans="1:5" x14ac:dyDescent="0.2">
      <c r="A2184" s="270"/>
      <c r="B2184" s="268"/>
      <c r="C2184" s="9" t="s">
        <v>397</v>
      </c>
      <c r="D2184" s="18">
        <v>27.4</v>
      </c>
      <c r="E2184" s="18"/>
    </row>
    <row r="2185" spans="1:5" x14ac:dyDescent="0.2">
      <c r="A2185" s="270"/>
      <c r="B2185" s="268"/>
      <c r="C2185" s="9" t="s">
        <v>253</v>
      </c>
      <c r="D2185" s="18">
        <v>8.5500000000000007</v>
      </c>
      <c r="E2185" s="18"/>
    </row>
    <row r="2186" spans="1:5" x14ac:dyDescent="0.2">
      <c r="A2186" s="270"/>
      <c r="B2186" s="268"/>
      <c r="C2186" s="9" t="s">
        <v>294</v>
      </c>
      <c r="D2186" s="18">
        <v>12.65</v>
      </c>
      <c r="E2186" s="18"/>
    </row>
    <row r="2187" spans="1:5" x14ac:dyDescent="0.2">
      <c r="A2187" s="270"/>
      <c r="B2187" s="268"/>
      <c r="C2187" s="9" t="s">
        <v>255</v>
      </c>
      <c r="D2187" s="18">
        <v>8.5500000000000007</v>
      </c>
      <c r="E2187" s="18"/>
    </row>
    <row r="2188" spans="1:5" x14ac:dyDescent="0.2">
      <c r="A2188" s="270"/>
      <c r="B2188" s="268"/>
      <c r="C2188" s="9" t="s">
        <v>398</v>
      </c>
      <c r="D2188" s="18">
        <v>27.4</v>
      </c>
      <c r="E2188" s="18"/>
    </row>
    <row r="2189" spans="1:5" x14ac:dyDescent="0.2">
      <c r="A2189" s="270"/>
      <c r="B2189" s="268"/>
      <c r="C2189" s="9" t="s">
        <v>399</v>
      </c>
      <c r="D2189" s="18">
        <v>27.4</v>
      </c>
      <c r="E2189" s="18"/>
    </row>
    <row r="2190" spans="1:5" x14ac:dyDescent="0.2">
      <c r="A2190" s="270"/>
      <c r="B2190" s="268"/>
      <c r="C2190" s="9" t="s">
        <v>400</v>
      </c>
      <c r="D2190" s="18">
        <v>27.4</v>
      </c>
      <c r="E2190" s="18"/>
    </row>
    <row r="2191" spans="1:5" x14ac:dyDescent="0.2">
      <c r="A2191" s="270"/>
      <c r="B2191" s="268"/>
      <c r="C2191" s="9" t="s">
        <v>295</v>
      </c>
      <c r="D2191" s="18">
        <v>12.65</v>
      </c>
      <c r="E2191" s="18"/>
    </row>
    <row r="2192" spans="1:5" x14ac:dyDescent="0.2">
      <c r="A2192" s="270"/>
      <c r="B2192" s="268"/>
      <c r="C2192" s="9" t="s">
        <v>401</v>
      </c>
      <c r="D2192" s="18">
        <v>27.4</v>
      </c>
      <c r="E2192" s="18"/>
    </row>
    <row r="2193" spans="1:5" x14ac:dyDescent="0.2">
      <c r="A2193" s="270"/>
      <c r="B2193" s="268"/>
      <c r="C2193" s="9" t="s">
        <v>308</v>
      </c>
      <c r="D2193" s="18">
        <v>19.05</v>
      </c>
      <c r="E2193" s="18"/>
    </row>
    <row r="2194" spans="1:5" x14ac:dyDescent="0.2">
      <c r="A2194" s="270"/>
      <c r="B2194" s="268"/>
      <c r="C2194" s="9" t="s">
        <v>402</v>
      </c>
      <c r="D2194" s="18">
        <v>27.4</v>
      </c>
      <c r="E2194" s="18"/>
    </row>
    <row r="2195" spans="1:5" x14ac:dyDescent="0.2">
      <c r="A2195" s="270"/>
      <c r="B2195" s="268"/>
      <c r="C2195" s="9" t="s">
        <v>330</v>
      </c>
      <c r="D2195" s="18">
        <v>29.05</v>
      </c>
      <c r="E2195" s="18"/>
    </row>
    <row r="2196" spans="1:5" x14ac:dyDescent="0.2">
      <c r="A2196" s="270"/>
      <c r="B2196" s="268"/>
      <c r="C2196" s="9" t="s">
        <v>284</v>
      </c>
      <c r="D2196" s="18">
        <v>12.65</v>
      </c>
      <c r="E2196" s="18"/>
    </row>
    <row r="2197" spans="1:5" x14ac:dyDescent="0.2">
      <c r="A2197" s="270"/>
      <c r="B2197" s="268"/>
      <c r="C2197" s="9" t="s">
        <v>403</v>
      </c>
      <c r="D2197" s="18">
        <v>27.4</v>
      </c>
      <c r="E2197" s="18"/>
    </row>
    <row r="2198" spans="1:5" x14ac:dyDescent="0.2">
      <c r="A2198" s="270"/>
      <c r="B2198" s="268"/>
      <c r="C2198" s="9" t="s">
        <v>404</v>
      </c>
      <c r="D2198" s="18">
        <v>25.15</v>
      </c>
      <c r="E2198" s="18"/>
    </row>
    <row r="2199" spans="1:5" x14ac:dyDescent="0.2">
      <c r="A2199" s="270"/>
      <c r="B2199" s="268"/>
      <c r="C2199" s="9" t="s">
        <v>201</v>
      </c>
      <c r="D2199" s="18">
        <v>150</v>
      </c>
      <c r="E2199" s="18"/>
    </row>
    <row r="2200" spans="1:5" x14ac:dyDescent="0.2">
      <c r="A2200" s="270"/>
      <c r="B2200" s="268"/>
      <c r="C2200" s="9" t="s">
        <v>405</v>
      </c>
      <c r="D2200" s="18">
        <v>120</v>
      </c>
      <c r="E2200" s="18"/>
    </row>
    <row r="2201" spans="1:5" x14ac:dyDescent="0.2">
      <c r="A2201" s="270"/>
      <c r="B2201" s="268"/>
      <c r="C2201" s="9" t="s">
        <v>406</v>
      </c>
      <c r="D2201" s="18">
        <v>80</v>
      </c>
      <c r="E2201" s="18"/>
    </row>
    <row r="2202" spans="1:5" x14ac:dyDescent="0.2">
      <c r="A2202" s="270"/>
      <c r="B2202" s="268"/>
      <c r="C2202" s="9" t="s">
        <v>407</v>
      </c>
      <c r="D2202" s="18">
        <v>240</v>
      </c>
      <c r="E2202" s="18"/>
    </row>
    <row r="2203" spans="1:5" x14ac:dyDescent="0.2">
      <c r="A2203" s="270"/>
      <c r="B2203" s="268"/>
      <c r="C2203" s="9" t="s">
        <v>408</v>
      </c>
      <c r="D2203" s="18">
        <v>120</v>
      </c>
      <c r="E2203" s="18"/>
    </row>
    <row r="2204" spans="1:5" x14ac:dyDescent="0.2">
      <c r="A2204" s="270"/>
      <c r="B2204" s="268"/>
      <c r="C2204" s="9" t="s">
        <v>409</v>
      </c>
      <c r="D2204" s="18">
        <v>240</v>
      </c>
      <c r="E2204" s="18"/>
    </row>
    <row r="2205" spans="1:5" x14ac:dyDescent="0.2">
      <c r="A2205" s="270"/>
      <c r="B2205" s="268"/>
      <c r="C2205" s="9" t="s">
        <v>410</v>
      </c>
      <c r="D2205" s="18">
        <v>240</v>
      </c>
      <c r="E2205" s="18"/>
    </row>
    <row r="2206" spans="1:5" x14ac:dyDescent="0.2">
      <c r="A2206" s="270"/>
      <c r="B2206" s="268"/>
      <c r="C2206" s="9" t="s">
        <v>411</v>
      </c>
      <c r="D2206" s="18">
        <v>80</v>
      </c>
      <c r="E2206" s="18"/>
    </row>
    <row r="2207" spans="1:5" x14ac:dyDescent="0.2">
      <c r="A2207" s="270"/>
      <c r="B2207" s="268"/>
      <c r="C2207" s="9" t="s">
        <v>412</v>
      </c>
      <c r="D2207" s="18">
        <v>100</v>
      </c>
      <c r="E2207" s="18"/>
    </row>
    <row r="2208" spans="1:5" x14ac:dyDescent="0.2">
      <c r="A2208" s="270"/>
      <c r="B2208" s="268"/>
      <c r="C2208" s="9" t="s">
        <v>210</v>
      </c>
      <c r="D2208" s="18">
        <v>210</v>
      </c>
      <c r="E2208" s="18"/>
    </row>
    <row r="2209" spans="1:5" x14ac:dyDescent="0.2">
      <c r="A2209" s="270"/>
      <c r="B2209" s="268"/>
      <c r="C2209" s="9" t="s">
        <v>211</v>
      </c>
      <c r="D2209" s="18">
        <v>90</v>
      </c>
      <c r="E2209" s="18"/>
    </row>
    <row r="2210" spans="1:5" x14ac:dyDescent="0.2">
      <c r="A2210" s="270"/>
      <c r="B2210" s="268"/>
      <c r="C2210" s="9" t="s">
        <v>212</v>
      </c>
      <c r="D2210" s="18">
        <v>120</v>
      </c>
      <c r="E2210" s="18"/>
    </row>
    <row r="2211" spans="1:5" x14ac:dyDescent="0.2">
      <c r="A2211" s="270"/>
      <c r="B2211" s="268"/>
      <c r="C2211" s="9" t="s">
        <v>413</v>
      </c>
      <c r="D2211" s="18">
        <v>25.15</v>
      </c>
      <c r="E2211" s="18"/>
    </row>
    <row r="2212" spans="1:5" x14ac:dyDescent="0.2">
      <c r="A2212" s="270"/>
      <c r="B2212" s="268"/>
      <c r="C2212" s="9" t="s">
        <v>414</v>
      </c>
      <c r="D2212" s="18">
        <v>27.4</v>
      </c>
      <c r="E2212" s="18"/>
    </row>
    <row r="2213" spans="1:5" x14ac:dyDescent="0.2">
      <c r="A2213" s="270"/>
      <c r="B2213" s="268"/>
      <c r="C2213" s="9" t="s">
        <v>186</v>
      </c>
      <c r="D2213" s="18">
        <v>7.8</v>
      </c>
      <c r="E2213" s="18"/>
    </row>
    <row r="2214" spans="1:5" x14ac:dyDescent="0.2">
      <c r="A2214" s="270"/>
      <c r="B2214" s="268"/>
      <c r="C2214" s="9" t="s">
        <v>257</v>
      </c>
      <c r="D2214" s="18">
        <v>8.5500000000000007</v>
      </c>
      <c r="E2214" s="18"/>
    </row>
    <row r="2215" spans="1:5" x14ac:dyDescent="0.2">
      <c r="A2215" s="270"/>
      <c r="B2215" s="268"/>
      <c r="C2215" s="9" t="s">
        <v>309</v>
      </c>
      <c r="D2215" s="18">
        <v>19.05</v>
      </c>
      <c r="E2215" s="18"/>
    </row>
    <row r="2216" spans="1:5" x14ac:dyDescent="0.2">
      <c r="A2216" s="270"/>
      <c r="B2216" s="268"/>
      <c r="C2216" s="9" t="s">
        <v>415</v>
      </c>
      <c r="D2216" s="18">
        <v>25.15</v>
      </c>
      <c r="E2216" s="18"/>
    </row>
    <row r="2217" spans="1:5" x14ac:dyDescent="0.2">
      <c r="A2217" s="270"/>
      <c r="B2217" s="268"/>
      <c r="C2217" s="9" t="s">
        <v>310</v>
      </c>
      <c r="D2217" s="18">
        <v>19.05</v>
      </c>
      <c r="E2217" s="18"/>
    </row>
    <row r="2218" spans="1:5" x14ac:dyDescent="0.2">
      <c r="A2218" s="270"/>
      <c r="B2218" s="268"/>
      <c r="C2218" s="9" t="s">
        <v>416</v>
      </c>
      <c r="D2218" s="18">
        <v>27.4</v>
      </c>
      <c r="E2218" s="18"/>
    </row>
    <row r="2219" spans="1:5" x14ac:dyDescent="0.2">
      <c r="A2219" s="270"/>
      <c r="B2219" s="268"/>
      <c r="C2219" s="9" t="s">
        <v>331</v>
      </c>
      <c r="D2219" s="18">
        <v>29.05</v>
      </c>
      <c r="E2219" s="18"/>
    </row>
    <row r="2220" spans="1:5" x14ac:dyDescent="0.2">
      <c r="A2220" s="270"/>
      <c r="B2220" s="268"/>
      <c r="C2220" s="9" t="s">
        <v>417</v>
      </c>
      <c r="D2220" s="18">
        <v>27.4</v>
      </c>
      <c r="E2220" s="18"/>
    </row>
    <row r="2221" spans="1:5" x14ac:dyDescent="0.2">
      <c r="A2221" s="270"/>
      <c r="B2221" s="268"/>
      <c r="C2221" s="9" t="s">
        <v>418</v>
      </c>
      <c r="D2221" s="18">
        <v>27.4</v>
      </c>
      <c r="E2221" s="18"/>
    </row>
    <row r="2222" spans="1:5" x14ac:dyDescent="0.2">
      <c r="A2222" s="270"/>
      <c r="B2222" s="268"/>
      <c r="C2222" s="9" t="s">
        <v>259</v>
      </c>
      <c r="D2222" s="18">
        <v>8.5500000000000007</v>
      </c>
      <c r="E2222" s="18"/>
    </row>
    <row r="2223" spans="1:5" x14ac:dyDescent="0.2">
      <c r="A2223" s="270"/>
      <c r="B2223" s="268"/>
      <c r="C2223" s="9" t="s">
        <v>419</v>
      </c>
      <c r="D2223" s="18">
        <v>25.15</v>
      </c>
      <c r="E2223" s="18"/>
    </row>
    <row r="2224" spans="1:5" x14ac:dyDescent="0.2">
      <c r="A2224" s="270"/>
      <c r="B2224" s="268"/>
      <c r="C2224" s="9" t="s">
        <v>420</v>
      </c>
      <c r="D2224" s="18">
        <v>22.9</v>
      </c>
      <c r="E2224" s="18"/>
    </row>
    <row r="2225" spans="1:5" x14ac:dyDescent="0.2">
      <c r="A2225" s="270"/>
      <c r="B2225" s="268"/>
      <c r="C2225" s="9" t="s">
        <v>421</v>
      </c>
      <c r="D2225" s="18">
        <v>22.9</v>
      </c>
      <c r="E2225" s="18"/>
    </row>
    <row r="2226" spans="1:5" x14ac:dyDescent="0.2">
      <c r="A2226" s="270"/>
      <c r="B2226" s="268"/>
      <c r="C2226" s="9" t="s">
        <v>285</v>
      </c>
      <c r="D2226" s="18">
        <v>12.65</v>
      </c>
      <c r="E2226" s="18"/>
    </row>
    <row r="2227" spans="1:5" x14ac:dyDescent="0.2">
      <c r="A2227" s="270"/>
      <c r="B2227" s="268"/>
      <c r="C2227" s="9" t="s">
        <v>422</v>
      </c>
      <c r="D2227" s="18">
        <v>47.46</v>
      </c>
      <c r="E2227" s="18"/>
    </row>
    <row r="2228" spans="1:5" x14ac:dyDescent="0.2">
      <c r="A2228" s="270"/>
      <c r="B2228" s="268"/>
      <c r="C2228" s="9" t="s">
        <v>311</v>
      </c>
      <c r="D2228" s="18">
        <v>19.05</v>
      </c>
      <c r="E2228" s="18"/>
    </row>
    <row r="2229" spans="1:5" x14ac:dyDescent="0.2">
      <c r="A2229" s="270"/>
      <c r="B2229" s="268"/>
      <c r="C2229" s="9" t="s">
        <v>312</v>
      </c>
      <c r="D2229" s="18">
        <v>19.05</v>
      </c>
      <c r="E2229" s="18"/>
    </row>
    <row r="2230" spans="1:5" x14ac:dyDescent="0.2">
      <c r="A2230" s="270"/>
      <c r="B2230" s="268"/>
      <c r="C2230" s="9" t="s">
        <v>332</v>
      </c>
      <c r="D2230" s="18">
        <v>29.05</v>
      </c>
      <c r="E2230" s="18"/>
    </row>
    <row r="2231" spans="1:5" x14ac:dyDescent="0.2">
      <c r="A2231" s="270"/>
      <c r="B2231" s="268"/>
      <c r="C2231" s="9" t="s">
        <v>198</v>
      </c>
      <c r="D2231" s="18">
        <v>22.9</v>
      </c>
      <c r="E2231" s="18"/>
    </row>
    <row r="2232" spans="1:5" x14ac:dyDescent="0.2">
      <c r="A2232" s="270"/>
      <c r="B2232" s="268"/>
      <c r="C2232" s="9" t="s">
        <v>423</v>
      </c>
      <c r="D2232" s="18">
        <v>25.15</v>
      </c>
      <c r="E2232" s="18"/>
    </row>
    <row r="2233" spans="1:5" x14ac:dyDescent="0.2">
      <c r="A2233" s="270"/>
      <c r="B2233" s="268"/>
      <c r="C2233" s="9" t="s">
        <v>424</v>
      </c>
      <c r="D2233" s="18">
        <v>22.9</v>
      </c>
      <c r="E2233" s="18"/>
    </row>
    <row r="2234" spans="1:5" x14ac:dyDescent="0.2">
      <c r="A2234" s="270"/>
      <c r="B2234" s="268"/>
      <c r="C2234" s="9" t="s">
        <v>425</v>
      </c>
      <c r="D2234" s="18">
        <v>25.15</v>
      </c>
      <c r="E2234" s="18"/>
    </row>
    <row r="2235" spans="1:5" x14ac:dyDescent="0.2">
      <c r="A2235" s="270"/>
      <c r="B2235" s="268"/>
      <c r="C2235" s="9" t="s">
        <v>426</v>
      </c>
      <c r="D2235" s="18">
        <v>25.15</v>
      </c>
      <c r="E2235" s="18"/>
    </row>
    <row r="2236" spans="1:5" x14ac:dyDescent="0.2">
      <c r="A2236" s="270"/>
      <c r="B2236" s="268"/>
      <c r="C2236" s="9" t="s">
        <v>261</v>
      </c>
      <c r="D2236" s="18">
        <v>8.5500000000000007</v>
      </c>
      <c r="E2236" s="18"/>
    </row>
    <row r="2237" spans="1:5" x14ac:dyDescent="0.2">
      <c r="A2237" s="270"/>
      <c r="B2237" s="268"/>
      <c r="C2237" s="9" t="s">
        <v>263</v>
      </c>
      <c r="D2237" s="18">
        <v>8.5500000000000007</v>
      </c>
      <c r="E2237" s="18"/>
    </row>
    <row r="2238" spans="1:5" x14ac:dyDescent="0.2">
      <c r="A2238" s="270"/>
      <c r="B2238" s="268"/>
      <c r="C2238" s="9" t="s">
        <v>427</v>
      </c>
      <c r="D2238" s="18">
        <v>25.15</v>
      </c>
      <c r="E2238" s="18"/>
    </row>
    <row r="2239" spans="1:5" x14ac:dyDescent="0.2">
      <c r="A2239" s="270"/>
      <c r="B2239" s="268"/>
      <c r="C2239" s="9" t="s">
        <v>428</v>
      </c>
      <c r="D2239" s="18">
        <v>27.4</v>
      </c>
      <c r="E2239" s="18"/>
    </row>
    <row r="2240" spans="1:5" x14ac:dyDescent="0.2">
      <c r="A2240" s="270"/>
      <c r="B2240" s="268"/>
      <c r="C2240" s="9" t="s">
        <v>429</v>
      </c>
      <c r="D2240" s="18">
        <v>27.4</v>
      </c>
      <c r="E2240" s="18"/>
    </row>
    <row r="2241" spans="1:5" x14ac:dyDescent="0.2">
      <c r="A2241" s="270"/>
      <c r="B2241" s="268"/>
      <c r="C2241" s="9" t="s">
        <v>296</v>
      </c>
      <c r="D2241" s="18">
        <v>12.65</v>
      </c>
      <c r="E2241" s="18"/>
    </row>
    <row r="2242" spans="1:5" x14ac:dyDescent="0.2">
      <c r="A2242" s="270"/>
      <c r="B2242" s="268"/>
      <c r="C2242" s="9" t="s">
        <v>430</v>
      </c>
      <c r="D2242" s="18">
        <v>25.15</v>
      </c>
      <c r="E2242" s="18"/>
    </row>
    <row r="2243" spans="1:5" x14ac:dyDescent="0.2">
      <c r="A2243" s="270"/>
      <c r="B2243" s="268"/>
      <c r="C2243" s="9" t="s">
        <v>286</v>
      </c>
      <c r="D2243" s="18">
        <v>12.65</v>
      </c>
      <c r="E2243" s="18"/>
    </row>
    <row r="2244" spans="1:5" x14ac:dyDescent="0.2">
      <c r="A2244" s="270"/>
      <c r="B2244" s="268"/>
      <c r="C2244" s="9" t="s">
        <v>431</v>
      </c>
      <c r="D2244" s="18">
        <v>47.86</v>
      </c>
      <c r="E2244" s="18"/>
    </row>
    <row r="2245" spans="1:5" x14ac:dyDescent="0.2">
      <c r="A2245" s="270"/>
      <c r="B2245" s="268"/>
      <c r="C2245" s="9" t="s">
        <v>333</v>
      </c>
      <c r="D2245" s="18">
        <v>29.05</v>
      </c>
      <c r="E2245" s="18"/>
    </row>
    <row r="2246" spans="1:5" x14ac:dyDescent="0.2">
      <c r="A2246" s="270"/>
      <c r="B2246" s="268"/>
      <c r="C2246" s="9" t="s">
        <v>432</v>
      </c>
      <c r="D2246" s="18">
        <v>27.4</v>
      </c>
      <c r="E2246" s="18"/>
    </row>
    <row r="2247" spans="1:5" x14ac:dyDescent="0.2">
      <c r="A2247" s="270"/>
      <c r="B2247" s="268"/>
      <c r="C2247" s="9" t="s">
        <v>433</v>
      </c>
      <c r="D2247" s="18">
        <v>27.4</v>
      </c>
      <c r="E2247" s="18"/>
    </row>
    <row r="2248" spans="1:5" x14ac:dyDescent="0.2">
      <c r="A2248" s="270"/>
      <c r="B2248" s="268"/>
      <c r="C2248" s="9" t="s">
        <v>434</v>
      </c>
      <c r="D2248" s="18">
        <v>27.4</v>
      </c>
      <c r="E2248" s="18"/>
    </row>
    <row r="2249" spans="1:5" x14ac:dyDescent="0.2">
      <c r="A2249" s="270"/>
      <c r="B2249" s="268"/>
      <c r="C2249" s="9" t="s">
        <v>435</v>
      </c>
      <c r="D2249" s="18">
        <v>25.15</v>
      </c>
      <c r="E2249" s="18"/>
    </row>
    <row r="2250" spans="1:5" x14ac:dyDescent="0.2">
      <c r="A2250" s="270"/>
      <c r="B2250" s="268"/>
      <c r="C2250" s="9" t="s">
        <v>436</v>
      </c>
      <c r="D2250" s="18">
        <v>25.15</v>
      </c>
      <c r="E2250" s="18"/>
    </row>
    <row r="2251" spans="1:5" x14ac:dyDescent="0.2">
      <c r="A2251" s="270"/>
      <c r="B2251" s="268"/>
      <c r="C2251" s="9" t="s">
        <v>437</v>
      </c>
      <c r="D2251" s="18">
        <v>25.15</v>
      </c>
      <c r="E2251" s="18"/>
    </row>
    <row r="2252" spans="1:5" x14ac:dyDescent="0.2">
      <c r="A2252" s="270"/>
      <c r="B2252" s="268"/>
      <c r="C2252" s="9" t="s">
        <v>289</v>
      </c>
      <c r="D2252" s="18">
        <v>12.65</v>
      </c>
      <c r="E2252" s="18"/>
    </row>
    <row r="2253" spans="1:5" x14ac:dyDescent="0.2">
      <c r="A2253" s="270"/>
      <c r="B2253" s="268"/>
      <c r="C2253" s="9" t="s">
        <v>438</v>
      </c>
      <c r="D2253" s="18">
        <v>65</v>
      </c>
      <c r="E2253" s="18"/>
    </row>
    <row r="2254" spans="1:5" x14ac:dyDescent="0.2">
      <c r="A2254" s="270"/>
      <c r="B2254" s="268"/>
      <c r="C2254" s="9" t="s">
        <v>200</v>
      </c>
      <c r="D2254" s="18">
        <v>165</v>
      </c>
      <c r="E2254" s="18"/>
    </row>
    <row r="2255" spans="1:5" x14ac:dyDescent="0.2">
      <c r="A2255" s="270"/>
      <c r="B2255" s="268"/>
      <c r="C2255" s="9" t="s">
        <v>199</v>
      </c>
      <c r="D2255" s="18">
        <v>100</v>
      </c>
      <c r="E2255" s="18"/>
    </row>
    <row r="2256" spans="1:5" x14ac:dyDescent="0.2">
      <c r="A2256" s="270"/>
      <c r="B2256" s="268"/>
      <c r="C2256" s="9" t="s">
        <v>313</v>
      </c>
      <c r="D2256" s="18">
        <v>19.05</v>
      </c>
      <c r="E2256" s="18"/>
    </row>
    <row r="2257" spans="1:5" x14ac:dyDescent="0.2">
      <c r="A2257" s="270"/>
      <c r="B2257" s="268"/>
      <c r="C2257" s="9" t="s">
        <v>334</v>
      </c>
      <c r="D2257" s="18">
        <v>29.05</v>
      </c>
      <c r="E2257" s="18"/>
    </row>
    <row r="2258" spans="1:5" x14ac:dyDescent="0.2">
      <c r="A2258" s="270"/>
      <c r="B2258" s="268"/>
      <c r="C2258" s="9" t="s">
        <v>297</v>
      </c>
      <c r="D2258" s="18">
        <v>12.65</v>
      </c>
      <c r="E2258" s="18"/>
    </row>
    <row r="2259" spans="1:5" x14ac:dyDescent="0.2">
      <c r="A2259" s="270"/>
      <c r="B2259" s="268"/>
      <c r="C2259" s="9" t="s">
        <v>265</v>
      </c>
      <c r="D2259" s="18">
        <v>8.5500000000000007</v>
      </c>
      <c r="E2259" s="18"/>
    </row>
    <row r="2260" spans="1:5" x14ac:dyDescent="0.2">
      <c r="A2260" s="270"/>
      <c r="B2260" s="268"/>
      <c r="C2260" s="9" t="s">
        <v>439</v>
      </c>
      <c r="D2260" s="18">
        <v>22.9</v>
      </c>
      <c r="E2260" s="18"/>
    </row>
    <row r="2261" spans="1:5" x14ac:dyDescent="0.2">
      <c r="A2261" s="270"/>
      <c r="B2261" s="268"/>
      <c r="C2261" s="9" t="s">
        <v>440</v>
      </c>
      <c r="D2261" s="18">
        <v>27.4</v>
      </c>
      <c r="E2261" s="18"/>
    </row>
    <row r="2262" spans="1:5" x14ac:dyDescent="0.2">
      <c r="A2262" s="270"/>
      <c r="B2262" s="268"/>
      <c r="C2262" s="9" t="s">
        <v>441</v>
      </c>
      <c r="D2262" s="18">
        <v>27.4</v>
      </c>
      <c r="E2262" s="18"/>
    </row>
    <row r="2263" spans="1:5" x14ac:dyDescent="0.2">
      <c r="A2263" s="270"/>
      <c r="B2263" s="268"/>
      <c r="C2263" s="9" t="s">
        <v>442</v>
      </c>
      <c r="D2263" s="18">
        <v>25.15</v>
      </c>
      <c r="E2263" s="18"/>
    </row>
    <row r="2264" spans="1:5" x14ac:dyDescent="0.2">
      <c r="A2264" s="270"/>
      <c r="B2264" s="268"/>
      <c r="C2264" s="9" t="s">
        <v>443</v>
      </c>
      <c r="D2264" s="18">
        <v>6.18</v>
      </c>
      <c r="E2264" s="18"/>
    </row>
    <row r="2265" spans="1:5" x14ac:dyDescent="0.2">
      <c r="A2265" s="270"/>
      <c r="B2265" s="268"/>
      <c r="C2265" s="9" t="s">
        <v>444</v>
      </c>
      <c r="D2265" s="18">
        <v>27.4</v>
      </c>
      <c r="E2265" s="18"/>
    </row>
    <row r="2266" spans="1:5" x14ac:dyDescent="0.2">
      <c r="A2266" s="270"/>
      <c r="B2266" s="268"/>
      <c r="C2266" s="9" t="s">
        <v>189</v>
      </c>
      <c r="D2266" s="18">
        <v>7.8</v>
      </c>
      <c r="E2266" s="18"/>
    </row>
    <row r="2267" spans="1:5" x14ac:dyDescent="0.2">
      <c r="A2267" s="270"/>
      <c r="B2267" s="268"/>
      <c r="C2267" s="9" t="s">
        <v>335</v>
      </c>
      <c r="D2267" s="18">
        <v>29.05</v>
      </c>
      <c r="E2267" s="18"/>
    </row>
    <row r="2268" spans="1:5" x14ac:dyDescent="0.2">
      <c r="A2268" s="270"/>
      <c r="B2268" s="268"/>
      <c r="C2268" s="9" t="s">
        <v>314</v>
      </c>
      <c r="D2268" s="18">
        <v>19.05</v>
      </c>
      <c r="E2268" s="18"/>
    </row>
    <row r="2269" spans="1:5" x14ac:dyDescent="0.2">
      <c r="A2269" s="270"/>
      <c r="B2269" s="268"/>
      <c r="C2269" s="9" t="s">
        <v>445</v>
      </c>
      <c r="D2269" s="18">
        <v>27.4</v>
      </c>
      <c r="E2269" s="18"/>
    </row>
    <row r="2270" spans="1:5" x14ac:dyDescent="0.2">
      <c r="A2270" s="270"/>
      <c r="B2270" s="268"/>
      <c r="C2270" s="9" t="s">
        <v>446</v>
      </c>
      <c r="D2270" s="18">
        <v>25.15</v>
      </c>
      <c r="E2270" s="18"/>
    </row>
    <row r="2271" spans="1:5" x14ac:dyDescent="0.2">
      <c r="A2271" s="270"/>
      <c r="B2271" s="268"/>
      <c r="C2271" s="9" t="s">
        <v>447</v>
      </c>
      <c r="D2271" s="18">
        <v>27.4</v>
      </c>
      <c r="E2271" s="18"/>
    </row>
    <row r="2272" spans="1:5" x14ac:dyDescent="0.2">
      <c r="A2272" s="270"/>
      <c r="B2272" s="268"/>
      <c r="C2272" s="9" t="s">
        <v>448</v>
      </c>
      <c r="D2272" s="18">
        <v>22.9</v>
      </c>
      <c r="E2272" s="18"/>
    </row>
    <row r="2273" spans="1:5" x14ac:dyDescent="0.2">
      <c r="A2273" s="270"/>
      <c r="B2273" s="268"/>
      <c r="C2273" s="9" t="s">
        <v>449</v>
      </c>
      <c r="D2273" s="18">
        <v>22.9</v>
      </c>
      <c r="E2273" s="18"/>
    </row>
    <row r="2274" spans="1:5" x14ac:dyDescent="0.2">
      <c r="A2274" s="270"/>
      <c r="B2274" s="268"/>
      <c r="C2274" s="9" t="s">
        <v>450</v>
      </c>
      <c r="D2274" s="18">
        <v>25.15</v>
      </c>
      <c r="E2274" s="18"/>
    </row>
    <row r="2275" spans="1:5" x14ac:dyDescent="0.2">
      <c r="A2275" s="270"/>
      <c r="B2275" s="268"/>
      <c r="C2275" s="9" t="s">
        <v>451</v>
      </c>
      <c r="D2275" s="18">
        <v>27.4</v>
      </c>
      <c r="E2275" s="18"/>
    </row>
    <row r="2276" spans="1:5" x14ac:dyDescent="0.2">
      <c r="A2276" s="270"/>
      <c r="B2276" s="268"/>
      <c r="C2276" s="9" t="s">
        <v>223</v>
      </c>
      <c r="D2276" s="18">
        <v>13.78</v>
      </c>
      <c r="E2276" s="18"/>
    </row>
    <row r="2277" spans="1:5" x14ac:dyDescent="0.2">
      <c r="A2277" s="270"/>
      <c r="B2277" s="268"/>
      <c r="C2277" s="9" t="s">
        <v>287</v>
      </c>
      <c r="D2277" s="18">
        <v>12.65</v>
      </c>
      <c r="E2277" s="18"/>
    </row>
    <row r="2278" spans="1:5" x14ac:dyDescent="0.2">
      <c r="A2278" s="270"/>
      <c r="B2278" s="268"/>
      <c r="C2278" s="9" t="s">
        <v>452</v>
      </c>
      <c r="D2278" s="18">
        <v>27.4</v>
      </c>
      <c r="E2278" s="18"/>
    </row>
    <row r="2279" spans="1:5" x14ac:dyDescent="0.2">
      <c r="A2279" s="270"/>
      <c r="B2279" s="268"/>
      <c r="C2279" s="9" t="s">
        <v>188</v>
      </c>
      <c r="D2279" s="18">
        <v>7.8</v>
      </c>
      <c r="E2279" s="18"/>
    </row>
    <row r="2280" spans="1:5" x14ac:dyDescent="0.2">
      <c r="A2280" s="270"/>
      <c r="B2280" s="268"/>
      <c r="C2280" s="9" t="s">
        <v>184</v>
      </c>
      <c r="D2280" s="18">
        <v>6.5</v>
      </c>
      <c r="E2280" s="18"/>
    </row>
    <row r="2281" spans="1:5" x14ac:dyDescent="0.2">
      <c r="A2281" s="270"/>
      <c r="B2281" s="268"/>
      <c r="C2281" s="9" t="s">
        <v>453</v>
      </c>
      <c r="D2281" s="18">
        <v>25.15</v>
      </c>
      <c r="E2281" s="18"/>
    </row>
    <row r="2282" spans="1:5" x14ac:dyDescent="0.2">
      <c r="A2282" s="270"/>
      <c r="B2282" s="268"/>
      <c r="C2282" s="9" t="s">
        <v>288</v>
      </c>
      <c r="D2282" s="18">
        <v>12.65</v>
      </c>
      <c r="E2282" s="18"/>
    </row>
    <row r="2283" spans="1:5" x14ac:dyDescent="0.2">
      <c r="A2283" s="270"/>
      <c r="B2283" s="268"/>
      <c r="C2283" s="9" t="s">
        <v>454</v>
      </c>
      <c r="D2283" s="18">
        <v>22.9</v>
      </c>
      <c r="E2283" s="18"/>
    </row>
    <row r="2284" spans="1:5" x14ac:dyDescent="0.2">
      <c r="A2284" s="270"/>
      <c r="B2284" s="268"/>
      <c r="C2284" s="9" t="s">
        <v>336</v>
      </c>
      <c r="D2284" s="18">
        <v>29.05</v>
      </c>
      <c r="E2284" s="18"/>
    </row>
    <row r="2285" spans="1:5" x14ac:dyDescent="0.2">
      <c r="A2285" s="270"/>
      <c r="B2285" s="268"/>
      <c r="C2285" s="9" t="s">
        <v>267</v>
      </c>
      <c r="D2285" s="18">
        <v>8.5500000000000007</v>
      </c>
      <c r="E2285" s="18"/>
    </row>
    <row r="2286" spans="1:5" x14ac:dyDescent="0.2">
      <c r="A2286" s="270"/>
      <c r="B2286" s="268"/>
      <c r="C2286" s="9" t="s">
        <v>269</v>
      </c>
      <c r="D2286" s="18">
        <v>8.5500000000000007</v>
      </c>
      <c r="E2286" s="18"/>
    </row>
    <row r="2287" spans="1:5" x14ac:dyDescent="0.2">
      <c r="A2287" s="270"/>
      <c r="B2287" s="268"/>
      <c r="C2287" s="9" t="s">
        <v>455</v>
      </c>
      <c r="D2287" s="18">
        <v>25.15</v>
      </c>
      <c r="E2287" s="18"/>
    </row>
    <row r="2288" spans="1:5" x14ac:dyDescent="0.2">
      <c r="A2288" s="270"/>
      <c r="B2288" s="268"/>
      <c r="C2288" s="9" t="s">
        <v>456</v>
      </c>
      <c r="D2288" s="18">
        <v>22.9</v>
      </c>
      <c r="E2288" s="18"/>
    </row>
    <row r="2289" spans="1:5" x14ac:dyDescent="0.2">
      <c r="A2289" s="270"/>
      <c r="B2289" s="268"/>
      <c r="C2289" s="9" t="s">
        <v>271</v>
      </c>
      <c r="D2289" s="18">
        <v>8.5500000000000007</v>
      </c>
      <c r="E2289" s="18"/>
    </row>
    <row r="2290" spans="1:5" x14ac:dyDescent="0.2">
      <c r="A2290" s="270"/>
      <c r="B2290" s="268"/>
      <c r="C2290" s="9" t="s">
        <v>457</v>
      </c>
      <c r="D2290" s="18">
        <v>27.4</v>
      </c>
      <c r="E2290" s="18"/>
    </row>
    <row r="2291" spans="1:5" x14ac:dyDescent="0.2">
      <c r="A2291" s="270"/>
      <c r="B2291" s="268"/>
      <c r="C2291" s="9" t="s">
        <v>458</v>
      </c>
      <c r="D2291" s="18">
        <v>27.4</v>
      </c>
      <c r="E2291" s="18"/>
    </row>
    <row r="2292" spans="1:5" x14ac:dyDescent="0.2">
      <c r="A2292" s="270"/>
      <c r="B2292" s="268"/>
      <c r="C2292" s="9" t="s">
        <v>290</v>
      </c>
      <c r="D2292" s="18">
        <v>12.65</v>
      </c>
      <c r="E2292" s="18"/>
    </row>
    <row r="2293" spans="1:5" x14ac:dyDescent="0.2">
      <c r="A2293" s="270"/>
      <c r="B2293" s="268"/>
      <c r="C2293" s="9" t="s">
        <v>273</v>
      </c>
      <c r="D2293" s="18">
        <v>8.5500000000000007</v>
      </c>
      <c r="E2293" s="18"/>
    </row>
    <row r="2294" spans="1:5" x14ac:dyDescent="0.2">
      <c r="A2294" s="270"/>
      <c r="B2294" s="268"/>
      <c r="C2294" s="9" t="s">
        <v>459</v>
      </c>
      <c r="D2294" s="18">
        <v>25.15</v>
      </c>
      <c r="E2294" s="18"/>
    </row>
    <row r="2295" spans="1:5" x14ac:dyDescent="0.2">
      <c r="A2295" s="270"/>
      <c r="B2295" s="268"/>
      <c r="C2295" s="9" t="s">
        <v>275</v>
      </c>
      <c r="D2295" s="18">
        <v>8.5500000000000007</v>
      </c>
      <c r="E2295" s="18"/>
    </row>
    <row r="2296" spans="1:5" x14ac:dyDescent="0.2">
      <c r="A2296" s="270"/>
      <c r="B2296" s="268"/>
      <c r="C2296" s="9" t="s">
        <v>277</v>
      </c>
      <c r="D2296" s="18">
        <v>8.5500000000000007</v>
      </c>
      <c r="E2296" s="18"/>
    </row>
    <row r="2297" spans="1:5" x14ac:dyDescent="0.2">
      <c r="A2297" s="270"/>
      <c r="B2297" s="268"/>
      <c r="C2297" s="9" t="s">
        <v>337</v>
      </c>
      <c r="D2297" s="18">
        <v>29.05</v>
      </c>
      <c r="E2297" s="18"/>
    </row>
    <row r="2298" spans="1:5" x14ac:dyDescent="0.2">
      <c r="A2298" s="270"/>
      <c r="B2298" s="268"/>
      <c r="C2298" s="9" t="s">
        <v>460</v>
      </c>
      <c r="D2298" s="18">
        <v>25.15</v>
      </c>
      <c r="E2298" s="18"/>
    </row>
    <row r="2299" spans="1:5" x14ac:dyDescent="0.2">
      <c r="A2299" s="270"/>
      <c r="B2299" s="268"/>
      <c r="C2299" s="9" t="s">
        <v>461</v>
      </c>
      <c r="D2299" s="18">
        <v>27.4</v>
      </c>
      <c r="E2299" s="18"/>
    </row>
    <row r="2300" spans="1:5" x14ac:dyDescent="0.2">
      <c r="A2300" s="270"/>
      <c r="B2300" s="268"/>
      <c r="C2300" s="9" t="s">
        <v>462</v>
      </c>
      <c r="D2300" s="18">
        <v>27.4</v>
      </c>
      <c r="E2300" s="18"/>
    </row>
    <row r="2301" spans="1:5" x14ac:dyDescent="0.2">
      <c r="A2301" s="270"/>
      <c r="B2301" s="268"/>
      <c r="C2301" s="9" t="s">
        <v>279</v>
      </c>
      <c r="D2301" s="18">
        <v>8.5500000000000007</v>
      </c>
      <c r="E2301" s="18"/>
    </row>
    <row r="2302" spans="1:5" x14ac:dyDescent="0.2">
      <c r="A2302" s="270"/>
      <c r="B2302" s="268"/>
      <c r="C2302" s="9" t="s">
        <v>463</v>
      </c>
      <c r="D2302" s="18">
        <v>27.4</v>
      </c>
      <c r="E2302" s="18"/>
    </row>
    <row r="2303" spans="1:5" x14ac:dyDescent="0.2">
      <c r="A2303" s="270"/>
      <c r="B2303" s="268"/>
      <c r="C2303" s="9" t="s">
        <v>464</v>
      </c>
      <c r="D2303" s="18">
        <v>27.4</v>
      </c>
      <c r="E2303" s="18"/>
    </row>
    <row r="2304" spans="1:5" x14ac:dyDescent="0.2">
      <c r="A2304" s="270"/>
      <c r="B2304" s="268"/>
      <c r="C2304" s="9" t="s">
        <v>465</v>
      </c>
      <c r="D2304" s="18">
        <v>25.15</v>
      </c>
      <c r="E2304" s="18"/>
    </row>
    <row r="2305" spans="1:5" x14ac:dyDescent="0.2">
      <c r="A2305" s="270"/>
      <c r="B2305" s="268"/>
      <c r="C2305" s="9" t="s">
        <v>315</v>
      </c>
      <c r="D2305" s="18">
        <v>19.05</v>
      </c>
      <c r="E2305" s="18"/>
    </row>
    <row r="2306" spans="1:5" x14ac:dyDescent="0.2">
      <c r="A2306" s="270"/>
      <c r="B2306" s="268"/>
      <c r="C2306" s="9" t="s">
        <v>29</v>
      </c>
      <c r="D2306" s="18"/>
      <c r="E2306" s="18"/>
    </row>
    <row r="2307" spans="1:5" x14ac:dyDescent="0.2">
      <c r="A2307" s="270"/>
      <c r="B2307" s="268"/>
      <c r="C2307" s="8" t="s">
        <v>216</v>
      </c>
      <c r="D2307" s="18"/>
      <c r="E2307" s="18"/>
    </row>
    <row r="2308" spans="1:5" x14ac:dyDescent="0.2">
      <c r="A2308" s="270"/>
      <c r="B2308" s="268"/>
      <c r="C2308" s="9" t="s">
        <v>195</v>
      </c>
      <c r="D2308" s="18">
        <v>19.45</v>
      </c>
      <c r="E2308" s="18"/>
    </row>
    <row r="2309" spans="1:5" x14ac:dyDescent="0.2">
      <c r="A2309" s="270"/>
      <c r="B2309" s="268"/>
      <c r="C2309" s="9" t="s">
        <v>339</v>
      </c>
      <c r="D2309" s="18">
        <v>31.86</v>
      </c>
      <c r="E2309" s="18"/>
    </row>
    <row r="2310" spans="1:5" x14ac:dyDescent="0.2">
      <c r="A2310" s="270"/>
      <c r="B2310" s="268"/>
      <c r="C2310" s="9" t="s">
        <v>227</v>
      </c>
      <c r="D2310" s="18">
        <v>17.55</v>
      </c>
      <c r="E2310" s="18"/>
    </row>
    <row r="2311" spans="1:5" x14ac:dyDescent="0.2">
      <c r="A2311" s="270"/>
      <c r="B2311" s="268"/>
      <c r="C2311" s="9" t="s">
        <v>224</v>
      </c>
      <c r="D2311" s="18">
        <v>19.45</v>
      </c>
      <c r="E2311" s="18"/>
    </row>
    <row r="2312" spans="1:5" x14ac:dyDescent="0.2">
      <c r="A2312" s="270"/>
      <c r="B2312" s="268"/>
      <c r="C2312" s="9" t="s">
        <v>281</v>
      </c>
      <c r="D2312" s="18">
        <v>17.55</v>
      </c>
      <c r="E2312" s="18"/>
    </row>
    <row r="2313" spans="1:5" x14ac:dyDescent="0.2">
      <c r="A2313" s="270"/>
      <c r="B2313" s="268"/>
      <c r="C2313" s="9" t="s">
        <v>340</v>
      </c>
      <c r="D2313" s="18">
        <v>38.07</v>
      </c>
      <c r="E2313" s="18"/>
    </row>
    <row r="2314" spans="1:5" x14ac:dyDescent="0.2">
      <c r="A2314" s="270"/>
      <c r="B2314" s="268"/>
      <c r="C2314" s="9" t="s">
        <v>341</v>
      </c>
      <c r="D2314" s="18">
        <v>7.27</v>
      </c>
      <c r="E2314" s="18"/>
    </row>
    <row r="2315" spans="1:5" x14ac:dyDescent="0.2">
      <c r="A2315" s="270"/>
      <c r="B2315" s="268"/>
      <c r="C2315" s="9" t="s">
        <v>342</v>
      </c>
      <c r="D2315" s="18">
        <v>31.86</v>
      </c>
      <c r="E2315" s="18"/>
    </row>
    <row r="2316" spans="1:5" x14ac:dyDescent="0.2">
      <c r="A2316" s="270"/>
      <c r="B2316" s="268"/>
      <c r="C2316" s="9" t="s">
        <v>343</v>
      </c>
      <c r="D2316" s="18">
        <v>34.96</v>
      </c>
      <c r="E2316" s="18"/>
    </row>
    <row r="2317" spans="1:5" x14ac:dyDescent="0.2">
      <c r="A2317" s="270"/>
      <c r="B2317" s="268"/>
      <c r="C2317" s="9" t="s">
        <v>344</v>
      </c>
      <c r="D2317" s="18">
        <v>38.07</v>
      </c>
      <c r="E2317" s="18"/>
    </row>
    <row r="2318" spans="1:5" x14ac:dyDescent="0.2">
      <c r="A2318" s="270"/>
      <c r="B2318" s="268"/>
      <c r="C2318" s="9" t="s">
        <v>229</v>
      </c>
      <c r="D2318" s="18">
        <v>17.55</v>
      </c>
      <c r="E2318" s="18"/>
    </row>
    <row r="2319" spans="1:5" x14ac:dyDescent="0.2">
      <c r="A2319" s="270"/>
      <c r="B2319" s="268"/>
      <c r="C2319" s="9" t="s">
        <v>345</v>
      </c>
      <c r="D2319" s="18">
        <v>34.96</v>
      </c>
      <c r="E2319" s="18"/>
    </row>
    <row r="2320" spans="1:5" x14ac:dyDescent="0.2">
      <c r="A2320" s="270"/>
      <c r="B2320" s="268"/>
      <c r="C2320" s="9" t="s">
        <v>346</v>
      </c>
      <c r="D2320" s="18">
        <v>34.96</v>
      </c>
      <c r="E2320" s="18"/>
    </row>
    <row r="2321" spans="1:5" x14ac:dyDescent="0.2">
      <c r="A2321" s="270"/>
      <c r="B2321" s="268"/>
      <c r="C2321" s="9" t="s">
        <v>299</v>
      </c>
      <c r="D2321" s="18">
        <v>26.47</v>
      </c>
      <c r="E2321" s="18"/>
    </row>
    <row r="2322" spans="1:5" x14ac:dyDescent="0.2">
      <c r="A2322" s="270"/>
      <c r="B2322" s="268"/>
      <c r="C2322" s="9" t="s">
        <v>347</v>
      </c>
      <c r="D2322" s="18">
        <v>34.96</v>
      </c>
      <c r="E2322" s="18"/>
    </row>
    <row r="2323" spans="1:5" x14ac:dyDescent="0.2">
      <c r="A2323" s="270"/>
      <c r="B2323" s="268"/>
      <c r="C2323" s="9" t="s">
        <v>225</v>
      </c>
      <c r="D2323" s="18">
        <v>19.45</v>
      </c>
      <c r="E2323" s="18"/>
    </row>
    <row r="2324" spans="1:5" x14ac:dyDescent="0.2">
      <c r="A2324" s="270"/>
      <c r="B2324" s="268"/>
      <c r="C2324" s="9" t="s">
        <v>348</v>
      </c>
      <c r="D2324" s="18">
        <v>34.96</v>
      </c>
      <c r="E2324" s="18"/>
    </row>
    <row r="2325" spans="1:5" x14ac:dyDescent="0.2">
      <c r="A2325" s="270"/>
      <c r="B2325" s="268"/>
      <c r="C2325" s="9" t="s">
        <v>316</v>
      </c>
      <c r="D2325" s="18">
        <v>40.369999999999997</v>
      </c>
      <c r="E2325" s="18"/>
    </row>
    <row r="2326" spans="1:5" x14ac:dyDescent="0.2">
      <c r="A2326" s="270"/>
      <c r="B2326" s="268"/>
      <c r="C2326" s="9" t="s">
        <v>349</v>
      </c>
      <c r="D2326" s="18">
        <v>34.96</v>
      </c>
      <c r="E2326" s="18"/>
    </row>
    <row r="2327" spans="1:5" x14ac:dyDescent="0.2">
      <c r="A2327" s="270"/>
      <c r="B2327" s="268"/>
      <c r="C2327" s="9" t="s">
        <v>317</v>
      </c>
      <c r="D2327" s="18">
        <v>40.369999999999997</v>
      </c>
      <c r="E2327" s="18"/>
    </row>
    <row r="2328" spans="1:5" x14ac:dyDescent="0.2">
      <c r="A2328" s="270"/>
      <c r="B2328" s="268"/>
      <c r="C2328" s="9" t="s">
        <v>350</v>
      </c>
      <c r="D2328" s="18">
        <v>34.96</v>
      </c>
      <c r="E2328" s="18"/>
    </row>
    <row r="2329" spans="1:5" x14ac:dyDescent="0.2">
      <c r="A2329" s="270"/>
      <c r="B2329" s="268"/>
      <c r="C2329" s="9" t="s">
        <v>300</v>
      </c>
      <c r="D2329" s="18">
        <v>26.47</v>
      </c>
      <c r="E2329" s="18"/>
    </row>
    <row r="2330" spans="1:5" x14ac:dyDescent="0.2">
      <c r="A2330" s="270"/>
      <c r="B2330" s="268"/>
      <c r="C2330" s="9" t="s">
        <v>185</v>
      </c>
      <c r="D2330" s="18">
        <v>17.649999999999999</v>
      </c>
      <c r="E2330" s="18"/>
    </row>
    <row r="2331" spans="1:5" x14ac:dyDescent="0.2">
      <c r="A2331" s="270"/>
      <c r="B2331" s="268"/>
      <c r="C2331" s="9" t="s">
        <v>351</v>
      </c>
      <c r="D2331" s="18">
        <v>34.96</v>
      </c>
      <c r="E2331" s="18"/>
    </row>
    <row r="2332" spans="1:5" x14ac:dyDescent="0.2">
      <c r="A2332" s="270"/>
      <c r="B2332" s="268"/>
      <c r="C2332" s="9" t="s">
        <v>231</v>
      </c>
      <c r="D2332" s="18">
        <v>17.55</v>
      </c>
      <c r="E2332" s="18"/>
    </row>
    <row r="2333" spans="1:5" x14ac:dyDescent="0.2">
      <c r="A2333" s="270"/>
      <c r="B2333" s="268"/>
      <c r="C2333" s="9" t="s">
        <v>352</v>
      </c>
      <c r="D2333" s="18">
        <v>38.07</v>
      </c>
      <c r="E2333" s="18"/>
    </row>
    <row r="2334" spans="1:5" x14ac:dyDescent="0.2">
      <c r="A2334" s="270"/>
      <c r="B2334" s="268"/>
      <c r="C2334" s="9" t="s">
        <v>353</v>
      </c>
      <c r="D2334" s="18">
        <v>34.96</v>
      </c>
      <c r="E2334" s="18"/>
    </row>
    <row r="2335" spans="1:5" x14ac:dyDescent="0.2">
      <c r="A2335" s="270"/>
      <c r="B2335" s="268"/>
      <c r="C2335" s="9" t="s">
        <v>233</v>
      </c>
      <c r="D2335" s="18">
        <v>17.55</v>
      </c>
      <c r="E2335" s="18"/>
    </row>
    <row r="2336" spans="1:5" x14ac:dyDescent="0.2">
      <c r="A2336" s="270"/>
      <c r="B2336" s="268"/>
      <c r="C2336" s="9" t="s">
        <v>354</v>
      </c>
      <c r="D2336" s="18">
        <v>34.96</v>
      </c>
      <c r="E2336" s="18"/>
    </row>
    <row r="2337" spans="1:5" x14ac:dyDescent="0.2">
      <c r="A2337" s="270"/>
      <c r="B2337" s="268"/>
      <c r="C2337" s="9" t="s">
        <v>291</v>
      </c>
      <c r="D2337" s="18">
        <v>17.55</v>
      </c>
      <c r="E2337" s="18"/>
    </row>
    <row r="2338" spans="1:5" x14ac:dyDescent="0.2">
      <c r="A2338" s="270"/>
      <c r="B2338" s="268"/>
      <c r="C2338" s="9" t="s">
        <v>355</v>
      </c>
      <c r="D2338" s="18">
        <v>38.07</v>
      </c>
      <c r="E2338" s="18"/>
    </row>
    <row r="2339" spans="1:5" x14ac:dyDescent="0.2">
      <c r="A2339" s="270"/>
      <c r="B2339" s="268"/>
      <c r="C2339" s="9" t="s">
        <v>356</v>
      </c>
      <c r="D2339" s="18">
        <v>34.96</v>
      </c>
      <c r="E2339" s="18"/>
    </row>
    <row r="2340" spans="1:5" x14ac:dyDescent="0.2">
      <c r="A2340" s="270"/>
      <c r="B2340" s="268"/>
      <c r="C2340" s="9" t="s">
        <v>301</v>
      </c>
      <c r="D2340" s="18">
        <v>26.47</v>
      </c>
      <c r="E2340" s="18"/>
    </row>
    <row r="2341" spans="1:5" x14ac:dyDescent="0.2">
      <c r="A2341" s="270"/>
      <c r="B2341" s="268"/>
      <c r="C2341" s="9" t="s">
        <v>357</v>
      </c>
      <c r="D2341" s="18">
        <v>38.07</v>
      </c>
      <c r="E2341" s="18"/>
    </row>
    <row r="2342" spans="1:5" x14ac:dyDescent="0.2">
      <c r="A2342" s="270"/>
      <c r="B2342" s="268"/>
      <c r="C2342" s="9" t="s">
        <v>358</v>
      </c>
      <c r="D2342" s="18">
        <v>38.07</v>
      </c>
      <c r="E2342" s="18"/>
    </row>
    <row r="2343" spans="1:5" x14ac:dyDescent="0.2">
      <c r="A2343" s="270"/>
      <c r="B2343" s="268"/>
      <c r="C2343" s="9" t="s">
        <v>302</v>
      </c>
      <c r="D2343" s="18">
        <v>26.47</v>
      </c>
      <c r="E2343" s="18"/>
    </row>
    <row r="2344" spans="1:5" x14ac:dyDescent="0.2">
      <c r="A2344" s="270"/>
      <c r="B2344" s="268"/>
      <c r="C2344" s="9" t="s">
        <v>359</v>
      </c>
      <c r="D2344" s="18">
        <v>31.86</v>
      </c>
      <c r="E2344" s="18"/>
    </row>
    <row r="2345" spans="1:5" x14ac:dyDescent="0.2">
      <c r="A2345" s="270"/>
      <c r="B2345" s="268"/>
      <c r="C2345" s="9" t="s">
        <v>235</v>
      </c>
      <c r="D2345" s="18">
        <v>17.55</v>
      </c>
      <c r="E2345" s="18"/>
    </row>
    <row r="2346" spans="1:5" x14ac:dyDescent="0.2">
      <c r="A2346" s="270"/>
      <c r="B2346" s="268"/>
      <c r="C2346" s="9" t="s">
        <v>237</v>
      </c>
      <c r="D2346" s="18">
        <v>17.55</v>
      </c>
      <c r="E2346" s="18"/>
    </row>
    <row r="2347" spans="1:5" x14ac:dyDescent="0.2">
      <c r="A2347" s="270"/>
      <c r="B2347" s="268"/>
      <c r="C2347" s="9" t="s">
        <v>360</v>
      </c>
      <c r="D2347" s="18">
        <v>34.96</v>
      </c>
      <c r="E2347" s="18"/>
    </row>
    <row r="2348" spans="1:5" x14ac:dyDescent="0.2">
      <c r="A2348" s="270"/>
      <c r="B2348" s="268"/>
      <c r="C2348" s="9" t="s">
        <v>361</v>
      </c>
      <c r="D2348" s="18">
        <v>34.96</v>
      </c>
      <c r="E2348" s="18"/>
    </row>
    <row r="2349" spans="1:5" x14ac:dyDescent="0.2">
      <c r="A2349" s="270"/>
      <c r="B2349" s="268"/>
      <c r="C2349" s="9" t="s">
        <v>362</v>
      </c>
      <c r="D2349" s="18">
        <v>34.96</v>
      </c>
      <c r="E2349" s="18"/>
    </row>
    <row r="2350" spans="1:5" x14ac:dyDescent="0.2">
      <c r="A2350" s="270"/>
      <c r="B2350" s="268"/>
      <c r="C2350" s="9" t="s">
        <v>197</v>
      </c>
      <c r="D2350" s="18">
        <v>41.2</v>
      </c>
      <c r="E2350" s="18"/>
    </row>
    <row r="2351" spans="1:5" x14ac:dyDescent="0.2">
      <c r="A2351" s="270"/>
      <c r="B2351" s="268"/>
      <c r="C2351" s="9" t="s">
        <v>318</v>
      </c>
      <c r="D2351" s="18">
        <v>40.369999999999997</v>
      </c>
      <c r="E2351" s="18"/>
    </row>
    <row r="2352" spans="1:5" x14ac:dyDescent="0.2">
      <c r="A2352" s="270"/>
      <c r="B2352" s="268"/>
      <c r="C2352" s="9" t="s">
        <v>363</v>
      </c>
      <c r="D2352" s="18">
        <v>38.07</v>
      </c>
      <c r="E2352" s="18"/>
    </row>
    <row r="2353" spans="1:5" x14ac:dyDescent="0.2">
      <c r="A2353" s="270"/>
      <c r="B2353" s="268"/>
      <c r="C2353" s="9" t="s">
        <v>364</v>
      </c>
      <c r="D2353" s="18">
        <v>34.96</v>
      </c>
      <c r="E2353" s="18"/>
    </row>
    <row r="2354" spans="1:5" x14ac:dyDescent="0.2">
      <c r="A2354" s="270"/>
      <c r="B2354" s="268"/>
      <c r="C2354" s="9" t="s">
        <v>365</v>
      </c>
      <c r="D2354" s="18">
        <v>34.96</v>
      </c>
      <c r="E2354" s="18"/>
    </row>
    <row r="2355" spans="1:5" x14ac:dyDescent="0.2">
      <c r="A2355" s="270"/>
      <c r="B2355" s="268"/>
      <c r="C2355" s="9" t="s">
        <v>366</v>
      </c>
      <c r="D2355" s="18">
        <v>34.96</v>
      </c>
      <c r="E2355" s="18"/>
    </row>
    <row r="2356" spans="1:5" x14ac:dyDescent="0.2">
      <c r="A2356" s="270"/>
      <c r="B2356" s="268"/>
      <c r="C2356" s="9" t="s">
        <v>367</v>
      </c>
      <c r="D2356" s="18">
        <v>38.07</v>
      </c>
      <c r="E2356" s="18"/>
    </row>
    <row r="2357" spans="1:5" x14ac:dyDescent="0.2">
      <c r="A2357" s="270"/>
      <c r="B2357" s="268"/>
      <c r="C2357" s="9" t="s">
        <v>368</v>
      </c>
      <c r="D2357" s="18">
        <v>38.07</v>
      </c>
      <c r="E2357" s="18"/>
    </row>
    <row r="2358" spans="1:5" x14ac:dyDescent="0.2">
      <c r="A2358" s="270"/>
      <c r="B2358" s="268"/>
      <c r="C2358" s="9" t="s">
        <v>369</v>
      </c>
      <c r="D2358" s="18">
        <v>34.96</v>
      </c>
      <c r="E2358" s="18"/>
    </row>
    <row r="2359" spans="1:5" x14ac:dyDescent="0.2">
      <c r="A2359" s="270"/>
      <c r="B2359" s="268"/>
      <c r="C2359" s="9" t="s">
        <v>370</v>
      </c>
      <c r="D2359" s="18">
        <v>34.96</v>
      </c>
      <c r="E2359" s="18"/>
    </row>
    <row r="2360" spans="1:5" x14ac:dyDescent="0.2">
      <c r="A2360" s="270"/>
      <c r="B2360" s="268"/>
      <c r="C2360" s="9" t="s">
        <v>371</v>
      </c>
      <c r="D2360" s="18">
        <v>38.07</v>
      </c>
      <c r="E2360" s="18"/>
    </row>
    <row r="2361" spans="1:5" x14ac:dyDescent="0.2">
      <c r="A2361" s="270"/>
      <c r="B2361" s="268"/>
      <c r="C2361" s="9" t="s">
        <v>372</v>
      </c>
      <c r="D2361" s="18">
        <v>38.07</v>
      </c>
      <c r="E2361" s="18"/>
    </row>
    <row r="2362" spans="1:5" x14ac:dyDescent="0.2">
      <c r="A2362" s="270"/>
      <c r="B2362" s="268"/>
      <c r="C2362" s="9" t="s">
        <v>239</v>
      </c>
      <c r="D2362" s="18">
        <v>17.55</v>
      </c>
      <c r="E2362" s="18"/>
    </row>
    <row r="2363" spans="1:5" x14ac:dyDescent="0.2">
      <c r="A2363" s="270"/>
      <c r="B2363" s="268"/>
      <c r="C2363" s="9" t="s">
        <v>282</v>
      </c>
      <c r="D2363" s="18">
        <v>17.55</v>
      </c>
      <c r="E2363" s="18"/>
    </row>
    <row r="2364" spans="1:5" x14ac:dyDescent="0.2">
      <c r="A2364" s="270"/>
      <c r="B2364" s="268"/>
      <c r="C2364" s="9" t="s">
        <v>373</v>
      </c>
      <c r="D2364" s="18">
        <v>34.96</v>
      </c>
      <c r="E2364" s="18"/>
    </row>
    <row r="2365" spans="1:5" x14ac:dyDescent="0.2">
      <c r="A2365" s="270"/>
      <c r="B2365" s="268"/>
      <c r="C2365" s="9" t="s">
        <v>303</v>
      </c>
      <c r="D2365" s="18">
        <v>26.47</v>
      </c>
      <c r="E2365" s="18"/>
    </row>
    <row r="2366" spans="1:5" x14ac:dyDescent="0.2">
      <c r="A2366" s="270"/>
      <c r="B2366" s="268"/>
      <c r="C2366" s="9" t="s">
        <v>374</v>
      </c>
      <c r="D2366" s="18">
        <v>34.96</v>
      </c>
      <c r="E2366" s="18"/>
    </row>
    <row r="2367" spans="1:5" x14ac:dyDescent="0.2">
      <c r="A2367" s="270"/>
      <c r="B2367" s="268"/>
      <c r="C2367" s="9" t="s">
        <v>292</v>
      </c>
      <c r="D2367" s="18">
        <v>25.82</v>
      </c>
      <c r="E2367" s="18"/>
    </row>
    <row r="2368" spans="1:5" x14ac:dyDescent="0.2">
      <c r="A2368" s="270"/>
      <c r="B2368" s="268"/>
      <c r="C2368" s="9" t="s">
        <v>241</v>
      </c>
      <c r="D2368" s="18">
        <v>17.55</v>
      </c>
      <c r="E2368" s="18"/>
    </row>
    <row r="2369" spans="1:5" x14ac:dyDescent="0.2">
      <c r="A2369" s="270"/>
      <c r="B2369" s="268"/>
      <c r="C2369" s="9" t="s">
        <v>194</v>
      </c>
      <c r="D2369" s="18">
        <v>19.45</v>
      </c>
      <c r="E2369" s="18"/>
    </row>
    <row r="2370" spans="1:5" x14ac:dyDescent="0.2">
      <c r="A2370" s="270"/>
      <c r="B2370" s="268"/>
      <c r="C2370" s="9" t="s">
        <v>375</v>
      </c>
      <c r="D2370" s="18">
        <v>31.86</v>
      </c>
      <c r="E2370" s="18"/>
    </row>
    <row r="2371" spans="1:5" x14ac:dyDescent="0.2">
      <c r="A2371" s="270"/>
      <c r="B2371" s="268"/>
      <c r="C2371" s="9" t="s">
        <v>283</v>
      </c>
      <c r="D2371" s="18">
        <v>17.55</v>
      </c>
      <c r="E2371" s="18"/>
    </row>
    <row r="2372" spans="1:5" x14ac:dyDescent="0.2">
      <c r="A2372" s="270"/>
      <c r="B2372" s="268"/>
      <c r="C2372" s="9" t="s">
        <v>376</v>
      </c>
      <c r="D2372" s="18">
        <v>38.07</v>
      </c>
      <c r="E2372" s="18"/>
    </row>
    <row r="2373" spans="1:5" x14ac:dyDescent="0.2">
      <c r="A2373" s="270"/>
      <c r="B2373" s="268"/>
      <c r="C2373" s="9" t="s">
        <v>377</v>
      </c>
      <c r="D2373" s="18">
        <v>38.07</v>
      </c>
      <c r="E2373" s="18"/>
    </row>
    <row r="2374" spans="1:5" x14ac:dyDescent="0.2">
      <c r="A2374" s="270"/>
      <c r="B2374" s="268"/>
      <c r="C2374" s="9" t="s">
        <v>378</v>
      </c>
      <c r="D2374" s="18">
        <v>34.96</v>
      </c>
      <c r="E2374" s="18"/>
    </row>
    <row r="2375" spans="1:5" x14ac:dyDescent="0.2">
      <c r="A2375" s="270"/>
      <c r="B2375" s="268"/>
      <c r="C2375" s="9" t="s">
        <v>379</v>
      </c>
      <c r="D2375" s="18">
        <v>34.96</v>
      </c>
      <c r="E2375" s="18"/>
    </row>
    <row r="2376" spans="1:5" x14ac:dyDescent="0.2">
      <c r="A2376" s="270"/>
      <c r="B2376" s="268"/>
      <c r="C2376" s="9" t="s">
        <v>380</v>
      </c>
      <c r="D2376" s="18">
        <v>38.07</v>
      </c>
      <c r="E2376" s="18"/>
    </row>
    <row r="2377" spans="1:5" x14ac:dyDescent="0.2">
      <c r="A2377" s="270"/>
      <c r="B2377" s="268"/>
      <c r="C2377" s="9" t="s">
        <v>381</v>
      </c>
      <c r="D2377" s="18">
        <v>38.07</v>
      </c>
      <c r="E2377" s="18"/>
    </row>
    <row r="2378" spans="1:5" x14ac:dyDescent="0.2">
      <c r="A2378" s="270"/>
      <c r="B2378" s="268"/>
      <c r="C2378" s="9" t="s">
        <v>382</v>
      </c>
      <c r="D2378" s="18">
        <v>31.86</v>
      </c>
      <c r="E2378" s="18"/>
    </row>
    <row r="2379" spans="1:5" x14ac:dyDescent="0.2">
      <c r="A2379" s="270"/>
      <c r="B2379" s="268"/>
      <c r="C2379" s="9" t="s">
        <v>383</v>
      </c>
      <c r="D2379" s="18">
        <v>38.07</v>
      </c>
      <c r="E2379" s="18"/>
    </row>
    <row r="2380" spans="1:5" x14ac:dyDescent="0.2">
      <c r="A2380" s="270"/>
      <c r="B2380" s="268"/>
      <c r="C2380" s="9" t="s">
        <v>304</v>
      </c>
      <c r="D2380" s="18">
        <v>26.47</v>
      </c>
      <c r="E2380" s="18"/>
    </row>
    <row r="2381" spans="1:5" x14ac:dyDescent="0.2">
      <c r="A2381" s="270"/>
      <c r="B2381" s="268"/>
      <c r="C2381" s="9" t="s">
        <v>319</v>
      </c>
      <c r="D2381" s="18">
        <v>40.369999999999997</v>
      </c>
      <c r="E2381" s="18"/>
    </row>
    <row r="2382" spans="1:5" x14ac:dyDescent="0.2">
      <c r="A2382" s="270"/>
      <c r="B2382" s="268"/>
      <c r="C2382" s="9" t="s">
        <v>320</v>
      </c>
      <c r="D2382" s="18">
        <v>40.369999999999997</v>
      </c>
      <c r="E2382" s="18"/>
    </row>
    <row r="2383" spans="1:5" x14ac:dyDescent="0.2">
      <c r="A2383" s="270"/>
      <c r="B2383" s="268"/>
      <c r="C2383" s="9" t="s">
        <v>321</v>
      </c>
      <c r="D2383" s="18">
        <v>40.369999999999997</v>
      </c>
      <c r="E2383" s="18"/>
    </row>
    <row r="2384" spans="1:5" x14ac:dyDescent="0.2">
      <c r="A2384" s="270"/>
      <c r="B2384" s="268"/>
      <c r="C2384" s="9" t="s">
        <v>322</v>
      </c>
      <c r="D2384" s="18">
        <v>40.369999999999997</v>
      </c>
      <c r="E2384" s="18"/>
    </row>
    <row r="2385" spans="1:5" x14ac:dyDescent="0.2">
      <c r="A2385" s="270"/>
      <c r="B2385" s="268"/>
      <c r="C2385" s="9" t="s">
        <v>323</v>
      </c>
      <c r="D2385" s="18">
        <v>40.369999999999997</v>
      </c>
      <c r="E2385" s="18"/>
    </row>
    <row r="2386" spans="1:5" x14ac:dyDescent="0.2">
      <c r="A2386" s="270"/>
      <c r="B2386" s="268"/>
      <c r="C2386" s="9" t="s">
        <v>243</v>
      </c>
      <c r="D2386" s="18">
        <v>17.55</v>
      </c>
      <c r="E2386" s="18"/>
    </row>
    <row r="2387" spans="1:5" x14ac:dyDescent="0.2">
      <c r="A2387" s="270"/>
      <c r="B2387" s="268"/>
      <c r="C2387" s="9" t="s">
        <v>293</v>
      </c>
      <c r="D2387" s="18">
        <v>17.55</v>
      </c>
      <c r="E2387" s="18"/>
    </row>
    <row r="2388" spans="1:5" x14ac:dyDescent="0.2">
      <c r="A2388" s="270"/>
      <c r="B2388" s="268"/>
      <c r="C2388" s="9" t="s">
        <v>245</v>
      </c>
      <c r="D2388" s="18">
        <v>17.55</v>
      </c>
      <c r="E2388" s="18"/>
    </row>
    <row r="2389" spans="1:5" x14ac:dyDescent="0.2">
      <c r="A2389" s="270"/>
      <c r="B2389" s="268"/>
      <c r="C2389" s="9" t="s">
        <v>247</v>
      </c>
      <c r="D2389" s="18">
        <v>17.55</v>
      </c>
      <c r="E2389" s="18"/>
    </row>
    <row r="2390" spans="1:5" x14ac:dyDescent="0.2">
      <c r="A2390" s="270"/>
      <c r="B2390" s="268"/>
      <c r="C2390" s="9" t="s">
        <v>324</v>
      </c>
      <c r="D2390" s="18">
        <v>40.369999999999997</v>
      </c>
      <c r="E2390" s="18"/>
    </row>
    <row r="2391" spans="1:5" x14ac:dyDescent="0.2">
      <c r="A2391" s="270"/>
      <c r="B2391" s="268"/>
      <c r="C2391" s="9" t="s">
        <v>384</v>
      </c>
      <c r="D2391" s="18">
        <v>38.07</v>
      </c>
      <c r="E2391" s="18"/>
    </row>
    <row r="2392" spans="1:5" x14ac:dyDescent="0.2">
      <c r="A2392" s="270"/>
      <c r="B2392" s="268"/>
      <c r="C2392" s="9" t="s">
        <v>187</v>
      </c>
      <c r="D2392" s="18">
        <v>10.8</v>
      </c>
      <c r="E2392" s="18"/>
    </row>
    <row r="2393" spans="1:5" x14ac:dyDescent="0.2">
      <c r="A2393" s="270"/>
      <c r="B2393" s="268"/>
      <c r="C2393" s="9" t="s">
        <v>385</v>
      </c>
      <c r="D2393" s="18">
        <v>34.96</v>
      </c>
      <c r="E2393" s="18"/>
    </row>
    <row r="2394" spans="1:5" x14ac:dyDescent="0.2">
      <c r="A2394" s="270"/>
      <c r="B2394" s="268"/>
      <c r="C2394" s="9" t="s">
        <v>325</v>
      </c>
      <c r="D2394" s="18">
        <v>40.369999999999997</v>
      </c>
      <c r="E2394" s="18"/>
    </row>
    <row r="2395" spans="1:5" x14ac:dyDescent="0.2">
      <c r="A2395" s="270"/>
      <c r="B2395" s="268"/>
      <c r="C2395" s="9" t="s">
        <v>386</v>
      </c>
      <c r="D2395" s="18">
        <v>38.07</v>
      </c>
      <c r="E2395" s="18"/>
    </row>
    <row r="2396" spans="1:5" x14ac:dyDescent="0.2">
      <c r="A2396" s="270"/>
      <c r="B2396" s="268"/>
      <c r="C2396" s="9" t="s">
        <v>387</v>
      </c>
      <c r="D2396" s="18">
        <v>7.27</v>
      </c>
      <c r="E2396" s="18"/>
    </row>
    <row r="2397" spans="1:5" x14ac:dyDescent="0.2">
      <c r="A2397" s="270"/>
      <c r="B2397" s="268"/>
      <c r="C2397" s="9" t="s">
        <v>305</v>
      </c>
      <c r="D2397" s="18">
        <v>26.47</v>
      </c>
      <c r="E2397" s="18"/>
    </row>
    <row r="2398" spans="1:5" x14ac:dyDescent="0.2">
      <c r="A2398" s="270"/>
      <c r="B2398" s="268"/>
      <c r="C2398" s="9" t="s">
        <v>388</v>
      </c>
      <c r="D2398" s="18">
        <v>38.07</v>
      </c>
      <c r="E2398" s="18"/>
    </row>
    <row r="2399" spans="1:5" x14ac:dyDescent="0.2">
      <c r="A2399" s="270"/>
      <c r="B2399" s="268"/>
      <c r="C2399" s="9" t="s">
        <v>249</v>
      </c>
      <c r="D2399" s="18">
        <v>17.55</v>
      </c>
      <c r="E2399" s="18"/>
    </row>
    <row r="2400" spans="1:5" x14ac:dyDescent="0.2">
      <c r="A2400" s="270"/>
      <c r="B2400" s="268"/>
      <c r="C2400" s="9" t="s">
        <v>389</v>
      </c>
      <c r="D2400" s="18">
        <v>31.86</v>
      </c>
      <c r="E2400" s="18"/>
    </row>
    <row r="2401" spans="1:5" x14ac:dyDescent="0.2">
      <c r="A2401" s="270"/>
      <c r="B2401" s="268"/>
      <c r="C2401" s="9" t="s">
        <v>326</v>
      </c>
      <c r="D2401" s="18">
        <v>40.369999999999997</v>
      </c>
      <c r="E2401" s="18"/>
    </row>
    <row r="2402" spans="1:5" x14ac:dyDescent="0.2">
      <c r="A2402" s="270"/>
      <c r="B2402" s="268"/>
      <c r="C2402" s="9" t="s">
        <v>306</v>
      </c>
      <c r="D2402" s="18">
        <v>26.47</v>
      </c>
      <c r="E2402" s="18"/>
    </row>
    <row r="2403" spans="1:5" x14ac:dyDescent="0.2">
      <c r="A2403" s="270"/>
      <c r="B2403" s="268"/>
      <c r="C2403" s="9" t="s">
        <v>390</v>
      </c>
      <c r="D2403" s="18">
        <v>34.96</v>
      </c>
      <c r="E2403" s="18"/>
    </row>
    <row r="2404" spans="1:5" x14ac:dyDescent="0.2">
      <c r="A2404" s="270"/>
      <c r="B2404" s="268"/>
      <c r="C2404" s="9" t="s">
        <v>391</v>
      </c>
      <c r="D2404" s="18">
        <v>38.07</v>
      </c>
      <c r="E2404" s="18"/>
    </row>
    <row r="2405" spans="1:5" x14ac:dyDescent="0.2">
      <c r="A2405" s="270"/>
      <c r="B2405" s="268"/>
      <c r="C2405" s="9" t="s">
        <v>392</v>
      </c>
      <c r="D2405" s="18">
        <v>38.07</v>
      </c>
      <c r="E2405" s="18"/>
    </row>
    <row r="2406" spans="1:5" x14ac:dyDescent="0.2">
      <c r="A2406" s="270"/>
      <c r="B2406" s="268"/>
      <c r="C2406" s="9" t="s">
        <v>307</v>
      </c>
      <c r="D2406" s="18">
        <v>26.47</v>
      </c>
      <c r="E2406" s="18"/>
    </row>
    <row r="2407" spans="1:5" x14ac:dyDescent="0.2">
      <c r="A2407" s="270"/>
      <c r="B2407" s="268"/>
      <c r="C2407" s="9" t="s">
        <v>393</v>
      </c>
      <c r="D2407" s="18">
        <v>34.96</v>
      </c>
      <c r="E2407" s="18"/>
    </row>
    <row r="2408" spans="1:5" x14ac:dyDescent="0.2">
      <c r="A2408" s="270"/>
      <c r="B2408" s="268"/>
      <c r="C2408" s="9" t="s">
        <v>394</v>
      </c>
      <c r="D2408" s="18">
        <v>38.07</v>
      </c>
      <c r="E2408" s="18"/>
    </row>
    <row r="2409" spans="1:5" x14ac:dyDescent="0.2">
      <c r="A2409" s="270"/>
      <c r="B2409" s="268"/>
      <c r="C2409" s="9" t="s">
        <v>179</v>
      </c>
      <c r="D2409" s="18">
        <v>37.76</v>
      </c>
      <c r="E2409" s="18"/>
    </row>
    <row r="2410" spans="1:5" x14ac:dyDescent="0.2">
      <c r="A2410" s="270"/>
      <c r="B2410" s="268"/>
      <c r="C2410" s="9" t="s">
        <v>327</v>
      </c>
      <c r="D2410" s="18">
        <v>40.369999999999997</v>
      </c>
      <c r="E2410" s="18"/>
    </row>
    <row r="2411" spans="1:5" x14ac:dyDescent="0.2">
      <c r="A2411" s="270"/>
      <c r="B2411" s="268"/>
      <c r="C2411" s="9" t="s">
        <v>222</v>
      </c>
      <c r="D2411" s="18">
        <v>10.8</v>
      </c>
      <c r="E2411" s="18"/>
    </row>
    <row r="2412" spans="1:5" x14ac:dyDescent="0.2">
      <c r="A2412" s="270"/>
      <c r="B2412" s="268"/>
      <c r="C2412" s="9" t="s">
        <v>328</v>
      </c>
      <c r="D2412" s="18">
        <v>40.369999999999997</v>
      </c>
      <c r="E2412" s="18"/>
    </row>
    <row r="2413" spans="1:5" x14ac:dyDescent="0.2">
      <c r="A2413" s="270"/>
      <c r="B2413" s="268"/>
      <c r="C2413" s="9" t="s">
        <v>251</v>
      </c>
      <c r="D2413" s="18">
        <v>17.55</v>
      </c>
      <c r="E2413" s="18"/>
    </row>
    <row r="2414" spans="1:5" x14ac:dyDescent="0.2">
      <c r="A2414" s="270"/>
      <c r="B2414" s="268"/>
      <c r="C2414" s="9" t="s">
        <v>395</v>
      </c>
      <c r="D2414" s="18">
        <v>38.07</v>
      </c>
      <c r="E2414" s="18"/>
    </row>
    <row r="2415" spans="1:5" x14ac:dyDescent="0.2">
      <c r="A2415" s="270"/>
      <c r="B2415" s="268"/>
      <c r="C2415" s="9" t="s">
        <v>396</v>
      </c>
      <c r="D2415" s="18">
        <v>38.07</v>
      </c>
      <c r="E2415" s="18"/>
    </row>
    <row r="2416" spans="1:5" x14ac:dyDescent="0.2">
      <c r="A2416" s="270"/>
      <c r="B2416" s="268"/>
      <c r="C2416" s="9" t="s">
        <v>329</v>
      </c>
      <c r="D2416" s="18">
        <v>40.369999999999997</v>
      </c>
      <c r="E2416" s="18"/>
    </row>
    <row r="2417" spans="1:5" x14ac:dyDescent="0.2">
      <c r="A2417" s="270"/>
      <c r="B2417" s="268"/>
      <c r="C2417" s="9" t="s">
        <v>397</v>
      </c>
      <c r="D2417" s="18">
        <v>38.07</v>
      </c>
      <c r="E2417" s="18"/>
    </row>
    <row r="2418" spans="1:5" x14ac:dyDescent="0.2">
      <c r="A2418" s="270"/>
      <c r="B2418" s="268"/>
      <c r="C2418" s="9" t="s">
        <v>253</v>
      </c>
      <c r="D2418" s="18">
        <v>17.55</v>
      </c>
      <c r="E2418" s="18"/>
    </row>
    <row r="2419" spans="1:5" x14ac:dyDescent="0.2">
      <c r="A2419" s="270"/>
      <c r="B2419" s="268"/>
      <c r="C2419" s="9" t="s">
        <v>294</v>
      </c>
      <c r="D2419" s="18">
        <v>21.31</v>
      </c>
      <c r="E2419" s="18"/>
    </row>
    <row r="2420" spans="1:5" x14ac:dyDescent="0.2">
      <c r="A2420" s="270"/>
      <c r="B2420" s="268"/>
      <c r="C2420" s="9" t="s">
        <v>255</v>
      </c>
      <c r="D2420" s="18">
        <v>17.55</v>
      </c>
      <c r="E2420" s="18"/>
    </row>
    <row r="2421" spans="1:5" x14ac:dyDescent="0.2">
      <c r="A2421" s="270"/>
      <c r="B2421" s="268"/>
      <c r="C2421" s="9" t="s">
        <v>398</v>
      </c>
      <c r="D2421" s="18">
        <v>38.07</v>
      </c>
      <c r="E2421" s="18"/>
    </row>
    <row r="2422" spans="1:5" x14ac:dyDescent="0.2">
      <c r="A2422" s="270"/>
      <c r="B2422" s="268"/>
      <c r="C2422" s="9" t="s">
        <v>399</v>
      </c>
      <c r="D2422" s="18">
        <v>38.07</v>
      </c>
      <c r="E2422" s="18"/>
    </row>
    <row r="2423" spans="1:5" x14ac:dyDescent="0.2">
      <c r="A2423" s="270"/>
      <c r="B2423" s="268"/>
      <c r="C2423" s="9" t="s">
        <v>400</v>
      </c>
      <c r="D2423" s="18">
        <v>38.07</v>
      </c>
      <c r="E2423" s="18"/>
    </row>
    <row r="2424" spans="1:5" x14ac:dyDescent="0.2">
      <c r="A2424" s="270"/>
      <c r="B2424" s="268"/>
      <c r="C2424" s="9" t="s">
        <v>295</v>
      </c>
      <c r="D2424" s="18">
        <v>17.55</v>
      </c>
      <c r="E2424" s="18"/>
    </row>
    <row r="2425" spans="1:5" x14ac:dyDescent="0.2">
      <c r="A2425" s="270"/>
      <c r="B2425" s="268"/>
      <c r="C2425" s="9" t="s">
        <v>401</v>
      </c>
      <c r="D2425" s="18">
        <v>38.07</v>
      </c>
      <c r="E2425" s="18"/>
    </row>
    <row r="2426" spans="1:5" x14ac:dyDescent="0.2">
      <c r="A2426" s="270"/>
      <c r="B2426" s="268"/>
      <c r="C2426" s="9" t="s">
        <v>308</v>
      </c>
      <c r="D2426" s="18">
        <v>26.47</v>
      </c>
      <c r="E2426" s="18"/>
    </row>
    <row r="2427" spans="1:5" x14ac:dyDescent="0.2">
      <c r="A2427" s="270"/>
      <c r="B2427" s="268"/>
      <c r="C2427" s="9" t="s">
        <v>402</v>
      </c>
      <c r="D2427" s="18">
        <v>38.07</v>
      </c>
      <c r="E2427" s="18"/>
    </row>
    <row r="2428" spans="1:5" x14ac:dyDescent="0.2">
      <c r="A2428" s="270"/>
      <c r="B2428" s="268"/>
      <c r="C2428" s="9" t="s">
        <v>330</v>
      </c>
      <c r="D2428" s="18">
        <v>40.369999999999997</v>
      </c>
      <c r="E2428" s="18"/>
    </row>
    <row r="2429" spans="1:5" x14ac:dyDescent="0.2">
      <c r="A2429" s="270"/>
      <c r="B2429" s="268"/>
      <c r="C2429" s="9" t="s">
        <v>284</v>
      </c>
      <c r="D2429" s="18">
        <v>17.55</v>
      </c>
      <c r="E2429" s="18"/>
    </row>
    <row r="2430" spans="1:5" x14ac:dyDescent="0.2">
      <c r="A2430" s="270"/>
      <c r="B2430" s="268"/>
      <c r="C2430" s="9" t="s">
        <v>403</v>
      </c>
      <c r="D2430" s="18">
        <v>38.07</v>
      </c>
      <c r="E2430" s="18"/>
    </row>
    <row r="2431" spans="1:5" x14ac:dyDescent="0.2">
      <c r="A2431" s="270"/>
      <c r="B2431" s="268"/>
      <c r="C2431" s="9" t="s">
        <v>404</v>
      </c>
      <c r="D2431" s="18">
        <v>34.96</v>
      </c>
      <c r="E2431" s="18"/>
    </row>
    <row r="2432" spans="1:5" x14ac:dyDescent="0.2">
      <c r="A2432" s="270"/>
      <c r="B2432" s="268"/>
      <c r="C2432" s="9" t="s">
        <v>201</v>
      </c>
      <c r="D2432" s="18">
        <v>150</v>
      </c>
      <c r="E2432" s="18"/>
    </row>
    <row r="2433" spans="1:5" x14ac:dyDescent="0.2">
      <c r="A2433" s="270"/>
      <c r="B2433" s="268"/>
      <c r="C2433" s="9" t="s">
        <v>405</v>
      </c>
      <c r="D2433" s="18">
        <v>120</v>
      </c>
      <c r="E2433" s="18"/>
    </row>
    <row r="2434" spans="1:5" x14ac:dyDescent="0.2">
      <c r="A2434" s="270"/>
      <c r="B2434" s="268"/>
      <c r="C2434" s="9" t="s">
        <v>406</v>
      </c>
      <c r="D2434" s="18">
        <v>80</v>
      </c>
      <c r="E2434" s="18"/>
    </row>
    <row r="2435" spans="1:5" x14ac:dyDescent="0.2">
      <c r="A2435" s="270"/>
      <c r="B2435" s="268"/>
      <c r="C2435" s="9" t="s">
        <v>407</v>
      </c>
      <c r="D2435" s="18">
        <v>240</v>
      </c>
      <c r="E2435" s="18"/>
    </row>
    <row r="2436" spans="1:5" x14ac:dyDescent="0.2">
      <c r="A2436" s="270"/>
      <c r="B2436" s="268"/>
      <c r="C2436" s="9" t="s">
        <v>408</v>
      </c>
      <c r="D2436" s="18">
        <v>120</v>
      </c>
      <c r="E2436" s="18"/>
    </row>
    <row r="2437" spans="1:5" x14ac:dyDescent="0.2">
      <c r="A2437" s="270"/>
      <c r="B2437" s="268"/>
      <c r="C2437" s="9" t="s">
        <v>409</v>
      </c>
      <c r="D2437" s="18">
        <v>240</v>
      </c>
      <c r="E2437" s="18"/>
    </row>
    <row r="2438" spans="1:5" x14ac:dyDescent="0.2">
      <c r="A2438" s="270"/>
      <c r="B2438" s="268"/>
      <c r="C2438" s="9" t="s">
        <v>410</v>
      </c>
      <c r="D2438" s="18">
        <v>240</v>
      </c>
      <c r="E2438" s="18"/>
    </row>
    <row r="2439" spans="1:5" x14ac:dyDescent="0.2">
      <c r="A2439" s="270"/>
      <c r="B2439" s="268"/>
      <c r="C2439" s="9" t="s">
        <v>411</v>
      </c>
      <c r="D2439" s="18">
        <v>80</v>
      </c>
      <c r="E2439" s="18"/>
    </row>
    <row r="2440" spans="1:5" x14ac:dyDescent="0.2">
      <c r="A2440" s="270"/>
      <c r="B2440" s="268"/>
      <c r="C2440" s="9" t="s">
        <v>412</v>
      </c>
      <c r="D2440" s="18">
        <v>100</v>
      </c>
      <c r="E2440" s="18"/>
    </row>
    <row r="2441" spans="1:5" x14ac:dyDescent="0.2">
      <c r="A2441" s="270"/>
      <c r="B2441" s="268"/>
      <c r="C2441" s="9" t="s">
        <v>210</v>
      </c>
      <c r="D2441" s="18">
        <v>210</v>
      </c>
      <c r="E2441" s="18"/>
    </row>
    <row r="2442" spans="1:5" x14ac:dyDescent="0.2">
      <c r="A2442" s="270"/>
      <c r="B2442" s="268"/>
      <c r="C2442" s="9" t="s">
        <v>211</v>
      </c>
      <c r="D2442" s="18">
        <v>90</v>
      </c>
      <c r="E2442" s="18"/>
    </row>
    <row r="2443" spans="1:5" x14ac:dyDescent="0.2">
      <c r="A2443" s="270"/>
      <c r="B2443" s="268"/>
      <c r="C2443" s="9" t="s">
        <v>212</v>
      </c>
      <c r="D2443" s="18">
        <v>120</v>
      </c>
      <c r="E2443" s="18"/>
    </row>
    <row r="2444" spans="1:5" x14ac:dyDescent="0.2">
      <c r="A2444" s="270"/>
      <c r="B2444" s="268"/>
      <c r="C2444" s="9" t="s">
        <v>413</v>
      </c>
      <c r="D2444" s="18">
        <v>34.96</v>
      </c>
      <c r="E2444" s="18"/>
    </row>
    <row r="2445" spans="1:5" x14ac:dyDescent="0.2">
      <c r="A2445" s="270"/>
      <c r="B2445" s="268"/>
      <c r="C2445" s="9" t="s">
        <v>414</v>
      </c>
      <c r="D2445" s="18">
        <v>38.07</v>
      </c>
      <c r="E2445" s="18"/>
    </row>
    <row r="2446" spans="1:5" x14ac:dyDescent="0.2">
      <c r="A2446" s="270"/>
      <c r="B2446" s="268"/>
      <c r="C2446" s="9" t="s">
        <v>186</v>
      </c>
      <c r="D2446" s="18">
        <v>9.6</v>
      </c>
      <c r="E2446" s="18"/>
    </row>
    <row r="2447" spans="1:5" x14ac:dyDescent="0.2">
      <c r="A2447" s="270"/>
      <c r="B2447" s="268"/>
      <c r="C2447" s="9" t="s">
        <v>257</v>
      </c>
      <c r="D2447" s="18">
        <v>17.55</v>
      </c>
      <c r="E2447" s="18"/>
    </row>
    <row r="2448" spans="1:5" x14ac:dyDescent="0.2">
      <c r="A2448" s="270"/>
      <c r="B2448" s="268"/>
      <c r="C2448" s="9" t="s">
        <v>309</v>
      </c>
      <c r="D2448" s="18">
        <v>26.47</v>
      </c>
      <c r="E2448" s="18"/>
    </row>
    <row r="2449" spans="1:5" x14ac:dyDescent="0.2">
      <c r="A2449" s="270"/>
      <c r="B2449" s="268"/>
      <c r="C2449" s="9" t="s">
        <v>415</v>
      </c>
      <c r="D2449" s="18">
        <v>34.96</v>
      </c>
      <c r="E2449" s="18"/>
    </row>
    <row r="2450" spans="1:5" x14ac:dyDescent="0.2">
      <c r="A2450" s="270"/>
      <c r="B2450" s="268"/>
      <c r="C2450" s="9" t="s">
        <v>310</v>
      </c>
      <c r="D2450" s="18">
        <v>26.47</v>
      </c>
      <c r="E2450" s="18"/>
    </row>
    <row r="2451" spans="1:5" x14ac:dyDescent="0.2">
      <c r="A2451" s="270"/>
      <c r="B2451" s="268"/>
      <c r="C2451" s="9" t="s">
        <v>416</v>
      </c>
      <c r="D2451" s="18">
        <v>38.07</v>
      </c>
      <c r="E2451" s="18"/>
    </row>
    <row r="2452" spans="1:5" x14ac:dyDescent="0.2">
      <c r="A2452" s="270"/>
      <c r="B2452" s="268"/>
      <c r="C2452" s="9" t="s">
        <v>331</v>
      </c>
      <c r="D2452" s="18">
        <v>40.369999999999997</v>
      </c>
      <c r="E2452" s="18"/>
    </row>
    <row r="2453" spans="1:5" x14ac:dyDescent="0.2">
      <c r="A2453" s="270"/>
      <c r="B2453" s="268"/>
      <c r="C2453" s="9" t="s">
        <v>417</v>
      </c>
      <c r="D2453" s="18">
        <v>38.07</v>
      </c>
      <c r="E2453" s="18"/>
    </row>
    <row r="2454" spans="1:5" x14ac:dyDescent="0.2">
      <c r="A2454" s="270"/>
      <c r="B2454" s="268"/>
      <c r="C2454" s="9" t="s">
        <v>418</v>
      </c>
      <c r="D2454" s="18">
        <v>38.07</v>
      </c>
      <c r="E2454" s="18"/>
    </row>
    <row r="2455" spans="1:5" x14ac:dyDescent="0.2">
      <c r="A2455" s="270"/>
      <c r="B2455" s="268"/>
      <c r="C2455" s="9" t="s">
        <v>259</v>
      </c>
      <c r="D2455" s="18">
        <v>17.55</v>
      </c>
      <c r="E2455" s="18"/>
    </row>
    <row r="2456" spans="1:5" x14ac:dyDescent="0.2">
      <c r="A2456" s="270"/>
      <c r="B2456" s="268"/>
      <c r="C2456" s="9" t="s">
        <v>419</v>
      </c>
      <c r="D2456" s="18">
        <v>34.96</v>
      </c>
      <c r="E2456" s="18"/>
    </row>
    <row r="2457" spans="1:5" x14ac:dyDescent="0.2">
      <c r="A2457" s="270"/>
      <c r="B2457" s="268"/>
      <c r="C2457" s="9" t="s">
        <v>420</v>
      </c>
      <c r="D2457" s="18">
        <v>31.86</v>
      </c>
      <c r="E2457" s="18"/>
    </row>
    <row r="2458" spans="1:5" x14ac:dyDescent="0.2">
      <c r="A2458" s="270"/>
      <c r="B2458" s="268"/>
      <c r="C2458" s="9" t="s">
        <v>421</v>
      </c>
      <c r="D2458" s="18">
        <v>31.86</v>
      </c>
      <c r="E2458" s="18"/>
    </row>
    <row r="2459" spans="1:5" x14ac:dyDescent="0.2">
      <c r="A2459" s="270"/>
      <c r="B2459" s="268"/>
      <c r="C2459" s="9" t="s">
        <v>285</v>
      </c>
      <c r="D2459" s="18">
        <v>17.55</v>
      </c>
      <c r="E2459" s="18"/>
    </row>
    <row r="2460" spans="1:5" x14ac:dyDescent="0.2">
      <c r="A2460" s="270"/>
      <c r="B2460" s="268"/>
      <c r="C2460" s="9" t="s">
        <v>422</v>
      </c>
      <c r="D2460" s="18">
        <v>47.46</v>
      </c>
      <c r="E2460" s="18"/>
    </row>
    <row r="2461" spans="1:5" x14ac:dyDescent="0.2">
      <c r="A2461" s="270"/>
      <c r="B2461" s="268"/>
      <c r="C2461" s="9" t="s">
        <v>311</v>
      </c>
      <c r="D2461" s="18">
        <v>26.47</v>
      </c>
      <c r="E2461" s="18"/>
    </row>
    <row r="2462" spans="1:5" x14ac:dyDescent="0.2">
      <c r="A2462" s="270"/>
      <c r="B2462" s="268"/>
      <c r="C2462" s="9" t="s">
        <v>312</v>
      </c>
      <c r="D2462" s="18">
        <v>26.47</v>
      </c>
      <c r="E2462" s="18"/>
    </row>
    <row r="2463" spans="1:5" x14ac:dyDescent="0.2">
      <c r="A2463" s="270"/>
      <c r="B2463" s="268"/>
      <c r="C2463" s="9" t="s">
        <v>332</v>
      </c>
      <c r="D2463" s="18">
        <v>40.369999999999997</v>
      </c>
      <c r="E2463" s="18"/>
    </row>
    <row r="2464" spans="1:5" x14ac:dyDescent="0.2">
      <c r="A2464" s="270"/>
      <c r="B2464" s="268"/>
      <c r="C2464" s="9" t="s">
        <v>198</v>
      </c>
      <c r="D2464" s="18">
        <v>31.86</v>
      </c>
      <c r="E2464" s="18"/>
    </row>
    <row r="2465" spans="1:5" x14ac:dyDescent="0.2">
      <c r="A2465" s="270"/>
      <c r="B2465" s="268"/>
      <c r="C2465" s="9" t="s">
        <v>423</v>
      </c>
      <c r="D2465" s="18">
        <v>34.96</v>
      </c>
      <c r="E2465" s="18"/>
    </row>
    <row r="2466" spans="1:5" x14ac:dyDescent="0.2">
      <c r="A2466" s="270"/>
      <c r="B2466" s="268"/>
      <c r="C2466" s="9" t="s">
        <v>424</v>
      </c>
      <c r="D2466" s="18">
        <v>31.86</v>
      </c>
      <c r="E2466" s="18"/>
    </row>
    <row r="2467" spans="1:5" x14ac:dyDescent="0.2">
      <c r="A2467" s="270"/>
      <c r="B2467" s="268"/>
      <c r="C2467" s="9" t="s">
        <v>425</v>
      </c>
      <c r="D2467" s="18">
        <v>34.96</v>
      </c>
      <c r="E2467" s="18"/>
    </row>
    <row r="2468" spans="1:5" x14ac:dyDescent="0.2">
      <c r="A2468" s="270"/>
      <c r="B2468" s="268"/>
      <c r="C2468" s="9" t="s">
        <v>426</v>
      </c>
      <c r="D2468" s="18">
        <v>34.96</v>
      </c>
      <c r="E2468" s="18"/>
    </row>
    <row r="2469" spans="1:5" x14ac:dyDescent="0.2">
      <c r="A2469" s="270"/>
      <c r="B2469" s="268"/>
      <c r="C2469" s="9" t="s">
        <v>261</v>
      </c>
      <c r="D2469" s="18">
        <v>17.55</v>
      </c>
      <c r="E2469" s="18"/>
    </row>
    <row r="2470" spans="1:5" x14ac:dyDescent="0.2">
      <c r="A2470" s="270"/>
      <c r="B2470" s="268"/>
      <c r="C2470" s="9" t="s">
        <v>263</v>
      </c>
      <c r="D2470" s="18">
        <v>17.55</v>
      </c>
      <c r="E2470" s="18"/>
    </row>
    <row r="2471" spans="1:5" x14ac:dyDescent="0.2">
      <c r="A2471" s="270"/>
      <c r="B2471" s="268"/>
      <c r="C2471" s="9" t="s">
        <v>427</v>
      </c>
      <c r="D2471" s="18">
        <v>34.96</v>
      </c>
      <c r="E2471" s="18"/>
    </row>
    <row r="2472" spans="1:5" x14ac:dyDescent="0.2">
      <c r="A2472" s="270"/>
      <c r="B2472" s="268"/>
      <c r="C2472" s="9" t="s">
        <v>428</v>
      </c>
      <c r="D2472" s="18">
        <v>38.07</v>
      </c>
      <c r="E2472" s="18"/>
    </row>
    <row r="2473" spans="1:5" x14ac:dyDescent="0.2">
      <c r="A2473" s="270"/>
      <c r="B2473" s="268"/>
      <c r="C2473" s="9" t="s">
        <v>429</v>
      </c>
      <c r="D2473" s="18">
        <v>38.07</v>
      </c>
      <c r="E2473" s="18"/>
    </row>
    <row r="2474" spans="1:5" x14ac:dyDescent="0.2">
      <c r="A2474" s="270"/>
      <c r="B2474" s="268"/>
      <c r="C2474" s="9" t="s">
        <v>296</v>
      </c>
      <c r="D2474" s="18">
        <v>17.55</v>
      </c>
      <c r="E2474" s="18"/>
    </row>
    <row r="2475" spans="1:5" x14ac:dyDescent="0.2">
      <c r="A2475" s="270"/>
      <c r="B2475" s="268"/>
      <c r="C2475" s="9" t="s">
        <v>430</v>
      </c>
      <c r="D2475" s="18">
        <v>34.96</v>
      </c>
      <c r="E2475" s="18"/>
    </row>
    <row r="2476" spans="1:5" x14ac:dyDescent="0.2">
      <c r="A2476" s="270"/>
      <c r="B2476" s="268"/>
      <c r="C2476" s="9" t="s">
        <v>286</v>
      </c>
      <c r="D2476" s="18">
        <v>17.55</v>
      </c>
      <c r="E2476" s="18"/>
    </row>
    <row r="2477" spans="1:5" x14ac:dyDescent="0.2">
      <c r="A2477" s="270"/>
      <c r="B2477" s="268"/>
      <c r="C2477" s="9" t="s">
        <v>431</v>
      </c>
      <c r="D2477" s="18">
        <v>47.86</v>
      </c>
      <c r="E2477" s="18"/>
    </row>
    <row r="2478" spans="1:5" x14ac:dyDescent="0.2">
      <c r="A2478" s="270"/>
      <c r="B2478" s="268"/>
      <c r="C2478" s="9" t="s">
        <v>333</v>
      </c>
      <c r="D2478" s="18">
        <v>40.369999999999997</v>
      </c>
      <c r="E2478" s="18"/>
    </row>
    <row r="2479" spans="1:5" x14ac:dyDescent="0.2">
      <c r="A2479" s="270"/>
      <c r="B2479" s="268"/>
      <c r="C2479" s="9" t="s">
        <v>432</v>
      </c>
      <c r="D2479" s="18">
        <v>38.07</v>
      </c>
      <c r="E2479" s="18"/>
    </row>
    <row r="2480" spans="1:5" x14ac:dyDescent="0.2">
      <c r="A2480" s="270"/>
      <c r="B2480" s="268"/>
      <c r="C2480" s="9" t="s">
        <v>433</v>
      </c>
      <c r="D2480" s="18">
        <v>38.07</v>
      </c>
      <c r="E2480" s="18"/>
    </row>
    <row r="2481" spans="1:5" x14ac:dyDescent="0.2">
      <c r="A2481" s="270"/>
      <c r="B2481" s="268"/>
      <c r="C2481" s="9" t="s">
        <v>434</v>
      </c>
      <c r="D2481" s="18">
        <v>38.07</v>
      </c>
      <c r="E2481" s="18"/>
    </row>
    <row r="2482" spans="1:5" x14ac:dyDescent="0.2">
      <c r="A2482" s="270"/>
      <c r="B2482" s="268"/>
      <c r="C2482" s="9" t="s">
        <v>435</v>
      </c>
      <c r="D2482" s="18">
        <v>34.96</v>
      </c>
      <c r="E2482" s="18"/>
    </row>
    <row r="2483" spans="1:5" x14ac:dyDescent="0.2">
      <c r="A2483" s="270"/>
      <c r="B2483" s="268"/>
      <c r="C2483" s="9" t="s">
        <v>436</v>
      </c>
      <c r="D2483" s="18">
        <v>34.96</v>
      </c>
      <c r="E2483" s="18"/>
    </row>
    <row r="2484" spans="1:5" x14ac:dyDescent="0.2">
      <c r="A2484" s="270"/>
      <c r="B2484" s="268"/>
      <c r="C2484" s="9" t="s">
        <v>437</v>
      </c>
      <c r="D2484" s="18">
        <v>34.96</v>
      </c>
      <c r="E2484" s="18"/>
    </row>
    <row r="2485" spans="1:5" x14ac:dyDescent="0.2">
      <c r="A2485" s="270"/>
      <c r="B2485" s="268"/>
      <c r="C2485" s="9" t="s">
        <v>289</v>
      </c>
      <c r="D2485" s="18">
        <v>17.55</v>
      </c>
      <c r="E2485" s="18"/>
    </row>
    <row r="2486" spans="1:5" x14ac:dyDescent="0.2">
      <c r="A2486" s="270"/>
      <c r="B2486" s="268"/>
      <c r="C2486" s="9" t="s">
        <v>438</v>
      </c>
      <c r="D2486" s="18">
        <v>65</v>
      </c>
      <c r="E2486" s="18"/>
    </row>
    <row r="2487" spans="1:5" x14ac:dyDescent="0.2">
      <c r="A2487" s="270"/>
      <c r="B2487" s="268"/>
      <c r="C2487" s="9" t="s">
        <v>200</v>
      </c>
      <c r="D2487" s="18">
        <v>165</v>
      </c>
      <c r="E2487" s="18"/>
    </row>
    <row r="2488" spans="1:5" x14ac:dyDescent="0.2">
      <c r="A2488" s="270"/>
      <c r="B2488" s="268"/>
      <c r="C2488" s="9" t="s">
        <v>199</v>
      </c>
      <c r="D2488" s="18">
        <v>100</v>
      </c>
      <c r="E2488" s="18"/>
    </row>
    <row r="2489" spans="1:5" x14ac:dyDescent="0.2">
      <c r="A2489" s="270"/>
      <c r="B2489" s="268"/>
      <c r="C2489" s="9" t="s">
        <v>313</v>
      </c>
      <c r="D2489" s="18">
        <v>26.47</v>
      </c>
      <c r="E2489" s="18"/>
    </row>
    <row r="2490" spans="1:5" x14ac:dyDescent="0.2">
      <c r="A2490" s="270"/>
      <c r="B2490" s="268"/>
      <c r="C2490" s="9" t="s">
        <v>334</v>
      </c>
      <c r="D2490" s="18">
        <v>40.369999999999997</v>
      </c>
      <c r="E2490" s="18"/>
    </row>
    <row r="2491" spans="1:5" x14ac:dyDescent="0.2">
      <c r="A2491" s="270"/>
      <c r="B2491" s="268"/>
      <c r="C2491" s="9" t="s">
        <v>297</v>
      </c>
      <c r="D2491" s="18">
        <v>17.55</v>
      </c>
      <c r="E2491" s="18"/>
    </row>
    <row r="2492" spans="1:5" x14ac:dyDescent="0.2">
      <c r="A2492" s="270"/>
      <c r="B2492" s="268"/>
      <c r="C2492" s="9" t="s">
        <v>265</v>
      </c>
      <c r="D2492" s="18">
        <v>17.55</v>
      </c>
      <c r="E2492" s="18"/>
    </row>
    <row r="2493" spans="1:5" x14ac:dyDescent="0.2">
      <c r="A2493" s="270"/>
      <c r="B2493" s="268"/>
      <c r="C2493" s="9" t="s">
        <v>439</v>
      </c>
      <c r="D2493" s="18">
        <v>31.86</v>
      </c>
      <c r="E2493" s="18"/>
    </row>
    <row r="2494" spans="1:5" x14ac:dyDescent="0.2">
      <c r="A2494" s="270"/>
      <c r="B2494" s="268"/>
      <c r="C2494" s="9" t="s">
        <v>440</v>
      </c>
      <c r="D2494" s="18">
        <v>38.07</v>
      </c>
      <c r="E2494" s="18"/>
    </row>
    <row r="2495" spans="1:5" x14ac:dyDescent="0.2">
      <c r="A2495" s="270"/>
      <c r="B2495" s="268"/>
      <c r="C2495" s="9" t="s">
        <v>441</v>
      </c>
      <c r="D2495" s="18">
        <v>38.07</v>
      </c>
      <c r="E2495" s="18"/>
    </row>
    <row r="2496" spans="1:5" x14ac:dyDescent="0.2">
      <c r="A2496" s="270"/>
      <c r="B2496" s="268"/>
      <c r="C2496" s="9" t="s">
        <v>442</v>
      </c>
      <c r="D2496" s="18">
        <v>34.96</v>
      </c>
      <c r="E2496" s="18"/>
    </row>
    <row r="2497" spans="1:5" x14ac:dyDescent="0.2">
      <c r="A2497" s="270"/>
      <c r="B2497" s="268"/>
      <c r="C2497" s="9" t="s">
        <v>443</v>
      </c>
      <c r="D2497" s="18">
        <v>7.27</v>
      </c>
      <c r="E2497" s="18"/>
    </row>
    <row r="2498" spans="1:5" x14ac:dyDescent="0.2">
      <c r="A2498" s="270"/>
      <c r="B2498" s="268"/>
      <c r="C2498" s="9" t="s">
        <v>444</v>
      </c>
      <c r="D2498" s="18">
        <v>38.07</v>
      </c>
      <c r="E2498" s="18"/>
    </row>
    <row r="2499" spans="1:5" x14ac:dyDescent="0.2">
      <c r="A2499" s="270"/>
      <c r="B2499" s="268"/>
      <c r="C2499" s="9" t="s">
        <v>189</v>
      </c>
      <c r="D2499" s="18">
        <v>10.8</v>
      </c>
      <c r="E2499" s="18"/>
    </row>
    <row r="2500" spans="1:5" x14ac:dyDescent="0.2">
      <c r="A2500" s="270"/>
      <c r="B2500" s="268"/>
      <c r="C2500" s="9" t="s">
        <v>335</v>
      </c>
      <c r="D2500" s="18">
        <v>40.369999999999997</v>
      </c>
      <c r="E2500" s="18"/>
    </row>
    <row r="2501" spans="1:5" x14ac:dyDescent="0.2">
      <c r="A2501" s="270"/>
      <c r="B2501" s="268"/>
      <c r="C2501" s="9" t="s">
        <v>314</v>
      </c>
      <c r="D2501" s="18">
        <v>26.47</v>
      </c>
      <c r="E2501" s="18"/>
    </row>
    <row r="2502" spans="1:5" x14ac:dyDescent="0.2">
      <c r="A2502" s="270"/>
      <c r="B2502" s="268"/>
      <c r="C2502" s="9" t="s">
        <v>445</v>
      </c>
      <c r="D2502" s="18">
        <v>38.07</v>
      </c>
      <c r="E2502" s="18"/>
    </row>
    <row r="2503" spans="1:5" x14ac:dyDescent="0.2">
      <c r="A2503" s="270"/>
      <c r="B2503" s="268"/>
      <c r="C2503" s="9" t="s">
        <v>446</v>
      </c>
      <c r="D2503" s="18">
        <v>34.96</v>
      </c>
      <c r="E2503" s="18"/>
    </row>
    <row r="2504" spans="1:5" x14ac:dyDescent="0.2">
      <c r="A2504" s="270"/>
      <c r="B2504" s="268"/>
      <c r="C2504" s="9" t="s">
        <v>447</v>
      </c>
      <c r="D2504" s="18">
        <v>38.07</v>
      </c>
      <c r="E2504" s="18"/>
    </row>
    <row r="2505" spans="1:5" x14ac:dyDescent="0.2">
      <c r="A2505" s="270"/>
      <c r="B2505" s="268"/>
      <c r="C2505" s="9" t="s">
        <v>448</v>
      </c>
      <c r="D2505" s="18">
        <v>31.86</v>
      </c>
      <c r="E2505" s="18"/>
    </row>
    <row r="2506" spans="1:5" x14ac:dyDescent="0.2">
      <c r="A2506" s="270"/>
      <c r="B2506" s="268"/>
      <c r="C2506" s="9" t="s">
        <v>449</v>
      </c>
      <c r="D2506" s="18">
        <v>31.86</v>
      </c>
      <c r="E2506" s="18"/>
    </row>
    <row r="2507" spans="1:5" x14ac:dyDescent="0.2">
      <c r="A2507" s="270"/>
      <c r="B2507" s="268"/>
      <c r="C2507" s="9" t="s">
        <v>450</v>
      </c>
      <c r="D2507" s="18">
        <v>34.96</v>
      </c>
      <c r="E2507" s="18"/>
    </row>
    <row r="2508" spans="1:5" x14ac:dyDescent="0.2">
      <c r="A2508" s="270"/>
      <c r="B2508" s="268"/>
      <c r="C2508" s="9" t="s">
        <v>451</v>
      </c>
      <c r="D2508" s="18">
        <v>38.07</v>
      </c>
      <c r="E2508" s="18"/>
    </row>
    <row r="2509" spans="1:5" x14ac:dyDescent="0.2">
      <c r="A2509" s="270"/>
      <c r="B2509" s="268"/>
      <c r="C2509" s="9" t="s">
        <v>223</v>
      </c>
      <c r="D2509" s="18">
        <v>10.8</v>
      </c>
      <c r="E2509" s="18"/>
    </row>
    <row r="2510" spans="1:5" x14ac:dyDescent="0.2">
      <c r="A2510" s="270"/>
      <c r="B2510" s="268"/>
      <c r="C2510" s="9" t="s">
        <v>287</v>
      </c>
      <c r="D2510" s="18">
        <v>17.55</v>
      </c>
      <c r="E2510" s="18"/>
    </row>
    <row r="2511" spans="1:5" x14ac:dyDescent="0.2">
      <c r="A2511" s="270"/>
      <c r="B2511" s="268"/>
      <c r="C2511" s="9" t="s">
        <v>452</v>
      </c>
      <c r="D2511" s="18">
        <v>38.07</v>
      </c>
      <c r="E2511" s="18"/>
    </row>
    <row r="2512" spans="1:5" x14ac:dyDescent="0.2">
      <c r="A2512" s="270"/>
      <c r="B2512" s="268"/>
      <c r="C2512" s="9" t="s">
        <v>188</v>
      </c>
      <c r="D2512" s="18">
        <v>10.8</v>
      </c>
      <c r="E2512" s="18"/>
    </row>
    <row r="2513" spans="1:5" x14ac:dyDescent="0.2">
      <c r="A2513" s="270"/>
      <c r="B2513" s="268"/>
      <c r="C2513" s="9" t="s">
        <v>184</v>
      </c>
      <c r="D2513" s="18">
        <v>8.4</v>
      </c>
      <c r="E2513" s="18"/>
    </row>
    <row r="2514" spans="1:5" x14ac:dyDescent="0.2">
      <c r="A2514" s="270"/>
      <c r="B2514" s="268"/>
      <c r="C2514" s="9" t="s">
        <v>453</v>
      </c>
      <c r="D2514" s="18">
        <v>34.96</v>
      </c>
      <c r="E2514" s="18"/>
    </row>
    <row r="2515" spans="1:5" x14ac:dyDescent="0.2">
      <c r="A2515" s="270"/>
      <c r="B2515" s="268"/>
      <c r="C2515" s="9" t="s">
        <v>288</v>
      </c>
      <c r="D2515" s="18">
        <v>17.55</v>
      </c>
      <c r="E2515" s="18"/>
    </row>
    <row r="2516" spans="1:5" x14ac:dyDescent="0.2">
      <c r="A2516" s="270"/>
      <c r="B2516" s="268"/>
      <c r="C2516" s="9" t="s">
        <v>454</v>
      </c>
      <c r="D2516" s="18">
        <v>31.86</v>
      </c>
      <c r="E2516" s="18"/>
    </row>
    <row r="2517" spans="1:5" x14ac:dyDescent="0.2">
      <c r="A2517" s="270"/>
      <c r="B2517" s="268"/>
      <c r="C2517" s="9" t="s">
        <v>336</v>
      </c>
      <c r="D2517" s="18">
        <v>40.369999999999997</v>
      </c>
      <c r="E2517" s="18"/>
    </row>
    <row r="2518" spans="1:5" x14ac:dyDescent="0.2">
      <c r="A2518" s="270"/>
      <c r="B2518" s="268"/>
      <c r="C2518" s="9" t="s">
        <v>267</v>
      </c>
      <c r="D2518" s="18">
        <v>17.55</v>
      </c>
      <c r="E2518" s="18"/>
    </row>
    <row r="2519" spans="1:5" x14ac:dyDescent="0.2">
      <c r="A2519" s="270"/>
      <c r="B2519" s="268"/>
      <c r="C2519" s="9" t="s">
        <v>269</v>
      </c>
      <c r="D2519" s="18">
        <v>17.55</v>
      </c>
      <c r="E2519" s="18"/>
    </row>
    <row r="2520" spans="1:5" x14ac:dyDescent="0.2">
      <c r="A2520" s="270"/>
      <c r="B2520" s="268"/>
      <c r="C2520" s="9" t="s">
        <v>455</v>
      </c>
      <c r="D2520" s="18">
        <v>34.96</v>
      </c>
      <c r="E2520" s="18"/>
    </row>
    <row r="2521" spans="1:5" x14ac:dyDescent="0.2">
      <c r="A2521" s="270"/>
      <c r="B2521" s="268"/>
      <c r="C2521" s="9" t="s">
        <v>456</v>
      </c>
      <c r="D2521" s="18">
        <v>31.86</v>
      </c>
      <c r="E2521" s="18"/>
    </row>
    <row r="2522" spans="1:5" x14ac:dyDescent="0.2">
      <c r="A2522" s="270"/>
      <c r="B2522" s="268"/>
      <c r="C2522" s="9" t="s">
        <v>271</v>
      </c>
      <c r="D2522" s="18">
        <v>17.55</v>
      </c>
      <c r="E2522" s="18"/>
    </row>
    <row r="2523" spans="1:5" x14ac:dyDescent="0.2">
      <c r="A2523" s="270"/>
      <c r="B2523" s="268"/>
      <c r="C2523" s="9" t="s">
        <v>457</v>
      </c>
      <c r="D2523" s="18">
        <v>38.07</v>
      </c>
      <c r="E2523" s="18"/>
    </row>
    <row r="2524" spans="1:5" x14ac:dyDescent="0.2">
      <c r="A2524" s="270"/>
      <c r="B2524" s="268"/>
      <c r="C2524" s="9" t="s">
        <v>458</v>
      </c>
      <c r="D2524" s="18">
        <v>38.07</v>
      </c>
      <c r="E2524" s="18"/>
    </row>
    <row r="2525" spans="1:5" x14ac:dyDescent="0.2">
      <c r="A2525" s="270"/>
      <c r="B2525" s="268"/>
      <c r="C2525" s="9" t="s">
        <v>290</v>
      </c>
      <c r="D2525" s="18">
        <v>17.55</v>
      </c>
      <c r="E2525" s="18"/>
    </row>
    <row r="2526" spans="1:5" x14ac:dyDescent="0.2">
      <c r="A2526" s="270"/>
      <c r="B2526" s="268"/>
      <c r="C2526" s="9" t="s">
        <v>273</v>
      </c>
      <c r="D2526" s="18">
        <v>17.55</v>
      </c>
      <c r="E2526" s="18"/>
    </row>
    <row r="2527" spans="1:5" x14ac:dyDescent="0.2">
      <c r="A2527" s="270"/>
      <c r="B2527" s="268"/>
      <c r="C2527" s="9" t="s">
        <v>459</v>
      </c>
      <c r="D2527" s="18">
        <v>34.96</v>
      </c>
      <c r="E2527" s="18"/>
    </row>
    <row r="2528" spans="1:5" x14ac:dyDescent="0.2">
      <c r="A2528" s="270"/>
      <c r="B2528" s="268"/>
      <c r="C2528" s="9" t="s">
        <v>275</v>
      </c>
      <c r="D2528" s="18">
        <v>17.55</v>
      </c>
      <c r="E2528" s="18"/>
    </row>
    <row r="2529" spans="1:5" x14ac:dyDescent="0.2">
      <c r="A2529" s="270"/>
      <c r="B2529" s="268"/>
      <c r="C2529" s="9" t="s">
        <v>277</v>
      </c>
      <c r="D2529" s="18">
        <v>17.55</v>
      </c>
      <c r="E2529" s="18"/>
    </row>
    <row r="2530" spans="1:5" x14ac:dyDescent="0.2">
      <c r="A2530" s="270"/>
      <c r="B2530" s="268"/>
      <c r="C2530" s="9" t="s">
        <v>337</v>
      </c>
      <c r="D2530" s="18">
        <v>40.369999999999997</v>
      </c>
      <c r="E2530" s="18"/>
    </row>
    <row r="2531" spans="1:5" x14ac:dyDescent="0.2">
      <c r="A2531" s="270"/>
      <c r="B2531" s="268"/>
      <c r="C2531" s="9" t="s">
        <v>460</v>
      </c>
      <c r="D2531" s="18">
        <v>34.96</v>
      </c>
      <c r="E2531" s="18"/>
    </row>
    <row r="2532" spans="1:5" x14ac:dyDescent="0.2">
      <c r="A2532" s="270"/>
      <c r="B2532" s="268"/>
      <c r="C2532" s="9" t="s">
        <v>461</v>
      </c>
      <c r="D2532" s="18">
        <v>38.07</v>
      </c>
      <c r="E2532" s="18"/>
    </row>
    <row r="2533" spans="1:5" x14ac:dyDescent="0.2">
      <c r="A2533" s="270"/>
      <c r="B2533" s="268"/>
      <c r="C2533" s="9" t="s">
        <v>462</v>
      </c>
      <c r="D2533" s="18">
        <v>38.07</v>
      </c>
      <c r="E2533" s="18"/>
    </row>
    <row r="2534" spans="1:5" x14ac:dyDescent="0.2">
      <c r="A2534" s="270"/>
      <c r="B2534" s="268"/>
      <c r="C2534" s="9" t="s">
        <v>279</v>
      </c>
      <c r="D2534" s="18">
        <v>17.55</v>
      </c>
      <c r="E2534" s="18"/>
    </row>
    <row r="2535" spans="1:5" x14ac:dyDescent="0.2">
      <c r="A2535" s="270"/>
      <c r="B2535" s="268"/>
      <c r="C2535" s="9" t="s">
        <v>463</v>
      </c>
      <c r="D2535" s="18">
        <v>38.07</v>
      </c>
      <c r="E2535" s="18"/>
    </row>
    <row r="2536" spans="1:5" x14ac:dyDescent="0.2">
      <c r="A2536" s="270"/>
      <c r="B2536" s="268"/>
      <c r="C2536" s="9" t="s">
        <v>464</v>
      </c>
      <c r="D2536" s="18">
        <v>38.07</v>
      </c>
      <c r="E2536" s="18"/>
    </row>
    <row r="2537" spans="1:5" x14ac:dyDescent="0.2">
      <c r="A2537" s="270"/>
      <c r="B2537" s="268"/>
      <c r="C2537" s="9" t="s">
        <v>465</v>
      </c>
      <c r="D2537" s="18">
        <v>34.96</v>
      </c>
      <c r="E2537" s="18"/>
    </row>
    <row r="2538" spans="1:5" x14ac:dyDescent="0.2">
      <c r="A2538" s="270"/>
      <c r="B2538" s="268"/>
      <c r="C2538" s="9" t="s">
        <v>315</v>
      </c>
      <c r="D2538" s="18">
        <v>26.47</v>
      </c>
      <c r="E2538" s="18"/>
    </row>
    <row r="2539" spans="1:5" ht="25.5" x14ac:dyDescent="0.2">
      <c r="A2539" s="270"/>
      <c r="B2539" s="268"/>
      <c r="C2539" s="9" t="s">
        <v>217</v>
      </c>
      <c r="D2539" s="18"/>
      <c r="E2539" s="18"/>
    </row>
    <row r="2540" spans="1:5" x14ac:dyDescent="0.2">
      <c r="A2540" s="270"/>
      <c r="B2540" s="268"/>
      <c r="C2540" s="9" t="s">
        <v>195</v>
      </c>
      <c r="D2540" s="18">
        <v>14</v>
      </c>
      <c r="E2540" s="18"/>
    </row>
    <row r="2541" spans="1:5" x14ac:dyDescent="0.2">
      <c r="A2541" s="270"/>
      <c r="B2541" s="268"/>
      <c r="C2541" s="9" t="s">
        <v>339</v>
      </c>
      <c r="D2541" s="18">
        <v>22.9</v>
      </c>
      <c r="E2541" s="18"/>
    </row>
    <row r="2542" spans="1:5" x14ac:dyDescent="0.2">
      <c r="A2542" s="270"/>
      <c r="B2542" s="268"/>
      <c r="C2542" s="9" t="s">
        <v>227</v>
      </c>
      <c r="D2542" s="18">
        <v>12.65</v>
      </c>
      <c r="E2542" s="18"/>
    </row>
    <row r="2543" spans="1:5" x14ac:dyDescent="0.2">
      <c r="A2543" s="270"/>
      <c r="B2543" s="268"/>
      <c r="C2543" s="9" t="s">
        <v>224</v>
      </c>
      <c r="D2543" s="18">
        <v>14</v>
      </c>
      <c r="E2543" s="18"/>
    </row>
    <row r="2544" spans="1:5" x14ac:dyDescent="0.2">
      <c r="A2544" s="270"/>
      <c r="B2544" s="268"/>
      <c r="C2544" s="9" t="s">
        <v>281</v>
      </c>
      <c r="D2544" s="18">
        <v>12.65</v>
      </c>
      <c r="E2544" s="18"/>
    </row>
    <row r="2545" spans="1:5" x14ac:dyDescent="0.2">
      <c r="A2545" s="270"/>
      <c r="B2545" s="268"/>
      <c r="C2545" s="9" t="s">
        <v>340</v>
      </c>
      <c r="D2545" s="18">
        <v>27.4</v>
      </c>
      <c r="E2545" s="18"/>
    </row>
    <row r="2546" spans="1:5" x14ac:dyDescent="0.2">
      <c r="A2546" s="270"/>
      <c r="B2546" s="268"/>
      <c r="C2546" s="9" t="s">
        <v>341</v>
      </c>
      <c r="D2546" s="18">
        <v>6.18</v>
      </c>
      <c r="E2546" s="18"/>
    </row>
    <row r="2547" spans="1:5" x14ac:dyDescent="0.2">
      <c r="A2547" s="270"/>
      <c r="B2547" s="268"/>
      <c r="C2547" s="9" t="s">
        <v>342</v>
      </c>
      <c r="D2547" s="18">
        <v>22.9</v>
      </c>
      <c r="E2547" s="18"/>
    </row>
    <row r="2548" spans="1:5" x14ac:dyDescent="0.2">
      <c r="A2548" s="270"/>
      <c r="B2548" s="268"/>
      <c r="C2548" s="9" t="s">
        <v>343</v>
      </c>
      <c r="D2548" s="18">
        <v>25.15</v>
      </c>
      <c r="E2548" s="18"/>
    </row>
    <row r="2549" spans="1:5" x14ac:dyDescent="0.2">
      <c r="A2549" s="270"/>
      <c r="B2549" s="268"/>
      <c r="C2549" s="9" t="s">
        <v>344</v>
      </c>
      <c r="D2549" s="18">
        <v>27.4</v>
      </c>
      <c r="E2549" s="18"/>
    </row>
    <row r="2550" spans="1:5" x14ac:dyDescent="0.2">
      <c r="A2550" s="270"/>
      <c r="B2550" s="268"/>
      <c r="C2550" s="9" t="s">
        <v>229</v>
      </c>
      <c r="D2550" s="18">
        <v>12.65</v>
      </c>
      <c r="E2550" s="18"/>
    </row>
    <row r="2551" spans="1:5" x14ac:dyDescent="0.2">
      <c r="A2551" s="270"/>
      <c r="B2551" s="268"/>
      <c r="C2551" s="9" t="s">
        <v>345</v>
      </c>
      <c r="D2551" s="18">
        <v>25.15</v>
      </c>
      <c r="E2551" s="18"/>
    </row>
    <row r="2552" spans="1:5" x14ac:dyDescent="0.2">
      <c r="A2552" s="270"/>
      <c r="B2552" s="268"/>
      <c r="C2552" s="9" t="s">
        <v>346</v>
      </c>
      <c r="D2552" s="18">
        <v>25.15</v>
      </c>
      <c r="E2552" s="18"/>
    </row>
    <row r="2553" spans="1:5" x14ac:dyDescent="0.2">
      <c r="A2553" s="270"/>
      <c r="B2553" s="268"/>
      <c r="C2553" s="9" t="s">
        <v>299</v>
      </c>
      <c r="D2553" s="18">
        <v>19.05</v>
      </c>
      <c r="E2553" s="18"/>
    </row>
    <row r="2554" spans="1:5" x14ac:dyDescent="0.2">
      <c r="A2554" s="270"/>
      <c r="B2554" s="268"/>
      <c r="C2554" s="9" t="s">
        <v>347</v>
      </c>
      <c r="D2554" s="18">
        <v>25.15</v>
      </c>
      <c r="E2554" s="18"/>
    </row>
    <row r="2555" spans="1:5" x14ac:dyDescent="0.2">
      <c r="A2555" s="270"/>
      <c r="B2555" s="268"/>
      <c r="C2555" s="9" t="s">
        <v>225</v>
      </c>
      <c r="D2555" s="18">
        <v>14</v>
      </c>
      <c r="E2555" s="18"/>
    </row>
    <row r="2556" spans="1:5" x14ac:dyDescent="0.2">
      <c r="A2556" s="270"/>
      <c r="B2556" s="268"/>
      <c r="C2556" s="9" t="s">
        <v>348</v>
      </c>
      <c r="D2556" s="18">
        <v>25.15</v>
      </c>
      <c r="E2556" s="18"/>
    </row>
    <row r="2557" spans="1:5" x14ac:dyDescent="0.2">
      <c r="A2557" s="270"/>
      <c r="B2557" s="268"/>
      <c r="C2557" s="9" t="s">
        <v>316</v>
      </c>
      <c r="D2557" s="18">
        <v>29.05</v>
      </c>
      <c r="E2557" s="18"/>
    </row>
    <row r="2558" spans="1:5" x14ac:dyDescent="0.2">
      <c r="A2558" s="270"/>
      <c r="B2558" s="268"/>
      <c r="C2558" s="9" t="s">
        <v>349</v>
      </c>
      <c r="D2558" s="18">
        <v>25.15</v>
      </c>
      <c r="E2558" s="18"/>
    </row>
    <row r="2559" spans="1:5" x14ac:dyDescent="0.2">
      <c r="A2559" s="270"/>
      <c r="B2559" s="268"/>
      <c r="C2559" s="9" t="s">
        <v>317</v>
      </c>
      <c r="D2559" s="18">
        <v>29.05</v>
      </c>
      <c r="E2559" s="18"/>
    </row>
    <row r="2560" spans="1:5" x14ac:dyDescent="0.2">
      <c r="A2560" s="270"/>
      <c r="B2560" s="268"/>
      <c r="C2560" s="9" t="s">
        <v>350</v>
      </c>
      <c r="D2560" s="18">
        <v>25.15</v>
      </c>
      <c r="E2560" s="18"/>
    </row>
    <row r="2561" spans="1:5" x14ac:dyDescent="0.2">
      <c r="A2561" s="270"/>
      <c r="B2561" s="268"/>
      <c r="C2561" s="9" t="s">
        <v>300</v>
      </c>
      <c r="D2561" s="18">
        <v>19.05</v>
      </c>
      <c r="E2561" s="18"/>
    </row>
    <row r="2562" spans="1:5" x14ac:dyDescent="0.2">
      <c r="A2562" s="270"/>
      <c r="B2562" s="268"/>
      <c r="C2562" s="9" t="s">
        <v>185</v>
      </c>
      <c r="D2562" s="18">
        <v>15</v>
      </c>
      <c r="E2562" s="18"/>
    </row>
    <row r="2563" spans="1:5" x14ac:dyDescent="0.2">
      <c r="A2563" s="270"/>
      <c r="B2563" s="268"/>
      <c r="C2563" s="9" t="s">
        <v>351</v>
      </c>
      <c r="D2563" s="18">
        <v>25.15</v>
      </c>
      <c r="E2563" s="18"/>
    </row>
    <row r="2564" spans="1:5" x14ac:dyDescent="0.2">
      <c r="A2564" s="270"/>
      <c r="B2564" s="268"/>
      <c r="C2564" s="9" t="s">
        <v>231</v>
      </c>
      <c r="D2564" s="18">
        <v>12.65</v>
      </c>
      <c r="E2564" s="18"/>
    </row>
    <row r="2565" spans="1:5" x14ac:dyDescent="0.2">
      <c r="A2565" s="270"/>
      <c r="B2565" s="268"/>
      <c r="C2565" s="9" t="s">
        <v>352</v>
      </c>
      <c r="D2565" s="18">
        <v>27.4</v>
      </c>
      <c r="E2565" s="18"/>
    </row>
    <row r="2566" spans="1:5" x14ac:dyDescent="0.2">
      <c r="A2566" s="270"/>
      <c r="B2566" s="268"/>
      <c r="C2566" s="9" t="s">
        <v>353</v>
      </c>
      <c r="D2566" s="18">
        <v>25.15</v>
      </c>
      <c r="E2566" s="18"/>
    </row>
    <row r="2567" spans="1:5" x14ac:dyDescent="0.2">
      <c r="A2567" s="270"/>
      <c r="B2567" s="268"/>
      <c r="C2567" s="9" t="s">
        <v>233</v>
      </c>
      <c r="D2567" s="18">
        <v>15.79</v>
      </c>
      <c r="E2567" s="18"/>
    </row>
    <row r="2568" spans="1:5" x14ac:dyDescent="0.2">
      <c r="A2568" s="270"/>
      <c r="B2568" s="268"/>
      <c r="C2568" s="9" t="s">
        <v>354</v>
      </c>
      <c r="D2568" s="18">
        <v>25.15</v>
      </c>
      <c r="E2568" s="18"/>
    </row>
    <row r="2569" spans="1:5" x14ac:dyDescent="0.2">
      <c r="A2569" s="270"/>
      <c r="B2569" s="268"/>
      <c r="C2569" s="9" t="s">
        <v>291</v>
      </c>
      <c r="D2569" s="18">
        <v>12.65</v>
      </c>
      <c r="E2569" s="18"/>
    </row>
    <row r="2570" spans="1:5" x14ac:dyDescent="0.2">
      <c r="A2570" s="270"/>
      <c r="B2570" s="268"/>
      <c r="C2570" s="9" t="s">
        <v>355</v>
      </c>
      <c r="D2570" s="18">
        <v>27.4</v>
      </c>
      <c r="E2570" s="18"/>
    </row>
    <row r="2571" spans="1:5" x14ac:dyDescent="0.2">
      <c r="A2571" s="270"/>
      <c r="B2571" s="268"/>
      <c r="C2571" s="9" t="s">
        <v>356</v>
      </c>
      <c r="D2571" s="18">
        <v>25.15</v>
      </c>
      <c r="E2571" s="18"/>
    </row>
    <row r="2572" spans="1:5" x14ac:dyDescent="0.2">
      <c r="A2572" s="270"/>
      <c r="B2572" s="268"/>
      <c r="C2572" s="9" t="s">
        <v>301</v>
      </c>
      <c r="D2572" s="18">
        <v>19.05</v>
      </c>
      <c r="E2572" s="18"/>
    </row>
    <row r="2573" spans="1:5" x14ac:dyDescent="0.2">
      <c r="A2573" s="270"/>
      <c r="B2573" s="268"/>
      <c r="C2573" s="9" t="s">
        <v>357</v>
      </c>
      <c r="D2573" s="18">
        <v>27.4</v>
      </c>
      <c r="E2573" s="18"/>
    </row>
    <row r="2574" spans="1:5" x14ac:dyDescent="0.2">
      <c r="A2574" s="270"/>
      <c r="B2574" s="268"/>
      <c r="C2574" s="9" t="s">
        <v>358</v>
      </c>
      <c r="D2574" s="18">
        <v>27.4</v>
      </c>
      <c r="E2574" s="18"/>
    </row>
    <row r="2575" spans="1:5" x14ac:dyDescent="0.2">
      <c r="A2575" s="270"/>
      <c r="B2575" s="268"/>
      <c r="C2575" s="9" t="s">
        <v>302</v>
      </c>
      <c r="D2575" s="18">
        <v>19.05</v>
      </c>
      <c r="E2575" s="18"/>
    </row>
    <row r="2576" spans="1:5" x14ac:dyDescent="0.2">
      <c r="A2576" s="270"/>
      <c r="B2576" s="268"/>
      <c r="C2576" s="9" t="s">
        <v>359</v>
      </c>
      <c r="D2576" s="18">
        <v>22.9</v>
      </c>
      <c r="E2576" s="18"/>
    </row>
    <row r="2577" spans="1:5" x14ac:dyDescent="0.2">
      <c r="A2577" s="270"/>
      <c r="B2577" s="268"/>
      <c r="C2577" s="9" t="s">
        <v>235</v>
      </c>
      <c r="D2577" s="18">
        <v>12.65</v>
      </c>
      <c r="E2577" s="18"/>
    </row>
    <row r="2578" spans="1:5" x14ac:dyDescent="0.2">
      <c r="A2578" s="270"/>
      <c r="B2578" s="268"/>
      <c r="C2578" s="9" t="s">
        <v>237</v>
      </c>
      <c r="D2578" s="18">
        <v>12.65</v>
      </c>
      <c r="E2578" s="18"/>
    </row>
    <row r="2579" spans="1:5" x14ac:dyDescent="0.2">
      <c r="A2579" s="270"/>
      <c r="B2579" s="268"/>
      <c r="C2579" s="9" t="s">
        <v>360</v>
      </c>
      <c r="D2579" s="18">
        <v>25.15</v>
      </c>
      <c r="E2579" s="18"/>
    </row>
    <row r="2580" spans="1:5" x14ac:dyDescent="0.2">
      <c r="A2580" s="270"/>
      <c r="B2580" s="268"/>
      <c r="C2580" s="9" t="s">
        <v>361</v>
      </c>
      <c r="D2580" s="18">
        <v>25.15</v>
      </c>
      <c r="E2580" s="18"/>
    </row>
    <row r="2581" spans="1:5" x14ac:dyDescent="0.2">
      <c r="A2581" s="270"/>
      <c r="B2581" s="268"/>
      <c r="C2581" s="9" t="s">
        <v>362</v>
      </c>
      <c r="D2581" s="18">
        <v>25.15</v>
      </c>
      <c r="E2581" s="18"/>
    </row>
    <row r="2582" spans="1:5" x14ac:dyDescent="0.2">
      <c r="A2582" s="270"/>
      <c r="B2582" s="268"/>
      <c r="C2582" s="9" t="s">
        <v>197</v>
      </c>
      <c r="D2582" s="18">
        <v>40.369999999999997</v>
      </c>
      <c r="E2582" s="18"/>
    </row>
    <row r="2583" spans="1:5" x14ac:dyDescent="0.2">
      <c r="A2583" s="270"/>
      <c r="B2583" s="268"/>
      <c r="C2583" s="9" t="s">
        <v>318</v>
      </c>
      <c r="D2583" s="18">
        <v>29.05</v>
      </c>
      <c r="E2583" s="18"/>
    </row>
    <row r="2584" spans="1:5" x14ac:dyDescent="0.2">
      <c r="A2584" s="270"/>
      <c r="B2584" s="268"/>
      <c r="C2584" s="9" t="s">
        <v>363</v>
      </c>
      <c r="D2584" s="18">
        <v>27.4</v>
      </c>
      <c r="E2584" s="18"/>
    </row>
    <row r="2585" spans="1:5" x14ac:dyDescent="0.2">
      <c r="A2585" s="270"/>
      <c r="B2585" s="268"/>
      <c r="C2585" s="9" t="s">
        <v>364</v>
      </c>
      <c r="D2585" s="18">
        <v>25.15</v>
      </c>
      <c r="E2585" s="18"/>
    </row>
    <row r="2586" spans="1:5" x14ac:dyDescent="0.2">
      <c r="A2586" s="270"/>
      <c r="B2586" s="268"/>
      <c r="C2586" s="9" t="s">
        <v>365</v>
      </c>
      <c r="D2586" s="18">
        <v>25.15</v>
      </c>
      <c r="E2586" s="18"/>
    </row>
    <row r="2587" spans="1:5" x14ac:dyDescent="0.2">
      <c r="A2587" s="270"/>
      <c r="B2587" s="268"/>
      <c r="C2587" s="9" t="s">
        <v>366</v>
      </c>
      <c r="D2587" s="18">
        <v>25.15</v>
      </c>
      <c r="E2587" s="18"/>
    </row>
    <row r="2588" spans="1:5" x14ac:dyDescent="0.2">
      <c r="A2588" s="270"/>
      <c r="B2588" s="268"/>
      <c r="C2588" s="9" t="s">
        <v>367</v>
      </c>
      <c r="D2588" s="18">
        <v>27.4</v>
      </c>
      <c r="E2588" s="18"/>
    </row>
    <row r="2589" spans="1:5" x14ac:dyDescent="0.2">
      <c r="A2589" s="270"/>
      <c r="B2589" s="268"/>
      <c r="C2589" s="9" t="s">
        <v>368</v>
      </c>
      <c r="D2589" s="18">
        <v>27.4</v>
      </c>
      <c r="E2589" s="18"/>
    </row>
    <row r="2590" spans="1:5" x14ac:dyDescent="0.2">
      <c r="A2590" s="270"/>
      <c r="B2590" s="268"/>
      <c r="C2590" s="9" t="s">
        <v>369</v>
      </c>
      <c r="D2590" s="18">
        <v>25.15</v>
      </c>
      <c r="E2590" s="18"/>
    </row>
    <row r="2591" spans="1:5" x14ac:dyDescent="0.2">
      <c r="A2591" s="270"/>
      <c r="B2591" s="268"/>
      <c r="C2591" s="9" t="s">
        <v>370</v>
      </c>
      <c r="D2591" s="18">
        <v>25.15</v>
      </c>
      <c r="E2591" s="18"/>
    </row>
    <row r="2592" spans="1:5" x14ac:dyDescent="0.2">
      <c r="A2592" s="270"/>
      <c r="B2592" s="268"/>
      <c r="C2592" s="9" t="s">
        <v>371</v>
      </c>
      <c r="D2592" s="18">
        <v>27.4</v>
      </c>
      <c r="E2592" s="18"/>
    </row>
    <row r="2593" spans="1:5" x14ac:dyDescent="0.2">
      <c r="A2593" s="270"/>
      <c r="B2593" s="268"/>
      <c r="C2593" s="9" t="s">
        <v>372</v>
      </c>
      <c r="D2593" s="18">
        <v>27.4</v>
      </c>
      <c r="E2593" s="18"/>
    </row>
    <row r="2594" spans="1:5" x14ac:dyDescent="0.2">
      <c r="A2594" s="270"/>
      <c r="B2594" s="268"/>
      <c r="C2594" s="9" t="s">
        <v>239</v>
      </c>
      <c r="D2594" s="18">
        <v>12.65</v>
      </c>
      <c r="E2594" s="18"/>
    </row>
    <row r="2595" spans="1:5" x14ac:dyDescent="0.2">
      <c r="A2595" s="270"/>
      <c r="B2595" s="268"/>
      <c r="C2595" s="9" t="s">
        <v>282</v>
      </c>
      <c r="D2595" s="18">
        <v>12.65</v>
      </c>
      <c r="E2595" s="18"/>
    </row>
    <row r="2596" spans="1:5" x14ac:dyDescent="0.2">
      <c r="A2596" s="270"/>
      <c r="B2596" s="268"/>
      <c r="C2596" s="9" t="s">
        <v>373</v>
      </c>
      <c r="D2596" s="18">
        <v>25.15</v>
      </c>
      <c r="E2596" s="18"/>
    </row>
    <row r="2597" spans="1:5" x14ac:dyDescent="0.2">
      <c r="A2597" s="270"/>
      <c r="B2597" s="268"/>
      <c r="C2597" s="9" t="s">
        <v>303</v>
      </c>
      <c r="D2597" s="18">
        <v>19.05</v>
      </c>
      <c r="E2597" s="18"/>
    </row>
    <row r="2598" spans="1:5" x14ac:dyDescent="0.2">
      <c r="A2598" s="270"/>
      <c r="B2598" s="268"/>
      <c r="C2598" s="9" t="s">
        <v>374</v>
      </c>
      <c r="D2598" s="18">
        <v>25.15</v>
      </c>
      <c r="E2598" s="18"/>
    </row>
    <row r="2599" spans="1:5" x14ac:dyDescent="0.2">
      <c r="A2599" s="270"/>
      <c r="B2599" s="268"/>
      <c r="C2599" s="9" t="s">
        <v>292</v>
      </c>
      <c r="D2599" s="18">
        <v>25.82</v>
      </c>
      <c r="E2599" s="18"/>
    </row>
    <row r="2600" spans="1:5" x14ac:dyDescent="0.2">
      <c r="A2600" s="270"/>
      <c r="B2600" s="268"/>
      <c r="C2600" s="9" t="s">
        <v>241</v>
      </c>
      <c r="D2600" s="18">
        <v>12.65</v>
      </c>
      <c r="E2600" s="18"/>
    </row>
    <row r="2601" spans="1:5" x14ac:dyDescent="0.2">
      <c r="A2601" s="270"/>
      <c r="B2601" s="268"/>
      <c r="C2601" s="9" t="s">
        <v>194</v>
      </c>
      <c r="D2601" s="18">
        <v>14</v>
      </c>
      <c r="E2601" s="18"/>
    </row>
    <row r="2602" spans="1:5" x14ac:dyDescent="0.2">
      <c r="A2602" s="270"/>
      <c r="B2602" s="268"/>
      <c r="C2602" s="9" t="s">
        <v>375</v>
      </c>
      <c r="D2602" s="18">
        <v>22.9</v>
      </c>
      <c r="E2602" s="18"/>
    </row>
    <row r="2603" spans="1:5" x14ac:dyDescent="0.2">
      <c r="A2603" s="270"/>
      <c r="B2603" s="268"/>
      <c r="C2603" s="9" t="s">
        <v>283</v>
      </c>
      <c r="D2603" s="18">
        <v>12.65</v>
      </c>
      <c r="E2603" s="18"/>
    </row>
    <row r="2604" spans="1:5" x14ac:dyDescent="0.2">
      <c r="A2604" s="270"/>
      <c r="B2604" s="268"/>
      <c r="C2604" s="9" t="s">
        <v>376</v>
      </c>
      <c r="D2604" s="18">
        <v>27.4</v>
      </c>
      <c r="E2604" s="18"/>
    </row>
    <row r="2605" spans="1:5" x14ac:dyDescent="0.2">
      <c r="A2605" s="270"/>
      <c r="B2605" s="268"/>
      <c r="C2605" s="9" t="s">
        <v>377</v>
      </c>
      <c r="D2605" s="18">
        <v>27.4</v>
      </c>
      <c r="E2605" s="18"/>
    </row>
    <row r="2606" spans="1:5" x14ac:dyDescent="0.2">
      <c r="A2606" s="270"/>
      <c r="B2606" s="268"/>
      <c r="C2606" s="9" t="s">
        <v>378</v>
      </c>
      <c r="D2606" s="18">
        <v>25.15</v>
      </c>
      <c r="E2606" s="18"/>
    </row>
    <row r="2607" spans="1:5" x14ac:dyDescent="0.2">
      <c r="A2607" s="270"/>
      <c r="B2607" s="268"/>
      <c r="C2607" s="9" t="s">
        <v>379</v>
      </c>
      <c r="D2607" s="18">
        <v>25.15</v>
      </c>
      <c r="E2607" s="18"/>
    </row>
    <row r="2608" spans="1:5" x14ac:dyDescent="0.2">
      <c r="A2608" s="270"/>
      <c r="B2608" s="268"/>
      <c r="C2608" s="9" t="s">
        <v>380</v>
      </c>
      <c r="D2608" s="18">
        <v>27.4</v>
      </c>
      <c r="E2608" s="18"/>
    </row>
    <row r="2609" spans="1:5" x14ac:dyDescent="0.2">
      <c r="A2609" s="270"/>
      <c r="B2609" s="268"/>
      <c r="C2609" s="9" t="s">
        <v>381</v>
      </c>
      <c r="D2609" s="18">
        <v>27.4</v>
      </c>
      <c r="E2609" s="18"/>
    </row>
    <row r="2610" spans="1:5" x14ac:dyDescent="0.2">
      <c r="A2610" s="270"/>
      <c r="B2610" s="268"/>
      <c r="C2610" s="9" t="s">
        <v>382</v>
      </c>
      <c r="D2610" s="18">
        <v>22.9</v>
      </c>
      <c r="E2610" s="18"/>
    </row>
    <row r="2611" spans="1:5" x14ac:dyDescent="0.2">
      <c r="A2611" s="270"/>
      <c r="B2611" s="268"/>
      <c r="C2611" s="9" t="s">
        <v>383</v>
      </c>
      <c r="D2611" s="18">
        <v>27.4</v>
      </c>
      <c r="E2611" s="18"/>
    </row>
    <row r="2612" spans="1:5" x14ac:dyDescent="0.2">
      <c r="A2612" s="270"/>
      <c r="B2612" s="268"/>
      <c r="C2612" s="9" t="s">
        <v>304</v>
      </c>
      <c r="D2612" s="18">
        <v>19.05</v>
      </c>
      <c r="E2612" s="18"/>
    </row>
    <row r="2613" spans="1:5" x14ac:dyDescent="0.2">
      <c r="A2613" s="270"/>
      <c r="B2613" s="268"/>
      <c r="C2613" s="9" t="s">
        <v>319</v>
      </c>
      <c r="D2613" s="18">
        <v>29.05</v>
      </c>
      <c r="E2613" s="18"/>
    </row>
    <row r="2614" spans="1:5" x14ac:dyDescent="0.2">
      <c r="A2614" s="270"/>
      <c r="B2614" s="268"/>
      <c r="C2614" s="9" t="s">
        <v>320</v>
      </c>
      <c r="D2614" s="18">
        <v>29.05</v>
      </c>
      <c r="E2614" s="18"/>
    </row>
    <row r="2615" spans="1:5" x14ac:dyDescent="0.2">
      <c r="A2615" s="270"/>
      <c r="B2615" s="268"/>
      <c r="C2615" s="9" t="s">
        <v>321</v>
      </c>
      <c r="D2615" s="18">
        <v>29.05</v>
      </c>
      <c r="E2615" s="18"/>
    </row>
    <row r="2616" spans="1:5" x14ac:dyDescent="0.2">
      <c r="A2616" s="270"/>
      <c r="B2616" s="268"/>
      <c r="C2616" s="9" t="s">
        <v>322</v>
      </c>
      <c r="D2616" s="18">
        <v>29.05</v>
      </c>
      <c r="E2616" s="18"/>
    </row>
    <row r="2617" spans="1:5" x14ac:dyDescent="0.2">
      <c r="A2617" s="270"/>
      <c r="B2617" s="268"/>
      <c r="C2617" s="9" t="s">
        <v>323</v>
      </c>
      <c r="D2617" s="18">
        <v>29.05</v>
      </c>
      <c r="E2617" s="18"/>
    </row>
    <row r="2618" spans="1:5" x14ac:dyDescent="0.2">
      <c r="A2618" s="270"/>
      <c r="B2618" s="268"/>
      <c r="C2618" s="9" t="s">
        <v>243</v>
      </c>
      <c r="D2618" s="18">
        <v>12.65</v>
      </c>
      <c r="E2618" s="18"/>
    </row>
    <row r="2619" spans="1:5" x14ac:dyDescent="0.2">
      <c r="A2619" s="270"/>
      <c r="B2619" s="268"/>
      <c r="C2619" s="9" t="s">
        <v>293</v>
      </c>
      <c r="D2619" s="18">
        <v>12.65</v>
      </c>
      <c r="E2619" s="18"/>
    </row>
    <row r="2620" spans="1:5" x14ac:dyDescent="0.2">
      <c r="A2620" s="270"/>
      <c r="B2620" s="268"/>
      <c r="C2620" s="9" t="s">
        <v>245</v>
      </c>
      <c r="D2620" s="18">
        <v>12.65</v>
      </c>
      <c r="E2620" s="18"/>
    </row>
    <row r="2621" spans="1:5" x14ac:dyDescent="0.2">
      <c r="A2621" s="270"/>
      <c r="B2621" s="268"/>
      <c r="C2621" s="9" t="s">
        <v>247</v>
      </c>
      <c r="D2621" s="18">
        <v>12.65</v>
      </c>
      <c r="E2621" s="18"/>
    </row>
    <row r="2622" spans="1:5" x14ac:dyDescent="0.2">
      <c r="A2622" s="270"/>
      <c r="B2622" s="268"/>
      <c r="C2622" s="9" t="s">
        <v>324</v>
      </c>
      <c r="D2622" s="18">
        <v>29.05</v>
      </c>
      <c r="E2622" s="18"/>
    </row>
    <row r="2623" spans="1:5" x14ac:dyDescent="0.2">
      <c r="A2623" s="270"/>
      <c r="B2623" s="268"/>
      <c r="C2623" s="9" t="s">
        <v>384</v>
      </c>
      <c r="D2623" s="18">
        <v>27.4</v>
      </c>
      <c r="E2623" s="18"/>
    </row>
    <row r="2624" spans="1:5" x14ac:dyDescent="0.2">
      <c r="A2624" s="270"/>
      <c r="B2624" s="268"/>
      <c r="C2624" s="9" t="s">
        <v>187</v>
      </c>
      <c r="D2624" s="18">
        <v>7.8</v>
      </c>
      <c r="E2624" s="18"/>
    </row>
    <row r="2625" spans="1:5" x14ac:dyDescent="0.2">
      <c r="A2625" s="270"/>
      <c r="B2625" s="268"/>
      <c r="C2625" s="9" t="s">
        <v>385</v>
      </c>
      <c r="D2625" s="18">
        <v>25.15</v>
      </c>
      <c r="E2625" s="18"/>
    </row>
    <row r="2626" spans="1:5" x14ac:dyDescent="0.2">
      <c r="A2626" s="270"/>
      <c r="B2626" s="268"/>
      <c r="C2626" s="9" t="s">
        <v>325</v>
      </c>
      <c r="D2626" s="18">
        <v>29.05</v>
      </c>
      <c r="E2626" s="18"/>
    </row>
    <row r="2627" spans="1:5" x14ac:dyDescent="0.2">
      <c r="A2627" s="270"/>
      <c r="B2627" s="268"/>
      <c r="C2627" s="9" t="s">
        <v>386</v>
      </c>
      <c r="D2627" s="18">
        <v>27.4</v>
      </c>
      <c r="E2627" s="18"/>
    </row>
    <row r="2628" spans="1:5" x14ac:dyDescent="0.2">
      <c r="A2628" s="270"/>
      <c r="B2628" s="268"/>
      <c r="C2628" s="9" t="s">
        <v>387</v>
      </c>
      <c r="D2628" s="18">
        <v>6.18</v>
      </c>
      <c r="E2628" s="18"/>
    </row>
    <row r="2629" spans="1:5" x14ac:dyDescent="0.2">
      <c r="A2629" s="270"/>
      <c r="B2629" s="268"/>
      <c r="C2629" s="9" t="s">
        <v>305</v>
      </c>
      <c r="D2629" s="18">
        <v>19.05</v>
      </c>
      <c r="E2629" s="18"/>
    </row>
    <row r="2630" spans="1:5" x14ac:dyDescent="0.2">
      <c r="A2630" s="270"/>
      <c r="B2630" s="268"/>
      <c r="C2630" s="9" t="s">
        <v>388</v>
      </c>
      <c r="D2630" s="18">
        <v>27.4</v>
      </c>
      <c r="E2630" s="18"/>
    </row>
    <row r="2631" spans="1:5" x14ac:dyDescent="0.2">
      <c r="A2631" s="270"/>
      <c r="B2631" s="268"/>
      <c r="C2631" s="9" t="s">
        <v>249</v>
      </c>
      <c r="D2631" s="18">
        <v>12.65</v>
      </c>
      <c r="E2631" s="18"/>
    </row>
    <row r="2632" spans="1:5" x14ac:dyDescent="0.2">
      <c r="A2632" s="270"/>
      <c r="B2632" s="268"/>
      <c r="C2632" s="9" t="s">
        <v>389</v>
      </c>
      <c r="D2632" s="18">
        <v>22.9</v>
      </c>
      <c r="E2632" s="18"/>
    </row>
    <row r="2633" spans="1:5" x14ac:dyDescent="0.2">
      <c r="A2633" s="270"/>
      <c r="B2633" s="268"/>
      <c r="C2633" s="9" t="s">
        <v>326</v>
      </c>
      <c r="D2633" s="18">
        <v>29.05</v>
      </c>
      <c r="E2633" s="18"/>
    </row>
    <row r="2634" spans="1:5" x14ac:dyDescent="0.2">
      <c r="A2634" s="270"/>
      <c r="B2634" s="268"/>
      <c r="C2634" s="9" t="s">
        <v>306</v>
      </c>
      <c r="D2634" s="18">
        <v>19.05</v>
      </c>
      <c r="E2634" s="18"/>
    </row>
    <row r="2635" spans="1:5" x14ac:dyDescent="0.2">
      <c r="A2635" s="270"/>
      <c r="B2635" s="268"/>
      <c r="C2635" s="9" t="s">
        <v>390</v>
      </c>
      <c r="D2635" s="18">
        <v>25.15</v>
      </c>
      <c r="E2635" s="18"/>
    </row>
    <row r="2636" spans="1:5" x14ac:dyDescent="0.2">
      <c r="A2636" s="270"/>
      <c r="B2636" s="268"/>
      <c r="C2636" s="9" t="s">
        <v>391</v>
      </c>
      <c r="D2636" s="18">
        <v>27.4</v>
      </c>
      <c r="E2636" s="18"/>
    </row>
    <row r="2637" spans="1:5" x14ac:dyDescent="0.2">
      <c r="A2637" s="270"/>
      <c r="B2637" s="268"/>
      <c r="C2637" s="9" t="s">
        <v>392</v>
      </c>
      <c r="D2637" s="18">
        <v>27.4</v>
      </c>
      <c r="E2637" s="18"/>
    </row>
    <row r="2638" spans="1:5" x14ac:dyDescent="0.2">
      <c r="A2638" s="270"/>
      <c r="B2638" s="268"/>
      <c r="C2638" s="9" t="s">
        <v>307</v>
      </c>
      <c r="D2638" s="18">
        <v>19.05</v>
      </c>
      <c r="E2638" s="18"/>
    </row>
    <row r="2639" spans="1:5" x14ac:dyDescent="0.2">
      <c r="A2639" s="270"/>
      <c r="B2639" s="268"/>
      <c r="C2639" s="9" t="s">
        <v>393</v>
      </c>
      <c r="D2639" s="18">
        <v>25.15</v>
      </c>
      <c r="E2639" s="18"/>
    </row>
    <row r="2640" spans="1:5" x14ac:dyDescent="0.2">
      <c r="A2640" s="270"/>
      <c r="B2640" s="268"/>
      <c r="C2640" s="9" t="s">
        <v>394</v>
      </c>
      <c r="D2640" s="18">
        <v>27.4</v>
      </c>
      <c r="E2640" s="18"/>
    </row>
    <row r="2641" spans="1:5" x14ac:dyDescent="0.2">
      <c r="A2641" s="270"/>
      <c r="B2641" s="268"/>
      <c r="C2641" s="9" t="s">
        <v>179</v>
      </c>
      <c r="D2641" s="18">
        <v>37.76</v>
      </c>
      <c r="E2641" s="18"/>
    </row>
    <row r="2642" spans="1:5" x14ac:dyDescent="0.2">
      <c r="A2642" s="270"/>
      <c r="B2642" s="268"/>
      <c r="C2642" s="9" t="s">
        <v>327</v>
      </c>
      <c r="D2642" s="18">
        <v>29.05</v>
      </c>
      <c r="E2642" s="18"/>
    </row>
    <row r="2643" spans="1:5" x14ac:dyDescent="0.2">
      <c r="A2643" s="270"/>
      <c r="B2643" s="268"/>
      <c r="C2643" s="9" t="s">
        <v>222</v>
      </c>
      <c r="D2643" s="18">
        <v>7.8</v>
      </c>
      <c r="E2643" s="18"/>
    </row>
    <row r="2644" spans="1:5" x14ac:dyDescent="0.2">
      <c r="A2644" s="270"/>
      <c r="B2644" s="268"/>
      <c r="C2644" s="9" t="s">
        <v>328</v>
      </c>
      <c r="D2644" s="18">
        <v>29.05</v>
      </c>
      <c r="E2644" s="18"/>
    </row>
    <row r="2645" spans="1:5" x14ac:dyDescent="0.2">
      <c r="A2645" s="270"/>
      <c r="B2645" s="268"/>
      <c r="C2645" s="9" t="s">
        <v>251</v>
      </c>
      <c r="D2645" s="18">
        <v>12.65</v>
      </c>
      <c r="E2645" s="18"/>
    </row>
    <row r="2646" spans="1:5" x14ac:dyDescent="0.2">
      <c r="A2646" s="270"/>
      <c r="B2646" s="268"/>
      <c r="C2646" s="9" t="s">
        <v>395</v>
      </c>
      <c r="D2646" s="18">
        <v>27.4</v>
      </c>
      <c r="E2646" s="18"/>
    </row>
    <row r="2647" spans="1:5" x14ac:dyDescent="0.2">
      <c r="A2647" s="270"/>
      <c r="B2647" s="268"/>
      <c r="C2647" s="9" t="s">
        <v>396</v>
      </c>
      <c r="D2647" s="18">
        <v>27.4</v>
      </c>
      <c r="E2647" s="18"/>
    </row>
    <row r="2648" spans="1:5" x14ac:dyDescent="0.2">
      <c r="A2648" s="270"/>
      <c r="B2648" s="268"/>
      <c r="C2648" s="9" t="s">
        <v>329</v>
      </c>
      <c r="D2648" s="18">
        <v>29.05</v>
      </c>
      <c r="E2648" s="18"/>
    </row>
    <row r="2649" spans="1:5" x14ac:dyDescent="0.2">
      <c r="A2649" s="270"/>
      <c r="B2649" s="268"/>
      <c r="C2649" s="9" t="s">
        <v>397</v>
      </c>
      <c r="D2649" s="18">
        <v>27.4</v>
      </c>
      <c r="E2649" s="18"/>
    </row>
    <row r="2650" spans="1:5" x14ac:dyDescent="0.2">
      <c r="A2650" s="270"/>
      <c r="B2650" s="268"/>
      <c r="C2650" s="9" t="s">
        <v>253</v>
      </c>
      <c r="D2650" s="18">
        <v>12.65</v>
      </c>
      <c r="E2650" s="18"/>
    </row>
    <row r="2651" spans="1:5" x14ac:dyDescent="0.2">
      <c r="A2651" s="270"/>
      <c r="B2651" s="268"/>
      <c r="C2651" s="9" t="s">
        <v>294</v>
      </c>
      <c r="D2651" s="18">
        <v>17.55</v>
      </c>
      <c r="E2651" s="18"/>
    </row>
    <row r="2652" spans="1:5" x14ac:dyDescent="0.2">
      <c r="A2652" s="270"/>
      <c r="B2652" s="268"/>
      <c r="C2652" s="9" t="s">
        <v>255</v>
      </c>
      <c r="D2652" s="18">
        <v>12.65</v>
      </c>
      <c r="E2652" s="18"/>
    </row>
    <row r="2653" spans="1:5" x14ac:dyDescent="0.2">
      <c r="A2653" s="270"/>
      <c r="B2653" s="268"/>
      <c r="C2653" s="9" t="s">
        <v>398</v>
      </c>
      <c r="D2653" s="18">
        <v>27.4</v>
      </c>
      <c r="E2653" s="18"/>
    </row>
    <row r="2654" spans="1:5" x14ac:dyDescent="0.2">
      <c r="A2654" s="270"/>
      <c r="B2654" s="268"/>
      <c r="C2654" s="9" t="s">
        <v>399</v>
      </c>
      <c r="D2654" s="18">
        <v>27.4</v>
      </c>
      <c r="E2654" s="18"/>
    </row>
    <row r="2655" spans="1:5" x14ac:dyDescent="0.2">
      <c r="A2655" s="270"/>
      <c r="B2655" s="268"/>
      <c r="C2655" s="9" t="s">
        <v>400</v>
      </c>
      <c r="D2655" s="18">
        <v>27.4</v>
      </c>
      <c r="E2655" s="18"/>
    </row>
    <row r="2656" spans="1:5" x14ac:dyDescent="0.2">
      <c r="A2656" s="270"/>
      <c r="B2656" s="268"/>
      <c r="C2656" s="9" t="s">
        <v>295</v>
      </c>
      <c r="D2656" s="18">
        <v>12.65</v>
      </c>
      <c r="E2656" s="18"/>
    </row>
    <row r="2657" spans="1:5" x14ac:dyDescent="0.2">
      <c r="A2657" s="270"/>
      <c r="B2657" s="268"/>
      <c r="C2657" s="9" t="s">
        <v>401</v>
      </c>
      <c r="D2657" s="18">
        <v>27.4</v>
      </c>
      <c r="E2657" s="18"/>
    </row>
    <row r="2658" spans="1:5" x14ac:dyDescent="0.2">
      <c r="A2658" s="270"/>
      <c r="B2658" s="268"/>
      <c r="C2658" s="9" t="s">
        <v>308</v>
      </c>
      <c r="D2658" s="18">
        <v>19.05</v>
      </c>
      <c r="E2658" s="18"/>
    </row>
    <row r="2659" spans="1:5" x14ac:dyDescent="0.2">
      <c r="A2659" s="270"/>
      <c r="B2659" s="268"/>
      <c r="C2659" s="9" t="s">
        <v>402</v>
      </c>
      <c r="D2659" s="18">
        <v>27.4</v>
      </c>
      <c r="E2659" s="18"/>
    </row>
    <row r="2660" spans="1:5" x14ac:dyDescent="0.2">
      <c r="A2660" s="270"/>
      <c r="B2660" s="268"/>
      <c r="C2660" s="9" t="s">
        <v>330</v>
      </c>
      <c r="D2660" s="18">
        <v>29.05</v>
      </c>
      <c r="E2660" s="18"/>
    </row>
    <row r="2661" spans="1:5" x14ac:dyDescent="0.2">
      <c r="A2661" s="270"/>
      <c r="B2661" s="268"/>
      <c r="C2661" s="9" t="s">
        <v>284</v>
      </c>
      <c r="D2661" s="18">
        <v>12.65</v>
      </c>
      <c r="E2661" s="18"/>
    </row>
    <row r="2662" spans="1:5" x14ac:dyDescent="0.2">
      <c r="A2662" s="270"/>
      <c r="B2662" s="268"/>
      <c r="C2662" s="9" t="s">
        <v>403</v>
      </c>
      <c r="D2662" s="18">
        <v>27.4</v>
      </c>
      <c r="E2662" s="18"/>
    </row>
    <row r="2663" spans="1:5" x14ac:dyDescent="0.2">
      <c r="A2663" s="270"/>
      <c r="B2663" s="268"/>
      <c r="C2663" s="9" t="s">
        <v>404</v>
      </c>
      <c r="D2663" s="18">
        <v>25.15</v>
      </c>
      <c r="E2663" s="18"/>
    </row>
    <row r="2664" spans="1:5" x14ac:dyDescent="0.2">
      <c r="A2664" s="270"/>
      <c r="B2664" s="268"/>
      <c r="C2664" s="9" t="s">
        <v>201</v>
      </c>
      <c r="D2664" s="18">
        <v>150</v>
      </c>
      <c r="E2664" s="18"/>
    </row>
    <row r="2665" spans="1:5" x14ac:dyDescent="0.2">
      <c r="A2665" s="270"/>
      <c r="B2665" s="268"/>
      <c r="C2665" s="9" t="s">
        <v>405</v>
      </c>
      <c r="D2665" s="18">
        <v>120</v>
      </c>
      <c r="E2665" s="18"/>
    </row>
    <row r="2666" spans="1:5" x14ac:dyDescent="0.2">
      <c r="A2666" s="270"/>
      <c r="B2666" s="268"/>
      <c r="C2666" s="9" t="s">
        <v>406</v>
      </c>
      <c r="D2666" s="18">
        <v>80</v>
      </c>
      <c r="E2666" s="18"/>
    </row>
    <row r="2667" spans="1:5" x14ac:dyDescent="0.2">
      <c r="A2667" s="270"/>
      <c r="B2667" s="268"/>
      <c r="C2667" s="9" t="s">
        <v>407</v>
      </c>
      <c r="D2667" s="18">
        <v>240</v>
      </c>
      <c r="E2667" s="18"/>
    </row>
    <row r="2668" spans="1:5" x14ac:dyDescent="0.2">
      <c r="A2668" s="270"/>
      <c r="B2668" s="268"/>
      <c r="C2668" s="9" t="s">
        <v>408</v>
      </c>
      <c r="D2668" s="18">
        <v>120</v>
      </c>
      <c r="E2668" s="18"/>
    </row>
    <row r="2669" spans="1:5" x14ac:dyDescent="0.2">
      <c r="A2669" s="270"/>
      <c r="B2669" s="268"/>
      <c r="C2669" s="9" t="s">
        <v>409</v>
      </c>
      <c r="D2669" s="18">
        <v>240</v>
      </c>
      <c r="E2669" s="18"/>
    </row>
    <row r="2670" spans="1:5" x14ac:dyDescent="0.2">
      <c r="A2670" s="270"/>
      <c r="B2670" s="268"/>
      <c r="C2670" s="9" t="s">
        <v>410</v>
      </c>
      <c r="D2670" s="18">
        <v>240</v>
      </c>
      <c r="E2670" s="18"/>
    </row>
    <row r="2671" spans="1:5" x14ac:dyDescent="0.2">
      <c r="A2671" s="270"/>
      <c r="B2671" s="268"/>
      <c r="C2671" s="9" t="s">
        <v>411</v>
      </c>
      <c r="D2671" s="18">
        <v>80</v>
      </c>
      <c r="E2671" s="18"/>
    </row>
    <row r="2672" spans="1:5" x14ac:dyDescent="0.2">
      <c r="A2672" s="270"/>
      <c r="B2672" s="268"/>
      <c r="C2672" s="9" t="s">
        <v>412</v>
      </c>
      <c r="D2672" s="18">
        <v>100</v>
      </c>
      <c r="E2672" s="18"/>
    </row>
    <row r="2673" spans="1:5" x14ac:dyDescent="0.2">
      <c r="A2673" s="270"/>
      <c r="B2673" s="268"/>
      <c r="C2673" s="9" t="s">
        <v>210</v>
      </c>
      <c r="D2673" s="18">
        <v>210</v>
      </c>
      <c r="E2673" s="18"/>
    </row>
    <row r="2674" spans="1:5" x14ac:dyDescent="0.2">
      <c r="A2674" s="270"/>
      <c r="B2674" s="268"/>
      <c r="C2674" s="9" t="s">
        <v>211</v>
      </c>
      <c r="D2674" s="18">
        <v>90</v>
      </c>
      <c r="E2674" s="18"/>
    </row>
    <row r="2675" spans="1:5" x14ac:dyDescent="0.2">
      <c r="A2675" s="270"/>
      <c r="B2675" s="268"/>
      <c r="C2675" s="9" t="s">
        <v>212</v>
      </c>
      <c r="D2675" s="18">
        <v>120</v>
      </c>
      <c r="E2675" s="18"/>
    </row>
    <row r="2676" spans="1:5" x14ac:dyDescent="0.2">
      <c r="A2676" s="270"/>
      <c r="B2676" s="268"/>
      <c r="C2676" s="9" t="s">
        <v>413</v>
      </c>
      <c r="D2676" s="18">
        <v>25.15</v>
      </c>
      <c r="E2676" s="18"/>
    </row>
    <row r="2677" spans="1:5" x14ac:dyDescent="0.2">
      <c r="A2677" s="270"/>
      <c r="B2677" s="268"/>
      <c r="C2677" s="9" t="s">
        <v>414</v>
      </c>
      <c r="D2677" s="18">
        <v>27.4</v>
      </c>
      <c r="E2677" s="18"/>
    </row>
    <row r="2678" spans="1:5" x14ac:dyDescent="0.2">
      <c r="A2678" s="270"/>
      <c r="B2678" s="268"/>
      <c r="C2678" s="9" t="s">
        <v>186</v>
      </c>
      <c r="D2678" s="18">
        <v>7.8</v>
      </c>
      <c r="E2678" s="18"/>
    </row>
    <row r="2679" spans="1:5" x14ac:dyDescent="0.2">
      <c r="A2679" s="270"/>
      <c r="B2679" s="268"/>
      <c r="C2679" s="9" t="s">
        <v>257</v>
      </c>
      <c r="D2679" s="18">
        <v>12.65</v>
      </c>
      <c r="E2679" s="18"/>
    </row>
    <row r="2680" spans="1:5" x14ac:dyDescent="0.2">
      <c r="A2680" s="270"/>
      <c r="B2680" s="268"/>
      <c r="C2680" s="9" t="s">
        <v>309</v>
      </c>
      <c r="D2680" s="18">
        <v>19.05</v>
      </c>
      <c r="E2680" s="18"/>
    </row>
    <row r="2681" spans="1:5" x14ac:dyDescent="0.2">
      <c r="A2681" s="270"/>
      <c r="B2681" s="268"/>
      <c r="C2681" s="9" t="s">
        <v>415</v>
      </c>
      <c r="D2681" s="18">
        <v>25.15</v>
      </c>
      <c r="E2681" s="18"/>
    </row>
    <row r="2682" spans="1:5" x14ac:dyDescent="0.2">
      <c r="A2682" s="270"/>
      <c r="B2682" s="268"/>
      <c r="C2682" s="9" t="s">
        <v>310</v>
      </c>
      <c r="D2682" s="18">
        <v>19.05</v>
      </c>
      <c r="E2682" s="18"/>
    </row>
    <row r="2683" spans="1:5" x14ac:dyDescent="0.2">
      <c r="A2683" s="270"/>
      <c r="B2683" s="268"/>
      <c r="C2683" s="9" t="s">
        <v>416</v>
      </c>
      <c r="D2683" s="18">
        <v>27.4</v>
      </c>
      <c r="E2683" s="18"/>
    </row>
    <row r="2684" spans="1:5" x14ac:dyDescent="0.2">
      <c r="A2684" s="270"/>
      <c r="B2684" s="268"/>
      <c r="C2684" s="9" t="s">
        <v>331</v>
      </c>
      <c r="D2684" s="18">
        <v>29.05</v>
      </c>
      <c r="E2684" s="18"/>
    </row>
    <row r="2685" spans="1:5" x14ac:dyDescent="0.2">
      <c r="A2685" s="270"/>
      <c r="B2685" s="268"/>
      <c r="C2685" s="9" t="s">
        <v>417</v>
      </c>
      <c r="D2685" s="18">
        <v>27.4</v>
      </c>
      <c r="E2685" s="18"/>
    </row>
    <row r="2686" spans="1:5" x14ac:dyDescent="0.2">
      <c r="A2686" s="270"/>
      <c r="B2686" s="268"/>
      <c r="C2686" s="9" t="s">
        <v>418</v>
      </c>
      <c r="D2686" s="18">
        <v>27.4</v>
      </c>
      <c r="E2686" s="18"/>
    </row>
    <row r="2687" spans="1:5" x14ac:dyDescent="0.2">
      <c r="A2687" s="270"/>
      <c r="B2687" s="268"/>
      <c r="C2687" s="9" t="s">
        <v>259</v>
      </c>
      <c r="D2687" s="18">
        <v>12.65</v>
      </c>
      <c r="E2687" s="18"/>
    </row>
    <row r="2688" spans="1:5" x14ac:dyDescent="0.2">
      <c r="A2688" s="270"/>
      <c r="B2688" s="268"/>
      <c r="C2688" s="9" t="s">
        <v>419</v>
      </c>
      <c r="D2688" s="18">
        <v>25.15</v>
      </c>
      <c r="E2688" s="18"/>
    </row>
    <row r="2689" spans="1:5" x14ac:dyDescent="0.2">
      <c r="A2689" s="270"/>
      <c r="B2689" s="268"/>
      <c r="C2689" s="9" t="s">
        <v>420</v>
      </c>
      <c r="D2689" s="18">
        <v>22.9</v>
      </c>
      <c r="E2689" s="18"/>
    </row>
    <row r="2690" spans="1:5" x14ac:dyDescent="0.2">
      <c r="A2690" s="270"/>
      <c r="B2690" s="268"/>
      <c r="C2690" s="9" t="s">
        <v>421</v>
      </c>
      <c r="D2690" s="18">
        <v>22.9</v>
      </c>
      <c r="E2690" s="18"/>
    </row>
    <row r="2691" spans="1:5" x14ac:dyDescent="0.2">
      <c r="A2691" s="270"/>
      <c r="B2691" s="268"/>
      <c r="C2691" s="9" t="s">
        <v>285</v>
      </c>
      <c r="D2691" s="18">
        <v>12.65</v>
      </c>
      <c r="E2691" s="18"/>
    </row>
    <row r="2692" spans="1:5" x14ac:dyDescent="0.2">
      <c r="A2692" s="270"/>
      <c r="B2692" s="268"/>
      <c r="C2692" s="9" t="s">
        <v>422</v>
      </c>
      <c r="D2692" s="18">
        <v>47.46</v>
      </c>
      <c r="E2692" s="18"/>
    </row>
    <row r="2693" spans="1:5" x14ac:dyDescent="0.2">
      <c r="A2693" s="270"/>
      <c r="B2693" s="268"/>
      <c r="C2693" s="9" t="s">
        <v>311</v>
      </c>
      <c r="D2693" s="18">
        <v>19.05</v>
      </c>
      <c r="E2693" s="18"/>
    </row>
    <row r="2694" spans="1:5" x14ac:dyDescent="0.2">
      <c r="A2694" s="270"/>
      <c r="B2694" s="268"/>
      <c r="C2694" s="9" t="s">
        <v>312</v>
      </c>
      <c r="D2694" s="18">
        <v>19.05</v>
      </c>
      <c r="E2694" s="18"/>
    </row>
    <row r="2695" spans="1:5" x14ac:dyDescent="0.2">
      <c r="A2695" s="270"/>
      <c r="B2695" s="268"/>
      <c r="C2695" s="9" t="s">
        <v>332</v>
      </c>
      <c r="D2695" s="18">
        <v>29.05</v>
      </c>
      <c r="E2695" s="18"/>
    </row>
    <row r="2696" spans="1:5" x14ac:dyDescent="0.2">
      <c r="A2696" s="270"/>
      <c r="B2696" s="268"/>
      <c r="C2696" s="9" t="s">
        <v>198</v>
      </c>
      <c r="D2696" s="18">
        <v>22.9</v>
      </c>
      <c r="E2696" s="18"/>
    </row>
    <row r="2697" spans="1:5" x14ac:dyDescent="0.2">
      <c r="A2697" s="270"/>
      <c r="B2697" s="268"/>
      <c r="C2697" s="9" t="s">
        <v>423</v>
      </c>
      <c r="D2697" s="18">
        <v>25.15</v>
      </c>
      <c r="E2697" s="18"/>
    </row>
    <row r="2698" spans="1:5" x14ac:dyDescent="0.2">
      <c r="A2698" s="270"/>
      <c r="B2698" s="268"/>
      <c r="C2698" s="9" t="s">
        <v>424</v>
      </c>
      <c r="D2698" s="18">
        <v>22.9</v>
      </c>
      <c r="E2698" s="18"/>
    </row>
    <row r="2699" spans="1:5" x14ac:dyDescent="0.2">
      <c r="A2699" s="270"/>
      <c r="B2699" s="268"/>
      <c r="C2699" s="9" t="s">
        <v>425</v>
      </c>
      <c r="D2699" s="18">
        <v>25.15</v>
      </c>
      <c r="E2699" s="18"/>
    </row>
    <row r="2700" spans="1:5" x14ac:dyDescent="0.2">
      <c r="A2700" s="270"/>
      <c r="B2700" s="268"/>
      <c r="C2700" s="9" t="s">
        <v>426</v>
      </c>
      <c r="D2700" s="18">
        <v>25.15</v>
      </c>
      <c r="E2700" s="18"/>
    </row>
    <row r="2701" spans="1:5" x14ac:dyDescent="0.2">
      <c r="A2701" s="270"/>
      <c r="B2701" s="268"/>
      <c r="C2701" s="9" t="s">
        <v>261</v>
      </c>
      <c r="D2701" s="18">
        <v>12.65</v>
      </c>
      <c r="E2701" s="18"/>
    </row>
    <row r="2702" spans="1:5" x14ac:dyDescent="0.2">
      <c r="A2702" s="270"/>
      <c r="B2702" s="268"/>
      <c r="C2702" s="9" t="s">
        <v>263</v>
      </c>
      <c r="D2702" s="18">
        <v>12.65</v>
      </c>
      <c r="E2702" s="18"/>
    </row>
    <row r="2703" spans="1:5" x14ac:dyDescent="0.2">
      <c r="A2703" s="270"/>
      <c r="B2703" s="268"/>
      <c r="C2703" s="9" t="s">
        <v>427</v>
      </c>
      <c r="D2703" s="18">
        <v>25.15</v>
      </c>
      <c r="E2703" s="18"/>
    </row>
    <row r="2704" spans="1:5" x14ac:dyDescent="0.2">
      <c r="A2704" s="270"/>
      <c r="B2704" s="268"/>
      <c r="C2704" s="9" t="s">
        <v>428</v>
      </c>
      <c r="D2704" s="18">
        <v>27.4</v>
      </c>
      <c r="E2704" s="18"/>
    </row>
    <row r="2705" spans="1:5" x14ac:dyDescent="0.2">
      <c r="A2705" s="270"/>
      <c r="B2705" s="268"/>
      <c r="C2705" s="9" t="s">
        <v>429</v>
      </c>
      <c r="D2705" s="18">
        <v>27.4</v>
      </c>
      <c r="E2705" s="18"/>
    </row>
    <row r="2706" spans="1:5" x14ac:dyDescent="0.2">
      <c r="A2706" s="270"/>
      <c r="B2706" s="268"/>
      <c r="C2706" s="9" t="s">
        <v>296</v>
      </c>
      <c r="D2706" s="18">
        <v>12.65</v>
      </c>
      <c r="E2706" s="18"/>
    </row>
    <row r="2707" spans="1:5" x14ac:dyDescent="0.2">
      <c r="A2707" s="270"/>
      <c r="B2707" s="268"/>
      <c r="C2707" s="9" t="s">
        <v>430</v>
      </c>
      <c r="D2707" s="18">
        <v>25.15</v>
      </c>
      <c r="E2707" s="18"/>
    </row>
    <row r="2708" spans="1:5" x14ac:dyDescent="0.2">
      <c r="A2708" s="270"/>
      <c r="B2708" s="268"/>
      <c r="C2708" s="9" t="s">
        <v>286</v>
      </c>
      <c r="D2708" s="18">
        <v>12.65</v>
      </c>
      <c r="E2708" s="18"/>
    </row>
    <row r="2709" spans="1:5" x14ac:dyDescent="0.2">
      <c r="A2709" s="270"/>
      <c r="B2709" s="268"/>
      <c r="C2709" s="9" t="s">
        <v>431</v>
      </c>
      <c r="D2709" s="18">
        <v>47.86</v>
      </c>
      <c r="E2709" s="18"/>
    </row>
    <row r="2710" spans="1:5" x14ac:dyDescent="0.2">
      <c r="A2710" s="270"/>
      <c r="B2710" s="268"/>
      <c r="C2710" s="9" t="s">
        <v>333</v>
      </c>
      <c r="D2710" s="18">
        <v>29.05</v>
      </c>
      <c r="E2710" s="18"/>
    </row>
    <row r="2711" spans="1:5" x14ac:dyDescent="0.2">
      <c r="A2711" s="270"/>
      <c r="B2711" s="268"/>
      <c r="C2711" s="9" t="s">
        <v>432</v>
      </c>
      <c r="D2711" s="18">
        <v>27.4</v>
      </c>
      <c r="E2711" s="18"/>
    </row>
    <row r="2712" spans="1:5" x14ac:dyDescent="0.2">
      <c r="A2712" s="270"/>
      <c r="B2712" s="268"/>
      <c r="C2712" s="9" t="s">
        <v>433</v>
      </c>
      <c r="D2712" s="18">
        <v>27.4</v>
      </c>
      <c r="E2712" s="18"/>
    </row>
    <row r="2713" spans="1:5" x14ac:dyDescent="0.2">
      <c r="A2713" s="270"/>
      <c r="B2713" s="268"/>
      <c r="C2713" s="9" t="s">
        <v>434</v>
      </c>
      <c r="D2713" s="18">
        <v>27.4</v>
      </c>
      <c r="E2713" s="18"/>
    </row>
    <row r="2714" spans="1:5" x14ac:dyDescent="0.2">
      <c r="A2714" s="270"/>
      <c r="B2714" s="268"/>
      <c r="C2714" s="9" t="s">
        <v>435</v>
      </c>
      <c r="D2714" s="18">
        <v>25.15</v>
      </c>
      <c r="E2714" s="18"/>
    </row>
    <row r="2715" spans="1:5" x14ac:dyDescent="0.2">
      <c r="A2715" s="270"/>
      <c r="B2715" s="268"/>
      <c r="C2715" s="9" t="s">
        <v>436</v>
      </c>
      <c r="D2715" s="18">
        <v>25.15</v>
      </c>
      <c r="E2715" s="18"/>
    </row>
    <row r="2716" spans="1:5" x14ac:dyDescent="0.2">
      <c r="A2716" s="270"/>
      <c r="B2716" s="268"/>
      <c r="C2716" s="9" t="s">
        <v>437</v>
      </c>
      <c r="D2716" s="18">
        <v>25.15</v>
      </c>
      <c r="E2716" s="18"/>
    </row>
    <row r="2717" spans="1:5" x14ac:dyDescent="0.2">
      <c r="A2717" s="270"/>
      <c r="B2717" s="268"/>
      <c r="C2717" s="9" t="s">
        <v>289</v>
      </c>
      <c r="D2717" s="18">
        <v>12.65</v>
      </c>
      <c r="E2717" s="18"/>
    </row>
    <row r="2718" spans="1:5" x14ac:dyDescent="0.2">
      <c r="A2718" s="270"/>
      <c r="B2718" s="268"/>
      <c r="C2718" s="9" t="s">
        <v>438</v>
      </c>
      <c r="D2718" s="18">
        <v>65</v>
      </c>
      <c r="E2718" s="18"/>
    </row>
    <row r="2719" spans="1:5" x14ac:dyDescent="0.2">
      <c r="A2719" s="270"/>
      <c r="B2719" s="268"/>
      <c r="C2719" s="9" t="s">
        <v>200</v>
      </c>
      <c r="D2719" s="18">
        <v>165</v>
      </c>
      <c r="E2719" s="18"/>
    </row>
    <row r="2720" spans="1:5" x14ac:dyDescent="0.2">
      <c r="A2720" s="270"/>
      <c r="B2720" s="268"/>
      <c r="C2720" s="9" t="s">
        <v>199</v>
      </c>
      <c r="D2720" s="18">
        <v>100</v>
      </c>
      <c r="E2720" s="18"/>
    </row>
    <row r="2721" spans="1:5" x14ac:dyDescent="0.2">
      <c r="A2721" s="270"/>
      <c r="B2721" s="268"/>
      <c r="C2721" s="9" t="s">
        <v>313</v>
      </c>
      <c r="D2721" s="18">
        <v>19.05</v>
      </c>
      <c r="E2721" s="18"/>
    </row>
    <row r="2722" spans="1:5" x14ac:dyDescent="0.2">
      <c r="A2722" s="270"/>
      <c r="B2722" s="268"/>
      <c r="C2722" s="9" t="s">
        <v>334</v>
      </c>
      <c r="D2722" s="18">
        <v>29.05</v>
      </c>
      <c r="E2722" s="18"/>
    </row>
    <row r="2723" spans="1:5" x14ac:dyDescent="0.2">
      <c r="A2723" s="270"/>
      <c r="B2723" s="268"/>
      <c r="C2723" s="9" t="s">
        <v>297</v>
      </c>
      <c r="D2723" s="18">
        <v>12.65</v>
      </c>
      <c r="E2723" s="18"/>
    </row>
    <row r="2724" spans="1:5" x14ac:dyDescent="0.2">
      <c r="A2724" s="270"/>
      <c r="B2724" s="268"/>
      <c r="C2724" s="9" t="s">
        <v>265</v>
      </c>
      <c r="D2724" s="18">
        <v>12.65</v>
      </c>
      <c r="E2724" s="18"/>
    </row>
    <row r="2725" spans="1:5" x14ac:dyDescent="0.2">
      <c r="A2725" s="270"/>
      <c r="B2725" s="268"/>
      <c r="C2725" s="9" t="s">
        <v>439</v>
      </c>
      <c r="D2725" s="18">
        <v>22.9</v>
      </c>
      <c r="E2725" s="18"/>
    </row>
    <row r="2726" spans="1:5" x14ac:dyDescent="0.2">
      <c r="A2726" s="270"/>
      <c r="B2726" s="268"/>
      <c r="C2726" s="9" t="s">
        <v>440</v>
      </c>
      <c r="D2726" s="18">
        <v>27.4</v>
      </c>
      <c r="E2726" s="18"/>
    </row>
    <row r="2727" spans="1:5" x14ac:dyDescent="0.2">
      <c r="A2727" s="270"/>
      <c r="B2727" s="268"/>
      <c r="C2727" s="9" t="s">
        <v>441</v>
      </c>
      <c r="D2727" s="18">
        <v>27.4</v>
      </c>
      <c r="E2727" s="18"/>
    </row>
    <row r="2728" spans="1:5" x14ac:dyDescent="0.2">
      <c r="A2728" s="270"/>
      <c r="B2728" s="268"/>
      <c r="C2728" s="9" t="s">
        <v>442</v>
      </c>
      <c r="D2728" s="18">
        <v>25.15</v>
      </c>
      <c r="E2728" s="18"/>
    </row>
    <row r="2729" spans="1:5" x14ac:dyDescent="0.2">
      <c r="A2729" s="270"/>
      <c r="B2729" s="268"/>
      <c r="C2729" s="9" t="s">
        <v>443</v>
      </c>
      <c r="D2729" s="18">
        <v>6.18</v>
      </c>
      <c r="E2729" s="18"/>
    </row>
    <row r="2730" spans="1:5" x14ac:dyDescent="0.2">
      <c r="A2730" s="270"/>
      <c r="B2730" s="268"/>
      <c r="C2730" s="9" t="s">
        <v>444</v>
      </c>
      <c r="D2730" s="18">
        <v>27.4</v>
      </c>
      <c r="E2730" s="18"/>
    </row>
    <row r="2731" spans="1:5" x14ac:dyDescent="0.2">
      <c r="A2731" s="270"/>
      <c r="B2731" s="268"/>
      <c r="C2731" s="9" t="s">
        <v>189</v>
      </c>
      <c r="D2731" s="18">
        <v>7.8</v>
      </c>
      <c r="E2731" s="18"/>
    </row>
    <row r="2732" spans="1:5" x14ac:dyDescent="0.2">
      <c r="A2732" s="270"/>
      <c r="B2732" s="268"/>
      <c r="C2732" s="9" t="s">
        <v>335</v>
      </c>
      <c r="D2732" s="18">
        <v>29.05</v>
      </c>
      <c r="E2732" s="18"/>
    </row>
    <row r="2733" spans="1:5" x14ac:dyDescent="0.2">
      <c r="A2733" s="270"/>
      <c r="B2733" s="268"/>
      <c r="C2733" s="9" t="s">
        <v>314</v>
      </c>
      <c r="D2733" s="18">
        <v>19.05</v>
      </c>
      <c r="E2733" s="18"/>
    </row>
    <row r="2734" spans="1:5" x14ac:dyDescent="0.2">
      <c r="A2734" s="270"/>
      <c r="B2734" s="268"/>
      <c r="C2734" s="9" t="s">
        <v>445</v>
      </c>
      <c r="D2734" s="18">
        <v>27.4</v>
      </c>
      <c r="E2734" s="18"/>
    </row>
    <row r="2735" spans="1:5" x14ac:dyDescent="0.2">
      <c r="A2735" s="270"/>
      <c r="B2735" s="268"/>
      <c r="C2735" s="9" t="s">
        <v>446</v>
      </c>
      <c r="D2735" s="18">
        <v>25.15</v>
      </c>
      <c r="E2735" s="18"/>
    </row>
    <row r="2736" spans="1:5" x14ac:dyDescent="0.2">
      <c r="A2736" s="270"/>
      <c r="B2736" s="268"/>
      <c r="C2736" s="9" t="s">
        <v>447</v>
      </c>
      <c r="D2736" s="18">
        <v>27.4</v>
      </c>
      <c r="E2736" s="18"/>
    </row>
    <row r="2737" spans="1:5" x14ac:dyDescent="0.2">
      <c r="A2737" s="270"/>
      <c r="B2737" s="268"/>
      <c r="C2737" s="9" t="s">
        <v>448</v>
      </c>
      <c r="D2737" s="18">
        <v>22.9</v>
      </c>
      <c r="E2737" s="18"/>
    </row>
    <row r="2738" spans="1:5" x14ac:dyDescent="0.2">
      <c r="A2738" s="270"/>
      <c r="B2738" s="268"/>
      <c r="C2738" s="9" t="s">
        <v>449</v>
      </c>
      <c r="D2738" s="18">
        <v>22.9</v>
      </c>
      <c r="E2738" s="18"/>
    </row>
    <row r="2739" spans="1:5" x14ac:dyDescent="0.2">
      <c r="A2739" s="270"/>
      <c r="B2739" s="268"/>
      <c r="C2739" s="9" t="s">
        <v>450</v>
      </c>
      <c r="D2739" s="18">
        <v>25.15</v>
      </c>
      <c r="E2739" s="18"/>
    </row>
    <row r="2740" spans="1:5" x14ac:dyDescent="0.2">
      <c r="A2740" s="270"/>
      <c r="B2740" s="268"/>
      <c r="C2740" s="9" t="s">
        <v>451</v>
      </c>
      <c r="D2740" s="18">
        <v>27.4</v>
      </c>
      <c r="E2740" s="18"/>
    </row>
    <row r="2741" spans="1:5" x14ac:dyDescent="0.2">
      <c r="A2741" s="270"/>
      <c r="B2741" s="268"/>
      <c r="C2741" s="9" t="s">
        <v>223</v>
      </c>
      <c r="D2741" s="18">
        <v>7.8</v>
      </c>
      <c r="E2741" s="18"/>
    </row>
    <row r="2742" spans="1:5" x14ac:dyDescent="0.2">
      <c r="A2742" s="270"/>
      <c r="B2742" s="268"/>
      <c r="C2742" s="9" t="s">
        <v>287</v>
      </c>
      <c r="D2742" s="18">
        <v>12.65</v>
      </c>
      <c r="E2742" s="18"/>
    </row>
    <row r="2743" spans="1:5" x14ac:dyDescent="0.2">
      <c r="A2743" s="270"/>
      <c r="B2743" s="268"/>
      <c r="C2743" s="9" t="s">
        <v>452</v>
      </c>
      <c r="D2743" s="18">
        <v>27.4</v>
      </c>
      <c r="E2743" s="18"/>
    </row>
    <row r="2744" spans="1:5" x14ac:dyDescent="0.2">
      <c r="A2744" s="270"/>
      <c r="B2744" s="268"/>
      <c r="C2744" s="9" t="s">
        <v>188</v>
      </c>
      <c r="D2744" s="18">
        <v>7.8</v>
      </c>
      <c r="E2744" s="18"/>
    </row>
    <row r="2745" spans="1:5" x14ac:dyDescent="0.2">
      <c r="A2745" s="270"/>
      <c r="B2745" s="268"/>
      <c r="C2745" s="9" t="s">
        <v>184</v>
      </c>
      <c r="D2745" s="18">
        <v>6.8</v>
      </c>
      <c r="E2745" s="18"/>
    </row>
    <row r="2746" spans="1:5" x14ac:dyDescent="0.2">
      <c r="A2746" s="270"/>
      <c r="B2746" s="268"/>
      <c r="C2746" s="9" t="s">
        <v>453</v>
      </c>
      <c r="D2746" s="18">
        <v>25.15</v>
      </c>
      <c r="E2746" s="18"/>
    </row>
    <row r="2747" spans="1:5" x14ac:dyDescent="0.2">
      <c r="A2747" s="270"/>
      <c r="B2747" s="268"/>
      <c r="C2747" s="9" t="s">
        <v>288</v>
      </c>
      <c r="D2747" s="18">
        <v>12.65</v>
      </c>
      <c r="E2747" s="18"/>
    </row>
    <row r="2748" spans="1:5" x14ac:dyDescent="0.2">
      <c r="A2748" s="270"/>
      <c r="B2748" s="268"/>
      <c r="C2748" s="9" t="s">
        <v>454</v>
      </c>
      <c r="D2748" s="18">
        <v>22.9</v>
      </c>
      <c r="E2748" s="18"/>
    </row>
    <row r="2749" spans="1:5" x14ac:dyDescent="0.2">
      <c r="A2749" s="270"/>
      <c r="B2749" s="268"/>
      <c r="C2749" s="9" t="s">
        <v>336</v>
      </c>
      <c r="D2749" s="18">
        <v>29.05</v>
      </c>
      <c r="E2749" s="18"/>
    </row>
    <row r="2750" spans="1:5" x14ac:dyDescent="0.2">
      <c r="A2750" s="270"/>
      <c r="B2750" s="268"/>
      <c r="C2750" s="9" t="s">
        <v>267</v>
      </c>
      <c r="D2750" s="18">
        <v>12.65</v>
      </c>
      <c r="E2750" s="18"/>
    </row>
    <row r="2751" spans="1:5" x14ac:dyDescent="0.2">
      <c r="A2751" s="270"/>
      <c r="B2751" s="268"/>
      <c r="C2751" s="9" t="s">
        <v>269</v>
      </c>
      <c r="D2751" s="18">
        <v>12.65</v>
      </c>
      <c r="E2751" s="18"/>
    </row>
    <row r="2752" spans="1:5" x14ac:dyDescent="0.2">
      <c r="A2752" s="270"/>
      <c r="B2752" s="268"/>
      <c r="C2752" s="9" t="s">
        <v>455</v>
      </c>
      <c r="D2752" s="18">
        <v>25.15</v>
      </c>
      <c r="E2752" s="18"/>
    </row>
    <row r="2753" spans="1:5" x14ac:dyDescent="0.2">
      <c r="A2753" s="270"/>
      <c r="B2753" s="268"/>
      <c r="C2753" s="9" t="s">
        <v>456</v>
      </c>
      <c r="D2753" s="18">
        <v>22.9</v>
      </c>
      <c r="E2753" s="18"/>
    </row>
    <row r="2754" spans="1:5" x14ac:dyDescent="0.2">
      <c r="A2754" s="270"/>
      <c r="B2754" s="268"/>
      <c r="C2754" s="9" t="s">
        <v>271</v>
      </c>
      <c r="D2754" s="18">
        <v>12.65</v>
      </c>
      <c r="E2754" s="18"/>
    </row>
    <row r="2755" spans="1:5" x14ac:dyDescent="0.2">
      <c r="A2755" s="270"/>
      <c r="B2755" s="268"/>
      <c r="C2755" s="9" t="s">
        <v>457</v>
      </c>
      <c r="D2755" s="18">
        <v>27.4</v>
      </c>
      <c r="E2755" s="18"/>
    </row>
    <row r="2756" spans="1:5" x14ac:dyDescent="0.2">
      <c r="A2756" s="270"/>
      <c r="B2756" s="268"/>
      <c r="C2756" s="9" t="s">
        <v>458</v>
      </c>
      <c r="D2756" s="18">
        <v>27.4</v>
      </c>
      <c r="E2756" s="18"/>
    </row>
    <row r="2757" spans="1:5" x14ac:dyDescent="0.2">
      <c r="A2757" s="270"/>
      <c r="B2757" s="268"/>
      <c r="C2757" s="9" t="s">
        <v>290</v>
      </c>
      <c r="D2757" s="18">
        <v>12.65</v>
      </c>
      <c r="E2757" s="18"/>
    </row>
    <row r="2758" spans="1:5" x14ac:dyDescent="0.2">
      <c r="A2758" s="270"/>
      <c r="B2758" s="268"/>
      <c r="C2758" s="9" t="s">
        <v>273</v>
      </c>
      <c r="D2758" s="18">
        <v>12.65</v>
      </c>
      <c r="E2758" s="18"/>
    </row>
    <row r="2759" spans="1:5" x14ac:dyDescent="0.2">
      <c r="A2759" s="270"/>
      <c r="B2759" s="268"/>
      <c r="C2759" s="9" t="s">
        <v>459</v>
      </c>
      <c r="D2759" s="18">
        <v>25.15</v>
      </c>
      <c r="E2759" s="18"/>
    </row>
    <row r="2760" spans="1:5" x14ac:dyDescent="0.2">
      <c r="A2760" s="270"/>
      <c r="B2760" s="268"/>
      <c r="C2760" s="9" t="s">
        <v>275</v>
      </c>
      <c r="D2760" s="18">
        <v>12.65</v>
      </c>
      <c r="E2760" s="18"/>
    </row>
    <row r="2761" spans="1:5" x14ac:dyDescent="0.2">
      <c r="A2761" s="270"/>
      <c r="B2761" s="268"/>
      <c r="C2761" s="9" t="s">
        <v>277</v>
      </c>
      <c r="D2761" s="18">
        <v>12.65</v>
      </c>
      <c r="E2761" s="18"/>
    </row>
    <row r="2762" spans="1:5" x14ac:dyDescent="0.2">
      <c r="A2762" s="270"/>
      <c r="B2762" s="268"/>
      <c r="C2762" s="9" t="s">
        <v>337</v>
      </c>
      <c r="D2762" s="18">
        <v>29.05</v>
      </c>
      <c r="E2762" s="18"/>
    </row>
    <row r="2763" spans="1:5" x14ac:dyDescent="0.2">
      <c r="A2763" s="270"/>
      <c r="B2763" s="268"/>
      <c r="C2763" s="9" t="s">
        <v>460</v>
      </c>
      <c r="D2763" s="18">
        <v>25.15</v>
      </c>
      <c r="E2763" s="18"/>
    </row>
    <row r="2764" spans="1:5" x14ac:dyDescent="0.2">
      <c r="A2764" s="270"/>
      <c r="B2764" s="268"/>
      <c r="C2764" s="9" t="s">
        <v>461</v>
      </c>
      <c r="D2764" s="18">
        <v>27.4</v>
      </c>
      <c r="E2764" s="18"/>
    </row>
    <row r="2765" spans="1:5" x14ac:dyDescent="0.2">
      <c r="A2765" s="270"/>
      <c r="B2765" s="268"/>
      <c r="C2765" s="9" t="s">
        <v>462</v>
      </c>
      <c r="D2765" s="18">
        <v>27.4</v>
      </c>
      <c r="E2765" s="18"/>
    </row>
    <row r="2766" spans="1:5" x14ac:dyDescent="0.2">
      <c r="A2766" s="270"/>
      <c r="B2766" s="268"/>
      <c r="C2766" s="9" t="s">
        <v>279</v>
      </c>
      <c r="D2766" s="18">
        <v>12.65</v>
      </c>
      <c r="E2766" s="18"/>
    </row>
    <row r="2767" spans="1:5" x14ac:dyDescent="0.2">
      <c r="A2767" s="270"/>
      <c r="B2767" s="268"/>
      <c r="C2767" s="9" t="s">
        <v>463</v>
      </c>
      <c r="D2767" s="18">
        <v>27.4</v>
      </c>
      <c r="E2767" s="18"/>
    </row>
    <row r="2768" spans="1:5" x14ac:dyDescent="0.2">
      <c r="A2768" s="270"/>
      <c r="B2768" s="268"/>
      <c r="C2768" s="9" t="s">
        <v>464</v>
      </c>
      <c r="D2768" s="18">
        <v>27.4</v>
      </c>
      <c r="E2768" s="18"/>
    </row>
    <row r="2769" spans="1:5" x14ac:dyDescent="0.2">
      <c r="A2769" s="270"/>
      <c r="B2769" s="268"/>
      <c r="C2769" s="9" t="s">
        <v>465</v>
      </c>
      <c r="D2769" s="18">
        <v>25.15</v>
      </c>
      <c r="E2769" s="18"/>
    </row>
    <row r="2770" spans="1:5" x14ac:dyDescent="0.2">
      <c r="A2770" s="270"/>
      <c r="B2770" s="268"/>
      <c r="C2770" s="9" t="s">
        <v>315</v>
      </c>
      <c r="D2770" s="18">
        <v>19.05</v>
      </c>
      <c r="E2770" s="18"/>
    </row>
    <row r="2771" spans="1:5" ht="38.25" x14ac:dyDescent="0.2">
      <c r="A2771" s="340" t="s">
        <v>150</v>
      </c>
      <c r="B2771" s="267" t="s">
        <v>468</v>
      </c>
      <c r="C2771" s="8" t="s">
        <v>480</v>
      </c>
      <c r="D2771" s="18"/>
      <c r="E2771" s="18"/>
    </row>
    <row r="2772" spans="1:5" ht="25.5" x14ac:dyDescent="0.2">
      <c r="A2772" s="340"/>
      <c r="B2772" s="279"/>
      <c r="C2772" s="8" t="s">
        <v>30</v>
      </c>
      <c r="D2772" s="18"/>
      <c r="E2772" s="18"/>
    </row>
    <row r="2773" spans="1:5" x14ac:dyDescent="0.2">
      <c r="A2773" s="340"/>
      <c r="B2773" s="279"/>
      <c r="C2773" s="8" t="s">
        <v>216</v>
      </c>
      <c r="D2773" s="18"/>
      <c r="E2773" s="18"/>
    </row>
    <row r="2774" spans="1:5" x14ac:dyDescent="0.2">
      <c r="A2774" s="340"/>
      <c r="B2774" s="279"/>
      <c r="C2774" s="9" t="s">
        <v>195</v>
      </c>
      <c r="D2774" s="18">
        <v>9.5</v>
      </c>
      <c r="E2774" s="18"/>
    </row>
    <row r="2775" spans="1:5" x14ac:dyDescent="0.2">
      <c r="A2775" s="340"/>
      <c r="B2775" s="279"/>
      <c r="C2775" s="9" t="s">
        <v>339</v>
      </c>
      <c r="D2775" s="18">
        <v>19.5</v>
      </c>
      <c r="E2775" s="18"/>
    </row>
    <row r="2776" spans="1:5" x14ac:dyDescent="0.2">
      <c r="A2776" s="340"/>
      <c r="B2776" s="279"/>
      <c r="C2776" s="9" t="s">
        <v>227</v>
      </c>
      <c r="D2776" s="18">
        <v>6.5</v>
      </c>
      <c r="E2776" s="18"/>
    </row>
    <row r="2777" spans="1:5" x14ac:dyDescent="0.2">
      <c r="A2777" s="340"/>
      <c r="B2777" s="279"/>
      <c r="C2777" s="9" t="s">
        <v>224</v>
      </c>
      <c r="D2777" s="18">
        <v>9.5</v>
      </c>
      <c r="E2777" s="18"/>
    </row>
    <row r="2778" spans="1:5" x14ac:dyDescent="0.2">
      <c r="A2778" s="340"/>
      <c r="B2778" s="279"/>
      <c r="C2778" s="9" t="s">
        <v>281</v>
      </c>
      <c r="D2778" s="18">
        <v>8.5</v>
      </c>
      <c r="E2778" s="18"/>
    </row>
    <row r="2779" spans="1:5" x14ac:dyDescent="0.2">
      <c r="A2779" s="340"/>
      <c r="B2779" s="279"/>
      <c r="C2779" s="9" t="s">
        <v>340</v>
      </c>
      <c r="D2779" s="18">
        <v>22.5</v>
      </c>
      <c r="E2779" s="18"/>
    </row>
    <row r="2780" spans="1:5" x14ac:dyDescent="0.2">
      <c r="A2780" s="340"/>
      <c r="B2780" s="279"/>
      <c r="C2780" s="9" t="s">
        <v>341</v>
      </c>
      <c r="D2780" s="18">
        <v>6.18</v>
      </c>
      <c r="E2780" s="18"/>
    </row>
    <row r="2781" spans="1:5" x14ac:dyDescent="0.2">
      <c r="A2781" s="340"/>
      <c r="B2781" s="279"/>
      <c r="C2781" s="9" t="s">
        <v>342</v>
      </c>
      <c r="D2781" s="18">
        <v>19.5</v>
      </c>
      <c r="E2781" s="18"/>
    </row>
    <row r="2782" spans="1:5" x14ac:dyDescent="0.2">
      <c r="A2782" s="340"/>
      <c r="B2782" s="279"/>
      <c r="C2782" s="9" t="s">
        <v>343</v>
      </c>
      <c r="D2782" s="18">
        <v>19.899999999999999</v>
      </c>
      <c r="E2782" s="18"/>
    </row>
    <row r="2783" spans="1:5" x14ac:dyDescent="0.2">
      <c r="A2783" s="340"/>
      <c r="B2783" s="279"/>
      <c r="C2783" s="9" t="s">
        <v>344</v>
      </c>
      <c r="D2783" s="18">
        <v>22.5</v>
      </c>
      <c r="E2783" s="18"/>
    </row>
    <row r="2784" spans="1:5" x14ac:dyDescent="0.2">
      <c r="A2784" s="340"/>
      <c r="B2784" s="279"/>
      <c r="C2784" s="9" t="s">
        <v>229</v>
      </c>
      <c r="D2784" s="18">
        <v>6.5</v>
      </c>
      <c r="E2784" s="18"/>
    </row>
    <row r="2785" spans="1:5" x14ac:dyDescent="0.2">
      <c r="A2785" s="340"/>
      <c r="B2785" s="279"/>
      <c r="C2785" s="9" t="s">
        <v>345</v>
      </c>
      <c r="D2785" s="18">
        <v>19.899999999999999</v>
      </c>
      <c r="E2785" s="18"/>
    </row>
    <row r="2786" spans="1:5" x14ac:dyDescent="0.2">
      <c r="A2786" s="340"/>
      <c r="B2786" s="279"/>
      <c r="C2786" s="9" t="s">
        <v>346</v>
      </c>
      <c r="D2786" s="18">
        <v>19.899999999999999</v>
      </c>
      <c r="E2786" s="18"/>
    </row>
    <row r="2787" spans="1:5" x14ac:dyDescent="0.2">
      <c r="A2787" s="340"/>
      <c r="B2787" s="279"/>
      <c r="C2787" s="9" t="s">
        <v>299</v>
      </c>
      <c r="D2787" s="18">
        <v>14.2</v>
      </c>
      <c r="E2787" s="18"/>
    </row>
    <row r="2788" spans="1:5" x14ac:dyDescent="0.2">
      <c r="A2788" s="340"/>
      <c r="B2788" s="279"/>
      <c r="C2788" s="9" t="s">
        <v>347</v>
      </c>
      <c r="D2788" s="18">
        <v>19.899999999999999</v>
      </c>
      <c r="E2788" s="18"/>
    </row>
    <row r="2789" spans="1:5" x14ac:dyDescent="0.2">
      <c r="A2789" s="340"/>
      <c r="B2789" s="279"/>
      <c r="C2789" s="9" t="s">
        <v>225</v>
      </c>
      <c r="D2789" s="18">
        <v>9.5</v>
      </c>
      <c r="E2789" s="18"/>
    </row>
    <row r="2790" spans="1:5" x14ac:dyDescent="0.2">
      <c r="A2790" s="340"/>
      <c r="B2790" s="279"/>
      <c r="C2790" s="9" t="s">
        <v>348</v>
      </c>
      <c r="D2790" s="18">
        <v>19.899999999999999</v>
      </c>
      <c r="E2790" s="18"/>
    </row>
    <row r="2791" spans="1:5" x14ac:dyDescent="0.2">
      <c r="A2791" s="340"/>
      <c r="B2791" s="279"/>
      <c r="C2791" s="9" t="s">
        <v>316</v>
      </c>
      <c r="D2791" s="18">
        <v>19.5</v>
      </c>
      <c r="E2791" s="18"/>
    </row>
    <row r="2792" spans="1:5" x14ac:dyDescent="0.2">
      <c r="A2792" s="340"/>
      <c r="B2792" s="279"/>
      <c r="C2792" s="9" t="s">
        <v>349</v>
      </c>
      <c r="D2792" s="18">
        <v>19.899999999999999</v>
      </c>
      <c r="E2792" s="18"/>
    </row>
    <row r="2793" spans="1:5" x14ac:dyDescent="0.2">
      <c r="A2793" s="340"/>
      <c r="B2793" s="279"/>
      <c r="C2793" s="9" t="s">
        <v>317</v>
      </c>
      <c r="D2793" s="18">
        <v>19.5</v>
      </c>
      <c r="E2793" s="18"/>
    </row>
    <row r="2794" spans="1:5" x14ac:dyDescent="0.2">
      <c r="A2794" s="340"/>
      <c r="B2794" s="279"/>
      <c r="C2794" s="9" t="s">
        <v>350</v>
      </c>
      <c r="D2794" s="18">
        <v>19.899999999999999</v>
      </c>
      <c r="E2794" s="18"/>
    </row>
    <row r="2795" spans="1:5" x14ac:dyDescent="0.2">
      <c r="A2795" s="340"/>
      <c r="B2795" s="279"/>
      <c r="C2795" s="9" t="s">
        <v>300</v>
      </c>
      <c r="D2795" s="18">
        <v>14.2</v>
      </c>
      <c r="E2795" s="18"/>
    </row>
    <row r="2796" spans="1:5" x14ac:dyDescent="0.2">
      <c r="A2796" s="340"/>
      <c r="B2796" s="279"/>
      <c r="C2796" s="9" t="s">
        <v>185</v>
      </c>
      <c r="D2796" s="18">
        <v>14.53</v>
      </c>
      <c r="E2796" s="18"/>
    </row>
    <row r="2797" spans="1:5" x14ac:dyDescent="0.2">
      <c r="A2797" s="340"/>
      <c r="B2797" s="279"/>
      <c r="C2797" s="9" t="s">
        <v>351</v>
      </c>
      <c r="D2797" s="18">
        <v>19.899999999999999</v>
      </c>
      <c r="E2797" s="18"/>
    </row>
    <row r="2798" spans="1:5" x14ac:dyDescent="0.2">
      <c r="A2798" s="340"/>
      <c r="B2798" s="279"/>
      <c r="C2798" s="9" t="s">
        <v>231</v>
      </c>
      <c r="D2798" s="18">
        <v>6.5</v>
      </c>
      <c r="E2798" s="18"/>
    </row>
    <row r="2799" spans="1:5" x14ac:dyDescent="0.2">
      <c r="A2799" s="340"/>
      <c r="B2799" s="279"/>
      <c r="C2799" s="9" t="s">
        <v>352</v>
      </c>
      <c r="D2799" s="18">
        <v>22.5</v>
      </c>
      <c r="E2799" s="18"/>
    </row>
    <row r="2800" spans="1:5" x14ac:dyDescent="0.2">
      <c r="A2800" s="340"/>
      <c r="B2800" s="279"/>
      <c r="C2800" s="9" t="s">
        <v>353</v>
      </c>
      <c r="D2800" s="18">
        <v>19.899999999999999</v>
      </c>
      <c r="E2800" s="18"/>
    </row>
    <row r="2801" spans="1:5" x14ac:dyDescent="0.2">
      <c r="A2801" s="340"/>
      <c r="B2801" s="279"/>
      <c r="C2801" s="9" t="s">
        <v>233</v>
      </c>
      <c r="D2801" s="18">
        <v>6.5</v>
      </c>
      <c r="E2801" s="18"/>
    </row>
    <row r="2802" spans="1:5" x14ac:dyDescent="0.2">
      <c r="A2802" s="340"/>
      <c r="B2802" s="279"/>
      <c r="C2802" s="9" t="s">
        <v>354</v>
      </c>
      <c r="D2802" s="18">
        <v>19.899999999999999</v>
      </c>
      <c r="E2802" s="18"/>
    </row>
    <row r="2803" spans="1:5" x14ac:dyDescent="0.2">
      <c r="A2803" s="340"/>
      <c r="B2803" s="279"/>
      <c r="C2803" s="9" t="s">
        <v>291</v>
      </c>
      <c r="D2803" s="18">
        <v>10.3</v>
      </c>
      <c r="E2803" s="18"/>
    </row>
    <row r="2804" spans="1:5" x14ac:dyDescent="0.2">
      <c r="A2804" s="340"/>
      <c r="B2804" s="279"/>
      <c r="C2804" s="9" t="s">
        <v>355</v>
      </c>
      <c r="D2804" s="18">
        <v>22.5</v>
      </c>
      <c r="E2804" s="18"/>
    </row>
    <row r="2805" spans="1:5" x14ac:dyDescent="0.2">
      <c r="A2805" s="340"/>
      <c r="B2805" s="279"/>
      <c r="C2805" s="9" t="s">
        <v>356</v>
      </c>
      <c r="D2805" s="18">
        <v>19.899999999999999</v>
      </c>
      <c r="E2805" s="18"/>
    </row>
    <row r="2806" spans="1:5" x14ac:dyDescent="0.2">
      <c r="A2806" s="340"/>
      <c r="B2806" s="279"/>
      <c r="C2806" s="9" t="s">
        <v>301</v>
      </c>
      <c r="D2806" s="18">
        <v>14.2</v>
      </c>
      <c r="E2806" s="18"/>
    </row>
    <row r="2807" spans="1:5" x14ac:dyDescent="0.2">
      <c r="A2807" s="340"/>
      <c r="B2807" s="279"/>
      <c r="C2807" s="9" t="s">
        <v>357</v>
      </c>
      <c r="D2807" s="18">
        <v>22.5</v>
      </c>
      <c r="E2807" s="18"/>
    </row>
    <row r="2808" spans="1:5" x14ac:dyDescent="0.2">
      <c r="A2808" s="340"/>
      <c r="B2808" s="279"/>
      <c r="C2808" s="9" t="s">
        <v>358</v>
      </c>
      <c r="D2808" s="18">
        <v>22.5</v>
      </c>
      <c r="E2808" s="18"/>
    </row>
    <row r="2809" spans="1:5" x14ac:dyDescent="0.2">
      <c r="A2809" s="340"/>
      <c r="B2809" s="279"/>
      <c r="C2809" s="9" t="s">
        <v>302</v>
      </c>
      <c r="D2809" s="18">
        <v>14.2</v>
      </c>
      <c r="E2809" s="18"/>
    </row>
    <row r="2810" spans="1:5" x14ac:dyDescent="0.2">
      <c r="A2810" s="340"/>
      <c r="B2810" s="279"/>
      <c r="C2810" s="9" t="s">
        <v>359</v>
      </c>
      <c r="D2810" s="18">
        <v>22.91</v>
      </c>
      <c r="E2810" s="18"/>
    </row>
    <row r="2811" spans="1:5" x14ac:dyDescent="0.2">
      <c r="A2811" s="340"/>
      <c r="B2811" s="279"/>
      <c r="C2811" s="9" t="s">
        <v>235</v>
      </c>
      <c r="D2811" s="18">
        <v>6.18</v>
      </c>
      <c r="E2811" s="18"/>
    </row>
    <row r="2812" spans="1:5" x14ac:dyDescent="0.2">
      <c r="A2812" s="340"/>
      <c r="B2812" s="279"/>
      <c r="C2812" s="9" t="s">
        <v>237</v>
      </c>
      <c r="D2812" s="18">
        <v>6.5</v>
      </c>
      <c r="E2812" s="18"/>
    </row>
    <row r="2813" spans="1:5" x14ac:dyDescent="0.2">
      <c r="A2813" s="340"/>
      <c r="B2813" s="279"/>
      <c r="C2813" s="9" t="s">
        <v>360</v>
      </c>
      <c r="D2813" s="18">
        <v>19.899999999999999</v>
      </c>
      <c r="E2813" s="18"/>
    </row>
    <row r="2814" spans="1:5" x14ac:dyDescent="0.2">
      <c r="A2814" s="340"/>
      <c r="B2814" s="279"/>
      <c r="C2814" s="9" t="s">
        <v>361</v>
      </c>
      <c r="D2814" s="18">
        <v>19.899999999999999</v>
      </c>
      <c r="E2814" s="18"/>
    </row>
    <row r="2815" spans="1:5" x14ac:dyDescent="0.2">
      <c r="A2815" s="340"/>
      <c r="B2815" s="279"/>
      <c r="C2815" s="9" t="s">
        <v>362</v>
      </c>
      <c r="D2815" s="18">
        <v>19.899999999999999</v>
      </c>
      <c r="E2815" s="18"/>
    </row>
    <row r="2816" spans="1:5" x14ac:dyDescent="0.2">
      <c r="A2816" s="340"/>
      <c r="B2816" s="279"/>
      <c r="C2816" s="9" t="s">
        <v>197</v>
      </c>
      <c r="D2816" s="18">
        <v>49.7</v>
      </c>
      <c r="E2816" s="18"/>
    </row>
    <row r="2817" spans="1:5" x14ac:dyDescent="0.2">
      <c r="A2817" s="340"/>
      <c r="B2817" s="279"/>
      <c r="C2817" s="9" t="s">
        <v>318</v>
      </c>
      <c r="D2817" s="18">
        <v>19.5</v>
      </c>
      <c r="E2817" s="18"/>
    </row>
    <row r="2818" spans="1:5" x14ac:dyDescent="0.2">
      <c r="A2818" s="340"/>
      <c r="B2818" s="279"/>
      <c r="C2818" s="9" t="s">
        <v>363</v>
      </c>
      <c r="D2818" s="18">
        <v>22.5</v>
      </c>
      <c r="E2818" s="18"/>
    </row>
    <row r="2819" spans="1:5" x14ac:dyDescent="0.2">
      <c r="A2819" s="340"/>
      <c r="B2819" s="279"/>
      <c r="C2819" s="9" t="s">
        <v>364</v>
      </c>
      <c r="D2819" s="18">
        <v>19.899999999999999</v>
      </c>
      <c r="E2819" s="18"/>
    </row>
    <row r="2820" spans="1:5" x14ac:dyDescent="0.2">
      <c r="A2820" s="340"/>
      <c r="B2820" s="279"/>
      <c r="C2820" s="9" t="s">
        <v>365</v>
      </c>
      <c r="D2820" s="18">
        <v>19.899999999999999</v>
      </c>
      <c r="E2820" s="18"/>
    </row>
    <row r="2821" spans="1:5" x14ac:dyDescent="0.2">
      <c r="A2821" s="340"/>
      <c r="B2821" s="279"/>
      <c r="C2821" s="9" t="s">
        <v>366</v>
      </c>
      <c r="D2821" s="18">
        <v>19.899999999999999</v>
      </c>
      <c r="E2821" s="18"/>
    </row>
    <row r="2822" spans="1:5" x14ac:dyDescent="0.2">
      <c r="A2822" s="340"/>
      <c r="B2822" s="279"/>
      <c r="C2822" s="9" t="s">
        <v>367</v>
      </c>
      <c r="D2822" s="18">
        <v>22.5</v>
      </c>
      <c r="E2822" s="18"/>
    </row>
    <row r="2823" spans="1:5" x14ac:dyDescent="0.2">
      <c r="A2823" s="340"/>
      <c r="B2823" s="279"/>
      <c r="C2823" s="9" t="s">
        <v>368</v>
      </c>
      <c r="D2823" s="18">
        <v>22.5</v>
      </c>
      <c r="E2823" s="18"/>
    </row>
    <row r="2824" spans="1:5" x14ac:dyDescent="0.2">
      <c r="A2824" s="340"/>
      <c r="B2824" s="279"/>
      <c r="C2824" s="9" t="s">
        <v>369</v>
      </c>
      <c r="D2824" s="18">
        <v>19.899999999999999</v>
      </c>
      <c r="E2824" s="18"/>
    </row>
    <row r="2825" spans="1:5" x14ac:dyDescent="0.2">
      <c r="A2825" s="340"/>
      <c r="B2825" s="279"/>
      <c r="C2825" s="9" t="s">
        <v>370</v>
      </c>
      <c r="D2825" s="18">
        <v>19.899999999999999</v>
      </c>
      <c r="E2825" s="18"/>
    </row>
    <row r="2826" spans="1:5" x14ac:dyDescent="0.2">
      <c r="A2826" s="340"/>
      <c r="B2826" s="279"/>
      <c r="C2826" s="9" t="s">
        <v>371</v>
      </c>
      <c r="D2826" s="18">
        <v>22.5</v>
      </c>
      <c r="E2826" s="18"/>
    </row>
    <row r="2827" spans="1:5" x14ac:dyDescent="0.2">
      <c r="A2827" s="340"/>
      <c r="B2827" s="279"/>
      <c r="C2827" s="9" t="s">
        <v>372</v>
      </c>
      <c r="D2827" s="18">
        <v>22.5</v>
      </c>
      <c r="E2827" s="18"/>
    </row>
    <row r="2828" spans="1:5" x14ac:dyDescent="0.2">
      <c r="A2828" s="340"/>
      <c r="B2828" s="279"/>
      <c r="C2828" s="9" t="s">
        <v>239</v>
      </c>
      <c r="D2828" s="18">
        <v>6.18</v>
      </c>
      <c r="E2828" s="18"/>
    </row>
    <row r="2829" spans="1:5" x14ac:dyDescent="0.2">
      <c r="A2829" s="340"/>
      <c r="B2829" s="279"/>
      <c r="C2829" s="9" t="s">
        <v>282</v>
      </c>
      <c r="D2829" s="18">
        <v>8.5</v>
      </c>
      <c r="E2829" s="18"/>
    </row>
    <row r="2830" spans="1:5" x14ac:dyDescent="0.2">
      <c r="A2830" s="340"/>
      <c r="B2830" s="279"/>
      <c r="C2830" s="9" t="s">
        <v>373</v>
      </c>
      <c r="D2830" s="18">
        <v>19.899999999999999</v>
      </c>
      <c r="E2830" s="18"/>
    </row>
    <row r="2831" spans="1:5" x14ac:dyDescent="0.2">
      <c r="A2831" s="340"/>
      <c r="B2831" s="279"/>
      <c r="C2831" s="9" t="s">
        <v>303</v>
      </c>
      <c r="D2831" s="18">
        <v>14.2</v>
      </c>
      <c r="E2831" s="18"/>
    </row>
    <row r="2832" spans="1:5" x14ac:dyDescent="0.2">
      <c r="A2832" s="340"/>
      <c r="B2832" s="279"/>
      <c r="C2832" s="9" t="s">
        <v>374</v>
      </c>
      <c r="D2832" s="18">
        <v>19.899999999999999</v>
      </c>
      <c r="E2832" s="18"/>
    </row>
    <row r="2833" spans="1:5" x14ac:dyDescent="0.2">
      <c r="A2833" s="340"/>
      <c r="B2833" s="279"/>
      <c r="C2833" s="9" t="s">
        <v>292</v>
      </c>
      <c r="D2833" s="18">
        <v>25.1</v>
      </c>
      <c r="E2833" s="18"/>
    </row>
    <row r="2834" spans="1:5" x14ac:dyDescent="0.2">
      <c r="A2834" s="340"/>
      <c r="B2834" s="279"/>
      <c r="C2834" s="9" t="s">
        <v>241</v>
      </c>
      <c r="D2834" s="18">
        <v>6.5</v>
      </c>
      <c r="E2834" s="18"/>
    </row>
    <row r="2835" spans="1:5" x14ac:dyDescent="0.2">
      <c r="A2835" s="340"/>
      <c r="B2835" s="279"/>
      <c r="C2835" s="9" t="s">
        <v>194</v>
      </c>
      <c r="D2835" s="18">
        <v>9.5</v>
      </c>
      <c r="E2835" s="18"/>
    </row>
    <row r="2836" spans="1:5" x14ac:dyDescent="0.2">
      <c r="A2836" s="340"/>
      <c r="B2836" s="279"/>
      <c r="C2836" s="9" t="s">
        <v>375</v>
      </c>
      <c r="D2836" s="18">
        <v>19.5</v>
      </c>
      <c r="E2836" s="18"/>
    </row>
    <row r="2837" spans="1:5" x14ac:dyDescent="0.2">
      <c r="A2837" s="340"/>
      <c r="B2837" s="279"/>
      <c r="C2837" s="9" t="s">
        <v>283</v>
      </c>
      <c r="D2837" s="18">
        <v>8.5</v>
      </c>
      <c r="E2837" s="18"/>
    </row>
    <row r="2838" spans="1:5" x14ac:dyDescent="0.2">
      <c r="A2838" s="340"/>
      <c r="B2838" s="279"/>
      <c r="C2838" s="9" t="s">
        <v>376</v>
      </c>
      <c r="D2838" s="18">
        <v>22.5</v>
      </c>
      <c r="E2838" s="18"/>
    </row>
    <row r="2839" spans="1:5" x14ac:dyDescent="0.2">
      <c r="A2839" s="340"/>
      <c r="B2839" s="279"/>
      <c r="C2839" s="9" t="s">
        <v>377</v>
      </c>
      <c r="D2839" s="18">
        <v>22.5</v>
      </c>
      <c r="E2839" s="18"/>
    </row>
    <row r="2840" spans="1:5" x14ac:dyDescent="0.2">
      <c r="A2840" s="340"/>
      <c r="B2840" s="279"/>
      <c r="C2840" s="9" t="s">
        <v>378</v>
      </c>
      <c r="D2840" s="18">
        <v>19.899999999999999</v>
      </c>
      <c r="E2840" s="18"/>
    </row>
    <row r="2841" spans="1:5" x14ac:dyDescent="0.2">
      <c r="A2841" s="340"/>
      <c r="B2841" s="279"/>
      <c r="C2841" s="9" t="s">
        <v>379</v>
      </c>
      <c r="D2841" s="18">
        <v>19.899999999999999</v>
      </c>
      <c r="E2841" s="18"/>
    </row>
    <row r="2842" spans="1:5" x14ac:dyDescent="0.2">
      <c r="A2842" s="340"/>
      <c r="B2842" s="279"/>
      <c r="C2842" s="9" t="s">
        <v>380</v>
      </c>
      <c r="D2842" s="18">
        <v>22.5</v>
      </c>
      <c r="E2842" s="18"/>
    </row>
    <row r="2843" spans="1:5" x14ac:dyDescent="0.2">
      <c r="A2843" s="340"/>
      <c r="B2843" s="279"/>
      <c r="C2843" s="9" t="s">
        <v>381</v>
      </c>
      <c r="D2843" s="18">
        <v>22.5</v>
      </c>
      <c r="E2843" s="18"/>
    </row>
    <row r="2844" spans="1:5" x14ac:dyDescent="0.2">
      <c r="A2844" s="340"/>
      <c r="B2844" s="279"/>
      <c r="C2844" s="9" t="s">
        <v>382</v>
      </c>
      <c r="D2844" s="18">
        <v>19.5</v>
      </c>
      <c r="E2844" s="18"/>
    </row>
    <row r="2845" spans="1:5" x14ac:dyDescent="0.2">
      <c r="A2845" s="340"/>
      <c r="B2845" s="279"/>
      <c r="C2845" s="9" t="s">
        <v>383</v>
      </c>
      <c r="D2845" s="18">
        <v>22.5</v>
      </c>
      <c r="E2845" s="18"/>
    </row>
    <row r="2846" spans="1:5" x14ac:dyDescent="0.2">
      <c r="A2846" s="340"/>
      <c r="B2846" s="279"/>
      <c r="C2846" s="9" t="s">
        <v>304</v>
      </c>
      <c r="D2846" s="18">
        <v>14.2</v>
      </c>
      <c r="E2846" s="18"/>
    </row>
    <row r="2847" spans="1:5" x14ac:dyDescent="0.2">
      <c r="A2847" s="340"/>
      <c r="B2847" s="279"/>
      <c r="C2847" s="9" t="s">
        <v>319</v>
      </c>
      <c r="D2847" s="18">
        <v>19.5</v>
      </c>
      <c r="E2847" s="18"/>
    </row>
    <row r="2848" spans="1:5" x14ac:dyDescent="0.2">
      <c r="A2848" s="340"/>
      <c r="B2848" s="279"/>
      <c r="C2848" s="9" t="s">
        <v>320</v>
      </c>
      <c r="D2848" s="18">
        <v>19.5</v>
      </c>
      <c r="E2848" s="18"/>
    </row>
    <row r="2849" spans="1:5" x14ac:dyDescent="0.2">
      <c r="A2849" s="340"/>
      <c r="B2849" s="279"/>
      <c r="C2849" s="9" t="s">
        <v>321</v>
      </c>
      <c r="D2849" s="18">
        <v>19.5</v>
      </c>
      <c r="E2849" s="18"/>
    </row>
    <row r="2850" spans="1:5" x14ac:dyDescent="0.2">
      <c r="A2850" s="340"/>
      <c r="B2850" s="279"/>
      <c r="C2850" s="9" t="s">
        <v>322</v>
      </c>
      <c r="D2850" s="18">
        <v>19.5</v>
      </c>
      <c r="E2850" s="18"/>
    </row>
    <row r="2851" spans="1:5" x14ac:dyDescent="0.2">
      <c r="A2851" s="340"/>
      <c r="B2851" s="279"/>
      <c r="C2851" s="9" t="s">
        <v>323</v>
      </c>
      <c r="D2851" s="18">
        <v>19.5</v>
      </c>
      <c r="E2851" s="18"/>
    </row>
    <row r="2852" spans="1:5" x14ac:dyDescent="0.2">
      <c r="A2852" s="340"/>
      <c r="B2852" s="279"/>
      <c r="C2852" s="9" t="s">
        <v>243</v>
      </c>
      <c r="D2852" s="18">
        <v>12.08</v>
      </c>
      <c r="E2852" s="18"/>
    </row>
    <row r="2853" spans="1:5" x14ac:dyDescent="0.2">
      <c r="A2853" s="340"/>
      <c r="B2853" s="279"/>
      <c r="C2853" s="9" t="s">
        <v>293</v>
      </c>
      <c r="D2853" s="18">
        <v>10.3</v>
      </c>
      <c r="E2853" s="18"/>
    </row>
    <row r="2854" spans="1:5" x14ac:dyDescent="0.2">
      <c r="A2854" s="340"/>
      <c r="B2854" s="279"/>
      <c r="C2854" s="9" t="s">
        <v>245</v>
      </c>
      <c r="D2854" s="18">
        <v>6.5</v>
      </c>
      <c r="E2854" s="18"/>
    </row>
    <row r="2855" spans="1:5" x14ac:dyDescent="0.2">
      <c r="A2855" s="340"/>
      <c r="B2855" s="279"/>
      <c r="C2855" s="9" t="s">
        <v>247</v>
      </c>
      <c r="D2855" s="18">
        <v>24.48</v>
      </c>
      <c r="E2855" s="18"/>
    </row>
    <row r="2856" spans="1:5" x14ac:dyDescent="0.2">
      <c r="A2856" s="340"/>
      <c r="B2856" s="279"/>
      <c r="C2856" s="9" t="s">
        <v>324</v>
      </c>
      <c r="D2856" s="18">
        <v>19.5</v>
      </c>
      <c r="E2856" s="18"/>
    </row>
    <row r="2857" spans="1:5" x14ac:dyDescent="0.2">
      <c r="A2857" s="340"/>
      <c r="B2857" s="279"/>
      <c r="C2857" s="9" t="s">
        <v>384</v>
      </c>
      <c r="D2857" s="18">
        <v>22.5</v>
      </c>
      <c r="E2857" s="18"/>
    </row>
    <row r="2858" spans="1:5" x14ac:dyDescent="0.2">
      <c r="A2858" s="340"/>
      <c r="B2858" s="279"/>
      <c r="C2858" s="9" t="s">
        <v>187</v>
      </c>
      <c r="D2858" s="18">
        <v>7.1</v>
      </c>
      <c r="E2858" s="18"/>
    </row>
    <row r="2859" spans="1:5" x14ac:dyDescent="0.2">
      <c r="A2859" s="340"/>
      <c r="B2859" s="279"/>
      <c r="C2859" s="9" t="s">
        <v>385</v>
      </c>
      <c r="D2859" s="18">
        <v>19.899999999999999</v>
      </c>
      <c r="E2859" s="18"/>
    </row>
    <row r="2860" spans="1:5" x14ac:dyDescent="0.2">
      <c r="A2860" s="340"/>
      <c r="B2860" s="279"/>
      <c r="C2860" s="9" t="s">
        <v>325</v>
      </c>
      <c r="D2860" s="18">
        <v>19.5</v>
      </c>
      <c r="E2860" s="18"/>
    </row>
    <row r="2861" spans="1:5" x14ac:dyDescent="0.2">
      <c r="A2861" s="340"/>
      <c r="B2861" s="279"/>
      <c r="C2861" s="9" t="s">
        <v>386</v>
      </c>
      <c r="D2861" s="18">
        <v>22.5</v>
      </c>
      <c r="E2861" s="18"/>
    </row>
    <row r="2862" spans="1:5" x14ac:dyDescent="0.2">
      <c r="A2862" s="340"/>
      <c r="B2862" s="279"/>
      <c r="C2862" s="9" t="s">
        <v>387</v>
      </c>
      <c r="D2862" s="18">
        <v>6.18</v>
      </c>
      <c r="E2862" s="18"/>
    </row>
    <row r="2863" spans="1:5" x14ac:dyDescent="0.2">
      <c r="A2863" s="340"/>
      <c r="B2863" s="279"/>
      <c r="C2863" s="9" t="s">
        <v>305</v>
      </c>
      <c r="D2863" s="18">
        <v>14.2</v>
      </c>
      <c r="E2863" s="18"/>
    </row>
    <row r="2864" spans="1:5" x14ac:dyDescent="0.2">
      <c r="A2864" s="340"/>
      <c r="B2864" s="279"/>
      <c r="C2864" s="9" t="s">
        <v>388</v>
      </c>
      <c r="D2864" s="18">
        <v>22.5</v>
      </c>
      <c r="E2864" s="18"/>
    </row>
    <row r="2865" spans="1:5" x14ac:dyDescent="0.2">
      <c r="A2865" s="340"/>
      <c r="B2865" s="279"/>
      <c r="C2865" s="9" t="s">
        <v>249</v>
      </c>
      <c r="D2865" s="18">
        <v>6.5</v>
      </c>
      <c r="E2865" s="18"/>
    </row>
    <row r="2866" spans="1:5" x14ac:dyDescent="0.2">
      <c r="A2866" s="340"/>
      <c r="B2866" s="279"/>
      <c r="C2866" s="9" t="s">
        <v>389</v>
      </c>
      <c r="D2866" s="18">
        <v>24.13</v>
      </c>
      <c r="E2866" s="18"/>
    </row>
    <row r="2867" spans="1:5" x14ac:dyDescent="0.2">
      <c r="A2867" s="340"/>
      <c r="B2867" s="279"/>
      <c r="C2867" s="9" t="s">
        <v>326</v>
      </c>
      <c r="D2867" s="18">
        <v>19.5</v>
      </c>
      <c r="E2867" s="18"/>
    </row>
    <row r="2868" spans="1:5" x14ac:dyDescent="0.2">
      <c r="A2868" s="340"/>
      <c r="B2868" s="279"/>
      <c r="C2868" s="9" t="s">
        <v>306</v>
      </c>
      <c r="D2868" s="18">
        <v>21</v>
      </c>
      <c r="E2868" s="18"/>
    </row>
    <row r="2869" spans="1:5" x14ac:dyDescent="0.2">
      <c r="A2869" s="340"/>
      <c r="B2869" s="279"/>
      <c r="C2869" s="9" t="s">
        <v>390</v>
      </c>
      <c r="D2869" s="18">
        <v>19.899999999999999</v>
      </c>
      <c r="E2869" s="18"/>
    </row>
    <row r="2870" spans="1:5" x14ac:dyDescent="0.2">
      <c r="A2870" s="340"/>
      <c r="B2870" s="279"/>
      <c r="C2870" s="9" t="s">
        <v>391</v>
      </c>
      <c r="D2870" s="18">
        <v>22.5</v>
      </c>
      <c r="E2870" s="18"/>
    </row>
    <row r="2871" spans="1:5" x14ac:dyDescent="0.2">
      <c r="A2871" s="340"/>
      <c r="B2871" s="279"/>
      <c r="C2871" s="9" t="s">
        <v>392</v>
      </c>
      <c r="D2871" s="18">
        <v>22.5</v>
      </c>
      <c r="E2871" s="18"/>
    </row>
    <row r="2872" spans="1:5" x14ac:dyDescent="0.2">
      <c r="A2872" s="340"/>
      <c r="B2872" s="279"/>
      <c r="C2872" s="9" t="s">
        <v>307</v>
      </c>
      <c r="D2872" s="18">
        <v>14.2</v>
      </c>
      <c r="E2872" s="18"/>
    </row>
    <row r="2873" spans="1:5" x14ac:dyDescent="0.2">
      <c r="A2873" s="340"/>
      <c r="B2873" s="279"/>
      <c r="C2873" s="9" t="s">
        <v>393</v>
      </c>
      <c r="D2873" s="18">
        <v>19.899999999999999</v>
      </c>
      <c r="E2873" s="18"/>
    </row>
    <row r="2874" spans="1:5" x14ac:dyDescent="0.2">
      <c r="A2874" s="340"/>
      <c r="B2874" s="279"/>
      <c r="C2874" s="9" t="s">
        <v>394</v>
      </c>
      <c r="D2874" s="18">
        <v>22.5</v>
      </c>
      <c r="E2874" s="18"/>
    </row>
    <row r="2875" spans="1:5" x14ac:dyDescent="0.2">
      <c r="A2875" s="340"/>
      <c r="B2875" s="279"/>
      <c r="C2875" s="9" t="s">
        <v>179</v>
      </c>
      <c r="D2875" s="18">
        <v>38.46</v>
      </c>
      <c r="E2875" s="18"/>
    </row>
    <row r="2876" spans="1:5" x14ac:dyDescent="0.2">
      <c r="A2876" s="340"/>
      <c r="B2876" s="279"/>
      <c r="C2876" s="9" t="s">
        <v>327</v>
      </c>
      <c r="D2876" s="18">
        <v>19.5</v>
      </c>
      <c r="E2876" s="18"/>
    </row>
    <row r="2877" spans="1:5" x14ac:dyDescent="0.2">
      <c r="A2877" s="340"/>
      <c r="B2877" s="279"/>
      <c r="C2877" s="9" t="s">
        <v>222</v>
      </c>
      <c r="D2877" s="18">
        <v>6.9</v>
      </c>
      <c r="E2877" s="18"/>
    </row>
    <row r="2878" spans="1:5" x14ac:dyDescent="0.2">
      <c r="A2878" s="340"/>
      <c r="B2878" s="279"/>
      <c r="C2878" s="9" t="s">
        <v>328</v>
      </c>
      <c r="D2878" s="18">
        <v>19.5</v>
      </c>
      <c r="E2878" s="18"/>
    </row>
    <row r="2879" spans="1:5" x14ac:dyDescent="0.2">
      <c r="A2879" s="340"/>
      <c r="B2879" s="279"/>
      <c r="C2879" s="9" t="s">
        <v>251</v>
      </c>
      <c r="D2879" s="18">
        <v>6.5</v>
      </c>
      <c r="E2879" s="18"/>
    </row>
    <row r="2880" spans="1:5" x14ac:dyDescent="0.2">
      <c r="A2880" s="340"/>
      <c r="B2880" s="279"/>
      <c r="C2880" s="9" t="s">
        <v>395</v>
      </c>
      <c r="D2880" s="18">
        <v>22.5</v>
      </c>
      <c r="E2880" s="18"/>
    </row>
    <row r="2881" spans="1:5" x14ac:dyDescent="0.2">
      <c r="A2881" s="340"/>
      <c r="B2881" s="279"/>
      <c r="C2881" s="9" t="s">
        <v>396</v>
      </c>
      <c r="D2881" s="18">
        <v>22.5</v>
      </c>
      <c r="E2881" s="18"/>
    </row>
    <row r="2882" spans="1:5" x14ac:dyDescent="0.2">
      <c r="A2882" s="340"/>
      <c r="B2882" s="279"/>
      <c r="C2882" s="9" t="s">
        <v>329</v>
      </c>
      <c r="D2882" s="18">
        <v>19.5</v>
      </c>
      <c r="E2882" s="18"/>
    </row>
    <row r="2883" spans="1:5" x14ac:dyDescent="0.2">
      <c r="A2883" s="340"/>
      <c r="B2883" s="279"/>
      <c r="C2883" s="9" t="s">
        <v>397</v>
      </c>
      <c r="D2883" s="18">
        <v>22.5</v>
      </c>
      <c r="E2883" s="18"/>
    </row>
    <row r="2884" spans="1:5" x14ac:dyDescent="0.2">
      <c r="A2884" s="340"/>
      <c r="B2884" s="279"/>
      <c r="C2884" s="9" t="s">
        <v>253</v>
      </c>
      <c r="D2884" s="18">
        <v>6.5</v>
      </c>
      <c r="E2884" s="18"/>
    </row>
    <row r="2885" spans="1:5" x14ac:dyDescent="0.2">
      <c r="A2885" s="340"/>
      <c r="B2885" s="279"/>
      <c r="C2885" s="9" t="s">
        <v>294</v>
      </c>
      <c r="D2885" s="18">
        <v>10.3</v>
      </c>
      <c r="E2885" s="18"/>
    </row>
    <row r="2886" spans="1:5" x14ac:dyDescent="0.2">
      <c r="A2886" s="340"/>
      <c r="B2886" s="279"/>
      <c r="C2886" s="9" t="s">
        <v>255</v>
      </c>
      <c r="D2886" s="18">
        <v>6.5</v>
      </c>
      <c r="E2886" s="18"/>
    </row>
    <row r="2887" spans="1:5" x14ac:dyDescent="0.2">
      <c r="A2887" s="340"/>
      <c r="B2887" s="279"/>
      <c r="C2887" s="9" t="s">
        <v>398</v>
      </c>
      <c r="D2887" s="18">
        <v>22.5</v>
      </c>
      <c r="E2887" s="18"/>
    </row>
    <row r="2888" spans="1:5" x14ac:dyDescent="0.2">
      <c r="A2888" s="340"/>
      <c r="B2888" s="279"/>
      <c r="C2888" s="9" t="s">
        <v>399</v>
      </c>
      <c r="D2888" s="18">
        <v>22.5</v>
      </c>
      <c r="E2888" s="18"/>
    </row>
    <row r="2889" spans="1:5" x14ac:dyDescent="0.2">
      <c r="A2889" s="340"/>
      <c r="B2889" s="279"/>
      <c r="C2889" s="9" t="s">
        <v>400</v>
      </c>
      <c r="D2889" s="18">
        <v>22.5</v>
      </c>
      <c r="E2889" s="18"/>
    </row>
    <row r="2890" spans="1:5" x14ac:dyDescent="0.2">
      <c r="A2890" s="340"/>
      <c r="B2890" s="279"/>
      <c r="C2890" s="9" t="s">
        <v>295</v>
      </c>
      <c r="D2890" s="18">
        <v>10.3</v>
      </c>
      <c r="E2890" s="18"/>
    </row>
    <row r="2891" spans="1:5" x14ac:dyDescent="0.2">
      <c r="A2891" s="340"/>
      <c r="B2891" s="279"/>
      <c r="C2891" s="9" t="s">
        <v>401</v>
      </c>
      <c r="D2891" s="18">
        <v>22.5</v>
      </c>
      <c r="E2891" s="18"/>
    </row>
    <row r="2892" spans="1:5" x14ac:dyDescent="0.2">
      <c r="A2892" s="340"/>
      <c r="B2892" s="279"/>
      <c r="C2892" s="9" t="s">
        <v>308</v>
      </c>
      <c r="D2892" s="18">
        <v>14.2</v>
      </c>
      <c r="E2892" s="18"/>
    </row>
    <row r="2893" spans="1:5" x14ac:dyDescent="0.2">
      <c r="A2893" s="340"/>
      <c r="B2893" s="279"/>
      <c r="C2893" s="9" t="s">
        <v>402</v>
      </c>
      <c r="D2893" s="18">
        <v>22.5</v>
      </c>
      <c r="E2893" s="18"/>
    </row>
    <row r="2894" spans="1:5" x14ac:dyDescent="0.2">
      <c r="A2894" s="340"/>
      <c r="B2894" s="279"/>
      <c r="C2894" s="9" t="s">
        <v>330</v>
      </c>
      <c r="D2894" s="18">
        <v>20.149999999999999</v>
      </c>
      <c r="E2894" s="18"/>
    </row>
    <row r="2895" spans="1:5" x14ac:dyDescent="0.2">
      <c r="A2895" s="340"/>
      <c r="B2895" s="279"/>
      <c r="C2895" s="9" t="s">
        <v>284</v>
      </c>
      <c r="D2895" s="18">
        <v>8.5</v>
      </c>
      <c r="E2895" s="18"/>
    </row>
    <row r="2896" spans="1:5" x14ac:dyDescent="0.2">
      <c r="A2896" s="340"/>
      <c r="B2896" s="279"/>
      <c r="C2896" s="9" t="s">
        <v>403</v>
      </c>
      <c r="D2896" s="18">
        <v>22.5</v>
      </c>
      <c r="E2896" s="18"/>
    </row>
    <row r="2897" spans="1:5" x14ac:dyDescent="0.2">
      <c r="A2897" s="340"/>
      <c r="B2897" s="279"/>
      <c r="C2897" s="9" t="s">
        <v>404</v>
      </c>
      <c r="D2897" s="18">
        <v>19.899999999999999</v>
      </c>
      <c r="E2897" s="18"/>
    </row>
    <row r="2898" spans="1:5" x14ac:dyDescent="0.2">
      <c r="A2898" s="340"/>
      <c r="B2898" s="279"/>
      <c r="C2898" s="9" t="s">
        <v>201</v>
      </c>
      <c r="D2898" s="18">
        <v>10.050000000000001</v>
      </c>
      <c r="E2898" s="18"/>
    </row>
    <row r="2899" spans="1:5" x14ac:dyDescent="0.2">
      <c r="A2899" s="340"/>
      <c r="B2899" s="279"/>
      <c r="C2899" s="9" t="s">
        <v>405</v>
      </c>
      <c r="D2899" s="18">
        <v>120</v>
      </c>
      <c r="E2899" s="18"/>
    </row>
    <row r="2900" spans="1:5" x14ac:dyDescent="0.2">
      <c r="A2900" s="340"/>
      <c r="B2900" s="279"/>
      <c r="C2900" s="9" t="s">
        <v>406</v>
      </c>
      <c r="D2900" s="18">
        <v>80</v>
      </c>
      <c r="E2900" s="18"/>
    </row>
    <row r="2901" spans="1:5" x14ac:dyDescent="0.2">
      <c r="A2901" s="340"/>
      <c r="B2901" s="279"/>
      <c r="C2901" s="9" t="s">
        <v>407</v>
      </c>
      <c r="D2901" s="18">
        <v>240</v>
      </c>
      <c r="E2901" s="18"/>
    </row>
    <row r="2902" spans="1:5" x14ac:dyDescent="0.2">
      <c r="A2902" s="340"/>
      <c r="B2902" s="279"/>
      <c r="C2902" s="9" t="s">
        <v>408</v>
      </c>
      <c r="D2902" s="18">
        <v>120</v>
      </c>
      <c r="E2902" s="18"/>
    </row>
    <row r="2903" spans="1:5" x14ac:dyDescent="0.2">
      <c r="A2903" s="340"/>
      <c r="B2903" s="279"/>
      <c r="C2903" s="9" t="s">
        <v>409</v>
      </c>
      <c r="D2903" s="18">
        <v>240</v>
      </c>
      <c r="E2903" s="18"/>
    </row>
    <row r="2904" spans="1:5" x14ac:dyDescent="0.2">
      <c r="A2904" s="340"/>
      <c r="B2904" s="279"/>
      <c r="C2904" s="9" t="s">
        <v>410</v>
      </c>
      <c r="D2904" s="18">
        <v>240</v>
      </c>
      <c r="E2904" s="18"/>
    </row>
    <row r="2905" spans="1:5" x14ac:dyDescent="0.2">
      <c r="A2905" s="340"/>
      <c r="B2905" s="279"/>
      <c r="C2905" s="9" t="s">
        <v>411</v>
      </c>
      <c r="D2905" s="18">
        <v>80</v>
      </c>
      <c r="E2905" s="18"/>
    </row>
    <row r="2906" spans="1:5" x14ac:dyDescent="0.2">
      <c r="A2906" s="340"/>
      <c r="B2906" s="279"/>
      <c r="C2906" s="9" t="s">
        <v>412</v>
      </c>
      <c r="D2906" s="18">
        <v>100</v>
      </c>
      <c r="E2906" s="18"/>
    </row>
    <row r="2907" spans="1:5" x14ac:dyDescent="0.2">
      <c r="A2907" s="340"/>
      <c r="B2907" s="279"/>
      <c r="C2907" s="9" t="s">
        <v>210</v>
      </c>
      <c r="D2907" s="18">
        <v>210</v>
      </c>
      <c r="E2907" s="18"/>
    </row>
    <row r="2908" spans="1:5" x14ac:dyDescent="0.2">
      <c r="A2908" s="340"/>
      <c r="B2908" s="279"/>
      <c r="C2908" s="9" t="s">
        <v>211</v>
      </c>
      <c r="D2908" s="18">
        <v>90</v>
      </c>
      <c r="E2908" s="18"/>
    </row>
    <row r="2909" spans="1:5" x14ac:dyDescent="0.2">
      <c r="A2909" s="340"/>
      <c r="B2909" s="279"/>
      <c r="C2909" s="9" t="s">
        <v>212</v>
      </c>
      <c r="D2909" s="18">
        <v>110</v>
      </c>
      <c r="E2909" s="18"/>
    </row>
    <row r="2910" spans="1:5" x14ac:dyDescent="0.2">
      <c r="A2910" s="340"/>
      <c r="B2910" s="279"/>
      <c r="C2910" s="9" t="s">
        <v>413</v>
      </c>
      <c r="D2910" s="18">
        <v>19.899999999999999</v>
      </c>
      <c r="E2910" s="18"/>
    </row>
    <row r="2911" spans="1:5" x14ac:dyDescent="0.2">
      <c r="A2911" s="340"/>
      <c r="B2911" s="279"/>
      <c r="C2911" s="9" t="s">
        <v>414</v>
      </c>
      <c r="D2911" s="18">
        <v>22.5</v>
      </c>
      <c r="E2911" s="18"/>
    </row>
    <row r="2912" spans="1:5" x14ac:dyDescent="0.2">
      <c r="A2912" s="340"/>
      <c r="B2912" s="279"/>
      <c r="C2912" s="9" t="s">
        <v>186</v>
      </c>
      <c r="D2912" s="18">
        <v>6.8</v>
      </c>
      <c r="E2912" s="18"/>
    </row>
    <row r="2913" spans="1:5" x14ac:dyDescent="0.2">
      <c r="A2913" s="340"/>
      <c r="B2913" s="279"/>
      <c r="C2913" s="9" t="s">
        <v>257</v>
      </c>
      <c r="D2913" s="18">
        <v>6.5</v>
      </c>
      <c r="E2913" s="18"/>
    </row>
    <row r="2914" spans="1:5" x14ac:dyDescent="0.2">
      <c r="A2914" s="340"/>
      <c r="B2914" s="279"/>
      <c r="C2914" s="9" t="s">
        <v>309</v>
      </c>
      <c r="D2914" s="18">
        <v>14.2</v>
      </c>
      <c r="E2914" s="18"/>
    </row>
    <row r="2915" spans="1:5" x14ac:dyDescent="0.2">
      <c r="A2915" s="340"/>
      <c r="B2915" s="279"/>
      <c r="C2915" s="9" t="s">
        <v>415</v>
      </c>
      <c r="D2915" s="18">
        <v>19.899999999999999</v>
      </c>
      <c r="E2915" s="18"/>
    </row>
    <row r="2916" spans="1:5" x14ac:dyDescent="0.2">
      <c r="A2916" s="340"/>
      <c r="B2916" s="279"/>
      <c r="C2916" s="9" t="s">
        <v>310</v>
      </c>
      <c r="D2916" s="18">
        <v>14.2</v>
      </c>
      <c r="E2916" s="18"/>
    </row>
    <row r="2917" spans="1:5" x14ac:dyDescent="0.2">
      <c r="A2917" s="340"/>
      <c r="B2917" s="279"/>
      <c r="C2917" s="9" t="s">
        <v>416</v>
      </c>
      <c r="D2917" s="18">
        <v>22.5</v>
      </c>
      <c r="E2917" s="18"/>
    </row>
    <row r="2918" spans="1:5" x14ac:dyDescent="0.2">
      <c r="A2918" s="340"/>
      <c r="B2918" s="279"/>
      <c r="C2918" s="9" t="s">
        <v>331</v>
      </c>
      <c r="D2918" s="18">
        <v>19.5</v>
      </c>
      <c r="E2918" s="18"/>
    </row>
    <row r="2919" spans="1:5" x14ac:dyDescent="0.2">
      <c r="A2919" s="340"/>
      <c r="B2919" s="279"/>
      <c r="C2919" s="9" t="s">
        <v>417</v>
      </c>
      <c r="D2919" s="18">
        <v>22.5</v>
      </c>
      <c r="E2919" s="18"/>
    </row>
    <row r="2920" spans="1:5" x14ac:dyDescent="0.2">
      <c r="A2920" s="340"/>
      <c r="B2920" s="279"/>
      <c r="C2920" s="9" t="s">
        <v>418</v>
      </c>
      <c r="D2920" s="18">
        <v>22.5</v>
      </c>
      <c r="E2920" s="18"/>
    </row>
    <row r="2921" spans="1:5" x14ac:dyDescent="0.2">
      <c r="A2921" s="340"/>
      <c r="B2921" s="279"/>
      <c r="C2921" s="9" t="s">
        <v>259</v>
      </c>
      <c r="D2921" s="18">
        <v>6.5</v>
      </c>
      <c r="E2921" s="18"/>
    </row>
    <row r="2922" spans="1:5" x14ac:dyDescent="0.2">
      <c r="A2922" s="340"/>
      <c r="B2922" s="279"/>
      <c r="C2922" s="9" t="s">
        <v>419</v>
      </c>
      <c r="D2922" s="18">
        <v>19.899999999999999</v>
      </c>
      <c r="E2922" s="18"/>
    </row>
    <row r="2923" spans="1:5" x14ac:dyDescent="0.2">
      <c r="A2923" s="340"/>
      <c r="B2923" s="279"/>
      <c r="C2923" s="9" t="s">
        <v>420</v>
      </c>
      <c r="D2923" s="18">
        <v>19.5</v>
      </c>
      <c r="E2923" s="18"/>
    </row>
    <row r="2924" spans="1:5" x14ac:dyDescent="0.2">
      <c r="A2924" s="340"/>
      <c r="B2924" s="279"/>
      <c r="C2924" s="9" t="s">
        <v>421</v>
      </c>
      <c r="D2924" s="18">
        <v>19.5</v>
      </c>
      <c r="E2924" s="18"/>
    </row>
    <row r="2925" spans="1:5" x14ac:dyDescent="0.2">
      <c r="A2925" s="340"/>
      <c r="B2925" s="279"/>
      <c r="C2925" s="9" t="s">
        <v>285</v>
      </c>
      <c r="D2925" s="18">
        <v>8.5</v>
      </c>
      <c r="E2925" s="18"/>
    </row>
    <row r="2926" spans="1:5" x14ac:dyDescent="0.2">
      <c r="A2926" s="340"/>
      <c r="B2926" s="279"/>
      <c r="C2926" s="9" t="s">
        <v>422</v>
      </c>
      <c r="D2926" s="18">
        <v>46.59</v>
      </c>
      <c r="E2926" s="18"/>
    </row>
    <row r="2927" spans="1:5" x14ac:dyDescent="0.2">
      <c r="A2927" s="340"/>
      <c r="B2927" s="279"/>
      <c r="C2927" s="9" t="s">
        <v>311</v>
      </c>
      <c r="D2927" s="18">
        <v>14.2</v>
      </c>
      <c r="E2927" s="18"/>
    </row>
    <row r="2928" spans="1:5" x14ac:dyDescent="0.2">
      <c r="A2928" s="340"/>
      <c r="B2928" s="279"/>
      <c r="C2928" s="9" t="s">
        <v>312</v>
      </c>
      <c r="D2928" s="18">
        <v>14.2</v>
      </c>
      <c r="E2928" s="18"/>
    </row>
    <row r="2929" spans="1:5" x14ac:dyDescent="0.2">
      <c r="A2929" s="340"/>
      <c r="B2929" s="279"/>
      <c r="C2929" s="9" t="s">
        <v>332</v>
      </c>
      <c r="D2929" s="18">
        <v>19.5</v>
      </c>
      <c r="E2929" s="18"/>
    </row>
    <row r="2930" spans="1:5" x14ac:dyDescent="0.2">
      <c r="A2930" s="340"/>
      <c r="B2930" s="279"/>
      <c r="C2930" s="9" t="s">
        <v>198</v>
      </c>
      <c r="D2930" s="18">
        <v>43.22</v>
      </c>
      <c r="E2930" s="18"/>
    </row>
    <row r="2931" spans="1:5" x14ac:dyDescent="0.2">
      <c r="A2931" s="340"/>
      <c r="B2931" s="279"/>
      <c r="C2931" s="9" t="s">
        <v>423</v>
      </c>
      <c r="D2931" s="18">
        <v>19.899999999999999</v>
      </c>
      <c r="E2931" s="18"/>
    </row>
    <row r="2932" spans="1:5" x14ac:dyDescent="0.2">
      <c r="A2932" s="340"/>
      <c r="B2932" s="279"/>
      <c r="C2932" s="9" t="s">
        <v>424</v>
      </c>
      <c r="D2932" s="18">
        <v>24.94</v>
      </c>
      <c r="E2932" s="18"/>
    </row>
    <row r="2933" spans="1:5" x14ac:dyDescent="0.2">
      <c r="A2933" s="340"/>
      <c r="B2933" s="279"/>
      <c r="C2933" s="9" t="s">
        <v>425</v>
      </c>
      <c r="D2933" s="18">
        <v>19.899999999999999</v>
      </c>
      <c r="E2933" s="18"/>
    </row>
    <row r="2934" spans="1:5" x14ac:dyDescent="0.2">
      <c r="A2934" s="340"/>
      <c r="B2934" s="279"/>
      <c r="C2934" s="9" t="s">
        <v>426</v>
      </c>
      <c r="D2934" s="18">
        <v>19.899999999999999</v>
      </c>
      <c r="E2934" s="18"/>
    </row>
    <row r="2935" spans="1:5" x14ac:dyDescent="0.2">
      <c r="A2935" s="340"/>
      <c r="B2935" s="279"/>
      <c r="C2935" s="9" t="s">
        <v>261</v>
      </c>
      <c r="D2935" s="18">
        <v>6.5</v>
      </c>
      <c r="E2935" s="18"/>
    </row>
    <row r="2936" spans="1:5" x14ac:dyDescent="0.2">
      <c r="A2936" s="340"/>
      <c r="B2936" s="279"/>
      <c r="C2936" s="9" t="s">
        <v>263</v>
      </c>
      <c r="D2936" s="18">
        <v>6.5</v>
      </c>
      <c r="E2936" s="18"/>
    </row>
    <row r="2937" spans="1:5" x14ac:dyDescent="0.2">
      <c r="A2937" s="340"/>
      <c r="B2937" s="279"/>
      <c r="C2937" s="9" t="s">
        <v>427</v>
      </c>
      <c r="D2937" s="18">
        <v>19.899999999999999</v>
      </c>
      <c r="E2937" s="18"/>
    </row>
    <row r="2938" spans="1:5" x14ac:dyDescent="0.2">
      <c r="A2938" s="340"/>
      <c r="B2938" s="279"/>
      <c r="C2938" s="9" t="s">
        <v>428</v>
      </c>
      <c r="D2938" s="18">
        <v>22.5</v>
      </c>
      <c r="E2938" s="18"/>
    </row>
    <row r="2939" spans="1:5" x14ac:dyDescent="0.2">
      <c r="A2939" s="340"/>
      <c r="B2939" s="279"/>
      <c r="C2939" s="9" t="s">
        <v>429</v>
      </c>
      <c r="D2939" s="18">
        <v>22.5</v>
      </c>
      <c r="E2939" s="18"/>
    </row>
    <row r="2940" spans="1:5" x14ac:dyDescent="0.2">
      <c r="A2940" s="340"/>
      <c r="B2940" s="279"/>
      <c r="C2940" s="9" t="s">
        <v>296</v>
      </c>
      <c r="D2940" s="18">
        <v>10.3</v>
      </c>
      <c r="E2940" s="18"/>
    </row>
    <row r="2941" spans="1:5" x14ac:dyDescent="0.2">
      <c r="A2941" s="340"/>
      <c r="B2941" s="279"/>
      <c r="C2941" s="9" t="s">
        <v>430</v>
      </c>
      <c r="D2941" s="18">
        <v>19.899999999999999</v>
      </c>
      <c r="E2941" s="18"/>
    </row>
    <row r="2942" spans="1:5" x14ac:dyDescent="0.2">
      <c r="A2942" s="340"/>
      <c r="B2942" s="279"/>
      <c r="C2942" s="9" t="s">
        <v>286</v>
      </c>
      <c r="D2942" s="18">
        <v>8.5</v>
      </c>
      <c r="E2942" s="18"/>
    </row>
    <row r="2943" spans="1:5" x14ac:dyDescent="0.2">
      <c r="A2943" s="340"/>
      <c r="B2943" s="279"/>
      <c r="C2943" s="9" t="s">
        <v>431</v>
      </c>
      <c r="D2943" s="18">
        <v>46.99</v>
      </c>
      <c r="E2943" s="18"/>
    </row>
    <row r="2944" spans="1:5" x14ac:dyDescent="0.2">
      <c r="A2944" s="340"/>
      <c r="B2944" s="279"/>
      <c r="C2944" s="9" t="s">
        <v>333</v>
      </c>
      <c r="D2944" s="18">
        <v>19.5</v>
      </c>
      <c r="E2944" s="18"/>
    </row>
    <row r="2945" spans="1:5" x14ac:dyDescent="0.2">
      <c r="A2945" s="340"/>
      <c r="B2945" s="279"/>
      <c r="C2945" s="9" t="s">
        <v>432</v>
      </c>
      <c r="D2945" s="18">
        <v>22.5</v>
      </c>
      <c r="E2945" s="18"/>
    </row>
    <row r="2946" spans="1:5" x14ac:dyDescent="0.2">
      <c r="A2946" s="340"/>
      <c r="B2946" s="279"/>
      <c r="C2946" s="9" t="s">
        <v>433</v>
      </c>
      <c r="D2946" s="18">
        <v>22.5</v>
      </c>
      <c r="E2946" s="18"/>
    </row>
    <row r="2947" spans="1:5" x14ac:dyDescent="0.2">
      <c r="A2947" s="340"/>
      <c r="B2947" s="279"/>
      <c r="C2947" s="9" t="s">
        <v>434</v>
      </c>
      <c r="D2947" s="18">
        <v>22.5</v>
      </c>
      <c r="E2947" s="18"/>
    </row>
    <row r="2948" spans="1:5" x14ac:dyDescent="0.2">
      <c r="A2948" s="340"/>
      <c r="B2948" s="279"/>
      <c r="C2948" s="9" t="s">
        <v>435</v>
      </c>
      <c r="D2948" s="18">
        <v>19.899999999999999</v>
      </c>
      <c r="E2948" s="18"/>
    </row>
    <row r="2949" spans="1:5" x14ac:dyDescent="0.2">
      <c r="A2949" s="340"/>
      <c r="B2949" s="279"/>
      <c r="C2949" s="9" t="s">
        <v>436</v>
      </c>
      <c r="D2949" s="18">
        <v>19.899999999999999</v>
      </c>
      <c r="E2949" s="18"/>
    </row>
    <row r="2950" spans="1:5" x14ac:dyDescent="0.2">
      <c r="A2950" s="340"/>
      <c r="B2950" s="279"/>
      <c r="C2950" s="9" t="s">
        <v>437</v>
      </c>
      <c r="D2950" s="18">
        <v>19.899999999999999</v>
      </c>
      <c r="E2950" s="18"/>
    </row>
    <row r="2951" spans="1:5" x14ac:dyDescent="0.2">
      <c r="A2951" s="340"/>
      <c r="B2951" s="279"/>
      <c r="C2951" s="9" t="s">
        <v>289</v>
      </c>
      <c r="D2951" s="18">
        <v>8.5</v>
      </c>
      <c r="E2951" s="18"/>
    </row>
    <row r="2952" spans="1:5" x14ac:dyDescent="0.2">
      <c r="A2952" s="340"/>
      <c r="B2952" s="279"/>
      <c r="C2952" s="9" t="s">
        <v>438</v>
      </c>
      <c r="D2952" s="18">
        <v>55</v>
      </c>
      <c r="E2952" s="18"/>
    </row>
    <row r="2953" spans="1:5" x14ac:dyDescent="0.2">
      <c r="A2953" s="340"/>
      <c r="B2953" s="279"/>
      <c r="C2953" s="9" t="s">
        <v>200</v>
      </c>
      <c r="D2953" s="18">
        <v>140</v>
      </c>
      <c r="E2953" s="18"/>
    </row>
    <row r="2954" spans="1:5" x14ac:dyDescent="0.2">
      <c r="A2954" s="340"/>
      <c r="B2954" s="279"/>
      <c r="C2954" s="9" t="s">
        <v>199</v>
      </c>
      <c r="D2954" s="18">
        <v>187.5</v>
      </c>
      <c r="E2954" s="18"/>
    </row>
    <row r="2955" spans="1:5" x14ac:dyDescent="0.2">
      <c r="A2955" s="340"/>
      <c r="B2955" s="279"/>
      <c r="C2955" s="9" t="s">
        <v>313</v>
      </c>
      <c r="D2955" s="18">
        <v>14.2</v>
      </c>
      <c r="E2955" s="18"/>
    </row>
    <row r="2956" spans="1:5" x14ac:dyDescent="0.2">
      <c r="A2956" s="340"/>
      <c r="B2956" s="279"/>
      <c r="C2956" s="9" t="s">
        <v>334</v>
      </c>
      <c r="D2956" s="18">
        <v>19.5</v>
      </c>
      <c r="E2956" s="18"/>
    </row>
    <row r="2957" spans="1:5" x14ac:dyDescent="0.2">
      <c r="A2957" s="340"/>
      <c r="B2957" s="279"/>
      <c r="C2957" s="9" t="s">
        <v>297</v>
      </c>
      <c r="D2957" s="18">
        <v>10.3</v>
      </c>
      <c r="E2957" s="18"/>
    </row>
    <row r="2958" spans="1:5" x14ac:dyDescent="0.2">
      <c r="A2958" s="340"/>
      <c r="B2958" s="279"/>
      <c r="C2958" s="9" t="s">
        <v>265</v>
      </c>
      <c r="D2958" s="18">
        <v>6.5</v>
      </c>
      <c r="E2958" s="18"/>
    </row>
    <row r="2959" spans="1:5" x14ac:dyDescent="0.2">
      <c r="A2959" s="340"/>
      <c r="B2959" s="279"/>
      <c r="C2959" s="9" t="s">
        <v>439</v>
      </c>
      <c r="D2959" s="18">
        <v>19.5</v>
      </c>
      <c r="E2959" s="18"/>
    </row>
    <row r="2960" spans="1:5" x14ac:dyDescent="0.2">
      <c r="A2960" s="340"/>
      <c r="B2960" s="279"/>
      <c r="C2960" s="9" t="s">
        <v>440</v>
      </c>
      <c r="D2960" s="18">
        <v>22.5</v>
      </c>
      <c r="E2960" s="18"/>
    </row>
    <row r="2961" spans="1:5" x14ac:dyDescent="0.2">
      <c r="A2961" s="340"/>
      <c r="B2961" s="279"/>
      <c r="C2961" s="9" t="s">
        <v>441</v>
      </c>
      <c r="D2961" s="18">
        <v>22.5</v>
      </c>
      <c r="E2961" s="18"/>
    </row>
    <row r="2962" spans="1:5" x14ac:dyDescent="0.2">
      <c r="A2962" s="340"/>
      <c r="B2962" s="279"/>
      <c r="C2962" s="9" t="s">
        <v>442</v>
      </c>
      <c r="D2962" s="18">
        <v>19.899999999999999</v>
      </c>
      <c r="E2962" s="18"/>
    </row>
    <row r="2963" spans="1:5" x14ac:dyDescent="0.2">
      <c r="A2963" s="340"/>
      <c r="B2963" s="279"/>
      <c r="C2963" s="9" t="s">
        <v>443</v>
      </c>
      <c r="D2963" s="18">
        <v>6.18</v>
      </c>
      <c r="E2963" s="18"/>
    </row>
    <row r="2964" spans="1:5" x14ac:dyDescent="0.2">
      <c r="A2964" s="340"/>
      <c r="B2964" s="279"/>
      <c r="C2964" s="9" t="s">
        <v>444</v>
      </c>
      <c r="D2964" s="18">
        <v>22.5</v>
      </c>
      <c r="E2964" s="18"/>
    </row>
    <row r="2965" spans="1:5" x14ac:dyDescent="0.2">
      <c r="A2965" s="340"/>
      <c r="B2965" s="279"/>
      <c r="C2965" s="9" t="s">
        <v>189</v>
      </c>
      <c r="D2965" s="18">
        <v>6.9</v>
      </c>
      <c r="E2965" s="18"/>
    </row>
    <row r="2966" spans="1:5" x14ac:dyDescent="0.2">
      <c r="A2966" s="340"/>
      <c r="B2966" s="279"/>
      <c r="C2966" s="9" t="s">
        <v>335</v>
      </c>
      <c r="D2966" s="18">
        <v>19.5</v>
      </c>
      <c r="E2966" s="18"/>
    </row>
    <row r="2967" spans="1:5" x14ac:dyDescent="0.2">
      <c r="A2967" s="340"/>
      <c r="B2967" s="279"/>
      <c r="C2967" s="9" t="s">
        <v>314</v>
      </c>
      <c r="D2967" s="18">
        <v>14.2</v>
      </c>
      <c r="E2967" s="18"/>
    </row>
    <row r="2968" spans="1:5" x14ac:dyDescent="0.2">
      <c r="A2968" s="340"/>
      <c r="B2968" s="279"/>
      <c r="C2968" s="9" t="s">
        <v>445</v>
      </c>
      <c r="D2968" s="18">
        <v>22.5</v>
      </c>
      <c r="E2968" s="18"/>
    </row>
    <row r="2969" spans="1:5" x14ac:dyDescent="0.2">
      <c r="A2969" s="340"/>
      <c r="B2969" s="279"/>
      <c r="C2969" s="9" t="s">
        <v>446</v>
      </c>
      <c r="D2969" s="18">
        <v>19.899999999999999</v>
      </c>
      <c r="E2969" s="18"/>
    </row>
    <row r="2970" spans="1:5" x14ac:dyDescent="0.2">
      <c r="A2970" s="340"/>
      <c r="B2970" s="279"/>
      <c r="C2970" s="9" t="s">
        <v>447</v>
      </c>
      <c r="D2970" s="18">
        <v>22.5</v>
      </c>
      <c r="E2970" s="18"/>
    </row>
    <row r="2971" spans="1:5" x14ac:dyDescent="0.2">
      <c r="A2971" s="340"/>
      <c r="B2971" s="279"/>
      <c r="C2971" s="9" t="s">
        <v>448</v>
      </c>
      <c r="D2971" s="18">
        <v>30</v>
      </c>
      <c r="E2971" s="18"/>
    </row>
    <row r="2972" spans="1:5" x14ac:dyDescent="0.2">
      <c r="A2972" s="340"/>
      <c r="B2972" s="279"/>
      <c r="C2972" s="9" t="s">
        <v>449</v>
      </c>
      <c r="D2972" s="18">
        <v>19.5</v>
      </c>
      <c r="E2972" s="18"/>
    </row>
    <row r="2973" spans="1:5" x14ac:dyDescent="0.2">
      <c r="A2973" s="340"/>
      <c r="B2973" s="279"/>
      <c r="C2973" s="9" t="s">
        <v>450</v>
      </c>
      <c r="D2973" s="18">
        <v>19.899999999999999</v>
      </c>
      <c r="E2973" s="18"/>
    </row>
    <row r="2974" spans="1:5" x14ac:dyDescent="0.2">
      <c r="A2974" s="340"/>
      <c r="B2974" s="279"/>
      <c r="C2974" s="9" t="s">
        <v>451</v>
      </c>
      <c r="D2974" s="18">
        <v>22.5</v>
      </c>
      <c r="E2974" s="18"/>
    </row>
    <row r="2975" spans="1:5" x14ac:dyDescent="0.2">
      <c r="A2975" s="340"/>
      <c r="B2975" s="279"/>
      <c r="C2975" s="9" t="s">
        <v>223</v>
      </c>
      <c r="D2975" s="18">
        <v>13.13</v>
      </c>
      <c r="E2975" s="18"/>
    </row>
    <row r="2976" spans="1:5" x14ac:dyDescent="0.2">
      <c r="A2976" s="340"/>
      <c r="B2976" s="279"/>
      <c r="C2976" s="9" t="s">
        <v>287</v>
      </c>
      <c r="D2976" s="18">
        <v>8.5</v>
      </c>
      <c r="E2976" s="18"/>
    </row>
    <row r="2977" spans="1:5" x14ac:dyDescent="0.2">
      <c r="A2977" s="340"/>
      <c r="B2977" s="279"/>
      <c r="C2977" s="9" t="s">
        <v>452</v>
      </c>
      <c r="D2977" s="18">
        <v>22.5</v>
      </c>
      <c r="E2977" s="18"/>
    </row>
    <row r="2978" spans="1:5" x14ac:dyDescent="0.2">
      <c r="A2978" s="340"/>
      <c r="B2978" s="279"/>
      <c r="C2978" s="9" t="s">
        <v>188</v>
      </c>
      <c r="D2978" s="18">
        <v>6.9</v>
      </c>
      <c r="E2978" s="18"/>
    </row>
    <row r="2979" spans="1:5" x14ac:dyDescent="0.2">
      <c r="A2979" s="340"/>
      <c r="B2979" s="279"/>
      <c r="C2979" s="9" t="s">
        <v>184</v>
      </c>
      <c r="D2979" s="18">
        <v>5.8</v>
      </c>
      <c r="E2979" s="18"/>
    </row>
    <row r="2980" spans="1:5" x14ac:dyDescent="0.2">
      <c r="A2980" s="340"/>
      <c r="B2980" s="279"/>
      <c r="C2980" s="9" t="s">
        <v>453</v>
      </c>
      <c r="D2980" s="18">
        <v>19.899999999999999</v>
      </c>
      <c r="E2980" s="18"/>
    </row>
    <row r="2981" spans="1:5" x14ac:dyDescent="0.2">
      <c r="A2981" s="340"/>
      <c r="B2981" s="279"/>
      <c r="C2981" s="9" t="s">
        <v>288</v>
      </c>
      <c r="D2981" s="18">
        <v>8.5</v>
      </c>
      <c r="E2981" s="18"/>
    </row>
    <row r="2982" spans="1:5" x14ac:dyDescent="0.2">
      <c r="A2982" s="340"/>
      <c r="B2982" s="279"/>
      <c r="C2982" s="9" t="s">
        <v>454</v>
      </c>
      <c r="D2982" s="18">
        <v>19.5</v>
      </c>
      <c r="E2982" s="18"/>
    </row>
    <row r="2983" spans="1:5" x14ac:dyDescent="0.2">
      <c r="A2983" s="340"/>
      <c r="B2983" s="279"/>
      <c r="C2983" s="9" t="s">
        <v>336</v>
      </c>
      <c r="D2983" s="18">
        <v>19.5</v>
      </c>
      <c r="E2983" s="18"/>
    </row>
    <row r="2984" spans="1:5" x14ac:dyDescent="0.2">
      <c r="A2984" s="340"/>
      <c r="B2984" s="279"/>
      <c r="C2984" s="9" t="s">
        <v>267</v>
      </c>
      <c r="D2984" s="18">
        <v>6.5</v>
      </c>
      <c r="E2984" s="18"/>
    </row>
    <row r="2985" spans="1:5" x14ac:dyDescent="0.2">
      <c r="A2985" s="340"/>
      <c r="B2985" s="279"/>
      <c r="C2985" s="9" t="s">
        <v>269</v>
      </c>
      <c r="D2985" s="18">
        <v>6.18</v>
      </c>
      <c r="E2985" s="18"/>
    </row>
    <row r="2986" spans="1:5" x14ac:dyDescent="0.2">
      <c r="A2986" s="340"/>
      <c r="B2986" s="279"/>
      <c r="C2986" s="9" t="s">
        <v>455</v>
      </c>
      <c r="D2986" s="18">
        <v>19.899999999999999</v>
      </c>
      <c r="E2986" s="18"/>
    </row>
    <row r="2987" spans="1:5" x14ac:dyDescent="0.2">
      <c r="A2987" s="340"/>
      <c r="B2987" s="279"/>
      <c r="C2987" s="9" t="s">
        <v>456</v>
      </c>
      <c r="D2987" s="18">
        <v>19.5</v>
      </c>
      <c r="E2987" s="18"/>
    </row>
    <row r="2988" spans="1:5" x14ac:dyDescent="0.2">
      <c r="A2988" s="340"/>
      <c r="B2988" s="279"/>
      <c r="C2988" s="9" t="s">
        <v>271</v>
      </c>
      <c r="D2988" s="18">
        <v>6.5</v>
      </c>
      <c r="E2988" s="18"/>
    </row>
    <row r="2989" spans="1:5" x14ac:dyDescent="0.2">
      <c r="A2989" s="340"/>
      <c r="B2989" s="279"/>
      <c r="C2989" s="9" t="s">
        <v>457</v>
      </c>
      <c r="D2989" s="18">
        <v>22.5</v>
      </c>
      <c r="E2989" s="18"/>
    </row>
    <row r="2990" spans="1:5" x14ac:dyDescent="0.2">
      <c r="A2990" s="340"/>
      <c r="B2990" s="279"/>
      <c r="C2990" s="9" t="s">
        <v>458</v>
      </c>
      <c r="D2990" s="18">
        <v>22.5</v>
      </c>
      <c r="E2990" s="18"/>
    </row>
    <row r="2991" spans="1:5" x14ac:dyDescent="0.2">
      <c r="A2991" s="340"/>
      <c r="B2991" s="279"/>
      <c r="C2991" s="9" t="s">
        <v>290</v>
      </c>
      <c r="D2991" s="18">
        <v>8.5</v>
      </c>
      <c r="E2991" s="18"/>
    </row>
    <row r="2992" spans="1:5" x14ac:dyDescent="0.2">
      <c r="A2992" s="340"/>
      <c r="B2992" s="279"/>
      <c r="C2992" s="9" t="s">
        <v>273</v>
      </c>
      <c r="D2992" s="18">
        <v>6.5</v>
      </c>
      <c r="E2992" s="18"/>
    </row>
    <row r="2993" spans="1:5" x14ac:dyDescent="0.2">
      <c r="A2993" s="340"/>
      <c r="B2993" s="279"/>
      <c r="C2993" s="9" t="s">
        <v>459</v>
      </c>
      <c r="D2993" s="18">
        <v>23.86</v>
      </c>
      <c r="E2993" s="18"/>
    </row>
    <row r="2994" spans="1:5" x14ac:dyDescent="0.2">
      <c r="A2994" s="340"/>
      <c r="B2994" s="279"/>
      <c r="C2994" s="9" t="s">
        <v>275</v>
      </c>
      <c r="D2994" s="18">
        <v>6.5</v>
      </c>
      <c r="E2994" s="18"/>
    </row>
    <row r="2995" spans="1:5" x14ac:dyDescent="0.2">
      <c r="A2995" s="340"/>
      <c r="B2995" s="279"/>
      <c r="C2995" s="9" t="s">
        <v>277</v>
      </c>
      <c r="D2995" s="18">
        <v>6.5</v>
      </c>
      <c r="E2995" s="18"/>
    </row>
    <row r="2996" spans="1:5" x14ac:dyDescent="0.2">
      <c r="A2996" s="340"/>
      <c r="B2996" s="279"/>
      <c r="C2996" s="9" t="s">
        <v>337</v>
      </c>
      <c r="D2996" s="18">
        <v>19.5</v>
      </c>
      <c r="E2996" s="18"/>
    </row>
    <row r="2997" spans="1:5" x14ac:dyDescent="0.2">
      <c r="A2997" s="340"/>
      <c r="B2997" s="279"/>
      <c r="C2997" s="9" t="s">
        <v>460</v>
      </c>
      <c r="D2997" s="18">
        <v>19.899999999999999</v>
      </c>
      <c r="E2997" s="18"/>
    </row>
    <row r="2998" spans="1:5" x14ac:dyDescent="0.2">
      <c r="A2998" s="340"/>
      <c r="B2998" s="279"/>
      <c r="C2998" s="9" t="s">
        <v>461</v>
      </c>
      <c r="D2998" s="18">
        <v>22.5</v>
      </c>
      <c r="E2998" s="18"/>
    </row>
    <row r="2999" spans="1:5" x14ac:dyDescent="0.2">
      <c r="A2999" s="340"/>
      <c r="B2999" s="279"/>
      <c r="C2999" s="9" t="s">
        <v>462</v>
      </c>
      <c r="D2999" s="18">
        <v>22.5</v>
      </c>
      <c r="E2999" s="18"/>
    </row>
    <row r="3000" spans="1:5" x14ac:dyDescent="0.2">
      <c r="A3000" s="340"/>
      <c r="B3000" s="279"/>
      <c r="C3000" s="9" t="s">
        <v>279</v>
      </c>
      <c r="D3000" s="18">
        <v>6.5</v>
      </c>
      <c r="E3000" s="18"/>
    </row>
    <row r="3001" spans="1:5" x14ac:dyDescent="0.2">
      <c r="A3001" s="340"/>
      <c r="B3001" s="279"/>
      <c r="C3001" s="9" t="s">
        <v>463</v>
      </c>
      <c r="D3001" s="18">
        <v>22.5</v>
      </c>
      <c r="E3001" s="18"/>
    </row>
    <row r="3002" spans="1:5" x14ac:dyDescent="0.2">
      <c r="A3002" s="340"/>
      <c r="B3002" s="279"/>
      <c r="C3002" s="9" t="s">
        <v>464</v>
      </c>
      <c r="D3002" s="18">
        <v>22.5</v>
      </c>
      <c r="E3002" s="18"/>
    </row>
    <row r="3003" spans="1:5" x14ac:dyDescent="0.2">
      <c r="A3003" s="340"/>
      <c r="B3003" s="279"/>
      <c r="C3003" s="9" t="s">
        <v>465</v>
      </c>
      <c r="D3003" s="18">
        <v>19.899999999999999</v>
      </c>
      <c r="E3003" s="18"/>
    </row>
    <row r="3004" spans="1:5" x14ac:dyDescent="0.2">
      <c r="A3004" s="340"/>
      <c r="B3004" s="279"/>
      <c r="C3004" s="9" t="s">
        <v>315</v>
      </c>
      <c r="D3004" s="18">
        <v>14.2</v>
      </c>
      <c r="E3004" s="18"/>
    </row>
    <row r="3005" spans="1:5" ht="25.5" x14ac:dyDescent="0.2">
      <c r="A3005" s="340"/>
      <c r="B3005" s="279"/>
      <c r="C3005" s="9" t="s">
        <v>217</v>
      </c>
      <c r="D3005" s="18"/>
      <c r="E3005" s="18"/>
    </row>
    <row r="3006" spans="1:5" x14ac:dyDescent="0.2">
      <c r="A3006" s="340"/>
      <c r="B3006" s="279"/>
      <c r="C3006" s="9" t="s">
        <v>195</v>
      </c>
      <c r="D3006" s="18">
        <v>8.9</v>
      </c>
      <c r="E3006" s="18"/>
    </row>
    <row r="3007" spans="1:5" x14ac:dyDescent="0.2">
      <c r="A3007" s="340"/>
      <c r="B3007" s="279"/>
      <c r="C3007" s="9" t="s">
        <v>339</v>
      </c>
      <c r="D3007" s="18">
        <v>13.9</v>
      </c>
      <c r="E3007" s="18"/>
    </row>
    <row r="3008" spans="1:5" x14ac:dyDescent="0.2">
      <c r="A3008" s="340"/>
      <c r="B3008" s="279"/>
      <c r="C3008" s="9" t="s">
        <v>227</v>
      </c>
      <c r="D3008" s="18">
        <v>5.3</v>
      </c>
      <c r="E3008" s="18"/>
    </row>
    <row r="3009" spans="1:5" x14ac:dyDescent="0.2">
      <c r="A3009" s="340"/>
      <c r="B3009" s="279"/>
      <c r="C3009" s="9" t="s">
        <v>224</v>
      </c>
      <c r="D3009" s="18">
        <v>8.9</v>
      </c>
      <c r="E3009" s="18"/>
    </row>
    <row r="3010" spans="1:5" x14ac:dyDescent="0.2">
      <c r="A3010" s="340"/>
      <c r="B3010" s="279"/>
      <c r="C3010" s="9" t="s">
        <v>281</v>
      </c>
      <c r="D3010" s="18">
        <v>5.95</v>
      </c>
      <c r="E3010" s="18"/>
    </row>
    <row r="3011" spans="1:5" x14ac:dyDescent="0.2">
      <c r="A3011" s="340"/>
      <c r="B3011" s="279"/>
      <c r="C3011" s="9" t="s">
        <v>340</v>
      </c>
      <c r="D3011" s="18">
        <v>16.899999999999999</v>
      </c>
      <c r="E3011" s="18"/>
    </row>
    <row r="3012" spans="1:5" x14ac:dyDescent="0.2">
      <c r="A3012" s="340"/>
      <c r="B3012" s="279"/>
      <c r="C3012" s="9" t="s">
        <v>341</v>
      </c>
      <c r="D3012" s="18">
        <v>6.18</v>
      </c>
      <c r="E3012" s="18"/>
    </row>
    <row r="3013" spans="1:5" x14ac:dyDescent="0.2">
      <c r="A3013" s="340"/>
      <c r="B3013" s="279"/>
      <c r="C3013" s="9" t="s">
        <v>342</v>
      </c>
      <c r="D3013" s="18">
        <v>13.9</v>
      </c>
      <c r="E3013" s="18"/>
    </row>
    <row r="3014" spans="1:5" x14ac:dyDescent="0.2">
      <c r="A3014" s="340"/>
      <c r="B3014" s="279"/>
      <c r="C3014" s="9" t="s">
        <v>343</v>
      </c>
      <c r="D3014" s="18">
        <v>15.5</v>
      </c>
      <c r="E3014" s="18"/>
    </row>
    <row r="3015" spans="1:5" x14ac:dyDescent="0.2">
      <c r="A3015" s="340"/>
      <c r="B3015" s="279"/>
      <c r="C3015" s="9" t="s">
        <v>344</v>
      </c>
      <c r="D3015" s="18">
        <v>16.899999999999999</v>
      </c>
      <c r="E3015" s="18"/>
    </row>
    <row r="3016" spans="1:5" x14ac:dyDescent="0.2">
      <c r="A3016" s="340"/>
      <c r="B3016" s="279"/>
      <c r="C3016" s="9" t="s">
        <v>229</v>
      </c>
      <c r="D3016" s="18">
        <v>5.3</v>
      </c>
      <c r="E3016" s="18"/>
    </row>
    <row r="3017" spans="1:5" x14ac:dyDescent="0.2">
      <c r="A3017" s="340"/>
      <c r="B3017" s="279"/>
      <c r="C3017" s="9" t="s">
        <v>345</v>
      </c>
      <c r="D3017" s="18">
        <v>15.5</v>
      </c>
      <c r="E3017" s="18"/>
    </row>
    <row r="3018" spans="1:5" x14ac:dyDescent="0.2">
      <c r="A3018" s="340"/>
      <c r="B3018" s="279"/>
      <c r="C3018" s="9" t="s">
        <v>346</v>
      </c>
      <c r="D3018" s="18">
        <v>15.5</v>
      </c>
      <c r="E3018" s="18"/>
    </row>
    <row r="3019" spans="1:5" x14ac:dyDescent="0.2">
      <c r="A3019" s="340"/>
      <c r="B3019" s="279"/>
      <c r="C3019" s="9" t="s">
        <v>299</v>
      </c>
      <c r="D3019" s="18">
        <v>10.5</v>
      </c>
      <c r="E3019" s="18"/>
    </row>
    <row r="3020" spans="1:5" x14ac:dyDescent="0.2">
      <c r="A3020" s="340"/>
      <c r="B3020" s="279"/>
      <c r="C3020" s="9" t="s">
        <v>347</v>
      </c>
      <c r="D3020" s="18">
        <v>15.5</v>
      </c>
      <c r="E3020" s="18"/>
    </row>
    <row r="3021" spans="1:5" x14ac:dyDescent="0.2">
      <c r="A3021" s="340"/>
      <c r="B3021" s="279"/>
      <c r="C3021" s="9" t="s">
        <v>225</v>
      </c>
      <c r="D3021" s="18">
        <v>8.9</v>
      </c>
      <c r="E3021" s="18"/>
    </row>
    <row r="3022" spans="1:5" x14ac:dyDescent="0.2">
      <c r="A3022" s="340"/>
      <c r="B3022" s="279"/>
      <c r="C3022" s="9" t="s">
        <v>348</v>
      </c>
      <c r="D3022" s="18">
        <v>15.5</v>
      </c>
      <c r="E3022" s="18"/>
    </row>
    <row r="3023" spans="1:5" x14ac:dyDescent="0.2">
      <c r="A3023" s="340"/>
      <c r="B3023" s="279"/>
      <c r="C3023" s="9" t="s">
        <v>316</v>
      </c>
      <c r="D3023" s="18">
        <v>17.3</v>
      </c>
      <c r="E3023" s="18"/>
    </row>
    <row r="3024" spans="1:5" x14ac:dyDescent="0.2">
      <c r="A3024" s="340"/>
      <c r="B3024" s="279"/>
      <c r="C3024" s="9" t="s">
        <v>349</v>
      </c>
      <c r="D3024" s="18">
        <v>15.5</v>
      </c>
      <c r="E3024" s="18"/>
    </row>
    <row r="3025" spans="1:5" x14ac:dyDescent="0.2">
      <c r="A3025" s="340"/>
      <c r="B3025" s="279"/>
      <c r="C3025" s="9" t="s">
        <v>317</v>
      </c>
      <c r="D3025" s="18">
        <v>17.3</v>
      </c>
      <c r="E3025" s="18"/>
    </row>
    <row r="3026" spans="1:5" x14ac:dyDescent="0.2">
      <c r="A3026" s="340"/>
      <c r="B3026" s="279"/>
      <c r="C3026" s="9" t="s">
        <v>350</v>
      </c>
      <c r="D3026" s="18">
        <v>15.5</v>
      </c>
      <c r="E3026" s="18"/>
    </row>
    <row r="3027" spans="1:5" x14ac:dyDescent="0.2">
      <c r="A3027" s="340"/>
      <c r="B3027" s="279"/>
      <c r="C3027" s="9" t="s">
        <v>300</v>
      </c>
      <c r="D3027" s="18">
        <v>10.5</v>
      </c>
      <c r="E3027" s="18"/>
    </row>
    <row r="3028" spans="1:5" x14ac:dyDescent="0.2">
      <c r="A3028" s="340"/>
      <c r="B3028" s="279"/>
      <c r="C3028" s="9" t="s">
        <v>185</v>
      </c>
      <c r="D3028" s="18">
        <v>14.53</v>
      </c>
      <c r="E3028" s="18"/>
    </row>
    <row r="3029" spans="1:5" x14ac:dyDescent="0.2">
      <c r="A3029" s="340"/>
      <c r="B3029" s="279"/>
      <c r="C3029" s="9" t="s">
        <v>351</v>
      </c>
      <c r="D3029" s="18">
        <v>15.5</v>
      </c>
      <c r="E3029" s="18"/>
    </row>
    <row r="3030" spans="1:5" x14ac:dyDescent="0.2">
      <c r="A3030" s="340"/>
      <c r="B3030" s="279"/>
      <c r="C3030" s="9" t="s">
        <v>231</v>
      </c>
      <c r="D3030" s="18">
        <v>5.3</v>
      </c>
      <c r="E3030" s="18"/>
    </row>
    <row r="3031" spans="1:5" x14ac:dyDescent="0.2">
      <c r="A3031" s="340"/>
      <c r="B3031" s="279"/>
      <c r="C3031" s="9" t="s">
        <v>352</v>
      </c>
      <c r="D3031" s="18">
        <v>16.899999999999999</v>
      </c>
      <c r="E3031" s="18"/>
    </row>
    <row r="3032" spans="1:5" x14ac:dyDescent="0.2">
      <c r="A3032" s="340"/>
      <c r="B3032" s="279"/>
      <c r="C3032" s="9" t="s">
        <v>353</v>
      </c>
      <c r="D3032" s="18">
        <v>15.5</v>
      </c>
      <c r="E3032" s="18"/>
    </row>
    <row r="3033" spans="1:5" x14ac:dyDescent="0.2">
      <c r="A3033" s="340"/>
      <c r="B3033" s="279"/>
      <c r="C3033" s="9" t="s">
        <v>233</v>
      </c>
      <c r="D3033" s="18">
        <v>5.3</v>
      </c>
      <c r="E3033" s="18"/>
    </row>
    <row r="3034" spans="1:5" x14ac:dyDescent="0.2">
      <c r="A3034" s="340"/>
      <c r="B3034" s="279"/>
      <c r="C3034" s="9" t="s">
        <v>354</v>
      </c>
      <c r="D3034" s="18">
        <v>15.5</v>
      </c>
      <c r="E3034" s="18"/>
    </row>
    <row r="3035" spans="1:5" x14ac:dyDescent="0.2">
      <c r="A3035" s="340"/>
      <c r="B3035" s="279"/>
      <c r="C3035" s="9" t="s">
        <v>291</v>
      </c>
      <c r="D3035" s="18">
        <v>8.5</v>
      </c>
      <c r="E3035" s="18"/>
    </row>
    <row r="3036" spans="1:5" x14ac:dyDescent="0.2">
      <c r="A3036" s="340"/>
      <c r="B3036" s="279"/>
      <c r="C3036" s="9" t="s">
        <v>355</v>
      </c>
      <c r="D3036" s="18">
        <v>16.899999999999999</v>
      </c>
      <c r="E3036" s="18"/>
    </row>
    <row r="3037" spans="1:5" x14ac:dyDescent="0.2">
      <c r="A3037" s="340"/>
      <c r="B3037" s="279"/>
      <c r="C3037" s="9" t="s">
        <v>356</v>
      </c>
      <c r="D3037" s="18">
        <v>15.5</v>
      </c>
      <c r="E3037" s="18"/>
    </row>
    <row r="3038" spans="1:5" x14ac:dyDescent="0.2">
      <c r="A3038" s="340"/>
      <c r="B3038" s="279"/>
      <c r="C3038" s="9" t="s">
        <v>301</v>
      </c>
      <c r="D3038" s="18">
        <v>10.5</v>
      </c>
      <c r="E3038" s="18"/>
    </row>
    <row r="3039" spans="1:5" x14ac:dyDescent="0.2">
      <c r="A3039" s="340"/>
      <c r="B3039" s="279"/>
      <c r="C3039" s="9" t="s">
        <v>357</v>
      </c>
      <c r="D3039" s="18">
        <v>16.899999999999999</v>
      </c>
      <c r="E3039" s="18"/>
    </row>
    <row r="3040" spans="1:5" x14ac:dyDescent="0.2">
      <c r="A3040" s="340"/>
      <c r="B3040" s="279"/>
      <c r="C3040" s="9" t="s">
        <v>358</v>
      </c>
      <c r="D3040" s="18">
        <v>16.899999999999999</v>
      </c>
      <c r="E3040" s="18"/>
    </row>
    <row r="3041" spans="1:5" x14ac:dyDescent="0.2">
      <c r="A3041" s="340"/>
      <c r="B3041" s="279"/>
      <c r="C3041" s="9" t="s">
        <v>302</v>
      </c>
      <c r="D3041" s="18">
        <v>10.5</v>
      </c>
      <c r="E3041" s="18"/>
    </row>
    <row r="3042" spans="1:5" x14ac:dyDescent="0.2">
      <c r="A3042" s="340"/>
      <c r="B3042" s="279"/>
      <c r="C3042" s="9" t="s">
        <v>359</v>
      </c>
      <c r="D3042" s="18">
        <v>22.91</v>
      </c>
      <c r="E3042" s="18"/>
    </row>
    <row r="3043" spans="1:5" x14ac:dyDescent="0.2">
      <c r="A3043" s="340"/>
      <c r="B3043" s="279"/>
      <c r="C3043" s="9" t="s">
        <v>235</v>
      </c>
      <c r="D3043" s="18">
        <v>5.3</v>
      </c>
      <c r="E3043" s="18"/>
    </row>
    <row r="3044" spans="1:5" x14ac:dyDescent="0.2">
      <c r="A3044" s="340"/>
      <c r="B3044" s="279"/>
      <c r="C3044" s="9" t="s">
        <v>237</v>
      </c>
      <c r="D3044" s="18">
        <v>5.3</v>
      </c>
      <c r="E3044" s="18"/>
    </row>
    <row r="3045" spans="1:5" x14ac:dyDescent="0.2">
      <c r="A3045" s="340"/>
      <c r="B3045" s="279"/>
      <c r="C3045" s="9" t="s">
        <v>360</v>
      </c>
      <c r="D3045" s="18">
        <v>15.5</v>
      </c>
      <c r="E3045" s="18"/>
    </row>
    <row r="3046" spans="1:5" x14ac:dyDescent="0.2">
      <c r="A3046" s="340"/>
      <c r="B3046" s="279"/>
      <c r="C3046" s="9" t="s">
        <v>361</v>
      </c>
      <c r="D3046" s="18">
        <v>15.5</v>
      </c>
      <c r="E3046" s="18"/>
    </row>
    <row r="3047" spans="1:5" x14ac:dyDescent="0.2">
      <c r="A3047" s="340"/>
      <c r="B3047" s="279"/>
      <c r="C3047" s="9" t="s">
        <v>362</v>
      </c>
      <c r="D3047" s="18">
        <v>15.5</v>
      </c>
      <c r="E3047" s="18"/>
    </row>
    <row r="3048" spans="1:5" x14ac:dyDescent="0.2">
      <c r="A3048" s="340"/>
      <c r="B3048" s="279"/>
      <c r="C3048" s="9" t="s">
        <v>197</v>
      </c>
      <c r="D3048" s="18">
        <v>49.7</v>
      </c>
      <c r="E3048" s="18"/>
    </row>
    <row r="3049" spans="1:5" x14ac:dyDescent="0.2">
      <c r="A3049" s="340"/>
      <c r="B3049" s="279"/>
      <c r="C3049" s="9" t="s">
        <v>318</v>
      </c>
      <c r="D3049" s="18">
        <v>17.3</v>
      </c>
      <c r="E3049" s="18"/>
    </row>
    <row r="3050" spans="1:5" x14ac:dyDescent="0.2">
      <c r="A3050" s="340"/>
      <c r="B3050" s="279"/>
      <c r="C3050" s="9" t="s">
        <v>363</v>
      </c>
      <c r="D3050" s="18">
        <v>16.899999999999999</v>
      </c>
      <c r="E3050" s="18"/>
    </row>
    <row r="3051" spans="1:5" x14ac:dyDescent="0.2">
      <c r="A3051" s="340"/>
      <c r="B3051" s="279"/>
      <c r="C3051" s="9" t="s">
        <v>364</v>
      </c>
      <c r="D3051" s="18">
        <v>15.5</v>
      </c>
      <c r="E3051" s="18"/>
    </row>
    <row r="3052" spans="1:5" x14ac:dyDescent="0.2">
      <c r="A3052" s="340"/>
      <c r="B3052" s="279"/>
      <c r="C3052" s="9" t="s">
        <v>365</v>
      </c>
      <c r="D3052" s="18">
        <v>15.5</v>
      </c>
      <c r="E3052" s="18"/>
    </row>
    <row r="3053" spans="1:5" x14ac:dyDescent="0.2">
      <c r="A3053" s="340"/>
      <c r="B3053" s="279"/>
      <c r="C3053" s="9" t="s">
        <v>366</v>
      </c>
      <c r="D3053" s="18">
        <v>15.5</v>
      </c>
      <c r="E3053" s="18"/>
    </row>
    <row r="3054" spans="1:5" x14ac:dyDescent="0.2">
      <c r="A3054" s="340"/>
      <c r="B3054" s="279"/>
      <c r="C3054" s="9" t="s">
        <v>367</v>
      </c>
      <c r="D3054" s="18">
        <v>16.899999999999999</v>
      </c>
      <c r="E3054" s="18"/>
    </row>
    <row r="3055" spans="1:5" x14ac:dyDescent="0.2">
      <c r="A3055" s="340"/>
      <c r="B3055" s="279"/>
      <c r="C3055" s="9" t="s">
        <v>368</v>
      </c>
      <c r="D3055" s="18">
        <v>16.899999999999999</v>
      </c>
      <c r="E3055" s="18"/>
    </row>
    <row r="3056" spans="1:5" x14ac:dyDescent="0.2">
      <c r="A3056" s="340"/>
      <c r="B3056" s="279"/>
      <c r="C3056" s="9" t="s">
        <v>369</v>
      </c>
      <c r="D3056" s="18">
        <v>15.5</v>
      </c>
      <c r="E3056" s="18"/>
    </row>
    <row r="3057" spans="1:5" x14ac:dyDescent="0.2">
      <c r="A3057" s="340"/>
      <c r="B3057" s="279"/>
      <c r="C3057" s="9" t="s">
        <v>370</v>
      </c>
      <c r="D3057" s="18">
        <v>15.5</v>
      </c>
      <c r="E3057" s="18"/>
    </row>
    <row r="3058" spans="1:5" x14ac:dyDescent="0.2">
      <c r="A3058" s="340"/>
      <c r="B3058" s="279"/>
      <c r="C3058" s="9" t="s">
        <v>371</v>
      </c>
      <c r="D3058" s="18">
        <v>16.899999999999999</v>
      </c>
      <c r="E3058" s="18"/>
    </row>
    <row r="3059" spans="1:5" x14ac:dyDescent="0.2">
      <c r="A3059" s="340"/>
      <c r="B3059" s="279"/>
      <c r="C3059" s="9" t="s">
        <v>372</v>
      </c>
      <c r="D3059" s="18">
        <v>17.510000000000002</v>
      </c>
      <c r="E3059" s="18"/>
    </row>
    <row r="3060" spans="1:5" x14ac:dyDescent="0.2">
      <c r="A3060" s="340"/>
      <c r="B3060" s="279"/>
      <c r="C3060" s="9" t="s">
        <v>239</v>
      </c>
      <c r="D3060" s="18">
        <v>5.3</v>
      </c>
      <c r="E3060" s="18"/>
    </row>
    <row r="3061" spans="1:5" x14ac:dyDescent="0.2">
      <c r="A3061" s="340"/>
      <c r="B3061" s="279"/>
      <c r="C3061" s="9" t="s">
        <v>282</v>
      </c>
      <c r="D3061" s="18">
        <v>5.95</v>
      </c>
      <c r="E3061" s="18"/>
    </row>
    <row r="3062" spans="1:5" x14ac:dyDescent="0.2">
      <c r="A3062" s="340"/>
      <c r="B3062" s="279"/>
      <c r="C3062" s="9" t="s">
        <v>373</v>
      </c>
      <c r="D3062" s="18">
        <v>15.5</v>
      </c>
      <c r="E3062" s="18"/>
    </row>
    <row r="3063" spans="1:5" x14ac:dyDescent="0.2">
      <c r="A3063" s="340"/>
      <c r="B3063" s="279"/>
      <c r="C3063" s="9" t="s">
        <v>303</v>
      </c>
      <c r="D3063" s="18">
        <v>10.5</v>
      </c>
      <c r="E3063" s="18"/>
    </row>
    <row r="3064" spans="1:5" x14ac:dyDescent="0.2">
      <c r="A3064" s="340"/>
      <c r="B3064" s="279"/>
      <c r="C3064" s="9" t="s">
        <v>374</v>
      </c>
      <c r="D3064" s="18">
        <v>15.5</v>
      </c>
      <c r="E3064" s="18"/>
    </row>
    <row r="3065" spans="1:5" x14ac:dyDescent="0.2">
      <c r="A3065" s="340"/>
      <c r="B3065" s="279"/>
      <c r="C3065" s="9" t="s">
        <v>292</v>
      </c>
      <c r="D3065" s="18">
        <v>25.1</v>
      </c>
      <c r="E3065" s="18"/>
    </row>
    <row r="3066" spans="1:5" ht="25.5" customHeight="1" x14ac:dyDescent="0.2">
      <c r="A3066" s="340"/>
      <c r="B3066" s="279"/>
      <c r="C3066" s="9" t="s">
        <v>241</v>
      </c>
      <c r="D3066" s="18">
        <v>5.3</v>
      </c>
      <c r="E3066" s="18"/>
    </row>
    <row r="3067" spans="1:5" x14ac:dyDescent="0.2">
      <c r="A3067" s="340"/>
      <c r="B3067" s="279"/>
      <c r="C3067" s="9" t="s">
        <v>194</v>
      </c>
      <c r="D3067" s="18">
        <v>8.9</v>
      </c>
      <c r="E3067" s="18"/>
    </row>
    <row r="3068" spans="1:5" x14ac:dyDescent="0.2">
      <c r="A3068" s="340"/>
      <c r="B3068" s="279"/>
      <c r="C3068" s="9" t="s">
        <v>375</v>
      </c>
      <c r="D3068" s="18">
        <v>13.9</v>
      </c>
      <c r="E3068" s="18"/>
    </row>
    <row r="3069" spans="1:5" x14ac:dyDescent="0.2">
      <c r="A3069" s="340"/>
      <c r="B3069" s="279"/>
      <c r="C3069" s="9" t="s">
        <v>283</v>
      </c>
      <c r="D3069" s="18">
        <v>5.95</v>
      </c>
      <c r="E3069" s="18"/>
    </row>
    <row r="3070" spans="1:5" x14ac:dyDescent="0.2">
      <c r="A3070" s="340"/>
      <c r="B3070" s="279"/>
      <c r="C3070" s="9" t="s">
        <v>376</v>
      </c>
      <c r="D3070" s="18">
        <v>18.670000000000002</v>
      </c>
      <c r="E3070" s="18"/>
    </row>
    <row r="3071" spans="1:5" x14ac:dyDescent="0.2">
      <c r="A3071" s="340"/>
      <c r="B3071" s="279"/>
      <c r="C3071" s="9" t="s">
        <v>377</v>
      </c>
      <c r="D3071" s="18">
        <v>16.899999999999999</v>
      </c>
      <c r="E3071" s="18"/>
    </row>
    <row r="3072" spans="1:5" x14ac:dyDescent="0.2">
      <c r="A3072" s="340"/>
      <c r="B3072" s="279"/>
      <c r="C3072" s="9" t="s">
        <v>378</v>
      </c>
      <c r="D3072" s="18">
        <v>15.5</v>
      </c>
      <c r="E3072" s="18"/>
    </row>
    <row r="3073" spans="1:5" x14ac:dyDescent="0.2">
      <c r="A3073" s="340"/>
      <c r="B3073" s="279"/>
      <c r="C3073" s="9" t="s">
        <v>379</v>
      </c>
      <c r="D3073" s="18">
        <v>15.5</v>
      </c>
      <c r="E3073" s="18"/>
    </row>
    <row r="3074" spans="1:5" x14ac:dyDescent="0.2">
      <c r="A3074" s="340"/>
      <c r="B3074" s="279"/>
      <c r="C3074" s="9" t="s">
        <v>380</v>
      </c>
      <c r="D3074" s="18">
        <v>16.899999999999999</v>
      </c>
      <c r="E3074" s="18"/>
    </row>
    <row r="3075" spans="1:5" x14ac:dyDescent="0.2">
      <c r="A3075" s="340"/>
      <c r="B3075" s="279"/>
      <c r="C3075" s="9" t="s">
        <v>381</v>
      </c>
      <c r="D3075" s="18">
        <v>16.899999999999999</v>
      </c>
      <c r="E3075" s="18"/>
    </row>
    <row r="3076" spans="1:5" x14ac:dyDescent="0.2">
      <c r="A3076" s="340"/>
      <c r="B3076" s="279"/>
      <c r="C3076" s="9" t="s">
        <v>382</v>
      </c>
      <c r="D3076" s="18">
        <v>15.3</v>
      </c>
      <c r="E3076" s="18"/>
    </row>
    <row r="3077" spans="1:5" x14ac:dyDescent="0.2">
      <c r="A3077" s="340"/>
      <c r="B3077" s="279"/>
      <c r="C3077" s="9" t="s">
        <v>383</v>
      </c>
      <c r="D3077" s="18">
        <v>19.45</v>
      </c>
      <c r="E3077" s="18"/>
    </row>
    <row r="3078" spans="1:5" x14ac:dyDescent="0.2">
      <c r="A3078" s="340"/>
      <c r="B3078" s="279"/>
      <c r="C3078" s="9" t="s">
        <v>304</v>
      </c>
      <c r="D3078" s="18">
        <v>10.5</v>
      </c>
      <c r="E3078" s="18"/>
    </row>
    <row r="3079" spans="1:5" x14ac:dyDescent="0.2">
      <c r="A3079" s="340"/>
      <c r="B3079" s="279"/>
      <c r="C3079" s="9" t="s">
        <v>319</v>
      </c>
      <c r="D3079" s="18">
        <v>17.3</v>
      </c>
      <c r="E3079" s="18"/>
    </row>
    <row r="3080" spans="1:5" x14ac:dyDescent="0.2">
      <c r="A3080" s="340"/>
      <c r="B3080" s="279"/>
      <c r="C3080" s="9" t="s">
        <v>320</v>
      </c>
      <c r="D3080" s="18">
        <v>17.3</v>
      </c>
      <c r="E3080" s="18"/>
    </row>
    <row r="3081" spans="1:5" x14ac:dyDescent="0.2">
      <c r="A3081" s="340"/>
      <c r="B3081" s="279"/>
      <c r="C3081" s="9" t="s">
        <v>321</v>
      </c>
      <c r="D3081" s="18">
        <v>17.3</v>
      </c>
      <c r="E3081" s="18"/>
    </row>
    <row r="3082" spans="1:5" x14ac:dyDescent="0.2">
      <c r="A3082" s="340"/>
      <c r="B3082" s="279"/>
      <c r="C3082" s="9" t="s">
        <v>322</v>
      </c>
      <c r="D3082" s="18">
        <v>17.3</v>
      </c>
      <c r="E3082" s="18"/>
    </row>
    <row r="3083" spans="1:5" x14ac:dyDescent="0.2">
      <c r="A3083" s="340"/>
      <c r="B3083" s="279"/>
      <c r="C3083" s="9" t="s">
        <v>323</v>
      </c>
      <c r="D3083" s="18">
        <v>17.3</v>
      </c>
      <c r="E3083" s="18"/>
    </row>
    <row r="3084" spans="1:5" x14ac:dyDescent="0.2">
      <c r="A3084" s="340"/>
      <c r="B3084" s="279"/>
      <c r="C3084" s="9" t="s">
        <v>243</v>
      </c>
      <c r="D3084" s="18">
        <v>12.08</v>
      </c>
      <c r="E3084" s="18"/>
    </row>
    <row r="3085" spans="1:5" x14ac:dyDescent="0.2">
      <c r="A3085" s="340"/>
      <c r="B3085" s="279"/>
      <c r="C3085" s="9" t="s">
        <v>293</v>
      </c>
      <c r="D3085" s="18">
        <v>8.5</v>
      </c>
      <c r="E3085" s="18"/>
    </row>
    <row r="3086" spans="1:5" x14ac:dyDescent="0.2">
      <c r="A3086" s="340"/>
      <c r="B3086" s="279"/>
      <c r="C3086" s="9" t="s">
        <v>245</v>
      </c>
      <c r="D3086" s="18">
        <v>5.3</v>
      </c>
      <c r="E3086" s="18"/>
    </row>
    <row r="3087" spans="1:5" x14ac:dyDescent="0.2">
      <c r="A3087" s="340"/>
      <c r="B3087" s="279"/>
      <c r="C3087" s="9" t="s">
        <v>247</v>
      </c>
      <c r="D3087" s="18">
        <v>24.48</v>
      </c>
      <c r="E3087" s="18"/>
    </row>
    <row r="3088" spans="1:5" x14ac:dyDescent="0.2">
      <c r="A3088" s="340"/>
      <c r="B3088" s="279"/>
      <c r="C3088" s="9" t="s">
        <v>324</v>
      </c>
      <c r="D3088" s="18">
        <v>17.3</v>
      </c>
      <c r="E3088" s="18"/>
    </row>
    <row r="3089" spans="1:5" x14ac:dyDescent="0.2">
      <c r="A3089" s="340"/>
      <c r="B3089" s="279"/>
      <c r="C3089" s="9" t="s">
        <v>384</v>
      </c>
      <c r="D3089" s="18">
        <v>16.899999999999999</v>
      </c>
      <c r="E3089" s="18"/>
    </row>
    <row r="3090" spans="1:5" x14ac:dyDescent="0.2">
      <c r="A3090" s="340"/>
      <c r="B3090" s="279"/>
      <c r="C3090" s="9" t="s">
        <v>187</v>
      </c>
      <c r="D3090" s="18">
        <v>5.2</v>
      </c>
      <c r="E3090" s="18"/>
    </row>
    <row r="3091" spans="1:5" x14ac:dyDescent="0.2">
      <c r="A3091" s="340"/>
      <c r="B3091" s="279"/>
      <c r="C3091" s="9" t="s">
        <v>385</v>
      </c>
      <c r="D3091" s="18">
        <v>15.5</v>
      </c>
      <c r="E3091" s="18"/>
    </row>
    <row r="3092" spans="1:5" x14ac:dyDescent="0.2">
      <c r="A3092" s="340"/>
      <c r="B3092" s="279"/>
      <c r="C3092" s="9" t="s">
        <v>325</v>
      </c>
      <c r="D3092" s="18">
        <v>17.3</v>
      </c>
      <c r="E3092" s="18"/>
    </row>
    <row r="3093" spans="1:5" x14ac:dyDescent="0.2">
      <c r="A3093" s="340"/>
      <c r="B3093" s="279"/>
      <c r="C3093" s="9" t="s">
        <v>386</v>
      </c>
      <c r="D3093" s="18">
        <v>16.899999999999999</v>
      </c>
      <c r="E3093" s="18"/>
    </row>
    <row r="3094" spans="1:5" x14ac:dyDescent="0.2">
      <c r="A3094" s="340"/>
      <c r="B3094" s="279"/>
      <c r="C3094" s="9" t="s">
        <v>387</v>
      </c>
      <c r="D3094" s="18">
        <v>6.18</v>
      </c>
      <c r="E3094" s="18"/>
    </row>
    <row r="3095" spans="1:5" x14ac:dyDescent="0.2">
      <c r="A3095" s="340"/>
      <c r="B3095" s="279"/>
      <c r="C3095" s="9" t="s">
        <v>305</v>
      </c>
      <c r="D3095" s="18">
        <v>10.5</v>
      </c>
      <c r="E3095" s="18"/>
    </row>
    <row r="3096" spans="1:5" x14ac:dyDescent="0.2">
      <c r="A3096" s="340"/>
      <c r="B3096" s="279"/>
      <c r="C3096" s="9" t="s">
        <v>388</v>
      </c>
      <c r="D3096" s="18">
        <v>16.899999999999999</v>
      </c>
      <c r="E3096" s="18"/>
    </row>
    <row r="3097" spans="1:5" x14ac:dyDescent="0.2">
      <c r="A3097" s="340"/>
      <c r="B3097" s="279"/>
      <c r="C3097" s="9" t="s">
        <v>249</v>
      </c>
      <c r="D3097" s="18">
        <v>5.3</v>
      </c>
      <c r="E3097" s="18"/>
    </row>
    <row r="3098" spans="1:5" x14ac:dyDescent="0.2">
      <c r="A3098" s="340"/>
      <c r="B3098" s="279"/>
      <c r="C3098" s="9" t="s">
        <v>389</v>
      </c>
      <c r="D3098" s="18">
        <v>24.13</v>
      </c>
      <c r="E3098" s="18"/>
    </row>
    <row r="3099" spans="1:5" x14ac:dyDescent="0.2">
      <c r="A3099" s="340"/>
      <c r="B3099" s="279"/>
      <c r="C3099" s="9" t="s">
        <v>326</v>
      </c>
      <c r="D3099" s="18">
        <v>17.3</v>
      </c>
      <c r="E3099" s="18"/>
    </row>
    <row r="3100" spans="1:5" x14ac:dyDescent="0.2">
      <c r="A3100" s="340"/>
      <c r="B3100" s="279"/>
      <c r="C3100" s="9" t="s">
        <v>306</v>
      </c>
      <c r="D3100" s="18">
        <v>21</v>
      </c>
      <c r="E3100" s="18"/>
    </row>
    <row r="3101" spans="1:5" x14ac:dyDescent="0.2">
      <c r="A3101" s="340"/>
      <c r="B3101" s="279"/>
      <c r="C3101" s="9" t="s">
        <v>390</v>
      </c>
      <c r="D3101" s="18">
        <v>15.5</v>
      </c>
      <c r="E3101" s="18"/>
    </row>
    <row r="3102" spans="1:5" x14ac:dyDescent="0.2">
      <c r="A3102" s="340"/>
      <c r="B3102" s="279"/>
      <c r="C3102" s="9" t="s">
        <v>391</v>
      </c>
      <c r="D3102" s="18">
        <v>19.57</v>
      </c>
      <c r="E3102" s="18"/>
    </row>
    <row r="3103" spans="1:5" x14ac:dyDescent="0.2">
      <c r="A3103" s="340"/>
      <c r="B3103" s="279"/>
      <c r="C3103" s="9" t="s">
        <v>392</v>
      </c>
      <c r="D3103" s="18">
        <v>17.079999999999998</v>
      </c>
      <c r="E3103" s="18"/>
    </row>
    <row r="3104" spans="1:5" x14ac:dyDescent="0.2">
      <c r="A3104" s="340"/>
      <c r="B3104" s="279"/>
      <c r="C3104" s="9" t="s">
        <v>307</v>
      </c>
      <c r="D3104" s="18">
        <v>10.5</v>
      </c>
      <c r="E3104" s="18"/>
    </row>
    <row r="3105" spans="1:5" x14ac:dyDescent="0.2">
      <c r="A3105" s="340"/>
      <c r="B3105" s="279"/>
      <c r="C3105" s="9" t="s">
        <v>393</v>
      </c>
      <c r="D3105" s="18">
        <v>15.5</v>
      </c>
      <c r="E3105" s="18"/>
    </row>
    <row r="3106" spans="1:5" x14ac:dyDescent="0.2">
      <c r="A3106" s="340"/>
      <c r="B3106" s="279"/>
      <c r="C3106" s="9" t="s">
        <v>394</v>
      </c>
      <c r="D3106" s="18">
        <v>16.899999999999999</v>
      </c>
      <c r="E3106" s="18"/>
    </row>
    <row r="3107" spans="1:5" x14ac:dyDescent="0.2">
      <c r="A3107" s="340"/>
      <c r="B3107" s="279"/>
      <c r="C3107" s="9" t="s">
        <v>179</v>
      </c>
      <c r="D3107" s="18">
        <v>38.46</v>
      </c>
      <c r="E3107" s="18"/>
    </row>
    <row r="3108" spans="1:5" x14ac:dyDescent="0.2">
      <c r="A3108" s="340"/>
      <c r="B3108" s="279"/>
      <c r="C3108" s="9" t="s">
        <v>327</v>
      </c>
      <c r="D3108" s="18">
        <v>17.3</v>
      </c>
      <c r="E3108" s="18"/>
    </row>
    <row r="3109" spans="1:5" x14ac:dyDescent="0.2">
      <c r="A3109" s="340"/>
      <c r="B3109" s="279"/>
      <c r="C3109" s="9" t="s">
        <v>222</v>
      </c>
      <c r="D3109" s="18">
        <v>5.37</v>
      </c>
      <c r="E3109" s="18"/>
    </row>
    <row r="3110" spans="1:5" x14ac:dyDescent="0.2">
      <c r="A3110" s="340"/>
      <c r="B3110" s="279"/>
      <c r="C3110" s="9" t="s">
        <v>328</v>
      </c>
      <c r="D3110" s="18">
        <v>17.3</v>
      </c>
      <c r="E3110" s="18"/>
    </row>
    <row r="3111" spans="1:5" x14ac:dyDescent="0.2">
      <c r="A3111" s="340"/>
      <c r="B3111" s="279"/>
      <c r="C3111" s="9" t="s">
        <v>251</v>
      </c>
      <c r="D3111" s="18">
        <v>5.56</v>
      </c>
      <c r="E3111" s="18"/>
    </row>
    <row r="3112" spans="1:5" x14ac:dyDescent="0.2">
      <c r="A3112" s="340"/>
      <c r="B3112" s="279"/>
      <c r="C3112" s="9" t="s">
        <v>395</v>
      </c>
      <c r="D3112" s="18">
        <v>16.899999999999999</v>
      </c>
      <c r="E3112" s="18"/>
    </row>
    <row r="3113" spans="1:5" x14ac:dyDescent="0.2">
      <c r="A3113" s="340"/>
      <c r="B3113" s="279"/>
      <c r="C3113" s="9" t="s">
        <v>396</v>
      </c>
      <c r="D3113" s="18">
        <v>16.899999999999999</v>
      </c>
      <c r="E3113" s="18"/>
    </row>
    <row r="3114" spans="1:5" x14ac:dyDescent="0.2">
      <c r="A3114" s="340"/>
      <c r="B3114" s="279"/>
      <c r="C3114" s="9" t="s">
        <v>329</v>
      </c>
      <c r="D3114" s="18">
        <v>17.3</v>
      </c>
      <c r="E3114" s="18"/>
    </row>
    <row r="3115" spans="1:5" x14ac:dyDescent="0.2">
      <c r="A3115" s="340"/>
      <c r="B3115" s="279"/>
      <c r="C3115" s="9" t="s">
        <v>397</v>
      </c>
      <c r="D3115" s="18">
        <v>16.899999999999999</v>
      </c>
      <c r="E3115" s="18"/>
    </row>
    <row r="3116" spans="1:5" x14ac:dyDescent="0.2">
      <c r="A3116" s="340"/>
      <c r="B3116" s="279"/>
      <c r="C3116" s="9" t="s">
        <v>253</v>
      </c>
      <c r="D3116" s="18">
        <v>5.3</v>
      </c>
      <c r="E3116" s="18"/>
    </row>
    <row r="3117" spans="1:5" x14ac:dyDescent="0.2">
      <c r="A3117" s="340"/>
      <c r="B3117" s="279"/>
      <c r="C3117" s="9" t="s">
        <v>294</v>
      </c>
      <c r="D3117" s="18">
        <v>8.5</v>
      </c>
      <c r="E3117" s="18"/>
    </row>
    <row r="3118" spans="1:5" x14ac:dyDescent="0.2">
      <c r="A3118" s="340"/>
      <c r="B3118" s="279"/>
      <c r="C3118" s="9" t="s">
        <v>255</v>
      </c>
      <c r="D3118" s="18">
        <v>5.3</v>
      </c>
      <c r="E3118" s="18"/>
    </row>
    <row r="3119" spans="1:5" x14ac:dyDescent="0.2">
      <c r="A3119" s="340"/>
      <c r="B3119" s="279"/>
      <c r="C3119" s="9" t="s">
        <v>398</v>
      </c>
      <c r="D3119" s="18">
        <v>16.899999999999999</v>
      </c>
      <c r="E3119" s="18"/>
    </row>
    <row r="3120" spans="1:5" x14ac:dyDescent="0.2">
      <c r="A3120" s="340"/>
      <c r="B3120" s="279"/>
      <c r="C3120" s="9" t="s">
        <v>399</v>
      </c>
      <c r="D3120" s="18">
        <v>16.899999999999999</v>
      </c>
      <c r="E3120" s="18"/>
    </row>
    <row r="3121" spans="1:5" x14ac:dyDescent="0.2">
      <c r="A3121" s="340"/>
      <c r="B3121" s="279"/>
      <c r="C3121" s="9" t="s">
        <v>400</v>
      </c>
      <c r="D3121" s="18">
        <v>16.899999999999999</v>
      </c>
      <c r="E3121" s="18"/>
    </row>
    <row r="3122" spans="1:5" x14ac:dyDescent="0.2">
      <c r="A3122" s="340"/>
      <c r="B3122" s="279"/>
      <c r="C3122" s="9" t="s">
        <v>295</v>
      </c>
      <c r="D3122" s="18">
        <v>8.5</v>
      </c>
      <c r="E3122" s="18"/>
    </row>
    <row r="3123" spans="1:5" x14ac:dyDescent="0.2">
      <c r="A3123" s="340"/>
      <c r="B3123" s="279"/>
      <c r="C3123" s="9" t="s">
        <v>401</v>
      </c>
      <c r="D3123" s="18">
        <v>16.899999999999999</v>
      </c>
      <c r="E3123" s="18"/>
    </row>
    <row r="3124" spans="1:5" x14ac:dyDescent="0.2">
      <c r="A3124" s="340"/>
      <c r="B3124" s="279"/>
      <c r="C3124" s="9" t="s">
        <v>308</v>
      </c>
      <c r="D3124" s="18">
        <v>10.5</v>
      </c>
      <c r="E3124" s="18"/>
    </row>
    <row r="3125" spans="1:5" x14ac:dyDescent="0.2">
      <c r="A3125" s="340"/>
      <c r="B3125" s="279"/>
      <c r="C3125" s="9" t="s">
        <v>402</v>
      </c>
      <c r="D3125" s="18">
        <v>16.899999999999999</v>
      </c>
      <c r="E3125" s="18"/>
    </row>
    <row r="3126" spans="1:5" x14ac:dyDescent="0.2">
      <c r="A3126" s="340"/>
      <c r="B3126" s="279"/>
      <c r="C3126" s="9" t="s">
        <v>330</v>
      </c>
      <c r="D3126" s="18">
        <v>20.149999999999999</v>
      </c>
      <c r="E3126" s="18"/>
    </row>
    <row r="3127" spans="1:5" x14ac:dyDescent="0.2">
      <c r="A3127" s="340"/>
      <c r="B3127" s="279"/>
      <c r="C3127" s="9" t="s">
        <v>284</v>
      </c>
      <c r="D3127" s="18">
        <v>5.95</v>
      </c>
      <c r="E3127" s="18"/>
    </row>
    <row r="3128" spans="1:5" x14ac:dyDescent="0.2">
      <c r="A3128" s="340"/>
      <c r="B3128" s="279"/>
      <c r="C3128" s="9" t="s">
        <v>403</v>
      </c>
      <c r="D3128" s="18">
        <v>16.899999999999999</v>
      </c>
      <c r="E3128" s="18"/>
    </row>
    <row r="3129" spans="1:5" x14ac:dyDescent="0.2">
      <c r="A3129" s="340"/>
      <c r="B3129" s="279"/>
      <c r="C3129" s="9" t="s">
        <v>404</v>
      </c>
      <c r="D3129" s="18">
        <v>16.28</v>
      </c>
      <c r="E3129" s="18"/>
    </row>
    <row r="3130" spans="1:5" x14ac:dyDescent="0.2">
      <c r="A3130" s="340"/>
      <c r="B3130" s="279"/>
      <c r="C3130" s="9" t="s">
        <v>201</v>
      </c>
      <c r="D3130" s="18">
        <v>10.050000000000001</v>
      </c>
      <c r="E3130" s="18"/>
    </row>
    <row r="3131" spans="1:5" x14ac:dyDescent="0.2">
      <c r="A3131" s="340"/>
      <c r="B3131" s="279"/>
      <c r="C3131" s="9" t="s">
        <v>405</v>
      </c>
      <c r="D3131" s="18">
        <v>120</v>
      </c>
      <c r="E3131" s="18"/>
    </row>
    <row r="3132" spans="1:5" x14ac:dyDescent="0.2">
      <c r="A3132" s="340"/>
      <c r="B3132" s="279"/>
      <c r="C3132" s="9" t="s">
        <v>406</v>
      </c>
      <c r="D3132" s="18">
        <v>80</v>
      </c>
      <c r="E3132" s="18"/>
    </row>
    <row r="3133" spans="1:5" x14ac:dyDescent="0.2">
      <c r="A3133" s="340"/>
      <c r="B3133" s="279"/>
      <c r="C3133" s="9" t="s">
        <v>407</v>
      </c>
      <c r="D3133" s="18">
        <v>240</v>
      </c>
      <c r="E3133" s="18"/>
    </row>
    <row r="3134" spans="1:5" x14ac:dyDescent="0.2">
      <c r="A3134" s="340"/>
      <c r="B3134" s="279"/>
      <c r="C3134" s="9" t="s">
        <v>408</v>
      </c>
      <c r="D3134" s="18">
        <v>120</v>
      </c>
      <c r="E3134" s="18"/>
    </row>
    <row r="3135" spans="1:5" x14ac:dyDescent="0.2">
      <c r="A3135" s="340"/>
      <c r="B3135" s="279"/>
      <c r="C3135" s="9" t="s">
        <v>409</v>
      </c>
      <c r="D3135" s="18">
        <v>240</v>
      </c>
      <c r="E3135" s="18"/>
    </row>
    <row r="3136" spans="1:5" x14ac:dyDescent="0.2">
      <c r="A3136" s="340"/>
      <c r="B3136" s="279"/>
      <c r="C3136" s="9" t="s">
        <v>410</v>
      </c>
      <c r="D3136" s="18">
        <v>240</v>
      </c>
      <c r="E3136" s="18"/>
    </row>
    <row r="3137" spans="1:5" x14ac:dyDescent="0.2">
      <c r="A3137" s="340"/>
      <c r="B3137" s="279"/>
      <c r="C3137" s="9" t="s">
        <v>411</v>
      </c>
      <c r="D3137" s="18">
        <v>80</v>
      </c>
      <c r="E3137" s="18"/>
    </row>
    <row r="3138" spans="1:5" x14ac:dyDescent="0.2">
      <c r="A3138" s="340"/>
      <c r="B3138" s="279"/>
      <c r="C3138" s="9" t="s">
        <v>412</v>
      </c>
      <c r="D3138" s="18">
        <v>100</v>
      </c>
      <c r="E3138" s="18"/>
    </row>
    <row r="3139" spans="1:5" x14ac:dyDescent="0.2">
      <c r="A3139" s="340"/>
      <c r="B3139" s="279"/>
      <c r="C3139" s="9" t="s">
        <v>210</v>
      </c>
      <c r="D3139" s="18">
        <v>210</v>
      </c>
      <c r="E3139" s="18"/>
    </row>
    <row r="3140" spans="1:5" x14ac:dyDescent="0.2">
      <c r="A3140" s="340"/>
      <c r="B3140" s="279"/>
      <c r="C3140" s="9" t="s">
        <v>211</v>
      </c>
      <c r="D3140" s="18">
        <v>90</v>
      </c>
      <c r="E3140" s="18"/>
    </row>
    <row r="3141" spans="1:5" x14ac:dyDescent="0.2">
      <c r="A3141" s="340"/>
      <c r="B3141" s="279"/>
      <c r="C3141" s="9" t="s">
        <v>212</v>
      </c>
      <c r="D3141" s="18">
        <v>110</v>
      </c>
      <c r="E3141" s="18"/>
    </row>
    <row r="3142" spans="1:5" x14ac:dyDescent="0.2">
      <c r="A3142" s="340"/>
      <c r="B3142" s="279"/>
      <c r="C3142" s="9" t="s">
        <v>413</v>
      </c>
      <c r="D3142" s="18">
        <v>15.5</v>
      </c>
      <c r="E3142" s="18"/>
    </row>
    <row r="3143" spans="1:5" x14ac:dyDescent="0.2">
      <c r="A3143" s="340"/>
      <c r="B3143" s="279"/>
      <c r="C3143" s="9" t="s">
        <v>414</v>
      </c>
      <c r="D3143" s="18">
        <v>16.899999999999999</v>
      </c>
      <c r="E3143" s="18"/>
    </row>
    <row r="3144" spans="1:5" x14ac:dyDescent="0.2">
      <c r="A3144" s="340"/>
      <c r="B3144" s="279"/>
      <c r="C3144" s="9" t="s">
        <v>186</v>
      </c>
      <c r="D3144" s="18">
        <v>6.14</v>
      </c>
      <c r="E3144" s="18"/>
    </row>
    <row r="3145" spans="1:5" x14ac:dyDescent="0.2">
      <c r="A3145" s="340"/>
      <c r="B3145" s="279"/>
      <c r="C3145" s="9" t="s">
        <v>257</v>
      </c>
      <c r="D3145" s="18">
        <v>5.3</v>
      </c>
      <c r="E3145" s="18"/>
    </row>
    <row r="3146" spans="1:5" x14ac:dyDescent="0.2">
      <c r="A3146" s="340"/>
      <c r="B3146" s="279"/>
      <c r="C3146" s="9" t="s">
        <v>309</v>
      </c>
      <c r="D3146" s="18">
        <v>10.5</v>
      </c>
      <c r="E3146" s="18"/>
    </row>
    <row r="3147" spans="1:5" x14ac:dyDescent="0.2">
      <c r="A3147" s="340"/>
      <c r="B3147" s="279"/>
      <c r="C3147" s="9" t="s">
        <v>415</v>
      </c>
      <c r="D3147" s="18">
        <v>15.5</v>
      </c>
      <c r="E3147" s="18"/>
    </row>
    <row r="3148" spans="1:5" x14ac:dyDescent="0.2">
      <c r="A3148" s="340"/>
      <c r="B3148" s="279"/>
      <c r="C3148" s="9" t="s">
        <v>310</v>
      </c>
      <c r="D3148" s="18">
        <v>13.21</v>
      </c>
      <c r="E3148" s="18"/>
    </row>
    <row r="3149" spans="1:5" x14ac:dyDescent="0.2">
      <c r="A3149" s="340"/>
      <c r="B3149" s="279"/>
      <c r="C3149" s="9" t="s">
        <v>416</v>
      </c>
      <c r="D3149" s="18">
        <v>16.899999999999999</v>
      </c>
      <c r="E3149" s="18"/>
    </row>
    <row r="3150" spans="1:5" x14ac:dyDescent="0.2">
      <c r="A3150" s="340"/>
      <c r="B3150" s="279"/>
      <c r="C3150" s="9" t="s">
        <v>331</v>
      </c>
      <c r="D3150" s="18">
        <v>17.3</v>
      </c>
      <c r="E3150" s="18"/>
    </row>
    <row r="3151" spans="1:5" x14ac:dyDescent="0.2">
      <c r="A3151" s="340"/>
      <c r="B3151" s="279"/>
      <c r="C3151" s="9" t="s">
        <v>417</v>
      </c>
      <c r="D3151" s="18">
        <v>16.899999999999999</v>
      </c>
      <c r="E3151" s="18"/>
    </row>
    <row r="3152" spans="1:5" x14ac:dyDescent="0.2">
      <c r="A3152" s="340"/>
      <c r="B3152" s="279"/>
      <c r="C3152" s="9" t="s">
        <v>418</v>
      </c>
      <c r="D3152" s="18">
        <v>16.899999999999999</v>
      </c>
      <c r="E3152" s="18"/>
    </row>
    <row r="3153" spans="1:5" x14ac:dyDescent="0.2">
      <c r="A3153" s="340"/>
      <c r="B3153" s="279"/>
      <c r="C3153" s="9" t="s">
        <v>259</v>
      </c>
      <c r="D3153" s="18">
        <v>5.3</v>
      </c>
      <c r="E3153" s="18"/>
    </row>
    <row r="3154" spans="1:5" x14ac:dyDescent="0.2">
      <c r="A3154" s="340"/>
      <c r="B3154" s="279"/>
      <c r="C3154" s="9" t="s">
        <v>419</v>
      </c>
      <c r="D3154" s="18">
        <v>15.5</v>
      </c>
      <c r="E3154" s="18"/>
    </row>
    <row r="3155" spans="1:5" x14ac:dyDescent="0.2">
      <c r="A3155" s="340"/>
      <c r="B3155" s="279"/>
      <c r="C3155" s="9" t="s">
        <v>420</v>
      </c>
      <c r="D3155" s="18">
        <v>13.9</v>
      </c>
      <c r="E3155" s="18"/>
    </row>
    <row r="3156" spans="1:5" x14ac:dyDescent="0.2">
      <c r="A3156" s="340"/>
      <c r="B3156" s="279"/>
      <c r="C3156" s="9" t="s">
        <v>421</v>
      </c>
      <c r="D3156" s="18">
        <v>13.9</v>
      </c>
      <c r="E3156" s="18"/>
    </row>
    <row r="3157" spans="1:5" x14ac:dyDescent="0.2">
      <c r="A3157" s="340"/>
      <c r="B3157" s="279"/>
      <c r="C3157" s="9" t="s">
        <v>285</v>
      </c>
      <c r="D3157" s="18">
        <v>5.95</v>
      </c>
      <c r="E3157" s="18"/>
    </row>
    <row r="3158" spans="1:5" x14ac:dyDescent="0.2">
      <c r="A3158" s="340"/>
      <c r="B3158" s="279"/>
      <c r="C3158" s="9" t="s">
        <v>422</v>
      </c>
      <c r="D3158" s="18">
        <v>46.59</v>
      </c>
      <c r="E3158" s="18"/>
    </row>
    <row r="3159" spans="1:5" x14ac:dyDescent="0.2">
      <c r="A3159" s="340"/>
      <c r="B3159" s="279"/>
      <c r="C3159" s="9" t="s">
        <v>311</v>
      </c>
      <c r="D3159" s="18">
        <v>10.5</v>
      </c>
      <c r="E3159" s="18"/>
    </row>
    <row r="3160" spans="1:5" x14ac:dyDescent="0.2">
      <c r="A3160" s="340"/>
      <c r="B3160" s="279"/>
      <c r="C3160" s="9" t="s">
        <v>312</v>
      </c>
      <c r="D3160" s="18">
        <v>12.31</v>
      </c>
      <c r="E3160" s="18"/>
    </row>
    <row r="3161" spans="1:5" x14ac:dyDescent="0.2">
      <c r="A3161" s="340"/>
      <c r="B3161" s="279"/>
      <c r="C3161" s="9" t="s">
        <v>332</v>
      </c>
      <c r="D3161" s="18">
        <v>17.3</v>
      </c>
      <c r="E3161" s="18"/>
    </row>
    <row r="3162" spans="1:5" x14ac:dyDescent="0.2">
      <c r="A3162" s="340"/>
      <c r="B3162" s="279"/>
      <c r="C3162" s="9" t="s">
        <v>198</v>
      </c>
      <c r="D3162" s="18">
        <v>43.22</v>
      </c>
      <c r="E3162" s="18"/>
    </row>
    <row r="3163" spans="1:5" x14ac:dyDescent="0.2">
      <c r="A3163" s="340"/>
      <c r="B3163" s="279"/>
      <c r="C3163" s="9" t="s">
        <v>423</v>
      </c>
      <c r="D3163" s="18">
        <v>15.5</v>
      </c>
      <c r="E3163" s="18"/>
    </row>
    <row r="3164" spans="1:5" x14ac:dyDescent="0.2">
      <c r="A3164" s="340"/>
      <c r="B3164" s="279"/>
      <c r="C3164" s="9" t="s">
        <v>424</v>
      </c>
      <c r="D3164" s="18">
        <v>24.94</v>
      </c>
      <c r="E3164" s="18"/>
    </row>
    <row r="3165" spans="1:5" x14ac:dyDescent="0.2">
      <c r="A3165" s="340"/>
      <c r="B3165" s="279"/>
      <c r="C3165" s="9" t="s">
        <v>425</v>
      </c>
      <c r="D3165" s="18">
        <v>15.5</v>
      </c>
      <c r="E3165" s="18"/>
    </row>
    <row r="3166" spans="1:5" x14ac:dyDescent="0.2">
      <c r="A3166" s="340"/>
      <c r="B3166" s="279"/>
      <c r="C3166" s="9" t="s">
        <v>426</v>
      </c>
      <c r="D3166" s="18">
        <v>15.5</v>
      </c>
      <c r="E3166" s="18"/>
    </row>
    <row r="3167" spans="1:5" x14ac:dyDescent="0.2">
      <c r="A3167" s="340"/>
      <c r="B3167" s="279"/>
      <c r="C3167" s="9" t="s">
        <v>261</v>
      </c>
      <c r="D3167" s="18">
        <v>5.3</v>
      </c>
      <c r="E3167" s="18"/>
    </row>
    <row r="3168" spans="1:5" x14ac:dyDescent="0.2">
      <c r="A3168" s="340"/>
      <c r="B3168" s="279"/>
      <c r="C3168" s="9" t="s">
        <v>263</v>
      </c>
      <c r="D3168" s="18">
        <v>5.3</v>
      </c>
      <c r="E3168" s="18"/>
    </row>
    <row r="3169" spans="1:5" x14ac:dyDescent="0.2">
      <c r="A3169" s="340"/>
      <c r="B3169" s="279"/>
      <c r="C3169" s="9" t="s">
        <v>427</v>
      </c>
      <c r="D3169" s="18">
        <v>15.5</v>
      </c>
      <c r="E3169" s="18"/>
    </row>
    <row r="3170" spans="1:5" x14ac:dyDescent="0.2">
      <c r="A3170" s="340"/>
      <c r="B3170" s="279"/>
      <c r="C3170" s="9" t="s">
        <v>428</v>
      </c>
      <c r="D3170" s="18">
        <v>16.899999999999999</v>
      </c>
      <c r="E3170" s="18"/>
    </row>
    <row r="3171" spans="1:5" x14ac:dyDescent="0.2">
      <c r="A3171" s="340"/>
      <c r="B3171" s="279"/>
      <c r="C3171" s="9" t="s">
        <v>429</v>
      </c>
      <c r="D3171" s="18">
        <v>16.899999999999999</v>
      </c>
      <c r="E3171" s="18"/>
    </row>
    <row r="3172" spans="1:5" x14ac:dyDescent="0.2">
      <c r="A3172" s="340"/>
      <c r="B3172" s="279"/>
      <c r="C3172" s="9" t="s">
        <v>296</v>
      </c>
      <c r="D3172" s="18">
        <v>8.5</v>
      </c>
      <c r="E3172" s="18"/>
    </row>
    <row r="3173" spans="1:5" x14ac:dyDescent="0.2">
      <c r="A3173" s="340"/>
      <c r="B3173" s="279"/>
      <c r="C3173" s="9" t="s">
        <v>430</v>
      </c>
      <c r="D3173" s="18">
        <v>15.5</v>
      </c>
      <c r="E3173" s="18"/>
    </row>
    <row r="3174" spans="1:5" x14ac:dyDescent="0.2">
      <c r="A3174" s="340"/>
      <c r="B3174" s="279"/>
      <c r="C3174" s="9" t="s">
        <v>286</v>
      </c>
      <c r="D3174" s="18">
        <v>5.95</v>
      </c>
      <c r="E3174" s="18"/>
    </row>
    <row r="3175" spans="1:5" x14ac:dyDescent="0.2">
      <c r="A3175" s="340"/>
      <c r="B3175" s="279"/>
      <c r="C3175" s="9" t="s">
        <v>431</v>
      </c>
      <c r="D3175" s="18">
        <v>46.99</v>
      </c>
      <c r="E3175" s="18"/>
    </row>
    <row r="3176" spans="1:5" x14ac:dyDescent="0.2">
      <c r="A3176" s="340"/>
      <c r="B3176" s="279"/>
      <c r="C3176" s="9" t="s">
        <v>333</v>
      </c>
      <c r="D3176" s="18">
        <v>17.3</v>
      </c>
      <c r="E3176" s="18"/>
    </row>
    <row r="3177" spans="1:5" x14ac:dyDescent="0.2">
      <c r="A3177" s="340"/>
      <c r="B3177" s="279"/>
      <c r="C3177" s="9" t="s">
        <v>432</v>
      </c>
      <c r="D3177" s="18">
        <v>16.899999999999999</v>
      </c>
      <c r="E3177" s="18"/>
    </row>
    <row r="3178" spans="1:5" x14ac:dyDescent="0.2">
      <c r="A3178" s="340"/>
      <c r="B3178" s="279"/>
      <c r="C3178" s="9" t="s">
        <v>433</v>
      </c>
      <c r="D3178" s="18">
        <v>16.899999999999999</v>
      </c>
      <c r="E3178" s="18"/>
    </row>
    <row r="3179" spans="1:5" x14ac:dyDescent="0.2">
      <c r="A3179" s="340"/>
      <c r="B3179" s="279"/>
      <c r="C3179" s="9" t="s">
        <v>434</v>
      </c>
      <c r="D3179" s="18">
        <v>16.899999999999999</v>
      </c>
      <c r="E3179" s="18"/>
    </row>
    <row r="3180" spans="1:5" x14ac:dyDescent="0.2">
      <c r="A3180" s="340"/>
      <c r="B3180" s="279"/>
      <c r="C3180" s="9" t="s">
        <v>435</v>
      </c>
      <c r="D3180" s="18">
        <v>15.5</v>
      </c>
      <c r="E3180" s="18"/>
    </row>
    <row r="3181" spans="1:5" x14ac:dyDescent="0.2">
      <c r="A3181" s="340"/>
      <c r="B3181" s="279"/>
      <c r="C3181" s="9" t="s">
        <v>436</v>
      </c>
      <c r="D3181" s="18">
        <v>15.5</v>
      </c>
      <c r="E3181" s="18"/>
    </row>
    <row r="3182" spans="1:5" x14ac:dyDescent="0.2">
      <c r="A3182" s="340"/>
      <c r="B3182" s="279"/>
      <c r="C3182" s="9" t="s">
        <v>437</v>
      </c>
      <c r="D3182" s="18">
        <v>15.5</v>
      </c>
      <c r="E3182" s="18"/>
    </row>
    <row r="3183" spans="1:5" x14ac:dyDescent="0.2">
      <c r="A3183" s="340"/>
      <c r="B3183" s="279"/>
      <c r="C3183" s="9" t="s">
        <v>289</v>
      </c>
      <c r="D3183" s="18">
        <v>5.95</v>
      </c>
      <c r="E3183" s="18"/>
    </row>
    <row r="3184" spans="1:5" x14ac:dyDescent="0.2">
      <c r="A3184" s="340"/>
      <c r="B3184" s="279"/>
      <c r="C3184" s="9" t="s">
        <v>438</v>
      </c>
      <c r="D3184" s="18">
        <v>55</v>
      </c>
      <c r="E3184" s="18"/>
    </row>
    <row r="3185" spans="1:5" x14ac:dyDescent="0.2">
      <c r="A3185" s="340"/>
      <c r="B3185" s="279"/>
      <c r="C3185" s="9" t="s">
        <v>200</v>
      </c>
      <c r="D3185" s="18">
        <v>140</v>
      </c>
      <c r="E3185" s="18"/>
    </row>
    <row r="3186" spans="1:5" x14ac:dyDescent="0.2">
      <c r="A3186" s="340"/>
      <c r="B3186" s="279"/>
      <c r="C3186" s="9" t="s">
        <v>199</v>
      </c>
      <c r="D3186" s="18">
        <v>168.8</v>
      </c>
      <c r="E3186" s="18"/>
    </row>
    <row r="3187" spans="1:5" x14ac:dyDescent="0.2">
      <c r="A3187" s="340"/>
      <c r="B3187" s="279"/>
      <c r="C3187" s="9" t="s">
        <v>313</v>
      </c>
      <c r="D3187" s="18">
        <v>10.5</v>
      </c>
      <c r="E3187" s="18"/>
    </row>
    <row r="3188" spans="1:5" x14ac:dyDescent="0.2">
      <c r="A3188" s="340"/>
      <c r="B3188" s="279"/>
      <c r="C3188" s="9" t="s">
        <v>334</v>
      </c>
      <c r="D3188" s="18">
        <v>17.3</v>
      </c>
      <c r="E3188" s="18"/>
    </row>
    <row r="3189" spans="1:5" x14ac:dyDescent="0.2">
      <c r="A3189" s="340"/>
      <c r="B3189" s="279"/>
      <c r="C3189" s="9" t="s">
        <v>297</v>
      </c>
      <c r="D3189" s="18">
        <v>8.5</v>
      </c>
      <c r="E3189" s="18"/>
    </row>
    <row r="3190" spans="1:5" x14ac:dyDescent="0.2">
      <c r="A3190" s="340"/>
      <c r="B3190" s="279"/>
      <c r="C3190" s="9" t="s">
        <v>265</v>
      </c>
      <c r="D3190" s="18">
        <v>5.48</v>
      </c>
      <c r="E3190" s="18"/>
    </row>
    <row r="3191" spans="1:5" x14ac:dyDescent="0.2">
      <c r="A3191" s="340"/>
      <c r="B3191" s="279"/>
      <c r="C3191" s="9" t="s">
        <v>439</v>
      </c>
      <c r="D3191" s="18">
        <v>13.9</v>
      </c>
      <c r="E3191" s="18"/>
    </row>
    <row r="3192" spans="1:5" x14ac:dyDescent="0.2">
      <c r="A3192" s="340"/>
      <c r="B3192" s="279"/>
      <c r="C3192" s="9" t="s">
        <v>440</v>
      </c>
      <c r="D3192" s="18">
        <v>21.64</v>
      </c>
      <c r="E3192" s="18"/>
    </row>
    <row r="3193" spans="1:5" x14ac:dyDescent="0.2">
      <c r="A3193" s="340"/>
      <c r="B3193" s="279"/>
      <c r="C3193" s="9" t="s">
        <v>441</v>
      </c>
      <c r="D3193" s="18">
        <v>16.899999999999999</v>
      </c>
      <c r="E3193" s="18"/>
    </row>
    <row r="3194" spans="1:5" x14ac:dyDescent="0.2">
      <c r="A3194" s="340"/>
      <c r="B3194" s="279"/>
      <c r="C3194" s="9" t="s">
        <v>442</v>
      </c>
      <c r="D3194" s="18">
        <v>15.5</v>
      </c>
      <c r="E3194" s="18"/>
    </row>
    <row r="3195" spans="1:5" x14ac:dyDescent="0.2">
      <c r="A3195" s="340"/>
      <c r="B3195" s="279"/>
      <c r="C3195" s="9" t="s">
        <v>443</v>
      </c>
      <c r="D3195" s="18">
        <v>6.18</v>
      </c>
      <c r="E3195" s="18"/>
    </row>
    <row r="3196" spans="1:5" x14ac:dyDescent="0.2">
      <c r="A3196" s="340"/>
      <c r="B3196" s="279"/>
      <c r="C3196" s="9" t="s">
        <v>444</v>
      </c>
      <c r="D3196" s="18">
        <v>16.899999999999999</v>
      </c>
      <c r="E3196" s="18"/>
    </row>
    <row r="3197" spans="1:5" x14ac:dyDescent="0.2">
      <c r="A3197" s="340"/>
      <c r="B3197" s="279"/>
      <c r="C3197" s="9" t="s">
        <v>189</v>
      </c>
      <c r="D3197" s="18">
        <v>5.23</v>
      </c>
      <c r="E3197" s="18"/>
    </row>
    <row r="3198" spans="1:5" x14ac:dyDescent="0.2">
      <c r="A3198" s="340"/>
      <c r="B3198" s="279"/>
      <c r="C3198" s="9" t="s">
        <v>335</v>
      </c>
      <c r="D3198" s="18">
        <v>17.3</v>
      </c>
      <c r="E3198" s="18"/>
    </row>
    <row r="3199" spans="1:5" x14ac:dyDescent="0.2">
      <c r="A3199" s="340"/>
      <c r="B3199" s="279"/>
      <c r="C3199" s="9" t="s">
        <v>314</v>
      </c>
      <c r="D3199" s="18">
        <v>10.5</v>
      </c>
      <c r="E3199" s="18"/>
    </row>
    <row r="3200" spans="1:5" x14ac:dyDescent="0.2">
      <c r="A3200" s="340"/>
      <c r="B3200" s="279"/>
      <c r="C3200" s="9" t="s">
        <v>445</v>
      </c>
      <c r="D3200" s="18">
        <v>16.899999999999999</v>
      </c>
      <c r="E3200" s="18"/>
    </row>
    <row r="3201" spans="1:5" x14ac:dyDescent="0.2">
      <c r="A3201" s="340"/>
      <c r="B3201" s="279"/>
      <c r="C3201" s="9" t="s">
        <v>446</v>
      </c>
      <c r="D3201" s="18">
        <v>15.5</v>
      </c>
      <c r="E3201" s="18"/>
    </row>
    <row r="3202" spans="1:5" x14ac:dyDescent="0.2">
      <c r="A3202" s="340"/>
      <c r="B3202" s="279"/>
      <c r="C3202" s="9" t="s">
        <v>447</v>
      </c>
      <c r="D3202" s="18">
        <v>16.899999999999999</v>
      </c>
      <c r="E3202" s="18"/>
    </row>
    <row r="3203" spans="1:5" x14ac:dyDescent="0.2">
      <c r="A3203" s="340"/>
      <c r="B3203" s="279"/>
      <c r="C3203" s="9" t="s">
        <v>448</v>
      </c>
      <c r="D3203" s="18">
        <v>25.5</v>
      </c>
      <c r="E3203" s="18"/>
    </row>
    <row r="3204" spans="1:5" x14ac:dyDescent="0.2">
      <c r="A3204" s="340"/>
      <c r="B3204" s="279"/>
      <c r="C3204" s="9" t="s">
        <v>449</v>
      </c>
      <c r="D3204" s="18">
        <v>16.07</v>
      </c>
      <c r="E3204" s="18"/>
    </row>
    <row r="3205" spans="1:5" x14ac:dyDescent="0.2">
      <c r="A3205" s="340"/>
      <c r="B3205" s="279"/>
      <c r="C3205" s="9" t="s">
        <v>450</v>
      </c>
      <c r="D3205" s="18">
        <v>15.5</v>
      </c>
      <c r="E3205" s="18"/>
    </row>
    <row r="3206" spans="1:5" x14ac:dyDescent="0.2">
      <c r="A3206" s="340"/>
      <c r="B3206" s="279"/>
      <c r="C3206" s="9" t="s">
        <v>451</v>
      </c>
      <c r="D3206" s="18">
        <v>17.059999999999999</v>
      </c>
      <c r="E3206" s="18"/>
    </row>
    <row r="3207" spans="1:5" x14ac:dyDescent="0.2">
      <c r="A3207" s="340"/>
      <c r="B3207" s="279"/>
      <c r="C3207" s="9" t="s">
        <v>223</v>
      </c>
      <c r="D3207" s="18">
        <v>13.13</v>
      </c>
      <c r="E3207" s="18"/>
    </row>
    <row r="3208" spans="1:5" x14ac:dyDescent="0.2">
      <c r="A3208" s="340"/>
      <c r="B3208" s="279"/>
      <c r="C3208" s="9" t="s">
        <v>287</v>
      </c>
      <c r="D3208" s="18">
        <v>5.95</v>
      </c>
      <c r="E3208" s="18"/>
    </row>
    <row r="3209" spans="1:5" x14ac:dyDescent="0.2">
      <c r="A3209" s="340"/>
      <c r="B3209" s="279"/>
      <c r="C3209" s="9" t="s">
        <v>452</v>
      </c>
      <c r="D3209" s="18">
        <v>16.899999999999999</v>
      </c>
      <c r="E3209" s="18"/>
    </row>
    <row r="3210" spans="1:5" x14ac:dyDescent="0.2">
      <c r="A3210" s="340"/>
      <c r="B3210" s="279"/>
      <c r="C3210" s="9" t="s">
        <v>188</v>
      </c>
      <c r="D3210" s="18">
        <v>5.2</v>
      </c>
      <c r="E3210" s="18"/>
    </row>
    <row r="3211" spans="1:5" x14ac:dyDescent="0.2">
      <c r="A3211" s="340"/>
      <c r="B3211" s="279"/>
      <c r="C3211" s="9" t="s">
        <v>184</v>
      </c>
      <c r="D3211" s="18">
        <v>4.7</v>
      </c>
      <c r="E3211" s="18"/>
    </row>
    <row r="3212" spans="1:5" x14ac:dyDescent="0.2">
      <c r="A3212" s="340"/>
      <c r="B3212" s="279"/>
      <c r="C3212" s="9" t="s">
        <v>453</v>
      </c>
      <c r="D3212" s="18">
        <v>15.5</v>
      </c>
      <c r="E3212" s="18"/>
    </row>
    <row r="3213" spans="1:5" x14ac:dyDescent="0.2">
      <c r="A3213" s="340"/>
      <c r="B3213" s="279"/>
      <c r="C3213" s="9" t="s">
        <v>288</v>
      </c>
      <c r="D3213" s="18">
        <v>5.95</v>
      </c>
      <c r="E3213" s="18"/>
    </row>
    <row r="3214" spans="1:5" x14ac:dyDescent="0.2">
      <c r="A3214" s="340"/>
      <c r="B3214" s="279"/>
      <c r="C3214" s="9" t="s">
        <v>454</v>
      </c>
      <c r="D3214" s="18">
        <v>13.9</v>
      </c>
      <c r="E3214" s="18"/>
    </row>
    <row r="3215" spans="1:5" x14ac:dyDescent="0.2">
      <c r="A3215" s="340"/>
      <c r="B3215" s="279"/>
      <c r="C3215" s="9" t="s">
        <v>336</v>
      </c>
      <c r="D3215" s="18">
        <v>17.3</v>
      </c>
      <c r="E3215" s="18"/>
    </row>
    <row r="3216" spans="1:5" x14ac:dyDescent="0.2">
      <c r="A3216" s="340"/>
      <c r="B3216" s="279"/>
      <c r="C3216" s="9" t="s">
        <v>267</v>
      </c>
      <c r="D3216" s="18">
        <v>5.3</v>
      </c>
      <c r="E3216" s="18"/>
    </row>
    <row r="3217" spans="1:5" x14ac:dyDescent="0.2">
      <c r="A3217" s="340"/>
      <c r="B3217" s="279"/>
      <c r="C3217" s="9" t="s">
        <v>269</v>
      </c>
      <c r="D3217" s="18">
        <v>5.3</v>
      </c>
      <c r="E3217" s="18"/>
    </row>
    <row r="3218" spans="1:5" x14ac:dyDescent="0.2">
      <c r="A3218" s="340"/>
      <c r="B3218" s="279"/>
      <c r="C3218" s="9" t="s">
        <v>455</v>
      </c>
      <c r="D3218" s="18">
        <v>15.5</v>
      </c>
      <c r="E3218" s="18"/>
    </row>
    <row r="3219" spans="1:5" x14ac:dyDescent="0.2">
      <c r="A3219" s="340"/>
      <c r="B3219" s="279"/>
      <c r="C3219" s="9" t="s">
        <v>456</v>
      </c>
      <c r="D3219" s="18">
        <v>13.9</v>
      </c>
      <c r="E3219" s="18"/>
    </row>
    <row r="3220" spans="1:5" x14ac:dyDescent="0.2">
      <c r="A3220" s="340"/>
      <c r="B3220" s="279"/>
      <c r="C3220" s="9" t="s">
        <v>271</v>
      </c>
      <c r="D3220" s="18">
        <v>5.3</v>
      </c>
      <c r="E3220" s="18"/>
    </row>
    <row r="3221" spans="1:5" x14ac:dyDescent="0.2">
      <c r="A3221" s="340"/>
      <c r="B3221" s="279"/>
      <c r="C3221" s="9" t="s">
        <v>457</v>
      </c>
      <c r="D3221" s="18">
        <v>18.03</v>
      </c>
      <c r="E3221" s="18"/>
    </row>
    <row r="3222" spans="1:5" x14ac:dyDescent="0.2">
      <c r="A3222" s="340"/>
      <c r="B3222" s="279"/>
      <c r="C3222" s="9" t="s">
        <v>458</v>
      </c>
      <c r="D3222" s="18">
        <v>16.899999999999999</v>
      </c>
      <c r="E3222" s="18"/>
    </row>
    <row r="3223" spans="1:5" x14ac:dyDescent="0.2">
      <c r="A3223" s="340"/>
      <c r="B3223" s="279"/>
      <c r="C3223" s="9" t="s">
        <v>290</v>
      </c>
      <c r="D3223" s="18">
        <v>6.64</v>
      </c>
      <c r="E3223" s="18"/>
    </row>
    <row r="3224" spans="1:5" x14ac:dyDescent="0.2">
      <c r="A3224" s="340"/>
      <c r="B3224" s="279"/>
      <c r="C3224" s="9" t="s">
        <v>273</v>
      </c>
      <c r="D3224" s="18">
        <v>5.3</v>
      </c>
      <c r="E3224" s="18"/>
    </row>
    <row r="3225" spans="1:5" x14ac:dyDescent="0.2">
      <c r="A3225" s="340"/>
      <c r="B3225" s="279"/>
      <c r="C3225" s="9" t="s">
        <v>459</v>
      </c>
      <c r="D3225" s="18">
        <v>23.86</v>
      </c>
      <c r="E3225" s="18"/>
    </row>
    <row r="3226" spans="1:5" x14ac:dyDescent="0.2">
      <c r="A3226" s="340"/>
      <c r="B3226" s="279"/>
      <c r="C3226" s="9" t="s">
        <v>275</v>
      </c>
      <c r="D3226" s="18">
        <v>5.3</v>
      </c>
      <c r="E3226" s="18"/>
    </row>
    <row r="3227" spans="1:5" x14ac:dyDescent="0.2">
      <c r="A3227" s="340"/>
      <c r="B3227" s="279"/>
      <c r="C3227" s="9" t="s">
        <v>277</v>
      </c>
      <c r="D3227" s="18">
        <v>5.3</v>
      </c>
      <c r="E3227" s="18"/>
    </row>
    <row r="3228" spans="1:5" x14ac:dyDescent="0.2">
      <c r="A3228" s="340"/>
      <c r="B3228" s="279"/>
      <c r="C3228" s="9" t="s">
        <v>337</v>
      </c>
      <c r="D3228" s="18">
        <v>17.3</v>
      </c>
      <c r="E3228" s="18"/>
    </row>
    <row r="3229" spans="1:5" x14ac:dyDescent="0.2">
      <c r="A3229" s="340"/>
      <c r="B3229" s="279"/>
      <c r="C3229" s="9" t="s">
        <v>460</v>
      </c>
      <c r="D3229" s="18">
        <v>15.5</v>
      </c>
      <c r="E3229" s="18"/>
    </row>
    <row r="3230" spans="1:5" x14ac:dyDescent="0.2">
      <c r="A3230" s="340"/>
      <c r="B3230" s="279"/>
      <c r="C3230" s="9" t="s">
        <v>461</v>
      </c>
      <c r="D3230" s="18">
        <v>16.899999999999999</v>
      </c>
      <c r="E3230" s="18"/>
    </row>
    <row r="3231" spans="1:5" x14ac:dyDescent="0.2">
      <c r="A3231" s="340"/>
      <c r="B3231" s="279"/>
      <c r="C3231" s="9" t="s">
        <v>462</v>
      </c>
      <c r="D3231" s="18">
        <v>16.899999999999999</v>
      </c>
      <c r="E3231" s="18"/>
    </row>
    <row r="3232" spans="1:5" x14ac:dyDescent="0.2">
      <c r="A3232" s="340"/>
      <c r="B3232" s="279"/>
      <c r="C3232" s="9" t="s">
        <v>279</v>
      </c>
      <c r="D3232" s="18">
        <v>5.3</v>
      </c>
      <c r="E3232" s="18"/>
    </row>
    <row r="3233" spans="1:5" x14ac:dyDescent="0.2">
      <c r="A3233" s="340"/>
      <c r="B3233" s="279"/>
      <c r="C3233" s="9" t="s">
        <v>463</v>
      </c>
      <c r="D3233" s="18">
        <v>16.899999999999999</v>
      </c>
      <c r="E3233" s="18"/>
    </row>
    <row r="3234" spans="1:5" x14ac:dyDescent="0.2">
      <c r="A3234" s="340"/>
      <c r="B3234" s="279"/>
      <c r="C3234" s="9" t="s">
        <v>464</v>
      </c>
      <c r="D3234" s="18">
        <v>16.899999999999999</v>
      </c>
      <c r="E3234" s="18"/>
    </row>
    <row r="3235" spans="1:5" x14ac:dyDescent="0.2">
      <c r="A3235" s="340"/>
      <c r="B3235" s="279"/>
      <c r="C3235" s="9" t="s">
        <v>465</v>
      </c>
      <c r="D3235" s="18">
        <v>15.5</v>
      </c>
      <c r="E3235" s="18"/>
    </row>
    <row r="3236" spans="1:5" x14ac:dyDescent="0.2">
      <c r="A3236" s="340"/>
      <c r="B3236" s="279"/>
      <c r="C3236" s="9" t="s">
        <v>315</v>
      </c>
      <c r="D3236" s="18">
        <v>10.5</v>
      </c>
      <c r="E3236" s="18"/>
    </row>
    <row r="3237" spans="1:5" x14ac:dyDescent="0.2">
      <c r="A3237" s="340"/>
      <c r="B3237" s="279"/>
      <c r="C3237" s="9" t="s">
        <v>29</v>
      </c>
      <c r="D3237" s="18"/>
      <c r="E3237" s="18"/>
    </row>
    <row r="3238" spans="1:5" x14ac:dyDescent="0.2">
      <c r="A3238" s="340"/>
      <c r="B3238" s="279"/>
      <c r="C3238" s="8" t="s">
        <v>216</v>
      </c>
      <c r="D3238" s="18"/>
      <c r="E3238" s="18"/>
    </row>
    <row r="3239" spans="1:5" x14ac:dyDescent="0.2">
      <c r="A3239" s="340"/>
      <c r="B3239" s="279"/>
      <c r="C3239" s="9" t="s">
        <v>195</v>
      </c>
      <c r="D3239" s="18">
        <v>11.2</v>
      </c>
      <c r="E3239" s="18"/>
    </row>
    <row r="3240" spans="1:5" x14ac:dyDescent="0.2">
      <c r="A3240" s="340"/>
      <c r="B3240" s="279"/>
      <c r="C3240" s="9" t="s">
        <v>339</v>
      </c>
      <c r="D3240" s="18">
        <v>19.5</v>
      </c>
      <c r="E3240" s="18"/>
    </row>
    <row r="3241" spans="1:5" x14ac:dyDescent="0.2">
      <c r="A3241" s="340"/>
      <c r="B3241" s="279"/>
      <c r="C3241" s="9" t="s">
        <v>227</v>
      </c>
      <c r="D3241" s="18">
        <v>8.5</v>
      </c>
      <c r="E3241" s="18"/>
    </row>
    <row r="3242" spans="1:5" x14ac:dyDescent="0.2">
      <c r="A3242" s="340"/>
      <c r="B3242" s="279"/>
      <c r="C3242" s="9" t="s">
        <v>224</v>
      </c>
      <c r="D3242" s="18">
        <v>11.47</v>
      </c>
      <c r="E3242" s="18"/>
    </row>
    <row r="3243" spans="1:5" x14ac:dyDescent="0.2">
      <c r="A3243" s="340"/>
      <c r="B3243" s="279"/>
      <c r="C3243" s="9" t="s">
        <v>281</v>
      </c>
      <c r="D3243" s="18">
        <v>11.37</v>
      </c>
      <c r="E3243" s="18"/>
    </row>
    <row r="3244" spans="1:5" x14ac:dyDescent="0.2">
      <c r="A3244" s="340"/>
      <c r="B3244" s="279"/>
      <c r="C3244" s="9" t="s">
        <v>340</v>
      </c>
      <c r="D3244" s="18">
        <v>22.5</v>
      </c>
      <c r="E3244" s="18"/>
    </row>
    <row r="3245" spans="1:5" x14ac:dyDescent="0.2">
      <c r="A3245" s="340"/>
      <c r="B3245" s="279"/>
      <c r="C3245" s="9" t="s">
        <v>341</v>
      </c>
      <c r="D3245" s="18">
        <v>6.18</v>
      </c>
      <c r="E3245" s="18"/>
    </row>
    <row r="3246" spans="1:5" x14ac:dyDescent="0.2">
      <c r="A3246" s="340"/>
      <c r="B3246" s="279"/>
      <c r="C3246" s="9" t="s">
        <v>342</v>
      </c>
      <c r="D3246" s="18">
        <v>19.5</v>
      </c>
      <c r="E3246" s="18"/>
    </row>
    <row r="3247" spans="1:5" x14ac:dyDescent="0.2">
      <c r="A3247" s="340"/>
      <c r="B3247" s="279"/>
      <c r="C3247" s="9" t="s">
        <v>343</v>
      </c>
      <c r="D3247" s="18">
        <v>19.899999999999999</v>
      </c>
      <c r="E3247" s="18"/>
    </row>
    <row r="3248" spans="1:5" x14ac:dyDescent="0.2">
      <c r="A3248" s="340"/>
      <c r="B3248" s="279"/>
      <c r="C3248" s="9" t="s">
        <v>344</v>
      </c>
      <c r="D3248" s="18">
        <v>22.5</v>
      </c>
      <c r="E3248" s="18"/>
    </row>
    <row r="3249" spans="1:5" x14ac:dyDescent="0.2">
      <c r="A3249" s="340"/>
      <c r="B3249" s="279"/>
      <c r="C3249" s="9" t="s">
        <v>229</v>
      </c>
      <c r="D3249" s="18">
        <v>11.42</v>
      </c>
      <c r="E3249" s="18"/>
    </row>
    <row r="3250" spans="1:5" x14ac:dyDescent="0.2">
      <c r="A3250" s="340"/>
      <c r="B3250" s="279"/>
      <c r="C3250" s="9" t="s">
        <v>345</v>
      </c>
      <c r="D3250" s="18">
        <v>19.899999999999999</v>
      </c>
      <c r="E3250" s="18"/>
    </row>
    <row r="3251" spans="1:5" x14ac:dyDescent="0.2">
      <c r="A3251" s="340"/>
      <c r="B3251" s="279"/>
      <c r="C3251" s="9" t="s">
        <v>346</v>
      </c>
      <c r="D3251" s="18">
        <v>19.899999999999999</v>
      </c>
      <c r="E3251" s="18"/>
    </row>
    <row r="3252" spans="1:5" x14ac:dyDescent="0.2">
      <c r="A3252" s="340"/>
      <c r="B3252" s="279"/>
      <c r="C3252" s="9" t="s">
        <v>299</v>
      </c>
      <c r="D3252" s="18">
        <v>14.2</v>
      </c>
      <c r="E3252" s="18"/>
    </row>
    <row r="3253" spans="1:5" x14ac:dyDescent="0.2">
      <c r="A3253" s="340"/>
      <c r="B3253" s="279"/>
      <c r="C3253" s="9" t="s">
        <v>347</v>
      </c>
      <c r="D3253" s="18">
        <v>19.899999999999999</v>
      </c>
      <c r="E3253" s="18"/>
    </row>
    <row r="3254" spans="1:5" x14ac:dyDescent="0.2">
      <c r="A3254" s="340"/>
      <c r="B3254" s="279"/>
      <c r="C3254" s="9" t="s">
        <v>225</v>
      </c>
      <c r="D3254" s="18">
        <v>11.2</v>
      </c>
      <c r="E3254" s="18"/>
    </row>
    <row r="3255" spans="1:5" x14ac:dyDescent="0.2">
      <c r="A3255" s="340"/>
      <c r="B3255" s="279"/>
      <c r="C3255" s="9" t="s">
        <v>348</v>
      </c>
      <c r="D3255" s="18">
        <v>19.899999999999999</v>
      </c>
      <c r="E3255" s="18"/>
    </row>
    <row r="3256" spans="1:5" x14ac:dyDescent="0.2">
      <c r="A3256" s="340"/>
      <c r="B3256" s="279"/>
      <c r="C3256" s="9" t="s">
        <v>316</v>
      </c>
      <c r="D3256" s="18">
        <v>19.5</v>
      </c>
      <c r="E3256" s="18"/>
    </row>
    <row r="3257" spans="1:5" x14ac:dyDescent="0.2">
      <c r="A3257" s="340"/>
      <c r="B3257" s="279"/>
      <c r="C3257" s="9" t="s">
        <v>349</v>
      </c>
      <c r="D3257" s="18">
        <v>19.899999999999999</v>
      </c>
      <c r="E3257" s="18"/>
    </row>
    <row r="3258" spans="1:5" x14ac:dyDescent="0.2">
      <c r="A3258" s="340"/>
      <c r="B3258" s="279"/>
      <c r="C3258" s="9" t="s">
        <v>317</v>
      </c>
      <c r="D3258" s="18">
        <v>19.5</v>
      </c>
      <c r="E3258" s="18"/>
    </row>
    <row r="3259" spans="1:5" x14ac:dyDescent="0.2">
      <c r="A3259" s="340"/>
      <c r="B3259" s="279"/>
      <c r="C3259" s="9" t="s">
        <v>350</v>
      </c>
      <c r="D3259" s="18">
        <v>19.899999999999999</v>
      </c>
      <c r="E3259" s="18"/>
    </row>
    <row r="3260" spans="1:5" x14ac:dyDescent="0.2">
      <c r="A3260" s="340"/>
      <c r="B3260" s="279"/>
      <c r="C3260" s="9" t="s">
        <v>300</v>
      </c>
      <c r="D3260" s="18">
        <v>14.2</v>
      </c>
      <c r="E3260" s="18"/>
    </row>
    <row r="3261" spans="1:5" x14ac:dyDescent="0.2">
      <c r="A3261" s="340"/>
      <c r="B3261" s="279"/>
      <c r="C3261" s="9" t="s">
        <v>185</v>
      </c>
      <c r="D3261" s="18">
        <v>16.98</v>
      </c>
      <c r="E3261" s="18"/>
    </row>
    <row r="3262" spans="1:5" x14ac:dyDescent="0.2">
      <c r="A3262" s="340"/>
      <c r="B3262" s="279"/>
      <c r="C3262" s="9" t="s">
        <v>351</v>
      </c>
      <c r="D3262" s="18">
        <v>19.899999999999999</v>
      </c>
      <c r="E3262" s="18"/>
    </row>
    <row r="3263" spans="1:5" x14ac:dyDescent="0.2">
      <c r="A3263" s="340"/>
      <c r="B3263" s="279"/>
      <c r="C3263" s="9" t="s">
        <v>231</v>
      </c>
      <c r="D3263" s="18">
        <v>8.6999999999999993</v>
      </c>
      <c r="E3263" s="18"/>
    </row>
    <row r="3264" spans="1:5" x14ac:dyDescent="0.2">
      <c r="A3264" s="340"/>
      <c r="B3264" s="279"/>
      <c r="C3264" s="9" t="s">
        <v>352</v>
      </c>
      <c r="D3264" s="18">
        <v>22.5</v>
      </c>
      <c r="E3264" s="18"/>
    </row>
    <row r="3265" spans="1:5" x14ac:dyDescent="0.2">
      <c r="A3265" s="340"/>
      <c r="B3265" s="279"/>
      <c r="C3265" s="9" t="s">
        <v>353</v>
      </c>
      <c r="D3265" s="18">
        <v>19.899999999999999</v>
      </c>
      <c r="E3265" s="18"/>
    </row>
    <row r="3266" spans="1:5" x14ac:dyDescent="0.2">
      <c r="A3266" s="340"/>
      <c r="B3266" s="279"/>
      <c r="C3266" s="9" t="s">
        <v>233</v>
      </c>
      <c r="D3266" s="18">
        <v>15.13</v>
      </c>
      <c r="E3266" s="18"/>
    </row>
    <row r="3267" spans="1:5" x14ac:dyDescent="0.2">
      <c r="A3267" s="340"/>
      <c r="B3267" s="279"/>
      <c r="C3267" s="9" t="s">
        <v>354</v>
      </c>
      <c r="D3267" s="18">
        <v>19.899999999999999</v>
      </c>
      <c r="E3267" s="18"/>
    </row>
    <row r="3268" spans="1:5" x14ac:dyDescent="0.2">
      <c r="A3268" s="340"/>
      <c r="B3268" s="279"/>
      <c r="C3268" s="9" t="s">
        <v>291</v>
      </c>
      <c r="D3268" s="18">
        <v>12.45</v>
      </c>
      <c r="E3268" s="18"/>
    </row>
    <row r="3269" spans="1:5" x14ac:dyDescent="0.2">
      <c r="A3269" s="340"/>
      <c r="B3269" s="279"/>
      <c r="C3269" s="9" t="s">
        <v>355</v>
      </c>
      <c r="D3269" s="18">
        <v>22.5</v>
      </c>
      <c r="E3269" s="18"/>
    </row>
    <row r="3270" spans="1:5" x14ac:dyDescent="0.2">
      <c r="A3270" s="340"/>
      <c r="B3270" s="279"/>
      <c r="C3270" s="9" t="s">
        <v>356</v>
      </c>
      <c r="D3270" s="18">
        <v>19.899999999999999</v>
      </c>
      <c r="E3270" s="18"/>
    </row>
    <row r="3271" spans="1:5" x14ac:dyDescent="0.2">
      <c r="A3271" s="340"/>
      <c r="B3271" s="279"/>
      <c r="C3271" s="9" t="s">
        <v>301</v>
      </c>
      <c r="D3271" s="18">
        <v>14.2</v>
      </c>
      <c r="E3271" s="18"/>
    </row>
    <row r="3272" spans="1:5" x14ac:dyDescent="0.2">
      <c r="A3272" s="340"/>
      <c r="B3272" s="279"/>
      <c r="C3272" s="9" t="s">
        <v>357</v>
      </c>
      <c r="D3272" s="18">
        <v>22.5</v>
      </c>
      <c r="E3272" s="18"/>
    </row>
    <row r="3273" spans="1:5" x14ac:dyDescent="0.2">
      <c r="A3273" s="340"/>
      <c r="B3273" s="279"/>
      <c r="C3273" s="9" t="s">
        <v>358</v>
      </c>
      <c r="D3273" s="18">
        <v>22.5</v>
      </c>
      <c r="E3273" s="18"/>
    </row>
    <row r="3274" spans="1:5" x14ac:dyDescent="0.2">
      <c r="A3274" s="340"/>
      <c r="B3274" s="279"/>
      <c r="C3274" s="9" t="s">
        <v>302</v>
      </c>
      <c r="D3274" s="18">
        <v>14.2</v>
      </c>
      <c r="E3274" s="18"/>
    </row>
    <row r="3275" spans="1:5" x14ac:dyDescent="0.2">
      <c r="A3275" s="340"/>
      <c r="B3275" s="279"/>
      <c r="C3275" s="9" t="s">
        <v>359</v>
      </c>
      <c r="D3275" s="18">
        <v>22.91</v>
      </c>
      <c r="E3275" s="18"/>
    </row>
    <row r="3276" spans="1:5" x14ac:dyDescent="0.2">
      <c r="A3276" s="340"/>
      <c r="B3276" s="279"/>
      <c r="C3276" s="9" t="s">
        <v>235</v>
      </c>
      <c r="D3276" s="18">
        <v>8.5</v>
      </c>
      <c r="E3276" s="18"/>
    </row>
    <row r="3277" spans="1:5" x14ac:dyDescent="0.2">
      <c r="A3277" s="340"/>
      <c r="B3277" s="279"/>
      <c r="C3277" s="9" t="s">
        <v>237</v>
      </c>
      <c r="D3277" s="18">
        <v>8.5</v>
      </c>
      <c r="E3277" s="18"/>
    </row>
    <row r="3278" spans="1:5" x14ac:dyDescent="0.2">
      <c r="A3278" s="340"/>
      <c r="B3278" s="279"/>
      <c r="C3278" s="9" t="s">
        <v>360</v>
      </c>
      <c r="D3278" s="18">
        <v>19.899999999999999</v>
      </c>
      <c r="E3278" s="18"/>
    </row>
    <row r="3279" spans="1:5" x14ac:dyDescent="0.2">
      <c r="A3279" s="340"/>
      <c r="B3279" s="279"/>
      <c r="C3279" s="9" t="s">
        <v>361</v>
      </c>
      <c r="D3279" s="18">
        <v>19.899999999999999</v>
      </c>
      <c r="E3279" s="18"/>
    </row>
    <row r="3280" spans="1:5" x14ac:dyDescent="0.2">
      <c r="A3280" s="340"/>
      <c r="B3280" s="279"/>
      <c r="C3280" s="9" t="s">
        <v>362</v>
      </c>
      <c r="D3280" s="18">
        <v>19.899999999999999</v>
      </c>
      <c r="E3280" s="18"/>
    </row>
    <row r="3281" spans="1:5" x14ac:dyDescent="0.2">
      <c r="A3281" s="340"/>
      <c r="B3281" s="279"/>
      <c r="C3281" s="9" t="s">
        <v>197</v>
      </c>
      <c r="D3281" s="18">
        <v>49.7</v>
      </c>
      <c r="E3281" s="18"/>
    </row>
    <row r="3282" spans="1:5" x14ac:dyDescent="0.2">
      <c r="A3282" s="340"/>
      <c r="B3282" s="279"/>
      <c r="C3282" s="9" t="s">
        <v>318</v>
      </c>
      <c r="D3282" s="18">
        <v>19.5</v>
      </c>
      <c r="E3282" s="18"/>
    </row>
    <row r="3283" spans="1:5" x14ac:dyDescent="0.2">
      <c r="A3283" s="340"/>
      <c r="B3283" s="279"/>
      <c r="C3283" s="9" t="s">
        <v>363</v>
      </c>
      <c r="D3283" s="18">
        <v>22.5</v>
      </c>
      <c r="E3283" s="18"/>
    </row>
    <row r="3284" spans="1:5" x14ac:dyDescent="0.2">
      <c r="A3284" s="340"/>
      <c r="B3284" s="279"/>
      <c r="C3284" s="9" t="s">
        <v>364</v>
      </c>
      <c r="D3284" s="18">
        <v>19.899999999999999</v>
      </c>
      <c r="E3284" s="18"/>
    </row>
    <row r="3285" spans="1:5" x14ac:dyDescent="0.2">
      <c r="A3285" s="340"/>
      <c r="B3285" s="279"/>
      <c r="C3285" s="9" t="s">
        <v>365</v>
      </c>
      <c r="D3285" s="18">
        <v>19.899999999999999</v>
      </c>
      <c r="E3285" s="18"/>
    </row>
    <row r="3286" spans="1:5" x14ac:dyDescent="0.2">
      <c r="A3286" s="340"/>
      <c r="B3286" s="279"/>
      <c r="C3286" s="9" t="s">
        <v>366</v>
      </c>
      <c r="D3286" s="18">
        <v>19.899999999999999</v>
      </c>
      <c r="E3286" s="18"/>
    </row>
    <row r="3287" spans="1:5" x14ac:dyDescent="0.2">
      <c r="A3287" s="340"/>
      <c r="B3287" s="279"/>
      <c r="C3287" s="9" t="s">
        <v>367</v>
      </c>
      <c r="D3287" s="18">
        <v>22.5</v>
      </c>
      <c r="E3287" s="18"/>
    </row>
    <row r="3288" spans="1:5" x14ac:dyDescent="0.2">
      <c r="A3288" s="340"/>
      <c r="B3288" s="279"/>
      <c r="C3288" s="9" t="s">
        <v>368</v>
      </c>
      <c r="D3288" s="18">
        <v>22.5</v>
      </c>
      <c r="E3288" s="18"/>
    </row>
    <row r="3289" spans="1:5" x14ac:dyDescent="0.2">
      <c r="A3289" s="340"/>
      <c r="B3289" s="279"/>
      <c r="C3289" s="9" t="s">
        <v>369</v>
      </c>
      <c r="D3289" s="18">
        <v>19.899999999999999</v>
      </c>
      <c r="E3289" s="18"/>
    </row>
    <row r="3290" spans="1:5" x14ac:dyDescent="0.2">
      <c r="A3290" s="340"/>
      <c r="B3290" s="279"/>
      <c r="C3290" s="9" t="s">
        <v>370</v>
      </c>
      <c r="D3290" s="18">
        <v>19.899999999999999</v>
      </c>
      <c r="E3290" s="18"/>
    </row>
    <row r="3291" spans="1:5" x14ac:dyDescent="0.2">
      <c r="A3291" s="340"/>
      <c r="B3291" s="279"/>
      <c r="C3291" s="9" t="s">
        <v>371</v>
      </c>
      <c r="D3291" s="18">
        <v>22.5</v>
      </c>
      <c r="E3291" s="18"/>
    </row>
    <row r="3292" spans="1:5" x14ac:dyDescent="0.2">
      <c r="A3292" s="340"/>
      <c r="B3292" s="279"/>
      <c r="C3292" s="9" t="s">
        <v>372</v>
      </c>
      <c r="D3292" s="18">
        <v>22.5</v>
      </c>
      <c r="E3292" s="18"/>
    </row>
    <row r="3293" spans="1:5" x14ac:dyDescent="0.2">
      <c r="A3293" s="340"/>
      <c r="B3293" s="279"/>
      <c r="C3293" s="9" t="s">
        <v>239</v>
      </c>
      <c r="D3293" s="18">
        <v>8.5</v>
      </c>
      <c r="E3293" s="18"/>
    </row>
    <row r="3294" spans="1:5" x14ac:dyDescent="0.2">
      <c r="A3294" s="340"/>
      <c r="B3294" s="279"/>
      <c r="C3294" s="9" t="s">
        <v>282</v>
      </c>
      <c r="D3294" s="18">
        <v>13.36</v>
      </c>
      <c r="E3294" s="18"/>
    </row>
    <row r="3295" spans="1:5" x14ac:dyDescent="0.2">
      <c r="A3295" s="340"/>
      <c r="B3295" s="279"/>
      <c r="C3295" s="9" t="s">
        <v>373</v>
      </c>
      <c r="D3295" s="18">
        <v>19.899999999999999</v>
      </c>
      <c r="E3295" s="18"/>
    </row>
    <row r="3296" spans="1:5" x14ac:dyDescent="0.2">
      <c r="A3296" s="340"/>
      <c r="B3296" s="279"/>
      <c r="C3296" s="9" t="s">
        <v>303</v>
      </c>
      <c r="D3296" s="18">
        <v>14.2</v>
      </c>
      <c r="E3296" s="18"/>
    </row>
    <row r="3297" spans="1:5" x14ac:dyDescent="0.2">
      <c r="A3297" s="340"/>
      <c r="B3297" s="279"/>
      <c r="C3297" s="9" t="s">
        <v>374</v>
      </c>
      <c r="D3297" s="18">
        <v>19.899999999999999</v>
      </c>
      <c r="E3297" s="18"/>
    </row>
    <row r="3298" spans="1:5" x14ac:dyDescent="0.2">
      <c r="A3298" s="340"/>
      <c r="B3298" s="279"/>
      <c r="C3298" s="9" t="s">
        <v>292</v>
      </c>
      <c r="D3298" s="18">
        <v>22.45</v>
      </c>
      <c r="E3298" s="18"/>
    </row>
    <row r="3299" spans="1:5" x14ac:dyDescent="0.2">
      <c r="A3299" s="340"/>
      <c r="B3299" s="279"/>
      <c r="C3299" s="9" t="s">
        <v>241</v>
      </c>
      <c r="D3299" s="18">
        <v>8.5</v>
      </c>
      <c r="E3299" s="18"/>
    </row>
    <row r="3300" spans="1:5" x14ac:dyDescent="0.2">
      <c r="A3300" s="340"/>
      <c r="B3300" s="279"/>
      <c r="C3300" s="9" t="s">
        <v>194</v>
      </c>
      <c r="D3300" s="18">
        <v>11.2</v>
      </c>
      <c r="E3300" s="18"/>
    </row>
    <row r="3301" spans="1:5" x14ac:dyDescent="0.2">
      <c r="A3301" s="340"/>
      <c r="B3301" s="279"/>
      <c r="C3301" s="9" t="s">
        <v>375</v>
      </c>
      <c r="D3301" s="18">
        <v>19.5</v>
      </c>
      <c r="E3301" s="18"/>
    </row>
    <row r="3302" spans="1:5" x14ac:dyDescent="0.2">
      <c r="A3302" s="340"/>
      <c r="B3302" s="279"/>
      <c r="C3302" s="9" t="s">
        <v>283</v>
      </c>
      <c r="D3302" s="18">
        <v>8.5</v>
      </c>
      <c r="E3302" s="18"/>
    </row>
    <row r="3303" spans="1:5" x14ac:dyDescent="0.2">
      <c r="A3303" s="340"/>
      <c r="B3303" s="279"/>
      <c r="C3303" s="9" t="s">
        <v>376</v>
      </c>
      <c r="D3303" s="18">
        <v>22.5</v>
      </c>
      <c r="E3303" s="18"/>
    </row>
    <row r="3304" spans="1:5" x14ac:dyDescent="0.2">
      <c r="A3304" s="340"/>
      <c r="B3304" s="279"/>
      <c r="C3304" s="9" t="s">
        <v>377</v>
      </c>
      <c r="D3304" s="18">
        <v>22.5</v>
      </c>
      <c r="E3304" s="18"/>
    </row>
    <row r="3305" spans="1:5" x14ac:dyDescent="0.2">
      <c r="A3305" s="340"/>
      <c r="B3305" s="279"/>
      <c r="C3305" s="9" t="s">
        <v>378</v>
      </c>
      <c r="D3305" s="18">
        <v>19.899999999999999</v>
      </c>
      <c r="E3305" s="18"/>
    </row>
    <row r="3306" spans="1:5" x14ac:dyDescent="0.2">
      <c r="A3306" s="340"/>
      <c r="B3306" s="279"/>
      <c r="C3306" s="9" t="s">
        <v>379</v>
      </c>
      <c r="D3306" s="18">
        <v>19.899999999999999</v>
      </c>
      <c r="E3306" s="18"/>
    </row>
    <row r="3307" spans="1:5" x14ac:dyDescent="0.2">
      <c r="A3307" s="340"/>
      <c r="B3307" s="279"/>
      <c r="C3307" s="9" t="s">
        <v>380</v>
      </c>
      <c r="D3307" s="18">
        <v>22.5</v>
      </c>
      <c r="E3307" s="18"/>
    </row>
    <row r="3308" spans="1:5" x14ac:dyDescent="0.2">
      <c r="A3308" s="340"/>
      <c r="B3308" s="279"/>
      <c r="C3308" s="9" t="s">
        <v>381</v>
      </c>
      <c r="D3308" s="18">
        <v>22.5</v>
      </c>
      <c r="E3308" s="18"/>
    </row>
    <row r="3309" spans="1:5" x14ac:dyDescent="0.2">
      <c r="A3309" s="340"/>
      <c r="B3309" s="279"/>
      <c r="C3309" s="9" t="s">
        <v>382</v>
      </c>
      <c r="D3309" s="18">
        <v>19.5</v>
      </c>
      <c r="E3309" s="18"/>
    </row>
    <row r="3310" spans="1:5" x14ac:dyDescent="0.2">
      <c r="A3310" s="340"/>
      <c r="B3310" s="279"/>
      <c r="C3310" s="9" t="s">
        <v>383</v>
      </c>
      <c r="D3310" s="18">
        <v>22.5</v>
      </c>
      <c r="E3310" s="18"/>
    </row>
    <row r="3311" spans="1:5" x14ac:dyDescent="0.2">
      <c r="A3311" s="340"/>
      <c r="B3311" s="279"/>
      <c r="C3311" s="9" t="s">
        <v>304</v>
      </c>
      <c r="D3311" s="18">
        <v>14.2</v>
      </c>
      <c r="E3311" s="18"/>
    </row>
    <row r="3312" spans="1:5" x14ac:dyDescent="0.2">
      <c r="A3312" s="340"/>
      <c r="B3312" s="279"/>
      <c r="C3312" s="9" t="s">
        <v>319</v>
      </c>
      <c r="D3312" s="18">
        <v>19.5</v>
      </c>
      <c r="E3312" s="18"/>
    </row>
    <row r="3313" spans="1:5" x14ac:dyDescent="0.2">
      <c r="A3313" s="340"/>
      <c r="B3313" s="279"/>
      <c r="C3313" s="9" t="s">
        <v>320</v>
      </c>
      <c r="D3313" s="18">
        <v>19.5</v>
      </c>
      <c r="E3313" s="18"/>
    </row>
    <row r="3314" spans="1:5" x14ac:dyDescent="0.2">
      <c r="A3314" s="340"/>
      <c r="B3314" s="279"/>
      <c r="C3314" s="9" t="s">
        <v>321</v>
      </c>
      <c r="D3314" s="18">
        <v>19.5</v>
      </c>
      <c r="E3314" s="18"/>
    </row>
    <row r="3315" spans="1:5" x14ac:dyDescent="0.2">
      <c r="A3315" s="340"/>
      <c r="B3315" s="279"/>
      <c r="C3315" s="9" t="s">
        <v>322</v>
      </c>
      <c r="D3315" s="18">
        <v>19.5</v>
      </c>
      <c r="E3315" s="18"/>
    </row>
    <row r="3316" spans="1:5" x14ac:dyDescent="0.2">
      <c r="A3316" s="340"/>
      <c r="B3316" s="279"/>
      <c r="C3316" s="9" t="s">
        <v>323</v>
      </c>
      <c r="D3316" s="18">
        <v>19.5</v>
      </c>
      <c r="E3316" s="18"/>
    </row>
    <row r="3317" spans="1:5" x14ac:dyDescent="0.2">
      <c r="A3317" s="340"/>
      <c r="B3317" s="279"/>
      <c r="C3317" s="9" t="s">
        <v>243</v>
      </c>
      <c r="D3317" s="18">
        <v>11.48</v>
      </c>
      <c r="E3317" s="18"/>
    </row>
    <row r="3318" spans="1:5" x14ac:dyDescent="0.2">
      <c r="A3318" s="340"/>
      <c r="B3318" s="279"/>
      <c r="C3318" s="9" t="s">
        <v>293</v>
      </c>
      <c r="D3318" s="18">
        <v>8.5</v>
      </c>
      <c r="E3318" s="18"/>
    </row>
    <row r="3319" spans="1:5" x14ac:dyDescent="0.2">
      <c r="A3319" s="340"/>
      <c r="B3319" s="279"/>
      <c r="C3319" s="9" t="s">
        <v>245</v>
      </c>
      <c r="D3319" s="18">
        <v>8.5</v>
      </c>
      <c r="E3319" s="18"/>
    </row>
    <row r="3320" spans="1:5" x14ac:dyDescent="0.2">
      <c r="A3320" s="340"/>
      <c r="B3320" s="279"/>
      <c r="C3320" s="9" t="s">
        <v>247</v>
      </c>
      <c r="D3320" s="18">
        <v>8.5</v>
      </c>
      <c r="E3320" s="18"/>
    </row>
    <row r="3321" spans="1:5" x14ac:dyDescent="0.2">
      <c r="A3321" s="340"/>
      <c r="B3321" s="279"/>
      <c r="C3321" s="9" t="s">
        <v>324</v>
      </c>
      <c r="D3321" s="18">
        <v>19.5</v>
      </c>
      <c r="E3321" s="18"/>
    </row>
    <row r="3322" spans="1:5" x14ac:dyDescent="0.2">
      <c r="A3322" s="340"/>
      <c r="B3322" s="279"/>
      <c r="C3322" s="9" t="s">
        <v>384</v>
      </c>
      <c r="D3322" s="18">
        <v>22.5</v>
      </c>
      <c r="E3322" s="18"/>
    </row>
    <row r="3323" spans="1:5" x14ac:dyDescent="0.2">
      <c r="A3323" s="340"/>
      <c r="B3323" s="279"/>
      <c r="C3323" s="9" t="s">
        <v>187</v>
      </c>
      <c r="D3323" s="18">
        <v>7.1</v>
      </c>
      <c r="E3323" s="18"/>
    </row>
    <row r="3324" spans="1:5" x14ac:dyDescent="0.2">
      <c r="A3324" s="340"/>
      <c r="B3324" s="279"/>
      <c r="C3324" s="9" t="s">
        <v>385</v>
      </c>
      <c r="D3324" s="18">
        <v>19.899999999999999</v>
      </c>
      <c r="E3324" s="18"/>
    </row>
    <row r="3325" spans="1:5" x14ac:dyDescent="0.2">
      <c r="A3325" s="340"/>
      <c r="B3325" s="279"/>
      <c r="C3325" s="9" t="s">
        <v>325</v>
      </c>
      <c r="D3325" s="18">
        <v>19.5</v>
      </c>
      <c r="E3325" s="18"/>
    </row>
    <row r="3326" spans="1:5" x14ac:dyDescent="0.2">
      <c r="A3326" s="340"/>
      <c r="B3326" s="279"/>
      <c r="C3326" s="9" t="s">
        <v>386</v>
      </c>
      <c r="D3326" s="18">
        <v>22.5</v>
      </c>
      <c r="E3326" s="18"/>
    </row>
    <row r="3327" spans="1:5" x14ac:dyDescent="0.2">
      <c r="A3327" s="340"/>
      <c r="B3327" s="279"/>
      <c r="C3327" s="9" t="s">
        <v>387</v>
      </c>
      <c r="D3327" s="18">
        <v>6.18</v>
      </c>
      <c r="E3327" s="18"/>
    </row>
    <row r="3328" spans="1:5" x14ac:dyDescent="0.2">
      <c r="A3328" s="340"/>
      <c r="B3328" s="279"/>
      <c r="C3328" s="9" t="s">
        <v>305</v>
      </c>
      <c r="D3328" s="18">
        <v>14.2</v>
      </c>
      <c r="E3328" s="18"/>
    </row>
    <row r="3329" spans="1:5" x14ac:dyDescent="0.2">
      <c r="A3329" s="340"/>
      <c r="B3329" s="279"/>
      <c r="C3329" s="9" t="s">
        <v>388</v>
      </c>
      <c r="D3329" s="18">
        <v>22.5</v>
      </c>
      <c r="E3329" s="18"/>
    </row>
    <row r="3330" spans="1:5" x14ac:dyDescent="0.2">
      <c r="A3330" s="340"/>
      <c r="B3330" s="279"/>
      <c r="C3330" s="9" t="s">
        <v>249</v>
      </c>
      <c r="D3330" s="18">
        <v>8.5</v>
      </c>
      <c r="E3330" s="18"/>
    </row>
    <row r="3331" spans="1:5" x14ac:dyDescent="0.2">
      <c r="A3331" s="340"/>
      <c r="B3331" s="279"/>
      <c r="C3331" s="9" t="s">
        <v>389</v>
      </c>
      <c r="D3331" s="18">
        <v>24.13</v>
      </c>
      <c r="E3331" s="18"/>
    </row>
    <row r="3332" spans="1:5" x14ac:dyDescent="0.2">
      <c r="A3332" s="340"/>
      <c r="B3332" s="279"/>
      <c r="C3332" s="9" t="s">
        <v>326</v>
      </c>
      <c r="D3332" s="18">
        <v>19.5</v>
      </c>
      <c r="E3332" s="18"/>
    </row>
    <row r="3333" spans="1:5" x14ac:dyDescent="0.2">
      <c r="A3333" s="340"/>
      <c r="B3333" s="279"/>
      <c r="C3333" s="9" t="s">
        <v>306</v>
      </c>
      <c r="D3333" s="18">
        <v>21</v>
      </c>
      <c r="E3333" s="18"/>
    </row>
    <row r="3334" spans="1:5" x14ac:dyDescent="0.2">
      <c r="A3334" s="340"/>
      <c r="B3334" s="279"/>
      <c r="C3334" s="9" t="s">
        <v>390</v>
      </c>
      <c r="D3334" s="18">
        <v>19.899999999999999</v>
      </c>
      <c r="E3334" s="18"/>
    </row>
    <row r="3335" spans="1:5" x14ac:dyDescent="0.2">
      <c r="A3335" s="340"/>
      <c r="B3335" s="279"/>
      <c r="C3335" s="9" t="s">
        <v>391</v>
      </c>
      <c r="D3335" s="18">
        <v>22.5</v>
      </c>
      <c r="E3335" s="18"/>
    </row>
    <row r="3336" spans="1:5" x14ac:dyDescent="0.2">
      <c r="A3336" s="340"/>
      <c r="B3336" s="279"/>
      <c r="C3336" s="9" t="s">
        <v>392</v>
      </c>
      <c r="D3336" s="18">
        <v>22.5</v>
      </c>
      <c r="E3336" s="18"/>
    </row>
    <row r="3337" spans="1:5" x14ac:dyDescent="0.2">
      <c r="A3337" s="340"/>
      <c r="B3337" s="279"/>
      <c r="C3337" s="9" t="s">
        <v>307</v>
      </c>
      <c r="D3337" s="18">
        <v>14.2</v>
      </c>
      <c r="E3337" s="18"/>
    </row>
    <row r="3338" spans="1:5" x14ac:dyDescent="0.2">
      <c r="A3338" s="340"/>
      <c r="B3338" s="279"/>
      <c r="C3338" s="9" t="s">
        <v>393</v>
      </c>
      <c r="D3338" s="18">
        <v>19.899999999999999</v>
      </c>
      <c r="E3338" s="18"/>
    </row>
    <row r="3339" spans="1:5" x14ac:dyDescent="0.2">
      <c r="A3339" s="340"/>
      <c r="B3339" s="279"/>
      <c r="C3339" s="9" t="s">
        <v>394</v>
      </c>
      <c r="D3339" s="18">
        <v>22.5</v>
      </c>
      <c r="E3339" s="18"/>
    </row>
    <row r="3340" spans="1:5" x14ac:dyDescent="0.2">
      <c r="A3340" s="340"/>
      <c r="B3340" s="279"/>
      <c r="C3340" s="9" t="s">
        <v>179</v>
      </c>
      <c r="D3340" s="18">
        <v>38.46</v>
      </c>
      <c r="E3340" s="18"/>
    </row>
    <row r="3341" spans="1:5" x14ac:dyDescent="0.2">
      <c r="A3341" s="340"/>
      <c r="B3341" s="279"/>
      <c r="C3341" s="9" t="s">
        <v>327</v>
      </c>
      <c r="D3341" s="18">
        <v>19.5</v>
      </c>
      <c r="E3341" s="18"/>
    </row>
    <row r="3342" spans="1:5" x14ac:dyDescent="0.2">
      <c r="A3342" s="340"/>
      <c r="B3342" s="279"/>
      <c r="C3342" s="9" t="s">
        <v>222</v>
      </c>
      <c r="D3342" s="18">
        <v>6.9</v>
      </c>
      <c r="E3342" s="18"/>
    </row>
    <row r="3343" spans="1:5" x14ac:dyDescent="0.2">
      <c r="A3343" s="340"/>
      <c r="B3343" s="279"/>
      <c r="C3343" s="9" t="s">
        <v>328</v>
      </c>
      <c r="D3343" s="18">
        <v>19.5</v>
      </c>
      <c r="E3343" s="18"/>
    </row>
    <row r="3344" spans="1:5" x14ac:dyDescent="0.2">
      <c r="A3344" s="340"/>
      <c r="B3344" s="279"/>
      <c r="C3344" s="9" t="s">
        <v>251</v>
      </c>
      <c r="D3344" s="18">
        <v>8.5</v>
      </c>
      <c r="E3344" s="18"/>
    </row>
    <row r="3345" spans="1:5" x14ac:dyDescent="0.2">
      <c r="A3345" s="340"/>
      <c r="B3345" s="279"/>
      <c r="C3345" s="9" t="s">
        <v>395</v>
      </c>
      <c r="D3345" s="18">
        <v>22.5</v>
      </c>
      <c r="E3345" s="18"/>
    </row>
    <row r="3346" spans="1:5" x14ac:dyDescent="0.2">
      <c r="A3346" s="340"/>
      <c r="B3346" s="279"/>
      <c r="C3346" s="9" t="s">
        <v>396</v>
      </c>
      <c r="D3346" s="18">
        <v>22.5</v>
      </c>
      <c r="E3346" s="18"/>
    </row>
    <row r="3347" spans="1:5" x14ac:dyDescent="0.2">
      <c r="A3347" s="340"/>
      <c r="B3347" s="279"/>
      <c r="C3347" s="9" t="s">
        <v>329</v>
      </c>
      <c r="D3347" s="18">
        <v>19.5</v>
      </c>
      <c r="E3347" s="18"/>
    </row>
    <row r="3348" spans="1:5" x14ac:dyDescent="0.2">
      <c r="A3348" s="340"/>
      <c r="B3348" s="279"/>
      <c r="C3348" s="9" t="s">
        <v>397</v>
      </c>
      <c r="D3348" s="18">
        <v>22.5</v>
      </c>
      <c r="E3348" s="18"/>
    </row>
    <row r="3349" spans="1:5" x14ac:dyDescent="0.2">
      <c r="A3349" s="340"/>
      <c r="B3349" s="279"/>
      <c r="C3349" s="9" t="s">
        <v>253</v>
      </c>
      <c r="D3349" s="18">
        <v>8.5</v>
      </c>
      <c r="E3349" s="18"/>
    </row>
    <row r="3350" spans="1:5" x14ac:dyDescent="0.2">
      <c r="A3350" s="340"/>
      <c r="B3350" s="279"/>
      <c r="C3350" s="9" t="s">
        <v>294</v>
      </c>
      <c r="D3350" s="18">
        <v>20.62</v>
      </c>
      <c r="E3350" s="18"/>
    </row>
    <row r="3351" spans="1:5" x14ac:dyDescent="0.2">
      <c r="A3351" s="340"/>
      <c r="B3351" s="279"/>
      <c r="C3351" s="9" t="s">
        <v>255</v>
      </c>
      <c r="D3351" s="18">
        <v>8.5</v>
      </c>
      <c r="E3351" s="18"/>
    </row>
    <row r="3352" spans="1:5" x14ac:dyDescent="0.2">
      <c r="A3352" s="340"/>
      <c r="B3352" s="279"/>
      <c r="C3352" s="9" t="s">
        <v>398</v>
      </c>
      <c r="D3352" s="18">
        <v>22.5</v>
      </c>
      <c r="E3352" s="18"/>
    </row>
    <row r="3353" spans="1:5" x14ac:dyDescent="0.2">
      <c r="A3353" s="340"/>
      <c r="B3353" s="279"/>
      <c r="C3353" s="9" t="s">
        <v>399</v>
      </c>
      <c r="D3353" s="18">
        <v>22.5</v>
      </c>
      <c r="E3353" s="18"/>
    </row>
    <row r="3354" spans="1:5" x14ac:dyDescent="0.2">
      <c r="A3354" s="340"/>
      <c r="B3354" s="279"/>
      <c r="C3354" s="9" t="s">
        <v>400</v>
      </c>
      <c r="D3354" s="18">
        <v>22.5</v>
      </c>
      <c r="E3354" s="18"/>
    </row>
    <row r="3355" spans="1:5" x14ac:dyDescent="0.2">
      <c r="A3355" s="340"/>
      <c r="B3355" s="279"/>
      <c r="C3355" s="9" t="s">
        <v>295</v>
      </c>
      <c r="D3355" s="18">
        <v>13.18</v>
      </c>
      <c r="E3355" s="18"/>
    </row>
    <row r="3356" spans="1:5" x14ac:dyDescent="0.2">
      <c r="A3356" s="340"/>
      <c r="B3356" s="279"/>
      <c r="C3356" s="9" t="s">
        <v>401</v>
      </c>
      <c r="D3356" s="18">
        <v>22.5</v>
      </c>
      <c r="E3356" s="18"/>
    </row>
    <row r="3357" spans="1:5" x14ac:dyDescent="0.2">
      <c r="A3357" s="340"/>
      <c r="B3357" s="279"/>
      <c r="C3357" s="9" t="s">
        <v>308</v>
      </c>
      <c r="D3357" s="18">
        <v>14.2</v>
      </c>
      <c r="E3357" s="18"/>
    </row>
    <row r="3358" spans="1:5" x14ac:dyDescent="0.2">
      <c r="A3358" s="340"/>
      <c r="B3358" s="279"/>
      <c r="C3358" s="9" t="s">
        <v>402</v>
      </c>
      <c r="D3358" s="18">
        <v>22.5</v>
      </c>
      <c r="E3358" s="18"/>
    </row>
    <row r="3359" spans="1:5" x14ac:dyDescent="0.2">
      <c r="A3359" s="340"/>
      <c r="B3359" s="279"/>
      <c r="C3359" s="9" t="s">
        <v>330</v>
      </c>
      <c r="D3359" s="18">
        <v>20.149999999999999</v>
      </c>
      <c r="E3359" s="18"/>
    </row>
    <row r="3360" spans="1:5" x14ac:dyDescent="0.2">
      <c r="A3360" s="340"/>
      <c r="B3360" s="279"/>
      <c r="C3360" s="9" t="s">
        <v>284</v>
      </c>
      <c r="D3360" s="18">
        <v>9.91</v>
      </c>
      <c r="E3360" s="18"/>
    </row>
    <row r="3361" spans="1:5" x14ac:dyDescent="0.2">
      <c r="A3361" s="340"/>
      <c r="B3361" s="279"/>
      <c r="C3361" s="9" t="s">
        <v>403</v>
      </c>
      <c r="D3361" s="18">
        <v>22.5</v>
      </c>
      <c r="E3361" s="18"/>
    </row>
    <row r="3362" spans="1:5" x14ac:dyDescent="0.2">
      <c r="A3362" s="340"/>
      <c r="B3362" s="279"/>
      <c r="C3362" s="9" t="s">
        <v>404</v>
      </c>
      <c r="D3362" s="18">
        <v>19.899999999999999</v>
      </c>
      <c r="E3362" s="18"/>
    </row>
    <row r="3363" spans="1:5" x14ac:dyDescent="0.2">
      <c r="A3363" s="340"/>
      <c r="B3363" s="279"/>
      <c r="C3363" s="9" t="s">
        <v>201</v>
      </c>
      <c r="D3363" s="18">
        <v>10.050000000000001</v>
      </c>
      <c r="E3363" s="18"/>
    </row>
    <row r="3364" spans="1:5" x14ac:dyDescent="0.2">
      <c r="A3364" s="340"/>
      <c r="B3364" s="279"/>
      <c r="C3364" s="9" t="s">
        <v>405</v>
      </c>
      <c r="D3364" s="18">
        <v>120</v>
      </c>
      <c r="E3364" s="18"/>
    </row>
    <row r="3365" spans="1:5" x14ac:dyDescent="0.2">
      <c r="A3365" s="340"/>
      <c r="B3365" s="279"/>
      <c r="C3365" s="9" t="s">
        <v>406</v>
      </c>
      <c r="D3365" s="18">
        <v>80</v>
      </c>
      <c r="E3365" s="18"/>
    </row>
    <row r="3366" spans="1:5" x14ac:dyDescent="0.2">
      <c r="A3366" s="340"/>
      <c r="B3366" s="279"/>
      <c r="C3366" s="9" t="s">
        <v>407</v>
      </c>
      <c r="D3366" s="18">
        <v>240</v>
      </c>
      <c r="E3366" s="18"/>
    </row>
    <row r="3367" spans="1:5" x14ac:dyDescent="0.2">
      <c r="A3367" s="340"/>
      <c r="B3367" s="279"/>
      <c r="C3367" s="9" t="s">
        <v>408</v>
      </c>
      <c r="D3367" s="18">
        <v>120</v>
      </c>
      <c r="E3367" s="18"/>
    </row>
    <row r="3368" spans="1:5" x14ac:dyDescent="0.2">
      <c r="A3368" s="340"/>
      <c r="B3368" s="279"/>
      <c r="C3368" s="9" t="s">
        <v>409</v>
      </c>
      <c r="D3368" s="18">
        <v>240</v>
      </c>
      <c r="E3368" s="18"/>
    </row>
    <row r="3369" spans="1:5" x14ac:dyDescent="0.2">
      <c r="A3369" s="340"/>
      <c r="B3369" s="279"/>
      <c r="C3369" s="9" t="s">
        <v>410</v>
      </c>
      <c r="D3369" s="18">
        <v>240</v>
      </c>
      <c r="E3369" s="18"/>
    </row>
    <row r="3370" spans="1:5" x14ac:dyDescent="0.2">
      <c r="A3370" s="340"/>
      <c r="B3370" s="279"/>
      <c r="C3370" s="9" t="s">
        <v>411</v>
      </c>
      <c r="D3370" s="18">
        <v>80</v>
      </c>
      <c r="E3370" s="18"/>
    </row>
    <row r="3371" spans="1:5" x14ac:dyDescent="0.2">
      <c r="A3371" s="340"/>
      <c r="B3371" s="279"/>
      <c r="C3371" s="9" t="s">
        <v>412</v>
      </c>
      <c r="D3371" s="18">
        <v>100</v>
      </c>
      <c r="E3371" s="18"/>
    </row>
    <row r="3372" spans="1:5" x14ac:dyDescent="0.2">
      <c r="A3372" s="340"/>
      <c r="B3372" s="279"/>
      <c r="C3372" s="9" t="s">
        <v>210</v>
      </c>
      <c r="D3372" s="18">
        <v>210</v>
      </c>
      <c r="E3372" s="18"/>
    </row>
    <row r="3373" spans="1:5" x14ac:dyDescent="0.2">
      <c r="A3373" s="340"/>
      <c r="B3373" s="279"/>
      <c r="C3373" s="9" t="s">
        <v>211</v>
      </c>
      <c r="D3373" s="18">
        <v>90</v>
      </c>
      <c r="E3373" s="18"/>
    </row>
    <row r="3374" spans="1:5" x14ac:dyDescent="0.2">
      <c r="A3374" s="340"/>
      <c r="B3374" s="279"/>
      <c r="C3374" s="9" t="s">
        <v>212</v>
      </c>
      <c r="D3374" s="18">
        <v>110</v>
      </c>
      <c r="E3374" s="18"/>
    </row>
    <row r="3375" spans="1:5" x14ac:dyDescent="0.2">
      <c r="A3375" s="340"/>
      <c r="B3375" s="279"/>
      <c r="C3375" s="9" t="s">
        <v>413</v>
      </c>
      <c r="D3375" s="18">
        <v>19.899999999999999</v>
      </c>
      <c r="E3375" s="18"/>
    </row>
    <row r="3376" spans="1:5" x14ac:dyDescent="0.2">
      <c r="A3376" s="340"/>
      <c r="B3376" s="279"/>
      <c r="C3376" s="9" t="s">
        <v>414</v>
      </c>
      <c r="D3376" s="18">
        <v>22.5</v>
      </c>
      <c r="E3376" s="18"/>
    </row>
    <row r="3377" spans="1:5" x14ac:dyDescent="0.2">
      <c r="A3377" s="340"/>
      <c r="B3377" s="279"/>
      <c r="C3377" s="9" t="s">
        <v>186</v>
      </c>
      <c r="D3377" s="18">
        <v>8.17</v>
      </c>
      <c r="E3377" s="18"/>
    </row>
    <row r="3378" spans="1:5" x14ac:dyDescent="0.2">
      <c r="A3378" s="340"/>
      <c r="B3378" s="279"/>
      <c r="C3378" s="9" t="s">
        <v>257</v>
      </c>
      <c r="D3378" s="18">
        <v>13.44</v>
      </c>
      <c r="E3378" s="18"/>
    </row>
    <row r="3379" spans="1:5" x14ac:dyDescent="0.2">
      <c r="A3379" s="340"/>
      <c r="B3379" s="279"/>
      <c r="C3379" s="9" t="s">
        <v>309</v>
      </c>
      <c r="D3379" s="18">
        <v>14.2</v>
      </c>
      <c r="E3379" s="18"/>
    </row>
    <row r="3380" spans="1:5" x14ac:dyDescent="0.2">
      <c r="A3380" s="340"/>
      <c r="B3380" s="279"/>
      <c r="C3380" s="9" t="s">
        <v>415</v>
      </c>
      <c r="D3380" s="18">
        <v>19.899999999999999</v>
      </c>
      <c r="E3380" s="18"/>
    </row>
    <row r="3381" spans="1:5" x14ac:dyDescent="0.2">
      <c r="A3381" s="340"/>
      <c r="B3381" s="279"/>
      <c r="C3381" s="9" t="s">
        <v>310</v>
      </c>
      <c r="D3381" s="18">
        <v>14.2</v>
      </c>
      <c r="E3381" s="18"/>
    </row>
    <row r="3382" spans="1:5" x14ac:dyDescent="0.2">
      <c r="A3382" s="340"/>
      <c r="B3382" s="279"/>
      <c r="C3382" s="9" t="s">
        <v>416</v>
      </c>
      <c r="D3382" s="18">
        <v>22.5</v>
      </c>
      <c r="E3382" s="18"/>
    </row>
    <row r="3383" spans="1:5" x14ac:dyDescent="0.2">
      <c r="A3383" s="340"/>
      <c r="B3383" s="279"/>
      <c r="C3383" s="9" t="s">
        <v>331</v>
      </c>
      <c r="D3383" s="18">
        <v>19.5</v>
      </c>
      <c r="E3383" s="18"/>
    </row>
    <row r="3384" spans="1:5" x14ac:dyDescent="0.2">
      <c r="A3384" s="340"/>
      <c r="B3384" s="279"/>
      <c r="C3384" s="9" t="s">
        <v>417</v>
      </c>
      <c r="D3384" s="18">
        <v>22.5</v>
      </c>
      <c r="E3384" s="18"/>
    </row>
    <row r="3385" spans="1:5" x14ac:dyDescent="0.2">
      <c r="A3385" s="340"/>
      <c r="B3385" s="279"/>
      <c r="C3385" s="9" t="s">
        <v>418</v>
      </c>
      <c r="D3385" s="18">
        <v>22.5</v>
      </c>
      <c r="E3385" s="18"/>
    </row>
    <row r="3386" spans="1:5" x14ac:dyDescent="0.2">
      <c r="A3386" s="340"/>
      <c r="B3386" s="279"/>
      <c r="C3386" s="9" t="s">
        <v>259</v>
      </c>
      <c r="D3386" s="18">
        <v>8.5</v>
      </c>
      <c r="E3386" s="18"/>
    </row>
    <row r="3387" spans="1:5" x14ac:dyDescent="0.2">
      <c r="A3387" s="340"/>
      <c r="B3387" s="279"/>
      <c r="C3387" s="9" t="s">
        <v>419</v>
      </c>
      <c r="D3387" s="18">
        <v>19.899999999999999</v>
      </c>
      <c r="E3387" s="18"/>
    </row>
    <row r="3388" spans="1:5" x14ac:dyDescent="0.2">
      <c r="A3388" s="340"/>
      <c r="B3388" s="279"/>
      <c r="C3388" s="9" t="s">
        <v>420</v>
      </c>
      <c r="D3388" s="18">
        <v>19.5</v>
      </c>
      <c r="E3388" s="18"/>
    </row>
    <row r="3389" spans="1:5" x14ac:dyDescent="0.2">
      <c r="A3389" s="340"/>
      <c r="B3389" s="279"/>
      <c r="C3389" s="9" t="s">
        <v>421</v>
      </c>
      <c r="D3389" s="18">
        <v>19.5</v>
      </c>
      <c r="E3389" s="18"/>
    </row>
    <row r="3390" spans="1:5" x14ac:dyDescent="0.2">
      <c r="A3390" s="340"/>
      <c r="B3390" s="279"/>
      <c r="C3390" s="9" t="s">
        <v>285</v>
      </c>
      <c r="D3390" s="18">
        <v>8.5</v>
      </c>
      <c r="E3390" s="18"/>
    </row>
    <row r="3391" spans="1:5" x14ac:dyDescent="0.2">
      <c r="A3391" s="340"/>
      <c r="B3391" s="279"/>
      <c r="C3391" s="9" t="s">
        <v>422</v>
      </c>
      <c r="D3391" s="18">
        <v>46.59</v>
      </c>
      <c r="E3391" s="18"/>
    </row>
    <row r="3392" spans="1:5" x14ac:dyDescent="0.2">
      <c r="A3392" s="340"/>
      <c r="B3392" s="279"/>
      <c r="C3392" s="9" t="s">
        <v>311</v>
      </c>
      <c r="D3392" s="18">
        <v>14.2</v>
      </c>
      <c r="E3392" s="18"/>
    </row>
    <row r="3393" spans="1:5" x14ac:dyDescent="0.2">
      <c r="A3393" s="340"/>
      <c r="B3393" s="279"/>
      <c r="C3393" s="9" t="s">
        <v>312</v>
      </c>
      <c r="D3393" s="18">
        <v>14.2</v>
      </c>
      <c r="E3393" s="18"/>
    </row>
    <row r="3394" spans="1:5" x14ac:dyDescent="0.2">
      <c r="A3394" s="340"/>
      <c r="B3394" s="279"/>
      <c r="C3394" s="9" t="s">
        <v>332</v>
      </c>
      <c r="D3394" s="18">
        <v>19.5</v>
      </c>
      <c r="E3394" s="18"/>
    </row>
    <row r="3395" spans="1:5" x14ac:dyDescent="0.2">
      <c r="A3395" s="340"/>
      <c r="B3395" s="279"/>
      <c r="C3395" s="9" t="s">
        <v>198</v>
      </c>
      <c r="D3395" s="18">
        <v>43.22</v>
      </c>
      <c r="E3395" s="18"/>
    </row>
    <row r="3396" spans="1:5" x14ac:dyDescent="0.2">
      <c r="A3396" s="340"/>
      <c r="B3396" s="279"/>
      <c r="C3396" s="9" t="s">
        <v>423</v>
      </c>
      <c r="D3396" s="18">
        <v>19.899999999999999</v>
      </c>
      <c r="E3396" s="18"/>
    </row>
    <row r="3397" spans="1:5" x14ac:dyDescent="0.2">
      <c r="A3397" s="340"/>
      <c r="B3397" s="279"/>
      <c r="C3397" s="9" t="s">
        <v>424</v>
      </c>
      <c r="D3397" s="18">
        <v>24.94</v>
      </c>
      <c r="E3397" s="18"/>
    </row>
    <row r="3398" spans="1:5" x14ac:dyDescent="0.2">
      <c r="A3398" s="340"/>
      <c r="B3398" s="279"/>
      <c r="C3398" s="9" t="s">
        <v>425</v>
      </c>
      <c r="D3398" s="18">
        <v>19.899999999999999</v>
      </c>
      <c r="E3398" s="18"/>
    </row>
    <row r="3399" spans="1:5" x14ac:dyDescent="0.2">
      <c r="A3399" s="340"/>
      <c r="B3399" s="279"/>
      <c r="C3399" s="9" t="s">
        <v>426</v>
      </c>
      <c r="D3399" s="18">
        <v>19.899999999999999</v>
      </c>
      <c r="E3399" s="18"/>
    </row>
    <row r="3400" spans="1:5" x14ac:dyDescent="0.2">
      <c r="A3400" s="340"/>
      <c r="B3400" s="279"/>
      <c r="C3400" s="9" t="s">
        <v>261</v>
      </c>
      <c r="D3400" s="18">
        <v>8.5</v>
      </c>
      <c r="E3400" s="18"/>
    </row>
    <row r="3401" spans="1:5" x14ac:dyDescent="0.2">
      <c r="A3401" s="340"/>
      <c r="B3401" s="279"/>
      <c r="C3401" s="9" t="s">
        <v>263</v>
      </c>
      <c r="D3401" s="18">
        <v>8.5</v>
      </c>
      <c r="E3401" s="18"/>
    </row>
    <row r="3402" spans="1:5" x14ac:dyDescent="0.2">
      <c r="A3402" s="340"/>
      <c r="B3402" s="279"/>
      <c r="C3402" s="9" t="s">
        <v>427</v>
      </c>
      <c r="D3402" s="18">
        <v>19.899999999999999</v>
      </c>
      <c r="E3402" s="18"/>
    </row>
    <row r="3403" spans="1:5" x14ac:dyDescent="0.2">
      <c r="A3403" s="340"/>
      <c r="B3403" s="279"/>
      <c r="C3403" s="9" t="s">
        <v>428</v>
      </c>
      <c r="D3403" s="18">
        <v>22.5</v>
      </c>
      <c r="E3403" s="18"/>
    </row>
    <row r="3404" spans="1:5" x14ac:dyDescent="0.2">
      <c r="A3404" s="340"/>
      <c r="B3404" s="279"/>
      <c r="C3404" s="9" t="s">
        <v>429</v>
      </c>
      <c r="D3404" s="18">
        <v>22.5</v>
      </c>
      <c r="E3404" s="18"/>
    </row>
    <row r="3405" spans="1:5" x14ac:dyDescent="0.2">
      <c r="A3405" s="340"/>
      <c r="B3405" s="279"/>
      <c r="C3405" s="9" t="s">
        <v>296</v>
      </c>
      <c r="D3405" s="18">
        <v>8.5</v>
      </c>
      <c r="E3405" s="18"/>
    </row>
    <row r="3406" spans="1:5" x14ac:dyDescent="0.2">
      <c r="A3406" s="340"/>
      <c r="B3406" s="279"/>
      <c r="C3406" s="9" t="s">
        <v>430</v>
      </c>
      <c r="D3406" s="18">
        <v>19.899999999999999</v>
      </c>
      <c r="E3406" s="18"/>
    </row>
    <row r="3407" spans="1:5" x14ac:dyDescent="0.2">
      <c r="A3407" s="340"/>
      <c r="B3407" s="279"/>
      <c r="C3407" s="9" t="s">
        <v>286</v>
      </c>
      <c r="D3407" s="18">
        <v>9.7100000000000009</v>
      </c>
      <c r="E3407" s="18"/>
    </row>
    <row r="3408" spans="1:5" x14ac:dyDescent="0.2">
      <c r="A3408" s="340"/>
      <c r="B3408" s="279"/>
      <c r="C3408" s="9" t="s">
        <v>431</v>
      </c>
      <c r="D3408" s="18">
        <v>46.99</v>
      </c>
      <c r="E3408" s="18"/>
    </row>
    <row r="3409" spans="1:5" x14ac:dyDescent="0.2">
      <c r="A3409" s="340"/>
      <c r="B3409" s="279"/>
      <c r="C3409" s="9" t="s">
        <v>333</v>
      </c>
      <c r="D3409" s="18">
        <v>19.5</v>
      </c>
      <c r="E3409" s="18"/>
    </row>
    <row r="3410" spans="1:5" x14ac:dyDescent="0.2">
      <c r="A3410" s="340"/>
      <c r="B3410" s="279"/>
      <c r="C3410" s="9" t="s">
        <v>432</v>
      </c>
      <c r="D3410" s="18">
        <v>22.5</v>
      </c>
      <c r="E3410" s="18"/>
    </row>
    <row r="3411" spans="1:5" x14ac:dyDescent="0.2">
      <c r="A3411" s="340"/>
      <c r="B3411" s="279"/>
      <c r="C3411" s="9" t="s">
        <v>433</v>
      </c>
      <c r="D3411" s="18">
        <v>22.5</v>
      </c>
      <c r="E3411" s="18"/>
    </row>
    <row r="3412" spans="1:5" x14ac:dyDescent="0.2">
      <c r="A3412" s="340"/>
      <c r="B3412" s="279"/>
      <c r="C3412" s="9" t="s">
        <v>434</v>
      </c>
      <c r="D3412" s="18">
        <v>22.5</v>
      </c>
      <c r="E3412" s="18"/>
    </row>
    <row r="3413" spans="1:5" x14ac:dyDescent="0.2">
      <c r="A3413" s="340"/>
      <c r="B3413" s="279"/>
      <c r="C3413" s="9" t="s">
        <v>435</v>
      </c>
      <c r="D3413" s="18">
        <v>19.899999999999999</v>
      </c>
      <c r="E3413" s="18"/>
    </row>
    <row r="3414" spans="1:5" x14ac:dyDescent="0.2">
      <c r="A3414" s="340"/>
      <c r="B3414" s="279"/>
      <c r="C3414" s="9" t="s">
        <v>436</v>
      </c>
      <c r="D3414" s="18">
        <v>19.899999999999999</v>
      </c>
      <c r="E3414" s="18"/>
    </row>
    <row r="3415" spans="1:5" x14ac:dyDescent="0.2">
      <c r="A3415" s="340"/>
      <c r="B3415" s="279"/>
      <c r="C3415" s="9" t="s">
        <v>437</v>
      </c>
      <c r="D3415" s="18">
        <v>19.899999999999999</v>
      </c>
      <c r="E3415" s="18"/>
    </row>
    <row r="3416" spans="1:5" x14ac:dyDescent="0.2">
      <c r="A3416" s="340"/>
      <c r="B3416" s="279"/>
      <c r="C3416" s="9" t="s">
        <v>289</v>
      </c>
      <c r="D3416" s="18">
        <v>10.09</v>
      </c>
      <c r="E3416" s="18"/>
    </row>
    <row r="3417" spans="1:5" x14ac:dyDescent="0.2">
      <c r="A3417" s="340"/>
      <c r="B3417" s="279"/>
      <c r="C3417" s="9" t="s">
        <v>438</v>
      </c>
      <c r="D3417" s="18">
        <v>55</v>
      </c>
      <c r="E3417" s="18"/>
    </row>
    <row r="3418" spans="1:5" x14ac:dyDescent="0.2">
      <c r="A3418" s="340"/>
      <c r="B3418" s="279"/>
      <c r="C3418" s="9" t="s">
        <v>200</v>
      </c>
      <c r="D3418" s="18">
        <v>140</v>
      </c>
      <c r="E3418" s="18"/>
    </row>
    <row r="3419" spans="1:5" x14ac:dyDescent="0.2">
      <c r="A3419" s="340"/>
      <c r="B3419" s="279"/>
      <c r="C3419" s="9" t="s">
        <v>199</v>
      </c>
      <c r="D3419" s="18">
        <v>187.5</v>
      </c>
      <c r="E3419" s="18"/>
    </row>
    <row r="3420" spans="1:5" x14ac:dyDescent="0.2">
      <c r="A3420" s="340"/>
      <c r="B3420" s="279"/>
      <c r="C3420" s="9" t="s">
        <v>313</v>
      </c>
      <c r="D3420" s="18">
        <v>14.2</v>
      </c>
      <c r="E3420" s="18"/>
    </row>
    <row r="3421" spans="1:5" x14ac:dyDescent="0.2">
      <c r="A3421" s="340"/>
      <c r="B3421" s="279"/>
      <c r="C3421" s="9" t="s">
        <v>334</v>
      </c>
      <c r="D3421" s="18">
        <v>19.5</v>
      </c>
      <c r="E3421" s="18"/>
    </row>
    <row r="3422" spans="1:5" x14ac:dyDescent="0.2">
      <c r="A3422" s="340"/>
      <c r="B3422" s="279"/>
      <c r="C3422" s="9" t="s">
        <v>297</v>
      </c>
      <c r="D3422" s="18">
        <v>8.5</v>
      </c>
      <c r="E3422" s="18"/>
    </row>
    <row r="3423" spans="1:5" x14ac:dyDescent="0.2">
      <c r="A3423" s="340"/>
      <c r="B3423" s="279"/>
      <c r="C3423" s="9" t="s">
        <v>265</v>
      </c>
      <c r="D3423" s="18">
        <v>12.22</v>
      </c>
      <c r="E3423" s="18"/>
    </row>
    <row r="3424" spans="1:5" x14ac:dyDescent="0.2">
      <c r="A3424" s="340"/>
      <c r="B3424" s="279"/>
      <c r="C3424" s="9" t="s">
        <v>439</v>
      </c>
      <c r="D3424" s="18">
        <v>19.5</v>
      </c>
      <c r="E3424" s="18"/>
    </row>
    <row r="3425" spans="1:5" x14ac:dyDescent="0.2">
      <c r="A3425" s="340"/>
      <c r="B3425" s="279"/>
      <c r="C3425" s="9" t="s">
        <v>440</v>
      </c>
      <c r="D3425" s="18">
        <v>22.5</v>
      </c>
      <c r="E3425" s="18"/>
    </row>
    <row r="3426" spans="1:5" x14ac:dyDescent="0.2">
      <c r="A3426" s="340"/>
      <c r="B3426" s="279"/>
      <c r="C3426" s="9" t="s">
        <v>441</v>
      </c>
      <c r="D3426" s="18">
        <v>22.5</v>
      </c>
      <c r="E3426" s="18"/>
    </row>
    <row r="3427" spans="1:5" x14ac:dyDescent="0.2">
      <c r="A3427" s="340"/>
      <c r="B3427" s="279"/>
      <c r="C3427" s="9" t="s">
        <v>442</v>
      </c>
      <c r="D3427" s="18">
        <v>19.899999999999999</v>
      </c>
      <c r="E3427" s="18"/>
    </row>
    <row r="3428" spans="1:5" x14ac:dyDescent="0.2">
      <c r="A3428" s="340"/>
      <c r="B3428" s="279"/>
      <c r="C3428" s="9" t="s">
        <v>443</v>
      </c>
      <c r="D3428" s="18">
        <v>6.18</v>
      </c>
      <c r="E3428" s="18"/>
    </row>
    <row r="3429" spans="1:5" x14ac:dyDescent="0.2">
      <c r="A3429" s="340"/>
      <c r="B3429" s="279"/>
      <c r="C3429" s="9" t="s">
        <v>444</v>
      </c>
      <c r="D3429" s="18">
        <v>22.5</v>
      </c>
      <c r="E3429" s="18"/>
    </row>
    <row r="3430" spans="1:5" x14ac:dyDescent="0.2">
      <c r="A3430" s="340"/>
      <c r="B3430" s="279"/>
      <c r="C3430" s="9" t="s">
        <v>189</v>
      </c>
      <c r="D3430" s="18">
        <v>6.9</v>
      </c>
      <c r="E3430" s="18"/>
    </row>
    <row r="3431" spans="1:5" x14ac:dyDescent="0.2">
      <c r="A3431" s="340"/>
      <c r="B3431" s="279"/>
      <c r="C3431" s="9" t="s">
        <v>335</v>
      </c>
      <c r="D3431" s="18">
        <v>19.5</v>
      </c>
      <c r="E3431" s="18"/>
    </row>
    <row r="3432" spans="1:5" x14ac:dyDescent="0.2">
      <c r="A3432" s="340"/>
      <c r="B3432" s="279"/>
      <c r="C3432" s="9" t="s">
        <v>314</v>
      </c>
      <c r="D3432" s="18">
        <v>14.2</v>
      </c>
      <c r="E3432" s="18"/>
    </row>
    <row r="3433" spans="1:5" x14ac:dyDescent="0.2">
      <c r="A3433" s="340"/>
      <c r="B3433" s="279"/>
      <c r="C3433" s="9" t="s">
        <v>445</v>
      </c>
      <c r="D3433" s="18">
        <v>22.5</v>
      </c>
      <c r="E3433" s="18"/>
    </row>
    <row r="3434" spans="1:5" x14ac:dyDescent="0.2">
      <c r="A3434" s="340"/>
      <c r="B3434" s="279"/>
      <c r="C3434" s="9" t="s">
        <v>446</v>
      </c>
      <c r="D3434" s="18">
        <v>19.899999999999999</v>
      </c>
      <c r="E3434" s="18"/>
    </row>
    <row r="3435" spans="1:5" x14ac:dyDescent="0.2">
      <c r="A3435" s="340"/>
      <c r="B3435" s="279"/>
      <c r="C3435" s="9" t="s">
        <v>447</v>
      </c>
      <c r="D3435" s="18">
        <v>22.5</v>
      </c>
      <c r="E3435" s="18"/>
    </row>
    <row r="3436" spans="1:5" x14ac:dyDescent="0.2">
      <c r="A3436" s="340"/>
      <c r="B3436" s="279"/>
      <c r="C3436" s="9" t="s">
        <v>448</v>
      </c>
      <c r="D3436" s="18">
        <v>30</v>
      </c>
      <c r="E3436" s="18"/>
    </row>
    <row r="3437" spans="1:5" x14ac:dyDescent="0.2">
      <c r="A3437" s="340"/>
      <c r="B3437" s="279"/>
      <c r="C3437" s="9" t="s">
        <v>449</v>
      </c>
      <c r="D3437" s="18">
        <v>19.5</v>
      </c>
      <c r="E3437" s="18"/>
    </row>
    <row r="3438" spans="1:5" x14ac:dyDescent="0.2">
      <c r="A3438" s="340"/>
      <c r="B3438" s="279"/>
      <c r="C3438" s="9" t="s">
        <v>450</v>
      </c>
      <c r="D3438" s="18">
        <v>19.899999999999999</v>
      </c>
      <c r="E3438" s="18"/>
    </row>
    <row r="3439" spans="1:5" x14ac:dyDescent="0.2">
      <c r="A3439" s="340"/>
      <c r="B3439" s="279"/>
      <c r="C3439" s="9" t="s">
        <v>451</v>
      </c>
      <c r="D3439" s="18">
        <v>22.5</v>
      </c>
      <c r="E3439" s="18"/>
    </row>
    <row r="3440" spans="1:5" x14ac:dyDescent="0.2">
      <c r="A3440" s="340"/>
      <c r="B3440" s="279"/>
      <c r="C3440" s="9" t="s">
        <v>223</v>
      </c>
      <c r="D3440" s="18">
        <v>6.9</v>
      </c>
      <c r="E3440" s="18"/>
    </row>
    <row r="3441" spans="1:5" x14ac:dyDescent="0.2">
      <c r="A3441" s="340"/>
      <c r="B3441" s="279"/>
      <c r="C3441" s="9" t="s">
        <v>287</v>
      </c>
      <c r="D3441" s="18">
        <v>8.5</v>
      </c>
      <c r="E3441" s="18"/>
    </row>
    <row r="3442" spans="1:5" x14ac:dyDescent="0.2">
      <c r="A3442" s="340"/>
      <c r="B3442" s="279"/>
      <c r="C3442" s="9" t="s">
        <v>452</v>
      </c>
      <c r="D3442" s="18">
        <v>22.5</v>
      </c>
      <c r="E3442" s="18"/>
    </row>
    <row r="3443" spans="1:5" x14ac:dyDescent="0.2">
      <c r="A3443" s="340"/>
      <c r="B3443" s="279"/>
      <c r="C3443" s="9" t="s">
        <v>188</v>
      </c>
      <c r="D3443" s="18">
        <v>6.9</v>
      </c>
      <c r="E3443" s="18"/>
    </row>
    <row r="3444" spans="1:5" x14ac:dyDescent="0.2">
      <c r="A3444" s="340"/>
      <c r="B3444" s="279"/>
      <c r="C3444" s="9" t="s">
        <v>184</v>
      </c>
      <c r="D3444" s="18">
        <v>5.91</v>
      </c>
      <c r="E3444" s="18"/>
    </row>
    <row r="3445" spans="1:5" x14ac:dyDescent="0.2">
      <c r="A3445" s="340"/>
      <c r="B3445" s="279"/>
      <c r="C3445" s="9" t="s">
        <v>453</v>
      </c>
      <c r="D3445" s="18">
        <v>19.899999999999999</v>
      </c>
      <c r="E3445" s="18"/>
    </row>
    <row r="3446" spans="1:5" x14ac:dyDescent="0.2">
      <c r="A3446" s="340"/>
      <c r="B3446" s="279"/>
      <c r="C3446" s="9" t="s">
        <v>288</v>
      </c>
      <c r="D3446" s="18">
        <v>10.56</v>
      </c>
      <c r="E3446" s="18"/>
    </row>
    <row r="3447" spans="1:5" x14ac:dyDescent="0.2">
      <c r="A3447" s="340"/>
      <c r="B3447" s="279"/>
      <c r="C3447" s="9" t="s">
        <v>454</v>
      </c>
      <c r="D3447" s="18">
        <v>19.5</v>
      </c>
      <c r="E3447" s="18"/>
    </row>
    <row r="3448" spans="1:5" x14ac:dyDescent="0.2">
      <c r="A3448" s="340"/>
      <c r="B3448" s="279"/>
      <c r="C3448" s="9" t="s">
        <v>336</v>
      </c>
      <c r="D3448" s="18">
        <v>19.5</v>
      </c>
      <c r="E3448" s="18"/>
    </row>
    <row r="3449" spans="1:5" x14ac:dyDescent="0.2">
      <c r="A3449" s="340"/>
      <c r="B3449" s="279"/>
      <c r="C3449" s="9" t="s">
        <v>267</v>
      </c>
      <c r="D3449" s="18">
        <v>8.5</v>
      </c>
      <c r="E3449" s="18"/>
    </row>
    <row r="3450" spans="1:5" x14ac:dyDescent="0.2">
      <c r="A3450" s="340"/>
      <c r="B3450" s="279"/>
      <c r="C3450" s="9" t="s">
        <v>269</v>
      </c>
      <c r="D3450" s="18">
        <v>8.5</v>
      </c>
      <c r="E3450" s="18"/>
    </row>
    <row r="3451" spans="1:5" x14ac:dyDescent="0.2">
      <c r="A3451" s="340"/>
      <c r="B3451" s="279"/>
      <c r="C3451" s="9" t="s">
        <v>455</v>
      </c>
      <c r="D3451" s="18">
        <v>19.899999999999999</v>
      </c>
      <c r="E3451" s="18"/>
    </row>
    <row r="3452" spans="1:5" x14ac:dyDescent="0.2">
      <c r="A3452" s="340"/>
      <c r="B3452" s="279"/>
      <c r="C3452" s="9" t="s">
        <v>456</v>
      </c>
      <c r="D3452" s="18">
        <v>19.5</v>
      </c>
      <c r="E3452" s="18"/>
    </row>
    <row r="3453" spans="1:5" x14ac:dyDescent="0.2">
      <c r="A3453" s="340"/>
      <c r="B3453" s="279"/>
      <c r="C3453" s="9" t="s">
        <v>271</v>
      </c>
      <c r="D3453" s="18">
        <v>9.3699999999999992</v>
      </c>
      <c r="E3453" s="18"/>
    </row>
    <row r="3454" spans="1:5" x14ac:dyDescent="0.2">
      <c r="A3454" s="340"/>
      <c r="B3454" s="279"/>
      <c r="C3454" s="9" t="s">
        <v>457</v>
      </c>
      <c r="D3454" s="18">
        <v>22.5</v>
      </c>
      <c r="E3454" s="18"/>
    </row>
    <row r="3455" spans="1:5" x14ac:dyDescent="0.2">
      <c r="A3455" s="340"/>
      <c r="B3455" s="279"/>
      <c r="C3455" s="9" t="s">
        <v>458</v>
      </c>
      <c r="D3455" s="18">
        <v>22.5</v>
      </c>
      <c r="E3455" s="18"/>
    </row>
    <row r="3456" spans="1:5" x14ac:dyDescent="0.2">
      <c r="A3456" s="340"/>
      <c r="B3456" s="279"/>
      <c r="C3456" s="9" t="s">
        <v>290</v>
      </c>
      <c r="D3456" s="18">
        <v>12.59</v>
      </c>
      <c r="E3456" s="18"/>
    </row>
    <row r="3457" spans="1:5" x14ac:dyDescent="0.2">
      <c r="A3457" s="340"/>
      <c r="B3457" s="279"/>
      <c r="C3457" s="9" t="s">
        <v>273</v>
      </c>
      <c r="D3457" s="18">
        <v>8.5</v>
      </c>
      <c r="E3457" s="18"/>
    </row>
    <row r="3458" spans="1:5" x14ac:dyDescent="0.2">
      <c r="A3458" s="340"/>
      <c r="B3458" s="279"/>
      <c r="C3458" s="9" t="s">
        <v>459</v>
      </c>
      <c r="D3458" s="18">
        <v>23.86</v>
      </c>
      <c r="E3458" s="18"/>
    </row>
    <row r="3459" spans="1:5" x14ac:dyDescent="0.2">
      <c r="A3459" s="340"/>
      <c r="B3459" s="279"/>
      <c r="C3459" s="9" t="s">
        <v>275</v>
      </c>
      <c r="D3459" s="18">
        <v>9.2200000000000006</v>
      </c>
      <c r="E3459" s="18"/>
    </row>
    <row r="3460" spans="1:5" x14ac:dyDescent="0.2">
      <c r="A3460" s="340"/>
      <c r="B3460" s="279"/>
      <c r="C3460" s="9" t="s">
        <v>277</v>
      </c>
      <c r="D3460" s="18">
        <v>8.5</v>
      </c>
      <c r="E3460" s="18"/>
    </row>
    <row r="3461" spans="1:5" x14ac:dyDescent="0.2">
      <c r="A3461" s="340"/>
      <c r="B3461" s="279"/>
      <c r="C3461" s="9" t="s">
        <v>337</v>
      </c>
      <c r="D3461" s="18">
        <v>19.5</v>
      </c>
      <c r="E3461" s="18"/>
    </row>
    <row r="3462" spans="1:5" x14ac:dyDescent="0.2">
      <c r="A3462" s="340"/>
      <c r="B3462" s="279"/>
      <c r="C3462" s="9" t="s">
        <v>460</v>
      </c>
      <c r="D3462" s="18">
        <v>19.899999999999999</v>
      </c>
      <c r="E3462" s="18"/>
    </row>
    <row r="3463" spans="1:5" x14ac:dyDescent="0.2">
      <c r="A3463" s="340"/>
      <c r="B3463" s="279"/>
      <c r="C3463" s="9" t="s">
        <v>461</v>
      </c>
      <c r="D3463" s="18">
        <v>22.5</v>
      </c>
      <c r="E3463" s="18"/>
    </row>
    <row r="3464" spans="1:5" x14ac:dyDescent="0.2">
      <c r="A3464" s="340"/>
      <c r="B3464" s="279"/>
      <c r="C3464" s="9" t="s">
        <v>462</v>
      </c>
      <c r="D3464" s="18">
        <v>22.5</v>
      </c>
      <c r="E3464" s="18"/>
    </row>
    <row r="3465" spans="1:5" x14ac:dyDescent="0.2">
      <c r="A3465" s="340"/>
      <c r="B3465" s="279"/>
      <c r="C3465" s="9" t="s">
        <v>279</v>
      </c>
      <c r="D3465" s="18">
        <v>11.73</v>
      </c>
      <c r="E3465" s="18"/>
    </row>
    <row r="3466" spans="1:5" x14ac:dyDescent="0.2">
      <c r="A3466" s="340"/>
      <c r="B3466" s="279"/>
      <c r="C3466" s="9" t="s">
        <v>463</v>
      </c>
      <c r="D3466" s="18">
        <v>22.5</v>
      </c>
      <c r="E3466" s="18"/>
    </row>
    <row r="3467" spans="1:5" x14ac:dyDescent="0.2">
      <c r="A3467" s="340"/>
      <c r="B3467" s="279"/>
      <c r="C3467" s="9" t="s">
        <v>464</v>
      </c>
      <c r="D3467" s="18">
        <v>22.5</v>
      </c>
      <c r="E3467" s="18"/>
    </row>
    <row r="3468" spans="1:5" x14ac:dyDescent="0.2">
      <c r="A3468" s="340"/>
      <c r="B3468" s="279"/>
      <c r="C3468" s="9" t="s">
        <v>465</v>
      </c>
      <c r="D3468" s="18">
        <v>19.899999999999999</v>
      </c>
      <c r="E3468" s="18"/>
    </row>
    <row r="3469" spans="1:5" x14ac:dyDescent="0.2">
      <c r="A3469" s="340"/>
      <c r="B3469" s="279"/>
      <c r="C3469" s="9" t="s">
        <v>315</v>
      </c>
      <c r="D3469" s="18">
        <v>14.2</v>
      </c>
      <c r="E3469" s="18"/>
    </row>
    <row r="3470" spans="1:5" ht="25.5" x14ac:dyDescent="0.2">
      <c r="A3470" s="340"/>
      <c r="B3470" s="279"/>
      <c r="C3470" s="9" t="s">
        <v>217</v>
      </c>
      <c r="D3470" s="18"/>
      <c r="E3470" s="18"/>
    </row>
    <row r="3471" spans="1:5" x14ac:dyDescent="0.2">
      <c r="A3471" s="340"/>
      <c r="B3471" s="279"/>
      <c r="C3471" s="9" t="s">
        <v>195</v>
      </c>
      <c r="D3471" s="18">
        <v>8.9</v>
      </c>
      <c r="E3471" s="18"/>
    </row>
    <row r="3472" spans="1:5" x14ac:dyDescent="0.2">
      <c r="A3472" s="340"/>
      <c r="B3472" s="279"/>
      <c r="C3472" s="9" t="s">
        <v>339</v>
      </c>
      <c r="D3472" s="18">
        <v>13.9</v>
      </c>
      <c r="E3472" s="18"/>
    </row>
    <row r="3473" spans="1:5" x14ac:dyDescent="0.2">
      <c r="A3473" s="340"/>
      <c r="B3473" s="279"/>
      <c r="C3473" s="9" t="s">
        <v>227</v>
      </c>
      <c r="D3473" s="18">
        <v>5.95</v>
      </c>
      <c r="E3473" s="18"/>
    </row>
    <row r="3474" spans="1:5" x14ac:dyDescent="0.2">
      <c r="A3474" s="340"/>
      <c r="B3474" s="279"/>
      <c r="C3474" s="9" t="s">
        <v>224</v>
      </c>
      <c r="D3474" s="18">
        <v>11.47</v>
      </c>
      <c r="E3474" s="18"/>
    </row>
    <row r="3475" spans="1:5" x14ac:dyDescent="0.2">
      <c r="A3475" s="340"/>
      <c r="B3475" s="279"/>
      <c r="C3475" s="9" t="s">
        <v>281</v>
      </c>
      <c r="D3475" s="18">
        <v>11.37</v>
      </c>
      <c r="E3475" s="18"/>
    </row>
    <row r="3476" spans="1:5" x14ac:dyDescent="0.2">
      <c r="A3476" s="340"/>
      <c r="B3476" s="279"/>
      <c r="C3476" s="9" t="s">
        <v>340</v>
      </c>
      <c r="D3476" s="18">
        <v>16.899999999999999</v>
      </c>
      <c r="E3476" s="18"/>
    </row>
    <row r="3477" spans="1:5" x14ac:dyDescent="0.2">
      <c r="A3477" s="340"/>
      <c r="B3477" s="279"/>
      <c r="C3477" s="9" t="s">
        <v>341</v>
      </c>
      <c r="D3477" s="18">
        <v>6.18</v>
      </c>
      <c r="E3477" s="18"/>
    </row>
    <row r="3478" spans="1:5" x14ac:dyDescent="0.2">
      <c r="A3478" s="340"/>
      <c r="B3478" s="279"/>
      <c r="C3478" s="9" t="s">
        <v>342</v>
      </c>
      <c r="D3478" s="18">
        <v>13.9</v>
      </c>
      <c r="E3478" s="18"/>
    </row>
    <row r="3479" spans="1:5" x14ac:dyDescent="0.2">
      <c r="A3479" s="340"/>
      <c r="B3479" s="279"/>
      <c r="C3479" s="9" t="s">
        <v>343</v>
      </c>
      <c r="D3479" s="18">
        <v>15.5</v>
      </c>
      <c r="E3479" s="18"/>
    </row>
    <row r="3480" spans="1:5" x14ac:dyDescent="0.2">
      <c r="A3480" s="340"/>
      <c r="B3480" s="279"/>
      <c r="C3480" s="9" t="s">
        <v>344</v>
      </c>
      <c r="D3480" s="18">
        <v>16.899999999999999</v>
      </c>
      <c r="E3480" s="18"/>
    </row>
    <row r="3481" spans="1:5" x14ac:dyDescent="0.2">
      <c r="A3481" s="340"/>
      <c r="B3481" s="279"/>
      <c r="C3481" s="9" t="s">
        <v>229</v>
      </c>
      <c r="D3481" s="18">
        <v>11.42</v>
      </c>
      <c r="E3481" s="18"/>
    </row>
    <row r="3482" spans="1:5" x14ac:dyDescent="0.2">
      <c r="A3482" s="340"/>
      <c r="B3482" s="279"/>
      <c r="C3482" s="9" t="s">
        <v>345</v>
      </c>
      <c r="D3482" s="18">
        <v>15.5</v>
      </c>
      <c r="E3482" s="18"/>
    </row>
    <row r="3483" spans="1:5" x14ac:dyDescent="0.2">
      <c r="A3483" s="340"/>
      <c r="B3483" s="279"/>
      <c r="C3483" s="9" t="s">
        <v>346</v>
      </c>
      <c r="D3483" s="18">
        <v>15.5</v>
      </c>
      <c r="E3483" s="18"/>
    </row>
    <row r="3484" spans="1:5" x14ac:dyDescent="0.2">
      <c r="A3484" s="340"/>
      <c r="B3484" s="279"/>
      <c r="C3484" s="9" t="s">
        <v>299</v>
      </c>
      <c r="D3484" s="18">
        <v>10.5</v>
      </c>
      <c r="E3484" s="18"/>
    </row>
    <row r="3485" spans="1:5" x14ac:dyDescent="0.2">
      <c r="A3485" s="340"/>
      <c r="B3485" s="279"/>
      <c r="C3485" s="9" t="s">
        <v>347</v>
      </c>
      <c r="D3485" s="18">
        <v>15.5</v>
      </c>
      <c r="E3485" s="18"/>
    </row>
    <row r="3486" spans="1:5" x14ac:dyDescent="0.2">
      <c r="A3486" s="340"/>
      <c r="B3486" s="279"/>
      <c r="C3486" s="9" t="s">
        <v>225</v>
      </c>
      <c r="D3486" s="18">
        <v>8.9</v>
      </c>
      <c r="E3486" s="18"/>
    </row>
    <row r="3487" spans="1:5" x14ac:dyDescent="0.2">
      <c r="A3487" s="340"/>
      <c r="B3487" s="279"/>
      <c r="C3487" s="9" t="s">
        <v>348</v>
      </c>
      <c r="D3487" s="18">
        <v>15.5</v>
      </c>
      <c r="E3487" s="18"/>
    </row>
    <row r="3488" spans="1:5" x14ac:dyDescent="0.2">
      <c r="A3488" s="340"/>
      <c r="B3488" s="279"/>
      <c r="C3488" s="9" t="s">
        <v>316</v>
      </c>
      <c r="D3488" s="18">
        <v>17.3</v>
      </c>
      <c r="E3488" s="18"/>
    </row>
    <row r="3489" spans="1:5" x14ac:dyDescent="0.2">
      <c r="A3489" s="340"/>
      <c r="B3489" s="279"/>
      <c r="C3489" s="9" t="s">
        <v>349</v>
      </c>
      <c r="D3489" s="18">
        <v>15.5</v>
      </c>
      <c r="E3489" s="18"/>
    </row>
    <row r="3490" spans="1:5" x14ac:dyDescent="0.2">
      <c r="A3490" s="340"/>
      <c r="B3490" s="279"/>
      <c r="C3490" s="9" t="s">
        <v>317</v>
      </c>
      <c r="D3490" s="18">
        <v>17.3</v>
      </c>
      <c r="E3490" s="18"/>
    </row>
    <row r="3491" spans="1:5" x14ac:dyDescent="0.2">
      <c r="A3491" s="340"/>
      <c r="B3491" s="279"/>
      <c r="C3491" s="9" t="s">
        <v>350</v>
      </c>
      <c r="D3491" s="18">
        <v>15.5</v>
      </c>
      <c r="E3491" s="18"/>
    </row>
    <row r="3492" spans="1:5" x14ac:dyDescent="0.2">
      <c r="A3492" s="340"/>
      <c r="B3492" s="279"/>
      <c r="C3492" s="9" t="s">
        <v>300</v>
      </c>
      <c r="D3492" s="18">
        <v>10.5</v>
      </c>
      <c r="E3492" s="18"/>
    </row>
    <row r="3493" spans="1:5" x14ac:dyDescent="0.2">
      <c r="A3493" s="340"/>
      <c r="B3493" s="279"/>
      <c r="C3493" s="9" t="s">
        <v>185</v>
      </c>
      <c r="D3493" s="18">
        <v>16.98</v>
      </c>
      <c r="E3493" s="18"/>
    </row>
    <row r="3494" spans="1:5" x14ac:dyDescent="0.2">
      <c r="A3494" s="340"/>
      <c r="B3494" s="279"/>
      <c r="C3494" s="9" t="s">
        <v>351</v>
      </c>
      <c r="D3494" s="18">
        <v>15.5</v>
      </c>
      <c r="E3494" s="18"/>
    </row>
    <row r="3495" spans="1:5" x14ac:dyDescent="0.2">
      <c r="A3495" s="340"/>
      <c r="B3495" s="279"/>
      <c r="C3495" s="9" t="s">
        <v>231</v>
      </c>
      <c r="D3495" s="18">
        <v>8.6999999999999993</v>
      </c>
      <c r="E3495" s="18"/>
    </row>
    <row r="3496" spans="1:5" x14ac:dyDescent="0.2">
      <c r="A3496" s="340"/>
      <c r="B3496" s="279"/>
      <c r="C3496" s="9" t="s">
        <v>352</v>
      </c>
      <c r="D3496" s="18">
        <v>16.899999999999999</v>
      </c>
      <c r="E3496" s="18"/>
    </row>
    <row r="3497" spans="1:5" x14ac:dyDescent="0.2">
      <c r="A3497" s="340"/>
      <c r="B3497" s="279"/>
      <c r="C3497" s="9" t="s">
        <v>353</v>
      </c>
      <c r="D3497" s="18">
        <v>15.5</v>
      </c>
      <c r="E3497" s="18"/>
    </row>
    <row r="3498" spans="1:5" x14ac:dyDescent="0.2">
      <c r="A3498" s="340"/>
      <c r="B3498" s="279"/>
      <c r="C3498" s="9" t="s">
        <v>233</v>
      </c>
      <c r="D3498" s="18">
        <v>15.13</v>
      </c>
      <c r="E3498" s="18"/>
    </row>
    <row r="3499" spans="1:5" x14ac:dyDescent="0.2">
      <c r="A3499" s="340"/>
      <c r="B3499" s="279"/>
      <c r="C3499" s="9" t="s">
        <v>354</v>
      </c>
      <c r="D3499" s="18">
        <v>15.5</v>
      </c>
      <c r="E3499" s="18"/>
    </row>
    <row r="3500" spans="1:5" x14ac:dyDescent="0.2">
      <c r="A3500" s="340"/>
      <c r="B3500" s="279"/>
      <c r="C3500" s="9" t="s">
        <v>291</v>
      </c>
      <c r="D3500" s="18">
        <v>12.45</v>
      </c>
      <c r="E3500" s="18"/>
    </row>
    <row r="3501" spans="1:5" x14ac:dyDescent="0.2">
      <c r="A3501" s="340"/>
      <c r="B3501" s="279"/>
      <c r="C3501" s="9" t="s">
        <v>355</v>
      </c>
      <c r="D3501" s="18">
        <v>16.899999999999999</v>
      </c>
      <c r="E3501" s="18"/>
    </row>
    <row r="3502" spans="1:5" x14ac:dyDescent="0.2">
      <c r="A3502" s="340"/>
      <c r="B3502" s="279"/>
      <c r="C3502" s="9" t="s">
        <v>356</v>
      </c>
      <c r="D3502" s="18">
        <v>15.5</v>
      </c>
      <c r="E3502" s="18"/>
    </row>
    <row r="3503" spans="1:5" x14ac:dyDescent="0.2">
      <c r="A3503" s="340"/>
      <c r="B3503" s="279"/>
      <c r="C3503" s="9" t="s">
        <v>301</v>
      </c>
      <c r="D3503" s="18">
        <v>10.5</v>
      </c>
      <c r="E3503" s="18"/>
    </row>
    <row r="3504" spans="1:5" x14ac:dyDescent="0.2">
      <c r="A3504" s="340"/>
      <c r="B3504" s="279"/>
      <c r="C3504" s="9" t="s">
        <v>357</v>
      </c>
      <c r="D3504" s="18">
        <v>16.899999999999999</v>
      </c>
      <c r="E3504" s="18"/>
    </row>
    <row r="3505" spans="1:5" x14ac:dyDescent="0.2">
      <c r="A3505" s="340"/>
      <c r="B3505" s="279"/>
      <c r="C3505" s="9" t="s">
        <v>358</v>
      </c>
      <c r="D3505" s="18">
        <v>16.899999999999999</v>
      </c>
      <c r="E3505" s="18"/>
    </row>
    <row r="3506" spans="1:5" x14ac:dyDescent="0.2">
      <c r="A3506" s="340"/>
      <c r="B3506" s="279"/>
      <c r="C3506" s="9" t="s">
        <v>302</v>
      </c>
      <c r="D3506" s="18">
        <v>10.5</v>
      </c>
      <c r="E3506" s="18"/>
    </row>
    <row r="3507" spans="1:5" x14ac:dyDescent="0.2">
      <c r="A3507" s="340"/>
      <c r="B3507" s="279"/>
      <c r="C3507" s="9" t="s">
        <v>359</v>
      </c>
      <c r="D3507" s="18">
        <v>22.91</v>
      </c>
      <c r="E3507" s="18"/>
    </row>
    <row r="3508" spans="1:5" x14ac:dyDescent="0.2">
      <c r="A3508" s="340"/>
      <c r="B3508" s="279"/>
      <c r="C3508" s="9" t="s">
        <v>235</v>
      </c>
      <c r="D3508" s="18">
        <v>5.95</v>
      </c>
      <c r="E3508" s="18"/>
    </row>
    <row r="3509" spans="1:5" x14ac:dyDescent="0.2">
      <c r="A3509" s="340"/>
      <c r="B3509" s="279"/>
      <c r="C3509" s="9" t="s">
        <v>237</v>
      </c>
      <c r="D3509" s="18">
        <v>5.95</v>
      </c>
      <c r="E3509" s="18"/>
    </row>
    <row r="3510" spans="1:5" x14ac:dyDescent="0.2">
      <c r="A3510" s="340"/>
      <c r="B3510" s="279"/>
      <c r="C3510" s="9" t="s">
        <v>360</v>
      </c>
      <c r="D3510" s="18">
        <v>15.5</v>
      </c>
      <c r="E3510" s="18"/>
    </row>
    <row r="3511" spans="1:5" x14ac:dyDescent="0.2">
      <c r="A3511" s="340"/>
      <c r="B3511" s="279"/>
      <c r="C3511" s="9" t="s">
        <v>361</v>
      </c>
      <c r="D3511" s="18">
        <v>15.5</v>
      </c>
      <c r="E3511" s="18"/>
    </row>
    <row r="3512" spans="1:5" x14ac:dyDescent="0.2">
      <c r="A3512" s="340"/>
      <c r="B3512" s="279"/>
      <c r="C3512" s="9" t="s">
        <v>362</v>
      </c>
      <c r="D3512" s="18">
        <v>15.5</v>
      </c>
      <c r="E3512" s="18"/>
    </row>
    <row r="3513" spans="1:5" x14ac:dyDescent="0.2">
      <c r="A3513" s="340"/>
      <c r="B3513" s="279"/>
      <c r="C3513" s="9" t="s">
        <v>197</v>
      </c>
      <c r="D3513" s="18">
        <v>49.7</v>
      </c>
      <c r="E3513" s="18"/>
    </row>
    <row r="3514" spans="1:5" x14ac:dyDescent="0.2">
      <c r="A3514" s="340"/>
      <c r="B3514" s="279"/>
      <c r="C3514" s="9" t="s">
        <v>318</v>
      </c>
      <c r="D3514" s="18">
        <v>17.3</v>
      </c>
      <c r="E3514" s="18"/>
    </row>
    <row r="3515" spans="1:5" x14ac:dyDescent="0.2">
      <c r="A3515" s="340"/>
      <c r="B3515" s="279"/>
      <c r="C3515" s="9" t="s">
        <v>363</v>
      </c>
      <c r="D3515" s="18">
        <v>16.899999999999999</v>
      </c>
      <c r="E3515" s="18"/>
    </row>
    <row r="3516" spans="1:5" x14ac:dyDescent="0.2">
      <c r="A3516" s="340"/>
      <c r="B3516" s="279"/>
      <c r="C3516" s="9" t="s">
        <v>364</v>
      </c>
      <c r="D3516" s="18">
        <v>15.5</v>
      </c>
      <c r="E3516" s="18"/>
    </row>
    <row r="3517" spans="1:5" x14ac:dyDescent="0.2">
      <c r="A3517" s="340"/>
      <c r="B3517" s="279"/>
      <c r="C3517" s="9" t="s">
        <v>365</v>
      </c>
      <c r="D3517" s="18">
        <v>15.5</v>
      </c>
      <c r="E3517" s="18"/>
    </row>
    <row r="3518" spans="1:5" x14ac:dyDescent="0.2">
      <c r="A3518" s="340"/>
      <c r="B3518" s="279"/>
      <c r="C3518" s="9" t="s">
        <v>366</v>
      </c>
      <c r="D3518" s="18">
        <v>15.5</v>
      </c>
      <c r="E3518" s="18"/>
    </row>
    <row r="3519" spans="1:5" x14ac:dyDescent="0.2">
      <c r="A3519" s="340"/>
      <c r="B3519" s="279"/>
      <c r="C3519" s="9" t="s">
        <v>367</v>
      </c>
      <c r="D3519" s="18">
        <v>16.899999999999999</v>
      </c>
      <c r="E3519" s="18"/>
    </row>
    <row r="3520" spans="1:5" x14ac:dyDescent="0.2">
      <c r="A3520" s="340"/>
      <c r="B3520" s="279"/>
      <c r="C3520" s="9" t="s">
        <v>368</v>
      </c>
      <c r="D3520" s="18">
        <v>16.899999999999999</v>
      </c>
      <c r="E3520" s="18"/>
    </row>
    <row r="3521" spans="1:5" x14ac:dyDescent="0.2">
      <c r="A3521" s="340"/>
      <c r="B3521" s="279"/>
      <c r="C3521" s="9" t="s">
        <v>369</v>
      </c>
      <c r="D3521" s="18">
        <v>15.5</v>
      </c>
      <c r="E3521" s="18"/>
    </row>
    <row r="3522" spans="1:5" x14ac:dyDescent="0.2">
      <c r="A3522" s="340"/>
      <c r="B3522" s="279"/>
      <c r="C3522" s="9" t="s">
        <v>370</v>
      </c>
      <c r="D3522" s="18">
        <v>15.5</v>
      </c>
      <c r="E3522" s="18"/>
    </row>
    <row r="3523" spans="1:5" x14ac:dyDescent="0.2">
      <c r="A3523" s="340"/>
      <c r="B3523" s="279"/>
      <c r="C3523" s="9" t="s">
        <v>371</v>
      </c>
      <c r="D3523" s="18">
        <v>16.899999999999999</v>
      </c>
      <c r="E3523" s="18"/>
    </row>
    <row r="3524" spans="1:5" x14ac:dyDescent="0.2">
      <c r="A3524" s="340"/>
      <c r="B3524" s="279"/>
      <c r="C3524" s="9" t="s">
        <v>372</v>
      </c>
      <c r="D3524" s="18">
        <v>17.510000000000002</v>
      </c>
      <c r="E3524" s="18"/>
    </row>
    <row r="3525" spans="1:5" x14ac:dyDescent="0.2">
      <c r="A3525" s="340"/>
      <c r="B3525" s="279"/>
      <c r="C3525" s="9" t="s">
        <v>239</v>
      </c>
      <c r="D3525" s="18">
        <v>7.23</v>
      </c>
      <c r="E3525" s="18"/>
    </row>
    <row r="3526" spans="1:5" x14ac:dyDescent="0.2">
      <c r="A3526" s="340"/>
      <c r="B3526" s="279"/>
      <c r="C3526" s="9" t="s">
        <v>282</v>
      </c>
      <c r="D3526" s="18">
        <v>13.36</v>
      </c>
      <c r="E3526" s="18"/>
    </row>
    <row r="3527" spans="1:5" x14ac:dyDescent="0.2">
      <c r="A3527" s="340"/>
      <c r="B3527" s="279"/>
      <c r="C3527" s="9" t="s">
        <v>373</v>
      </c>
      <c r="D3527" s="18">
        <v>15.5</v>
      </c>
      <c r="E3527" s="18"/>
    </row>
    <row r="3528" spans="1:5" x14ac:dyDescent="0.2">
      <c r="A3528" s="340"/>
      <c r="B3528" s="279"/>
      <c r="C3528" s="9" t="s">
        <v>303</v>
      </c>
      <c r="D3528" s="18">
        <v>10.5</v>
      </c>
      <c r="E3528" s="18"/>
    </row>
    <row r="3529" spans="1:5" x14ac:dyDescent="0.2">
      <c r="A3529" s="340"/>
      <c r="B3529" s="279"/>
      <c r="C3529" s="9" t="s">
        <v>374</v>
      </c>
      <c r="D3529" s="18">
        <v>15.5</v>
      </c>
      <c r="E3529" s="18"/>
    </row>
    <row r="3530" spans="1:5" x14ac:dyDescent="0.2">
      <c r="A3530" s="340"/>
      <c r="B3530" s="279"/>
      <c r="C3530" s="9" t="s">
        <v>292</v>
      </c>
      <c r="D3530" s="18">
        <v>22.45</v>
      </c>
      <c r="E3530" s="18"/>
    </row>
    <row r="3531" spans="1:5" x14ac:dyDescent="0.2">
      <c r="A3531" s="340"/>
      <c r="B3531" s="279"/>
      <c r="C3531" s="9" t="s">
        <v>241</v>
      </c>
      <c r="D3531" s="18">
        <v>7.53</v>
      </c>
      <c r="E3531" s="18"/>
    </row>
    <row r="3532" spans="1:5" x14ac:dyDescent="0.2">
      <c r="A3532" s="340"/>
      <c r="B3532" s="279"/>
      <c r="C3532" s="9" t="s">
        <v>194</v>
      </c>
      <c r="D3532" s="18">
        <v>8.9</v>
      </c>
      <c r="E3532" s="18"/>
    </row>
    <row r="3533" spans="1:5" x14ac:dyDescent="0.2">
      <c r="A3533" s="340"/>
      <c r="B3533" s="279"/>
      <c r="C3533" s="9" t="s">
        <v>375</v>
      </c>
      <c r="D3533" s="18">
        <v>13.9</v>
      </c>
      <c r="E3533" s="18"/>
    </row>
    <row r="3534" spans="1:5" x14ac:dyDescent="0.2">
      <c r="A3534" s="340"/>
      <c r="B3534" s="279"/>
      <c r="C3534" s="9" t="s">
        <v>283</v>
      </c>
      <c r="D3534" s="18">
        <v>6.96</v>
      </c>
      <c r="E3534" s="18"/>
    </row>
    <row r="3535" spans="1:5" x14ac:dyDescent="0.2">
      <c r="A3535" s="340"/>
      <c r="B3535" s="279"/>
      <c r="C3535" s="9" t="s">
        <v>376</v>
      </c>
      <c r="D3535" s="18">
        <v>18.670000000000002</v>
      </c>
      <c r="E3535" s="18"/>
    </row>
    <row r="3536" spans="1:5" x14ac:dyDescent="0.2">
      <c r="A3536" s="340"/>
      <c r="B3536" s="279"/>
      <c r="C3536" s="9" t="s">
        <v>377</v>
      </c>
      <c r="D3536" s="18">
        <v>16.899999999999999</v>
      </c>
      <c r="E3536" s="18"/>
    </row>
    <row r="3537" spans="1:5" x14ac:dyDescent="0.2">
      <c r="A3537" s="340"/>
      <c r="B3537" s="279"/>
      <c r="C3537" s="9" t="s">
        <v>378</v>
      </c>
      <c r="D3537" s="18">
        <v>15.5</v>
      </c>
      <c r="E3537" s="18"/>
    </row>
    <row r="3538" spans="1:5" x14ac:dyDescent="0.2">
      <c r="A3538" s="340"/>
      <c r="B3538" s="279"/>
      <c r="C3538" s="9" t="s">
        <v>379</v>
      </c>
      <c r="D3538" s="18">
        <v>15.5</v>
      </c>
      <c r="E3538" s="18"/>
    </row>
    <row r="3539" spans="1:5" x14ac:dyDescent="0.2">
      <c r="A3539" s="340"/>
      <c r="B3539" s="279"/>
      <c r="C3539" s="9" t="s">
        <v>380</v>
      </c>
      <c r="D3539" s="18">
        <v>16.899999999999999</v>
      </c>
      <c r="E3539" s="18"/>
    </row>
    <row r="3540" spans="1:5" x14ac:dyDescent="0.2">
      <c r="A3540" s="340"/>
      <c r="B3540" s="279"/>
      <c r="C3540" s="9" t="s">
        <v>381</v>
      </c>
      <c r="D3540" s="18">
        <v>16.899999999999999</v>
      </c>
      <c r="E3540" s="18"/>
    </row>
    <row r="3541" spans="1:5" x14ac:dyDescent="0.2">
      <c r="A3541" s="340"/>
      <c r="B3541" s="279"/>
      <c r="C3541" s="9" t="s">
        <v>382</v>
      </c>
      <c r="D3541" s="18">
        <v>15.3</v>
      </c>
      <c r="E3541" s="18"/>
    </row>
    <row r="3542" spans="1:5" x14ac:dyDescent="0.2">
      <c r="A3542" s="340"/>
      <c r="B3542" s="279"/>
      <c r="C3542" s="9" t="s">
        <v>383</v>
      </c>
      <c r="D3542" s="18">
        <v>19.45</v>
      </c>
      <c r="E3542" s="18"/>
    </row>
    <row r="3543" spans="1:5" x14ac:dyDescent="0.2">
      <c r="A3543" s="340"/>
      <c r="B3543" s="279"/>
      <c r="C3543" s="9" t="s">
        <v>304</v>
      </c>
      <c r="D3543" s="18">
        <v>10.5</v>
      </c>
      <c r="E3543" s="18"/>
    </row>
    <row r="3544" spans="1:5" x14ac:dyDescent="0.2">
      <c r="A3544" s="340"/>
      <c r="B3544" s="279"/>
      <c r="C3544" s="9" t="s">
        <v>319</v>
      </c>
      <c r="D3544" s="18">
        <v>17.3</v>
      </c>
      <c r="E3544" s="18"/>
    </row>
    <row r="3545" spans="1:5" x14ac:dyDescent="0.2">
      <c r="A3545" s="340"/>
      <c r="B3545" s="279"/>
      <c r="C3545" s="9" t="s">
        <v>320</v>
      </c>
      <c r="D3545" s="18">
        <v>17.3</v>
      </c>
      <c r="E3545" s="18"/>
    </row>
    <row r="3546" spans="1:5" x14ac:dyDescent="0.2">
      <c r="A3546" s="340"/>
      <c r="B3546" s="279"/>
      <c r="C3546" s="9" t="s">
        <v>321</v>
      </c>
      <c r="D3546" s="18">
        <v>17.3</v>
      </c>
      <c r="E3546" s="18"/>
    </row>
    <row r="3547" spans="1:5" x14ac:dyDescent="0.2">
      <c r="A3547" s="340"/>
      <c r="B3547" s="279"/>
      <c r="C3547" s="9" t="s">
        <v>322</v>
      </c>
      <c r="D3547" s="18">
        <v>17.3</v>
      </c>
      <c r="E3547" s="18"/>
    </row>
    <row r="3548" spans="1:5" x14ac:dyDescent="0.2">
      <c r="A3548" s="340"/>
      <c r="B3548" s="279"/>
      <c r="C3548" s="9" t="s">
        <v>323</v>
      </c>
      <c r="D3548" s="18">
        <v>17.3</v>
      </c>
      <c r="E3548" s="18"/>
    </row>
    <row r="3549" spans="1:5" x14ac:dyDescent="0.2">
      <c r="A3549" s="340"/>
      <c r="B3549" s="279"/>
      <c r="C3549" s="9" t="s">
        <v>243</v>
      </c>
      <c r="D3549" s="18">
        <v>11.48</v>
      </c>
      <c r="E3549" s="18"/>
    </row>
    <row r="3550" spans="1:5" x14ac:dyDescent="0.2">
      <c r="A3550" s="340"/>
      <c r="B3550" s="279"/>
      <c r="C3550" s="9" t="s">
        <v>293</v>
      </c>
      <c r="D3550" s="18">
        <v>8.5</v>
      </c>
      <c r="E3550" s="18"/>
    </row>
    <row r="3551" spans="1:5" x14ac:dyDescent="0.2">
      <c r="A3551" s="340"/>
      <c r="B3551" s="279"/>
      <c r="C3551" s="9" t="s">
        <v>245</v>
      </c>
      <c r="D3551" s="18">
        <v>6.81</v>
      </c>
      <c r="E3551" s="18"/>
    </row>
    <row r="3552" spans="1:5" x14ac:dyDescent="0.2">
      <c r="A3552" s="340"/>
      <c r="B3552" s="279"/>
      <c r="C3552" s="9" t="s">
        <v>247</v>
      </c>
      <c r="D3552" s="18">
        <v>6.88</v>
      </c>
      <c r="E3552" s="18"/>
    </row>
    <row r="3553" spans="1:5" x14ac:dyDescent="0.2">
      <c r="A3553" s="340"/>
      <c r="B3553" s="279"/>
      <c r="C3553" s="9" t="s">
        <v>324</v>
      </c>
      <c r="D3553" s="18">
        <v>17.3</v>
      </c>
      <c r="E3553" s="18"/>
    </row>
    <row r="3554" spans="1:5" x14ac:dyDescent="0.2">
      <c r="A3554" s="340"/>
      <c r="B3554" s="279"/>
      <c r="C3554" s="9" t="s">
        <v>384</v>
      </c>
      <c r="D3554" s="18">
        <v>16.899999999999999</v>
      </c>
      <c r="E3554" s="18"/>
    </row>
    <row r="3555" spans="1:5" x14ac:dyDescent="0.2">
      <c r="A3555" s="340"/>
      <c r="B3555" s="279"/>
      <c r="C3555" s="9" t="s">
        <v>187</v>
      </c>
      <c r="D3555" s="18">
        <v>5.44</v>
      </c>
      <c r="E3555" s="18"/>
    </row>
    <row r="3556" spans="1:5" x14ac:dyDescent="0.2">
      <c r="A3556" s="340"/>
      <c r="B3556" s="279"/>
      <c r="C3556" s="9" t="s">
        <v>385</v>
      </c>
      <c r="D3556" s="18">
        <v>15.5</v>
      </c>
      <c r="E3556" s="18"/>
    </row>
    <row r="3557" spans="1:5" x14ac:dyDescent="0.2">
      <c r="A3557" s="340"/>
      <c r="B3557" s="279"/>
      <c r="C3557" s="9" t="s">
        <v>325</v>
      </c>
      <c r="D3557" s="18">
        <v>17.3</v>
      </c>
      <c r="E3557" s="18"/>
    </row>
    <row r="3558" spans="1:5" x14ac:dyDescent="0.2">
      <c r="A3558" s="340"/>
      <c r="B3558" s="279"/>
      <c r="C3558" s="9" t="s">
        <v>386</v>
      </c>
      <c r="D3558" s="18">
        <v>16.899999999999999</v>
      </c>
      <c r="E3558" s="18"/>
    </row>
    <row r="3559" spans="1:5" x14ac:dyDescent="0.2">
      <c r="A3559" s="340"/>
      <c r="B3559" s="279"/>
      <c r="C3559" s="9" t="s">
        <v>387</v>
      </c>
      <c r="D3559" s="18">
        <v>6.18</v>
      </c>
      <c r="E3559" s="18"/>
    </row>
    <row r="3560" spans="1:5" x14ac:dyDescent="0.2">
      <c r="A3560" s="340"/>
      <c r="B3560" s="279"/>
      <c r="C3560" s="9" t="s">
        <v>305</v>
      </c>
      <c r="D3560" s="18">
        <v>10.5</v>
      </c>
      <c r="E3560" s="18"/>
    </row>
    <row r="3561" spans="1:5" x14ac:dyDescent="0.2">
      <c r="A3561" s="340"/>
      <c r="B3561" s="279"/>
      <c r="C3561" s="9" t="s">
        <v>388</v>
      </c>
      <c r="D3561" s="18">
        <v>16.899999999999999</v>
      </c>
      <c r="E3561" s="18"/>
    </row>
    <row r="3562" spans="1:5" x14ac:dyDescent="0.2">
      <c r="A3562" s="340"/>
      <c r="B3562" s="279"/>
      <c r="C3562" s="9" t="s">
        <v>249</v>
      </c>
      <c r="D3562" s="18">
        <v>5.95</v>
      </c>
      <c r="E3562" s="18"/>
    </row>
    <row r="3563" spans="1:5" x14ac:dyDescent="0.2">
      <c r="A3563" s="340"/>
      <c r="B3563" s="279"/>
      <c r="C3563" s="9" t="s">
        <v>389</v>
      </c>
      <c r="D3563" s="18">
        <v>24.13</v>
      </c>
      <c r="E3563" s="18"/>
    </row>
    <row r="3564" spans="1:5" x14ac:dyDescent="0.2">
      <c r="A3564" s="340"/>
      <c r="B3564" s="279"/>
      <c r="C3564" s="9" t="s">
        <v>326</v>
      </c>
      <c r="D3564" s="18">
        <v>17.3</v>
      </c>
      <c r="E3564" s="18"/>
    </row>
    <row r="3565" spans="1:5" x14ac:dyDescent="0.2">
      <c r="A3565" s="340"/>
      <c r="B3565" s="279"/>
      <c r="C3565" s="9" t="s">
        <v>306</v>
      </c>
      <c r="D3565" s="18">
        <v>21</v>
      </c>
      <c r="E3565" s="18"/>
    </row>
    <row r="3566" spans="1:5" x14ac:dyDescent="0.2">
      <c r="A3566" s="340"/>
      <c r="B3566" s="279"/>
      <c r="C3566" s="9" t="s">
        <v>390</v>
      </c>
      <c r="D3566" s="18">
        <v>15.5</v>
      </c>
      <c r="E3566" s="18"/>
    </row>
    <row r="3567" spans="1:5" x14ac:dyDescent="0.2">
      <c r="A3567" s="340"/>
      <c r="B3567" s="279"/>
      <c r="C3567" s="9" t="s">
        <v>391</v>
      </c>
      <c r="D3567" s="18">
        <v>19.57</v>
      </c>
      <c r="E3567" s="18"/>
    </row>
    <row r="3568" spans="1:5" x14ac:dyDescent="0.2">
      <c r="A3568" s="340"/>
      <c r="B3568" s="279"/>
      <c r="C3568" s="9" t="s">
        <v>392</v>
      </c>
      <c r="D3568" s="18">
        <v>17.079999999999998</v>
      </c>
      <c r="E3568" s="18"/>
    </row>
    <row r="3569" spans="1:5" x14ac:dyDescent="0.2">
      <c r="A3569" s="340"/>
      <c r="B3569" s="279"/>
      <c r="C3569" s="9" t="s">
        <v>307</v>
      </c>
      <c r="D3569" s="18">
        <v>10.5</v>
      </c>
      <c r="E3569" s="18"/>
    </row>
    <row r="3570" spans="1:5" x14ac:dyDescent="0.2">
      <c r="A3570" s="340"/>
      <c r="B3570" s="279"/>
      <c r="C3570" s="9" t="s">
        <v>393</v>
      </c>
      <c r="D3570" s="18">
        <v>15.5</v>
      </c>
      <c r="E3570" s="18"/>
    </row>
    <row r="3571" spans="1:5" x14ac:dyDescent="0.2">
      <c r="A3571" s="340"/>
      <c r="B3571" s="279"/>
      <c r="C3571" s="9" t="s">
        <v>394</v>
      </c>
      <c r="D3571" s="18">
        <v>16.899999999999999</v>
      </c>
      <c r="E3571" s="18"/>
    </row>
    <row r="3572" spans="1:5" x14ac:dyDescent="0.2">
      <c r="A3572" s="340"/>
      <c r="B3572" s="279"/>
      <c r="C3572" s="9" t="s">
        <v>179</v>
      </c>
      <c r="D3572" s="18">
        <v>38.46</v>
      </c>
      <c r="E3572" s="18"/>
    </row>
    <row r="3573" spans="1:5" x14ac:dyDescent="0.2">
      <c r="A3573" s="340"/>
      <c r="B3573" s="279"/>
      <c r="C3573" s="9" t="s">
        <v>327</v>
      </c>
      <c r="D3573" s="18">
        <v>17.3</v>
      </c>
      <c r="E3573" s="18"/>
    </row>
    <row r="3574" spans="1:5" x14ac:dyDescent="0.2">
      <c r="A3574" s="340"/>
      <c r="B3574" s="279"/>
      <c r="C3574" s="9" t="s">
        <v>222</v>
      </c>
      <c r="D3574" s="18">
        <v>5.2</v>
      </c>
      <c r="E3574" s="18"/>
    </row>
    <row r="3575" spans="1:5" x14ac:dyDescent="0.2">
      <c r="A3575" s="340"/>
      <c r="B3575" s="279"/>
      <c r="C3575" s="9" t="s">
        <v>328</v>
      </c>
      <c r="D3575" s="18">
        <v>17.3</v>
      </c>
      <c r="E3575" s="18"/>
    </row>
    <row r="3576" spans="1:5" x14ac:dyDescent="0.2">
      <c r="A3576" s="340"/>
      <c r="B3576" s="279"/>
      <c r="C3576" s="9" t="s">
        <v>251</v>
      </c>
      <c r="D3576" s="18">
        <v>7.18</v>
      </c>
      <c r="E3576" s="18"/>
    </row>
    <row r="3577" spans="1:5" x14ac:dyDescent="0.2">
      <c r="A3577" s="340"/>
      <c r="B3577" s="279"/>
      <c r="C3577" s="9" t="s">
        <v>395</v>
      </c>
      <c r="D3577" s="18">
        <v>16.899999999999999</v>
      </c>
      <c r="E3577" s="18"/>
    </row>
    <row r="3578" spans="1:5" x14ac:dyDescent="0.2">
      <c r="A3578" s="340"/>
      <c r="B3578" s="279"/>
      <c r="C3578" s="9" t="s">
        <v>396</v>
      </c>
      <c r="D3578" s="18">
        <v>16.899999999999999</v>
      </c>
      <c r="E3578" s="18"/>
    </row>
    <row r="3579" spans="1:5" x14ac:dyDescent="0.2">
      <c r="A3579" s="340"/>
      <c r="B3579" s="279"/>
      <c r="C3579" s="9" t="s">
        <v>329</v>
      </c>
      <c r="D3579" s="18">
        <v>17.3</v>
      </c>
      <c r="E3579" s="18"/>
    </row>
    <row r="3580" spans="1:5" x14ac:dyDescent="0.2">
      <c r="A3580" s="340"/>
      <c r="B3580" s="279"/>
      <c r="C3580" s="9" t="s">
        <v>397</v>
      </c>
      <c r="D3580" s="18">
        <v>16.899999999999999</v>
      </c>
      <c r="E3580" s="18"/>
    </row>
    <row r="3581" spans="1:5" x14ac:dyDescent="0.2">
      <c r="A3581" s="340"/>
      <c r="B3581" s="279"/>
      <c r="C3581" s="9" t="s">
        <v>253</v>
      </c>
      <c r="D3581" s="18">
        <v>6.24</v>
      </c>
      <c r="E3581" s="18"/>
    </row>
    <row r="3582" spans="1:5" x14ac:dyDescent="0.2">
      <c r="A3582" s="340"/>
      <c r="B3582" s="279"/>
      <c r="C3582" s="9" t="s">
        <v>294</v>
      </c>
      <c r="D3582" s="18">
        <v>20.62</v>
      </c>
      <c r="E3582" s="18"/>
    </row>
    <row r="3583" spans="1:5" x14ac:dyDescent="0.2">
      <c r="A3583" s="340"/>
      <c r="B3583" s="279"/>
      <c r="C3583" s="9" t="s">
        <v>255</v>
      </c>
      <c r="D3583" s="18">
        <v>6.9</v>
      </c>
      <c r="E3583" s="18"/>
    </row>
    <row r="3584" spans="1:5" x14ac:dyDescent="0.2">
      <c r="A3584" s="340"/>
      <c r="B3584" s="279"/>
      <c r="C3584" s="9" t="s">
        <v>398</v>
      </c>
      <c r="D3584" s="18">
        <v>16.899999999999999</v>
      </c>
      <c r="E3584" s="18"/>
    </row>
    <row r="3585" spans="1:5" x14ac:dyDescent="0.2">
      <c r="A3585" s="340"/>
      <c r="B3585" s="279"/>
      <c r="C3585" s="9" t="s">
        <v>399</v>
      </c>
      <c r="D3585" s="18">
        <v>16.899999999999999</v>
      </c>
      <c r="E3585" s="18"/>
    </row>
    <row r="3586" spans="1:5" x14ac:dyDescent="0.2">
      <c r="A3586" s="340"/>
      <c r="B3586" s="279"/>
      <c r="C3586" s="9" t="s">
        <v>400</v>
      </c>
      <c r="D3586" s="18">
        <v>16.899999999999999</v>
      </c>
      <c r="E3586" s="18"/>
    </row>
    <row r="3587" spans="1:5" x14ac:dyDescent="0.2">
      <c r="A3587" s="340"/>
      <c r="B3587" s="279"/>
      <c r="C3587" s="9" t="s">
        <v>295</v>
      </c>
      <c r="D3587" s="18">
        <v>13.18</v>
      </c>
      <c r="E3587" s="18"/>
    </row>
    <row r="3588" spans="1:5" x14ac:dyDescent="0.2">
      <c r="A3588" s="340"/>
      <c r="B3588" s="279"/>
      <c r="C3588" s="9" t="s">
        <v>401</v>
      </c>
      <c r="D3588" s="18">
        <v>16.899999999999999</v>
      </c>
      <c r="E3588" s="18"/>
    </row>
    <row r="3589" spans="1:5" x14ac:dyDescent="0.2">
      <c r="A3589" s="340"/>
      <c r="B3589" s="279"/>
      <c r="C3589" s="9" t="s">
        <v>308</v>
      </c>
      <c r="D3589" s="18">
        <v>10.5</v>
      </c>
      <c r="E3589" s="18"/>
    </row>
    <row r="3590" spans="1:5" x14ac:dyDescent="0.2">
      <c r="A3590" s="340"/>
      <c r="B3590" s="279"/>
      <c r="C3590" s="9" t="s">
        <v>402</v>
      </c>
      <c r="D3590" s="18">
        <v>16.899999999999999</v>
      </c>
      <c r="E3590" s="18"/>
    </row>
    <row r="3591" spans="1:5" x14ac:dyDescent="0.2">
      <c r="A3591" s="340"/>
      <c r="B3591" s="279"/>
      <c r="C3591" s="9" t="s">
        <v>330</v>
      </c>
      <c r="D3591" s="18">
        <v>20.149999999999999</v>
      </c>
      <c r="E3591" s="18"/>
    </row>
    <row r="3592" spans="1:5" x14ac:dyDescent="0.2">
      <c r="A3592" s="340"/>
      <c r="B3592" s="279"/>
      <c r="C3592" s="9" t="s">
        <v>284</v>
      </c>
      <c r="D3592" s="18">
        <v>9.91</v>
      </c>
      <c r="E3592" s="18"/>
    </row>
    <row r="3593" spans="1:5" x14ac:dyDescent="0.2">
      <c r="A3593" s="340"/>
      <c r="B3593" s="279"/>
      <c r="C3593" s="9" t="s">
        <v>403</v>
      </c>
      <c r="D3593" s="18">
        <v>16.899999999999999</v>
      </c>
      <c r="E3593" s="18"/>
    </row>
    <row r="3594" spans="1:5" x14ac:dyDescent="0.2">
      <c r="A3594" s="340"/>
      <c r="B3594" s="279"/>
      <c r="C3594" s="9" t="s">
        <v>404</v>
      </c>
      <c r="D3594" s="18">
        <v>16.28</v>
      </c>
      <c r="E3594" s="18"/>
    </row>
    <row r="3595" spans="1:5" x14ac:dyDescent="0.2">
      <c r="A3595" s="340"/>
      <c r="B3595" s="279"/>
      <c r="C3595" s="9" t="s">
        <v>201</v>
      </c>
      <c r="D3595" s="18">
        <v>10.050000000000001</v>
      </c>
      <c r="E3595" s="18"/>
    </row>
    <row r="3596" spans="1:5" x14ac:dyDescent="0.2">
      <c r="A3596" s="340"/>
      <c r="B3596" s="279"/>
      <c r="C3596" s="9" t="s">
        <v>405</v>
      </c>
      <c r="D3596" s="18">
        <v>120</v>
      </c>
      <c r="E3596" s="18"/>
    </row>
    <row r="3597" spans="1:5" x14ac:dyDescent="0.2">
      <c r="A3597" s="340"/>
      <c r="B3597" s="279"/>
      <c r="C3597" s="9" t="s">
        <v>406</v>
      </c>
      <c r="D3597" s="18">
        <v>80</v>
      </c>
      <c r="E3597" s="18"/>
    </row>
    <row r="3598" spans="1:5" x14ac:dyDescent="0.2">
      <c r="A3598" s="340"/>
      <c r="B3598" s="279"/>
      <c r="C3598" s="9" t="s">
        <v>407</v>
      </c>
      <c r="D3598" s="18">
        <v>240</v>
      </c>
      <c r="E3598" s="18"/>
    </row>
    <row r="3599" spans="1:5" x14ac:dyDescent="0.2">
      <c r="A3599" s="340"/>
      <c r="B3599" s="279"/>
      <c r="C3599" s="9" t="s">
        <v>408</v>
      </c>
      <c r="D3599" s="18">
        <v>120</v>
      </c>
      <c r="E3599" s="18"/>
    </row>
    <row r="3600" spans="1:5" x14ac:dyDescent="0.2">
      <c r="A3600" s="340"/>
      <c r="B3600" s="279"/>
      <c r="C3600" s="9" t="s">
        <v>409</v>
      </c>
      <c r="D3600" s="18">
        <v>240</v>
      </c>
      <c r="E3600" s="18"/>
    </row>
    <row r="3601" spans="1:5" x14ac:dyDescent="0.2">
      <c r="A3601" s="340"/>
      <c r="B3601" s="279"/>
      <c r="C3601" s="9" t="s">
        <v>410</v>
      </c>
      <c r="D3601" s="18">
        <v>240</v>
      </c>
      <c r="E3601" s="18"/>
    </row>
    <row r="3602" spans="1:5" x14ac:dyDescent="0.2">
      <c r="A3602" s="340"/>
      <c r="B3602" s="279"/>
      <c r="C3602" s="9" t="s">
        <v>411</v>
      </c>
      <c r="D3602" s="18">
        <v>80</v>
      </c>
      <c r="E3602" s="18"/>
    </row>
    <row r="3603" spans="1:5" x14ac:dyDescent="0.2">
      <c r="A3603" s="340"/>
      <c r="B3603" s="279"/>
      <c r="C3603" s="9" t="s">
        <v>412</v>
      </c>
      <c r="D3603" s="18">
        <v>100</v>
      </c>
      <c r="E3603" s="18"/>
    </row>
    <row r="3604" spans="1:5" x14ac:dyDescent="0.2">
      <c r="A3604" s="340"/>
      <c r="B3604" s="279"/>
      <c r="C3604" s="9" t="s">
        <v>210</v>
      </c>
      <c r="D3604" s="18">
        <v>210</v>
      </c>
      <c r="E3604" s="18"/>
    </row>
    <row r="3605" spans="1:5" x14ac:dyDescent="0.2">
      <c r="A3605" s="340"/>
      <c r="B3605" s="279"/>
      <c r="C3605" s="9" t="s">
        <v>211</v>
      </c>
      <c r="D3605" s="18">
        <v>90</v>
      </c>
      <c r="E3605" s="18"/>
    </row>
    <row r="3606" spans="1:5" x14ac:dyDescent="0.2">
      <c r="A3606" s="340"/>
      <c r="B3606" s="279"/>
      <c r="C3606" s="9" t="s">
        <v>212</v>
      </c>
      <c r="D3606" s="18">
        <v>110</v>
      </c>
      <c r="E3606" s="18"/>
    </row>
    <row r="3607" spans="1:5" x14ac:dyDescent="0.2">
      <c r="A3607" s="340"/>
      <c r="B3607" s="279"/>
      <c r="C3607" s="9" t="s">
        <v>413</v>
      </c>
      <c r="D3607" s="18">
        <v>15.5</v>
      </c>
      <c r="E3607" s="18"/>
    </row>
    <row r="3608" spans="1:5" x14ac:dyDescent="0.2">
      <c r="A3608" s="340"/>
      <c r="B3608" s="279"/>
      <c r="C3608" s="9" t="s">
        <v>414</v>
      </c>
      <c r="D3608" s="18">
        <v>16.899999999999999</v>
      </c>
      <c r="E3608" s="18"/>
    </row>
    <row r="3609" spans="1:5" x14ac:dyDescent="0.2">
      <c r="A3609" s="340"/>
      <c r="B3609" s="279"/>
      <c r="C3609" s="9" t="s">
        <v>186</v>
      </c>
      <c r="D3609" s="18">
        <v>8.17</v>
      </c>
      <c r="E3609" s="18"/>
    </row>
    <row r="3610" spans="1:5" x14ac:dyDescent="0.2">
      <c r="A3610" s="340"/>
      <c r="B3610" s="279"/>
      <c r="C3610" s="9" t="s">
        <v>257</v>
      </c>
      <c r="D3610" s="18">
        <v>13.44</v>
      </c>
      <c r="E3610" s="18"/>
    </row>
    <row r="3611" spans="1:5" x14ac:dyDescent="0.2">
      <c r="A3611" s="340"/>
      <c r="B3611" s="279"/>
      <c r="C3611" s="9" t="s">
        <v>309</v>
      </c>
      <c r="D3611" s="18">
        <v>10.5</v>
      </c>
      <c r="E3611" s="18"/>
    </row>
    <row r="3612" spans="1:5" x14ac:dyDescent="0.2">
      <c r="A3612" s="340"/>
      <c r="B3612" s="279"/>
      <c r="C3612" s="9" t="s">
        <v>415</v>
      </c>
      <c r="D3612" s="18">
        <v>15.5</v>
      </c>
      <c r="E3612" s="18"/>
    </row>
    <row r="3613" spans="1:5" x14ac:dyDescent="0.2">
      <c r="A3613" s="340"/>
      <c r="B3613" s="279"/>
      <c r="C3613" s="9" t="s">
        <v>310</v>
      </c>
      <c r="D3613" s="18">
        <v>13.21</v>
      </c>
      <c r="E3613" s="18"/>
    </row>
    <row r="3614" spans="1:5" x14ac:dyDescent="0.2">
      <c r="A3614" s="340"/>
      <c r="B3614" s="279"/>
      <c r="C3614" s="9" t="s">
        <v>416</v>
      </c>
      <c r="D3614" s="18">
        <v>16.899999999999999</v>
      </c>
      <c r="E3614" s="18"/>
    </row>
    <row r="3615" spans="1:5" x14ac:dyDescent="0.2">
      <c r="A3615" s="340"/>
      <c r="B3615" s="279"/>
      <c r="C3615" s="9" t="s">
        <v>331</v>
      </c>
      <c r="D3615" s="18">
        <v>17.3</v>
      </c>
      <c r="E3615" s="18"/>
    </row>
    <row r="3616" spans="1:5" x14ac:dyDescent="0.2">
      <c r="A3616" s="340"/>
      <c r="B3616" s="279"/>
      <c r="C3616" s="9" t="s">
        <v>417</v>
      </c>
      <c r="D3616" s="18">
        <v>16.899999999999999</v>
      </c>
      <c r="E3616" s="18"/>
    </row>
    <row r="3617" spans="1:5" x14ac:dyDescent="0.2">
      <c r="A3617" s="340"/>
      <c r="B3617" s="279"/>
      <c r="C3617" s="9" t="s">
        <v>418</v>
      </c>
      <c r="D3617" s="18">
        <v>16.899999999999999</v>
      </c>
      <c r="E3617" s="18"/>
    </row>
    <row r="3618" spans="1:5" x14ac:dyDescent="0.2">
      <c r="A3618" s="340"/>
      <c r="B3618" s="279"/>
      <c r="C3618" s="9" t="s">
        <v>259</v>
      </c>
      <c r="D3618" s="18">
        <v>6.96</v>
      </c>
      <c r="E3618" s="18"/>
    </row>
    <row r="3619" spans="1:5" x14ac:dyDescent="0.2">
      <c r="A3619" s="340"/>
      <c r="B3619" s="279"/>
      <c r="C3619" s="9" t="s">
        <v>419</v>
      </c>
      <c r="D3619" s="18">
        <v>15.5</v>
      </c>
      <c r="E3619" s="18"/>
    </row>
    <row r="3620" spans="1:5" x14ac:dyDescent="0.2">
      <c r="A3620" s="340"/>
      <c r="B3620" s="279"/>
      <c r="C3620" s="9" t="s">
        <v>420</v>
      </c>
      <c r="D3620" s="18">
        <v>13.9</v>
      </c>
      <c r="E3620" s="18"/>
    </row>
    <row r="3621" spans="1:5" x14ac:dyDescent="0.2">
      <c r="A3621" s="340"/>
      <c r="B3621" s="279"/>
      <c r="C3621" s="9" t="s">
        <v>421</v>
      </c>
      <c r="D3621" s="18">
        <v>13.9</v>
      </c>
      <c r="E3621" s="18"/>
    </row>
    <row r="3622" spans="1:5" x14ac:dyDescent="0.2">
      <c r="A3622" s="340"/>
      <c r="B3622" s="279"/>
      <c r="C3622" s="9" t="s">
        <v>285</v>
      </c>
      <c r="D3622" s="18">
        <v>7.42</v>
      </c>
      <c r="E3622" s="18"/>
    </row>
    <row r="3623" spans="1:5" x14ac:dyDescent="0.2">
      <c r="A3623" s="340"/>
      <c r="B3623" s="279"/>
      <c r="C3623" s="9" t="s">
        <v>422</v>
      </c>
      <c r="D3623" s="18">
        <v>46.59</v>
      </c>
      <c r="E3623" s="18"/>
    </row>
    <row r="3624" spans="1:5" x14ac:dyDescent="0.2">
      <c r="A3624" s="340"/>
      <c r="B3624" s="279"/>
      <c r="C3624" s="9" t="s">
        <v>311</v>
      </c>
      <c r="D3624" s="18">
        <v>10.5</v>
      </c>
      <c r="E3624" s="18"/>
    </row>
    <row r="3625" spans="1:5" x14ac:dyDescent="0.2">
      <c r="A3625" s="340"/>
      <c r="B3625" s="279"/>
      <c r="C3625" s="9" t="s">
        <v>312</v>
      </c>
      <c r="D3625" s="18">
        <v>12.31</v>
      </c>
      <c r="E3625" s="18"/>
    </row>
    <row r="3626" spans="1:5" x14ac:dyDescent="0.2">
      <c r="A3626" s="340"/>
      <c r="B3626" s="279"/>
      <c r="C3626" s="9" t="s">
        <v>332</v>
      </c>
      <c r="D3626" s="18">
        <v>17.3</v>
      </c>
      <c r="E3626" s="18"/>
    </row>
    <row r="3627" spans="1:5" x14ac:dyDescent="0.2">
      <c r="A3627" s="340"/>
      <c r="B3627" s="279"/>
      <c r="C3627" s="9" t="s">
        <v>198</v>
      </c>
      <c r="D3627" s="18">
        <v>43.22</v>
      </c>
      <c r="E3627" s="18"/>
    </row>
    <row r="3628" spans="1:5" x14ac:dyDescent="0.2">
      <c r="A3628" s="340"/>
      <c r="B3628" s="279"/>
      <c r="C3628" s="9" t="s">
        <v>423</v>
      </c>
      <c r="D3628" s="18">
        <v>15.5</v>
      </c>
      <c r="E3628" s="18"/>
    </row>
    <row r="3629" spans="1:5" x14ac:dyDescent="0.2">
      <c r="A3629" s="340"/>
      <c r="B3629" s="279"/>
      <c r="C3629" s="9" t="s">
        <v>424</v>
      </c>
      <c r="D3629" s="18">
        <v>24.94</v>
      </c>
      <c r="E3629" s="18"/>
    </row>
    <row r="3630" spans="1:5" x14ac:dyDescent="0.2">
      <c r="A3630" s="340"/>
      <c r="B3630" s="279"/>
      <c r="C3630" s="9" t="s">
        <v>425</v>
      </c>
      <c r="D3630" s="18">
        <v>15.5</v>
      </c>
      <c r="E3630" s="18"/>
    </row>
    <row r="3631" spans="1:5" x14ac:dyDescent="0.2">
      <c r="A3631" s="340"/>
      <c r="B3631" s="279"/>
      <c r="C3631" s="9" t="s">
        <v>426</v>
      </c>
      <c r="D3631" s="18">
        <v>15.5</v>
      </c>
      <c r="E3631" s="18"/>
    </row>
    <row r="3632" spans="1:5" x14ac:dyDescent="0.2">
      <c r="A3632" s="340"/>
      <c r="B3632" s="279"/>
      <c r="C3632" s="9" t="s">
        <v>261</v>
      </c>
      <c r="D3632" s="18">
        <v>5.95</v>
      </c>
      <c r="E3632" s="18"/>
    </row>
    <row r="3633" spans="1:5" x14ac:dyDescent="0.2">
      <c r="A3633" s="340"/>
      <c r="B3633" s="279"/>
      <c r="C3633" s="9" t="s">
        <v>263</v>
      </c>
      <c r="D3633" s="18">
        <v>5.95</v>
      </c>
      <c r="E3633" s="18"/>
    </row>
    <row r="3634" spans="1:5" x14ac:dyDescent="0.2">
      <c r="A3634" s="340"/>
      <c r="B3634" s="279"/>
      <c r="C3634" s="9" t="s">
        <v>427</v>
      </c>
      <c r="D3634" s="18">
        <v>15.5</v>
      </c>
      <c r="E3634" s="18"/>
    </row>
    <row r="3635" spans="1:5" x14ac:dyDescent="0.2">
      <c r="A3635" s="340"/>
      <c r="B3635" s="279"/>
      <c r="C3635" s="9" t="s">
        <v>428</v>
      </c>
      <c r="D3635" s="18">
        <v>16.899999999999999</v>
      </c>
      <c r="E3635" s="18"/>
    </row>
    <row r="3636" spans="1:5" x14ac:dyDescent="0.2">
      <c r="A3636" s="340"/>
      <c r="B3636" s="279"/>
      <c r="C3636" s="9" t="s">
        <v>429</v>
      </c>
      <c r="D3636" s="18">
        <v>16.899999999999999</v>
      </c>
      <c r="E3636" s="18"/>
    </row>
    <row r="3637" spans="1:5" x14ac:dyDescent="0.2">
      <c r="A3637" s="340"/>
      <c r="B3637" s="279"/>
      <c r="C3637" s="9" t="s">
        <v>296</v>
      </c>
      <c r="D3637" s="18">
        <v>8.5</v>
      </c>
      <c r="E3637" s="18"/>
    </row>
    <row r="3638" spans="1:5" x14ac:dyDescent="0.2">
      <c r="A3638" s="340"/>
      <c r="B3638" s="279"/>
      <c r="C3638" s="9" t="s">
        <v>430</v>
      </c>
      <c r="D3638" s="18">
        <v>15.5</v>
      </c>
      <c r="E3638" s="18"/>
    </row>
    <row r="3639" spans="1:5" x14ac:dyDescent="0.2">
      <c r="A3639" s="340"/>
      <c r="B3639" s="279"/>
      <c r="C3639" s="9" t="s">
        <v>286</v>
      </c>
      <c r="D3639" s="18">
        <v>9.7100000000000009</v>
      </c>
      <c r="E3639" s="18"/>
    </row>
    <row r="3640" spans="1:5" x14ac:dyDescent="0.2">
      <c r="A3640" s="340"/>
      <c r="B3640" s="279"/>
      <c r="C3640" s="9" t="s">
        <v>431</v>
      </c>
      <c r="D3640" s="18">
        <v>46.99</v>
      </c>
      <c r="E3640" s="18"/>
    </row>
    <row r="3641" spans="1:5" x14ac:dyDescent="0.2">
      <c r="A3641" s="340"/>
      <c r="B3641" s="279"/>
      <c r="C3641" s="9" t="s">
        <v>333</v>
      </c>
      <c r="D3641" s="18">
        <v>17.3</v>
      </c>
      <c r="E3641" s="18"/>
    </row>
    <row r="3642" spans="1:5" x14ac:dyDescent="0.2">
      <c r="A3642" s="340"/>
      <c r="B3642" s="279"/>
      <c r="C3642" s="9" t="s">
        <v>432</v>
      </c>
      <c r="D3642" s="18">
        <v>16.899999999999999</v>
      </c>
      <c r="E3642" s="18"/>
    </row>
    <row r="3643" spans="1:5" x14ac:dyDescent="0.2">
      <c r="A3643" s="340"/>
      <c r="B3643" s="279"/>
      <c r="C3643" s="9" t="s">
        <v>433</v>
      </c>
      <c r="D3643" s="18">
        <v>16.899999999999999</v>
      </c>
      <c r="E3643" s="18"/>
    </row>
    <row r="3644" spans="1:5" x14ac:dyDescent="0.2">
      <c r="A3644" s="340"/>
      <c r="B3644" s="279"/>
      <c r="C3644" s="9" t="s">
        <v>434</v>
      </c>
      <c r="D3644" s="18">
        <v>16.899999999999999</v>
      </c>
      <c r="E3644" s="18"/>
    </row>
    <row r="3645" spans="1:5" x14ac:dyDescent="0.2">
      <c r="A3645" s="340"/>
      <c r="B3645" s="279"/>
      <c r="C3645" s="9" t="s">
        <v>435</v>
      </c>
      <c r="D3645" s="18">
        <v>15.5</v>
      </c>
      <c r="E3645" s="18"/>
    </row>
    <row r="3646" spans="1:5" x14ac:dyDescent="0.2">
      <c r="A3646" s="340"/>
      <c r="B3646" s="279"/>
      <c r="C3646" s="9" t="s">
        <v>436</v>
      </c>
      <c r="D3646" s="18">
        <v>15.5</v>
      </c>
      <c r="E3646" s="18"/>
    </row>
    <row r="3647" spans="1:5" x14ac:dyDescent="0.2">
      <c r="A3647" s="340"/>
      <c r="B3647" s="279"/>
      <c r="C3647" s="9" t="s">
        <v>437</v>
      </c>
      <c r="D3647" s="18">
        <v>15.5</v>
      </c>
      <c r="E3647" s="18"/>
    </row>
    <row r="3648" spans="1:5" x14ac:dyDescent="0.2">
      <c r="A3648" s="340"/>
      <c r="B3648" s="279"/>
      <c r="C3648" s="9" t="s">
        <v>289</v>
      </c>
      <c r="D3648" s="18">
        <v>10.09</v>
      </c>
      <c r="E3648" s="18"/>
    </row>
    <row r="3649" spans="1:5" x14ac:dyDescent="0.2">
      <c r="A3649" s="340"/>
      <c r="B3649" s="279"/>
      <c r="C3649" s="9" t="s">
        <v>438</v>
      </c>
      <c r="D3649" s="18">
        <v>55</v>
      </c>
      <c r="E3649" s="18"/>
    </row>
    <row r="3650" spans="1:5" x14ac:dyDescent="0.2">
      <c r="A3650" s="340"/>
      <c r="B3650" s="279"/>
      <c r="C3650" s="9" t="s">
        <v>200</v>
      </c>
      <c r="D3650" s="18">
        <v>140</v>
      </c>
      <c r="E3650" s="18"/>
    </row>
    <row r="3651" spans="1:5" x14ac:dyDescent="0.2">
      <c r="A3651" s="340"/>
      <c r="B3651" s="279"/>
      <c r="C3651" s="9" t="s">
        <v>199</v>
      </c>
      <c r="D3651" s="18">
        <v>168.8</v>
      </c>
      <c r="E3651" s="18"/>
    </row>
    <row r="3652" spans="1:5" x14ac:dyDescent="0.2">
      <c r="A3652" s="340"/>
      <c r="B3652" s="279"/>
      <c r="C3652" s="9" t="s">
        <v>313</v>
      </c>
      <c r="D3652" s="18">
        <v>10.5</v>
      </c>
      <c r="E3652" s="18"/>
    </row>
    <row r="3653" spans="1:5" x14ac:dyDescent="0.2">
      <c r="A3653" s="340"/>
      <c r="B3653" s="279"/>
      <c r="C3653" s="9" t="s">
        <v>334</v>
      </c>
      <c r="D3653" s="18">
        <v>17.3</v>
      </c>
      <c r="E3653" s="18"/>
    </row>
    <row r="3654" spans="1:5" x14ac:dyDescent="0.2">
      <c r="A3654" s="340"/>
      <c r="B3654" s="279"/>
      <c r="C3654" s="9" t="s">
        <v>297</v>
      </c>
      <c r="D3654" s="18">
        <v>8.5</v>
      </c>
      <c r="E3654" s="18"/>
    </row>
    <row r="3655" spans="1:5" x14ac:dyDescent="0.2">
      <c r="A3655" s="340"/>
      <c r="B3655" s="279"/>
      <c r="C3655" s="9" t="s">
        <v>265</v>
      </c>
      <c r="D3655" s="18">
        <v>12.22</v>
      </c>
      <c r="E3655" s="18"/>
    </row>
    <row r="3656" spans="1:5" x14ac:dyDescent="0.2">
      <c r="A3656" s="340"/>
      <c r="B3656" s="279"/>
      <c r="C3656" s="9" t="s">
        <v>439</v>
      </c>
      <c r="D3656" s="18">
        <v>13.9</v>
      </c>
      <c r="E3656" s="18"/>
    </row>
    <row r="3657" spans="1:5" x14ac:dyDescent="0.2">
      <c r="A3657" s="340"/>
      <c r="B3657" s="279"/>
      <c r="C3657" s="9" t="s">
        <v>440</v>
      </c>
      <c r="D3657" s="18">
        <v>21.64</v>
      </c>
      <c r="E3657" s="18"/>
    </row>
    <row r="3658" spans="1:5" x14ac:dyDescent="0.2">
      <c r="A3658" s="340"/>
      <c r="B3658" s="279"/>
      <c r="C3658" s="9" t="s">
        <v>441</v>
      </c>
      <c r="D3658" s="18">
        <v>16.899999999999999</v>
      </c>
      <c r="E3658" s="18"/>
    </row>
    <row r="3659" spans="1:5" x14ac:dyDescent="0.2">
      <c r="A3659" s="340"/>
      <c r="B3659" s="279"/>
      <c r="C3659" s="9" t="s">
        <v>442</v>
      </c>
      <c r="D3659" s="18">
        <v>15.5</v>
      </c>
      <c r="E3659" s="18"/>
    </row>
    <row r="3660" spans="1:5" x14ac:dyDescent="0.2">
      <c r="A3660" s="340"/>
      <c r="B3660" s="279"/>
      <c r="C3660" s="9" t="s">
        <v>443</v>
      </c>
      <c r="D3660" s="18">
        <v>6.18</v>
      </c>
      <c r="E3660" s="18"/>
    </row>
    <row r="3661" spans="1:5" x14ac:dyDescent="0.2">
      <c r="A3661" s="340"/>
      <c r="B3661" s="279"/>
      <c r="C3661" s="9" t="s">
        <v>444</v>
      </c>
      <c r="D3661" s="18">
        <v>16.899999999999999</v>
      </c>
      <c r="E3661" s="18"/>
    </row>
    <row r="3662" spans="1:5" x14ac:dyDescent="0.2">
      <c r="A3662" s="340"/>
      <c r="B3662" s="279"/>
      <c r="C3662" s="9" t="s">
        <v>189</v>
      </c>
      <c r="D3662" s="18">
        <v>5.41</v>
      </c>
      <c r="E3662" s="18"/>
    </row>
    <row r="3663" spans="1:5" x14ac:dyDescent="0.2">
      <c r="A3663" s="340"/>
      <c r="B3663" s="279"/>
      <c r="C3663" s="9" t="s">
        <v>335</v>
      </c>
      <c r="D3663" s="18">
        <v>17.3</v>
      </c>
      <c r="E3663" s="18"/>
    </row>
    <row r="3664" spans="1:5" x14ac:dyDescent="0.2">
      <c r="A3664" s="340"/>
      <c r="B3664" s="279"/>
      <c r="C3664" s="9" t="s">
        <v>314</v>
      </c>
      <c r="D3664" s="18">
        <v>10.5</v>
      </c>
      <c r="E3664" s="18"/>
    </row>
    <row r="3665" spans="1:5" x14ac:dyDescent="0.2">
      <c r="A3665" s="340"/>
      <c r="B3665" s="279"/>
      <c r="C3665" s="9" t="s">
        <v>445</v>
      </c>
      <c r="D3665" s="18">
        <v>16.899999999999999</v>
      </c>
      <c r="E3665" s="18"/>
    </row>
    <row r="3666" spans="1:5" x14ac:dyDescent="0.2">
      <c r="A3666" s="340"/>
      <c r="B3666" s="279"/>
      <c r="C3666" s="9" t="s">
        <v>446</v>
      </c>
      <c r="D3666" s="18">
        <v>15.5</v>
      </c>
      <c r="E3666" s="18"/>
    </row>
    <row r="3667" spans="1:5" x14ac:dyDescent="0.2">
      <c r="A3667" s="340"/>
      <c r="B3667" s="279"/>
      <c r="C3667" s="9" t="s">
        <v>447</v>
      </c>
      <c r="D3667" s="18">
        <v>16.899999999999999</v>
      </c>
      <c r="E3667" s="18"/>
    </row>
    <row r="3668" spans="1:5" x14ac:dyDescent="0.2">
      <c r="A3668" s="340"/>
      <c r="B3668" s="279"/>
      <c r="C3668" s="9" t="s">
        <v>448</v>
      </c>
      <c r="D3668" s="18">
        <v>25.5</v>
      </c>
      <c r="E3668" s="18"/>
    </row>
    <row r="3669" spans="1:5" x14ac:dyDescent="0.2">
      <c r="A3669" s="340"/>
      <c r="B3669" s="279"/>
      <c r="C3669" s="9" t="s">
        <v>449</v>
      </c>
      <c r="D3669" s="18">
        <v>16.07</v>
      </c>
      <c r="E3669" s="18"/>
    </row>
    <row r="3670" spans="1:5" x14ac:dyDescent="0.2">
      <c r="A3670" s="340"/>
      <c r="B3670" s="279"/>
      <c r="C3670" s="9" t="s">
        <v>450</v>
      </c>
      <c r="D3670" s="18">
        <v>15.5</v>
      </c>
      <c r="E3670" s="18"/>
    </row>
    <row r="3671" spans="1:5" x14ac:dyDescent="0.2">
      <c r="A3671" s="340"/>
      <c r="B3671" s="279"/>
      <c r="C3671" s="9" t="s">
        <v>451</v>
      </c>
      <c r="D3671" s="18">
        <v>17.059999999999999</v>
      </c>
      <c r="E3671" s="18"/>
    </row>
    <row r="3672" spans="1:5" x14ac:dyDescent="0.2">
      <c r="A3672" s="340"/>
      <c r="B3672" s="279"/>
      <c r="C3672" s="9" t="s">
        <v>223</v>
      </c>
      <c r="D3672" s="18">
        <v>5.2</v>
      </c>
      <c r="E3672" s="18"/>
    </row>
    <row r="3673" spans="1:5" x14ac:dyDescent="0.2">
      <c r="A3673" s="340"/>
      <c r="B3673" s="279"/>
      <c r="C3673" s="9" t="s">
        <v>287</v>
      </c>
      <c r="D3673" s="18">
        <v>5.95</v>
      </c>
      <c r="E3673" s="18"/>
    </row>
    <row r="3674" spans="1:5" x14ac:dyDescent="0.2">
      <c r="A3674" s="340"/>
      <c r="B3674" s="279"/>
      <c r="C3674" s="9" t="s">
        <v>452</v>
      </c>
      <c r="D3674" s="18">
        <v>16.899999999999999</v>
      </c>
      <c r="E3674" s="18"/>
    </row>
    <row r="3675" spans="1:5" x14ac:dyDescent="0.2">
      <c r="A3675" s="340"/>
      <c r="B3675" s="279"/>
      <c r="C3675" s="9" t="s">
        <v>188</v>
      </c>
      <c r="D3675" s="18">
        <v>5.2</v>
      </c>
      <c r="E3675" s="18"/>
    </row>
    <row r="3676" spans="1:5" x14ac:dyDescent="0.2">
      <c r="A3676" s="340"/>
      <c r="B3676" s="279"/>
      <c r="C3676" s="9" t="s">
        <v>184</v>
      </c>
      <c r="D3676" s="18">
        <v>5.91</v>
      </c>
      <c r="E3676" s="18"/>
    </row>
    <row r="3677" spans="1:5" x14ac:dyDescent="0.2">
      <c r="A3677" s="340"/>
      <c r="B3677" s="279"/>
      <c r="C3677" s="9" t="s">
        <v>453</v>
      </c>
      <c r="D3677" s="18">
        <v>15.5</v>
      </c>
      <c r="E3677" s="18"/>
    </row>
    <row r="3678" spans="1:5" x14ac:dyDescent="0.2">
      <c r="A3678" s="340"/>
      <c r="B3678" s="279"/>
      <c r="C3678" s="9" t="s">
        <v>288</v>
      </c>
      <c r="D3678" s="18">
        <v>10.56</v>
      </c>
      <c r="E3678" s="18"/>
    </row>
    <row r="3679" spans="1:5" x14ac:dyDescent="0.2">
      <c r="A3679" s="340"/>
      <c r="B3679" s="279"/>
      <c r="C3679" s="9" t="s">
        <v>454</v>
      </c>
      <c r="D3679" s="18">
        <v>13.9</v>
      </c>
      <c r="E3679" s="18"/>
    </row>
    <row r="3680" spans="1:5" x14ac:dyDescent="0.2">
      <c r="A3680" s="340"/>
      <c r="B3680" s="279"/>
      <c r="C3680" s="9" t="s">
        <v>336</v>
      </c>
      <c r="D3680" s="18">
        <v>17.3</v>
      </c>
      <c r="E3680" s="18"/>
    </row>
    <row r="3681" spans="1:5" x14ac:dyDescent="0.2">
      <c r="A3681" s="340"/>
      <c r="B3681" s="279"/>
      <c r="C3681" s="9" t="s">
        <v>267</v>
      </c>
      <c r="D3681" s="18">
        <v>5.95</v>
      </c>
      <c r="E3681" s="18"/>
    </row>
    <row r="3682" spans="1:5" x14ac:dyDescent="0.2">
      <c r="A3682" s="340"/>
      <c r="B3682" s="279"/>
      <c r="C3682" s="9" t="s">
        <v>269</v>
      </c>
      <c r="D3682" s="18">
        <v>5.95</v>
      </c>
      <c r="E3682" s="18"/>
    </row>
    <row r="3683" spans="1:5" x14ac:dyDescent="0.2">
      <c r="A3683" s="340"/>
      <c r="B3683" s="279"/>
      <c r="C3683" s="9" t="s">
        <v>455</v>
      </c>
      <c r="D3683" s="18">
        <v>15.5</v>
      </c>
      <c r="E3683" s="18"/>
    </row>
    <row r="3684" spans="1:5" x14ac:dyDescent="0.2">
      <c r="A3684" s="340"/>
      <c r="B3684" s="279"/>
      <c r="C3684" s="9" t="s">
        <v>456</v>
      </c>
      <c r="D3684" s="18">
        <v>13.9</v>
      </c>
      <c r="E3684" s="18"/>
    </row>
    <row r="3685" spans="1:5" x14ac:dyDescent="0.2">
      <c r="A3685" s="340"/>
      <c r="B3685" s="279"/>
      <c r="C3685" s="9" t="s">
        <v>271</v>
      </c>
      <c r="D3685" s="18">
        <v>9.3699999999999992</v>
      </c>
      <c r="E3685" s="18"/>
    </row>
    <row r="3686" spans="1:5" x14ac:dyDescent="0.2">
      <c r="A3686" s="340"/>
      <c r="B3686" s="279"/>
      <c r="C3686" s="9" t="s">
        <v>457</v>
      </c>
      <c r="D3686" s="18">
        <v>18.03</v>
      </c>
      <c r="E3686" s="18"/>
    </row>
    <row r="3687" spans="1:5" x14ac:dyDescent="0.2">
      <c r="A3687" s="340"/>
      <c r="B3687" s="279"/>
      <c r="C3687" s="9" t="s">
        <v>458</v>
      </c>
      <c r="D3687" s="18">
        <v>16.899999999999999</v>
      </c>
      <c r="E3687" s="18"/>
    </row>
    <row r="3688" spans="1:5" x14ac:dyDescent="0.2">
      <c r="A3688" s="340"/>
      <c r="B3688" s="279"/>
      <c r="C3688" s="9" t="s">
        <v>290</v>
      </c>
      <c r="D3688" s="18">
        <v>12.59</v>
      </c>
      <c r="E3688" s="18"/>
    </row>
    <row r="3689" spans="1:5" x14ac:dyDescent="0.2">
      <c r="A3689" s="340"/>
      <c r="B3689" s="279"/>
      <c r="C3689" s="9" t="s">
        <v>273</v>
      </c>
      <c r="D3689" s="18">
        <v>7.76</v>
      </c>
      <c r="E3689" s="18"/>
    </row>
    <row r="3690" spans="1:5" x14ac:dyDescent="0.2">
      <c r="A3690" s="340"/>
      <c r="B3690" s="279"/>
      <c r="C3690" s="9" t="s">
        <v>459</v>
      </c>
      <c r="D3690" s="18">
        <v>23.86</v>
      </c>
      <c r="E3690" s="18"/>
    </row>
    <row r="3691" spans="1:5" x14ac:dyDescent="0.2">
      <c r="A3691" s="340"/>
      <c r="B3691" s="279"/>
      <c r="C3691" s="9" t="s">
        <v>275</v>
      </c>
      <c r="D3691" s="18">
        <v>9.2200000000000006</v>
      </c>
      <c r="E3691" s="18"/>
    </row>
    <row r="3692" spans="1:5" x14ac:dyDescent="0.2">
      <c r="A3692" s="340"/>
      <c r="B3692" s="279"/>
      <c r="C3692" s="9" t="s">
        <v>277</v>
      </c>
      <c r="D3692" s="18">
        <v>5.95</v>
      </c>
      <c r="E3692" s="18"/>
    </row>
    <row r="3693" spans="1:5" x14ac:dyDescent="0.2">
      <c r="A3693" s="340"/>
      <c r="B3693" s="279"/>
      <c r="C3693" s="9" t="s">
        <v>337</v>
      </c>
      <c r="D3693" s="18">
        <v>17.3</v>
      </c>
      <c r="E3693" s="18"/>
    </row>
    <row r="3694" spans="1:5" x14ac:dyDescent="0.2">
      <c r="A3694" s="340"/>
      <c r="B3694" s="279"/>
      <c r="C3694" s="9" t="s">
        <v>460</v>
      </c>
      <c r="D3694" s="18">
        <v>15.5</v>
      </c>
      <c r="E3694" s="18"/>
    </row>
    <row r="3695" spans="1:5" x14ac:dyDescent="0.2">
      <c r="A3695" s="340"/>
      <c r="B3695" s="279"/>
      <c r="C3695" s="9" t="s">
        <v>461</v>
      </c>
      <c r="D3695" s="18">
        <v>16.899999999999999</v>
      </c>
      <c r="E3695" s="18"/>
    </row>
    <row r="3696" spans="1:5" x14ac:dyDescent="0.2">
      <c r="A3696" s="340"/>
      <c r="B3696" s="279"/>
      <c r="C3696" s="9" t="s">
        <v>462</v>
      </c>
      <c r="D3696" s="18">
        <v>16.899999999999999</v>
      </c>
      <c r="E3696" s="18"/>
    </row>
    <row r="3697" spans="1:5" x14ac:dyDescent="0.2">
      <c r="A3697" s="340"/>
      <c r="B3697" s="279"/>
      <c r="C3697" s="9" t="s">
        <v>279</v>
      </c>
      <c r="D3697" s="18">
        <v>11.73</v>
      </c>
      <c r="E3697" s="18"/>
    </row>
    <row r="3698" spans="1:5" x14ac:dyDescent="0.2">
      <c r="A3698" s="340"/>
      <c r="B3698" s="279"/>
      <c r="C3698" s="9" t="s">
        <v>463</v>
      </c>
      <c r="D3698" s="18">
        <v>16.899999999999999</v>
      </c>
      <c r="E3698" s="18"/>
    </row>
    <row r="3699" spans="1:5" x14ac:dyDescent="0.2">
      <c r="A3699" s="340"/>
      <c r="B3699" s="279"/>
      <c r="C3699" s="9" t="s">
        <v>464</v>
      </c>
      <c r="D3699" s="18">
        <v>16.899999999999999</v>
      </c>
      <c r="E3699" s="18"/>
    </row>
    <row r="3700" spans="1:5" x14ac:dyDescent="0.2">
      <c r="A3700" s="340"/>
      <c r="B3700" s="279"/>
      <c r="C3700" s="9" t="s">
        <v>465</v>
      </c>
      <c r="D3700" s="18">
        <v>15.5</v>
      </c>
      <c r="E3700" s="18"/>
    </row>
    <row r="3701" spans="1:5" x14ac:dyDescent="0.2">
      <c r="A3701" s="340"/>
      <c r="B3701" s="279"/>
      <c r="C3701" s="9" t="s">
        <v>315</v>
      </c>
      <c r="D3701" s="18">
        <v>10.5</v>
      </c>
      <c r="E3701" s="18"/>
    </row>
    <row r="3702" spans="1:5" ht="51" x14ac:dyDescent="0.2">
      <c r="A3702" s="213" t="s">
        <v>642</v>
      </c>
      <c r="B3702" s="210" t="s">
        <v>650</v>
      </c>
      <c r="C3702" s="179" t="s">
        <v>649</v>
      </c>
      <c r="D3702" s="135"/>
      <c r="E3702" s="44"/>
    </row>
    <row r="3703" spans="1:5" x14ac:dyDescent="0.2">
      <c r="A3703" s="214"/>
      <c r="B3703" s="211"/>
      <c r="C3703" s="180" t="s">
        <v>645</v>
      </c>
      <c r="D3703" s="135"/>
      <c r="E3703" s="44"/>
    </row>
    <row r="3704" spans="1:5" x14ac:dyDescent="0.2">
      <c r="A3704" s="214"/>
      <c r="B3704" s="211"/>
      <c r="C3704" s="178" t="s">
        <v>195</v>
      </c>
      <c r="D3704" s="135"/>
      <c r="E3704" s="18">
        <v>5.4</v>
      </c>
    </row>
    <row r="3705" spans="1:5" x14ac:dyDescent="0.2">
      <c r="A3705" s="214"/>
      <c r="B3705" s="211"/>
      <c r="C3705" s="178" t="s">
        <v>339</v>
      </c>
      <c r="D3705" s="135"/>
      <c r="E3705" s="18">
        <v>9.6999999999999993</v>
      </c>
    </row>
    <row r="3706" spans="1:5" x14ac:dyDescent="0.2">
      <c r="A3706" s="214"/>
      <c r="B3706" s="211"/>
      <c r="C3706" s="178" t="s">
        <v>227</v>
      </c>
      <c r="D3706" s="135"/>
      <c r="E3706" s="18">
        <v>3.7</v>
      </c>
    </row>
    <row r="3707" spans="1:5" x14ac:dyDescent="0.2">
      <c r="A3707" s="214"/>
      <c r="B3707" s="211"/>
      <c r="C3707" s="178" t="s">
        <v>224</v>
      </c>
      <c r="D3707" s="135"/>
      <c r="E3707" s="18">
        <v>8.5</v>
      </c>
    </row>
    <row r="3708" spans="1:5" x14ac:dyDescent="0.2">
      <c r="A3708" s="214"/>
      <c r="B3708" s="211"/>
      <c r="C3708" s="178" t="s">
        <v>281</v>
      </c>
      <c r="D3708" s="135"/>
      <c r="E3708" s="18">
        <v>4.2</v>
      </c>
    </row>
    <row r="3709" spans="1:5" x14ac:dyDescent="0.2">
      <c r="A3709" s="214"/>
      <c r="B3709" s="211"/>
      <c r="C3709" s="178" t="s">
        <v>340</v>
      </c>
      <c r="D3709" s="135"/>
      <c r="E3709" s="18">
        <v>14.2</v>
      </c>
    </row>
    <row r="3710" spans="1:5" x14ac:dyDescent="0.2">
      <c r="A3710" s="214"/>
      <c r="B3710" s="211"/>
      <c r="C3710" s="178" t="s">
        <v>341</v>
      </c>
      <c r="D3710" s="135"/>
      <c r="E3710" s="18">
        <v>4.3</v>
      </c>
    </row>
    <row r="3711" spans="1:5" x14ac:dyDescent="0.2">
      <c r="A3711" s="214"/>
      <c r="B3711" s="211"/>
      <c r="C3711" s="178" t="s">
        <v>342</v>
      </c>
      <c r="D3711" s="135"/>
      <c r="E3711" s="18">
        <v>9.6999999999999993</v>
      </c>
    </row>
    <row r="3712" spans="1:5" x14ac:dyDescent="0.2">
      <c r="A3712" s="214"/>
      <c r="B3712" s="211"/>
      <c r="C3712" s="178" t="s">
        <v>343</v>
      </c>
      <c r="D3712" s="135"/>
      <c r="E3712" s="18">
        <v>10.9</v>
      </c>
    </row>
    <row r="3713" spans="1:5" x14ac:dyDescent="0.2">
      <c r="A3713" s="214"/>
      <c r="B3713" s="211"/>
      <c r="C3713" s="178" t="s">
        <v>344</v>
      </c>
      <c r="D3713" s="135"/>
      <c r="E3713" s="18">
        <v>11.8</v>
      </c>
    </row>
    <row r="3714" spans="1:5" x14ac:dyDescent="0.2">
      <c r="A3714" s="214"/>
      <c r="B3714" s="211"/>
      <c r="C3714" s="178" t="s">
        <v>229</v>
      </c>
      <c r="D3714" s="135"/>
      <c r="E3714" s="18">
        <v>3.7</v>
      </c>
    </row>
    <row r="3715" spans="1:5" x14ac:dyDescent="0.2">
      <c r="A3715" s="214"/>
      <c r="B3715" s="211"/>
      <c r="C3715" s="178" t="s">
        <v>345</v>
      </c>
      <c r="D3715" s="135"/>
      <c r="E3715" s="18">
        <v>10.9</v>
      </c>
    </row>
    <row r="3716" spans="1:5" x14ac:dyDescent="0.2">
      <c r="A3716" s="214"/>
      <c r="B3716" s="211"/>
      <c r="C3716" s="178" t="s">
        <v>346</v>
      </c>
      <c r="D3716" s="135"/>
      <c r="E3716" s="18">
        <v>10.9</v>
      </c>
    </row>
    <row r="3717" spans="1:5" x14ac:dyDescent="0.2">
      <c r="A3717" s="214"/>
      <c r="B3717" s="211"/>
      <c r="C3717" s="178" t="s">
        <v>299</v>
      </c>
      <c r="D3717" s="135"/>
      <c r="E3717" s="18">
        <v>7.4</v>
      </c>
    </row>
    <row r="3718" spans="1:5" x14ac:dyDescent="0.2">
      <c r="A3718" s="214"/>
      <c r="B3718" s="211"/>
      <c r="C3718" s="178" t="s">
        <v>347</v>
      </c>
      <c r="D3718" s="135"/>
      <c r="E3718" s="18">
        <v>10.9</v>
      </c>
    </row>
    <row r="3719" spans="1:5" x14ac:dyDescent="0.2">
      <c r="A3719" s="214"/>
      <c r="B3719" s="211"/>
      <c r="C3719" s="178" t="s">
        <v>225</v>
      </c>
      <c r="D3719" s="135"/>
      <c r="E3719" s="18">
        <v>5</v>
      </c>
    </row>
    <row r="3720" spans="1:5" x14ac:dyDescent="0.2">
      <c r="A3720" s="214"/>
      <c r="B3720" s="211"/>
      <c r="C3720" s="178" t="s">
        <v>348</v>
      </c>
      <c r="D3720" s="135"/>
      <c r="E3720" s="18">
        <v>10.9</v>
      </c>
    </row>
    <row r="3721" spans="1:5" x14ac:dyDescent="0.2">
      <c r="A3721" s="214"/>
      <c r="B3721" s="211"/>
      <c r="C3721" s="178" t="s">
        <v>316</v>
      </c>
      <c r="D3721" s="135"/>
      <c r="E3721" s="18">
        <v>12.1</v>
      </c>
    </row>
    <row r="3722" spans="1:5" x14ac:dyDescent="0.2">
      <c r="A3722" s="214"/>
      <c r="B3722" s="211"/>
      <c r="C3722" s="178" t="s">
        <v>349</v>
      </c>
      <c r="D3722" s="135"/>
      <c r="E3722" s="18">
        <v>10.9</v>
      </c>
    </row>
    <row r="3723" spans="1:5" x14ac:dyDescent="0.2">
      <c r="A3723" s="214"/>
      <c r="B3723" s="211"/>
      <c r="C3723" s="178" t="s">
        <v>317</v>
      </c>
      <c r="D3723" s="135"/>
      <c r="E3723" s="18">
        <v>12.1</v>
      </c>
    </row>
    <row r="3724" spans="1:5" x14ac:dyDescent="0.2">
      <c r="A3724" s="214"/>
      <c r="B3724" s="211"/>
      <c r="C3724" s="178" t="s">
        <v>350</v>
      </c>
      <c r="D3724" s="135"/>
      <c r="E3724" s="18">
        <v>10.9</v>
      </c>
    </row>
    <row r="3725" spans="1:5" x14ac:dyDescent="0.2">
      <c r="A3725" s="214"/>
      <c r="B3725" s="211"/>
      <c r="C3725" s="178" t="s">
        <v>300</v>
      </c>
      <c r="D3725" s="135"/>
      <c r="E3725" s="18">
        <v>7.4</v>
      </c>
    </row>
    <row r="3726" spans="1:5" x14ac:dyDescent="0.2">
      <c r="A3726" s="214"/>
      <c r="B3726" s="211"/>
      <c r="C3726" s="178" t="s">
        <v>185</v>
      </c>
      <c r="D3726" s="135"/>
      <c r="E3726" s="18">
        <v>9.5</v>
      </c>
    </row>
    <row r="3727" spans="1:5" x14ac:dyDescent="0.2">
      <c r="A3727" s="214"/>
      <c r="B3727" s="211"/>
      <c r="C3727" s="178" t="s">
        <v>351</v>
      </c>
      <c r="D3727" s="135"/>
      <c r="E3727" s="18">
        <v>10.9</v>
      </c>
    </row>
    <row r="3728" spans="1:5" x14ac:dyDescent="0.2">
      <c r="A3728" s="214"/>
      <c r="B3728" s="211"/>
      <c r="C3728" s="178" t="s">
        <v>231</v>
      </c>
      <c r="D3728" s="135"/>
      <c r="E3728" s="18">
        <v>3.7</v>
      </c>
    </row>
    <row r="3729" spans="1:5" x14ac:dyDescent="0.2">
      <c r="A3729" s="214"/>
      <c r="B3729" s="211"/>
      <c r="C3729" s="178" t="s">
        <v>352</v>
      </c>
      <c r="D3729" s="135"/>
      <c r="E3729" s="18">
        <v>11.8</v>
      </c>
    </row>
    <row r="3730" spans="1:5" x14ac:dyDescent="0.2">
      <c r="A3730" s="214"/>
      <c r="B3730" s="211"/>
      <c r="C3730" s="178" t="s">
        <v>353</v>
      </c>
      <c r="D3730" s="135"/>
      <c r="E3730" s="18">
        <v>10.9</v>
      </c>
    </row>
    <row r="3731" spans="1:5" x14ac:dyDescent="0.2">
      <c r="A3731" s="214"/>
      <c r="B3731" s="211"/>
      <c r="C3731" s="178" t="s">
        <v>233</v>
      </c>
      <c r="D3731" s="135"/>
      <c r="E3731" s="18">
        <v>3.7</v>
      </c>
    </row>
    <row r="3732" spans="1:5" x14ac:dyDescent="0.2">
      <c r="A3732" s="214"/>
      <c r="B3732" s="211"/>
      <c r="C3732" s="178" t="s">
        <v>354</v>
      </c>
      <c r="D3732" s="135"/>
      <c r="E3732" s="18">
        <v>10.9</v>
      </c>
    </row>
    <row r="3733" spans="1:5" x14ac:dyDescent="0.2">
      <c r="A3733" s="214"/>
      <c r="B3733" s="211"/>
      <c r="C3733" s="178" t="s">
        <v>291</v>
      </c>
      <c r="D3733" s="135"/>
      <c r="E3733" s="18">
        <v>6</v>
      </c>
    </row>
    <row r="3734" spans="1:5" x14ac:dyDescent="0.2">
      <c r="A3734" s="214"/>
      <c r="B3734" s="211"/>
      <c r="C3734" s="178" t="s">
        <v>355</v>
      </c>
      <c r="D3734" s="135"/>
      <c r="E3734" s="18">
        <v>11.8</v>
      </c>
    </row>
    <row r="3735" spans="1:5" x14ac:dyDescent="0.2">
      <c r="A3735" s="214"/>
      <c r="B3735" s="211"/>
      <c r="C3735" s="178" t="s">
        <v>356</v>
      </c>
      <c r="D3735" s="135"/>
      <c r="E3735" s="18">
        <v>10.9</v>
      </c>
    </row>
    <row r="3736" spans="1:5" x14ac:dyDescent="0.2">
      <c r="A3736" s="214"/>
      <c r="B3736" s="211"/>
      <c r="C3736" s="178" t="s">
        <v>301</v>
      </c>
      <c r="D3736" s="135"/>
      <c r="E3736" s="18">
        <v>7.4</v>
      </c>
    </row>
    <row r="3737" spans="1:5" x14ac:dyDescent="0.2">
      <c r="A3737" s="214"/>
      <c r="B3737" s="211"/>
      <c r="C3737" s="178" t="s">
        <v>357</v>
      </c>
      <c r="D3737" s="135"/>
      <c r="E3737" s="18">
        <v>11.8</v>
      </c>
    </row>
    <row r="3738" spans="1:5" x14ac:dyDescent="0.2">
      <c r="A3738" s="214"/>
      <c r="B3738" s="211"/>
      <c r="C3738" s="178" t="s">
        <v>358</v>
      </c>
      <c r="D3738" s="135"/>
      <c r="E3738" s="18">
        <v>11.8</v>
      </c>
    </row>
    <row r="3739" spans="1:5" x14ac:dyDescent="0.2">
      <c r="A3739" s="214"/>
      <c r="B3739" s="211"/>
      <c r="C3739" s="178" t="s">
        <v>302</v>
      </c>
      <c r="D3739" s="135"/>
      <c r="E3739" s="18">
        <v>7.4</v>
      </c>
    </row>
    <row r="3740" spans="1:5" x14ac:dyDescent="0.2">
      <c r="A3740" s="214"/>
      <c r="B3740" s="211"/>
      <c r="C3740" s="178" t="s">
        <v>359</v>
      </c>
      <c r="D3740" s="135"/>
      <c r="E3740" s="18">
        <v>22.5</v>
      </c>
    </row>
    <row r="3741" spans="1:5" x14ac:dyDescent="0.2">
      <c r="A3741" s="214"/>
      <c r="B3741" s="211"/>
      <c r="C3741" s="178" t="s">
        <v>235</v>
      </c>
      <c r="D3741" s="135"/>
      <c r="E3741" s="18">
        <v>3.7</v>
      </c>
    </row>
    <row r="3742" spans="1:5" x14ac:dyDescent="0.2">
      <c r="A3742" s="214"/>
      <c r="B3742" s="211"/>
      <c r="C3742" s="178" t="s">
        <v>237</v>
      </c>
      <c r="D3742" s="135"/>
      <c r="E3742" s="18">
        <v>3.7</v>
      </c>
    </row>
    <row r="3743" spans="1:5" x14ac:dyDescent="0.2">
      <c r="A3743" s="214"/>
      <c r="B3743" s="211"/>
      <c r="C3743" s="178" t="s">
        <v>360</v>
      </c>
      <c r="D3743" s="135"/>
      <c r="E3743" s="18">
        <v>10.9</v>
      </c>
    </row>
    <row r="3744" spans="1:5" x14ac:dyDescent="0.2">
      <c r="A3744" s="214"/>
      <c r="B3744" s="211"/>
      <c r="C3744" s="178" t="s">
        <v>361</v>
      </c>
      <c r="D3744" s="135"/>
      <c r="E3744" s="18">
        <v>10.9</v>
      </c>
    </row>
    <row r="3745" spans="1:5" x14ac:dyDescent="0.2">
      <c r="A3745" s="214"/>
      <c r="B3745" s="211"/>
      <c r="C3745" s="178" t="s">
        <v>362</v>
      </c>
      <c r="D3745" s="135"/>
      <c r="E3745" s="18">
        <v>10.9</v>
      </c>
    </row>
    <row r="3746" spans="1:5" x14ac:dyDescent="0.2">
      <c r="A3746" s="214"/>
      <c r="B3746" s="211"/>
      <c r="C3746" s="178" t="s">
        <v>197</v>
      </c>
      <c r="D3746" s="135"/>
      <c r="E3746" s="18">
        <v>49.7</v>
      </c>
    </row>
    <row r="3747" spans="1:5" x14ac:dyDescent="0.2">
      <c r="A3747" s="214"/>
      <c r="B3747" s="211"/>
      <c r="C3747" s="178" t="s">
        <v>318</v>
      </c>
      <c r="D3747" s="135"/>
      <c r="E3747" s="18">
        <v>12.1</v>
      </c>
    </row>
    <row r="3748" spans="1:5" x14ac:dyDescent="0.2">
      <c r="A3748" s="214"/>
      <c r="B3748" s="211"/>
      <c r="C3748" s="178" t="s">
        <v>363</v>
      </c>
      <c r="D3748" s="135"/>
      <c r="E3748" s="18">
        <v>16.899999999999999</v>
      </c>
    </row>
    <row r="3749" spans="1:5" x14ac:dyDescent="0.2">
      <c r="A3749" s="214"/>
      <c r="B3749" s="211"/>
      <c r="C3749" s="178" t="s">
        <v>364</v>
      </c>
      <c r="D3749" s="135"/>
      <c r="E3749" s="18">
        <v>10.9</v>
      </c>
    </row>
    <row r="3750" spans="1:5" x14ac:dyDescent="0.2">
      <c r="A3750" s="214"/>
      <c r="B3750" s="211"/>
      <c r="C3750" s="178" t="s">
        <v>365</v>
      </c>
      <c r="D3750" s="135"/>
      <c r="E3750" s="18">
        <v>12.5</v>
      </c>
    </row>
    <row r="3751" spans="1:5" x14ac:dyDescent="0.2">
      <c r="A3751" s="214"/>
      <c r="B3751" s="211"/>
      <c r="C3751" s="178" t="s">
        <v>366</v>
      </c>
      <c r="D3751" s="135"/>
      <c r="E3751" s="18">
        <v>12.5</v>
      </c>
    </row>
    <row r="3752" spans="1:5" x14ac:dyDescent="0.2">
      <c r="A3752" s="214"/>
      <c r="B3752" s="211"/>
      <c r="C3752" s="178" t="s">
        <v>367</v>
      </c>
      <c r="D3752" s="135"/>
      <c r="E3752" s="18">
        <v>17.5</v>
      </c>
    </row>
    <row r="3753" spans="1:5" x14ac:dyDescent="0.2">
      <c r="A3753" s="214"/>
      <c r="B3753" s="211"/>
      <c r="C3753" s="178" t="s">
        <v>368</v>
      </c>
      <c r="D3753" s="135"/>
      <c r="E3753" s="18">
        <v>11.8</v>
      </c>
    </row>
    <row r="3754" spans="1:5" x14ac:dyDescent="0.2">
      <c r="A3754" s="214"/>
      <c r="B3754" s="211"/>
      <c r="C3754" s="178" t="s">
        <v>369</v>
      </c>
      <c r="D3754" s="135"/>
      <c r="E3754" s="18">
        <v>10.9</v>
      </c>
    </row>
    <row r="3755" spans="1:5" x14ac:dyDescent="0.2">
      <c r="A3755" s="214"/>
      <c r="B3755" s="211"/>
      <c r="C3755" s="178" t="s">
        <v>370</v>
      </c>
      <c r="D3755" s="135"/>
      <c r="E3755" s="18">
        <v>10.9</v>
      </c>
    </row>
    <row r="3756" spans="1:5" x14ac:dyDescent="0.2">
      <c r="A3756" s="214"/>
      <c r="B3756" s="211"/>
      <c r="C3756" s="178" t="s">
        <v>371</v>
      </c>
      <c r="D3756" s="135"/>
      <c r="E3756" s="18">
        <v>18.5</v>
      </c>
    </row>
    <row r="3757" spans="1:5" x14ac:dyDescent="0.2">
      <c r="A3757" s="214"/>
      <c r="B3757" s="211"/>
      <c r="C3757" s="178" t="s">
        <v>372</v>
      </c>
      <c r="D3757" s="135"/>
      <c r="E3757" s="18">
        <v>15.5</v>
      </c>
    </row>
    <row r="3758" spans="1:5" x14ac:dyDescent="0.2">
      <c r="A3758" s="214"/>
      <c r="B3758" s="211"/>
      <c r="C3758" s="178" t="s">
        <v>239</v>
      </c>
      <c r="D3758" s="135"/>
      <c r="E3758" s="18">
        <v>3</v>
      </c>
    </row>
    <row r="3759" spans="1:5" x14ac:dyDescent="0.2">
      <c r="A3759" s="214"/>
      <c r="B3759" s="211"/>
      <c r="C3759" s="178" t="s">
        <v>282</v>
      </c>
      <c r="D3759" s="135"/>
      <c r="E3759" s="18">
        <v>11.8</v>
      </c>
    </row>
    <row r="3760" spans="1:5" x14ac:dyDescent="0.2">
      <c r="A3760" s="214"/>
      <c r="B3760" s="211"/>
      <c r="C3760" s="178" t="s">
        <v>373</v>
      </c>
      <c r="D3760" s="135"/>
      <c r="E3760" s="18">
        <v>10.9</v>
      </c>
    </row>
    <row r="3761" spans="1:5" x14ac:dyDescent="0.2">
      <c r="A3761" s="214"/>
      <c r="B3761" s="211"/>
      <c r="C3761" s="178" t="s">
        <v>303</v>
      </c>
      <c r="D3761" s="135"/>
      <c r="E3761" s="18">
        <v>7.4</v>
      </c>
    </row>
    <row r="3762" spans="1:5" x14ac:dyDescent="0.2">
      <c r="A3762" s="214"/>
      <c r="B3762" s="211"/>
      <c r="C3762" s="178" t="s">
        <v>374</v>
      </c>
      <c r="D3762" s="135"/>
      <c r="E3762" s="18">
        <v>10.9</v>
      </c>
    </row>
    <row r="3763" spans="1:5" x14ac:dyDescent="0.2">
      <c r="A3763" s="214"/>
      <c r="B3763" s="211"/>
      <c r="C3763" s="178" t="s">
        <v>292</v>
      </c>
      <c r="D3763" s="135"/>
      <c r="E3763" s="18">
        <v>25.1</v>
      </c>
    </row>
    <row r="3764" spans="1:5" x14ac:dyDescent="0.2">
      <c r="A3764" s="214"/>
      <c r="B3764" s="211"/>
      <c r="C3764" s="178" t="s">
        <v>241</v>
      </c>
      <c r="D3764" s="135"/>
      <c r="E3764" s="18">
        <v>3.7</v>
      </c>
    </row>
    <row r="3765" spans="1:5" x14ac:dyDescent="0.2">
      <c r="A3765" s="214"/>
      <c r="B3765" s="211"/>
      <c r="C3765" s="178" t="s">
        <v>194</v>
      </c>
      <c r="D3765" s="135"/>
      <c r="E3765" s="18">
        <v>5</v>
      </c>
    </row>
    <row r="3766" spans="1:5" x14ac:dyDescent="0.2">
      <c r="A3766" s="214"/>
      <c r="B3766" s="211"/>
      <c r="C3766" s="178" t="s">
        <v>375</v>
      </c>
      <c r="D3766" s="135"/>
      <c r="E3766" s="18">
        <v>9.6999999999999993</v>
      </c>
    </row>
    <row r="3767" spans="1:5" x14ac:dyDescent="0.2">
      <c r="A3767" s="214"/>
      <c r="B3767" s="211"/>
      <c r="C3767" s="178" t="s">
        <v>283</v>
      </c>
      <c r="D3767" s="135"/>
      <c r="E3767" s="18">
        <v>3</v>
      </c>
    </row>
    <row r="3768" spans="1:5" x14ac:dyDescent="0.2">
      <c r="A3768" s="214"/>
      <c r="B3768" s="211"/>
      <c r="C3768" s="178" t="s">
        <v>376</v>
      </c>
      <c r="D3768" s="135"/>
      <c r="E3768" s="18">
        <v>18.5</v>
      </c>
    </row>
    <row r="3769" spans="1:5" x14ac:dyDescent="0.2">
      <c r="A3769" s="214"/>
      <c r="B3769" s="211"/>
      <c r="C3769" s="178" t="s">
        <v>377</v>
      </c>
      <c r="D3769" s="135"/>
      <c r="E3769" s="18">
        <v>14.5</v>
      </c>
    </row>
    <row r="3770" spans="1:5" x14ac:dyDescent="0.2">
      <c r="A3770" s="214"/>
      <c r="B3770" s="211"/>
      <c r="C3770" s="178" t="s">
        <v>378</v>
      </c>
      <c r="D3770" s="135"/>
      <c r="E3770" s="18">
        <v>10.9</v>
      </c>
    </row>
    <row r="3771" spans="1:5" x14ac:dyDescent="0.2">
      <c r="A3771" s="214"/>
      <c r="B3771" s="211"/>
      <c r="C3771" s="178" t="s">
        <v>379</v>
      </c>
      <c r="D3771" s="135"/>
      <c r="E3771" s="18">
        <v>10.9</v>
      </c>
    </row>
    <row r="3772" spans="1:5" x14ac:dyDescent="0.2">
      <c r="A3772" s="214"/>
      <c r="B3772" s="211"/>
      <c r="C3772" s="178" t="s">
        <v>380</v>
      </c>
      <c r="D3772" s="135"/>
      <c r="E3772" s="18">
        <v>11.8</v>
      </c>
    </row>
    <row r="3773" spans="1:5" x14ac:dyDescent="0.2">
      <c r="A3773" s="214"/>
      <c r="B3773" s="211"/>
      <c r="C3773" s="178" t="s">
        <v>381</v>
      </c>
      <c r="D3773" s="135"/>
      <c r="E3773" s="18">
        <v>11.8</v>
      </c>
    </row>
    <row r="3774" spans="1:5" x14ac:dyDescent="0.2">
      <c r="A3774" s="214"/>
      <c r="B3774" s="211"/>
      <c r="C3774" s="178" t="s">
        <v>382</v>
      </c>
      <c r="D3774" s="135"/>
      <c r="E3774" s="18">
        <v>22</v>
      </c>
    </row>
    <row r="3775" spans="1:5" x14ac:dyDescent="0.2">
      <c r="A3775" s="214"/>
      <c r="B3775" s="211"/>
      <c r="C3775" s="178" t="s">
        <v>383</v>
      </c>
      <c r="D3775" s="135"/>
      <c r="E3775" s="18">
        <v>22</v>
      </c>
    </row>
    <row r="3776" spans="1:5" x14ac:dyDescent="0.2">
      <c r="A3776" s="214"/>
      <c r="B3776" s="211"/>
      <c r="C3776" s="178" t="s">
        <v>304</v>
      </c>
      <c r="D3776" s="135"/>
      <c r="E3776" s="18">
        <v>5</v>
      </c>
    </row>
    <row r="3777" spans="1:5" x14ac:dyDescent="0.2">
      <c r="A3777" s="214"/>
      <c r="B3777" s="211"/>
      <c r="C3777" s="178" t="s">
        <v>319</v>
      </c>
      <c r="D3777" s="135"/>
      <c r="E3777" s="18">
        <v>12.1</v>
      </c>
    </row>
    <row r="3778" spans="1:5" x14ac:dyDescent="0.2">
      <c r="A3778" s="214"/>
      <c r="B3778" s="211"/>
      <c r="C3778" s="178" t="s">
        <v>320</v>
      </c>
      <c r="D3778" s="135"/>
      <c r="E3778" s="18">
        <v>12.1</v>
      </c>
    </row>
    <row r="3779" spans="1:5" x14ac:dyDescent="0.2">
      <c r="A3779" s="214"/>
      <c r="B3779" s="211"/>
      <c r="C3779" s="178" t="s">
        <v>321</v>
      </c>
      <c r="D3779" s="135"/>
      <c r="E3779" s="18">
        <v>12.1</v>
      </c>
    </row>
    <row r="3780" spans="1:5" x14ac:dyDescent="0.2">
      <c r="A3780" s="214"/>
      <c r="B3780" s="211"/>
      <c r="C3780" s="178" t="s">
        <v>322</v>
      </c>
      <c r="D3780" s="135"/>
      <c r="E3780" s="18">
        <v>12.1</v>
      </c>
    </row>
    <row r="3781" spans="1:5" x14ac:dyDescent="0.2">
      <c r="A3781" s="214"/>
      <c r="B3781" s="211"/>
      <c r="C3781" s="178" t="s">
        <v>323</v>
      </c>
      <c r="D3781" s="135"/>
      <c r="E3781" s="18">
        <v>12.1</v>
      </c>
    </row>
    <row r="3782" spans="1:5" x14ac:dyDescent="0.2">
      <c r="A3782" s="214"/>
      <c r="B3782" s="211"/>
      <c r="C3782" s="178" t="s">
        <v>243</v>
      </c>
      <c r="D3782" s="135"/>
      <c r="E3782" s="18">
        <v>6</v>
      </c>
    </row>
    <row r="3783" spans="1:5" x14ac:dyDescent="0.2">
      <c r="A3783" s="214"/>
      <c r="B3783" s="211"/>
      <c r="C3783" s="178" t="s">
        <v>293</v>
      </c>
      <c r="D3783" s="135"/>
      <c r="E3783" s="18">
        <v>6</v>
      </c>
    </row>
    <row r="3784" spans="1:5" x14ac:dyDescent="0.2">
      <c r="A3784" s="214"/>
      <c r="B3784" s="211"/>
      <c r="C3784" s="178" t="s">
        <v>245</v>
      </c>
      <c r="D3784" s="135"/>
      <c r="E3784" s="18">
        <v>3.7</v>
      </c>
    </row>
    <row r="3785" spans="1:5" x14ac:dyDescent="0.2">
      <c r="A3785" s="214"/>
      <c r="B3785" s="211"/>
      <c r="C3785" s="178" t="s">
        <v>247</v>
      </c>
      <c r="D3785" s="135"/>
      <c r="E3785" s="18">
        <v>17.100000000000001</v>
      </c>
    </row>
    <row r="3786" spans="1:5" x14ac:dyDescent="0.2">
      <c r="A3786" s="214"/>
      <c r="B3786" s="211"/>
      <c r="C3786" s="178" t="s">
        <v>324</v>
      </c>
      <c r="D3786" s="135"/>
      <c r="E3786" s="18">
        <v>12.1</v>
      </c>
    </row>
    <row r="3787" spans="1:5" x14ac:dyDescent="0.2">
      <c r="A3787" s="214"/>
      <c r="B3787" s="211"/>
      <c r="C3787" s="178" t="s">
        <v>384</v>
      </c>
      <c r="D3787" s="135"/>
      <c r="E3787" s="18">
        <v>11.8</v>
      </c>
    </row>
    <row r="3788" spans="1:5" x14ac:dyDescent="0.2">
      <c r="A3788" s="214"/>
      <c r="B3788" s="211"/>
      <c r="C3788" s="178" t="s">
        <v>187</v>
      </c>
      <c r="D3788" s="135"/>
      <c r="E3788" s="18">
        <v>4</v>
      </c>
    </row>
    <row r="3789" spans="1:5" x14ac:dyDescent="0.2">
      <c r="A3789" s="214"/>
      <c r="B3789" s="211"/>
      <c r="C3789" s="178" t="s">
        <v>385</v>
      </c>
      <c r="D3789" s="135"/>
      <c r="E3789" s="18">
        <v>10.9</v>
      </c>
    </row>
    <row r="3790" spans="1:5" x14ac:dyDescent="0.2">
      <c r="A3790" s="214"/>
      <c r="B3790" s="211"/>
      <c r="C3790" s="178" t="s">
        <v>325</v>
      </c>
      <c r="D3790" s="135"/>
      <c r="E3790" s="18">
        <v>12.1</v>
      </c>
    </row>
    <row r="3791" spans="1:5" x14ac:dyDescent="0.2">
      <c r="A3791" s="214"/>
      <c r="B3791" s="211"/>
      <c r="C3791" s="178" t="s">
        <v>386</v>
      </c>
      <c r="D3791" s="135"/>
      <c r="E3791" s="18">
        <v>11.8</v>
      </c>
    </row>
    <row r="3792" spans="1:5" x14ac:dyDescent="0.2">
      <c r="A3792" s="214"/>
      <c r="B3792" s="211"/>
      <c r="C3792" s="178" t="s">
        <v>387</v>
      </c>
      <c r="D3792" s="135"/>
      <c r="E3792" s="18">
        <v>4.3</v>
      </c>
    </row>
    <row r="3793" spans="1:5" x14ac:dyDescent="0.2">
      <c r="A3793" s="214"/>
      <c r="B3793" s="211"/>
      <c r="C3793" s="178" t="s">
        <v>305</v>
      </c>
      <c r="D3793" s="135"/>
      <c r="E3793" s="18">
        <v>7.4</v>
      </c>
    </row>
    <row r="3794" spans="1:5" x14ac:dyDescent="0.2">
      <c r="A3794" s="214"/>
      <c r="B3794" s="211"/>
      <c r="C3794" s="178" t="s">
        <v>388</v>
      </c>
      <c r="D3794" s="135"/>
      <c r="E3794" s="18">
        <v>11.8</v>
      </c>
    </row>
    <row r="3795" spans="1:5" x14ac:dyDescent="0.2">
      <c r="A3795" s="214"/>
      <c r="B3795" s="211"/>
      <c r="C3795" s="178" t="s">
        <v>249</v>
      </c>
      <c r="D3795" s="135"/>
      <c r="E3795" s="18">
        <v>3.7</v>
      </c>
    </row>
    <row r="3796" spans="1:5" x14ac:dyDescent="0.2">
      <c r="A3796" s="214"/>
      <c r="B3796" s="211"/>
      <c r="C3796" s="178" t="s">
        <v>389</v>
      </c>
      <c r="D3796" s="135"/>
      <c r="E3796" s="18">
        <v>32</v>
      </c>
    </row>
    <row r="3797" spans="1:5" x14ac:dyDescent="0.2">
      <c r="A3797" s="214"/>
      <c r="B3797" s="211"/>
      <c r="C3797" s="178" t="s">
        <v>326</v>
      </c>
      <c r="D3797" s="135"/>
      <c r="E3797" s="18">
        <v>12.1</v>
      </c>
    </row>
    <row r="3798" spans="1:5" x14ac:dyDescent="0.2">
      <c r="A3798" s="214"/>
      <c r="B3798" s="211"/>
      <c r="C3798" s="178" t="s">
        <v>306</v>
      </c>
      <c r="D3798" s="135"/>
      <c r="E3798" s="18">
        <v>26.5</v>
      </c>
    </row>
    <row r="3799" spans="1:5" x14ac:dyDescent="0.2">
      <c r="A3799" s="214"/>
      <c r="B3799" s="211"/>
      <c r="C3799" s="178" t="s">
        <v>390</v>
      </c>
      <c r="D3799" s="135"/>
      <c r="E3799" s="18">
        <v>10.9</v>
      </c>
    </row>
    <row r="3800" spans="1:5" x14ac:dyDescent="0.2">
      <c r="A3800" s="214"/>
      <c r="B3800" s="211"/>
      <c r="C3800" s="178" t="s">
        <v>391</v>
      </c>
      <c r="D3800" s="135"/>
      <c r="E3800" s="18">
        <v>18.5</v>
      </c>
    </row>
    <row r="3801" spans="1:5" x14ac:dyDescent="0.2">
      <c r="A3801" s="214"/>
      <c r="B3801" s="211"/>
      <c r="C3801" s="178" t="s">
        <v>392</v>
      </c>
      <c r="D3801" s="135"/>
      <c r="E3801" s="18">
        <v>17</v>
      </c>
    </row>
    <row r="3802" spans="1:5" x14ac:dyDescent="0.2">
      <c r="A3802" s="214"/>
      <c r="B3802" s="211"/>
      <c r="C3802" s="178" t="s">
        <v>307</v>
      </c>
      <c r="D3802" s="135"/>
      <c r="E3802" s="18">
        <v>7.4</v>
      </c>
    </row>
    <row r="3803" spans="1:5" x14ac:dyDescent="0.2">
      <c r="A3803" s="214"/>
      <c r="B3803" s="211"/>
      <c r="C3803" s="178" t="s">
        <v>393</v>
      </c>
      <c r="D3803" s="135"/>
      <c r="E3803" s="18">
        <v>10.9</v>
      </c>
    </row>
    <row r="3804" spans="1:5" x14ac:dyDescent="0.2">
      <c r="A3804" s="214"/>
      <c r="B3804" s="211"/>
      <c r="C3804" s="178" t="s">
        <v>394</v>
      </c>
      <c r="D3804" s="135"/>
      <c r="E3804" s="18">
        <v>16.899999999999999</v>
      </c>
    </row>
    <row r="3805" spans="1:5" x14ac:dyDescent="0.2">
      <c r="A3805" s="214"/>
      <c r="B3805" s="211"/>
      <c r="C3805" s="178" t="s">
        <v>179</v>
      </c>
      <c r="D3805" s="135"/>
      <c r="E3805" s="18">
        <v>46</v>
      </c>
    </row>
    <row r="3806" spans="1:5" x14ac:dyDescent="0.2">
      <c r="A3806" s="214"/>
      <c r="B3806" s="211"/>
      <c r="C3806" s="178" t="s">
        <v>327</v>
      </c>
      <c r="D3806" s="135"/>
      <c r="E3806" s="18">
        <v>12.1</v>
      </c>
    </row>
    <row r="3807" spans="1:5" x14ac:dyDescent="0.2">
      <c r="A3807" s="214"/>
      <c r="B3807" s="211"/>
      <c r="C3807" s="178" t="s">
        <v>222</v>
      </c>
      <c r="D3807" s="135"/>
      <c r="E3807" s="18">
        <v>5.3</v>
      </c>
    </row>
    <row r="3808" spans="1:5" x14ac:dyDescent="0.2">
      <c r="A3808" s="214"/>
      <c r="B3808" s="211"/>
      <c r="C3808" s="178" t="s">
        <v>328</v>
      </c>
      <c r="D3808" s="135"/>
      <c r="E3808" s="18">
        <v>12.1</v>
      </c>
    </row>
    <row r="3809" spans="1:5" x14ac:dyDescent="0.2">
      <c r="A3809" s="214"/>
      <c r="B3809" s="211"/>
      <c r="C3809" s="178" t="s">
        <v>251</v>
      </c>
      <c r="D3809" s="135"/>
      <c r="E3809" s="18">
        <v>3.9</v>
      </c>
    </row>
    <row r="3810" spans="1:5" x14ac:dyDescent="0.2">
      <c r="A3810" s="214"/>
      <c r="B3810" s="211"/>
      <c r="C3810" s="178" t="s">
        <v>395</v>
      </c>
      <c r="D3810" s="135"/>
      <c r="E3810" s="18">
        <v>11.8</v>
      </c>
    </row>
    <row r="3811" spans="1:5" x14ac:dyDescent="0.2">
      <c r="A3811" s="214"/>
      <c r="B3811" s="211"/>
      <c r="C3811" s="178" t="s">
        <v>396</v>
      </c>
      <c r="D3811" s="135"/>
      <c r="E3811" s="18">
        <v>16.899999999999999</v>
      </c>
    </row>
    <row r="3812" spans="1:5" x14ac:dyDescent="0.2">
      <c r="A3812" s="214"/>
      <c r="B3812" s="211"/>
      <c r="C3812" s="178" t="s">
        <v>329</v>
      </c>
      <c r="D3812" s="135"/>
      <c r="E3812" s="18">
        <v>12.1</v>
      </c>
    </row>
    <row r="3813" spans="1:5" x14ac:dyDescent="0.2">
      <c r="A3813" s="214"/>
      <c r="B3813" s="211"/>
      <c r="C3813" s="178" t="s">
        <v>397</v>
      </c>
      <c r="D3813" s="135"/>
      <c r="E3813" s="18">
        <v>19.5</v>
      </c>
    </row>
    <row r="3814" spans="1:5" x14ac:dyDescent="0.2">
      <c r="A3814" s="214"/>
      <c r="B3814" s="211"/>
      <c r="C3814" s="178" t="s">
        <v>253</v>
      </c>
      <c r="D3814" s="135"/>
      <c r="E3814" s="18">
        <v>3.7</v>
      </c>
    </row>
    <row r="3815" spans="1:5" x14ac:dyDescent="0.2">
      <c r="A3815" s="214"/>
      <c r="B3815" s="211"/>
      <c r="C3815" s="178" t="s">
        <v>294</v>
      </c>
      <c r="D3815" s="135"/>
      <c r="E3815" s="18">
        <v>6</v>
      </c>
    </row>
    <row r="3816" spans="1:5" x14ac:dyDescent="0.2">
      <c r="A3816" s="214"/>
      <c r="B3816" s="211"/>
      <c r="C3816" s="178" t="s">
        <v>255</v>
      </c>
      <c r="D3816" s="135"/>
      <c r="E3816" s="18">
        <v>3.7</v>
      </c>
    </row>
    <row r="3817" spans="1:5" x14ac:dyDescent="0.2">
      <c r="A3817" s="214"/>
      <c r="B3817" s="211"/>
      <c r="C3817" s="178" t="s">
        <v>398</v>
      </c>
      <c r="D3817" s="135"/>
      <c r="E3817" s="18">
        <v>11.8</v>
      </c>
    </row>
    <row r="3818" spans="1:5" x14ac:dyDescent="0.2">
      <c r="A3818" s="214"/>
      <c r="B3818" s="211"/>
      <c r="C3818" s="178" t="s">
        <v>399</v>
      </c>
      <c r="D3818" s="135"/>
      <c r="E3818" s="18">
        <v>22.5</v>
      </c>
    </row>
    <row r="3819" spans="1:5" x14ac:dyDescent="0.2">
      <c r="A3819" s="214"/>
      <c r="B3819" s="211"/>
      <c r="C3819" s="178" t="s">
        <v>400</v>
      </c>
      <c r="D3819" s="135"/>
      <c r="E3819" s="18">
        <v>22.5</v>
      </c>
    </row>
    <row r="3820" spans="1:5" x14ac:dyDescent="0.2">
      <c r="A3820" s="214"/>
      <c r="B3820" s="211"/>
      <c r="C3820" s="178" t="s">
        <v>295</v>
      </c>
      <c r="D3820" s="135"/>
      <c r="E3820" s="18">
        <v>6</v>
      </c>
    </row>
    <row r="3821" spans="1:5" x14ac:dyDescent="0.2">
      <c r="A3821" s="214"/>
      <c r="B3821" s="211"/>
      <c r="C3821" s="178" t="s">
        <v>401</v>
      </c>
      <c r="D3821" s="135"/>
      <c r="E3821" s="18">
        <v>11.8</v>
      </c>
    </row>
    <row r="3822" spans="1:5" x14ac:dyDescent="0.2">
      <c r="A3822" s="214"/>
      <c r="B3822" s="211"/>
      <c r="C3822" s="178" t="s">
        <v>308</v>
      </c>
      <c r="D3822" s="135"/>
      <c r="E3822" s="18">
        <v>7.4</v>
      </c>
    </row>
    <row r="3823" spans="1:5" x14ac:dyDescent="0.2">
      <c r="A3823" s="214"/>
      <c r="B3823" s="211"/>
      <c r="C3823" s="178" t="s">
        <v>402</v>
      </c>
      <c r="D3823" s="135"/>
      <c r="E3823" s="18">
        <v>11.8</v>
      </c>
    </row>
    <row r="3824" spans="1:5" x14ac:dyDescent="0.2">
      <c r="A3824" s="214"/>
      <c r="B3824" s="211"/>
      <c r="C3824" s="178" t="s">
        <v>330</v>
      </c>
      <c r="D3824" s="135"/>
      <c r="E3824" s="18">
        <v>27.5</v>
      </c>
    </row>
    <row r="3825" spans="1:5" x14ac:dyDescent="0.2">
      <c r="A3825" s="214"/>
      <c r="B3825" s="211"/>
      <c r="C3825" s="178" t="s">
        <v>284</v>
      </c>
      <c r="D3825" s="135"/>
      <c r="E3825" s="18">
        <v>4.2</v>
      </c>
    </row>
    <row r="3826" spans="1:5" x14ac:dyDescent="0.2">
      <c r="A3826" s="214"/>
      <c r="B3826" s="211"/>
      <c r="C3826" s="178" t="s">
        <v>403</v>
      </c>
      <c r="D3826" s="135"/>
      <c r="E3826" s="18">
        <v>16.899999999999999</v>
      </c>
    </row>
    <row r="3827" spans="1:5" x14ac:dyDescent="0.2">
      <c r="A3827" s="214"/>
      <c r="B3827" s="211"/>
      <c r="C3827" s="178" t="s">
        <v>404</v>
      </c>
      <c r="D3827" s="135"/>
      <c r="E3827" s="18">
        <v>11.4</v>
      </c>
    </row>
    <row r="3828" spans="1:5" x14ac:dyDescent="0.2">
      <c r="A3828" s="214"/>
      <c r="B3828" s="211"/>
      <c r="C3828" s="178" t="s">
        <v>201</v>
      </c>
      <c r="D3828" s="135"/>
      <c r="E3828" s="18">
        <v>155</v>
      </c>
    </row>
    <row r="3829" spans="1:5" x14ac:dyDescent="0.2">
      <c r="A3829" s="214"/>
      <c r="B3829" s="211"/>
      <c r="C3829" s="178" t="s">
        <v>405</v>
      </c>
      <c r="D3829" s="135"/>
      <c r="E3829" s="18">
        <v>120</v>
      </c>
    </row>
    <row r="3830" spans="1:5" x14ac:dyDescent="0.2">
      <c r="A3830" s="214"/>
      <c r="B3830" s="211"/>
      <c r="C3830" s="178" t="s">
        <v>406</v>
      </c>
      <c r="D3830" s="135"/>
      <c r="E3830" s="18">
        <v>80</v>
      </c>
    </row>
    <row r="3831" spans="1:5" x14ac:dyDescent="0.2">
      <c r="A3831" s="214"/>
      <c r="B3831" s="211"/>
      <c r="C3831" s="178" t="s">
        <v>407</v>
      </c>
      <c r="D3831" s="135"/>
      <c r="E3831" s="18">
        <v>240</v>
      </c>
    </row>
    <row r="3832" spans="1:5" x14ac:dyDescent="0.2">
      <c r="A3832" s="214"/>
      <c r="B3832" s="211"/>
      <c r="C3832" s="178" t="s">
        <v>408</v>
      </c>
      <c r="D3832" s="135"/>
      <c r="E3832" s="18">
        <v>120</v>
      </c>
    </row>
    <row r="3833" spans="1:5" x14ac:dyDescent="0.2">
      <c r="A3833" s="214"/>
      <c r="B3833" s="211"/>
      <c r="C3833" s="178" t="s">
        <v>409</v>
      </c>
      <c r="D3833" s="135"/>
      <c r="E3833" s="18">
        <v>240</v>
      </c>
    </row>
    <row r="3834" spans="1:5" x14ac:dyDescent="0.2">
      <c r="A3834" s="214"/>
      <c r="B3834" s="211"/>
      <c r="C3834" s="178" t="s">
        <v>410</v>
      </c>
      <c r="D3834" s="135"/>
      <c r="E3834" s="18">
        <v>240</v>
      </c>
    </row>
    <row r="3835" spans="1:5" x14ac:dyDescent="0.2">
      <c r="A3835" s="214"/>
      <c r="B3835" s="211"/>
      <c r="C3835" s="178" t="s">
        <v>411</v>
      </c>
      <c r="D3835" s="135"/>
      <c r="E3835" s="18">
        <v>80</v>
      </c>
    </row>
    <row r="3836" spans="1:5" x14ac:dyDescent="0.2">
      <c r="A3836" s="214"/>
      <c r="B3836" s="211"/>
      <c r="C3836" s="178" t="s">
        <v>412</v>
      </c>
      <c r="D3836" s="135"/>
      <c r="E3836" s="18">
        <v>100</v>
      </c>
    </row>
    <row r="3837" spans="1:5" x14ac:dyDescent="0.2">
      <c r="A3837" s="214"/>
      <c r="B3837" s="211"/>
      <c r="C3837" s="178" t="s">
        <v>210</v>
      </c>
      <c r="D3837" s="135"/>
      <c r="E3837" s="18">
        <v>210</v>
      </c>
    </row>
    <row r="3838" spans="1:5" x14ac:dyDescent="0.2">
      <c r="A3838" s="214"/>
      <c r="B3838" s="211"/>
      <c r="C3838" s="178" t="s">
        <v>211</v>
      </c>
      <c r="D3838" s="135"/>
      <c r="E3838" s="18">
        <v>90</v>
      </c>
    </row>
    <row r="3839" spans="1:5" x14ac:dyDescent="0.2">
      <c r="A3839" s="214"/>
      <c r="B3839" s="211"/>
      <c r="C3839" s="178" t="s">
        <v>212</v>
      </c>
      <c r="D3839" s="135"/>
      <c r="E3839" s="18">
        <v>110</v>
      </c>
    </row>
    <row r="3840" spans="1:5" x14ac:dyDescent="0.2">
      <c r="A3840" s="214"/>
      <c r="B3840" s="211"/>
      <c r="C3840" s="178" t="s">
        <v>413</v>
      </c>
      <c r="D3840" s="135"/>
      <c r="E3840" s="18">
        <v>10.9</v>
      </c>
    </row>
    <row r="3841" spans="1:5" x14ac:dyDescent="0.2">
      <c r="A3841" s="214"/>
      <c r="B3841" s="211"/>
      <c r="C3841" s="178" t="s">
        <v>414</v>
      </c>
      <c r="D3841" s="135"/>
      <c r="E3841" s="18">
        <v>11.8</v>
      </c>
    </row>
    <row r="3842" spans="1:5" x14ac:dyDescent="0.2">
      <c r="A3842" s="214"/>
      <c r="B3842" s="211"/>
      <c r="C3842" s="178" t="s">
        <v>186</v>
      </c>
      <c r="D3842" s="135"/>
      <c r="E3842" s="18">
        <v>5.75</v>
      </c>
    </row>
    <row r="3843" spans="1:5" x14ac:dyDescent="0.2">
      <c r="A3843" s="214"/>
      <c r="B3843" s="211"/>
      <c r="C3843" s="178" t="s">
        <v>257</v>
      </c>
      <c r="D3843" s="135"/>
      <c r="E3843" s="18">
        <v>3.7</v>
      </c>
    </row>
    <row r="3844" spans="1:5" x14ac:dyDescent="0.2">
      <c r="A3844" s="214"/>
      <c r="B3844" s="211"/>
      <c r="C3844" s="178" t="s">
        <v>309</v>
      </c>
      <c r="D3844" s="135"/>
      <c r="E3844" s="18">
        <v>7.4</v>
      </c>
    </row>
    <row r="3845" spans="1:5" x14ac:dyDescent="0.2">
      <c r="A3845" s="214"/>
      <c r="B3845" s="211"/>
      <c r="C3845" s="178" t="s">
        <v>415</v>
      </c>
      <c r="D3845" s="135"/>
      <c r="E3845" s="18">
        <v>10.9</v>
      </c>
    </row>
    <row r="3846" spans="1:5" x14ac:dyDescent="0.2">
      <c r="A3846" s="214"/>
      <c r="B3846" s="211"/>
      <c r="C3846" s="178" t="s">
        <v>310</v>
      </c>
      <c r="D3846" s="135"/>
      <c r="E3846" s="18">
        <v>13.21</v>
      </c>
    </row>
    <row r="3847" spans="1:5" x14ac:dyDescent="0.2">
      <c r="A3847" s="214"/>
      <c r="B3847" s="211"/>
      <c r="C3847" s="178" t="s">
        <v>416</v>
      </c>
      <c r="D3847" s="135"/>
      <c r="E3847" s="18">
        <v>11.8</v>
      </c>
    </row>
    <row r="3848" spans="1:5" x14ac:dyDescent="0.2">
      <c r="A3848" s="214"/>
      <c r="B3848" s="211"/>
      <c r="C3848" s="178" t="s">
        <v>331</v>
      </c>
      <c r="D3848" s="135"/>
      <c r="E3848" s="18">
        <v>12.1</v>
      </c>
    </row>
    <row r="3849" spans="1:5" x14ac:dyDescent="0.2">
      <c r="A3849" s="214"/>
      <c r="B3849" s="211"/>
      <c r="C3849" s="178" t="s">
        <v>417</v>
      </c>
      <c r="D3849" s="135"/>
      <c r="E3849" s="18">
        <v>11.8</v>
      </c>
    </row>
    <row r="3850" spans="1:5" x14ac:dyDescent="0.2">
      <c r="A3850" s="214"/>
      <c r="B3850" s="211"/>
      <c r="C3850" s="178" t="s">
        <v>418</v>
      </c>
      <c r="D3850" s="135"/>
      <c r="E3850" s="18">
        <v>11.8</v>
      </c>
    </row>
    <row r="3851" spans="1:5" x14ac:dyDescent="0.2">
      <c r="A3851" s="214"/>
      <c r="B3851" s="211"/>
      <c r="C3851" s="178" t="s">
        <v>259</v>
      </c>
      <c r="D3851" s="135"/>
      <c r="E3851" s="18">
        <v>3.7</v>
      </c>
    </row>
    <row r="3852" spans="1:5" x14ac:dyDescent="0.2">
      <c r="A3852" s="214"/>
      <c r="B3852" s="211"/>
      <c r="C3852" s="178" t="s">
        <v>419</v>
      </c>
      <c r="D3852" s="135"/>
      <c r="E3852" s="18">
        <v>10.9</v>
      </c>
    </row>
    <row r="3853" spans="1:5" x14ac:dyDescent="0.2">
      <c r="A3853" s="214"/>
      <c r="B3853" s="211"/>
      <c r="C3853" s="178" t="s">
        <v>420</v>
      </c>
      <c r="D3853" s="135"/>
      <c r="E3853" s="18">
        <v>9.6999999999999993</v>
      </c>
    </row>
    <row r="3854" spans="1:5" x14ac:dyDescent="0.2">
      <c r="A3854" s="214"/>
      <c r="B3854" s="211"/>
      <c r="C3854" s="178" t="s">
        <v>421</v>
      </c>
      <c r="D3854" s="135"/>
      <c r="E3854" s="18">
        <v>9.6999999999999993</v>
      </c>
    </row>
    <row r="3855" spans="1:5" x14ac:dyDescent="0.2">
      <c r="A3855" s="214"/>
      <c r="B3855" s="211"/>
      <c r="C3855" s="178" t="s">
        <v>285</v>
      </c>
      <c r="D3855" s="135"/>
      <c r="E3855" s="18">
        <v>4.2</v>
      </c>
    </row>
    <row r="3856" spans="1:5" x14ac:dyDescent="0.2">
      <c r="A3856" s="214"/>
      <c r="B3856" s="211"/>
      <c r="C3856" s="178" t="s">
        <v>422</v>
      </c>
      <c r="D3856" s="135"/>
      <c r="E3856" s="18">
        <v>46.59</v>
      </c>
    </row>
    <row r="3857" spans="1:5" x14ac:dyDescent="0.2">
      <c r="A3857" s="214"/>
      <c r="B3857" s="211"/>
      <c r="C3857" s="178" t="s">
        <v>311</v>
      </c>
      <c r="D3857" s="135"/>
      <c r="E3857" s="18">
        <v>7.4</v>
      </c>
    </row>
    <row r="3858" spans="1:5" x14ac:dyDescent="0.2">
      <c r="A3858" s="214"/>
      <c r="B3858" s="211"/>
      <c r="C3858" s="178" t="s">
        <v>312</v>
      </c>
      <c r="D3858" s="135"/>
      <c r="E3858" s="18">
        <v>12.31</v>
      </c>
    </row>
    <row r="3859" spans="1:5" x14ac:dyDescent="0.2">
      <c r="A3859" s="214"/>
      <c r="B3859" s="211"/>
      <c r="C3859" s="178" t="s">
        <v>332</v>
      </c>
      <c r="D3859" s="135"/>
      <c r="E3859" s="18">
        <v>12.1</v>
      </c>
    </row>
    <row r="3860" spans="1:5" x14ac:dyDescent="0.2">
      <c r="A3860" s="214"/>
      <c r="B3860" s="211"/>
      <c r="C3860" s="178" t="s">
        <v>198</v>
      </c>
      <c r="D3860" s="135"/>
      <c r="E3860" s="18">
        <v>30.3</v>
      </c>
    </row>
    <row r="3861" spans="1:5" x14ac:dyDescent="0.2">
      <c r="A3861" s="214"/>
      <c r="B3861" s="211"/>
      <c r="C3861" s="178" t="s">
        <v>423</v>
      </c>
      <c r="D3861" s="135"/>
      <c r="E3861" s="18">
        <v>10.9</v>
      </c>
    </row>
    <row r="3862" spans="1:5" x14ac:dyDescent="0.2">
      <c r="A3862" s="214"/>
      <c r="B3862" s="211"/>
      <c r="C3862" s="178" t="s">
        <v>424</v>
      </c>
      <c r="D3862" s="135"/>
      <c r="E3862" s="18">
        <v>24.94</v>
      </c>
    </row>
    <row r="3863" spans="1:5" x14ac:dyDescent="0.2">
      <c r="A3863" s="214"/>
      <c r="B3863" s="211"/>
      <c r="C3863" s="178" t="s">
        <v>425</v>
      </c>
      <c r="D3863" s="135"/>
      <c r="E3863" s="18">
        <v>10.9</v>
      </c>
    </row>
    <row r="3864" spans="1:5" x14ac:dyDescent="0.2">
      <c r="A3864" s="214"/>
      <c r="B3864" s="211"/>
      <c r="C3864" s="178" t="s">
        <v>426</v>
      </c>
      <c r="D3864" s="135"/>
      <c r="E3864" s="18">
        <v>10.9</v>
      </c>
    </row>
    <row r="3865" spans="1:5" x14ac:dyDescent="0.2">
      <c r="A3865" s="214"/>
      <c r="B3865" s="211"/>
      <c r="C3865" s="178" t="s">
        <v>261</v>
      </c>
      <c r="D3865" s="135"/>
      <c r="E3865" s="18">
        <v>3.7</v>
      </c>
    </row>
    <row r="3866" spans="1:5" x14ac:dyDescent="0.2">
      <c r="A3866" s="214"/>
      <c r="B3866" s="211"/>
      <c r="C3866" s="178" t="s">
        <v>263</v>
      </c>
      <c r="D3866" s="135"/>
      <c r="E3866" s="18">
        <v>3.7</v>
      </c>
    </row>
    <row r="3867" spans="1:5" x14ac:dyDescent="0.2">
      <c r="A3867" s="214"/>
      <c r="B3867" s="211"/>
      <c r="C3867" s="178" t="s">
        <v>427</v>
      </c>
      <c r="D3867" s="135"/>
      <c r="E3867" s="18">
        <v>10.9</v>
      </c>
    </row>
    <row r="3868" spans="1:5" x14ac:dyDescent="0.2">
      <c r="A3868" s="214"/>
      <c r="B3868" s="211"/>
      <c r="C3868" s="178" t="s">
        <v>428</v>
      </c>
      <c r="D3868" s="135"/>
      <c r="E3868" s="18">
        <v>11.8</v>
      </c>
    </row>
    <row r="3869" spans="1:5" x14ac:dyDescent="0.2">
      <c r="A3869" s="214"/>
      <c r="B3869" s="211"/>
      <c r="C3869" s="178" t="s">
        <v>429</v>
      </c>
      <c r="D3869" s="135"/>
      <c r="E3869" s="18">
        <v>11.8</v>
      </c>
    </row>
    <row r="3870" spans="1:5" x14ac:dyDescent="0.2">
      <c r="A3870" s="214"/>
      <c r="B3870" s="211"/>
      <c r="C3870" s="178" t="s">
        <v>296</v>
      </c>
      <c r="D3870" s="135"/>
      <c r="E3870" s="18">
        <v>6</v>
      </c>
    </row>
    <row r="3871" spans="1:5" x14ac:dyDescent="0.2">
      <c r="A3871" s="214"/>
      <c r="B3871" s="211"/>
      <c r="C3871" s="178" t="s">
        <v>430</v>
      </c>
      <c r="D3871" s="135"/>
      <c r="E3871" s="18">
        <v>10.9</v>
      </c>
    </row>
    <row r="3872" spans="1:5" x14ac:dyDescent="0.2">
      <c r="A3872" s="214"/>
      <c r="B3872" s="211"/>
      <c r="C3872" s="178" t="s">
        <v>286</v>
      </c>
      <c r="D3872" s="135"/>
      <c r="E3872" s="18">
        <v>28</v>
      </c>
    </row>
    <row r="3873" spans="1:5" x14ac:dyDescent="0.2">
      <c r="A3873" s="214"/>
      <c r="B3873" s="211"/>
      <c r="C3873" s="178" t="s">
        <v>431</v>
      </c>
      <c r="D3873" s="135"/>
      <c r="E3873" s="18">
        <v>32.9</v>
      </c>
    </row>
    <row r="3874" spans="1:5" x14ac:dyDescent="0.2">
      <c r="A3874" s="214"/>
      <c r="B3874" s="211"/>
      <c r="C3874" s="178" t="s">
        <v>333</v>
      </c>
      <c r="D3874" s="135"/>
      <c r="E3874" s="18">
        <v>12.1</v>
      </c>
    </row>
    <row r="3875" spans="1:5" x14ac:dyDescent="0.2">
      <c r="A3875" s="214"/>
      <c r="B3875" s="211"/>
      <c r="C3875" s="178" t="s">
        <v>432</v>
      </c>
      <c r="D3875" s="135"/>
      <c r="E3875" s="18">
        <v>11.8</v>
      </c>
    </row>
    <row r="3876" spans="1:5" x14ac:dyDescent="0.2">
      <c r="A3876" s="214"/>
      <c r="B3876" s="211"/>
      <c r="C3876" s="178" t="s">
        <v>433</v>
      </c>
      <c r="D3876" s="135"/>
      <c r="E3876" s="18">
        <v>11.8</v>
      </c>
    </row>
    <row r="3877" spans="1:5" x14ac:dyDescent="0.2">
      <c r="A3877" s="214"/>
      <c r="B3877" s="211"/>
      <c r="C3877" s="178" t="s">
        <v>434</v>
      </c>
      <c r="D3877" s="135"/>
      <c r="E3877" s="18">
        <v>22.5</v>
      </c>
    </row>
    <row r="3878" spans="1:5" x14ac:dyDescent="0.2">
      <c r="A3878" s="214"/>
      <c r="B3878" s="211"/>
      <c r="C3878" s="178" t="s">
        <v>435</v>
      </c>
      <c r="D3878" s="135"/>
      <c r="E3878" s="18">
        <v>10.9</v>
      </c>
    </row>
    <row r="3879" spans="1:5" x14ac:dyDescent="0.2">
      <c r="A3879" s="214"/>
      <c r="B3879" s="211"/>
      <c r="C3879" s="178" t="s">
        <v>436</v>
      </c>
      <c r="D3879" s="135"/>
      <c r="E3879" s="18">
        <v>10.9</v>
      </c>
    </row>
    <row r="3880" spans="1:5" x14ac:dyDescent="0.2">
      <c r="A3880" s="214"/>
      <c r="B3880" s="211"/>
      <c r="C3880" s="178" t="s">
        <v>437</v>
      </c>
      <c r="D3880" s="135"/>
      <c r="E3880" s="18">
        <v>10.9</v>
      </c>
    </row>
    <row r="3881" spans="1:5" x14ac:dyDescent="0.2">
      <c r="A3881" s="214"/>
      <c r="B3881" s="211"/>
      <c r="C3881" s="178" t="s">
        <v>289</v>
      </c>
      <c r="D3881" s="135"/>
      <c r="E3881" s="18">
        <v>5</v>
      </c>
    </row>
    <row r="3882" spans="1:5" x14ac:dyDescent="0.2">
      <c r="A3882" s="214"/>
      <c r="B3882" s="211"/>
      <c r="C3882" s="178" t="s">
        <v>438</v>
      </c>
      <c r="D3882" s="135"/>
      <c r="E3882" s="18">
        <v>65</v>
      </c>
    </row>
    <row r="3883" spans="1:5" x14ac:dyDescent="0.2">
      <c r="A3883" s="214"/>
      <c r="B3883" s="211"/>
      <c r="C3883" s="178" t="s">
        <v>200</v>
      </c>
      <c r="D3883" s="135"/>
      <c r="E3883" s="18">
        <v>187.5</v>
      </c>
    </row>
    <row r="3884" spans="1:5" x14ac:dyDescent="0.2">
      <c r="A3884" s="214"/>
      <c r="B3884" s="211"/>
      <c r="C3884" s="178" t="s">
        <v>199</v>
      </c>
      <c r="D3884" s="135"/>
      <c r="E3884" s="18">
        <v>85</v>
      </c>
    </row>
    <row r="3885" spans="1:5" x14ac:dyDescent="0.2">
      <c r="A3885" s="214"/>
      <c r="B3885" s="211"/>
      <c r="C3885" s="178" t="s">
        <v>313</v>
      </c>
      <c r="D3885" s="135"/>
      <c r="E3885" s="18">
        <v>7.4</v>
      </c>
    </row>
    <row r="3886" spans="1:5" x14ac:dyDescent="0.2">
      <c r="A3886" s="214"/>
      <c r="B3886" s="211"/>
      <c r="C3886" s="178" t="s">
        <v>334</v>
      </c>
      <c r="D3886" s="135"/>
      <c r="E3886" s="18">
        <v>12.1</v>
      </c>
    </row>
    <row r="3887" spans="1:5" x14ac:dyDescent="0.2">
      <c r="A3887" s="214"/>
      <c r="B3887" s="211"/>
      <c r="C3887" s="178" t="s">
        <v>297</v>
      </c>
      <c r="D3887" s="135"/>
      <c r="E3887" s="18">
        <v>6</v>
      </c>
    </row>
    <row r="3888" spans="1:5" x14ac:dyDescent="0.2">
      <c r="A3888" s="214"/>
      <c r="B3888" s="211"/>
      <c r="C3888" s="178" t="s">
        <v>265</v>
      </c>
      <c r="D3888" s="135"/>
      <c r="E3888" s="18">
        <v>3.8</v>
      </c>
    </row>
    <row r="3889" spans="1:5" x14ac:dyDescent="0.2">
      <c r="A3889" s="214"/>
      <c r="B3889" s="211"/>
      <c r="C3889" s="178" t="s">
        <v>439</v>
      </c>
      <c r="D3889" s="135"/>
      <c r="E3889" s="18">
        <v>9.6999999999999993</v>
      </c>
    </row>
    <row r="3890" spans="1:5" x14ac:dyDescent="0.2">
      <c r="A3890" s="214"/>
      <c r="B3890" s="211"/>
      <c r="C3890" s="178" t="s">
        <v>440</v>
      </c>
      <c r="D3890" s="135"/>
      <c r="E3890" s="18">
        <v>21.64</v>
      </c>
    </row>
    <row r="3891" spans="1:5" x14ac:dyDescent="0.2">
      <c r="A3891" s="214"/>
      <c r="B3891" s="211"/>
      <c r="C3891" s="178" t="s">
        <v>441</v>
      </c>
      <c r="D3891" s="135"/>
      <c r="E3891" s="18">
        <v>11.8</v>
      </c>
    </row>
    <row r="3892" spans="1:5" x14ac:dyDescent="0.2">
      <c r="A3892" s="214"/>
      <c r="B3892" s="211"/>
      <c r="C3892" s="178" t="s">
        <v>442</v>
      </c>
      <c r="D3892" s="135"/>
      <c r="E3892" s="18">
        <v>10.9</v>
      </c>
    </row>
    <row r="3893" spans="1:5" x14ac:dyDescent="0.2">
      <c r="A3893" s="214"/>
      <c r="B3893" s="211"/>
      <c r="C3893" s="178" t="s">
        <v>443</v>
      </c>
      <c r="D3893" s="135"/>
      <c r="E3893" s="18">
        <v>3</v>
      </c>
    </row>
    <row r="3894" spans="1:5" x14ac:dyDescent="0.2">
      <c r="A3894" s="214"/>
      <c r="B3894" s="211"/>
      <c r="C3894" s="178" t="s">
        <v>444</v>
      </c>
      <c r="D3894" s="135"/>
      <c r="E3894" s="18">
        <v>22.5</v>
      </c>
    </row>
    <row r="3895" spans="1:5" x14ac:dyDescent="0.2">
      <c r="A3895" s="214"/>
      <c r="B3895" s="211"/>
      <c r="C3895" s="178" t="s">
        <v>189</v>
      </c>
      <c r="D3895" s="135"/>
      <c r="E3895" s="18">
        <v>5.8</v>
      </c>
    </row>
    <row r="3896" spans="1:5" x14ac:dyDescent="0.2">
      <c r="A3896" s="214"/>
      <c r="B3896" s="211"/>
      <c r="C3896" s="178" t="s">
        <v>335</v>
      </c>
      <c r="D3896" s="135"/>
      <c r="E3896" s="18">
        <v>12.1</v>
      </c>
    </row>
    <row r="3897" spans="1:5" x14ac:dyDescent="0.2">
      <c r="A3897" s="214"/>
      <c r="B3897" s="211"/>
      <c r="C3897" s="178" t="s">
        <v>314</v>
      </c>
      <c r="D3897" s="135"/>
      <c r="E3897" s="18">
        <v>7.4</v>
      </c>
    </row>
    <row r="3898" spans="1:5" x14ac:dyDescent="0.2">
      <c r="A3898" s="214"/>
      <c r="B3898" s="211"/>
      <c r="C3898" s="178" t="s">
        <v>445</v>
      </c>
      <c r="D3898" s="135"/>
      <c r="E3898" s="18">
        <v>11.8</v>
      </c>
    </row>
    <row r="3899" spans="1:5" x14ac:dyDescent="0.2">
      <c r="A3899" s="214"/>
      <c r="B3899" s="211"/>
      <c r="C3899" s="178" t="s">
        <v>446</v>
      </c>
      <c r="D3899" s="135"/>
      <c r="E3899" s="18">
        <v>10.9</v>
      </c>
    </row>
    <row r="3900" spans="1:5" x14ac:dyDescent="0.2">
      <c r="A3900" s="214"/>
      <c r="B3900" s="211"/>
      <c r="C3900" s="178" t="s">
        <v>447</v>
      </c>
      <c r="D3900" s="135"/>
      <c r="E3900" s="18">
        <v>16.899999999999999</v>
      </c>
    </row>
    <row r="3901" spans="1:5" x14ac:dyDescent="0.2">
      <c r="A3901" s="214"/>
      <c r="B3901" s="211"/>
      <c r="C3901" s="178" t="s">
        <v>448</v>
      </c>
      <c r="D3901" s="135"/>
      <c r="E3901" s="18">
        <v>46</v>
      </c>
    </row>
    <row r="3902" spans="1:5" x14ac:dyDescent="0.2">
      <c r="A3902" s="214"/>
      <c r="B3902" s="211"/>
      <c r="C3902" s="178" t="s">
        <v>449</v>
      </c>
      <c r="D3902" s="135"/>
      <c r="E3902" s="18">
        <v>16.07</v>
      </c>
    </row>
    <row r="3903" spans="1:5" x14ac:dyDescent="0.2">
      <c r="A3903" s="214"/>
      <c r="B3903" s="211"/>
      <c r="C3903" s="178" t="s">
        <v>450</v>
      </c>
      <c r="D3903" s="135"/>
      <c r="E3903" s="18">
        <v>10.9</v>
      </c>
    </row>
    <row r="3904" spans="1:5" x14ac:dyDescent="0.2">
      <c r="A3904" s="214"/>
      <c r="B3904" s="211"/>
      <c r="C3904" s="178" t="s">
        <v>451</v>
      </c>
      <c r="D3904" s="135"/>
      <c r="E3904" s="18">
        <v>11.9</v>
      </c>
    </row>
    <row r="3905" spans="1:5" x14ac:dyDescent="0.2">
      <c r="A3905" s="214"/>
      <c r="B3905" s="211"/>
      <c r="C3905" s="178" t="s">
        <v>223</v>
      </c>
      <c r="D3905" s="135"/>
      <c r="E3905" s="18">
        <v>5</v>
      </c>
    </row>
    <row r="3906" spans="1:5" x14ac:dyDescent="0.2">
      <c r="A3906" s="214"/>
      <c r="B3906" s="211"/>
      <c r="C3906" s="178" t="s">
        <v>287</v>
      </c>
      <c r="D3906" s="135"/>
      <c r="E3906" s="18">
        <v>4.2</v>
      </c>
    </row>
    <row r="3907" spans="1:5" x14ac:dyDescent="0.2">
      <c r="A3907" s="214"/>
      <c r="B3907" s="211"/>
      <c r="C3907" s="178" t="s">
        <v>452</v>
      </c>
      <c r="D3907" s="135"/>
      <c r="E3907" s="18">
        <v>11.8</v>
      </c>
    </row>
    <row r="3908" spans="1:5" x14ac:dyDescent="0.2">
      <c r="A3908" s="214"/>
      <c r="B3908" s="211"/>
      <c r="C3908" s="178" t="s">
        <v>188</v>
      </c>
      <c r="D3908" s="135"/>
      <c r="E3908" s="18">
        <v>4</v>
      </c>
    </row>
    <row r="3909" spans="1:5" x14ac:dyDescent="0.2">
      <c r="A3909" s="214"/>
      <c r="B3909" s="211"/>
      <c r="C3909" s="178" t="s">
        <v>184</v>
      </c>
      <c r="D3909" s="135"/>
      <c r="E3909" s="18">
        <v>4</v>
      </c>
    </row>
    <row r="3910" spans="1:5" x14ac:dyDescent="0.2">
      <c r="A3910" s="214"/>
      <c r="B3910" s="211"/>
      <c r="C3910" s="178" t="s">
        <v>453</v>
      </c>
      <c r="D3910" s="135"/>
      <c r="E3910" s="18">
        <v>10.9</v>
      </c>
    </row>
    <row r="3911" spans="1:5" x14ac:dyDescent="0.2">
      <c r="A3911" s="214"/>
      <c r="B3911" s="211"/>
      <c r="C3911" s="178" t="s">
        <v>288</v>
      </c>
      <c r="D3911" s="135"/>
      <c r="E3911" s="18">
        <v>10.56</v>
      </c>
    </row>
    <row r="3912" spans="1:5" x14ac:dyDescent="0.2">
      <c r="A3912" s="214"/>
      <c r="B3912" s="211"/>
      <c r="C3912" s="178" t="s">
        <v>454</v>
      </c>
      <c r="D3912" s="135"/>
      <c r="E3912" s="18">
        <v>9.6999999999999993</v>
      </c>
    </row>
    <row r="3913" spans="1:5" x14ac:dyDescent="0.2">
      <c r="A3913" s="214"/>
      <c r="B3913" s="211"/>
      <c r="C3913" s="178" t="s">
        <v>336</v>
      </c>
      <c r="D3913" s="135"/>
      <c r="E3913" s="18">
        <v>12.1</v>
      </c>
    </row>
    <row r="3914" spans="1:5" x14ac:dyDescent="0.2">
      <c r="A3914" s="214"/>
      <c r="B3914" s="211"/>
      <c r="C3914" s="178" t="s">
        <v>267</v>
      </c>
      <c r="D3914" s="135"/>
      <c r="E3914" s="18">
        <v>3</v>
      </c>
    </row>
    <row r="3915" spans="1:5" x14ac:dyDescent="0.2">
      <c r="A3915" s="214"/>
      <c r="B3915" s="211"/>
      <c r="C3915" s="178" t="s">
        <v>269</v>
      </c>
      <c r="D3915" s="135"/>
      <c r="E3915" s="18">
        <v>3.7</v>
      </c>
    </row>
    <row r="3916" spans="1:5" x14ac:dyDescent="0.2">
      <c r="A3916" s="214"/>
      <c r="B3916" s="211"/>
      <c r="C3916" s="178" t="s">
        <v>455</v>
      </c>
      <c r="D3916" s="135"/>
      <c r="E3916" s="18">
        <v>10.9</v>
      </c>
    </row>
    <row r="3917" spans="1:5" x14ac:dyDescent="0.2">
      <c r="A3917" s="214"/>
      <c r="B3917" s="211"/>
      <c r="C3917" s="178" t="s">
        <v>456</v>
      </c>
      <c r="D3917" s="135"/>
      <c r="E3917" s="18">
        <v>13.9</v>
      </c>
    </row>
    <row r="3918" spans="1:5" x14ac:dyDescent="0.2">
      <c r="A3918" s="214"/>
      <c r="B3918" s="211"/>
      <c r="C3918" s="178" t="s">
        <v>271</v>
      </c>
      <c r="D3918" s="135"/>
      <c r="E3918" s="18">
        <v>3.7</v>
      </c>
    </row>
    <row r="3919" spans="1:5" x14ac:dyDescent="0.2">
      <c r="A3919" s="214"/>
      <c r="B3919" s="211"/>
      <c r="C3919" s="178" t="s">
        <v>457</v>
      </c>
      <c r="D3919" s="135"/>
      <c r="E3919" s="18">
        <v>14.5</v>
      </c>
    </row>
    <row r="3920" spans="1:5" x14ac:dyDescent="0.2">
      <c r="A3920" s="214"/>
      <c r="B3920" s="211"/>
      <c r="C3920" s="178" t="s">
        <v>458</v>
      </c>
      <c r="D3920" s="135"/>
      <c r="E3920" s="18">
        <v>11.8</v>
      </c>
    </row>
    <row r="3921" spans="1:5" x14ac:dyDescent="0.2">
      <c r="A3921" s="214"/>
      <c r="B3921" s="211"/>
      <c r="C3921" s="178" t="s">
        <v>290</v>
      </c>
      <c r="D3921" s="135"/>
      <c r="E3921" s="18">
        <v>6</v>
      </c>
    </row>
    <row r="3922" spans="1:5" x14ac:dyDescent="0.2">
      <c r="A3922" s="214"/>
      <c r="B3922" s="211"/>
      <c r="C3922" s="178" t="s">
        <v>273</v>
      </c>
      <c r="D3922" s="135"/>
      <c r="E3922" s="18">
        <v>3.7</v>
      </c>
    </row>
    <row r="3923" spans="1:5" x14ac:dyDescent="0.2">
      <c r="A3923" s="214"/>
      <c r="B3923" s="211"/>
      <c r="C3923" s="178" t="s">
        <v>459</v>
      </c>
      <c r="D3923" s="135"/>
      <c r="E3923" s="18">
        <v>16.7</v>
      </c>
    </row>
    <row r="3924" spans="1:5" x14ac:dyDescent="0.2">
      <c r="A3924" s="214"/>
      <c r="B3924" s="211"/>
      <c r="C3924" s="178" t="s">
        <v>275</v>
      </c>
      <c r="D3924" s="135"/>
      <c r="E3924" s="18">
        <v>3.7</v>
      </c>
    </row>
    <row r="3925" spans="1:5" x14ac:dyDescent="0.2">
      <c r="A3925" s="214"/>
      <c r="B3925" s="211"/>
      <c r="C3925" s="178" t="s">
        <v>277</v>
      </c>
      <c r="D3925" s="135"/>
      <c r="E3925" s="18">
        <v>3.7</v>
      </c>
    </row>
    <row r="3926" spans="1:5" x14ac:dyDescent="0.2">
      <c r="A3926" s="214"/>
      <c r="B3926" s="211"/>
      <c r="C3926" s="178" t="s">
        <v>337</v>
      </c>
      <c r="D3926" s="135"/>
      <c r="E3926" s="18">
        <v>12.1</v>
      </c>
    </row>
    <row r="3927" spans="1:5" x14ac:dyDescent="0.2">
      <c r="A3927" s="214"/>
      <c r="B3927" s="211"/>
      <c r="C3927" s="178" t="s">
        <v>460</v>
      </c>
      <c r="D3927" s="135"/>
      <c r="E3927" s="18">
        <v>10.9</v>
      </c>
    </row>
    <row r="3928" spans="1:5" x14ac:dyDescent="0.2">
      <c r="A3928" s="214"/>
      <c r="B3928" s="211"/>
      <c r="C3928" s="178" t="s">
        <v>461</v>
      </c>
      <c r="D3928" s="135"/>
      <c r="E3928" s="18">
        <v>11.8</v>
      </c>
    </row>
    <row r="3929" spans="1:5" x14ac:dyDescent="0.2">
      <c r="A3929" s="214"/>
      <c r="B3929" s="211"/>
      <c r="C3929" s="178" t="s">
        <v>462</v>
      </c>
      <c r="D3929" s="135"/>
      <c r="E3929" s="18">
        <v>11.8</v>
      </c>
    </row>
    <row r="3930" spans="1:5" x14ac:dyDescent="0.2">
      <c r="A3930" s="214"/>
      <c r="B3930" s="211"/>
      <c r="C3930" s="178" t="s">
        <v>279</v>
      </c>
      <c r="D3930" s="135"/>
      <c r="E3930" s="18">
        <v>3</v>
      </c>
    </row>
    <row r="3931" spans="1:5" x14ac:dyDescent="0.2">
      <c r="A3931" s="214"/>
      <c r="B3931" s="211"/>
      <c r="C3931" s="178" t="s">
        <v>463</v>
      </c>
      <c r="D3931" s="135"/>
      <c r="E3931" s="18">
        <v>11.8</v>
      </c>
    </row>
    <row r="3932" spans="1:5" x14ac:dyDescent="0.2">
      <c r="A3932" s="214"/>
      <c r="B3932" s="211"/>
      <c r="C3932" s="178" t="s">
        <v>464</v>
      </c>
      <c r="D3932" s="135"/>
      <c r="E3932" s="18">
        <v>11.8</v>
      </c>
    </row>
    <row r="3933" spans="1:5" x14ac:dyDescent="0.2">
      <c r="A3933" s="214"/>
      <c r="B3933" s="211"/>
      <c r="C3933" s="178" t="s">
        <v>465</v>
      </c>
      <c r="D3933" s="135"/>
      <c r="E3933" s="18">
        <v>10.9</v>
      </c>
    </row>
    <row r="3934" spans="1:5" x14ac:dyDescent="0.2">
      <c r="A3934" s="214"/>
      <c r="B3934" s="211"/>
      <c r="C3934" s="178" t="s">
        <v>315</v>
      </c>
      <c r="D3934" s="135"/>
      <c r="E3934" s="18">
        <v>7.4</v>
      </c>
    </row>
    <row r="3935" spans="1:5" x14ac:dyDescent="0.2">
      <c r="A3935" s="214"/>
      <c r="B3935" s="211"/>
      <c r="C3935" s="180" t="s">
        <v>646</v>
      </c>
      <c r="D3935" s="135"/>
      <c r="E3935" s="18"/>
    </row>
    <row r="3936" spans="1:5" x14ac:dyDescent="0.2">
      <c r="A3936" s="214"/>
      <c r="B3936" s="211"/>
      <c r="C3936" s="178" t="s">
        <v>195</v>
      </c>
      <c r="D3936" s="135"/>
      <c r="E3936" s="18">
        <v>5.4</v>
      </c>
    </row>
    <row r="3937" spans="1:5" x14ac:dyDescent="0.2">
      <c r="A3937" s="214"/>
      <c r="B3937" s="211"/>
      <c r="C3937" s="178" t="s">
        <v>339</v>
      </c>
      <c r="D3937" s="135"/>
      <c r="E3937" s="18">
        <v>9.6999999999999993</v>
      </c>
    </row>
    <row r="3938" spans="1:5" x14ac:dyDescent="0.2">
      <c r="A3938" s="214"/>
      <c r="B3938" s="211"/>
      <c r="C3938" s="178" t="s">
        <v>227</v>
      </c>
      <c r="D3938" s="135"/>
      <c r="E3938" s="18">
        <v>4.5</v>
      </c>
    </row>
    <row r="3939" spans="1:5" x14ac:dyDescent="0.2">
      <c r="A3939" s="214"/>
      <c r="B3939" s="211"/>
      <c r="C3939" s="178" t="s">
        <v>224</v>
      </c>
      <c r="D3939" s="135"/>
      <c r="E3939" s="18">
        <v>13</v>
      </c>
    </row>
    <row r="3940" spans="1:5" x14ac:dyDescent="0.2">
      <c r="A3940" s="214"/>
      <c r="B3940" s="211"/>
      <c r="C3940" s="178" t="s">
        <v>281</v>
      </c>
      <c r="D3940" s="135"/>
      <c r="E3940" s="18">
        <v>8</v>
      </c>
    </row>
    <row r="3941" spans="1:5" x14ac:dyDescent="0.2">
      <c r="A3941" s="214"/>
      <c r="B3941" s="211"/>
      <c r="C3941" s="178" t="s">
        <v>340</v>
      </c>
      <c r="D3941" s="135"/>
      <c r="E3941" s="18">
        <v>14.2</v>
      </c>
    </row>
    <row r="3942" spans="1:5" x14ac:dyDescent="0.2">
      <c r="A3942" s="214"/>
      <c r="B3942" s="211"/>
      <c r="C3942" s="178" t="s">
        <v>341</v>
      </c>
      <c r="D3942" s="135"/>
      <c r="E3942" s="18">
        <v>4.3</v>
      </c>
    </row>
    <row r="3943" spans="1:5" x14ac:dyDescent="0.2">
      <c r="A3943" s="214"/>
      <c r="B3943" s="211"/>
      <c r="C3943" s="178" t="s">
        <v>342</v>
      </c>
      <c r="D3943" s="135"/>
      <c r="E3943" s="18">
        <v>9.6999999999999993</v>
      </c>
    </row>
    <row r="3944" spans="1:5" x14ac:dyDescent="0.2">
      <c r="A3944" s="214"/>
      <c r="B3944" s="211"/>
      <c r="C3944" s="178" t="s">
        <v>343</v>
      </c>
      <c r="D3944" s="135"/>
      <c r="E3944" s="18">
        <v>10.9</v>
      </c>
    </row>
    <row r="3945" spans="1:5" x14ac:dyDescent="0.2">
      <c r="A3945" s="214"/>
      <c r="B3945" s="211"/>
      <c r="C3945" s="178" t="s">
        <v>344</v>
      </c>
      <c r="D3945" s="135"/>
      <c r="E3945" s="18">
        <v>11.8</v>
      </c>
    </row>
    <row r="3946" spans="1:5" x14ac:dyDescent="0.2">
      <c r="A3946" s="214"/>
      <c r="B3946" s="211"/>
      <c r="C3946" s="178" t="s">
        <v>229</v>
      </c>
      <c r="D3946" s="135"/>
      <c r="E3946" s="18">
        <v>8</v>
      </c>
    </row>
    <row r="3947" spans="1:5" x14ac:dyDescent="0.2">
      <c r="A3947" s="214"/>
      <c r="B3947" s="211"/>
      <c r="C3947" s="178" t="s">
        <v>345</v>
      </c>
      <c r="D3947" s="135"/>
      <c r="E3947" s="18">
        <v>10.9</v>
      </c>
    </row>
    <row r="3948" spans="1:5" x14ac:dyDescent="0.2">
      <c r="A3948" s="214"/>
      <c r="B3948" s="211"/>
      <c r="C3948" s="178" t="s">
        <v>346</v>
      </c>
      <c r="D3948" s="135"/>
      <c r="E3948" s="18">
        <v>10.9</v>
      </c>
    </row>
    <row r="3949" spans="1:5" x14ac:dyDescent="0.2">
      <c r="A3949" s="214"/>
      <c r="B3949" s="211"/>
      <c r="C3949" s="178" t="s">
        <v>299</v>
      </c>
      <c r="D3949" s="135"/>
      <c r="E3949" s="18">
        <v>7.4</v>
      </c>
    </row>
    <row r="3950" spans="1:5" x14ac:dyDescent="0.2">
      <c r="A3950" s="214"/>
      <c r="B3950" s="211"/>
      <c r="C3950" s="178" t="s">
        <v>347</v>
      </c>
      <c r="D3950" s="135"/>
      <c r="E3950" s="18">
        <v>10.9</v>
      </c>
    </row>
    <row r="3951" spans="1:5" x14ac:dyDescent="0.2">
      <c r="A3951" s="214"/>
      <c r="B3951" s="211"/>
      <c r="C3951" s="178" t="s">
        <v>225</v>
      </c>
      <c r="D3951" s="135"/>
      <c r="E3951" s="18">
        <v>7.5</v>
      </c>
    </row>
    <row r="3952" spans="1:5" x14ac:dyDescent="0.2">
      <c r="A3952" s="214"/>
      <c r="B3952" s="211"/>
      <c r="C3952" s="178" t="s">
        <v>348</v>
      </c>
      <c r="D3952" s="135"/>
      <c r="E3952" s="18">
        <v>10.9</v>
      </c>
    </row>
    <row r="3953" spans="1:5" x14ac:dyDescent="0.2">
      <c r="A3953" s="214"/>
      <c r="B3953" s="211"/>
      <c r="C3953" s="178" t="s">
        <v>316</v>
      </c>
      <c r="D3953" s="135"/>
      <c r="E3953" s="18">
        <v>12.1</v>
      </c>
    </row>
    <row r="3954" spans="1:5" x14ac:dyDescent="0.2">
      <c r="A3954" s="214"/>
      <c r="B3954" s="211"/>
      <c r="C3954" s="178" t="s">
        <v>349</v>
      </c>
      <c r="D3954" s="135"/>
      <c r="E3954" s="18">
        <v>10.9</v>
      </c>
    </row>
    <row r="3955" spans="1:5" x14ac:dyDescent="0.2">
      <c r="A3955" s="214"/>
      <c r="B3955" s="211"/>
      <c r="C3955" s="178" t="s">
        <v>317</v>
      </c>
      <c r="D3955" s="135"/>
      <c r="E3955" s="18">
        <v>12.1</v>
      </c>
    </row>
    <row r="3956" spans="1:5" x14ac:dyDescent="0.2">
      <c r="A3956" s="214"/>
      <c r="B3956" s="211"/>
      <c r="C3956" s="178" t="s">
        <v>350</v>
      </c>
      <c r="D3956" s="135"/>
      <c r="E3956" s="18">
        <v>10.9</v>
      </c>
    </row>
    <row r="3957" spans="1:5" x14ac:dyDescent="0.2">
      <c r="A3957" s="214"/>
      <c r="B3957" s="211"/>
      <c r="C3957" s="178" t="s">
        <v>300</v>
      </c>
      <c r="D3957" s="135"/>
      <c r="E3957" s="18">
        <v>7.4</v>
      </c>
    </row>
    <row r="3958" spans="1:5" x14ac:dyDescent="0.2">
      <c r="A3958" s="214"/>
      <c r="B3958" s="211"/>
      <c r="C3958" s="178" t="s">
        <v>185</v>
      </c>
      <c r="D3958" s="135"/>
      <c r="E3958" s="18">
        <v>10.5</v>
      </c>
    </row>
    <row r="3959" spans="1:5" x14ac:dyDescent="0.2">
      <c r="A3959" s="214"/>
      <c r="B3959" s="211"/>
      <c r="C3959" s="178" t="s">
        <v>351</v>
      </c>
      <c r="D3959" s="135"/>
      <c r="E3959" s="18">
        <v>10.9</v>
      </c>
    </row>
    <row r="3960" spans="1:5" x14ac:dyDescent="0.2">
      <c r="A3960" s="214"/>
      <c r="B3960" s="211"/>
      <c r="C3960" s="178" t="s">
        <v>231</v>
      </c>
      <c r="D3960" s="135"/>
      <c r="E3960" s="18">
        <v>6.1</v>
      </c>
    </row>
    <row r="3961" spans="1:5" x14ac:dyDescent="0.2">
      <c r="A3961" s="214"/>
      <c r="B3961" s="211"/>
      <c r="C3961" s="178" t="s">
        <v>352</v>
      </c>
      <c r="D3961" s="135"/>
      <c r="E3961" s="18">
        <v>11.8</v>
      </c>
    </row>
    <row r="3962" spans="1:5" x14ac:dyDescent="0.2">
      <c r="A3962" s="214"/>
      <c r="B3962" s="211"/>
      <c r="C3962" s="178" t="s">
        <v>353</v>
      </c>
      <c r="D3962" s="135"/>
      <c r="E3962" s="18">
        <v>10.9</v>
      </c>
    </row>
    <row r="3963" spans="1:5" x14ac:dyDescent="0.2">
      <c r="A3963" s="214"/>
      <c r="B3963" s="211"/>
      <c r="C3963" s="178" t="s">
        <v>233</v>
      </c>
      <c r="D3963" s="135"/>
      <c r="E3963" s="18">
        <v>15.1</v>
      </c>
    </row>
    <row r="3964" spans="1:5" x14ac:dyDescent="0.2">
      <c r="A3964" s="214"/>
      <c r="B3964" s="211"/>
      <c r="C3964" s="178" t="s">
        <v>354</v>
      </c>
      <c r="D3964" s="135"/>
      <c r="E3964" s="18">
        <v>10.9</v>
      </c>
    </row>
    <row r="3965" spans="1:5" x14ac:dyDescent="0.2">
      <c r="A3965" s="214"/>
      <c r="B3965" s="211"/>
      <c r="C3965" s="178" t="s">
        <v>291</v>
      </c>
      <c r="D3965" s="135"/>
      <c r="E3965" s="18">
        <v>12</v>
      </c>
    </row>
    <row r="3966" spans="1:5" x14ac:dyDescent="0.2">
      <c r="A3966" s="214"/>
      <c r="B3966" s="211"/>
      <c r="C3966" s="178" t="s">
        <v>355</v>
      </c>
      <c r="D3966" s="135"/>
      <c r="E3966" s="18">
        <v>11.8</v>
      </c>
    </row>
    <row r="3967" spans="1:5" x14ac:dyDescent="0.2">
      <c r="A3967" s="214"/>
      <c r="B3967" s="211"/>
      <c r="C3967" s="178" t="s">
        <v>356</v>
      </c>
      <c r="D3967" s="135"/>
      <c r="E3967" s="18">
        <v>10.9</v>
      </c>
    </row>
    <row r="3968" spans="1:5" x14ac:dyDescent="0.2">
      <c r="A3968" s="214"/>
      <c r="B3968" s="211"/>
      <c r="C3968" s="178" t="s">
        <v>301</v>
      </c>
      <c r="D3968" s="135"/>
      <c r="E3968" s="18">
        <v>7.4</v>
      </c>
    </row>
    <row r="3969" spans="1:5" x14ac:dyDescent="0.2">
      <c r="A3969" s="214"/>
      <c r="B3969" s="211"/>
      <c r="C3969" s="178" t="s">
        <v>357</v>
      </c>
      <c r="D3969" s="135"/>
      <c r="E3969" s="18">
        <v>11.8</v>
      </c>
    </row>
    <row r="3970" spans="1:5" x14ac:dyDescent="0.2">
      <c r="A3970" s="214"/>
      <c r="B3970" s="211"/>
      <c r="C3970" s="178" t="s">
        <v>358</v>
      </c>
      <c r="D3970" s="135"/>
      <c r="E3970" s="18">
        <v>11.8</v>
      </c>
    </row>
    <row r="3971" spans="1:5" x14ac:dyDescent="0.2">
      <c r="A3971" s="214"/>
      <c r="B3971" s="211"/>
      <c r="C3971" s="178" t="s">
        <v>302</v>
      </c>
      <c r="D3971" s="135"/>
      <c r="E3971" s="18">
        <v>7.4</v>
      </c>
    </row>
    <row r="3972" spans="1:5" x14ac:dyDescent="0.2">
      <c r="A3972" s="214"/>
      <c r="B3972" s="211"/>
      <c r="C3972" s="178" t="s">
        <v>359</v>
      </c>
      <c r="D3972" s="135"/>
      <c r="E3972" s="18">
        <v>22.5</v>
      </c>
    </row>
    <row r="3973" spans="1:5" x14ac:dyDescent="0.2">
      <c r="A3973" s="214"/>
      <c r="B3973" s="211"/>
      <c r="C3973" s="178" t="s">
        <v>235</v>
      </c>
      <c r="D3973" s="135"/>
      <c r="E3973" s="18">
        <v>5.5</v>
      </c>
    </row>
    <row r="3974" spans="1:5" x14ac:dyDescent="0.2">
      <c r="A3974" s="214"/>
      <c r="B3974" s="211"/>
      <c r="C3974" s="178" t="s">
        <v>237</v>
      </c>
      <c r="D3974" s="135"/>
      <c r="E3974" s="18">
        <v>4.2</v>
      </c>
    </row>
    <row r="3975" spans="1:5" x14ac:dyDescent="0.2">
      <c r="A3975" s="214"/>
      <c r="B3975" s="211"/>
      <c r="C3975" s="178" t="s">
        <v>360</v>
      </c>
      <c r="D3975" s="135"/>
      <c r="E3975" s="18">
        <v>10.9</v>
      </c>
    </row>
    <row r="3976" spans="1:5" x14ac:dyDescent="0.2">
      <c r="A3976" s="214"/>
      <c r="B3976" s="211"/>
      <c r="C3976" s="178" t="s">
        <v>361</v>
      </c>
      <c r="D3976" s="135"/>
      <c r="E3976" s="18">
        <v>10.9</v>
      </c>
    </row>
    <row r="3977" spans="1:5" x14ac:dyDescent="0.2">
      <c r="A3977" s="214"/>
      <c r="B3977" s="211"/>
      <c r="C3977" s="178" t="s">
        <v>362</v>
      </c>
      <c r="D3977" s="135"/>
      <c r="E3977" s="18">
        <v>10.9</v>
      </c>
    </row>
    <row r="3978" spans="1:5" x14ac:dyDescent="0.2">
      <c r="A3978" s="214"/>
      <c r="B3978" s="211"/>
      <c r="C3978" s="178" t="s">
        <v>197</v>
      </c>
      <c r="D3978" s="135"/>
      <c r="E3978" s="18">
        <v>49.7</v>
      </c>
    </row>
    <row r="3979" spans="1:5" x14ac:dyDescent="0.2">
      <c r="A3979" s="214"/>
      <c r="B3979" s="211"/>
      <c r="C3979" s="178" t="s">
        <v>318</v>
      </c>
      <c r="D3979" s="135"/>
      <c r="E3979" s="18">
        <v>12.1</v>
      </c>
    </row>
    <row r="3980" spans="1:5" x14ac:dyDescent="0.2">
      <c r="A3980" s="214"/>
      <c r="B3980" s="211"/>
      <c r="C3980" s="178" t="s">
        <v>363</v>
      </c>
      <c r="D3980" s="135"/>
      <c r="E3980" s="18">
        <v>16.899999999999999</v>
      </c>
    </row>
    <row r="3981" spans="1:5" x14ac:dyDescent="0.2">
      <c r="A3981" s="214"/>
      <c r="B3981" s="211"/>
      <c r="C3981" s="178" t="s">
        <v>364</v>
      </c>
      <c r="D3981" s="135"/>
      <c r="E3981" s="18">
        <v>10.9</v>
      </c>
    </row>
    <row r="3982" spans="1:5" x14ac:dyDescent="0.2">
      <c r="A3982" s="214"/>
      <c r="B3982" s="211"/>
      <c r="C3982" s="178" t="s">
        <v>365</v>
      </c>
      <c r="D3982" s="135"/>
      <c r="E3982" s="18">
        <v>12.5</v>
      </c>
    </row>
    <row r="3983" spans="1:5" x14ac:dyDescent="0.2">
      <c r="A3983" s="214"/>
      <c r="B3983" s="211"/>
      <c r="C3983" s="178" t="s">
        <v>366</v>
      </c>
      <c r="D3983" s="135"/>
      <c r="E3983" s="18">
        <v>12.5</v>
      </c>
    </row>
    <row r="3984" spans="1:5" x14ac:dyDescent="0.2">
      <c r="A3984" s="214"/>
      <c r="B3984" s="211"/>
      <c r="C3984" s="178" t="s">
        <v>367</v>
      </c>
      <c r="D3984" s="135"/>
      <c r="E3984" s="18">
        <v>17.5</v>
      </c>
    </row>
    <row r="3985" spans="1:5" x14ac:dyDescent="0.2">
      <c r="A3985" s="214"/>
      <c r="B3985" s="211"/>
      <c r="C3985" s="178" t="s">
        <v>368</v>
      </c>
      <c r="D3985" s="135"/>
      <c r="E3985" s="18">
        <v>11.8</v>
      </c>
    </row>
    <row r="3986" spans="1:5" x14ac:dyDescent="0.2">
      <c r="A3986" s="214"/>
      <c r="B3986" s="211"/>
      <c r="C3986" s="178" t="s">
        <v>369</v>
      </c>
      <c r="D3986" s="135"/>
      <c r="E3986" s="18">
        <v>10.9</v>
      </c>
    </row>
    <row r="3987" spans="1:5" x14ac:dyDescent="0.2">
      <c r="A3987" s="214"/>
      <c r="B3987" s="211"/>
      <c r="C3987" s="178" t="s">
        <v>370</v>
      </c>
      <c r="D3987" s="135"/>
      <c r="E3987" s="18">
        <v>10.9</v>
      </c>
    </row>
    <row r="3988" spans="1:5" x14ac:dyDescent="0.2">
      <c r="A3988" s="214"/>
      <c r="B3988" s="211"/>
      <c r="C3988" s="178" t="s">
        <v>371</v>
      </c>
      <c r="D3988" s="135"/>
      <c r="E3988" s="18">
        <v>18.5</v>
      </c>
    </row>
    <row r="3989" spans="1:5" x14ac:dyDescent="0.2">
      <c r="A3989" s="214"/>
      <c r="B3989" s="211"/>
      <c r="C3989" s="178" t="s">
        <v>372</v>
      </c>
      <c r="D3989" s="135"/>
      <c r="E3989" s="18">
        <v>15.5</v>
      </c>
    </row>
    <row r="3990" spans="1:5" x14ac:dyDescent="0.2">
      <c r="A3990" s="214"/>
      <c r="B3990" s="211"/>
      <c r="C3990" s="178" t="s">
        <v>239</v>
      </c>
      <c r="D3990" s="135"/>
      <c r="E3990" s="18">
        <v>3.5</v>
      </c>
    </row>
    <row r="3991" spans="1:5" x14ac:dyDescent="0.2">
      <c r="A3991" s="214"/>
      <c r="B3991" s="211"/>
      <c r="C3991" s="178" t="s">
        <v>282</v>
      </c>
      <c r="D3991" s="135"/>
      <c r="E3991" s="18">
        <v>11.8</v>
      </c>
    </row>
    <row r="3992" spans="1:5" x14ac:dyDescent="0.2">
      <c r="A3992" s="214"/>
      <c r="B3992" s="211"/>
      <c r="C3992" s="178" t="s">
        <v>373</v>
      </c>
      <c r="D3992" s="135"/>
      <c r="E3992" s="18">
        <v>10.9</v>
      </c>
    </row>
    <row r="3993" spans="1:5" x14ac:dyDescent="0.2">
      <c r="A3993" s="214"/>
      <c r="B3993" s="211"/>
      <c r="C3993" s="178" t="s">
        <v>303</v>
      </c>
      <c r="D3993" s="135"/>
      <c r="E3993" s="18">
        <v>7.4</v>
      </c>
    </row>
    <row r="3994" spans="1:5" x14ac:dyDescent="0.2">
      <c r="A3994" s="214"/>
      <c r="B3994" s="211"/>
      <c r="C3994" s="178" t="s">
        <v>374</v>
      </c>
      <c r="D3994" s="135"/>
      <c r="E3994" s="18">
        <v>10.9</v>
      </c>
    </row>
    <row r="3995" spans="1:5" x14ac:dyDescent="0.2">
      <c r="A3995" s="214"/>
      <c r="B3995" s="211"/>
      <c r="C3995" s="178" t="s">
        <v>292</v>
      </c>
      <c r="D3995" s="135"/>
      <c r="E3995" s="18">
        <v>25.1</v>
      </c>
    </row>
    <row r="3996" spans="1:5" x14ac:dyDescent="0.2">
      <c r="A3996" s="214"/>
      <c r="B3996" s="211"/>
      <c r="C3996" s="178" t="s">
        <v>241</v>
      </c>
      <c r="D3996" s="135"/>
      <c r="E3996" s="18">
        <v>5.3</v>
      </c>
    </row>
    <row r="3997" spans="1:5" x14ac:dyDescent="0.2">
      <c r="A3997" s="214"/>
      <c r="B3997" s="211"/>
      <c r="C3997" s="178" t="s">
        <v>194</v>
      </c>
      <c r="D3997" s="135"/>
      <c r="E3997" s="18">
        <v>5</v>
      </c>
    </row>
    <row r="3998" spans="1:5" x14ac:dyDescent="0.2">
      <c r="A3998" s="214"/>
      <c r="B3998" s="211"/>
      <c r="C3998" s="178" t="s">
        <v>375</v>
      </c>
      <c r="D3998" s="135"/>
      <c r="E3998" s="18">
        <v>9.6999999999999993</v>
      </c>
    </row>
    <row r="3999" spans="1:5" x14ac:dyDescent="0.2">
      <c r="A3999" s="214"/>
      <c r="B3999" s="211"/>
      <c r="C3999" s="178" t="s">
        <v>283</v>
      </c>
      <c r="D3999" s="135"/>
      <c r="E3999" s="18">
        <v>4</v>
      </c>
    </row>
    <row r="4000" spans="1:5" x14ac:dyDescent="0.2">
      <c r="A4000" s="214"/>
      <c r="B4000" s="211"/>
      <c r="C4000" s="178" t="s">
        <v>376</v>
      </c>
      <c r="D4000" s="135"/>
      <c r="E4000" s="18">
        <v>18.5</v>
      </c>
    </row>
    <row r="4001" spans="1:5" x14ac:dyDescent="0.2">
      <c r="A4001" s="214"/>
      <c r="B4001" s="211"/>
      <c r="C4001" s="178" t="s">
        <v>377</v>
      </c>
      <c r="D4001" s="135"/>
      <c r="E4001" s="18">
        <v>14.5</v>
      </c>
    </row>
    <row r="4002" spans="1:5" x14ac:dyDescent="0.2">
      <c r="A4002" s="214"/>
      <c r="B4002" s="211"/>
      <c r="C4002" s="178" t="s">
        <v>378</v>
      </c>
      <c r="D4002" s="135"/>
      <c r="E4002" s="18">
        <v>10.9</v>
      </c>
    </row>
    <row r="4003" spans="1:5" x14ac:dyDescent="0.2">
      <c r="A4003" s="214"/>
      <c r="B4003" s="211"/>
      <c r="C4003" s="178" t="s">
        <v>379</v>
      </c>
      <c r="D4003" s="135"/>
      <c r="E4003" s="18">
        <v>10.9</v>
      </c>
    </row>
    <row r="4004" spans="1:5" x14ac:dyDescent="0.2">
      <c r="A4004" s="214"/>
      <c r="B4004" s="211"/>
      <c r="C4004" s="178" t="s">
        <v>380</v>
      </c>
      <c r="D4004" s="135"/>
      <c r="E4004" s="18">
        <v>11.8</v>
      </c>
    </row>
    <row r="4005" spans="1:5" x14ac:dyDescent="0.2">
      <c r="A4005" s="214"/>
      <c r="B4005" s="211"/>
      <c r="C4005" s="178" t="s">
        <v>381</v>
      </c>
      <c r="D4005" s="135"/>
      <c r="E4005" s="18">
        <v>11.8</v>
      </c>
    </row>
    <row r="4006" spans="1:5" x14ac:dyDescent="0.2">
      <c r="A4006" s="214"/>
      <c r="B4006" s="211"/>
      <c r="C4006" s="178" t="s">
        <v>382</v>
      </c>
      <c r="D4006" s="135"/>
      <c r="E4006" s="18">
        <v>22</v>
      </c>
    </row>
    <row r="4007" spans="1:5" x14ac:dyDescent="0.2">
      <c r="A4007" s="214"/>
      <c r="B4007" s="211"/>
      <c r="C4007" s="178" t="s">
        <v>383</v>
      </c>
      <c r="D4007" s="135"/>
      <c r="E4007" s="18">
        <v>22</v>
      </c>
    </row>
    <row r="4008" spans="1:5" x14ac:dyDescent="0.2">
      <c r="A4008" s="214"/>
      <c r="B4008" s="211"/>
      <c r="C4008" s="178" t="s">
        <v>304</v>
      </c>
      <c r="D4008" s="135"/>
      <c r="E4008" s="18">
        <v>5</v>
      </c>
    </row>
    <row r="4009" spans="1:5" x14ac:dyDescent="0.2">
      <c r="A4009" s="214"/>
      <c r="B4009" s="211"/>
      <c r="C4009" s="178" t="s">
        <v>319</v>
      </c>
      <c r="D4009" s="135"/>
      <c r="E4009" s="18">
        <v>12.1</v>
      </c>
    </row>
    <row r="4010" spans="1:5" x14ac:dyDescent="0.2">
      <c r="A4010" s="214"/>
      <c r="B4010" s="211"/>
      <c r="C4010" s="178" t="s">
        <v>320</v>
      </c>
      <c r="D4010" s="135"/>
      <c r="E4010" s="18">
        <v>12.1</v>
      </c>
    </row>
    <row r="4011" spans="1:5" x14ac:dyDescent="0.2">
      <c r="A4011" s="214"/>
      <c r="B4011" s="211"/>
      <c r="C4011" s="178" t="s">
        <v>321</v>
      </c>
      <c r="D4011" s="135"/>
      <c r="E4011" s="18">
        <v>12.1</v>
      </c>
    </row>
    <row r="4012" spans="1:5" x14ac:dyDescent="0.2">
      <c r="A4012" s="214"/>
      <c r="B4012" s="211"/>
      <c r="C4012" s="178" t="s">
        <v>322</v>
      </c>
      <c r="D4012" s="135"/>
      <c r="E4012" s="18">
        <v>12.1</v>
      </c>
    </row>
    <row r="4013" spans="1:5" x14ac:dyDescent="0.2">
      <c r="A4013" s="214"/>
      <c r="B4013" s="211"/>
      <c r="C4013" s="178" t="s">
        <v>323</v>
      </c>
      <c r="D4013" s="135"/>
      <c r="E4013" s="18">
        <v>12.1</v>
      </c>
    </row>
    <row r="4014" spans="1:5" x14ac:dyDescent="0.2">
      <c r="A4014" s="214"/>
      <c r="B4014" s="211"/>
      <c r="C4014" s="178" t="s">
        <v>243</v>
      </c>
      <c r="D4014" s="135"/>
      <c r="E4014" s="18">
        <v>10.5</v>
      </c>
    </row>
    <row r="4015" spans="1:5" x14ac:dyDescent="0.2">
      <c r="A4015" s="214"/>
      <c r="B4015" s="211"/>
      <c r="C4015" s="178" t="s">
        <v>293</v>
      </c>
      <c r="D4015" s="135"/>
      <c r="E4015" s="18">
        <v>6</v>
      </c>
    </row>
    <row r="4016" spans="1:5" x14ac:dyDescent="0.2">
      <c r="A4016" s="214"/>
      <c r="B4016" s="211"/>
      <c r="C4016" s="178" t="s">
        <v>245</v>
      </c>
      <c r="D4016" s="135"/>
      <c r="E4016" s="18">
        <v>4.8</v>
      </c>
    </row>
    <row r="4017" spans="1:5" x14ac:dyDescent="0.2">
      <c r="A4017" s="214"/>
      <c r="B4017" s="211"/>
      <c r="C4017" s="178" t="s">
        <v>247</v>
      </c>
      <c r="D4017" s="135"/>
      <c r="E4017" s="18">
        <v>4.8</v>
      </c>
    </row>
    <row r="4018" spans="1:5" x14ac:dyDescent="0.2">
      <c r="A4018" s="214"/>
      <c r="B4018" s="211"/>
      <c r="C4018" s="178" t="s">
        <v>324</v>
      </c>
      <c r="D4018" s="135"/>
      <c r="E4018" s="18">
        <v>12.1</v>
      </c>
    </row>
    <row r="4019" spans="1:5" x14ac:dyDescent="0.2">
      <c r="A4019" s="214"/>
      <c r="B4019" s="211"/>
      <c r="C4019" s="178" t="s">
        <v>384</v>
      </c>
      <c r="D4019" s="135"/>
      <c r="E4019" s="18">
        <v>11.8</v>
      </c>
    </row>
    <row r="4020" spans="1:5" x14ac:dyDescent="0.2">
      <c r="A4020" s="214"/>
      <c r="B4020" s="211"/>
      <c r="C4020" s="178" t="s">
        <v>187</v>
      </c>
      <c r="D4020" s="135"/>
      <c r="E4020" s="18">
        <v>4</v>
      </c>
    </row>
    <row r="4021" spans="1:5" x14ac:dyDescent="0.2">
      <c r="A4021" s="214"/>
      <c r="B4021" s="211"/>
      <c r="C4021" s="178" t="s">
        <v>385</v>
      </c>
      <c r="D4021" s="135"/>
      <c r="E4021" s="18">
        <v>10.9</v>
      </c>
    </row>
    <row r="4022" spans="1:5" x14ac:dyDescent="0.2">
      <c r="A4022" s="214"/>
      <c r="B4022" s="211"/>
      <c r="C4022" s="178" t="s">
        <v>325</v>
      </c>
      <c r="D4022" s="135"/>
      <c r="E4022" s="18">
        <v>12.1</v>
      </c>
    </row>
    <row r="4023" spans="1:5" x14ac:dyDescent="0.2">
      <c r="A4023" s="214"/>
      <c r="B4023" s="211"/>
      <c r="C4023" s="178" t="s">
        <v>386</v>
      </c>
      <c r="D4023" s="135"/>
      <c r="E4023" s="18">
        <v>11.8</v>
      </c>
    </row>
    <row r="4024" spans="1:5" x14ac:dyDescent="0.2">
      <c r="A4024" s="214"/>
      <c r="B4024" s="211"/>
      <c r="C4024" s="178" t="s">
        <v>387</v>
      </c>
      <c r="D4024" s="135"/>
      <c r="E4024" s="18">
        <v>4.3</v>
      </c>
    </row>
    <row r="4025" spans="1:5" x14ac:dyDescent="0.2">
      <c r="A4025" s="214"/>
      <c r="B4025" s="211"/>
      <c r="C4025" s="178" t="s">
        <v>305</v>
      </c>
      <c r="D4025" s="135"/>
      <c r="E4025" s="18">
        <v>7.4</v>
      </c>
    </row>
    <row r="4026" spans="1:5" x14ac:dyDescent="0.2">
      <c r="A4026" s="214"/>
      <c r="B4026" s="211"/>
      <c r="C4026" s="178" t="s">
        <v>388</v>
      </c>
      <c r="D4026" s="135"/>
      <c r="E4026" s="18">
        <v>11.8</v>
      </c>
    </row>
    <row r="4027" spans="1:5" x14ac:dyDescent="0.2">
      <c r="A4027" s="214"/>
      <c r="B4027" s="211"/>
      <c r="C4027" s="178" t="s">
        <v>249</v>
      </c>
      <c r="D4027" s="135"/>
      <c r="E4027" s="18">
        <v>4.2</v>
      </c>
    </row>
    <row r="4028" spans="1:5" x14ac:dyDescent="0.2">
      <c r="A4028" s="214"/>
      <c r="B4028" s="211"/>
      <c r="C4028" s="178" t="s">
        <v>389</v>
      </c>
      <c r="D4028" s="135"/>
      <c r="E4028" s="18">
        <v>32</v>
      </c>
    </row>
    <row r="4029" spans="1:5" x14ac:dyDescent="0.2">
      <c r="A4029" s="214"/>
      <c r="B4029" s="211"/>
      <c r="C4029" s="178" t="s">
        <v>326</v>
      </c>
      <c r="D4029" s="135"/>
      <c r="E4029" s="18">
        <v>12.1</v>
      </c>
    </row>
    <row r="4030" spans="1:5" x14ac:dyDescent="0.2">
      <c r="A4030" s="214"/>
      <c r="B4030" s="211"/>
      <c r="C4030" s="178" t="s">
        <v>306</v>
      </c>
      <c r="D4030" s="135"/>
      <c r="E4030" s="18">
        <v>26.5</v>
      </c>
    </row>
    <row r="4031" spans="1:5" x14ac:dyDescent="0.2">
      <c r="A4031" s="214"/>
      <c r="B4031" s="211"/>
      <c r="C4031" s="178" t="s">
        <v>390</v>
      </c>
      <c r="D4031" s="135"/>
      <c r="E4031" s="18">
        <v>10.9</v>
      </c>
    </row>
    <row r="4032" spans="1:5" x14ac:dyDescent="0.2">
      <c r="A4032" s="214"/>
      <c r="B4032" s="211"/>
      <c r="C4032" s="178" t="s">
        <v>391</v>
      </c>
      <c r="D4032" s="135"/>
      <c r="E4032" s="18">
        <v>18.5</v>
      </c>
    </row>
    <row r="4033" spans="1:5" x14ac:dyDescent="0.2">
      <c r="A4033" s="214"/>
      <c r="B4033" s="211"/>
      <c r="C4033" s="178" t="s">
        <v>392</v>
      </c>
      <c r="D4033" s="135"/>
      <c r="E4033" s="18">
        <v>17</v>
      </c>
    </row>
    <row r="4034" spans="1:5" x14ac:dyDescent="0.2">
      <c r="A4034" s="214"/>
      <c r="B4034" s="211"/>
      <c r="C4034" s="178" t="s">
        <v>307</v>
      </c>
      <c r="D4034" s="135"/>
      <c r="E4034" s="18">
        <v>7.4</v>
      </c>
    </row>
    <row r="4035" spans="1:5" x14ac:dyDescent="0.2">
      <c r="A4035" s="214"/>
      <c r="B4035" s="211"/>
      <c r="C4035" s="178" t="s">
        <v>393</v>
      </c>
      <c r="D4035" s="135"/>
      <c r="E4035" s="18">
        <v>10.9</v>
      </c>
    </row>
    <row r="4036" spans="1:5" x14ac:dyDescent="0.2">
      <c r="A4036" s="214"/>
      <c r="B4036" s="211"/>
      <c r="C4036" s="178" t="s">
        <v>394</v>
      </c>
      <c r="D4036" s="135"/>
      <c r="E4036" s="18">
        <v>16.899999999999999</v>
      </c>
    </row>
    <row r="4037" spans="1:5" x14ac:dyDescent="0.2">
      <c r="A4037" s="214"/>
      <c r="B4037" s="211"/>
      <c r="C4037" s="178" t="s">
        <v>179</v>
      </c>
      <c r="D4037" s="135"/>
      <c r="E4037" s="18">
        <v>46</v>
      </c>
    </row>
    <row r="4038" spans="1:5" x14ac:dyDescent="0.2">
      <c r="A4038" s="214"/>
      <c r="B4038" s="211"/>
      <c r="C4038" s="178" t="s">
        <v>327</v>
      </c>
      <c r="D4038" s="135"/>
      <c r="E4038" s="18">
        <v>12.1</v>
      </c>
    </row>
    <row r="4039" spans="1:5" x14ac:dyDescent="0.2">
      <c r="A4039" s="214"/>
      <c r="B4039" s="211"/>
      <c r="C4039" s="178" t="s">
        <v>222</v>
      </c>
      <c r="D4039" s="135"/>
      <c r="E4039" s="18">
        <v>5.3</v>
      </c>
    </row>
    <row r="4040" spans="1:5" x14ac:dyDescent="0.2">
      <c r="A4040" s="214"/>
      <c r="B4040" s="211"/>
      <c r="C4040" s="178" t="s">
        <v>328</v>
      </c>
      <c r="D4040" s="135"/>
      <c r="E4040" s="18">
        <v>12.1</v>
      </c>
    </row>
    <row r="4041" spans="1:5" x14ac:dyDescent="0.2">
      <c r="A4041" s="214"/>
      <c r="B4041" s="211"/>
      <c r="C4041" s="178" t="s">
        <v>251</v>
      </c>
      <c r="D4041" s="135"/>
      <c r="E4041" s="18">
        <v>5</v>
      </c>
    </row>
    <row r="4042" spans="1:5" x14ac:dyDescent="0.2">
      <c r="A4042" s="214"/>
      <c r="B4042" s="211"/>
      <c r="C4042" s="178" t="s">
        <v>395</v>
      </c>
      <c r="D4042" s="135"/>
      <c r="E4042" s="18">
        <v>11.8</v>
      </c>
    </row>
    <row r="4043" spans="1:5" x14ac:dyDescent="0.2">
      <c r="A4043" s="214"/>
      <c r="B4043" s="211"/>
      <c r="C4043" s="178" t="s">
        <v>396</v>
      </c>
      <c r="D4043" s="135"/>
      <c r="E4043" s="18">
        <v>16.899999999999999</v>
      </c>
    </row>
    <row r="4044" spans="1:5" x14ac:dyDescent="0.2">
      <c r="A4044" s="214"/>
      <c r="B4044" s="211"/>
      <c r="C4044" s="178" t="s">
        <v>329</v>
      </c>
      <c r="D4044" s="135"/>
      <c r="E4044" s="18">
        <v>12.1</v>
      </c>
    </row>
    <row r="4045" spans="1:5" x14ac:dyDescent="0.2">
      <c r="A4045" s="214"/>
      <c r="B4045" s="211"/>
      <c r="C4045" s="178" t="s">
        <v>397</v>
      </c>
      <c r="D4045" s="135"/>
      <c r="E4045" s="18">
        <v>19.5</v>
      </c>
    </row>
    <row r="4046" spans="1:5" x14ac:dyDescent="0.2">
      <c r="A4046" s="214"/>
      <c r="B4046" s="211"/>
      <c r="C4046" s="178" t="s">
        <v>253</v>
      </c>
      <c r="D4046" s="135"/>
      <c r="E4046" s="18">
        <v>4.4000000000000004</v>
      </c>
    </row>
    <row r="4047" spans="1:5" x14ac:dyDescent="0.2">
      <c r="A4047" s="214"/>
      <c r="B4047" s="211"/>
      <c r="C4047" s="178" t="s">
        <v>294</v>
      </c>
      <c r="D4047" s="135"/>
      <c r="E4047" s="18">
        <v>22</v>
      </c>
    </row>
    <row r="4048" spans="1:5" x14ac:dyDescent="0.2">
      <c r="A4048" s="214"/>
      <c r="B4048" s="211"/>
      <c r="C4048" s="178" t="s">
        <v>255</v>
      </c>
      <c r="D4048" s="135"/>
      <c r="E4048" s="18">
        <v>6.5</v>
      </c>
    </row>
    <row r="4049" spans="1:5" x14ac:dyDescent="0.2">
      <c r="A4049" s="214"/>
      <c r="B4049" s="211"/>
      <c r="C4049" s="178" t="s">
        <v>398</v>
      </c>
      <c r="D4049" s="135"/>
      <c r="E4049" s="18">
        <v>11.8</v>
      </c>
    </row>
    <row r="4050" spans="1:5" x14ac:dyDescent="0.2">
      <c r="A4050" s="214"/>
      <c r="B4050" s="211"/>
      <c r="C4050" s="178" t="s">
        <v>399</v>
      </c>
      <c r="D4050" s="135"/>
      <c r="E4050" s="18">
        <v>22.5</v>
      </c>
    </row>
    <row r="4051" spans="1:5" x14ac:dyDescent="0.2">
      <c r="A4051" s="214"/>
      <c r="B4051" s="211"/>
      <c r="C4051" s="178" t="s">
        <v>400</v>
      </c>
      <c r="D4051" s="135"/>
      <c r="E4051" s="18">
        <v>22.5</v>
      </c>
    </row>
    <row r="4052" spans="1:5" x14ac:dyDescent="0.2">
      <c r="A4052" s="214"/>
      <c r="B4052" s="211"/>
      <c r="C4052" s="178" t="s">
        <v>295</v>
      </c>
      <c r="D4052" s="135"/>
      <c r="E4052" s="18">
        <v>14.5</v>
      </c>
    </row>
    <row r="4053" spans="1:5" x14ac:dyDescent="0.2">
      <c r="A4053" s="214"/>
      <c r="B4053" s="211"/>
      <c r="C4053" s="178" t="s">
        <v>401</v>
      </c>
      <c r="D4053" s="135"/>
      <c r="E4053" s="18">
        <v>11.8</v>
      </c>
    </row>
    <row r="4054" spans="1:5" x14ac:dyDescent="0.2">
      <c r="A4054" s="214"/>
      <c r="B4054" s="211"/>
      <c r="C4054" s="178" t="s">
        <v>308</v>
      </c>
      <c r="D4054" s="135"/>
      <c r="E4054" s="18">
        <v>7.4</v>
      </c>
    </row>
    <row r="4055" spans="1:5" x14ac:dyDescent="0.2">
      <c r="A4055" s="214"/>
      <c r="B4055" s="211"/>
      <c r="C4055" s="178" t="s">
        <v>402</v>
      </c>
      <c r="D4055" s="135"/>
      <c r="E4055" s="18">
        <v>11.8</v>
      </c>
    </row>
    <row r="4056" spans="1:5" x14ac:dyDescent="0.2">
      <c r="A4056" s="214"/>
      <c r="B4056" s="211"/>
      <c r="C4056" s="178" t="s">
        <v>330</v>
      </c>
      <c r="D4056" s="135"/>
      <c r="E4056" s="18">
        <v>27.5</v>
      </c>
    </row>
    <row r="4057" spans="1:5" x14ac:dyDescent="0.2">
      <c r="A4057" s="214"/>
      <c r="B4057" s="211"/>
      <c r="C4057" s="178" t="s">
        <v>284</v>
      </c>
      <c r="D4057" s="135"/>
      <c r="E4057" s="18">
        <v>6.9</v>
      </c>
    </row>
    <row r="4058" spans="1:5" x14ac:dyDescent="0.2">
      <c r="A4058" s="214"/>
      <c r="B4058" s="211"/>
      <c r="C4058" s="178" t="s">
        <v>403</v>
      </c>
      <c r="D4058" s="135"/>
      <c r="E4058" s="18">
        <v>16.899999999999999</v>
      </c>
    </row>
    <row r="4059" spans="1:5" x14ac:dyDescent="0.2">
      <c r="A4059" s="214"/>
      <c r="B4059" s="211"/>
      <c r="C4059" s="178" t="s">
        <v>404</v>
      </c>
      <c r="D4059" s="135"/>
      <c r="E4059" s="18">
        <v>11.4</v>
      </c>
    </row>
    <row r="4060" spans="1:5" x14ac:dyDescent="0.2">
      <c r="A4060" s="214"/>
      <c r="B4060" s="211"/>
      <c r="C4060" s="178" t="s">
        <v>201</v>
      </c>
      <c r="D4060" s="135"/>
      <c r="E4060" s="18">
        <v>155</v>
      </c>
    </row>
    <row r="4061" spans="1:5" x14ac:dyDescent="0.2">
      <c r="A4061" s="214"/>
      <c r="B4061" s="211"/>
      <c r="C4061" s="178" t="s">
        <v>405</v>
      </c>
      <c r="D4061" s="135"/>
      <c r="E4061" s="18">
        <v>120</v>
      </c>
    </row>
    <row r="4062" spans="1:5" x14ac:dyDescent="0.2">
      <c r="A4062" s="214"/>
      <c r="B4062" s="211"/>
      <c r="C4062" s="178" t="s">
        <v>406</v>
      </c>
      <c r="D4062" s="135"/>
      <c r="E4062" s="18">
        <v>80</v>
      </c>
    </row>
    <row r="4063" spans="1:5" x14ac:dyDescent="0.2">
      <c r="A4063" s="214"/>
      <c r="B4063" s="211"/>
      <c r="C4063" s="178" t="s">
        <v>407</v>
      </c>
      <c r="D4063" s="135"/>
      <c r="E4063" s="18">
        <v>240</v>
      </c>
    </row>
    <row r="4064" spans="1:5" x14ac:dyDescent="0.2">
      <c r="A4064" s="214"/>
      <c r="B4064" s="211"/>
      <c r="C4064" s="178" t="s">
        <v>408</v>
      </c>
      <c r="D4064" s="135"/>
      <c r="E4064" s="18">
        <v>120</v>
      </c>
    </row>
    <row r="4065" spans="1:5" x14ac:dyDescent="0.2">
      <c r="A4065" s="214"/>
      <c r="B4065" s="211"/>
      <c r="C4065" s="178" t="s">
        <v>409</v>
      </c>
      <c r="D4065" s="135"/>
      <c r="E4065" s="18">
        <v>240</v>
      </c>
    </row>
    <row r="4066" spans="1:5" x14ac:dyDescent="0.2">
      <c r="A4066" s="214"/>
      <c r="B4066" s="211"/>
      <c r="C4066" s="178" t="s">
        <v>410</v>
      </c>
      <c r="D4066" s="135"/>
      <c r="E4066" s="18">
        <v>240</v>
      </c>
    </row>
    <row r="4067" spans="1:5" x14ac:dyDescent="0.2">
      <c r="A4067" s="214"/>
      <c r="B4067" s="211"/>
      <c r="C4067" s="178" t="s">
        <v>411</v>
      </c>
      <c r="D4067" s="135"/>
      <c r="E4067" s="18">
        <v>80</v>
      </c>
    </row>
    <row r="4068" spans="1:5" x14ac:dyDescent="0.2">
      <c r="A4068" s="214"/>
      <c r="B4068" s="211"/>
      <c r="C4068" s="178" t="s">
        <v>412</v>
      </c>
      <c r="D4068" s="135"/>
      <c r="E4068" s="18">
        <v>100</v>
      </c>
    </row>
    <row r="4069" spans="1:5" x14ac:dyDescent="0.2">
      <c r="A4069" s="214"/>
      <c r="B4069" s="211"/>
      <c r="C4069" s="178" t="s">
        <v>210</v>
      </c>
      <c r="D4069" s="135"/>
      <c r="E4069" s="18">
        <v>210</v>
      </c>
    </row>
    <row r="4070" spans="1:5" x14ac:dyDescent="0.2">
      <c r="A4070" s="214"/>
      <c r="B4070" s="211"/>
      <c r="C4070" s="178" t="s">
        <v>211</v>
      </c>
      <c r="D4070" s="135"/>
      <c r="E4070" s="18">
        <v>90</v>
      </c>
    </row>
    <row r="4071" spans="1:5" x14ac:dyDescent="0.2">
      <c r="A4071" s="214"/>
      <c r="B4071" s="211"/>
      <c r="C4071" s="178" t="s">
        <v>212</v>
      </c>
      <c r="D4071" s="135"/>
      <c r="E4071" s="18">
        <v>110</v>
      </c>
    </row>
    <row r="4072" spans="1:5" x14ac:dyDescent="0.2">
      <c r="A4072" s="214"/>
      <c r="B4072" s="211"/>
      <c r="C4072" s="178" t="s">
        <v>413</v>
      </c>
      <c r="D4072" s="135"/>
      <c r="E4072" s="18">
        <v>10.9</v>
      </c>
    </row>
    <row r="4073" spans="1:5" x14ac:dyDescent="0.2">
      <c r="A4073" s="214"/>
      <c r="B4073" s="211"/>
      <c r="C4073" s="178" t="s">
        <v>414</v>
      </c>
      <c r="D4073" s="135"/>
      <c r="E4073" s="18">
        <v>11.8</v>
      </c>
    </row>
    <row r="4074" spans="1:5" x14ac:dyDescent="0.2">
      <c r="A4074" s="214"/>
      <c r="B4074" s="211"/>
      <c r="C4074" s="178" t="s">
        <v>186</v>
      </c>
      <c r="D4074" s="135"/>
      <c r="E4074" s="18">
        <v>9.5</v>
      </c>
    </row>
    <row r="4075" spans="1:5" x14ac:dyDescent="0.2">
      <c r="A4075" s="214"/>
      <c r="B4075" s="211"/>
      <c r="C4075" s="178" t="s">
        <v>257</v>
      </c>
      <c r="D4075" s="135"/>
      <c r="E4075" s="18">
        <v>11.5</v>
      </c>
    </row>
    <row r="4076" spans="1:5" x14ac:dyDescent="0.2">
      <c r="A4076" s="214"/>
      <c r="B4076" s="211"/>
      <c r="C4076" s="178" t="s">
        <v>309</v>
      </c>
      <c r="D4076" s="135"/>
      <c r="E4076" s="18">
        <v>7.4</v>
      </c>
    </row>
    <row r="4077" spans="1:5" x14ac:dyDescent="0.2">
      <c r="A4077" s="214"/>
      <c r="B4077" s="211"/>
      <c r="C4077" s="178" t="s">
        <v>415</v>
      </c>
      <c r="D4077" s="135"/>
      <c r="E4077" s="18">
        <v>10.9</v>
      </c>
    </row>
    <row r="4078" spans="1:5" x14ac:dyDescent="0.2">
      <c r="A4078" s="214"/>
      <c r="B4078" s="211"/>
      <c r="C4078" s="178" t="s">
        <v>310</v>
      </c>
      <c r="D4078" s="135"/>
      <c r="E4078" s="18">
        <v>13.21</v>
      </c>
    </row>
    <row r="4079" spans="1:5" x14ac:dyDescent="0.2">
      <c r="A4079" s="214"/>
      <c r="B4079" s="211"/>
      <c r="C4079" s="178" t="s">
        <v>416</v>
      </c>
      <c r="D4079" s="135"/>
      <c r="E4079" s="18">
        <v>11.8</v>
      </c>
    </row>
    <row r="4080" spans="1:5" x14ac:dyDescent="0.2">
      <c r="A4080" s="214"/>
      <c r="B4080" s="211"/>
      <c r="C4080" s="178" t="s">
        <v>331</v>
      </c>
      <c r="D4080" s="135"/>
      <c r="E4080" s="18">
        <v>12.1</v>
      </c>
    </row>
    <row r="4081" spans="1:5" x14ac:dyDescent="0.2">
      <c r="A4081" s="214"/>
      <c r="B4081" s="211"/>
      <c r="C4081" s="178" t="s">
        <v>417</v>
      </c>
      <c r="D4081" s="135"/>
      <c r="E4081" s="18">
        <v>11.8</v>
      </c>
    </row>
    <row r="4082" spans="1:5" x14ac:dyDescent="0.2">
      <c r="A4082" s="214"/>
      <c r="B4082" s="211"/>
      <c r="C4082" s="178" t="s">
        <v>418</v>
      </c>
      <c r="D4082" s="135"/>
      <c r="E4082" s="18">
        <v>11.8</v>
      </c>
    </row>
    <row r="4083" spans="1:5" x14ac:dyDescent="0.2">
      <c r="A4083" s="214"/>
      <c r="B4083" s="211"/>
      <c r="C4083" s="178" t="s">
        <v>259</v>
      </c>
      <c r="D4083" s="135"/>
      <c r="E4083" s="18">
        <v>4.9000000000000004</v>
      </c>
    </row>
    <row r="4084" spans="1:5" x14ac:dyDescent="0.2">
      <c r="A4084" s="214"/>
      <c r="B4084" s="211"/>
      <c r="C4084" s="178" t="s">
        <v>419</v>
      </c>
      <c r="D4084" s="135"/>
      <c r="E4084" s="18">
        <v>10.9</v>
      </c>
    </row>
    <row r="4085" spans="1:5" x14ac:dyDescent="0.2">
      <c r="A4085" s="214"/>
      <c r="B4085" s="211"/>
      <c r="C4085" s="178" t="s">
        <v>420</v>
      </c>
      <c r="D4085" s="135"/>
      <c r="E4085" s="18">
        <v>9.6999999999999993</v>
      </c>
    </row>
    <row r="4086" spans="1:5" x14ac:dyDescent="0.2">
      <c r="A4086" s="214"/>
      <c r="B4086" s="211"/>
      <c r="C4086" s="178" t="s">
        <v>421</v>
      </c>
      <c r="D4086" s="135"/>
      <c r="E4086" s="18">
        <v>9.6999999999999993</v>
      </c>
    </row>
    <row r="4087" spans="1:5" x14ac:dyDescent="0.2">
      <c r="A4087" s="214"/>
      <c r="B4087" s="211"/>
      <c r="C4087" s="178" t="s">
        <v>285</v>
      </c>
      <c r="D4087" s="135"/>
      <c r="E4087" s="18">
        <v>8</v>
      </c>
    </row>
    <row r="4088" spans="1:5" x14ac:dyDescent="0.2">
      <c r="A4088" s="214"/>
      <c r="B4088" s="211"/>
      <c r="C4088" s="178" t="s">
        <v>422</v>
      </c>
      <c r="D4088" s="135"/>
      <c r="E4088" s="18">
        <v>46.59</v>
      </c>
    </row>
    <row r="4089" spans="1:5" x14ac:dyDescent="0.2">
      <c r="A4089" s="214"/>
      <c r="B4089" s="211"/>
      <c r="C4089" s="178" t="s">
        <v>311</v>
      </c>
      <c r="D4089" s="135"/>
      <c r="E4089" s="18">
        <v>7.4</v>
      </c>
    </row>
    <row r="4090" spans="1:5" x14ac:dyDescent="0.2">
      <c r="A4090" s="214"/>
      <c r="B4090" s="211"/>
      <c r="C4090" s="178" t="s">
        <v>312</v>
      </c>
      <c r="D4090" s="135"/>
      <c r="E4090" s="18">
        <v>12.31</v>
      </c>
    </row>
    <row r="4091" spans="1:5" x14ac:dyDescent="0.2">
      <c r="A4091" s="214"/>
      <c r="B4091" s="211"/>
      <c r="C4091" s="178" t="s">
        <v>332</v>
      </c>
      <c r="D4091" s="135"/>
      <c r="E4091" s="18">
        <v>12.1</v>
      </c>
    </row>
    <row r="4092" spans="1:5" x14ac:dyDescent="0.2">
      <c r="A4092" s="214"/>
      <c r="B4092" s="211"/>
      <c r="C4092" s="178" t="s">
        <v>198</v>
      </c>
      <c r="D4092" s="135"/>
      <c r="E4092" s="18">
        <v>30.3</v>
      </c>
    </row>
    <row r="4093" spans="1:5" x14ac:dyDescent="0.2">
      <c r="A4093" s="214"/>
      <c r="B4093" s="211"/>
      <c r="C4093" s="178" t="s">
        <v>423</v>
      </c>
      <c r="D4093" s="135"/>
      <c r="E4093" s="18">
        <v>10.9</v>
      </c>
    </row>
    <row r="4094" spans="1:5" x14ac:dyDescent="0.2">
      <c r="A4094" s="214"/>
      <c r="B4094" s="211"/>
      <c r="C4094" s="178" t="s">
        <v>424</v>
      </c>
      <c r="D4094" s="135"/>
      <c r="E4094" s="18">
        <v>24.94</v>
      </c>
    </row>
    <row r="4095" spans="1:5" x14ac:dyDescent="0.2">
      <c r="A4095" s="214"/>
      <c r="B4095" s="211"/>
      <c r="C4095" s="178" t="s">
        <v>425</v>
      </c>
      <c r="D4095" s="135"/>
      <c r="E4095" s="18">
        <v>10.9</v>
      </c>
    </row>
    <row r="4096" spans="1:5" x14ac:dyDescent="0.2">
      <c r="A4096" s="214"/>
      <c r="B4096" s="211"/>
      <c r="C4096" s="178" t="s">
        <v>426</v>
      </c>
      <c r="D4096" s="135"/>
      <c r="E4096" s="18">
        <v>10.9</v>
      </c>
    </row>
    <row r="4097" spans="1:5" x14ac:dyDescent="0.2">
      <c r="A4097" s="214"/>
      <c r="B4097" s="211"/>
      <c r="C4097" s="178" t="s">
        <v>261</v>
      </c>
      <c r="D4097" s="135"/>
      <c r="E4097" s="18">
        <v>8</v>
      </c>
    </row>
    <row r="4098" spans="1:5" x14ac:dyDescent="0.2">
      <c r="A4098" s="214"/>
      <c r="B4098" s="211"/>
      <c r="C4098" s="178" t="s">
        <v>263</v>
      </c>
      <c r="D4098" s="135"/>
      <c r="E4098" s="18">
        <v>4.2</v>
      </c>
    </row>
    <row r="4099" spans="1:5" x14ac:dyDescent="0.2">
      <c r="A4099" s="214"/>
      <c r="B4099" s="211"/>
      <c r="C4099" s="178" t="s">
        <v>427</v>
      </c>
      <c r="D4099" s="135"/>
      <c r="E4099" s="18">
        <v>10.9</v>
      </c>
    </row>
    <row r="4100" spans="1:5" x14ac:dyDescent="0.2">
      <c r="A4100" s="214"/>
      <c r="B4100" s="211"/>
      <c r="C4100" s="178" t="s">
        <v>428</v>
      </c>
      <c r="D4100" s="135"/>
      <c r="E4100" s="18">
        <v>11.8</v>
      </c>
    </row>
    <row r="4101" spans="1:5" x14ac:dyDescent="0.2">
      <c r="A4101" s="214"/>
      <c r="B4101" s="211"/>
      <c r="C4101" s="178" t="s">
        <v>429</v>
      </c>
      <c r="D4101" s="135"/>
      <c r="E4101" s="18">
        <v>11.8</v>
      </c>
    </row>
    <row r="4102" spans="1:5" x14ac:dyDescent="0.2">
      <c r="A4102" s="214"/>
      <c r="B4102" s="211"/>
      <c r="C4102" s="178" t="s">
        <v>296</v>
      </c>
      <c r="D4102" s="135"/>
      <c r="E4102" s="18">
        <v>6</v>
      </c>
    </row>
    <row r="4103" spans="1:5" x14ac:dyDescent="0.2">
      <c r="A4103" s="214"/>
      <c r="B4103" s="211"/>
      <c r="C4103" s="178" t="s">
        <v>430</v>
      </c>
      <c r="D4103" s="135"/>
      <c r="E4103" s="18">
        <v>10.9</v>
      </c>
    </row>
    <row r="4104" spans="1:5" x14ac:dyDescent="0.2">
      <c r="A4104" s="214"/>
      <c r="B4104" s="211"/>
      <c r="C4104" s="178" t="s">
        <v>286</v>
      </c>
      <c r="D4104" s="135"/>
      <c r="E4104" s="18">
        <v>28</v>
      </c>
    </row>
    <row r="4105" spans="1:5" x14ac:dyDescent="0.2">
      <c r="A4105" s="214"/>
      <c r="B4105" s="211"/>
      <c r="C4105" s="178" t="s">
        <v>431</v>
      </c>
      <c r="D4105" s="135"/>
      <c r="E4105" s="18">
        <v>32.9</v>
      </c>
    </row>
    <row r="4106" spans="1:5" x14ac:dyDescent="0.2">
      <c r="A4106" s="214"/>
      <c r="B4106" s="211"/>
      <c r="C4106" s="178" t="s">
        <v>333</v>
      </c>
      <c r="D4106" s="135"/>
      <c r="E4106" s="18">
        <v>12.1</v>
      </c>
    </row>
    <row r="4107" spans="1:5" x14ac:dyDescent="0.2">
      <c r="A4107" s="214"/>
      <c r="B4107" s="211"/>
      <c r="C4107" s="178" t="s">
        <v>432</v>
      </c>
      <c r="D4107" s="135"/>
      <c r="E4107" s="18">
        <v>11.8</v>
      </c>
    </row>
    <row r="4108" spans="1:5" x14ac:dyDescent="0.2">
      <c r="A4108" s="214"/>
      <c r="B4108" s="211"/>
      <c r="C4108" s="178" t="s">
        <v>433</v>
      </c>
      <c r="D4108" s="135"/>
      <c r="E4108" s="18">
        <v>11.8</v>
      </c>
    </row>
    <row r="4109" spans="1:5" x14ac:dyDescent="0.2">
      <c r="A4109" s="214"/>
      <c r="B4109" s="211"/>
      <c r="C4109" s="178" t="s">
        <v>434</v>
      </c>
      <c r="D4109" s="135"/>
      <c r="E4109" s="18">
        <v>22.5</v>
      </c>
    </row>
    <row r="4110" spans="1:5" x14ac:dyDescent="0.2">
      <c r="A4110" s="214"/>
      <c r="B4110" s="211"/>
      <c r="C4110" s="178" t="s">
        <v>435</v>
      </c>
      <c r="D4110" s="135"/>
      <c r="E4110" s="18">
        <v>10.9</v>
      </c>
    </row>
    <row r="4111" spans="1:5" x14ac:dyDescent="0.2">
      <c r="A4111" s="214"/>
      <c r="B4111" s="211"/>
      <c r="C4111" s="178" t="s">
        <v>436</v>
      </c>
      <c r="D4111" s="135"/>
      <c r="E4111" s="18">
        <v>10.9</v>
      </c>
    </row>
    <row r="4112" spans="1:5" x14ac:dyDescent="0.2">
      <c r="A4112" s="214"/>
      <c r="B4112" s="211"/>
      <c r="C4112" s="178" t="s">
        <v>437</v>
      </c>
      <c r="D4112" s="135"/>
      <c r="E4112" s="18">
        <v>10.9</v>
      </c>
    </row>
    <row r="4113" spans="1:5" x14ac:dyDescent="0.2">
      <c r="A4113" s="214"/>
      <c r="B4113" s="211"/>
      <c r="C4113" s="178" t="s">
        <v>289</v>
      </c>
      <c r="D4113" s="135"/>
      <c r="E4113" s="18">
        <v>13.5</v>
      </c>
    </row>
    <row r="4114" spans="1:5" x14ac:dyDescent="0.2">
      <c r="A4114" s="214"/>
      <c r="B4114" s="211"/>
      <c r="C4114" s="178" t="s">
        <v>438</v>
      </c>
      <c r="D4114" s="135"/>
      <c r="E4114" s="18">
        <v>65</v>
      </c>
    </row>
    <row r="4115" spans="1:5" x14ac:dyDescent="0.2">
      <c r="A4115" s="214"/>
      <c r="B4115" s="211"/>
      <c r="C4115" s="178" t="s">
        <v>200</v>
      </c>
      <c r="D4115" s="135"/>
      <c r="E4115" s="18">
        <v>187.5</v>
      </c>
    </row>
    <row r="4116" spans="1:5" x14ac:dyDescent="0.2">
      <c r="A4116" s="214"/>
      <c r="B4116" s="211"/>
      <c r="C4116" s="178" t="s">
        <v>199</v>
      </c>
      <c r="D4116" s="135"/>
      <c r="E4116" s="18">
        <v>85</v>
      </c>
    </row>
    <row r="4117" spans="1:5" x14ac:dyDescent="0.2">
      <c r="A4117" s="214"/>
      <c r="B4117" s="211"/>
      <c r="C4117" s="178" t="s">
        <v>313</v>
      </c>
      <c r="D4117" s="135"/>
      <c r="E4117" s="18">
        <v>7.4</v>
      </c>
    </row>
    <row r="4118" spans="1:5" x14ac:dyDescent="0.2">
      <c r="A4118" s="214"/>
      <c r="B4118" s="211"/>
      <c r="C4118" s="178" t="s">
        <v>334</v>
      </c>
      <c r="D4118" s="135"/>
      <c r="E4118" s="18">
        <v>12.1</v>
      </c>
    </row>
    <row r="4119" spans="1:5" x14ac:dyDescent="0.2">
      <c r="A4119" s="214"/>
      <c r="B4119" s="211"/>
      <c r="C4119" s="178" t="s">
        <v>297</v>
      </c>
      <c r="D4119" s="135"/>
      <c r="E4119" s="18">
        <v>7.5</v>
      </c>
    </row>
    <row r="4120" spans="1:5" x14ac:dyDescent="0.2">
      <c r="A4120" s="214"/>
      <c r="B4120" s="211"/>
      <c r="C4120" s="178" t="s">
        <v>265</v>
      </c>
      <c r="D4120" s="135"/>
      <c r="E4120" s="18">
        <v>8.6</v>
      </c>
    </row>
    <row r="4121" spans="1:5" x14ac:dyDescent="0.2">
      <c r="A4121" s="214"/>
      <c r="B4121" s="211"/>
      <c r="C4121" s="178" t="s">
        <v>439</v>
      </c>
      <c r="D4121" s="135"/>
      <c r="E4121" s="18">
        <v>9.6999999999999993</v>
      </c>
    </row>
    <row r="4122" spans="1:5" x14ac:dyDescent="0.2">
      <c r="A4122" s="214"/>
      <c r="B4122" s="211"/>
      <c r="C4122" s="178" t="s">
        <v>440</v>
      </c>
      <c r="D4122" s="135"/>
      <c r="E4122" s="18">
        <v>21.64</v>
      </c>
    </row>
    <row r="4123" spans="1:5" x14ac:dyDescent="0.2">
      <c r="A4123" s="214"/>
      <c r="B4123" s="211"/>
      <c r="C4123" s="178" t="s">
        <v>441</v>
      </c>
      <c r="D4123" s="135"/>
      <c r="E4123" s="18">
        <v>11.8</v>
      </c>
    </row>
    <row r="4124" spans="1:5" x14ac:dyDescent="0.2">
      <c r="A4124" s="214"/>
      <c r="B4124" s="211"/>
      <c r="C4124" s="178" t="s">
        <v>442</v>
      </c>
      <c r="D4124" s="135"/>
      <c r="E4124" s="18">
        <v>10.9</v>
      </c>
    </row>
    <row r="4125" spans="1:5" x14ac:dyDescent="0.2">
      <c r="A4125" s="214"/>
      <c r="B4125" s="211"/>
      <c r="C4125" s="178" t="s">
        <v>443</v>
      </c>
      <c r="D4125" s="135"/>
      <c r="E4125" s="18">
        <v>3</v>
      </c>
    </row>
    <row r="4126" spans="1:5" x14ac:dyDescent="0.2">
      <c r="A4126" s="214"/>
      <c r="B4126" s="211"/>
      <c r="C4126" s="178" t="s">
        <v>444</v>
      </c>
      <c r="D4126" s="135"/>
      <c r="E4126" s="18">
        <v>22.5</v>
      </c>
    </row>
    <row r="4127" spans="1:5" x14ac:dyDescent="0.2">
      <c r="A4127" s="214"/>
      <c r="B4127" s="211"/>
      <c r="C4127" s="178" t="s">
        <v>189</v>
      </c>
      <c r="D4127" s="135"/>
      <c r="E4127" s="18">
        <v>5.8</v>
      </c>
    </row>
    <row r="4128" spans="1:5" x14ac:dyDescent="0.2">
      <c r="A4128" s="214"/>
      <c r="B4128" s="211"/>
      <c r="C4128" s="178" t="s">
        <v>335</v>
      </c>
      <c r="D4128" s="135"/>
      <c r="E4128" s="18">
        <v>12.1</v>
      </c>
    </row>
    <row r="4129" spans="1:5" x14ac:dyDescent="0.2">
      <c r="A4129" s="214"/>
      <c r="B4129" s="211"/>
      <c r="C4129" s="178" t="s">
        <v>314</v>
      </c>
      <c r="D4129" s="135"/>
      <c r="E4129" s="18">
        <v>7.4</v>
      </c>
    </row>
    <row r="4130" spans="1:5" x14ac:dyDescent="0.2">
      <c r="A4130" s="214"/>
      <c r="B4130" s="211"/>
      <c r="C4130" s="178" t="s">
        <v>445</v>
      </c>
      <c r="D4130" s="135"/>
      <c r="E4130" s="18">
        <v>11.8</v>
      </c>
    </row>
    <row r="4131" spans="1:5" x14ac:dyDescent="0.2">
      <c r="A4131" s="214"/>
      <c r="B4131" s="211"/>
      <c r="C4131" s="178" t="s">
        <v>446</v>
      </c>
      <c r="D4131" s="135"/>
      <c r="E4131" s="18">
        <v>10.9</v>
      </c>
    </row>
    <row r="4132" spans="1:5" x14ac:dyDescent="0.2">
      <c r="A4132" s="214"/>
      <c r="B4132" s="211"/>
      <c r="C4132" s="178" t="s">
        <v>447</v>
      </c>
      <c r="D4132" s="135"/>
      <c r="E4132" s="18">
        <v>16.899999999999999</v>
      </c>
    </row>
    <row r="4133" spans="1:5" x14ac:dyDescent="0.2">
      <c r="A4133" s="214"/>
      <c r="B4133" s="211"/>
      <c r="C4133" s="178" t="s">
        <v>448</v>
      </c>
      <c r="D4133" s="135"/>
      <c r="E4133" s="18">
        <v>46</v>
      </c>
    </row>
    <row r="4134" spans="1:5" x14ac:dyDescent="0.2">
      <c r="A4134" s="214"/>
      <c r="B4134" s="211"/>
      <c r="C4134" s="178" t="s">
        <v>449</v>
      </c>
      <c r="D4134" s="135"/>
      <c r="E4134" s="18">
        <v>16.07</v>
      </c>
    </row>
    <row r="4135" spans="1:5" x14ac:dyDescent="0.2">
      <c r="A4135" s="214"/>
      <c r="B4135" s="211"/>
      <c r="C4135" s="178" t="s">
        <v>450</v>
      </c>
      <c r="D4135" s="135"/>
      <c r="E4135" s="18">
        <v>10.9</v>
      </c>
    </row>
    <row r="4136" spans="1:5" x14ac:dyDescent="0.2">
      <c r="A4136" s="214"/>
      <c r="B4136" s="211"/>
      <c r="C4136" s="178" t="s">
        <v>451</v>
      </c>
      <c r="D4136" s="135"/>
      <c r="E4136" s="18">
        <v>11.9</v>
      </c>
    </row>
    <row r="4137" spans="1:5" x14ac:dyDescent="0.2">
      <c r="A4137" s="214"/>
      <c r="B4137" s="211"/>
      <c r="C4137" s="178" t="s">
        <v>223</v>
      </c>
      <c r="D4137" s="135"/>
      <c r="E4137" s="18">
        <v>5</v>
      </c>
    </row>
    <row r="4138" spans="1:5" x14ac:dyDescent="0.2">
      <c r="A4138" s="214"/>
      <c r="B4138" s="211"/>
      <c r="C4138" s="178" t="s">
        <v>287</v>
      </c>
      <c r="D4138" s="135"/>
      <c r="E4138" s="18">
        <v>6.5</v>
      </c>
    </row>
    <row r="4139" spans="1:5" x14ac:dyDescent="0.2">
      <c r="A4139" s="214"/>
      <c r="B4139" s="211"/>
      <c r="C4139" s="178" t="s">
        <v>452</v>
      </c>
      <c r="D4139" s="135"/>
      <c r="E4139" s="18">
        <v>11.8</v>
      </c>
    </row>
    <row r="4140" spans="1:5" x14ac:dyDescent="0.2">
      <c r="A4140" s="214"/>
      <c r="B4140" s="211"/>
      <c r="C4140" s="178" t="s">
        <v>188</v>
      </c>
      <c r="D4140" s="135"/>
      <c r="E4140" s="18">
        <v>4</v>
      </c>
    </row>
    <row r="4141" spans="1:5" x14ac:dyDescent="0.2">
      <c r="A4141" s="214"/>
      <c r="B4141" s="211"/>
      <c r="C4141" s="178" t="s">
        <v>184</v>
      </c>
      <c r="D4141" s="135"/>
      <c r="E4141" s="18">
        <v>5.9</v>
      </c>
    </row>
    <row r="4142" spans="1:5" x14ac:dyDescent="0.2">
      <c r="A4142" s="214"/>
      <c r="B4142" s="211"/>
      <c r="C4142" s="178" t="s">
        <v>453</v>
      </c>
      <c r="D4142" s="135"/>
      <c r="E4142" s="18">
        <v>10.9</v>
      </c>
    </row>
    <row r="4143" spans="1:5" x14ac:dyDescent="0.2">
      <c r="A4143" s="214"/>
      <c r="B4143" s="211"/>
      <c r="C4143" s="178" t="s">
        <v>288</v>
      </c>
      <c r="D4143" s="135"/>
      <c r="E4143" s="18">
        <v>10.56</v>
      </c>
    </row>
    <row r="4144" spans="1:5" x14ac:dyDescent="0.2">
      <c r="A4144" s="214"/>
      <c r="B4144" s="211"/>
      <c r="C4144" s="178" t="s">
        <v>454</v>
      </c>
      <c r="D4144" s="135"/>
      <c r="E4144" s="18">
        <v>9.6999999999999993</v>
      </c>
    </row>
    <row r="4145" spans="1:5" x14ac:dyDescent="0.2">
      <c r="A4145" s="214"/>
      <c r="B4145" s="211"/>
      <c r="C4145" s="178" t="s">
        <v>336</v>
      </c>
      <c r="D4145" s="135"/>
      <c r="E4145" s="18">
        <v>12.1</v>
      </c>
    </row>
    <row r="4146" spans="1:5" x14ac:dyDescent="0.2">
      <c r="A4146" s="214"/>
      <c r="B4146" s="211"/>
      <c r="C4146" s="178" t="s">
        <v>267</v>
      </c>
      <c r="D4146" s="135"/>
      <c r="E4146" s="18">
        <v>4.5</v>
      </c>
    </row>
    <row r="4147" spans="1:5" x14ac:dyDescent="0.2">
      <c r="A4147" s="214"/>
      <c r="B4147" s="211"/>
      <c r="C4147" s="178" t="s">
        <v>269</v>
      </c>
      <c r="D4147" s="135"/>
      <c r="E4147" s="18">
        <v>4.5</v>
      </c>
    </row>
    <row r="4148" spans="1:5" x14ac:dyDescent="0.2">
      <c r="A4148" s="214"/>
      <c r="B4148" s="211"/>
      <c r="C4148" s="178" t="s">
        <v>455</v>
      </c>
      <c r="D4148" s="135"/>
      <c r="E4148" s="18">
        <v>10.9</v>
      </c>
    </row>
    <row r="4149" spans="1:5" x14ac:dyDescent="0.2">
      <c r="A4149" s="214"/>
      <c r="B4149" s="211"/>
      <c r="C4149" s="178" t="s">
        <v>456</v>
      </c>
      <c r="D4149" s="135"/>
      <c r="E4149" s="18">
        <v>13.9</v>
      </c>
    </row>
    <row r="4150" spans="1:5" x14ac:dyDescent="0.2">
      <c r="A4150" s="214"/>
      <c r="B4150" s="211"/>
      <c r="C4150" s="178" t="s">
        <v>271</v>
      </c>
      <c r="D4150" s="135"/>
      <c r="E4150" s="18">
        <v>9.3699999999999992</v>
      </c>
    </row>
    <row r="4151" spans="1:5" x14ac:dyDescent="0.2">
      <c r="A4151" s="214"/>
      <c r="B4151" s="211"/>
      <c r="C4151" s="178" t="s">
        <v>457</v>
      </c>
      <c r="D4151" s="135"/>
      <c r="E4151" s="18">
        <v>14.5</v>
      </c>
    </row>
    <row r="4152" spans="1:5" x14ac:dyDescent="0.2">
      <c r="A4152" s="214"/>
      <c r="B4152" s="211"/>
      <c r="C4152" s="178" t="s">
        <v>458</v>
      </c>
      <c r="D4152" s="135"/>
      <c r="E4152" s="18">
        <v>11.8</v>
      </c>
    </row>
    <row r="4153" spans="1:5" x14ac:dyDescent="0.2">
      <c r="A4153" s="214"/>
      <c r="B4153" s="211"/>
      <c r="C4153" s="178" t="s">
        <v>290</v>
      </c>
      <c r="D4153" s="135"/>
      <c r="E4153" s="18">
        <v>12.59</v>
      </c>
    </row>
    <row r="4154" spans="1:5" x14ac:dyDescent="0.2">
      <c r="A4154" s="214"/>
      <c r="B4154" s="211"/>
      <c r="C4154" s="178" t="s">
        <v>273</v>
      </c>
      <c r="D4154" s="135"/>
      <c r="E4154" s="18">
        <v>5.4</v>
      </c>
    </row>
    <row r="4155" spans="1:5" x14ac:dyDescent="0.2">
      <c r="A4155" s="214"/>
      <c r="B4155" s="211"/>
      <c r="C4155" s="178" t="s">
        <v>459</v>
      </c>
      <c r="D4155" s="135"/>
      <c r="E4155" s="18">
        <v>16.7</v>
      </c>
    </row>
    <row r="4156" spans="1:5" x14ac:dyDescent="0.2">
      <c r="A4156" s="214"/>
      <c r="B4156" s="211"/>
      <c r="C4156" s="178" t="s">
        <v>275</v>
      </c>
      <c r="D4156" s="135"/>
      <c r="E4156" s="18">
        <v>6.5</v>
      </c>
    </row>
    <row r="4157" spans="1:5" x14ac:dyDescent="0.2">
      <c r="A4157" s="214"/>
      <c r="B4157" s="211"/>
      <c r="C4157" s="178" t="s">
        <v>277</v>
      </c>
      <c r="D4157" s="135"/>
      <c r="E4157" s="18">
        <v>4.2</v>
      </c>
    </row>
    <row r="4158" spans="1:5" x14ac:dyDescent="0.2">
      <c r="A4158" s="214"/>
      <c r="B4158" s="211"/>
      <c r="C4158" s="178" t="s">
        <v>337</v>
      </c>
      <c r="D4158" s="135"/>
      <c r="E4158" s="18">
        <v>12.1</v>
      </c>
    </row>
    <row r="4159" spans="1:5" x14ac:dyDescent="0.2">
      <c r="A4159" s="214"/>
      <c r="B4159" s="211"/>
      <c r="C4159" s="178" t="s">
        <v>460</v>
      </c>
      <c r="D4159" s="135"/>
      <c r="E4159" s="18">
        <v>10.9</v>
      </c>
    </row>
    <row r="4160" spans="1:5" x14ac:dyDescent="0.2">
      <c r="A4160" s="214"/>
      <c r="B4160" s="211"/>
      <c r="C4160" s="178" t="s">
        <v>461</v>
      </c>
      <c r="D4160" s="135"/>
      <c r="E4160" s="18">
        <v>11.8</v>
      </c>
    </row>
    <row r="4161" spans="1:5" x14ac:dyDescent="0.2">
      <c r="A4161" s="214"/>
      <c r="B4161" s="211"/>
      <c r="C4161" s="178" t="s">
        <v>462</v>
      </c>
      <c r="D4161" s="135"/>
      <c r="E4161" s="18">
        <v>11.8</v>
      </c>
    </row>
    <row r="4162" spans="1:5" x14ac:dyDescent="0.2">
      <c r="A4162" s="214"/>
      <c r="B4162" s="211"/>
      <c r="C4162" s="178" t="s">
        <v>279</v>
      </c>
      <c r="D4162" s="135"/>
      <c r="E4162" s="18">
        <v>6.5</v>
      </c>
    </row>
    <row r="4163" spans="1:5" x14ac:dyDescent="0.2">
      <c r="A4163" s="214"/>
      <c r="B4163" s="211"/>
      <c r="C4163" s="178" t="s">
        <v>463</v>
      </c>
      <c r="D4163" s="135"/>
      <c r="E4163" s="18">
        <v>11.8</v>
      </c>
    </row>
    <row r="4164" spans="1:5" x14ac:dyDescent="0.2">
      <c r="A4164" s="214"/>
      <c r="B4164" s="211"/>
      <c r="C4164" s="178" t="s">
        <v>464</v>
      </c>
      <c r="D4164" s="135"/>
      <c r="E4164" s="18">
        <v>11.8</v>
      </c>
    </row>
    <row r="4165" spans="1:5" x14ac:dyDescent="0.2">
      <c r="A4165" s="214"/>
      <c r="B4165" s="211"/>
      <c r="C4165" s="178" t="s">
        <v>465</v>
      </c>
      <c r="D4165" s="135"/>
      <c r="E4165" s="18">
        <v>10.9</v>
      </c>
    </row>
    <row r="4166" spans="1:5" x14ac:dyDescent="0.2">
      <c r="A4166" s="214"/>
      <c r="B4166" s="212"/>
      <c r="C4166" s="178" t="s">
        <v>315</v>
      </c>
      <c r="D4166" s="135"/>
      <c r="E4166" s="18">
        <v>7.4</v>
      </c>
    </row>
  </sheetData>
  <mergeCells count="88">
    <mergeCell ref="A1146:A1186"/>
    <mergeCell ref="B2771:B3701"/>
    <mergeCell ref="A2771:A3701"/>
    <mergeCell ref="B1840:B2770"/>
    <mergeCell ref="A1840:A2770"/>
    <mergeCell ref="A1187:A1350"/>
    <mergeCell ref="B1560:B1600"/>
    <mergeCell ref="A1560:A1600"/>
    <mergeCell ref="B1436:B1518"/>
    <mergeCell ref="A1436:A1518"/>
    <mergeCell ref="B1519:B1559"/>
    <mergeCell ref="A1519:A1559"/>
    <mergeCell ref="B1758:B1839"/>
    <mergeCell ref="A1758:A1839"/>
    <mergeCell ref="B1601:B1645"/>
    <mergeCell ref="A1601:A1645"/>
    <mergeCell ref="B1646:B1757"/>
    <mergeCell ref="A1646:A1757"/>
    <mergeCell ref="B466:B635"/>
    <mergeCell ref="A466:A635"/>
    <mergeCell ref="B1145:E1145"/>
    <mergeCell ref="B210:B465"/>
    <mergeCell ref="A210:A465"/>
    <mergeCell ref="A976:A1144"/>
    <mergeCell ref="B976:B1144"/>
    <mergeCell ref="A636:A805"/>
    <mergeCell ref="B636:B805"/>
    <mergeCell ref="A806:A975"/>
    <mergeCell ref="B806:B975"/>
    <mergeCell ref="B1351:B1435"/>
    <mergeCell ref="A1351:A1435"/>
    <mergeCell ref="B1187:B1350"/>
    <mergeCell ref="B1146:B1186"/>
    <mergeCell ref="A204:A209"/>
    <mergeCell ref="B204:B209"/>
    <mergeCell ref="A158:A165"/>
    <mergeCell ref="B158:B165"/>
    <mergeCell ref="A166:A189"/>
    <mergeCell ref="B166:B189"/>
    <mergeCell ref="A190:A203"/>
    <mergeCell ref="B190:B203"/>
    <mergeCell ref="B152:B157"/>
    <mergeCell ref="A152:A157"/>
    <mergeCell ref="B96:B119"/>
    <mergeCell ref="A96:A119"/>
    <mergeCell ref="B120:B132"/>
    <mergeCell ref="A120:A132"/>
    <mergeCell ref="B133:B151"/>
    <mergeCell ref="A133:A151"/>
    <mergeCell ref="B89:E89"/>
    <mergeCell ref="B90:B95"/>
    <mergeCell ref="A90:A95"/>
    <mergeCell ref="A54:A60"/>
    <mergeCell ref="B54:B60"/>
    <mergeCell ref="B61:B67"/>
    <mergeCell ref="A61:A67"/>
    <mergeCell ref="B82:B88"/>
    <mergeCell ref="A82:A88"/>
    <mergeCell ref="B75:B81"/>
    <mergeCell ref="A75:A81"/>
    <mergeCell ref="A14:A19"/>
    <mergeCell ref="B14:B19"/>
    <mergeCell ref="A20:A25"/>
    <mergeCell ref="B20:B25"/>
    <mergeCell ref="A26:A31"/>
    <mergeCell ref="B26:B31"/>
    <mergeCell ref="B53:E53"/>
    <mergeCell ref="B32:B35"/>
    <mergeCell ref="A36:A42"/>
    <mergeCell ref="B36:B42"/>
    <mergeCell ref="A43:A47"/>
    <mergeCell ref="B43:B47"/>
    <mergeCell ref="A3702:A4166"/>
    <mergeCell ref="B3702:B4166"/>
    <mergeCell ref="A4:E4"/>
    <mergeCell ref="B13:E13"/>
    <mergeCell ref="C10:C11"/>
    <mergeCell ref="D10:E10"/>
    <mergeCell ref="C9:E9"/>
    <mergeCell ref="A9:A11"/>
    <mergeCell ref="B9:B11"/>
    <mergeCell ref="C6:D6"/>
    <mergeCell ref="A32:A35"/>
    <mergeCell ref="B68:B74"/>
    <mergeCell ref="A68:A74"/>
    <mergeCell ref="C7:D7"/>
    <mergeCell ref="A48:A52"/>
    <mergeCell ref="B48:B52"/>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3325"/>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customWidth="1"/>
    <col min="2" max="2" width="33" customWidth="1"/>
    <col min="3" max="3" width="57.42578125" customWidth="1"/>
    <col min="4" max="5" width="30" customWidth="1"/>
  </cols>
  <sheetData>
    <row r="1" spans="1:5" ht="63.75" x14ac:dyDescent="0.2">
      <c r="E1" s="5" t="s">
        <v>76</v>
      </c>
    </row>
    <row r="3" spans="1:5" x14ac:dyDescent="0.2">
      <c r="E3" s="4" t="s">
        <v>75</v>
      </c>
    </row>
    <row r="4" spans="1:5" x14ac:dyDescent="0.2">
      <c r="A4" s="253" t="s">
        <v>74</v>
      </c>
      <c r="B4" s="253"/>
      <c r="C4" s="253"/>
      <c r="D4" s="253"/>
      <c r="E4" s="253"/>
    </row>
    <row r="5" spans="1:5" x14ac:dyDescent="0.2">
      <c r="A5" s="7"/>
      <c r="B5" s="7"/>
      <c r="C5" s="7"/>
      <c r="D5" s="7"/>
      <c r="E5" s="7"/>
    </row>
    <row r="6" spans="1:5" x14ac:dyDescent="0.2">
      <c r="A6" s="7"/>
      <c r="B6" s="7" t="s">
        <v>469</v>
      </c>
      <c r="C6" s="225" t="s">
        <v>665</v>
      </c>
      <c r="D6" s="225"/>
      <c r="E6" s="7"/>
    </row>
    <row r="7" spans="1:5" x14ac:dyDescent="0.2">
      <c r="A7" s="7"/>
      <c r="B7" s="7"/>
      <c r="C7" s="259" t="s">
        <v>470</v>
      </c>
      <c r="D7" s="259"/>
      <c r="E7" s="7"/>
    </row>
    <row r="9" spans="1:5" s="1" customFormat="1" x14ac:dyDescent="0.2">
      <c r="A9" s="302" t="s">
        <v>73</v>
      </c>
      <c r="B9" s="302" t="s">
        <v>72</v>
      </c>
      <c r="C9" s="336" t="s">
        <v>71</v>
      </c>
      <c r="D9" s="336"/>
      <c r="E9" s="336"/>
    </row>
    <row r="10" spans="1:5" s="1" customFormat="1" ht="22.5" customHeight="1" x14ac:dyDescent="0.2">
      <c r="A10" s="303"/>
      <c r="B10" s="303"/>
      <c r="C10" s="333" t="s">
        <v>70</v>
      </c>
      <c r="D10" s="335" t="s">
        <v>69</v>
      </c>
      <c r="E10" s="335"/>
    </row>
    <row r="11" spans="1:5" s="1" customFormat="1" ht="114.75" x14ac:dyDescent="0.2">
      <c r="A11" s="304"/>
      <c r="B11" s="304"/>
      <c r="C11" s="334"/>
      <c r="D11" s="3" t="s">
        <v>83</v>
      </c>
      <c r="E11" s="3" t="s">
        <v>84</v>
      </c>
    </row>
    <row r="12" spans="1:5" x14ac:dyDescent="0.2">
      <c r="A12" s="2">
        <v>1</v>
      </c>
      <c r="B12" s="2">
        <v>2</v>
      </c>
      <c r="C12" s="2">
        <v>3</v>
      </c>
      <c r="D12" s="2">
        <v>4</v>
      </c>
      <c r="E12" s="6">
        <v>5</v>
      </c>
    </row>
    <row r="13" spans="1:5" ht="15.75" x14ac:dyDescent="0.25">
      <c r="A13" s="15">
        <v>1</v>
      </c>
      <c r="B13" s="330" t="s">
        <v>109</v>
      </c>
      <c r="C13" s="331"/>
      <c r="D13" s="331"/>
      <c r="E13" s="332"/>
    </row>
    <row r="14" spans="1:5" ht="30.75" customHeight="1" x14ac:dyDescent="0.2">
      <c r="A14" s="243" t="s">
        <v>77</v>
      </c>
      <c r="B14" s="215" t="s">
        <v>86</v>
      </c>
      <c r="C14" s="46" t="s">
        <v>477</v>
      </c>
      <c r="D14" s="192"/>
      <c r="E14" s="192"/>
    </row>
    <row r="15" spans="1:5"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8.5" customHeight="1" x14ac:dyDescent="0.2">
      <c r="A20" s="243" t="s">
        <v>80</v>
      </c>
      <c r="B20" s="215" t="s">
        <v>67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9.25" customHeight="1"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68</v>
      </c>
      <c r="C26" s="46" t="s">
        <v>477</v>
      </c>
      <c r="D26" s="192"/>
      <c r="E26" s="192"/>
    </row>
    <row r="27" spans="1:5" x14ac:dyDescent="0.2">
      <c r="A27" s="244"/>
      <c r="B27" s="230"/>
      <c r="C27" s="88" t="s">
        <v>476</v>
      </c>
      <c r="D27" s="192">
        <v>180</v>
      </c>
      <c r="E27" s="192">
        <f>E21</f>
        <v>210</v>
      </c>
    </row>
    <row r="28" spans="1:5" x14ac:dyDescent="0.2">
      <c r="A28" s="244"/>
      <c r="B28" s="230"/>
      <c r="C28" s="88" t="s">
        <v>479</v>
      </c>
      <c r="D28" s="192">
        <v>90</v>
      </c>
      <c r="E28" s="192"/>
    </row>
    <row r="29" spans="1:5" ht="25.5" x14ac:dyDescent="0.2">
      <c r="A29" s="244"/>
      <c r="B29" s="230"/>
      <c r="C29" s="46" t="s">
        <v>82</v>
      </c>
      <c r="D29" s="192"/>
      <c r="E29" s="192"/>
    </row>
    <row r="30" spans="1:5" x14ac:dyDescent="0.2">
      <c r="A30" s="244"/>
      <c r="B30" s="230"/>
      <c r="C30" s="88" t="s">
        <v>476</v>
      </c>
      <c r="D30" s="192">
        <v>120</v>
      </c>
      <c r="E30" s="192">
        <v>137</v>
      </c>
    </row>
    <row r="31" spans="1:5" x14ac:dyDescent="0.2">
      <c r="A31" s="245"/>
      <c r="B31" s="231"/>
      <c r="C31" s="88" t="s">
        <v>479</v>
      </c>
      <c r="D31" s="192">
        <f>D30/2</f>
        <v>60</v>
      </c>
      <c r="E31" s="192"/>
    </row>
    <row r="32" spans="1:5" ht="25.5" x14ac:dyDescent="0.2">
      <c r="A32" s="243" t="s">
        <v>85</v>
      </c>
      <c r="B32" s="215" t="s">
        <v>78</v>
      </c>
      <c r="C32" s="46" t="s">
        <v>79</v>
      </c>
      <c r="D32" s="192"/>
      <c r="E32" s="192"/>
    </row>
    <row r="33" spans="1:5" x14ac:dyDescent="0.2">
      <c r="A33" s="244"/>
      <c r="B33" s="230"/>
      <c r="C33" s="88" t="s">
        <v>476</v>
      </c>
      <c r="D33" s="192">
        <v>180</v>
      </c>
      <c r="E33" s="192">
        <f>E21</f>
        <v>210</v>
      </c>
    </row>
    <row r="34" spans="1:5" x14ac:dyDescent="0.2">
      <c r="A34" s="244"/>
      <c r="B34" s="230"/>
      <c r="C34" s="88" t="s">
        <v>479</v>
      </c>
      <c r="D34" s="192">
        <v>90</v>
      </c>
      <c r="E34" s="192"/>
    </row>
    <row r="35" spans="1:5" ht="25.5" x14ac:dyDescent="0.2">
      <c r="A35" s="245"/>
      <c r="B35" s="231"/>
      <c r="C35" s="46" t="s">
        <v>622</v>
      </c>
      <c r="D35" s="192">
        <v>0.38</v>
      </c>
      <c r="E35" s="192">
        <v>0.38</v>
      </c>
    </row>
    <row r="36" spans="1:5" ht="25.5" x14ac:dyDescent="0.2">
      <c r="A36" s="243" t="s">
        <v>89</v>
      </c>
      <c r="B36" s="215" t="s">
        <v>572</v>
      </c>
      <c r="C36" s="46" t="s">
        <v>79</v>
      </c>
      <c r="D36" s="192"/>
      <c r="E36" s="192"/>
    </row>
    <row r="37" spans="1:5" x14ac:dyDescent="0.2">
      <c r="A37" s="244"/>
      <c r="B37" s="230"/>
      <c r="C37" s="88" t="s">
        <v>476</v>
      </c>
      <c r="D37" s="192">
        <v>180</v>
      </c>
      <c r="E37" s="192">
        <f>E21</f>
        <v>210</v>
      </c>
    </row>
    <row r="38" spans="1:5" x14ac:dyDescent="0.2">
      <c r="A38" s="244"/>
      <c r="B38" s="230"/>
      <c r="C38" s="88" t="s">
        <v>479</v>
      </c>
      <c r="D38" s="192">
        <v>90</v>
      </c>
      <c r="E38" s="192"/>
    </row>
    <row r="39" spans="1:5" ht="25.5" x14ac:dyDescent="0.2">
      <c r="A39" s="244"/>
      <c r="B39" s="230"/>
      <c r="C39" s="46" t="s">
        <v>573</v>
      </c>
      <c r="D39" s="192"/>
      <c r="E39" s="192"/>
    </row>
    <row r="40" spans="1:5" x14ac:dyDescent="0.2">
      <c r="A40" s="244"/>
      <c r="B40" s="230"/>
      <c r="C40" s="88" t="s">
        <v>476</v>
      </c>
      <c r="D40" s="192">
        <v>120</v>
      </c>
      <c r="E40" s="192">
        <v>137</v>
      </c>
    </row>
    <row r="41" spans="1:5" x14ac:dyDescent="0.2">
      <c r="A41" s="244"/>
      <c r="B41" s="230"/>
      <c r="C41" s="88" t="s">
        <v>479</v>
      </c>
      <c r="D41" s="192">
        <f>D40/2</f>
        <v>60</v>
      </c>
      <c r="E41" s="192"/>
    </row>
    <row r="42" spans="1:5" ht="25.5" x14ac:dyDescent="0.2">
      <c r="A42" s="245"/>
      <c r="B42" s="231"/>
      <c r="C42" s="46" t="s">
        <v>88</v>
      </c>
      <c r="D42" s="192">
        <v>0.34</v>
      </c>
      <c r="E42" s="192">
        <v>0.34</v>
      </c>
    </row>
    <row r="43" spans="1:5" ht="25.5" x14ac:dyDescent="0.2">
      <c r="A43" s="243" t="s">
        <v>92</v>
      </c>
      <c r="B43" s="215" t="s">
        <v>13</v>
      </c>
      <c r="C43" s="46" t="s">
        <v>79</v>
      </c>
      <c r="D43" s="192"/>
      <c r="E43" s="192"/>
    </row>
    <row r="44" spans="1:5" x14ac:dyDescent="0.2">
      <c r="A44" s="244"/>
      <c r="B44" s="230"/>
      <c r="C44" s="88" t="s">
        <v>476</v>
      </c>
      <c r="D44" s="192">
        <v>180</v>
      </c>
      <c r="E44" s="192"/>
    </row>
    <row r="45" spans="1:5" x14ac:dyDescent="0.2">
      <c r="A45" s="244"/>
      <c r="B45" s="230"/>
      <c r="C45" s="88" t="s">
        <v>479</v>
      </c>
      <c r="D45" s="192">
        <v>90</v>
      </c>
      <c r="E45" s="192"/>
    </row>
    <row r="46" spans="1:5" ht="32.25" customHeight="1" x14ac:dyDescent="0.2">
      <c r="A46" s="244"/>
      <c r="B46" s="230"/>
      <c r="C46" s="46" t="s">
        <v>90</v>
      </c>
      <c r="D46" s="192">
        <v>26</v>
      </c>
      <c r="E46" s="192"/>
    </row>
    <row r="47" spans="1:5" ht="25.5" x14ac:dyDescent="0.2">
      <c r="A47" s="245"/>
      <c r="B47" s="231"/>
      <c r="C47" s="46" t="s">
        <v>91</v>
      </c>
      <c r="D47" s="192">
        <v>0.42</v>
      </c>
      <c r="E47" s="192"/>
    </row>
    <row r="48" spans="1:5" ht="25.5" x14ac:dyDescent="0.2">
      <c r="A48" s="243" t="s">
        <v>94</v>
      </c>
      <c r="B48" s="215" t="s">
        <v>96</v>
      </c>
      <c r="C48" s="46" t="s">
        <v>79</v>
      </c>
      <c r="D48" s="192"/>
      <c r="E48" s="192"/>
    </row>
    <row r="49" spans="1:5" x14ac:dyDescent="0.2">
      <c r="A49" s="244"/>
      <c r="B49" s="230"/>
      <c r="C49" s="88" t="s">
        <v>476</v>
      </c>
      <c r="D49" s="192">
        <f>D44</f>
        <v>180</v>
      </c>
      <c r="E49" s="192"/>
    </row>
    <row r="50" spans="1:5" x14ac:dyDescent="0.2">
      <c r="A50" s="244"/>
      <c r="B50" s="230"/>
      <c r="C50" s="88" t="s">
        <v>479</v>
      </c>
      <c r="D50" s="192">
        <f>D45</f>
        <v>90</v>
      </c>
      <c r="E50" s="192"/>
    </row>
    <row r="51" spans="1:5" ht="38.25" x14ac:dyDescent="0.2">
      <c r="A51" s="244"/>
      <c r="B51" s="230"/>
      <c r="C51" s="46" t="s">
        <v>95</v>
      </c>
      <c r="D51" s="192">
        <v>120</v>
      </c>
      <c r="E51" s="192"/>
    </row>
    <row r="52" spans="1:5" ht="31.5" customHeight="1" x14ac:dyDescent="0.2">
      <c r="A52" s="245"/>
      <c r="B52" s="231"/>
      <c r="C52" s="46" t="s">
        <v>621</v>
      </c>
      <c r="D52" s="192">
        <v>0.38</v>
      </c>
      <c r="E52" s="192"/>
    </row>
    <row r="53" spans="1:5" ht="15.75" x14ac:dyDescent="0.25">
      <c r="A53" s="14" t="s">
        <v>93</v>
      </c>
      <c r="B53" s="330" t="s">
        <v>110</v>
      </c>
      <c r="C53" s="331"/>
      <c r="D53" s="331"/>
      <c r="E53" s="332"/>
    </row>
    <row r="54" spans="1:5" ht="71.25" customHeight="1" x14ac:dyDescent="0.2">
      <c r="A54" s="284" t="s">
        <v>97</v>
      </c>
      <c r="B54" s="267" t="s">
        <v>471</v>
      </c>
      <c r="C54" s="10" t="s">
        <v>132</v>
      </c>
      <c r="D54" s="17"/>
      <c r="E54" s="17"/>
    </row>
    <row r="55" spans="1:5" x14ac:dyDescent="0.2">
      <c r="A55" s="285"/>
      <c r="B55" s="279"/>
      <c r="C55" s="10" t="s">
        <v>664</v>
      </c>
      <c r="D55" s="17">
        <v>1.24</v>
      </c>
      <c r="E55" s="17">
        <v>1.24</v>
      </c>
    </row>
    <row r="56" spans="1:5" x14ac:dyDescent="0.2">
      <c r="A56" s="285"/>
      <c r="B56" s="279"/>
      <c r="C56" s="8" t="s">
        <v>98</v>
      </c>
      <c r="D56" s="17">
        <v>2.15</v>
      </c>
      <c r="E56" s="17">
        <v>2.15</v>
      </c>
    </row>
    <row r="57" spans="1:5" x14ac:dyDescent="0.2">
      <c r="A57" s="285"/>
      <c r="B57" s="279"/>
      <c r="C57" s="8" t="s">
        <v>99</v>
      </c>
      <c r="D57" s="17">
        <v>2.6</v>
      </c>
      <c r="E57" s="17">
        <v>2.6</v>
      </c>
    </row>
    <row r="58" spans="1:5" ht="63.75" x14ac:dyDescent="0.2">
      <c r="A58" s="285"/>
      <c r="B58" s="279"/>
      <c r="C58" s="8" t="s">
        <v>106</v>
      </c>
      <c r="D58" s="17">
        <v>1.5</v>
      </c>
      <c r="E58" s="17">
        <v>1.5</v>
      </c>
    </row>
    <row r="59" spans="1:5" ht="69.75" customHeight="1" x14ac:dyDescent="0.2">
      <c r="A59" s="285"/>
      <c r="B59" s="279"/>
      <c r="C59" s="8" t="s">
        <v>107</v>
      </c>
      <c r="D59" s="17"/>
      <c r="E59" s="17"/>
    </row>
    <row r="60" spans="1:5" x14ac:dyDescent="0.2">
      <c r="A60" s="285"/>
      <c r="B60" s="279"/>
      <c r="C60" s="8" t="s">
        <v>98</v>
      </c>
      <c r="D60" s="17">
        <v>2.15</v>
      </c>
      <c r="E60" s="17">
        <v>2.15</v>
      </c>
    </row>
    <row r="61" spans="1:5" x14ac:dyDescent="0.2">
      <c r="A61" s="285"/>
      <c r="B61" s="279"/>
      <c r="C61" s="8" t="s">
        <v>99</v>
      </c>
      <c r="D61" s="17">
        <v>2.6</v>
      </c>
      <c r="E61" s="17">
        <v>2.6</v>
      </c>
    </row>
    <row r="62" spans="1:5" ht="63.75" customHeight="1" x14ac:dyDescent="0.2">
      <c r="A62" s="284" t="s">
        <v>102</v>
      </c>
      <c r="B62" s="267" t="s">
        <v>473</v>
      </c>
      <c r="C62" s="10" t="s">
        <v>132</v>
      </c>
      <c r="D62" s="17"/>
      <c r="E62" s="17"/>
    </row>
    <row r="63" spans="1:5" x14ac:dyDescent="0.2">
      <c r="A63" s="285"/>
      <c r="B63" s="279"/>
      <c r="C63" s="10" t="s">
        <v>664</v>
      </c>
      <c r="D63" s="17">
        <v>2.48</v>
      </c>
      <c r="E63" s="17">
        <v>2.48</v>
      </c>
    </row>
    <row r="64" spans="1:5" x14ac:dyDescent="0.2">
      <c r="A64" s="285"/>
      <c r="B64" s="279"/>
      <c r="C64" s="8" t="s">
        <v>98</v>
      </c>
      <c r="D64" s="17">
        <v>4.3</v>
      </c>
      <c r="E64" s="17">
        <v>4.3</v>
      </c>
    </row>
    <row r="65" spans="1:5" x14ac:dyDescent="0.2">
      <c r="A65" s="285"/>
      <c r="B65" s="279"/>
      <c r="C65" s="8" t="s">
        <v>99</v>
      </c>
      <c r="D65" s="17">
        <v>5.2</v>
      </c>
      <c r="E65" s="17">
        <v>5.2</v>
      </c>
    </row>
    <row r="66" spans="1:5" ht="63.75" x14ac:dyDescent="0.2">
      <c r="A66" s="285"/>
      <c r="B66" s="279"/>
      <c r="C66" s="8" t="s">
        <v>106</v>
      </c>
      <c r="D66" s="17">
        <v>3</v>
      </c>
      <c r="E66" s="17">
        <v>3</v>
      </c>
    </row>
    <row r="67" spans="1:5" ht="63.75" x14ac:dyDescent="0.2">
      <c r="A67" s="285"/>
      <c r="B67" s="279"/>
      <c r="C67" s="8" t="s">
        <v>107</v>
      </c>
      <c r="D67" s="17"/>
      <c r="E67" s="17"/>
    </row>
    <row r="68" spans="1:5" x14ac:dyDescent="0.2">
      <c r="A68" s="285"/>
      <c r="B68" s="279"/>
      <c r="C68" s="8" t="s">
        <v>98</v>
      </c>
      <c r="D68" s="17">
        <v>4.3</v>
      </c>
      <c r="E68" s="17">
        <v>4.3</v>
      </c>
    </row>
    <row r="69" spans="1:5" x14ac:dyDescent="0.2">
      <c r="A69" s="285"/>
      <c r="B69" s="279"/>
      <c r="C69" s="8" t="s">
        <v>99</v>
      </c>
      <c r="D69" s="17">
        <v>5.2</v>
      </c>
      <c r="E69" s="17">
        <v>5.2</v>
      </c>
    </row>
    <row r="70" spans="1:5" ht="67.5" customHeight="1" x14ac:dyDescent="0.2">
      <c r="A70" s="284" t="s">
        <v>103</v>
      </c>
      <c r="B70" s="267" t="s">
        <v>472</v>
      </c>
      <c r="C70" s="10" t="s">
        <v>132</v>
      </c>
      <c r="D70" s="17"/>
      <c r="E70" s="17"/>
    </row>
    <row r="71" spans="1:5" ht="12.75" customHeight="1" x14ac:dyDescent="0.2">
      <c r="A71" s="285"/>
      <c r="B71" s="279"/>
      <c r="C71" s="10" t="s">
        <v>664</v>
      </c>
      <c r="D71" s="17">
        <v>1.24</v>
      </c>
      <c r="E71" s="17">
        <v>1.24</v>
      </c>
    </row>
    <row r="72" spans="1:5" x14ac:dyDescent="0.2">
      <c r="A72" s="285"/>
      <c r="B72" s="279"/>
      <c r="C72" s="8" t="s">
        <v>98</v>
      </c>
      <c r="D72" s="17">
        <v>2.15</v>
      </c>
      <c r="E72" s="17">
        <v>2.15</v>
      </c>
    </row>
    <row r="73" spans="1:5" x14ac:dyDescent="0.2">
      <c r="A73" s="285"/>
      <c r="B73" s="279"/>
      <c r="C73" s="8" t="s">
        <v>99</v>
      </c>
      <c r="D73" s="17">
        <v>2.6</v>
      </c>
      <c r="E73" s="17">
        <v>2.6</v>
      </c>
    </row>
    <row r="74" spans="1:5" ht="63.75" x14ac:dyDescent="0.2">
      <c r="A74" s="285"/>
      <c r="B74" s="279"/>
      <c r="C74" s="8" t="s">
        <v>106</v>
      </c>
      <c r="D74" s="17">
        <v>1.5</v>
      </c>
      <c r="E74" s="17">
        <v>1.5</v>
      </c>
    </row>
    <row r="75" spans="1:5" ht="63.75" x14ac:dyDescent="0.2">
      <c r="A75" s="285"/>
      <c r="B75" s="279"/>
      <c r="C75" s="8" t="s">
        <v>107</v>
      </c>
      <c r="D75" s="17"/>
      <c r="E75" s="17"/>
    </row>
    <row r="76" spans="1:5" x14ac:dyDescent="0.2">
      <c r="A76" s="285"/>
      <c r="B76" s="279"/>
      <c r="C76" s="8" t="s">
        <v>98</v>
      </c>
      <c r="D76" s="17">
        <v>2.15</v>
      </c>
      <c r="E76" s="17">
        <v>2.15</v>
      </c>
    </row>
    <row r="77" spans="1:5" x14ac:dyDescent="0.2">
      <c r="A77" s="285"/>
      <c r="B77" s="279"/>
      <c r="C77" s="8" t="s">
        <v>99</v>
      </c>
      <c r="D77" s="17">
        <v>2.6</v>
      </c>
      <c r="E77" s="17">
        <v>2.6</v>
      </c>
    </row>
    <row r="78" spans="1:5" ht="63.75" x14ac:dyDescent="0.2">
      <c r="A78" s="284" t="s">
        <v>104</v>
      </c>
      <c r="B78" s="267" t="s">
        <v>474</v>
      </c>
      <c r="C78" s="10" t="s">
        <v>132</v>
      </c>
      <c r="D78" s="17"/>
      <c r="E78" s="17"/>
    </row>
    <row r="79" spans="1:5" x14ac:dyDescent="0.2">
      <c r="A79" s="285"/>
      <c r="B79" s="279"/>
      <c r="C79" s="10" t="s">
        <v>664</v>
      </c>
      <c r="D79" s="17">
        <v>3.72</v>
      </c>
      <c r="E79" s="17">
        <v>3.72</v>
      </c>
    </row>
    <row r="80" spans="1:5" x14ac:dyDescent="0.2">
      <c r="A80" s="285"/>
      <c r="B80" s="279"/>
      <c r="C80" s="8" t="s">
        <v>98</v>
      </c>
      <c r="D80" s="17">
        <v>6.45</v>
      </c>
      <c r="E80" s="17">
        <v>6.45</v>
      </c>
    </row>
    <row r="81" spans="1:5" x14ac:dyDescent="0.2">
      <c r="A81" s="285"/>
      <c r="B81" s="279"/>
      <c r="C81" s="8" t="s">
        <v>99</v>
      </c>
      <c r="D81" s="17">
        <v>7.8</v>
      </c>
      <c r="E81" s="17">
        <v>7.8</v>
      </c>
    </row>
    <row r="82" spans="1:5" ht="63.75" x14ac:dyDescent="0.2">
      <c r="A82" s="285"/>
      <c r="B82" s="279"/>
      <c r="C82" s="8" t="s">
        <v>106</v>
      </c>
      <c r="D82" s="17">
        <v>4.5</v>
      </c>
      <c r="E82" s="17">
        <v>4.5</v>
      </c>
    </row>
    <row r="83" spans="1:5" ht="63.75" x14ac:dyDescent="0.2">
      <c r="A83" s="285"/>
      <c r="B83" s="279"/>
      <c r="C83" s="8" t="s">
        <v>107</v>
      </c>
      <c r="D83" s="17"/>
      <c r="E83" s="17"/>
    </row>
    <row r="84" spans="1:5" x14ac:dyDescent="0.2">
      <c r="A84" s="285"/>
      <c r="B84" s="279"/>
      <c r="C84" s="8" t="s">
        <v>98</v>
      </c>
      <c r="D84" s="17">
        <v>6.45</v>
      </c>
      <c r="E84" s="17">
        <v>6.45</v>
      </c>
    </row>
    <row r="85" spans="1:5" x14ac:dyDescent="0.2">
      <c r="A85" s="285"/>
      <c r="B85" s="279"/>
      <c r="C85" s="8" t="s">
        <v>99</v>
      </c>
      <c r="D85" s="17">
        <v>7.8</v>
      </c>
      <c r="E85" s="17">
        <v>7.8</v>
      </c>
    </row>
    <row r="86" spans="1:5" ht="63.75" x14ac:dyDescent="0.2">
      <c r="A86" s="284" t="s">
        <v>105</v>
      </c>
      <c r="B86" s="267" t="s">
        <v>475</v>
      </c>
      <c r="C86" s="10" t="s">
        <v>132</v>
      </c>
      <c r="D86" s="17"/>
      <c r="E86" s="17"/>
    </row>
    <row r="87" spans="1:5" x14ac:dyDescent="0.2">
      <c r="A87" s="285"/>
      <c r="B87" s="279"/>
      <c r="C87" s="10" t="s">
        <v>664</v>
      </c>
      <c r="D87" s="17">
        <v>1.86</v>
      </c>
      <c r="E87" s="17">
        <v>1.86</v>
      </c>
    </row>
    <row r="88" spans="1:5" x14ac:dyDescent="0.2">
      <c r="A88" s="285"/>
      <c r="B88" s="279"/>
      <c r="C88" s="8" t="s">
        <v>98</v>
      </c>
      <c r="D88" s="17">
        <v>3.2250000000000001</v>
      </c>
      <c r="E88" s="17">
        <v>3.2250000000000001</v>
      </c>
    </row>
    <row r="89" spans="1:5" x14ac:dyDescent="0.2">
      <c r="A89" s="285"/>
      <c r="B89" s="279"/>
      <c r="C89" s="8" t="s">
        <v>99</v>
      </c>
      <c r="D89" s="17">
        <v>3.9</v>
      </c>
      <c r="E89" s="17">
        <v>3.9</v>
      </c>
    </row>
    <row r="90" spans="1:5" ht="63.75" x14ac:dyDescent="0.2">
      <c r="A90" s="285"/>
      <c r="B90" s="279"/>
      <c r="C90" s="8" t="s">
        <v>106</v>
      </c>
      <c r="D90" s="17">
        <v>2.25</v>
      </c>
      <c r="E90" s="17">
        <v>2.25</v>
      </c>
    </row>
    <row r="91" spans="1:5" ht="63.75" x14ac:dyDescent="0.2">
      <c r="A91" s="285"/>
      <c r="B91" s="279"/>
      <c r="C91" s="8" t="s">
        <v>107</v>
      </c>
      <c r="D91" s="17"/>
      <c r="E91" s="17"/>
    </row>
    <row r="92" spans="1:5" x14ac:dyDescent="0.2">
      <c r="A92" s="285"/>
      <c r="B92" s="279"/>
      <c r="C92" s="8" t="s">
        <v>98</v>
      </c>
      <c r="D92" s="17">
        <v>3.2250000000000001</v>
      </c>
      <c r="E92" s="17">
        <v>3.2250000000000001</v>
      </c>
    </row>
    <row r="93" spans="1:5" x14ac:dyDescent="0.2">
      <c r="A93" s="285"/>
      <c r="B93" s="279"/>
      <c r="C93" s="8" t="s">
        <v>99</v>
      </c>
      <c r="D93" s="17">
        <v>3.9</v>
      </c>
      <c r="E93" s="17">
        <v>3.9</v>
      </c>
    </row>
    <row r="94" spans="1:5" ht="135" customHeight="1" x14ac:dyDescent="0.2">
      <c r="A94" s="35" t="s">
        <v>620</v>
      </c>
      <c r="B94" s="36" t="s">
        <v>663</v>
      </c>
      <c r="C94" s="8" t="s">
        <v>618</v>
      </c>
      <c r="D94" s="17">
        <v>200</v>
      </c>
      <c r="E94" s="17">
        <v>1000</v>
      </c>
    </row>
    <row r="95" spans="1:5" ht="150" customHeight="1" x14ac:dyDescent="0.2">
      <c r="A95" s="35" t="s">
        <v>617</v>
      </c>
      <c r="B95" s="36" t="s">
        <v>662</v>
      </c>
      <c r="C95" s="8" t="s">
        <v>615</v>
      </c>
      <c r="D95" s="17">
        <v>600</v>
      </c>
      <c r="E95" s="17">
        <v>2000</v>
      </c>
    </row>
    <row r="96" spans="1:5" s="43" customFormat="1" ht="209.25" customHeight="1" x14ac:dyDescent="0.2">
      <c r="A96" s="35" t="s">
        <v>614</v>
      </c>
      <c r="B96" s="78" t="s">
        <v>661</v>
      </c>
      <c r="C96" s="8" t="s">
        <v>612</v>
      </c>
      <c r="D96" s="23">
        <v>700</v>
      </c>
      <c r="E96" s="23">
        <v>2500</v>
      </c>
    </row>
    <row r="97" spans="1:5" ht="18" customHeight="1" x14ac:dyDescent="0.25">
      <c r="A97" s="59">
        <v>4</v>
      </c>
      <c r="B97" s="276" t="s">
        <v>118</v>
      </c>
      <c r="C97" s="277"/>
      <c r="D97" s="277"/>
      <c r="E97" s="278"/>
    </row>
    <row r="98" spans="1:5" ht="25.5" x14ac:dyDescent="0.2">
      <c r="A98" s="283" t="s">
        <v>125</v>
      </c>
      <c r="B98" s="293" t="s">
        <v>660</v>
      </c>
      <c r="C98" s="8" t="s">
        <v>659</v>
      </c>
      <c r="D98" s="17"/>
      <c r="E98" s="17"/>
    </row>
    <row r="99" spans="1:5" ht="18" customHeight="1" x14ac:dyDescent="0.2">
      <c r="A99" s="294"/>
      <c r="B99" s="293"/>
      <c r="C99" s="58" t="s">
        <v>119</v>
      </c>
      <c r="D99" s="56">
        <v>2.15</v>
      </c>
      <c r="E99" s="56">
        <v>2.15</v>
      </c>
    </row>
    <row r="100" spans="1:5" ht="18" customHeight="1" x14ac:dyDescent="0.2">
      <c r="A100" s="294"/>
      <c r="B100" s="293"/>
      <c r="C100" s="57" t="s">
        <v>120</v>
      </c>
      <c r="D100" s="56">
        <v>3.78</v>
      </c>
      <c r="E100" s="56">
        <v>3.78</v>
      </c>
    </row>
    <row r="101" spans="1:5" ht="18" customHeight="1" x14ac:dyDescent="0.2">
      <c r="A101" s="294"/>
      <c r="B101" s="293"/>
      <c r="C101" s="57" t="s">
        <v>121</v>
      </c>
      <c r="D101" s="56">
        <v>4.13</v>
      </c>
      <c r="E101" s="56">
        <v>4.13</v>
      </c>
    </row>
    <row r="102" spans="1:5" ht="18" customHeight="1" x14ac:dyDescent="0.2">
      <c r="A102" s="294"/>
      <c r="B102" s="293"/>
      <c r="C102" s="57" t="s">
        <v>122</v>
      </c>
      <c r="D102" s="56">
        <v>5</v>
      </c>
      <c r="E102" s="56">
        <v>5</v>
      </c>
    </row>
    <row r="103" spans="1:5" ht="18" customHeight="1" x14ac:dyDescent="0.2">
      <c r="A103" s="294"/>
      <c r="B103" s="293"/>
      <c r="C103" s="57" t="s">
        <v>123</v>
      </c>
      <c r="D103" s="56">
        <v>5.55</v>
      </c>
      <c r="E103" s="56">
        <v>5.55</v>
      </c>
    </row>
    <row r="104" spans="1:5" ht="18" customHeight="1" x14ac:dyDescent="0.2">
      <c r="A104" s="294"/>
      <c r="B104" s="293"/>
      <c r="C104" s="57" t="s">
        <v>124</v>
      </c>
      <c r="D104" s="56">
        <v>6.15</v>
      </c>
      <c r="E104" s="56">
        <v>6.15</v>
      </c>
    </row>
    <row r="105" spans="1:5" ht="82.5" customHeight="1" x14ac:dyDescent="0.2">
      <c r="A105" s="284" t="s">
        <v>130</v>
      </c>
      <c r="B105" s="267" t="s">
        <v>658</v>
      </c>
      <c r="C105" s="10" t="s">
        <v>657</v>
      </c>
      <c r="D105" s="17"/>
      <c r="E105" s="17"/>
    </row>
    <row r="106" spans="1:5" x14ac:dyDescent="0.2">
      <c r="A106" s="285"/>
      <c r="B106" s="279"/>
      <c r="C106" s="10" t="s">
        <v>119</v>
      </c>
      <c r="D106" s="17">
        <v>4.3</v>
      </c>
      <c r="E106" s="17">
        <v>4.3</v>
      </c>
    </row>
    <row r="107" spans="1:5" x14ac:dyDescent="0.2">
      <c r="A107" s="285"/>
      <c r="B107" s="279"/>
      <c r="C107" s="10" t="s">
        <v>120</v>
      </c>
      <c r="D107" s="17">
        <v>7.56</v>
      </c>
      <c r="E107" s="17">
        <v>7.56</v>
      </c>
    </row>
    <row r="108" spans="1:5" x14ac:dyDescent="0.2">
      <c r="A108" s="285"/>
      <c r="B108" s="279"/>
      <c r="C108" s="10" t="s">
        <v>121</v>
      </c>
      <c r="D108" s="17">
        <v>8.26</v>
      </c>
      <c r="E108" s="17">
        <v>8.26</v>
      </c>
    </row>
    <row r="109" spans="1:5" x14ac:dyDescent="0.2">
      <c r="A109" s="285"/>
      <c r="B109" s="279"/>
      <c r="C109" s="10" t="s">
        <v>122</v>
      </c>
      <c r="D109" s="17">
        <v>10</v>
      </c>
      <c r="E109" s="17">
        <v>10</v>
      </c>
    </row>
    <row r="110" spans="1:5" x14ac:dyDescent="0.2">
      <c r="A110" s="285"/>
      <c r="B110" s="279"/>
      <c r="C110" s="10" t="s">
        <v>123</v>
      </c>
      <c r="D110" s="17">
        <v>11.1</v>
      </c>
      <c r="E110" s="17">
        <v>11.1</v>
      </c>
    </row>
    <row r="111" spans="1:5" x14ac:dyDescent="0.2">
      <c r="A111" s="285"/>
      <c r="B111" s="279"/>
      <c r="C111" s="10" t="s">
        <v>124</v>
      </c>
      <c r="D111" s="17">
        <v>12.3</v>
      </c>
      <c r="E111" s="17">
        <v>12.3</v>
      </c>
    </row>
    <row r="112" spans="1:5" ht="81.75" customHeight="1" x14ac:dyDescent="0.2">
      <c r="A112" s="285"/>
      <c r="B112" s="279"/>
      <c r="C112" s="10" t="s">
        <v>656</v>
      </c>
      <c r="D112" s="17"/>
      <c r="E112" s="17"/>
    </row>
    <row r="113" spans="1:5" x14ac:dyDescent="0.2">
      <c r="A113" s="285"/>
      <c r="B113" s="279"/>
      <c r="C113" s="10" t="s">
        <v>119</v>
      </c>
      <c r="D113" s="17">
        <v>2.15</v>
      </c>
      <c r="E113" s="17">
        <v>2.15</v>
      </c>
    </row>
    <row r="114" spans="1:5" x14ac:dyDescent="0.2">
      <c r="A114" s="285"/>
      <c r="B114" s="279"/>
      <c r="C114" s="10" t="s">
        <v>120</v>
      </c>
      <c r="D114" s="17">
        <v>3.78</v>
      </c>
      <c r="E114" s="17">
        <v>3.78</v>
      </c>
    </row>
    <row r="115" spans="1:5" x14ac:dyDescent="0.2">
      <c r="A115" s="285"/>
      <c r="B115" s="279"/>
      <c r="C115" s="10" t="s">
        <v>121</v>
      </c>
      <c r="D115" s="17">
        <v>4.13</v>
      </c>
      <c r="E115" s="17">
        <v>4.13</v>
      </c>
    </row>
    <row r="116" spans="1:5" x14ac:dyDescent="0.2">
      <c r="A116" s="285"/>
      <c r="B116" s="279"/>
      <c r="C116" s="10" t="s">
        <v>122</v>
      </c>
      <c r="D116" s="17">
        <v>5</v>
      </c>
      <c r="E116" s="17">
        <v>5</v>
      </c>
    </row>
    <row r="117" spans="1:5" x14ac:dyDescent="0.2">
      <c r="A117" s="285"/>
      <c r="B117" s="279"/>
      <c r="C117" s="10" t="s">
        <v>123</v>
      </c>
      <c r="D117" s="17">
        <v>5.55</v>
      </c>
      <c r="E117" s="17">
        <v>5.55</v>
      </c>
    </row>
    <row r="118" spans="1:5" x14ac:dyDescent="0.2">
      <c r="A118" s="285"/>
      <c r="B118" s="279"/>
      <c r="C118" s="10" t="s">
        <v>124</v>
      </c>
      <c r="D118" s="17">
        <v>6.15</v>
      </c>
      <c r="E118" s="17">
        <v>6.15</v>
      </c>
    </row>
    <row r="119" spans="1:5" ht="83.25" customHeight="1" x14ac:dyDescent="0.2">
      <c r="A119" s="285"/>
      <c r="B119" s="279"/>
      <c r="C119" s="10" t="s">
        <v>655</v>
      </c>
      <c r="D119" s="17"/>
      <c r="E119" s="17"/>
    </row>
    <row r="120" spans="1:5" x14ac:dyDescent="0.2">
      <c r="A120" s="285"/>
      <c r="B120" s="279"/>
      <c r="C120" s="10" t="s">
        <v>119</v>
      </c>
      <c r="D120" s="17">
        <v>6.45</v>
      </c>
      <c r="E120" s="17">
        <v>6.45</v>
      </c>
    </row>
    <row r="121" spans="1:5" x14ac:dyDescent="0.2">
      <c r="A121" s="285"/>
      <c r="B121" s="279"/>
      <c r="C121" s="10" t="s">
        <v>120</v>
      </c>
      <c r="D121" s="17">
        <v>11.34</v>
      </c>
      <c r="E121" s="17">
        <v>11.34</v>
      </c>
    </row>
    <row r="122" spans="1:5" x14ac:dyDescent="0.2">
      <c r="A122" s="285"/>
      <c r="B122" s="279"/>
      <c r="C122" s="10" t="s">
        <v>121</v>
      </c>
      <c r="D122" s="17">
        <v>12.39</v>
      </c>
      <c r="E122" s="17">
        <v>12.39</v>
      </c>
    </row>
    <row r="123" spans="1:5" x14ac:dyDescent="0.2">
      <c r="A123" s="285"/>
      <c r="B123" s="279"/>
      <c r="C123" s="10" t="s">
        <v>122</v>
      </c>
      <c r="D123" s="17">
        <v>15</v>
      </c>
      <c r="E123" s="17">
        <v>15</v>
      </c>
    </row>
    <row r="124" spans="1:5" x14ac:dyDescent="0.2">
      <c r="A124" s="285"/>
      <c r="B124" s="279"/>
      <c r="C124" s="10" t="s">
        <v>123</v>
      </c>
      <c r="D124" s="17">
        <v>16.649999999999999</v>
      </c>
      <c r="E124" s="17">
        <v>16.649999999999999</v>
      </c>
    </row>
    <row r="125" spans="1:5" x14ac:dyDescent="0.2">
      <c r="A125" s="285"/>
      <c r="B125" s="279"/>
      <c r="C125" s="10" t="s">
        <v>124</v>
      </c>
      <c r="D125" s="17">
        <v>18.45</v>
      </c>
      <c r="E125" s="17">
        <v>18.45</v>
      </c>
    </row>
    <row r="126" spans="1:5" ht="81.75" customHeight="1" x14ac:dyDescent="0.2">
      <c r="A126" s="285"/>
      <c r="B126" s="279"/>
      <c r="C126" s="10" t="s">
        <v>654</v>
      </c>
      <c r="D126" s="17"/>
      <c r="E126" s="17"/>
    </row>
    <row r="127" spans="1:5" x14ac:dyDescent="0.2">
      <c r="A127" s="285"/>
      <c r="B127" s="279"/>
      <c r="C127" s="10" t="s">
        <v>119</v>
      </c>
      <c r="D127" s="17">
        <v>4.3</v>
      </c>
      <c r="E127" s="17">
        <v>4.3</v>
      </c>
    </row>
    <row r="128" spans="1:5" x14ac:dyDescent="0.2">
      <c r="A128" s="285"/>
      <c r="B128" s="279"/>
      <c r="C128" s="10" t="s">
        <v>120</v>
      </c>
      <c r="D128" s="17">
        <v>7.56</v>
      </c>
      <c r="E128" s="17">
        <v>7.56</v>
      </c>
    </row>
    <row r="129" spans="1:5" x14ac:dyDescent="0.2">
      <c r="A129" s="285"/>
      <c r="B129" s="279"/>
      <c r="C129" s="10" t="s">
        <v>121</v>
      </c>
      <c r="D129" s="17">
        <v>8.26</v>
      </c>
      <c r="E129" s="17">
        <v>8.26</v>
      </c>
    </row>
    <row r="130" spans="1:5" x14ac:dyDescent="0.2">
      <c r="A130" s="285"/>
      <c r="B130" s="279"/>
      <c r="C130" s="10" t="s">
        <v>122</v>
      </c>
      <c r="D130" s="17">
        <v>10</v>
      </c>
      <c r="E130" s="17">
        <v>10</v>
      </c>
    </row>
    <row r="131" spans="1:5" x14ac:dyDescent="0.2">
      <c r="A131" s="285"/>
      <c r="B131" s="279"/>
      <c r="C131" s="10" t="s">
        <v>123</v>
      </c>
      <c r="D131" s="17">
        <v>11.1</v>
      </c>
      <c r="E131" s="17">
        <v>11.1</v>
      </c>
    </row>
    <row r="132" spans="1:5" x14ac:dyDescent="0.2">
      <c r="A132" s="286"/>
      <c r="B132" s="280"/>
      <c r="C132" s="10" t="s">
        <v>124</v>
      </c>
      <c r="D132" s="17">
        <v>12.3</v>
      </c>
      <c r="E132" s="17">
        <v>12.3</v>
      </c>
    </row>
    <row r="133" spans="1:5" x14ac:dyDescent="0.2">
      <c r="A133" s="284" t="s">
        <v>137</v>
      </c>
      <c r="B133" s="279" t="s">
        <v>135</v>
      </c>
      <c r="C133" s="77" t="s">
        <v>131</v>
      </c>
      <c r="D133" s="17"/>
      <c r="E133" s="17"/>
    </row>
    <row r="134" spans="1:5" ht="63.75" x14ac:dyDescent="0.2">
      <c r="A134" s="285"/>
      <c r="B134" s="279"/>
      <c r="C134" s="8" t="s">
        <v>133</v>
      </c>
      <c r="D134" s="17"/>
      <c r="E134" s="17"/>
    </row>
    <row r="135" spans="1:5" x14ac:dyDescent="0.2">
      <c r="A135" s="285"/>
      <c r="B135" s="279"/>
      <c r="C135" s="8" t="s">
        <v>119</v>
      </c>
      <c r="D135" s="17">
        <v>2</v>
      </c>
      <c r="E135" s="17">
        <v>2.15</v>
      </c>
    </row>
    <row r="136" spans="1:5" x14ac:dyDescent="0.2">
      <c r="A136" s="285"/>
      <c r="B136" s="279"/>
      <c r="C136" s="53" t="s">
        <v>120</v>
      </c>
      <c r="D136" s="17">
        <v>3.78</v>
      </c>
      <c r="E136" s="17">
        <v>3.78</v>
      </c>
    </row>
    <row r="137" spans="1:5" x14ac:dyDescent="0.2">
      <c r="A137" s="285"/>
      <c r="B137" s="279"/>
      <c r="C137" s="53" t="s">
        <v>121</v>
      </c>
      <c r="D137" s="17">
        <v>3.78</v>
      </c>
      <c r="E137" s="17">
        <v>4.13</v>
      </c>
    </row>
    <row r="138" spans="1:5" x14ac:dyDescent="0.2">
      <c r="A138" s="285"/>
      <c r="B138" s="279"/>
      <c r="C138" s="53" t="s">
        <v>122</v>
      </c>
      <c r="D138" s="17">
        <v>3.78</v>
      </c>
      <c r="E138" s="17">
        <v>5</v>
      </c>
    </row>
    <row r="139" spans="1:5" x14ac:dyDescent="0.2">
      <c r="A139" s="285"/>
      <c r="B139" s="279"/>
      <c r="C139" s="53" t="s">
        <v>123</v>
      </c>
      <c r="D139" s="17">
        <v>3.78</v>
      </c>
      <c r="E139" s="17">
        <v>5.55</v>
      </c>
    </row>
    <row r="140" spans="1:5" x14ac:dyDescent="0.2">
      <c r="A140" s="285"/>
      <c r="B140" s="279"/>
      <c r="C140" s="53" t="s">
        <v>124</v>
      </c>
      <c r="D140" s="17">
        <v>3.78</v>
      </c>
      <c r="E140" s="17">
        <v>6.15</v>
      </c>
    </row>
    <row r="141" spans="1:5" ht="141.75" customHeight="1" x14ac:dyDescent="0.2">
      <c r="A141" s="285"/>
      <c r="B141" s="279"/>
      <c r="C141" s="8" t="s">
        <v>134</v>
      </c>
      <c r="D141" s="17"/>
      <c r="E141" s="17"/>
    </row>
    <row r="142" spans="1:5" x14ac:dyDescent="0.2">
      <c r="A142" s="285"/>
      <c r="B142" s="279"/>
      <c r="C142" s="8" t="s">
        <v>119</v>
      </c>
      <c r="D142" s="17">
        <v>1.9</v>
      </c>
      <c r="E142" s="17">
        <v>2.15</v>
      </c>
    </row>
    <row r="143" spans="1:5" x14ac:dyDescent="0.2">
      <c r="A143" s="285"/>
      <c r="B143" s="279"/>
      <c r="C143" s="53" t="s">
        <v>120</v>
      </c>
      <c r="D143" s="17">
        <v>3.78</v>
      </c>
      <c r="E143" s="17">
        <v>3.78</v>
      </c>
    </row>
    <row r="144" spans="1:5" x14ac:dyDescent="0.2">
      <c r="A144" s="285"/>
      <c r="B144" s="279"/>
      <c r="C144" s="53" t="s">
        <v>121</v>
      </c>
      <c r="D144" s="17">
        <v>3.78</v>
      </c>
      <c r="E144" s="17">
        <v>4.13</v>
      </c>
    </row>
    <row r="145" spans="1:5" x14ac:dyDescent="0.2">
      <c r="A145" s="285"/>
      <c r="B145" s="279"/>
      <c r="C145" s="53" t="s">
        <v>122</v>
      </c>
      <c r="D145" s="17">
        <v>5</v>
      </c>
      <c r="E145" s="17">
        <v>5</v>
      </c>
    </row>
    <row r="146" spans="1:5" x14ac:dyDescent="0.2">
      <c r="A146" s="285"/>
      <c r="B146" s="279"/>
      <c r="C146" s="53" t="s">
        <v>123</v>
      </c>
      <c r="D146" s="17">
        <v>5</v>
      </c>
      <c r="E146" s="17">
        <v>5.55</v>
      </c>
    </row>
    <row r="147" spans="1:5" x14ac:dyDescent="0.2">
      <c r="A147" s="286"/>
      <c r="B147" s="280"/>
      <c r="C147" s="53" t="s">
        <v>124</v>
      </c>
      <c r="D147" s="17">
        <v>5</v>
      </c>
      <c r="E147" s="17">
        <v>6.15</v>
      </c>
    </row>
    <row r="148" spans="1:5" ht="84" customHeight="1" x14ac:dyDescent="0.2">
      <c r="A148" s="290" t="s">
        <v>138</v>
      </c>
      <c r="B148" s="287" t="s">
        <v>140</v>
      </c>
      <c r="C148" s="19" t="s">
        <v>156</v>
      </c>
      <c r="D148" s="20"/>
      <c r="E148" s="20"/>
    </row>
    <row r="149" spans="1:5" x14ac:dyDescent="0.2">
      <c r="A149" s="291"/>
      <c r="B149" s="288"/>
      <c r="C149" s="21" t="s">
        <v>635</v>
      </c>
      <c r="D149" s="20"/>
      <c r="E149" s="20"/>
    </row>
    <row r="150" spans="1:5" x14ac:dyDescent="0.2">
      <c r="A150" s="291"/>
      <c r="B150" s="288"/>
      <c r="C150" s="19" t="s">
        <v>120</v>
      </c>
      <c r="D150" s="20">
        <v>3.78</v>
      </c>
      <c r="E150" s="20"/>
    </row>
    <row r="151" spans="1:5" x14ac:dyDescent="0.2">
      <c r="A151" s="291"/>
      <c r="B151" s="288"/>
      <c r="C151" s="19" t="s">
        <v>121</v>
      </c>
      <c r="D151" s="20">
        <v>4.13</v>
      </c>
      <c r="E151" s="20"/>
    </row>
    <row r="152" spans="1:5" x14ac:dyDescent="0.2">
      <c r="A152" s="291"/>
      <c r="B152" s="288"/>
      <c r="C152" s="19" t="s">
        <v>122</v>
      </c>
      <c r="D152" s="20">
        <v>4.99</v>
      </c>
      <c r="E152" s="20"/>
    </row>
    <row r="153" spans="1:5" x14ac:dyDescent="0.2">
      <c r="A153" s="291"/>
      <c r="B153" s="288"/>
      <c r="C153" s="19" t="s">
        <v>123</v>
      </c>
      <c r="D153" s="20">
        <v>4.99</v>
      </c>
      <c r="E153" s="20"/>
    </row>
    <row r="154" spans="1:5" x14ac:dyDescent="0.2">
      <c r="A154" s="291"/>
      <c r="B154" s="288"/>
      <c r="C154" s="19" t="s">
        <v>124</v>
      </c>
      <c r="D154" s="20">
        <v>4.99</v>
      </c>
      <c r="E154" s="20"/>
    </row>
    <row r="155" spans="1:5" x14ac:dyDescent="0.2">
      <c r="A155" s="291"/>
      <c r="B155" s="366"/>
      <c r="C155" s="74" t="s">
        <v>496</v>
      </c>
      <c r="D155" s="20">
        <v>3.5</v>
      </c>
      <c r="E155" s="20"/>
    </row>
    <row r="156" spans="1:5" x14ac:dyDescent="0.2">
      <c r="A156" s="291"/>
      <c r="B156" s="366"/>
      <c r="C156" s="75" t="s">
        <v>497</v>
      </c>
      <c r="D156" s="20">
        <v>3.5</v>
      </c>
      <c r="E156" s="20"/>
    </row>
    <row r="157" spans="1:5" x14ac:dyDescent="0.2">
      <c r="A157" s="291"/>
      <c r="B157" s="366"/>
      <c r="C157" s="74" t="s">
        <v>485</v>
      </c>
      <c r="D157" s="20">
        <v>3.99</v>
      </c>
      <c r="E157" s="20"/>
    </row>
    <row r="158" spans="1:5" ht="25.5" x14ac:dyDescent="0.2">
      <c r="A158" s="291"/>
      <c r="B158" s="288"/>
      <c r="C158" s="76" t="s">
        <v>634</v>
      </c>
      <c r="D158" s="20"/>
      <c r="E158" s="20"/>
    </row>
    <row r="159" spans="1:5" x14ac:dyDescent="0.2">
      <c r="A159" s="291"/>
      <c r="B159" s="288"/>
      <c r="C159" s="19" t="s">
        <v>120</v>
      </c>
      <c r="D159" s="20">
        <v>2.5</v>
      </c>
      <c r="E159" s="20"/>
    </row>
    <row r="160" spans="1:5" x14ac:dyDescent="0.2">
      <c r="A160" s="291"/>
      <c r="B160" s="288"/>
      <c r="C160" s="19" t="s">
        <v>121</v>
      </c>
      <c r="D160" s="20">
        <v>3.2</v>
      </c>
      <c r="E160" s="20"/>
    </row>
    <row r="161" spans="1:5" x14ac:dyDescent="0.2">
      <c r="A161" s="291"/>
      <c r="B161" s="288"/>
      <c r="C161" s="19" t="s">
        <v>122</v>
      </c>
      <c r="D161" s="20">
        <v>3.8</v>
      </c>
      <c r="E161" s="20"/>
    </row>
    <row r="162" spans="1:5" x14ac:dyDescent="0.2">
      <c r="A162" s="291"/>
      <c r="B162" s="288"/>
      <c r="C162" s="19" t="s">
        <v>123</v>
      </c>
      <c r="D162" s="20">
        <v>4.0999999999999996</v>
      </c>
      <c r="E162" s="20"/>
    </row>
    <row r="163" spans="1:5" x14ac:dyDescent="0.2">
      <c r="A163" s="291"/>
      <c r="B163" s="288"/>
      <c r="C163" s="19" t="s">
        <v>124</v>
      </c>
      <c r="D163" s="20">
        <v>4.0999999999999996</v>
      </c>
      <c r="E163" s="20"/>
    </row>
    <row r="164" spans="1:5" x14ac:dyDescent="0.2">
      <c r="A164" s="291"/>
      <c r="B164" s="288"/>
      <c r="C164" s="74" t="s">
        <v>496</v>
      </c>
      <c r="D164" s="20">
        <v>2.2000000000000002</v>
      </c>
      <c r="E164" s="20"/>
    </row>
    <row r="165" spans="1:5" x14ac:dyDescent="0.2">
      <c r="A165" s="291"/>
      <c r="B165" s="288"/>
      <c r="C165" s="75" t="s">
        <v>497</v>
      </c>
      <c r="D165" s="20">
        <v>2.2000000000000002</v>
      </c>
      <c r="E165" s="20"/>
    </row>
    <row r="166" spans="1:5" x14ac:dyDescent="0.2">
      <c r="A166" s="292"/>
      <c r="B166" s="289"/>
      <c r="C166" s="74" t="s">
        <v>485</v>
      </c>
      <c r="D166" s="20">
        <v>2.72</v>
      </c>
      <c r="E166" s="20"/>
    </row>
    <row r="167" spans="1:5" ht="78.75" customHeight="1" x14ac:dyDescent="0.2">
      <c r="A167" s="283" t="s">
        <v>139</v>
      </c>
      <c r="B167" s="267" t="s">
        <v>143</v>
      </c>
      <c r="C167" s="10" t="s">
        <v>156</v>
      </c>
      <c r="D167" s="17"/>
      <c r="E167" s="17"/>
    </row>
    <row r="168" spans="1:5" x14ac:dyDescent="0.2">
      <c r="A168" s="283"/>
      <c r="B168" s="279"/>
      <c r="C168" s="10" t="s">
        <v>120</v>
      </c>
      <c r="D168" s="17">
        <v>3.78</v>
      </c>
      <c r="E168" s="17"/>
    </row>
    <row r="169" spans="1:5" x14ac:dyDescent="0.2">
      <c r="A169" s="283"/>
      <c r="B169" s="279"/>
      <c r="C169" s="10" t="s">
        <v>121</v>
      </c>
      <c r="D169" s="17">
        <v>4.13</v>
      </c>
      <c r="E169" s="17"/>
    </row>
    <row r="170" spans="1:5" x14ac:dyDescent="0.2">
      <c r="A170" s="283"/>
      <c r="B170" s="279"/>
      <c r="C170" s="10" t="s">
        <v>122</v>
      </c>
      <c r="D170" s="17">
        <v>5</v>
      </c>
      <c r="E170" s="17"/>
    </row>
    <row r="171" spans="1:5" x14ac:dyDescent="0.2">
      <c r="A171" s="283"/>
      <c r="B171" s="279"/>
      <c r="C171" s="10" t="s">
        <v>123</v>
      </c>
      <c r="D171" s="17">
        <v>5.55</v>
      </c>
      <c r="E171" s="17"/>
    </row>
    <row r="172" spans="1:5" x14ac:dyDescent="0.2">
      <c r="A172" s="283"/>
      <c r="B172" s="280"/>
      <c r="C172" s="10" t="s">
        <v>124</v>
      </c>
      <c r="D172" s="17">
        <v>6.15</v>
      </c>
      <c r="E172" s="17"/>
    </row>
    <row r="173" spans="1:5" ht="83.25" customHeight="1" x14ac:dyDescent="0.2">
      <c r="A173" s="283" t="s">
        <v>141</v>
      </c>
      <c r="B173" s="267" t="s">
        <v>145</v>
      </c>
      <c r="C173" s="10" t="s">
        <v>156</v>
      </c>
      <c r="D173" s="17"/>
      <c r="E173" s="17"/>
    </row>
    <row r="174" spans="1:5" x14ac:dyDescent="0.2">
      <c r="A174" s="283"/>
      <c r="B174" s="279"/>
      <c r="C174" s="10" t="s">
        <v>120</v>
      </c>
      <c r="D174" s="17"/>
      <c r="E174" s="17">
        <v>3.78</v>
      </c>
    </row>
    <row r="175" spans="1:5" x14ac:dyDescent="0.2">
      <c r="A175" s="283"/>
      <c r="B175" s="279"/>
      <c r="C175" s="10" t="s">
        <v>121</v>
      </c>
      <c r="D175" s="17"/>
      <c r="E175" s="17">
        <v>4.13</v>
      </c>
    </row>
    <row r="176" spans="1:5" x14ac:dyDescent="0.2">
      <c r="A176" s="283"/>
      <c r="B176" s="279"/>
      <c r="C176" s="10" t="s">
        <v>122</v>
      </c>
      <c r="D176" s="17"/>
      <c r="E176" s="17">
        <v>5</v>
      </c>
    </row>
    <row r="177" spans="1:5" x14ac:dyDescent="0.2">
      <c r="A177" s="283"/>
      <c r="B177" s="279"/>
      <c r="C177" s="10" t="s">
        <v>123</v>
      </c>
      <c r="D177" s="17"/>
      <c r="E177" s="17">
        <v>5.55</v>
      </c>
    </row>
    <row r="178" spans="1:5" x14ac:dyDescent="0.2">
      <c r="A178" s="283"/>
      <c r="B178" s="279"/>
      <c r="C178" s="10" t="s">
        <v>124</v>
      </c>
      <c r="D178" s="17"/>
      <c r="E178" s="17">
        <v>6.15</v>
      </c>
    </row>
    <row r="179" spans="1:5" x14ac:dyDescent="0.2">
      <c r="A179" s="283"/>
      <c r="B179" s="280"/>
      <c r="C179" s="10" t="s">
        <v>606</v>
      </c>
      <c r="D179" s="17"/>
      <c r="E179" s="17">
        <v>2.08</v>
      </c>
    </row>
    <row r="180" spans="1:5" ht="81.75" customHeight="1" x14ac:dyDescent="0.2">
      <c r="A180" s="284" t="s">
        <v>142</v>
      </c>
      <c r="B180" s="267" t="s">
        <v>148</v>
      </c>
      <c r="C180" s="10" t="s">
        <v>156</v>
      </c>
      <c r="D180" s="17"/>
      <c r="E180" s="17"/>
    </row>
    <row r="181" spans="1:5" x14ac:dyDescent="0.2">
      <c r="A181" s="285"/>
      <c r="B181" s="279"/>
      <c r="C181" s="10" t="s">
        <v>120</v>
      </c>
      <c r="D181" s="17"/>
      <c r="E181" s="17">
        <v>3.78</v>
      </c>
    </row>
    <row r="182" spans="1:5" x14ac:dyDescent="0.2">
      <c r="A182" s="285"/>
      <c r="B182" s="279"/>
      <c r="C182" s="10" t="s">
        <v>121</v>
      </c>
      <c r="D182" s="17"/>
      <c r="E182" s="17">
        <v>4.13</v>
      </c>
    </row>
    <row r="183" spans="1:5" x14ac:dyDescent="0.2">
      <c r="A183" s="285"/>
      <c r="B183" s="279"/>
      <c r="C183" s="10" t="s">
        <v>122</v>
      </c>
      <c r="D183" s="17"/>
      <c r="E183" s="17">
        <v>5</v>
      </c>
    </row>
    <row r="184" spans="1:5" x14ac:dyDescent="0.2">
      <c r="A184" s="285"/>
      <c r="B184" s="279"/>
      <c r="C184" s="10" t="s">
        <v>123</v>
      </c>
      <c r="D184" s="17"/>
      <c r="E184" s="17">
        <v>5.55</v>
      </c>
    </row>
    <row r="185" spans="1:5" x14ac:dyDescent="0.2">
      <c r="A185" s="285"/>
      <c r="B185" s="279"/>
      <c r="C185" s="10" t="s">
        <v>124</v>
      </c>
      <c r="D185" s="17"/>
      <c r="E185" s="17">
        <v>6.15</v>
      </c>
    </row>
    <row r="186" spans="1:5" x14ac:dyDescent="0.2">
      <c r="A186" s="285"/>
      <c r="B186" s="359"/>
      <c r="C186" s="73" t="s">
        <v>496</v>
      </c>
      <c r="D186" s="72"/>
      <c r="E186" s="17">
        <v>2.65</v>
      </c>
    </row>
    <row r="187" spans="1:5" x14ac:dyDescent="0.2">
      <c r="A187" s="285"/>
      <c r="B187" s="359"/>
      <c r="C187" s="73" t="s">
        <v>497</v>
      </c>
      <c r="D187" s="72"/>
      <c r="E187" s="17">
        <v>2.65</v>
      </c>
    </row>
    <row r="188" spans="1:5" x14ac:dyDescent="0.2">
      <c r="A188" s="285"/>
      <c r="B188" s="359"/>
      <c r="C188" s="73" t="s">
        <v>499</v>
      </c>
      <c r="D188" s="72"/>
      <c r="E188" s="17">
        <v>2.65</v>
      </c>
    </row>
    <row r="189" spans="1:5" x14ac:dyDescent="0.2">
      <c r="A189" s="285"/>
      <c r="B189" s="359"/>
      <c r="C189" s="73" t="s">
        <v>498</v>
      </c>
      <c r="D189" s="72"/>
      <c r="E189" s="17">
        <v>2.65</v>
      </c>
    </row>
    <row r="190" spans="1:5" x14ac:dyDescent="0.2">
      <c r="A190" s="285"/>
      <c r="B190" s="359"/>
      <c r="C190" s="73" t="s">
        <v>500</v>
      </c>
      <c r="D190" s="72"/>
      <c r="E190" s="17">
        <v>2.65</v>
      </c>
    </row>
    <row r="191" spans="1:5" x14ac:dyDescent="0.2">
      <c r="A191" s="285"/>
      <c r="B191" s="359"/>
      <c r="C191" s="73" t="s">
        <v>501</v>
      </c>
      <c r="D191" s="72"/>
      <c r="E191" s="17">
        <v>2.65</v>
      </c>
    </row>
    <row r="192" spans="1:5" x14ac:dyDescent="0.2">
      <c r="A192" s="285"/>
      <c r="B192" s="359"/>
      <c r="C192" s="73" t="s">
        <v>502</v>
      </c>
      <c r="D192" s="72"/>
      <c r="E192" s="17">
        <v>2.65</v>
      </c>
    </row>
    <row r="193" spans="1:5" x14ac:dyDescent="0.2">
      <c r="A193" s="285"/>
      <c r="B193" s="359"/>
      <c r="C193" s="73" t="s">
        <v>503</v>
      </c>
      <c r="D193" s="72"/>
      <c r="E193" s="17">
        <v>2.15</v>
      </c>
    </row>
    <row r="194" spans="1:5" x14ac:dyDescent="0.2">
      <c r="A194" s="285"/>
      <c r="B194" s="359"/>
      <c r="C194" s="73" t="s">
        <v>504</v>
      </c>
      <c r="D194" s="72"/>
      <c r="E194" s="17">
        <v>2.65</v>
      </c>
    </row>
    <row r="195" spans="1:5" x14ac:dyDescent="0.2">
      <c r="A195" s="285"/>
      <c r="B195" s="359"/>
      <c r="C195" s="73" t="s">
        <v>505</v>
      </c>
      <c r="D195" s="72"/>
      <c r="E195" s="17">
        <v>2.65</v>
      </c>
    </row>
    <row r="196" spans="1:5" x14ac:dyDescent="0.2">
      <c r="A196" s="285"/>
      <c r="B196" s="359"/>
      <c r="C196" s="73" t="s">
        <v>507</v>
      </c>
      <c r="D196" s="72"/>
      <c r="E196" s="17">
        <v>2.65</v>
      </c>
    </row>
    <row r="197" spans="1:5" x14ac:dyDescent="0.2">
      <c r="A197" s="285"/>
      <c r="B197" s="359"/>
      <c r="C197" s="73" t="s">
        <v>508</v>
      </c>
      <c r="D197" s="72"/>
      <c r="E197" s="17">
        <v>2.65</v>
      </c>
    </row>
    <row r="198" spans="1:5" x14ac:dyDescent="0.2">
      <c r="A198" s="285"/>
      <c r="B198" s="359"/>
      <c r="C198" s="73" t="s">
        <v>509</v>
      </c>
      <c r="D198" s="72"/>
      <c r="E198" s="17">
        <v>2.65</v>
      </c>
    </row>
    <row r="199" spans="1:5" x14ac:dyDescent="0.2">
      <c r="A199" s="285"/>
      <c r="B199" s="359"/>
      <c r="C199" s="73" t="s">
        <v>511</v>
      </c>
      <c r="D199" s="72"/>
      <c r="E199" s="17">
        <v>2.65</v>
      </c>
    </row>
    <row r="200" spans="1:5" x14ac:dyDescent="0.2">
      <c r="A200" s="285"/>
      <c r="B200" s="359"/>
      <c r="C200" s="73" t="s">
        <v>506</v>
      </c>
      <c r="D200" s="72"/>
      <c r="E200" s="17">
        <v>2.65</v>
      </c>
    </row>
    <row r="201" spans="1:5" x14ac:dyDescent="0.2">
      <c r="A201" s="285"/>
      <c r="B201" s="359"/>
      <c r="C201" s="73" t="s">
        <v>510</v>
      </c>
      <c r="D201" s="72"/>
      <c r="E201" s="17">
        <v>2.65</v>
      </c>
    </row>
    <row r="202" spans="1:5" x14ac:dyDescent="0.2">
      <c r="A202" s="285"/>
      <c r="B202" s="359"/>
      <c r="C202" s="73" t="s">
        <v>513</v>
      </c>
      <c r="D202" s="72"/>
      <c r="E202" s="17">
        <v>2.65</v>
      </c>
    </row>
    <row r="203" spans="1:5" ht="81" customHeight="1" x14ac:dyDescent="0.2">
      <c r="A203" s="283" t="s">
        <v>144</v>
      </c>
      <c r="B203" s="267" t="s">
        <v>149</v>
      </c>
      <c r="C203" s="10" t="s">
        <v>156</v>
      </c>
      <c r="D203" s="17"/>
      <c r="E203" s="17"/>
    </row>
    <row r="204" spans="1:5" x14ac:dyDescent="0.2">
      <c r="A204" s="283"/>
      <c r="B204" s="279"/>
      <c r="C204" s="10" t="s">
        <v>120</v>
      </c>
      <c r="D204" s="17"/>
      <c r="E204" s="17">
        <v>3.78</v>
      </c>
    </row>
    <row r="205" spans="1:5" x14ac:dyDescent="0.2">
      <c r="A205" s="283"/>
      <c r="B205" s="279"/>
      <c r="C205" s="10" t="s">
        <v>121</v>
      </c>
      <c r="D205" s="17"/>
      <c r="E205" s="17">
        <v>4.13</v>
      </c>
    </row>
    <row r="206" spans="1:5" x14ac:dyDescent="0.2">
      <c r="A206" s="283"/>
      <c r="B206" s="279"/>
      <c r="C206" s="10" t="s">
        <v>122</v>
      </c>
      <c r="D206" s="17"/>
      <c r="E206" s="17">
        <v>5</v>
      </c>
    </row>
    <row r="207" spans="1:5" x14ac:dyDescent="0.2">
      <c r="A207" s="283"/>
      <c r="B207" s="279"/>
      <c r="C207" s="10" t="s">
        <v>123</v>
      </c>
      <c r="D207" s="17"/>
      <c r="E207" s="17">
        <v>5.55</v>
      </c>
    </row>
    <row r="208" spans="1:5" x14ac:dyDescent="0.2">
      <c r="A208" s="283"/>
      <c r="B208" s="279"/>
      <c r="C208" s="10" t="s">
        <v>124</v>
      </c>
      <c r="D208" s="17"/>
      <c r="E208" s="17">
        <v>6.15</v>
      </c>
    </row>
    <row r="209" spans="1:5" x14ac:dyDescent="0.2">
      <c r="A209" s="283"/>
      <c r="B209" s="359"/>
      <c r="C209" s="73" t="s">
        <v>496</v>
      </c>
      <c r="D209" s="72"/>
      <c r="E209" s="17">
        <v>2.46</v>
      </c>
    </row>
    <row r="210" spans="1:5" x14ac:dyDescent="0.2">
      <c r="A210" s="283"/>
      <c r="B210" s="359"/>
      <c r="C210" s="73" t="s">
        <v>497</v>
      </c>
      <c r="D210" s="72"/>
      <c r="E210" s="17">
        <v>2.46</v>
      </c>
    </row>
    <row r="211" spans="1:5" x14ac:dyDescent="0.2">
      <c r="A211" s="283"/>
      <c r="B211" s="359"/>
      <c r="C211" s="73" t="s">
        <v>501</v>
      </c>
      <c r="D211" s="72"/>
      <c r="E211" s="17">
        <v>2.46</v>
      </c>
    </row>
    <row r="212" spans="1:5" x14ac:dyDescent="0.2">
      <c r="A212" s="283"/>
      <c r="B212" s="359"/>
      <c r="C212" s="73" t="s">
        <v>507</v>
      </c>
      <c r="D212" s="72"/>
      <c r="E212" s="17">
        <v>2.46</v>
      </c>
    </row>
    <row r="213" spans="1:5" x14ac:dyDescent="0.2">
      <c r="A213" s="283"/>
      <c r="B213" s="359"/>
      <c r="C213" s="73" t="s">
        <v>508</v>
      </c>
      <c r="D213" s="72"/>
      <c r="E213" s="17">
        <v>2.46</v>
      </c>
    </row>
    <row r="214" spans="1:5" x14ac:dyDescent="0.2">
      <c r="A214" s="283"/>
      <c r="B214" s="359"/>
      <c r="C214" s="73" t="s">
        <v>506</v>
      </c>
      <c r="D214" s="72"/>
      <c r="E214" s="17">
        <v>2.46</v>
      </c>
    </row>
    <row r="215" spans="1:5" x14ac:dyDescent="0.2">
      <c r="A215" s="283"/>
      <c r="B215" s="359"/>
      <c r="C215" s="73" t="s">
        <v>485</v>
      </c>
      <c r="D215" s="72"/>
      <c r="E215" s="17">
        <v>2.68</v>
      </c>
    </row>
    <row r="216" spans="1:5" ht="84" customHeight="1" x14ac:dyDescent="0.2">
      <c r="A216" s="283" t="s">
        <v>146</v>
      </c>
      <c r="B216" s="267" t="s">
        <v>219</v>
      </c>
      <c r="C216" s="71" t="s">
        <v>157</v>
      </c>
      <c r="D216" s="17"/>
      <c r="E216" s="17"/>
    </row>
    <row r="217" spans="1:5" x14ac:dyDescent="0.2">
      <c r="A217" s="283"/>
      <c r="B217" s="279"/>
      <c r="C217" s="10" t="s">
        <v>120</v>
      </c>
      <c r="D217" s="17"/>
      <c r="E217" s="17">
        <v>2.84</v>
      </c>
    </row>
    <row r="218" spans="1:5" x14ac:dyDescent="0.2">
      <c r="A218" s="283"/>
      <c r="B218" s="279"/>
      <c r="C218" s="10" t="s">
        <v>121</v>
      </c>
      <c r="D218" s="17"/>
      <c r="E218" s="17">
        <v>3.1</v>
      </c>
    </row>
    <row r="219" spans="1:5" x14ac:dyDescent="0.2">
      <c r="A219" s="283"/>
      <c r="B219" s="279"/>
      <c r="C219" s="10" t="s">
        <v>122</v>
      </c>
      <c r="D219" s="17"/>
      <c r="E219" s="17">
        <v>3.75</v>
      </c>
    </row>
    <row r="220" spans="1:5" x14ac:dyDescent="0.2">
      <c r="A220" s="283"/>
      <c r="B220" s="279"/>
      <c r="C220" s="10" t="s">
        <v>123</v>
      </c>
      <c r="D220" s="17"/>
      <c r="E220" s="17">
        <v>4.16</v>
      </c>
    </row>
    <row r="221" spans="1:5" x14ac:dyDescent="0.2">
      <c r="A221" s="283"/>
      <c r="B221" s="280"/>
      <c r="C221" s="10" t="s">
        <v>124</v>
      </c>
      <c r="D221" s="17"/>
      <c r="E221" s="17">
        <v>4.6100000000000003</v>
      </c>
    </row>
    <row r="222" spans="1:5" ht="120.75" customHeight="1" x14ac:dyDescent="0.2">
      <c r="A222" s="284" t="s">
        <v>147</v>
      </c>
      <c r="B222" s="267" t="s">
        <v>162</v>
      </c>
      <c r="C222" s="10" t="s">
        <v>164</v>
      </c>
      <c r="D222" s="17"/>
      <c r="E222" s="17"/>
    </row>
    <row r="223" spans="1:5" x14ac:dyDescent="0.2">
      <c r="A223" s="285"/>
      <c r="B223" s="279"/>
      <c r="C223" s="11" t="s">
        <v>635</v>
      </c>
      <c r="D223" s="17"/>
      <c r="E223" s="17"/>
    </row>
    <row r="224" spans="1:5" x14ac:dyDescent="0.2">
      <c r="A224" s="285"/>
      <c r="B224" s="279"/>
      <c r="C224" s="11" t="s">
        <v>485</v>
      </c>
      <c r="D224" s="17">
        <v>3.42</v>
      </c>
      <c r="E224" s="25"/>
    </row>
    <row r="225" spans="1:5" x14ac:dyDescent="0.2">
      <c r="A225" s="285"/>
      <c r="B225" s="279"/>
      <c r="C225" s="11" t="s">
        <v>486</v>
      </c>
      <c r="D225" s="17">
        <v>3.73</v>
      </c>
      <c r="E225" s="25"/>
    </row>
    <row r="226" spans="1:5" x14ac:dyDescent="0.2">
      <c r="A226" s="285"/>
      <c r="B226" s="279"/>
      <c r="C226" s="11" t="s">
        <v>487</v>
      </c>
      <c r="D226" s="17">
        <v>3.73</v>
      </c>
      <c r="E226" s="25"/>
    </row>
    <row r="227" spans="1:5" x14ac:dyDescent="0.2">
      <c r="A227" s="285"/>
      <c r="B227" s="279"/>
      <c r="C227" s="11" t="s">
        <v>488</v>
      </c>
      <c r="D227" s="17">
        <v>3.41</v>
      </c>
      <c r="E227" s="25"/>
    </row>
    <row r="228" spans="1:5" x14ac:dyDescent="0.2">
      <c r="A228" s="285"/>
      <c r="B228" s="279"/>
      <c r="C228" s="11" t="s">
        <v>489</v>
      </c>
      <c r="D228" s="17">
        <v>3.73</v>
      </c>
      <c r="E228" s="25"/>
    </row>
    <row r="229" spans="1:5" x14ac:dyDescent="0.2">
      <c r="A229" s="285"/>
      <c r="B229" s="279"/>
      <c r="C229" s="11" t="s">
        <v>490</v>
      </c>
      <c r="D229" s="17">
        <v>4.5599999999999996</v>
      </c>
      <c r="E229" s="25"/>
    </row>
    <row r="230" spans="1:5" x14ac:dyDescent="0.2">
      <c r="A230" s="285"/>
      <c r="B230" s="279"/>
      <c r="C230" s="11" t="s">
        <v>491</v>
      </c>
      <c r="D230" s="17">
        <v>4.5599999999999996</v>
      </c>
      <c r="E230" s="25"/>
    </row>
    <row r="231" spans="1:5" x14ac:dyDescent="0.2">
      <c r="A231" s="285"/>
      <c r="B231" s="279"/>
      <c r="C231" s="11" t="s">
        <v>492</v>
      </c>
      <c r="D231" s="17">
        <v>3.73</v>
      </c>
      <c r="E231" s="25"/>
    </row>
    <row r="232" spans="1:5" x14ac:dyDescent="0.2">
      <c r="A232" s="285"/>
      <c r="B232" s="279"/>
      <c r="C232" s="11" t="s">
        <v>493</v>
      </c>
      <c r="D232" s="17">
        <v>3.73</v>
      </c>
      <c r="E232" s="25"/>
    </row>
    <row r="233" spans="1:5" x14ac:dyDescent="0.2">
      <c r="A233" s="285"/>
      <c r="B233" s="279"/>
      <c r="C233" s="11" t="s">
        <v>494</v>
      </c>
      <c r="D233" s="17">
        <v>3.73</v>
      </c>
      <c r="E233" s="25"/>
    </row>
    <row r="234" spans="1:5" x14ac:dyDescent="0.2">
      <c r="A234" s="285"/>
      <c r="B234" s="279"/>
      <c r="C234" s="11" t="s">
        <v>495</v>
      </c>
      <c r="D234" s="17">
        <v>3.73</v>
      </c>
      <c r="E234" s="25"/>
    </row>
    <row r="235" spans="1:5" x14ac:dyDescent="0.2">
      <c r="A235" s="285"/>
      <c r="B235" s="279"/>
      <c r="C235" s="11" t="s">
        <v>496</v>
      </c>
      <c r="D235" s="17">
        <v>3.23</v>
      </c>
      <c r="E235" s="25"/>
    </row>
    <row r="236" spans="1:5" x14ac:dyDescent="0.2">
      <c r="A236" s="285"/>
      <c r="B236" s="279"/>
      <c r="C236" s="11" t="s">
        <v>497</v>
      </c>
      <c r="D236" s="17">
        <v>3.41</v>
      </c>
      <c r="E236" s="25"/>
    </row>
    <row r="237" spans="1:5" x14ac:dyDescent="0.2">
      <c r="A237" s="285"/>
      <c r="B237" s="279"/>
      <c r="C237" s="11" t="s">
        <v>498</v>
      </c>
      <c r="D237" s="17">
        <v>3.41</v>
      </c>
      <c r="E237" s="25"/>
    </row>
    <row r="238" spans="1:5" x14ac:dyDescent="0.2">
      <c r="A238" s="285"/>
      <c r="B238" s="279"/>
      <c r="C238" s="11" t="s">
        <v>499</v>
      </c>
      <c r="D238" s="17">
        <v>3.41</v>
      </c>
      <c r="E238" s="25"/>
    </row>
    <row r="239" spans="1:5" x14ac:dyDescent="0.2">
      <c r="A239" s="285"/>
      <c r="B239" s="279"/>
      <c r="C239" s="11" t="s">
        <v>500</v>
      </c>
      <c r="D239" s="17">
        <v>3.41</v>
      </c>
      <c r="E239" s="25"/>
    </row>
    <row r="240" spans="1:5" x14ac:dyDescent="0.2">
      <c r="A240" s="285"/>
      <c r="B240" s="279"/>
      <c r="C240" s="11" t="s">
        <v>501</v>
      </c>
      <c r="D240" s="17">
        <v>3.41</v>
      </c>
      <c r="E240" s="25"/>
    </row>
    <row r="241" spans="1:5" x14ac:dyDescent="0.2">
      <c r="A241" s="285"/>
      <c r="B241" s="279"/>
      <c r="C241" s="11" t="s">
        <v>502</v>
      </c>
      <c r="D241" s="17">
        <v>3.41</v>
      </c>
      <c r="E241" s="25"/>
    </row>
    <row r="242" spans="1:5" x14ac:dyDescent="0.2">
      <c r="A242" s="285"/>
      <c r="B242" s="279"/>
      <c r="C242" s="11" t="s">
        <v>503</v>
      </c>
      <c r="D242" s="17">
        <v>2.15</v>
      </c>
      <c r="E242" s="25"/>
    </row>
    <row r="243" spans="1:5" x14ac:dyDescent="0.2">
      <c r="A243" s="285"/>
      <c r="B243" s="279"/>
      <c r="C243" s="11" t="s">
        <v>504</v>
      </c>
      <c r="D243" s="17">
        <v>3.41</v>
      </c>
      <c r="E243" s="25"/>
    </row>
    <row r="244" spans="1:5" x14ac:dyDescent="0.2">
      <c r="A244" s="285"/>
      <c r="B244" s="279"/>
      <c r="C244" s="11" t="s">
        <v>505</v>
      </c>
      <c r="D244" s="17">
        <v>3.41</v>
      </c>
      <c r="E244" s="25"/>
    </row>
    <row r="245" spans="1:5" x14ac:dyDescent="0.2">
      <c r="A245" s="285"/>
      <c r="B245" s="279"/>
      <c r="C245" s="11" t="s">
        <v>506</v>
      </c>
      <c r="D245" s="17">
        <v>3.41</v>
      </c>
      <c r="E245" s="25"/>
    </row>
    <row r="246" spans="1:5" x14ac:dyDescent="0.2">
      <c r="A246" s="285"/>
      <c r="B246" s="279"/>
      <c r="C246" s="11" t="s">
        <v>507</v>
      </c>
      <c r="D246" s="17">
        <v>3.41</v>
      </c>
      <c r="E246" s="25"/>
    </row>
    <row r="247" spans="1:5" x14ac:dyDescent="0.2">
      <c r="A247" s="285"/>
      <c r="B247" s="279"/>
      <c r="C247" s="11" t="s">
        <v>508</v>
      </c>
      <c r="D247" s="17">
        <v>3.41</v>
      </c>
      <c r="E247" s="25"/>
    </row>
    <row r="248" spans="1:5" x14ac:dyDescent="0.2">
      <c r="A248" s="285"/>
      <c r="B248" s="279"/>
      <c r="C248" s="11" t="s">
        <v>509</v>
      </c>
      <c r="D248" s="17">
        <v>3.41</v>
      </c>
      <c r="E248" s="25"/>
    </row>
    <row r="249" spans="1:5" x14ac:dyDescent="0.2">
      <c r="A249" s="285"/>
      <c r="B249" s="279"/>
      <c r="C249" s="11" t="s">
        <v>510</v>
      </c>
      <c r="D249" s="17">
        <v>3.41</v>
      </c>
      <c r="E249" s="25"/>
    </row>
    <row r="250" spans="1:5" x14ac:dyDescent="0.2">
      <c r="A250" s="285"/>
      <c r="B250" s="279"/>
      <c r="C250" s="11" t="s">
        <v>511</v>
      </c>
      <c r="D250" s="17">
        <v>3.41</v>
      </c>
      <c r="E250" s="25"/>
    </row>
    <row r="251" spans="1:5" x14ac:dyDescent="0.2">
      <c r="A251" s="285"/>
      <c r="B251" s="279"/>
      <c r="C251" s="11" t="s">
        <v>512</v>
      </c>
      <c r="D251" s="17" t="s">
        <v>596</v>
      </c>
      <c r="E251" s="25"/>
    </row>
    <row r="252" spans="1:5" x14ac:dyDescent="0.2">
      <c r="A252" s="285"/>
      <c r="B252" s="279"/>
      <c r="C252" s="11" t="s">
        <v>513</v>
      </c>
      <c r="D252" s="17">
        <v>3.41</v>
      </c>
      <c r="E252" s="25"/>
    </row>
    <row r="253" spans="1:5" x14ac:dyDescent="0.2">
      <c r="A253" s="285"/>
      <c r="B253" s="279"/>
      <c r="C253" s="11" t="s">
        <v>514</v>
      </c>
      <c r="D253" s="17">
        <v>3.41</v>
      </c>
      <c r="E253" s="25"/>
    </row>
    <row r="254" spans="1:5" x14ac:dyDescent="0.2">
      <c r="A254" s="285"/>
      <c r="B254" s="279"/>
      <c r="C254" s="11" t="s">
        <v>515</v>
      </c>
      <c r="D254" s="17">
        <v>3.73</v>
      </c>
      <c r="E254" s="25"/>
    </row>
    <row r="255" spans="1:5" x14ac:dyDescent="0.2">
      <c r="A255" s="285"/>
      <c r="B255" s="279"/>
      <c r="C255" s="11" t="s">
        <v>516</v>
      </c>
      <c r="D255" s="17">
        <v>3.73</v>
      </c>
      <c r="E255" s="25"/>
    </row>
    <row r="256" spans="1:5" x14ac:dyDescent="0.2">
      <c r="A256" s="285"/>
      <c r="B256" s="279"/>
      <c r="C256" s="11" t="s">
        <v>517</v>
      </c>
      <c r="D256" s="17">
        <v>3.41</v>
      </c>
      <c r="E256" s="25"/>
    </row>
    <row r="257" spans="1:5" x14ac:dyDescent="0.2">
      <c r="A257" s="285"/>
      <c r="B257" s="279"/>
      <c r="C257" s="11" t="s">
        <v>518</v>
      </c>
      <c r="D257" s="17">
        <v>4.5599999999999996</v>
      </c>
      <c r="E257" s="25"/>
    </row>
    <row r="258" spans="1:5" x14ac:dyDescent="0.2">
      <c r="A258" s="285"/>
      <c r="B258" s="279"/>
      <c r="C258" s="11" t="s">
        <v>519</v>
      </c>
      <c r="D258" s="17">
        <v>3.73</v>
      </c>
      <c r="E258" s="25"/>
    </row>
    <row r="259" spans="1:5" x14ac:dyDescent="0.2">
      <c r="A259" s="285"/>
      <c r="B259" s="279"/>
      <c r="C259" s="11" t="s">
        <v>520</v>
      </c>
      <c r="D259" s="17">
        <v>3.73</v>
      </c>
      <c r="E259" s="25"/>
    </row>
    <row r="260" spans="1:5" x14ac:dyDescent="0.2">
      <c r="A260" s="285"/>
      <c r="B260" s="279"/>
      <c r="C260" s="11" t="s">
        <v>521</v>
      </c>
      <c r="D260" s="17">
        <v>3.41</v>
      </c>
      <c r="E260" s="25"/>
    </row>
    <row r="261" spans="1:5" x14ac:dyDescent="0.2">
      <c r="A261" s="285"/>
      <c r="B261" s="279"/>
      <c r="C261" s="11" t="s">
        <v>522</v>
      </c>
      <c r="D261" s="17">
        <v>3.73</v>
      </c>
      <c r="E261" s="25"/>
    </row>
    <row r="262" spans="1:5" x14ac:dyDescent="0.2">
      <c r="A262" s="285"/>
      <c r="B262" s="279"/>
      <c r="C262" s="11" t="s">
        <v>523</v>
      </c>
      <c r="D262" s="17">
        <v>3.73</v>
      </c>
      <c r="E262" s="25"/>
    </row>
    <row r="263" spans="1:5" x14ac:dyDescent="0.2">
      <c r="A263" s="285"/>
      <c r="B263" s="279"/>
      <c r="C263" s="11" t="s">
        <v>524</v>
      </c>
      <c r="D263" s="17">
        <v>3.73</v>
      </c>
      <c r="E263" s="25"/>
    </row>
    <row r="264" spans="1:5" x14ac:dyDescent="0.2">
      <c r="A264" s="285"/>
      <c r="B264" s="279"/>
      <c r="C264" s="11" t="s">
        <v>525</v>
      </c>
      <c r="D264" s="17">
        <v>3.73</v>
      </c>
      <c r="E264" s="25"/>
    </row>
    <row r="265" spans="1:5" x14ac:dyDescent="0.2">
      <c r="A265" s="285"/>
      <c r="B265" s="279"/>
      <c r="C265" s="11" t="s">
        <v>526</v>
      </c>
      <c r="D265" s="17">
        <v>3.73</v>
      </c>
      <c r="E265" s="25"/>
    </row>
    <row r="266" spans="1:5" x14ac:dyDescent="0.2">
      <c r="A266" s="285"/>
      <c r="B266" s="279"/>
      <c r="C266" s="11" t="s">
        <v>527</v>
      </c>
      <c r="D266" s="17">
        <v>3.73</v>
      </c>
      <c r="E266" s="25"/>
    </row>
    <row r="267" spans="1:5" x14ac:dyDescent="0.2">
      <c r="A267" s="285"/>
      <c r="B267" s="279"/>
      <c r="C267" s="11" t="s">
        <v>528</v>
      </c>
      <c r="D267" s="17">
        <v>3.73</v>
      </c>
      <c r="E267" s="25"/>
    </row>
    <row r="268" spans="1:5" x14ac:dyDescent="0.2">
      <c r="A268" s="285"/>
      <c r="B268" s="279"/>
      <c r="C268" s="11" t="s">
        <v>529</v>
      </c>
      <c r="D268" s="17">
        <v>3.73</v>
      </c>
      <c r="E268" s="25"/>
    </row>
    <row r="269" spans="1:5" x14ac:dyDescent="0.2">
      <c r="A269" s="285"/>
      <c r="B269" s="279"/>
      <c r="C269" s="11" t="s">
        <v>530</v>
      </c>
      <c r="D269" s="17">
        <v>3.73</v>
      </c>
      <c r="E269" s="25"/>
    </row>
    <row r="270" spans="1:5" x14ac:dyDescent="0.2">
      <c r="A270" s="285"/>
      <c r="B270" s="279"/>
      <c r="C270" s="11" t="s">
        <v>531</v>
      </c>
      <c r="D270" s="17">
        <v>3.73</v>
      </c>
      <c r="E270" s="25"/>
    </row>
    <row r="271" spans="1:5" x14ac:dyDescent="0.2">
      <c r="A271" s="285"/>
      <c r="B271" s="279"/>
      <c r="C271" s="11" t="s">
        <v>532</v>
      </c>
      <c r="D271" s="17">
        <v>3.73</v>
      </c>
      <c r="E271" s="25"/>
    </row>
    <row r="272" spans="1:5" x14ac:dyDescent="0.2">
      <c r="A272" s="285"/>
      <c r="B272" s="279"/>
      <c r="C272" s="11" t="s">
        <v>533</v>
      </c>
      <c r="D272" s="17">
        <v>3.73</v>
      </c>
      <c r="E272" s="25"/>
    </row>
    <row r="273" spans="1:5" x14ac:dyDescent="0.2">
      <c r="A273" s="285"/>
      <c r="B273" s="279"/>
      <c r="C273" s="11" t="s">
        <v>534</v>
      </c>
      <c r="D273" s="17">
        <v>3.73</v>
      </c>
      <c r="E273" s="25"/>
    </row>
    <row r="274" spans="1:5" x14ac:dyDescent="0.2">
      <c r="A274" s="285"/>
      <c r="B274" s="279"/>
      <c r="C274" s="11" t="s">
        <v>535</v>
      </c>
      <c r="D274" s="17">
        <v>4.5599999999999996</v>
      </c>
      <c r="E274" s="25"/>
    </row>
    <row r="275" spans="1:5" x14ac:dyDescent="0.2">
      <c r="A275" s="285"/>
      <c r="B275" s="279"/>
      <c r="C275" s="11" t="s">
        <v>536</v>
      </c>
      <c r="D275" s="17">
        <v>4.5599999999999996</v>
      </c>
      <c r="E275" s="25"/>
    </row>
    <row r="276" spans="1:5" x14ac:dyDescent="0.2">
      <c r="A276" s="285"/>
      <c r="B276" s="279"/>
      <c r="C276" s="11" t="s">
        <v>537</v>
      </c>
      <c r="D276" s="17">
        <v>4.5599999999999996</v>
      </c>
      <c r="E276" s="25"/>
    </row>
    <row r="277" spans="1:5" x14ac:dyDescent="0.2">
      <c r="A277" s="285"/>
      <c r="B277" s="279"/>
      <c r="C277" s="11" t="s">
        <v>538</v>
      </c>
      <c r="D277" s="17">
        <v>4.5599999999999996</v>
      </c>
      <c r="E277" s="25"/>
    </row>
    <row r="278" spans="1:5" x14ac:dyDescent="0.2">
      <c r="A278" s="285"/>
      <c r="B278" s="279"/>
      <c r="C278" s="11" t="s">
        <v>539</v>
      </c>
      <c r="D278" s="17">
        <v>4.5599999999999996</v>
      </c>
      <c r="E278" s="25"/>
    </row>
    <row r="279" spans="1:5" x14ac:dyDescent="0.2">
      <c r="A279" s="285"/>
      <c r="B279" s="279"/>
      <c r="C279" s="11" t="s">
        <v>540</v>
      </c>
      <c r="D279" s="17">
        <v>3.73</v>
      </c>
      <c r="E279" s="25"/>
    </row>
    <row r="280" spans="1:5" x14ac:dyDescent="0.2">
      <c r="A280" s="285"/>
      <c r="B280" s="279"/>
      <c r="C280" s="11" t="s">
        <v>541</v>
      </c>
      <c r="D280" s="17">
        <v>4.5599999999999996</v>
      </c>
      <c r="E280" s="25"/>
    </row>
    <row r="281" spans="1:5" x14ac:dyDescent="0.2">
      <c r="A281" s="285"/>
      <c r="B281" s="279"/>
      <c r="C281" s="11" t="s">
        <v>542</v>
      </c>
      <c r="D281" s="17">
        <v>4.5599999999999996</v>
      </c>
      <c r="E281" s="25"/>
    </row>
    <row r="282" spans="1:5" x14ac:dyDescent="0.2">
      <c r="A282" s="285"/>
      <c r="B282" s="279"/>
      <c r="C282" s="11" t="s">
        <v>543</v>
      </c>
      <c r="D282" s="17">
        <v>4.5599999999999996</v>
      </c>
      <c r="E282" s="25"/>
    </row>
    <row r="283" spans="1:5" x14ac:dyDescent="0.2">
      <c r="A283" s="285"/>
      <c r="B283" s="279"/>
      <c r="C283" s="11" t="s">
        <v>544</v>
      </c>
      <c r="D283" s="17">
        <v>4.5599999999999996</v>
      </c>
      <c r="E283" s="25"/>
    </row>
    <row r="284" spans="1:5" x14ac:dyDescent="0.2">
      <c r="A284" s="285"/>
      <c r="B284" s="279"/>
      <c r="C284" s="11" t="s">
        <v>545</v>
      </c>
      <c r="D284" s="17">
        <v>4.5599999999999996</v>
      </c>
      <c r="E284" s="25"/>
    </row>
    <row r="285" spans="1:5" x14ac:dyDescent="0.2">
      <c r="A285" s="285"/>
      <c r="B285" s="279"/>
      <c r="C285" s="11" t="s">
        <v>546</v>
      </c>
      <c r="D285" s="17">
        <v>4.5599999999999996</v>
      </c>
      <c r="E285" s="25"/>
    </row>
    <row r="286" spans="1:5" x14ac:dyDescent="0.2">
      <c r="A286" s="285"/>
      <c r="B286" s="279"/>
      <c r="C286" s="11" t="s">
        <v>547</v>
      </c>
      <c r="D286" s="17">
        <v>4.5599999999999996</v>
      </c>
      <c r="E286" s="25"/>
    </row>
    <row r="287" spans="1:5" x14ac:dyDescent="0.2">
      <c r="A287" s="285"/>
      <c r="B287" s="279"/>
      <c r="C287" s="11" t="s">
        <v>548</v>
      </c>
      <c r="D287" s="17">
        <v>4.5599999999999996</v>
      </c>
      <c r="E287" s="25"/>
    </row>
    <row r="288" spans="1:5" x14ac:dyDescent="0.2">
      <c r="A288" s="285"/>
      <c r="B288" s="279"/>
      <c r="C288" s="11" t="s">
        <v>549</v>
      </c>
      <c r="D288" s="17">
        <v>5.08</v>
      </c>
      <c r="E288" s="25"/>
    </row>
    <row r="289" spans="1:5" x14ac:dyDescent="0.2">
      <c r="A289" s="285"/>
      <c r="B289" s="279"/>
      <c r="C289" s="11" t="s">
        <v>550</v>
      </c>
      <c r="D289" s="17">
        <v>5.08</v>
      </c>
      <c r="E289" s="25"/>
    </row>
    <row r="290" spans="1:5" x14ac:dyDescent="0.2">
      <c r="A290" s="285"/>
      <c r="B290" s="279"/>
      <c r="C290" s="11" t="s">
        <v>551</v>
      </c>
      <c r="D290" s="17">
        <v>5.08</v>
      </c>
      <c r="E290" s="25"/>
    </row>
    <row r="291" spans="1:5" x14ac:dyDescent="0.2">
      <c r="A291" s="285"/>
      <c r="B291" s="279"/>
      <c r="C291" s="11" t="s">
        <v>552</v>
      </c>
      <c r="D291" s="17">
        <v>5.08</v>
      </c>
      <c r="E291" s="25"/>
    </row>
    <row r="292" spans="1:5" x14ac:dyDescent="0.2">
      <c r="A292" s="285"/>
      <c r="B292" s="279"/>
      <c r="C292" s="11" t="s">
        <v>553</v>
      </c>
      <c r="D292" s="17">
        <v>4.5599999999999996</v>
      </c>
      <c r="E292" s="25"/>
    </row>
    <row r="293" spans="1:5" x14ac:dyDescent="0.2">
      <c r="A293" s="285"/>
      <c r="B293" s="279"/>
      <c r="C293" s="11" t="s">
        <v>554</v>
      </c>
      <c r="D293" s="17">
        <v>5.08</v>
      </c>
      <c r="E293" s="25"/>
    </row>
    <row r="294" spans="1:5" x14ac:dyDescent="0.2">
      <c r="A294" s="285"/>
      <c r="B294" s="279"/>
      <c r="C294" s="11" t="s">
        <v>555</v>
      </c>
      <c r="D294" s="17">
        <v>5.08</v>
      </c>
      <c r="E294" s="25"/>
    </row>
    <row r="295" spans="1:5" x14ac:dyDescent="0.2">
      <c r="A295" s="285"/>
      <c r="B295" s="279"/>
      <c r="C295" s="11" t="s">
        <v>556</v>
      </c>
      <c r="D295" s="17">
        <v>5.08</v>
      </c>
      <c r="E295" s="25"/>
    </row>
    <row r="296" spans="1:5" x14ac:dyDescent="0.2">
      <c r="A296" s="285"/>
      <c r="B296" s="279"/>
      <c r="C296" s="11" t="s">
        <v>557</v>
      </c>
      <c r="D296" s="17">
        <v>5.08</v>
      </c>
      <c r="E296" s="25"/>
    </row>
    <row r="297" spans="1:5" x14ac:dyDescent="0.2">
      <c r="A297" s="285"/>
      <c r="B297" s="279"/>
      <c r="C297" s="11" t="s">
        <v>558</v>
      </c>
      <c r="D297" s="17">
        <v>4.5599999999999996</v>
      </c>
      <c r="E297" s="25"/>
    </row>
    <row r="298" spans="1:5" x14ac:dyDescent="0.2">
      <c r="A298" s="285"/>
      <c r="B298" s="279"/>
      <c r="C298" s="11" t="s">
        <v>559</v>
      </c>
      <c r="D298" s="17">
        <v>5.55</v>
      </c>
      <c r="E298" s="25"/>
    </row>
    <row r="299" spans="1:5" x14ac:dyDescent="0.2">
      <c r="A299" s="285"/>
      <c r="B299" s="279"/>
      <c r="C299" s="11" t="s">
        <v>560</v>
      </c>
      <c r="D299" s="17">
        <v>5.55</v>
      </c>
      <c r="E299" s="25"/>
    </row>
    <row r="300" spans="1:5" x14ac:dyDescent="0.2">
      <c r="A300" s="285"/>
      <c r="B300" s="279"/>
      <c r="C300" s="11" t="s">
        <v>561</v>
      </c>
      <c r="D300" s="17">
        <v>5.55</v>
      </c>
      <c r="E300" s="25"/>
    </row>
    <row r="301" spans="1:5" x14ac:dyDescent="0.2">
      <c r="A301" s="285"/>
      <c r="B301" s="279"/>
      <c r="C301" s="11" t="s">
        <v>562</v>
      </c>
      <c r="D301" s="17">
        <v>5.55</v>
      </c>
      <c r="E301" s="25"/>
    </row>
    <row r="302" spans="1:5" x14ac:dyDescent="0.2">
      <c r="A302" s="285"/>
      <c r="B302" s="279"/>
      <c r="C302" s="11" t="s">
        <v>563</v>
      </c>
      <c r="D302" s="17">
        <v>5.55</v>
      </c>
      <c r="E302" s="25"/>
    </row>
    <row r="303" spans="1:5" x14ac:dyDescent="0.2">
      <c r="A303" s="285"/>
      <c r="B303" s="279"/>
      <c r="C303" s="11" t="s">
        <v>564</v>
      </c>
      <c r="D303" s="17">
        <v>5.55</v>
      </c>
      <c r="E303" s="25"/>
    </row>
    <row r="304" spans="1:5" x14ac:dyDescent="0.2">
      <c r="A304" s="285"/>
      <c r="B304" s="279"/>
      <c r="C304" s="11" t="s">
        <v>565</v>
      </c>
      <c r="D304" s="17">
        <v>5.55</v>
      </c>
      <c r="E304" s="25"/>
    </row>
    <row r="305" spans="1:5" x14ac:dyDescent="0.2">
      <c r="A305" s="285"/>
      <c r="B305" s="279"/>
      <c r="C305" s="11" t="s">
        <v>566</v>
      </c>
      <c r="D305" s="17">
        <v>5.55</v>
      </c>
      <c r="E305" s="25"/>
    </row>
    <row r="306" spans="1:5" x14ac:dyDescent="0.2">
      <c r="A306" s="285"/>
      <c r="B306" s="279"/>
      <c r="C306" s="11" t="s">
        <v>567</v>
      </c>
      <c r="D306" s="17">
        <v>5.55</v>
      </c>
      <c r="E306" s="25"/>
    </row>
    <row r="307" spans="1:5" x14ac:dyDescent="0.2">
      <c r="A307" s="285"/>
      <c r="B307" s="279"/>
      <c r="C307" s="11" t="s">
        <v>163</v>
      </c>
      <c r="D307" s="17">
        <v>4.5599999999999996</v>
      </c>
      <c r="E307" s="25"/>
    </row>
    <row r="308" spans="1:5" ht="25.5" x14ac:dyDescent="0.2">
      <c r="A308" s="285"/>
      <c r="B308" s="279"/>
      <c r="C308" s="12" t="s">
        <v>634</v>
      </c>
      <c r="D308" s="17"/>
      <c r="E308" s="17"/>
    </row>
    <row r="309" spans="1:5" x14ac:dyDescent="0.2">
      <c r="A309" s="285"/>
      <c r="B309" s="279"/>
      <c r="C309" s="12" t="s">
        <v>485</v>
      </c>
      <c r="D309" s="17">
        <v>2.2000000000000002</v>
      </c>
      <c r="E309" s="25"/>
    </row>
    <row r="310" spans="1:5" x14ac:dyDescent="0.2">
      <c r="A310" s="285"/>
      <c r="B310" s="279"/>
      <c r="C310" s="12" t="s">
        <v>486</v>
      </c>
      <c r="D310" s="17">
        <v>3.1</v>
      </c>
      <c r="E310" s="25"/>
    </row>
    <row r="311" spans="1:5" x14ac:dyDescent="0.2">
      <c r="A311" s="285"/>
      <c r="B311" s="279"/>
      <c r="C311" s="12" t="s">
        <v>487</v>
      </c>
      <c r="D311" s="17">
        <v>3.5</v>
      </c>
      <c r="E311" s="25"/>
    </row>
    <row r="312" spans="1:5" x14ac:dyDescent="0.2">
      <c r="A312" s="285"/>
      <c r="B312" s="279"/>
      <c r="C312" s="12" t="s">
        <v>488</v>
      </c>
      <c r="D312" s="17">
        <v>2.7</v>
      </c>
      <c r="E312" s="25"/>
    </row>
    <row r="313" spans="1:5" x14ac:dyDescent="0.2">
      <c r="A313" s="285"/>
      <c r="B313" s="279"/>
      <c r="C313" s="12" t="s">
        <v>489</v>
      </c>
      <c r="D313" s="17">
        <v>3.1</v>
      </c>
      <c r="E313" s="25"/>
    </row>
    <row r="314" spans="1:5" x14ac:dyDescent="0.2">
      <c r="A314" s="285"/>
      <c r="B314" s="279"/>
      <c r="C314" s="12" t="s">
        <v>490</v>
      </c>
      <c r="D314" s="17">
        <v>3.7</v>
      </c>
      <c r="E314" s="25"/>
    </row>
    <row r="315" spans="1:5" x14ac:dyDescent="0.2">
      <c r="A315" s="285"/>
      <c r="B315" s="279"/>
      <c r="C315" s="12" t="s">
        <v>491</v>
      </c>
      <c r="D315" s="17">
        <v>3.7</v>
      </c>
      <c r="E315" s="25"/>
    </row>
    <row r="316" spans="1:5" x14ac:dyDescent="0.2">
      <c r="A316" s="285"/>
      <c r="B316" s="279"/>
      <c r="C316" s="12" t="s">
        <v>492</v>
      </c>
      <c r="D316" s="17">
        <v>3.1</v>
      </c>
      <c r="E316" s="25"/>
    </row>
    <row r="317" spans="1:5" x14ac:dyDescent="0.2">
      <c r="A317" s="285"/>
      <c r="B317" s="279"/>
      <c r="C317" s="12" t="s">
        <v>493</v>
      </c>
      <c r="D317" s="17">
        <v>3.1</v>
      </c>
      <c r="E317" s="25"/>
    </row>
    <row r="318" spans="1:5" x14ac:dyDescent="0.2">
      <c r="A318" s="285"/>
      <c r="B318" s="279"/>
      <c r="C318" s="12" t="s">
        <v>494</v>
      </c>
      <c r="D318" s="17">
        <v>3.1</v>
      </c>
      <c r="E318" s="25"/>
    </row>
    <row r="319" spans="1:5" x14ac:dyDescent="0.2">
      <c r="A319" s="285"/>
      <c r="B319" s="279"/>
      <c r="C319" s="12" t="s">
        <v>495</v>
      </c>
      <c r="D319" s="17">
        <v>3.5</v>
      </c>
      <c r="E319" s="25"/>
    </row>
    <row r="320" spans="1:5" x14ac:dyDescent="0.2">
      <c r="A320" s="285"/>
      <c r="B320" s="279"/>
      <c r="C320" s="12" t="s">
        <v>496</v>
      </c>
      <c r="D320" s="17">
        <v>2.2000000000000002</v>
      </c>
      <c r="E320" s="25"/>
    </row>
    <row r="321" spans="1:5" x14ac:dyDescent="0.2">
      <c r="A321" s="285"/>
      <c r="B321" s="279"/>
      <c r="C321" s="12" t="s">
        <v>497</v>
      </c>
      <c r="D321" s="17">
        <v>2.75</v>
      </c>
      <c r="E321" s="25"/>
    </row>
    <row r="322" spans="1:5" x14ac:dyDescent="0.2">
      <c r="A322" s="285"/>
      <c r="B322" s="279"/>
      <c r="C322" s="12" t="s">
        <v>498</v>
      </c>
      <c r="D322" s="17">
        <v>2.71</v>
      </c>
      <c r="E322" s="25"/>
    </row>
    <row r="323" spans="1:5" x14ac:dyDescent="0.2">
      <c r="A323" s="285"/>
      <c r="B323" s="279"/>
      <c r="C323" s="12" t="s">
        <v>499</v>
      </c>
      <c r="D323" s="17">
        <v>2.7</v>
      </c>
      <c r="E323" s="25"/>
    </row>
    <row r="324" spans="1:5" x14ac:dyDescent="0.2">
      <c r="A324" s="285"/>
      <c r="B324" s="279"/>
      <c r="C324" s="12" t="s">
        <v>500</v>
      </c>
      <c r="D324" s="17">
        <v>2.74</v>
      </c>
      <c r="E324" s="25"/>
    </row>
    <row r="325" spans="1:5" x14ac:dyDescent="0.2">
      <c r="A325" s="285"/>
      <c r="B325" s="279"/>
      <c r="C325" s="12" t="s">
        <v>501</v>
      </c>
      <c r="D325" s="17">
        <v>2.68</v>
      </c>
      <c r="E325" s="25"/>
    </row>
    <row r="326" spans="1:5" x14ac:dyDescent="0.2">
      <c r="A326" s="285"/>
      <c r="B326" s="279"/>
      <c r="C326" s="12" t="s">
        <v>502</v>
      </c>
      <c r="D326" s="17">
        <v>2.68</v>
      </c>
      <c r="E326" s="25"/>
    </row>
    <row r="327" spans="1:5" x14ac:dyDescent="0.2">
      <c r="A327" s="285"/>
      <c r="B327" s="279"/>
      <c r="C327" s="12" t="s">
        <v>503</v>
      </c>
      <c r="D327" s="17">
        <v>2.15</v>
      </c>
      <c r="E327" s="25"/>
    </row>
    <row r="328" spans="1:5" x14ac:dyDescent="0.2">
      <c r="A328" s="285"/>
      <c r="B328" s="279"/>
      <c r="C328" s="12" t="s">
        <v>504</v>
      </c>
      <c r="D328" s="17">
        <v>2.69</v>
      </c>
      <c r="E328" s="25"/>
    </row>
    <row r="329" spans="1:5" x14ac:dyDescent="0.2">
      <c r="A329" s="285"/>
      <c r="B329" s="279"/>
      <c r="C329" s="12" t="s">
        <v>505</v>
      </c>
      <c r="D329" s="17">
        <v>2.69</v>
      </c>
      <c r="E329" s="25"/>
    </row>
    <row r="330" spans="1:5" x14ac:dyDescent="0.2">
      <c r="A330" s="285"/>
      <c r="B330" s="279"/>
      <c r="C330" s="12" t="s">
        <v>506</v>
      </c>
      <c r="D330" s="17">
        <v>2.69</v>
      </c>
      <c r="E330" s="25"/>
    </row>
    <row r="331" spans="1:5" x14ac:dyDescent="0.2">
      <c r="A331" s="285"/>
      <c r="B331" s="279"/>
      <c r="C331" s="12" t="s">
        <v>507</v>
      </c>
      <c r="D331" s="17">
        <v>2.4</v>
      </c>
      <c r="E331" s="25"/>
    </row>
    <row r="332" spans="1:5" x14ac:dyDescent="0.2">
      <c r="A332" s="285"/>
      <c r="B332" s="279"/>
      <c r="C332" s="12" t="s">
        <v>508</v>
      </c>
      <c r="D332" s="17">
        <v>2.4</v>
      </c>
      <c r="E332" s="25"/>
    </row>
    <row r="333" spans="1:5" x14ac:dyDescent="0.2">
      <c r="A333" s="285"/>
      <c r="B333" s="279"/>
      <c r="C333" s="12" t="s">
        <v>509</v>
      </c>
      <c r="D333" s="17">
        <v>2.71</v>
      </c>
      <c r="E333" s="25"/>
    </row>
    <row r="334" spans="1:5" x14ac:dyDescent="0.2">
      <c r="A334" s="285"/>
      <c r="B334" s="279"/>
      <c r="C334" s="12" t="s">
        <v>510</v>
      </c>
      <c r="D334" s="17">
        <v>2.73</v>
      </c>
      <c r="E334" s="25"/>
    </row>
    <row r="335" spans="1:5" x14ac:dyDescent="0.2">
      <c r="A335" s="285"/>
      <c r="B335" s="279"/>
      <c r="C335" s="12" t="s">
        <v>511</v>
      </c>
      <c r="D335" s="17">
        <v>2.73</v>
      </c>
      <c r="E335" s="25"/>
    </row>
    <row r="336" spans="1:5" x14ac:dyDescent="0.2">
      <c r="A336" s="285"/>
      <c r="B336" s="279"/>
      <c r="C336" s="12" t="s">
        <v>512</v>
      </c>
      <c r="D336" s="17" t="s">
        <v>596</v>
      </c>
      <c r="E336" s="25"/>
    </row>
    <row r="337" spans="1:5" x14ac:dyDescent="0.2">
      <c r="A337" s="285"/>
      <c r="B337" s="279"/>
      <c r="C337" s="12" t="s">
        <v>513</v>
      </c>
      <c r="D337" s="17">
        <v>2.4</v>
      </c>
      <c r="E337" s="25"/>
    </row>
    <row r="338" spans="1:5" x14ac:dyDescent="0.2">
      <c r="A338" s="285"/>
      <c r="B338" s="279"/>
      <c r="C338" s="12" t="s">
        <v>514</v>
      </c>
      <c r="D338" s="17">
        <v>2.7</v>
      </c>
      <c r="E338" s="25"/>
    </row>
    <row r="339" spans="1:5" x14ac:dyDescent="0.2">
      <c r="A339" s="285"/>
      <c r="B339" s="279"/>
      <c r="C339" s="12" t="s">
        <v>515</v>
      </c>
      <c r="D339" s="17">
        <v>3.1</v>
      </c>
      <c r="E339" s="25"/>
    </row>
    <row r="340" spans="1:5" x14ac:dyDescent="0.2">
      <c r="A340" s="285"/>
      <c r="B340" s="279"/>
      <c r="C340" s="12" t="s">
        <v>516</v>
      </c>
      <c r="D340" s="17">
        <v>3.1</v>
      </c>
      <c r="E340" s="25"/>
    </row>
    <row r="341" spans="1:5" x14ac:dyDescent="0.2">
      <c r="A341" s="285"/>
      <c r="B341" s="279"/>
      <c r="C341" s="12" t="s">
        <v>517</v>
      </c>
      <c r="D341" s="17">
        <v>2.71</v>
      </c>
      <c r="E341" s="25"/>
    </row>
    <row r="342" spans="1:5" x14ac:dyDescent="0.2">
      <c r="A342" s="285"/>
      <c r="B342" s="279"/>
      <c r="C342" s="12" t="s">
        <v>518</v>
      </c>
      <c r="D342" s="17">
        <v>3.7</v>
      </c>
      <c r="E342" s="25"/>
    </row>
    <row r="343" spans="1:5" x14ac:dyDescent="0.2">
      <c r="A343" s="285"/>
      <c r="B343" s="279"/>
      <c r="C343" s="12" t="s">
        <v>519</v>
      </c>
      <c r="D343" s="17">
        <v>3.1</v>
      </c>
      <c r="E343" s="25"/>
    </row>
    <row r="344" spans="1:5" x14ac:dyDescent="0.2">
      <c r="A344" s="285"/>
      <c r="B344" s="279"/>
      <c r="C344" s="12" t="s">
        <v>520</v>
      </c>
      <c r="D344" s="17">
        <v>3.1</v>
      </c>
      <c r="E344" s="25"/>
    </row>
    <row r="345" spans="1:5" x14ac:dyDescent="0.2">
      <c r="A345" s="285"/>
      <c r="B345" s="279"/>
      <c r="C345" s="12" t="s">
        <v>521</v>
      </c>
      <c r="D345" s="17">
        <v>2.73</v>
      </c>
      <c r="E345" s="25"/>
    </row>
    <row r="346" spans="1:5" x14ac:dyDescent="0.2">
      <c r="A346" s="285"/>
      <c r="B346" s="279"/>
      <c r="C346" s="12" t="s">
        <v>522</v>
      </c>
      <c r="D346" s="17">
        <v>3.1</v>
      </c>
      <c r="E346" s="25"/>
    </row>
    <row r="347" spans="1:5" x14ac:dyDescent="0.2">
      <c r="A347" s="285"/>
      <c r="B347" s="279"/>
      <c r="C347" s="12" t="s">
        <v>523</v>
      </c>
      <c r="D347" s="17">
        <v>3.1</v>
      </c>
      <c r="E347" s="25"/>
    </row>
    <row r="348" spans="1:5" x14ac:dyDescent="0.2">
      <c r="A348" s="285"/>
      <c r="B348" s="279"/>
      <c r="C348" s="12" t="s">
        <v>524</v>
      </c>
      <c r="D348" s="17">
        <v>3.1</v>
      </c>
      <c r="E348" s="25"/>
    </row>
    <row r="349" spans="1:5" x14ac:dyDescent="0.2">
      <c r="A349" s="285"/>
      <c r="B349" s="279"/>
      <c r="C349" s="12" t="s">
        <v>525</v>
      </c>
      <c r="D349" s="17">
        <v>3.1</v>
      </c>
      <c r="E349" s="25"/>
    </row>
    <row r="350" spans="1:5" x14ac:dyDescent="0.2">
      <c r="A350" s="285"/>
      <c r="B350" s="279"/>
      <c r="C350" s="12" t="s">
        <v>526</v>
      </c>
      <c r="D350" s="17">
        <v>3.1</v>
      </c>
      <c r="E350" s="25"/>
    </row>
    <row r="351" spans="1:5" x14ac:dyDescent="0.2">
      <c r="A351" s="285"/>
      <c r="B351" s="279"/>
      <c r="C351" s="12" t="s">
        <v>527</v>
      </c>
      <c r="D351" s="17">
        <v>3.1</v>
      </c>
      <c r="E351" s="25"/>
    </row>
    <row r="352" spans="1:5" x14ac:dyDescent="0.2">
      <c r="A352" s="285"/>
      <c r="B352" s="279"/>
      <c r="C352" s="12" t="s">
        <v>528</v>
      </c>
      <c r="D352" s="17">
        <v>3.1</v>
      </c>
      <c r="E352" s="25"/>
    </row>
    <row r="353" spans="1:5" x14ac:dyDescent="0.2">
      <c r="A353" s="285"/>
      <c r="B353" s="279"/>
      <c r="C353" s="12" t="s">
        <v>529</v>
      </c>
      <c r="D353" s="17">
        <v>3.1</v>
      </c>
      <c r="E353" s="25"/>
    </row>
    <row r="354" spans="1:5" x14ac:dyDescent="0.2">
      <c r="A354" s="285"/>
      <c r="B354" s="279"/>
      <c r="C354" s="12" t="s">
        <v>530</v>
      </c>
      <c r="D354" s="17">
        <v>3.1</v>
      </c>
      <c r="E354" s="25"/>
    </row>
    <row r="355" spans="1:5" x14ac:dyDescent="0.2">
      <c r="A355" s="285"/>
      <c r="B355" s="279"/>
      <c r="C355" s="12" t="s">
        <v>531</v>
      </c>
      <c r="D355" s="17">
        <v>3.1</v>
      </c>
      <c r="E355" s="25"/>
    </row>
    <row r="356" spans="1:5" x14ac:dyDescent="0.2">
      <c r="A356" s="285"/>
      <c r="B356" s="279"/>
      <c r="C356" s="12" t="s">
        <v>532</v>
      </c>
      <c r="D356" s="17">
        <v>3.1</v>
      </c>
      <c r="E356" s="25"/>
    </row>
    <row r="357" spans="1:5" x14ac:dyDescent="0.2">
      <c r="A357" s="285"/>
      <c r="B357" s="279"/>
      <c r="C357" s="12" t="s">
        <v>533</v>
      </c>
      <c r="D357" s="17">
        <v>3.1</v>
      </c>
      <c r="E357" s="25"/>
    </row>
    <row r="358" spans="1:5" x14ac:dyDescent="0.2">
      <c r="A358" s="285"/>
      <c r="B358" s="279"/>
      <c r="C358" s="12" t="s">
        <v>534</v>
      </c>
      <c r="D358" s="17">
        <v>3.1</v>
      </c>
      <c r="E358" s="25"/>
    </row>
    <row r="359" spans="1:5" x14ac:dyDescent="0.2">
      <c r="A359" s="285"/>
      <c r="B359" s="279"/>
      <c r="C359" s="12" t="s">
        <v>535</v>
      </c>
      <c r="D359" s="17">
        <v>3.7</v>
      </c>
      <c r="E359" s="25"/>
    </row>
    <row r="360" spans="1:5" x14ac:dyDescent="0.2">
      <c r="A360" s="285"/>
      <c r="B360" s="279"/>
      <c r="C360" s="12" t="s">
        <v>536</v>
      </c>
      <c r="D360" s="17">
        <v>3.7</v>
      </c>
      <c r="E360" s="25"/>
    </row>
    <row r="361" spans="1:5" x14ac:dyDescent="0.2">
      <c r="A361" s="285"/>
      <c r="B361" s="279"/>
      <c r="C361" s="12" t="s">
        <v>537</v>
      </c>
      <c r="D361" s="17">
        <v>3.7</v>
      </c>
      <c r="E361" s="25"/>
    </row>
    <row r="362" spans="1:5" x14ac:dyDescent="0.2">
      <c r="A362" s="285"/>
      <c r="B362" s="279"/>
      <c r="C362" s="12" t="s">
        <v>538</v>
      </c>
      <c r="D362" s="17">
        <v>3.7</v>
      </c>
      <c r="E362" s="25"/>
    </row>
    <row r="363" spans="1:5" x14ac:dyDescent="0.2">
      <c r="A363" s="285"/>
      <c r="B363" s="279"/>
      <c r="C363" s="12" t="s">
        <v>539</v>
      </c>
      <c r="D363" s="17">
        <v>3.7</v>
      </c>
      <c r="E363" s="25"/>
    </row>
    <row r="364" spans="1:5" x14ac:dyDescent="0.2">
      <c r="A364" s="285"/>
      <c r="B364" s="279"/>
      <c r="C364" s="12" t="s">
        <v>540</v>
      </c>
      <c r="D364" s="17">
        <v>3.1</v>
      </c>
      <c r="E364" s="25"/>
    </row>
    <row r="365" spans="1:5" x14ac:dyDescent="0.2">
      <c r="A365" s="285"/>
      <c r="B365" s="279"/>
      <c r="C365" s="12" t="s">
        <v>541</v>
      </c>
      <c r="D365" s="17">
        <v>3.7</v>
      </c>
      <c r="E365" s="25"/>
    </row>
    <row r="366" spans="1:5" x14ac:dyDescent="0.2">
      <c r="A366" s="285"/>
      <c r="B366" s="279"/>
      <c r="C366" s="12" t="s">
        <v>542</v>
      </c>
      <c r="D366" s="17">
        <v>3.7</v>
      </c>
      <c r="E366" s="25"/>
    </row>
    <row r="367" spans="1:5" x14ac:dyDescent="0.2">
      <c r="A367" s="285"/>
      <c r="B367" s="279"/>
      <c r="C367" s="12" t="s">
        <v>543</v>
      </c>
      <c r="D367" s="17">
        <v>3.7</v>
      </c>
      <c r="E367" s="25"/>
    </row>
    <row r="368" spans="1:5" x14ac:dyDescent="0.2">
      <c r="A368" s="285"/>
      <c r="B368" s="279"/>
      <c r="C368" s="12" t="s">
        <v>544</v>
      </c>
      <c r="D368" s="17">
        <v>3.7</v>
      </c>
      <c r="E368" s="25"/>
    </row>
    <row r="369" spans="1:5" x14ac:dyDescent="0.2">
      <c r="A369" s="285"/>
      <c r="B369" s="279"/>
      <c r="C369" s="12" t="s">
        <v>545</v>
      </c>
      <c r="D369" s="17">
        <v>3.7</v>
      </c>
      <c r="E369" s="25"/>
    </row>
    <row r="370" spans="1:5" x14ac:dyDescent="0.2">
      <c r="A370" s="285"/>
      <c r="B370" s="279"/>
      <c r="C370" s="12" t="s">
        <v>546</v>
      </c>
      <c r="D370" s="17">
        <v>3.7</v>
      </c>
      <c r="E370" s="25"/>
    </row>
    <row r="371" spans="1:5" x14ac:dyDescent="0.2">
      <c r="A371" s="285"/>
      <c r="B371" s="279"/>
      <c r="C371" s="12" t="s">
        <v>547</v>
      </c>
      <c r="D371" s="17">
        <v>3.7</v>
      </c>
      <c r="E371" s="25"/>
    </row>
    <row r="372" spans="1:5" x14ac:dyDescent="0.2">
      <c r="A372" s="285"/>
      <c r="B372" s="279"/>
      <c r="C372" s="12" t="s">
        <v>548</v>
      </c>
      <c r="D372" s="17">
        <v>3.7</v>
      </c>
      <c r="E372" s="25"/>
    </row>
    <row r="373" spans="1:5" x14ac:dyDescent="0.2">
      <c r="A373" s="285"/>
      <c r="B373" s="279"/>
      <c r="C373" s="12" t="s">
        <v>549</v>
      </c>
      <c r="D373" s="17">
        <v>4</v>
      </c>
      <c r="E373" s="25"/>
    </row>
    <row r="374" spans="1:5" x14ac:dyDescent="0.2">
      <c r="A374" s="285"/>
      <c r="B374" s="279"/>
      <c r="C374" s="12" t="s">
        <v>550</v>
      </c>
      <c r="D374" s="17">
        <v>4</v>
      </c>
      <c r="E374" s="25"/>
    </row>
    <row r="375" spans="1:5" x14ac:dyDescent="0.2">
      <c r="A375" s="285"/>
      <c r="B375" s="279"/>
      <c r="C375" s="12" t="s">
        <v>551</v>
      </c>
      <c r="D375" s="17">
        <v>4</v>
      </c>
      <c r="E375" s="25"/>
    </row>
    <row r="376" spans="1:5" x14ac:dyDescent="0.2">
      <c r="A376" s="285"/>
      <c r="B376" s="279"/>
      <c r="C376" s="12" t="s">
        <v>552</v>
      </c>
      <c r="D376" s="17">
        <v>4</v>
      </c>
      <c r="E376" s="25"/>
    </row>
    <row r="377" spans="1:5" x14ac:dyDescent="0.2">
      <c r="A377" s="285"/>
      <c r="B377" s="279"/>
      <c r="C377" s="12" t="s">
        <v>553</v>
      </c>
      <c r="D377" s="17">
        <v>3.7</v>
      </c>
      <c r="E377" s="25"/>
    </row>
    <row r="378" spans="1:5" x14ac:dyDescent="0.2">
      <c r="A378" s="285"/>
      <c r="B378" s="279"/>
      <c r="C378" s="12" t="s">
        <v>554</v>
      </c>
      <c r="D378" s="17">
        <v>4</v>
      </c>
      <c r="E378" s="25"/>
    </row>
    <row r="379" spans="1:5" x14ac:dyDescent="0.2">
      <c r="A379" s="285"/>
      <c r="B379" s="279"/>
      <c r="C379" s="12" t="s">
        <v>555</v>
      </c>
      <c r="D379" s="17">
        <v>4</v>
      </c>
      <c r="E379" s="25"/>
    </row>
    <row r="380" spans="1:5" x14ac:dyDescent="0.2">
      <c r="A380" s="285"/>
      <c r="B380" s="279"/>
      <c r="C380" s="12" t="s">
        <v>556</v>
      </c>
      <c r="D380" s="17">
        <v>4</v>
      </c>
      <c r="E380" s="25"/>
    </row>
    <row r="381" spans="1:5" x14ac:dyDescent="0.2">
      <c r="A381" s="285"/>
      <c r="B381" s="279"/>
      <c r="C381" s="12" t="s">
        <v>557</v>
      </c>
      <c r="D381" s="17">
        <v>4</v>
      </c>
      <c r="E381" s="25"/>
    </row>
    <row r="382" spans="1:5" x14ac:dyDescent="0.2">
      <c r="A382" s="285"/>
      <c r="B382" s="279"/>
      <c r="C382" s="12" t="s">
        <v>558</v>
      </c>
      <c r="D382" s="17">
        <v>3.7</v>
      </c>
      <c r="E382" s="25"/>
    </row>
    <row r="383" spans="1:5" x14ac:dyDescent="0.2">
      <c r="A383" s="285"/>
      <c r="B383" s="279"/>
      <c r="C383" s="12" t="s">
        <v>559</v>
      </c>
      <c r="D383" s="17">
        <v>4.3</v>
      </c>
      <c r="E383" s="25"/>
    </row>
    <row r="384" spans="1:5" x14ac:dyDescent="0.2">
      <c r="A384" s="285"/>
      <c r="B384" s="279"/>
      <c r="C384" s="12" t="s">
        <v>560</v>
      </c>
      <c r="D384" s="17">
        <v>4.3</v>
      </c>
      <c r="E384" s="25"/>
    </row>
    <row r="385" spans="1:5" x14ac:dyDescent="0.2">
      <c r="A385" s="285"/>
      <c r="B385" s="279"/>
      <c r="C385" s="12" t="s">
        <v>561</v>
      </c>
      <c r="D385" s="17">
        <v>4.3</v>
      </c>
      <c r="E385" s="25"/>
    </row>
    <row r="386" spans="1:5" x14ac:dyDescent="0.2">
      <c r="A386" s="285"/>
      <c r="B386" s="279"/>
      <c r="C386" s="12" t="s">
        <v>562</v>
      </c>
      <c r="D386" s="17">
        <v>4.3</v>
      </c>
      <c r="E386" s="25"/>
    </row>
    <row r="387" spans="1:5" x14ac:dyDescent="0.2">
      <c r="A387" s="285"/>
      <c r="B387" s="279"/>
      <c r="C387" s="12" t="s">
        <v>563</v>
      </c>
      <c r="D387" s="17">
        <v>4.3</v>
      </c>
      <c r="E387" s="25"/>
    </row>
    <row r="388" spans="1:5" x14ac:dyDescent="0.2">
      <c r="A388" s="285"/>
      <c r="B388" s="279"/>
      <c r="C388" s="12" t="s">
        <v>564</v>
      </c>
      <c r="D388" s="17">
        <v>4.3</v>
      </c>
      <c r="E388" s="25"/>
    </row>
    <row r="389" spans="1:5" x14ac:dyDescent="0.2">
      <c r="A389" s="285"/>
      <c r="B389" s="279"/>
      <c r="C389" s="12" t="s">
        <v>565</v>
      </c>
      <c r="D389" s="17">
        <v>4.3</v>
      </c>
      <c r="E389" s="25"/>
    </row>
    <row r="390" spans="1:5" x14ac:dyDescent="0.2">
      <c r="A390" s="285"/>
      <c r="B390" s="279"/>
      <c r="C390" s="12" t="s">
        <v>566</v>
      </c>
      <c r="D390" s="17">
        <v>4.3</v>
      </c>
      <c r="E390" s="25"/>
    </row>
    <row r="391" spans="1:5" x14ac:dyDescent="0.2">
      <c r="A391" s="285"/>
      <c r="B391" s="279"/>
      <c r="C391" s="12" t="s">
        <v>567</v>
      </c>
      <c r="D391" s="17">
        <v>4.3</v>
      </c>
      <c r="E391" s="25"/>
    </row>
    <row r="392" spans="1:5" x14ac:dyDescent="0.2">
      <c r="A392" s="285"/>
      <c r="B392" s="279"/>
      <c r="C392" s="11" t="s">
        <v>163</v>
      </c>
      <c r="D392" s="17">
        <v>3.7</v>
      </c>
      <c r="E392" s="25"/>
    </row>
    <row r="393" spans="1:5" ht="156.75" customHeight="1" x14ac:dyDescent="0.2">
      <c r="A393" s="286"/>
      <c r="B393" s="280"/>
      <c r="C393" s="8" t="s">
        <v>165</v>
      </c>
      <c r="D393" s="17"/>
      <c r="E393" s="17"/>
    </row>
    <row r="394" spans="1:5" x14ac:dyDescent="0.2">
      <c r="A394" s="34"/>
      <c r="B394" s="30"/>
      <c r="C394" s="11" t="s">
        <v>635</v>
      </c>
      <c r="D394" s="17"/>
      <c r="E394" s="17"/>
    </row>
    <row r="395" spans="1:5" x14ac:dyDescent="0.2">
      <c r="A395" s="34"/>
      <c r="B395" s="30"/>
      <c r="C395" s="11" t="s">
        <v>485</v>
      </c>
      <c r="D395" s="17">
        <v>2.99</v>
      </c>
      <c r="E395" s="17"/>
    </row>
    <row r="396" spans="1:5" x14ac:dyDescent="0.2">
      <c r="A396" s="34"/>
      <c r="B396" s="30"/>
      <c r="C396" s="11" t="s">
        <v>486</v>
      </c>
      <c r="D396" s="17">
        <v>2.99</v>
      </c>
      <c r="E396" s="17"/>
    </row>
    <row r="397" spans="1:5" x14ac:dyDescent="0.2">
      <c r="A397" s="34"/>
      <c r="B397" s="30"/>
      <c r="C397" s="11" t="s">
        <v>487</v>
      </c>
      <c r="D397" s="17">
        <v>2.99</v>
      </c>
      <c r="E397" s="17"/>
    </row>
    <row r="398" spans="1:5" x14ac:dyDescent="0.2">
      <c r="A398" s="34"/>
      <c r="B398" s="30"/>
      <c r="C398" s="11" t="s">
        <v>488</v>
      </c>
      <c r="D398" s="17">
        <v>2.99</v>
      </c>
      <c r="E398" s="17"/>
    </row>
    <row r="399" spans="1:5" x14ac:dyDescent="0.2">
      <c r="A399" s="34"/>
      <c r="B399" s="30"/>
      <c r="C399" s="11" t="s">
        <v>489</v>
      </c>
      <c r="D399" s="17">
        <v>2.99</v>
      </c>
      <c r="E399" s="17"/>
    </row>
    <row r="400" spans="1:5" x14ac:dyDescent="0.2">
      <c r="A400" s="34"/>
      <c r="B400" s="30"/>
      <c r="C400" s="11" t="s">
        <v>490</v>
      </c>
      <c r="D400" s="17">
        <v>2.99</v>
      </c>
      <c r="E400" s="17"/>
    </row>
    <row r="401" spans="1:5" x14ac:dyDescent="0.2">
      <c r="A401" s="34"/>
      <c r="B401" s="30"/>
      <c r="C401" s="11" t="s">
        <v>491</v>
      </c>
      <c r="D401" s="17">
        <v>2.99</v>
      </c>
      <c r="E401" s="17"/>
    </row>
    <row r="402" spans="1:5" x14ac:dyDescent="0.2">
      <c r="A402" s="34"/>
      <c r="B402" s="30"/>
      <c r="C402" s="11" t="s">
        <v>492</v>
      </c>
      <c r="D402" s="17">
        <v>2.99</v>
      </c>
      <c r="E402" s="17"/>
    </row>
    <row r="403" spans="1:5" x14ac:dyDescent="0.2">
      <c r="A403" s="34"/>
      <c r="B403" s="30"/>
      <c r="C403" s="11" t="s">
        <v>493</v>
      </c>
      <c r="D403" s="17">
        <v>2.99</v>
      </c>
      <c r="E403" s="17"/>
    </row>
    <row r="404" spans="1:5" x14ac:dyDescent="0.2">
      <c r="A404" s="34"/>
      <c r="B404" s="30"/>
      <c r="C404" s="11" t="s">
        <v>494</v>
      </c>
      <c r="D404" s="17">
        <v>2.99</v>
      </c>
      <c r="E404" s="17"/>
    </row>
    <row r="405" spans="1:5" x14ac:dyDescent="0.2">
      <c r="A405" s="34"/>
      <c r="B405" s="30"/>
      <c r="C405" s="11" t="s">
        <v>495</v>
      </c>
      <c r="D405" s="17">
        <v>2.99</v>
      </c>
      <c r="E405" s="17"/>
    </row>
    <row r="406" spans="1:5" x14ac:dyDescent="0.2">
      <c r="A406" s="34"/>
      <c r="B406" s="30"/>
      <c r="C406" s="11" t="s">
        <v>496</v>
      </c>
      <c r="D406" s="17">
        <v>2.99</v>
      </c>
      <c r="E406" s="17"/>
    </row>
    <row r="407" spans="1:5" x14ac:dyDescent="0.2">
      <c r="A407" s="34"/>
      <c r="B407" s="30"/>
      <c r="C407" s="11" t="s">
        <v>497</v>
      </c>
      <c r="D407" s="17">
        <v>2.99</v>
      </c>
      <c r="E407" s="17"/>
    </row>
    <row r="408" spans="1:5" x14ac:dyDescent="0.2">
      <c r="A408" s="34"/>
      <c r="B408" s="30"/>
      <c r="C408" s="11" t="s">
        <v>498</v>
      </c>
      <c r="D408" s="17">
        <v>2.99</v>
      </c>
      <c r="E408" s="17"/>
    </row>
    <row r="409" spans="1:5" x14ac:dyDescent="0.2">
      <c r="A409" s="34"/>
      <c r="B409" s="30"/>
      <c r="C409" s="11" t="s">
        <v>499</v>
      </c>
      <c r="D409" s="17">
        <v>2.99</v>
      </c>
      <c r="E409" s="17"/>
    </row>
    <row r="410" spans="1:5" x14ac:dyDescent="0.2">
      <c r="A410" s="34"/>
      <c r="B410" s="30"/>
      <c r="C410" s="11" t="s">
        <v>500</v>
      </c>
      <c r="D410" s="17">
        <v>2.99</v>
      </c>
      <c r="E410" s="17"/>
    </row>
    <row r="411" spans="1:5" x14ac:dyDescent="0.2">
      <c r="A411" s="34"/>
      <c r="B411" s="30"/>
      <c r="C411" s="11" t="s">
        <v>501</v>
      </c>
      <c r="D411" s="17">
        <v>2.99</v>
      </c>
      <c r="E411" s="17"/>
    </row>
    <row r="412" spans="1:5" x14ac:dyDescent="0.2">
      <c r="A412" s="34"/>
      <c r="B412" s="30"/>
      <c r="C412" s="11" t="s">
        <v>502</v>
      </c>
      <c r="D412" s="17">
        <v>2.99</v>
      </c>
      <c r="E412" s="17"/>
    </row>
    <row r="413" spans="1:5" x14ac:dyDescent="0.2">
      <c r="A413" s="34"/>
      <c r="B413" s="30"/>
      <c r="C413" s="11" t="s">
        <v>503</v>
      </c>
      <c r="D413" s="17">
        <v>2.15</v>
      </c>
      <c r="E413" s="17"/>
    </row>
    <row r="414" spans="1:5" x14ac:dyDescent="0.2">
      <c r="A414" s="34"/>
      <c r="B414" s="30"/>
      <c r="C414" s="11" t="s">
        <v>504</v>
      </c>
      <c r="D414" s="17">
        <v>2.99</v>
      </c>
      <c r="E414" s="17"/>
    </row>
    <row r="415" spans="1:5" x14ac:dyDescent="0.2">
      <c r="A415" s="34"/>
      <c r="B415" s="30"/>
      <c r="C415" s="11" t="s">
        <v>505</v>
      </c>
      <c r="D415" s="17">
        <v>2.99</v>
      </c>
      <c r="E415" s="17"/>
    </row>
    <row r="416" spans="1:5" x14ac:dyDescent="0.2">
      <c r="A416" s="34"/>
      <c r="B416" s="30"/>
      <c r="C416" s="11" t="s">
        <v>506</v>
      </c>
      <c r="D416" s="17">
        <v>2.99</v>
      </c>
      <c r="E416" s="17"/>
    </row>
    <row r="417" spans="1:5" x14ac:dyDescent="0.2">
      <c r="A417" s="34"/>
      <c r="B417" s="30"/>
      <c r="C417" s="11" t="s">
        <v>507</v>
      </c>
      <c r="D417" s="17">
        <v>2.99</v>
      </c>
      <c r="E417" s="17"/>
    </row>
    <row r="418" spans="1:5" x14ac:dyDescent="0.2">
      <c r="A418" s="34"/>
      <c r="B418" s="30"/>
      <c r="C418" s="11" t="s">
        <v>508</v>
      </c>
      <c r="D418" s="17">
        <v>2.99</v>
      </c>
      <c r="E418" s="17"/>
    </row>
    <row r="419" spans="1:5" x14ac:dyDescent="0.2">
      <c r="A419" s="34"/>
      <c r="B419" s="30"/>
      <c r="C419" s="11" t="s">
        <v>509</v>
      </c>
      <c r="D419" s="17">
        <v>2.99</v>
      </c>
      <c r="E419" s="17"/>
    </row>
    <row r="420" spans="1:5" x14ac:dyDescent="0.2">
      <c r="A420" s="34"/>
      <c r="B420" s="30"/>
      <c r="C420" s="11" t="s">
        <v>510</v>
      </c>
      <c r="D420" s="17">
        <v>2.99</v>
      </c>
      <c r="E420" s="17"/>
    </row>
    <row r="421" spans="1:5" x14ac:dyDescent="0.2">
      <c r="A421" s="34"/>
      <c r="B421" s="30"/>
      <c r="C421" s="11" t="s">
        <v>511</v>
      </c>
      <c r="D421" s="17">
        <v>2.99</v>
      </c>
      <c r="E421" s="17"/>
    </row>
    <row r="422" spans="1:5" x14ac:dyDescent="0.2">
      <c r="A422" s="34"/>
      <c r="B422" s="30"/>
      <c r="C422" s="11" t="s">
        <v>512</v>
      </c>
      <c r="D422" s="17" t="s">
        <v>596</v>
      </c>
      <c r="E422" s="17"/>
    </row>
    <row r="423" spans="1:5" x14ac:dyDescent="0.2">
      <c r="A423" s="34"/>
      <c r="B423" s="30"/>
      <c r="C423" s="11" t="s">
        <v>513</v>
      </c>
      <c r="D423" s="17">
        <v>2.99</v>
      </c>
      <c r="E423" s="17"/>
    </row>
    <row r="424" spans="1:5" x14ac:dyDescent="0.2">
      <c r="A424" s="34"/>
      <c r="B424" s="30"/>
      <c r="C424" s="11" t="s">
        <v>514</v>
      </c>
      <c r="D424" s="17">
        <v>2.99</v>
      </c>
      <c r="E424" s="17"/>
    </row>
    <row r="425" spans="1:5" x14ac:dyDescent="0.2">
      <c r="A425" s="34"/>
      <c r="B425" s="30"/>
      <c r="C425" s="11" t="s">
        <v>515</v>
      </c>
      <c r="D425" s="17">
        <v>2.99</v>
      </c>
      <c r="E425" s="17"/>
    </row>
    <row r="426" spans="1:5" x14ac:dyDescent="0.2">
      <c r="A426" s="34"/>
      <c r="B426" s="30"/>
      <c r="C426" s="11" t="s">
        <v>516</v>
      </c>
      <c r="D426" s="17">
        <v>2.99</v>
      </c>
      <c r="E426" s="17"/>
    </row>
    <row r="427" spans="1:5" x14ac:dyDescent="0.2">
      <c r="A427" s="34"/>
      <c r="B427" s="30"/>
      <c r="C427" s="11" t="s">
        <v>517</v>
      </c>
      <c r="D427" s="17">
        <v>2.99</v>
      </c>
      <c r="E427" s="17"/>
    </row>
    <row r="428" spans="1:5" x14ac:dyDescent="0.2">
      <c r="A428" s="34"/>
      <c r="B428" s="30"/>
      <c r="C428" s="11" t="s">
        <v>518</v>
      </c>
      <c r="D428" s="17">
        <v>2.99</v>
      </c>
      <c r="E428" s="17"/>
    </row>
    <row r="429" spans="1:5" x14ac:dyDescent="0.2">
      <c r="A429" s="34"/>
      <c r="B429" s="30"/>
      <c r="C429" s="11" t="s">
        <v>519</v>
      </c>
      <c r="D429" s="17">
        <v>2.99</v>
      </c>
      <c r="E429" s="17"/>
    </row>
    <row r="430" spans="1:5" x14ac:dyDescent="0.2">
      <c r="A430" s="34"/>
      <c r="B430" s="30"/>
      <c r="C430" s="11" t="s">
        <v>520</v>
      </c>
      <c r="D430" s="17">
        <v>2.99</v>
      </c>
      <c r="E430" s="17"/>
    </row>
    <row r="431" spans="1:5" x14ac:dyDescent="0.2">
      <c r="A431" s="34"/>
      <c r="B431" s="30"/>
      <c r="C431" s="11" t="s">
        <v>521</v>
      </c>
      <c r="D431" s="17">
        <v>2.99</v>
      </c>
      <c r="E431" s="17"/>
    </row>
    <row r="432" spans="1:5" x14ac:dyDescent="0.2">
      <c r="A432" s="34"/>
      <c r="B432" s="30"/>
      <c r="C432" s="11" t="s">
        <v>522</v>
      </c>
      <c r="D432" s="17">
        <v>2.99</v>
      </c>
      <c r="E432" s="17"/>
    </row>
    <row r="433" spans="1:5" x14ac:dyDescent="0.2">
      <c r="A433" s="34"/>
      <c r="B433" s="30"/>
      <c r="C433" s="11" t="s">
        <v>523</v>
      </c>
      <c r="D433" s="17">
        <v>2.99</v>
      </c>
      <c r="E433" s="17"/>
    </row>
    <row r="434" spans="1:5" x14ac:dyDescent="0.2">
      <c r="A434" s="34"/>
      <c r="B434" s="30"/>
      <c r="C434" s="11" t="s">
        <v>524</v>
      </c>
      <c r="D434" s="17">
        <v>2.99</v>
      </c>
      <c r="E434" s="17"/>
    </row>
    <row r="435" spans="1:5" x14ac:dyDescent="0.2">
      <c r="A435" s="34"/>
      <c r="B435" s="30"/>
      <c r="C435" s="11" t="s">
        <v>525</v>
      </c>
      <c r="D435" s="17">
        <v>2.99</v>
      </c>
      <c r="E435" s="17"/>
    </row>
    <row r="436" spans="1:5" x14ac:dyDescent="0.2">
      <c r="A436" s="34"/>
      <c r="B436" s="30"/>
      <c r="C436" s="11" t="s">
        <v>526</v>
      </c>
      <c r="D436" s="17">
        <v>2.99</v>
      </c>
      <c r="E436" s="17"/>
    </row>
    <row r="437" spans="1:5" x14ac:dyDescent="0.2">
      <c r="A437" s="34"/>
      <c r="B437" s="30"/>
      <c r="C437" s="11" t="s">
        <v>527</v>
      </c>
      <c r="D437" s="17">
        <v>2.99</v>
      </c>
      <c r="E437" s="17"/>
    </row>
    <row r="438" spans="1:5" x14ac:dyDescent="0.2">
      <c r="A438" s="34"/>
      <c r="B438" s="30"/>
      <c r="C438" s="11" t="s">
        <v>528</v>
      </c>
      <c r="D438" s="17">
        <v>2.99</v>
      </c>
      <c r="E438" s="17"/>
    </row>
    <row r="439" spans="1:5" x14ac:dyDescent="0.2">
      <c r="A439" s="34"/>
      <c r="B439" s="30"/>
      <c r="C439" s="11" t="s">
        <v>529</v>
      </c>
      <c r="D439" s="17">
        <v>2.99</v>
      </c>
      <c r="E439" s="17"/>
    </row>
    <row r="440" spans="1:5" x14ac:dyDescent="0.2">
      <c r="A440" s="34"/>
      <c r="B440" s="30"/>
      <c r="C440" s="11" t="s">
        <v>530</v>
      </c>
      <c r="D440" s="17">
        <v>2.99</v>
      </c>
      <c r="E440" s="17"/>
    </row>
    <row r="441" spans="1:5" x14ac:dyDescent="0.2">
      <c r="A441" s="34"/>
      <c r="B441" s="30"/>
      <c r="C441" s="11" t="s">
        <v>531</v>
      </c>
      <c r="D441" s="17">
        <v>2.99</v>
      </c>
      <c r="E441" s="17"/>
    </row>
    <row r="442" spans="1:5" x14ac:dyDescent="0.2">
      <c r="A442" s="34"/>
      <c r="B442" s="30"/>
      <c r="C442" s="11" t="s">
        <v>532</v>
      </c>
      <c r="D442" s="17">
        <v>2.99</v>
      </c>
      <c r="E442" s="17"/>
    </row>
    <row r="443" spans="1:5" x14ac:dyDescent="0.2">
      <c r="A443" s="34"/>
      <c r="B443" s="30"/>
      <c r="C443" s="11" t="s">
        <v>533</v>
      </c>
      <c r="D443" s="17">
        <v>2.99</v>
      </c>
      <c r="E443" s="17"/>
    </row>
    <row r="444" spans="1:5" x14ac:dyDescent="0.2">
      <c r="A444" s="34"/>
      <c r="B444" s="30"/>
      <c r="C444" s="11" t="s">
        <v>534</v>
      </c>
      <c r="D444" s="17">
        <v>2.99</v>
      </c>
      <c r="E444" s="17"/>
    </row>
    <row r="445" spans="1:5" x14ac:dyDescent="0.2">
      <c r="A445" s="34"/>
      <c r="B445" s="30"/>
      <c r="C445" s="11" t="s">
        <v>535</v>
      </c>
      <c r="D445" s="17">
        <v>2.99</v>
      </c>
      <c r="E445" s="17"/>
    </row>
    <row r="446" spans="1:5" x14ac:dyDescent="0.2">
      <c r="A446" s="34"/>
      <c r="B446" s="30"/>
      <c r="C446" s="11" t="s">
        <v>536</v>
      </c>
      <c r="D446" s="17">
        <v>2.99</v>
      </c>
      <c r="E446" s="17"/>
    </row>
    <row r="447" spans="1:5" x14ac:dyDescent="0.2">
      <c r="A447" s="34"/>
      <c r="B447" s="30"/>
      <c r="C447" s="11" t="s">
        <v>537</v>
      </c>
      <c r="D447" s="17">
        <v>2.99</v>
      </c>
      <c r="E447" s="17"/>
    </row>
    <row r="448" spans="1:5" x14ac:dyDescent="0.2">
      <c r="A448" s="34"/>
      <c r="B448" s="30"/>
      <c r="C448" s="11" t="s">
        <v>538</v>
      </c>
      <c r="D448" s="17">
        <v>2.99</v>
      </c>
      <c r="E448" s="17"/>
    </row>
    <row r="449" spans="1:5" x14ac:dyDescent="0.2">
      <c r="A449" s="34"/>
      <c r="B449" s="30"/>
      <c r="C449" s="11" t="s">
        <v>539</v>
      </c>
      <c r="D449" s="17">
        <v>2.99</v>
      </c>
      <c r="E449" s="17"/>
    </row>
    <row r="450" spans="1:5" x14ac:dyDescent="0.2">
      <c r="A450" s="34"/>
      <c r="B450" s="30"/>
      <c r="C450" s="11" t="s">
        <v>540</v>
      </c>
      <c r="D450" s="17">
        <v>2.99</v>
      </c>
      <c r="E450" s="17"/>
    </row>
    <row r="451" spans="1:5" x14ac:dyDescent="0.2">
      <c r="A451" s="34"/>
      <c r="B451" s="30"/>
      <c r="C451" s="11" t="s">
        <v>541</v>
      </c>
      <c r="D451" s="17">
        <v>2.99</v>
      </c>
      <c r="E451" s="17"/>
    </row>
    <row r="452" spans="1:5" x14ac:dyDescent="0.2">
      <c r="A452" s="34"/>
      <c r="B452" s="30"/>
      <c r="C452" s="11" t="s">
        <v>542</v>
      </c>
      <c r="D452" s="17">
        <v>2.99</v>
      </c>
      <c r="E452" s="17"/>
    </row>
    <row r="453" spans="1:5" x14ac:dyDescent="0.2">
      <c r="A453" s="34"/>
      <c r="B453" s="30"/>
      <c r="C453" s="11" t="s">
        <v>543</v>
      </c>
      <c r="D453" s="17">
        <v>2.99</v>
      </c>
      <c r="E453" s="17"/>
    </row>
    <row r="454" spans="1:5" x14ac:dyDescent="0.2">
      <c r="A454" s="34"/>
      <c r="B454" s="30"/>
      <c r="C454" s="11" t="s">
        <v>544</v>
      </c>
      <c r="D454" s="17">
        <v>2.99</v>
      </c>
      <c r="E454" s="17"/>
    </row>
    <row r="455" spans="1:5" x14ac:dyDescent="0.2">
      <c r="A455" s="34"/>
      <c r="B455" s="30"/>
      <c r="C455" s="11" t="s">
        <v>545</v>
      </c>
      <c r="D455" s="17">
        <v>2.99</v>
      </c>
      <c r="E455" s="17"/>
    </row>
    <row r="456" spans="1:5" x14ac:dyDescent="0.2">
      <c r="A456" s="34"/>
      <c r="B456" s="30"/>
      <c r="C456" s="11" t="s">
        <v>546</v>
      </c>
      <c r="D456" s="17">
        <v>2.99</v>
      </c>
      <c r="E456" s="17"/>
    </row>
    <row r="457" spans="1:5" x14ac:dyDescent="0.2">
      <c r="A457" s="34"/>
      <c r="B457" s="30"/>
      <c r="C457" s="11" t="s">
        <v>547</v>
      </c>
      <c r="D457" s="17">
        <v>2.99</v>
      </c>
      <c r="E457" s="17"/>
    </row>
    <row r="458" spans="1:5" x14ac:dyDescent="0.2">
      <c r="A458" s="34"/>
      <c r="B458" s="30"/>
      <c r="C458" s="11" t="s">
        <v>548</v>
      </c>
      <c r="D458" s="17">
        <v>2.99</v>
      </c>
      <c r="E458" s="17"/>
    </row>
    <row r="459" spans="1:5" x14ac:dyDescent="0.2">
      <c r="A459" s="34"/>
      <c r="B459" s="30"/>
      <c r="C459" s="11" t="s">
        <v>549</v>
      </c>
      <c r="D459" s="17">
        <v>2.99</v>
      </c>
      <c r="E459" s="17"/>
    </row>
    <row r="460" spans="1:5" x14ac:dyDescent="0.2">
      <c r="A460" s="34"/>
      <c r="B460" s="30"/>
      <c r="C460" s="11" t="s">
        <v>550</v>
      </c>
      <c r="D460" s="17">
        <v>2.99</v>
      </c>
      <c r="E460" s="17"/>
    </row>
    <row r="461" spans="1:5" x14ac:dyDescent="0.2">
      <c r="A461" s="34"/>
      <c r="B461" s="30"/>
      <c r="C461" s="11" t="s">
        <v>551</v>
      </c>
      <c r="D461" s="17">
        <v>2.99</v>
      </c>
      <c r="E461" s="17"/>
    </row>
    <row r="462" spans="1:5" x14ac:dyDescent="0.2">
      <c r="A462" s="34"/>
      <c r="B462" s="30"/>
      <c r="C462" s="11" t="s">
        <v>552</v>
      </c>
      <c r="D462" s="17">
        <v>2.99</v>
      </c>
      <c r="E462" s="17"/>
    </row>
    <row r="463" spans="1:5" x14ac:dyDescent="0.2">
      <c r="A463" s="34"/>
      <c r="B463" s="30"/>
      <c r="C463" s="11" t="s">
        <v>553</v>
      </c>
      <c r="D463" s="17">
        <v>2.99</v>
      </c>
      <c r="E463" s="17"/>
    </row>
    <row r="464" spans="1:5" x14ac:dyDescent="0.2">
      <c r="A464" s="34"/>
      <c r="B464" s="30"/>
      <c r="C464" s="11" t="s">
        <v>554</v>
      </c>
      <c r="D464" s="17">
        <v>2.99</v>
      </c>
      <c r="E464" s="17"/>
    </row>
    <row r="465" spans="1:5" x14ac:dyDescent="0.2">
      <c r="A465" s="34"/>
      <c r="B465" s="30"/>
      <c r="C465" s="11" t="s">
        <v>555</v>
      </c>
      <c r="D465" s="17">
        <v>2.99</v>
      </c>
      <c r="E465" s="17"/>
    </row>
    <row r="466" spans="1:5" x14ac:dyDescent="0.2">
      <c r="A466" s="34"/>
      <c r="B466" s="30"/>
      <c r="C466" s="11" t="s">
        <v>556</v>
      </c>
      <c r="D466" s="17">
        <v>2.99</v>
      </c>
      <c r="E466" s="17"/>
    </row>
    <row r="467" spans="1:5" x14ac:dyDescent="0.2">
      <c r="A467" s="34"/>
      <c r="B467" s="30"/>
      <c r="C467" s="11" t="s">
        <v>557</v>
      </c>
      <c r="D467" s="17">
        <v>2.99</v>
      </c>
      <c r="E467" s="17"/>
    </row>
    <row r="468" spans="1:5" x14ac:dyDescent="0.2">
      <c r="A468" s="34"/>
      <c r="B468" s="30"/>
      <c r="C468" s="11" t="s">
        <v>558</v>
      </c>
      <c r="D468" s="17">
        <v>2.99</v>
      </c>
      <c r="E468" s="17"/>
    </row>
    <row r="469" spans="1:5" x14ac:dyDescent="0.2">
      <c r="A469" s="34"/>
      <c r="B469" s="30"/>
      <c r="C469" s="11" t="s">
        <v>559</v>
      </c>
      <c r="D469" s="17">
        <v>2.99</v>
      </c>
      <c r="E469" s="17"/>
    </row>
    <row r="470" spans="1:5" x14ac:dyDescent="0.2">
      <c r="A470" s="34"/>
      <c r="B470" s="30"/>
      <c r="C470" s="11" t="s">
        <v>560</v>
      </c>
      <c r="D470" s="17">
        <v>2.99</v>
      </c>
      <c r="E470" s="17"/>
    </row>
    <row r="471" spans="1:5" x14ac:dyDescent="0.2">
      <c r="A471" s="34"/>
      <c r="B471" s="30"/>
      <c r="C471" s="11" t="s">
        <v>561</v>
      </c>
      <c r="D471" s="17">
        <v>2.99</v>
      </c>
      <c r="E471" s="17"/>
    </row>
    <row r="472" spans="1:5" x14ac:dyDescent="0.2">
      <c r="A472" s="34"/>
      <c r="B472" s="30"/>
      <c r="C472" s="11" t="s">
        <v>562</v>
      </c>
      <c r="D472" s="17">
        <v>2.99</v>
      </c>
      <c r="E472" s="17"/>
    </row>
    <row r="473" spans="1:5" x14ac:dyDescent="0.2">
      <c r="A473" s="34"/>
      <c r="B473" s="30"/>
      <c r="C473" s="11" t="s">
        <v>563</v>
      </c>
      <c r="D473" s="17">
        <v>2.99</v>
      </c>
      <c r="E473" s="17"/>
    </row>
    <row r="474" spans="1:5" x14ac:dyDescent="0.2">
      <c r="A474" s="34"/>
      <c r="B474" s="30"/>
      <c r="C474" s="11" t="s">
        <v>564</v>
      </c>
      <c r="D474" s="17">
        <v>2.99</v>
      </c>
      <c r="E474" s="17"/>
    </row>
    <row r="475" spans="1:5" x14ac:dyDescent="0.2">
      <c r="A475" s="34"/>
      <c r="B475" s="30"/>
      <c r="C475" s="11" t="s">
        <v>565</v>
      </c>
      <c r="D475" s="17">
        <v>2.99</v>
      </c>
      <c r="E475" s="17"/>
    </row>
    <row r="476" spans="1:5" x14ac:dyDescent="0.2">
      <c r="A476" s="34"/>
      <c r="B476" s="30"/>
      <c r="C476" s="11" t="s">
        <v>566</v>
      </c>
      <c r="D476" s="17">
        <v>2.99</v>
      </c>
      <c r="E476" s="17"/>
    </row>
    <row r="477" spans="1:5" x14ac:dyDescent="0.2">
      <c r="A477" s="34"/>
      <c r="B477" s="30"/>
      <c r="C477" s="11" t="s">
        <v>567</v>
      </c>
      <c r="D477" s="17">
        <v>2.99</v>
      </c>
      <c r="E477" s="17"/>
    </row>
    <row r="478" spans="1:5" x14ac:dyDescent="0.2">
      <c r="A478" s="34"/>
      <c r="B478" s="30"/>
      <c r="C478" s="11" t="s">
        <v>163</v>
      </c>
      <c r="D478" s="17">
        <v>2.99</v>
      </c>
      <c r="E478" s="17"/>
    </row>
    <row r="479" spans="1:5" ht="25.5" x14ac:dyDescent="0.2">
      <c r="A479" s="34"/>
      <c r="B479" s="30"/>
      <c r="C479" s="12" t="s">
        <v>634</v>
      </c>
      <c r="D479" s="17"/>
      <c r="E479" s="17"/>
    </row>
    <row r="480" spans="1:5" x14ac:dyDescent="0.2">
      <c r="A480" s="34"/>
      <c r="B480" s="30"/>
      <c r="C480" s="12" t="s">
        <v>485</v>
      </c>
      <c r="D480" s="17">
        <v>2.99</v>
      </c>
      <c r="E480" s="17"/>
    </row>
    <row r="481" spans="1:5" x14ac:dyDescent="0.2">
      <c r="A481" s="34"/>
      <c r="B481" s="30"/>
      <c r="C481" s="12" t="s">
        <v>486</v>
      </c>
      <c r="D481" s="17">
        <v>2.99</v>
      </c>
      <c r="E481" s="17"/>
    </row>
    <row r="482" spans="1:5" x14ac:dyDescent="0.2">
      <c r="A482" s="34"/>
      <c r="B482" s="30"/>
      <c r="C482" s="12" t="s">
        <v>487</v>
      </c>
      <c r="D482" s="17">
        <v>2.99</v>
      </c>
      <c r="E482" s="17"/>
    </row>
    <row r="483" spans="1:5" x14ac:dyDescent="0.2">
      <c r="A483" s="34"/>
      <c r="B483" s="30"/>
      <c r="C483" s="12" t="s">
        <v>488</v>
      </c>
      <c r="D483" s="17">
        <v>2.99</v>
      </c>
      <c r="E483" s="17"/>
    </row>
    <row r="484" spans="1:5" x14ac:dyDescent="0.2">
      <c r="A484" s="34"/>
      <c r="B484" s="30"/>
      <c r="C484" s="12" t="s">
        <v>489</v>
      </c>
      <c r="D484" s="17">
        <v>2.99</v>
      </c>
      <c r="E484" s="17"/>
    </row>
    <row r="485" spans="1:5" x14ac:dyDescent="0.2">
      <c r="A485" s="34"/>
      <c r="B485" s="30"/>
      <c r="C485" s="12" t="s">
        <v>490</v>
      </c>
      <c r="D485" s="17">
        <v>2.99</v>
      </c>
      <c r="E485" s="17"/>
    </row>
    <row r="486" spans="1:5" x14ac:dyDescent="0.2">
      <c r="A486" s="34"/>
      <c r="B486" s="30"/>
      <c r="C486" s="12" t="s">
        <v>491</v>
      </c>
      <c r="D486" s="17">
        <v>2.99</v>
      </c>
      <c r="E486" s="17"/>
    </row>
    <row r="487" spans="1:5" x14ac:dyDescent="0.2">
      <c r="A487" s="34"/>
      <c r="B487" s="30"/>
      <c r="C487" s="12" t="s">
        <v>492</v>
      </c>
      <c r="D487" s="17">
        <v>2.99</v>
      </c>
      <c r="E487" s="17"/>
    </row>
    <row r="488" spans="1:5" x14ac:dyDescent="0.2">
      <c r="A488" s="34"/>
      <c r="B488" s="30"/>
      <c r="C488" s="12" t="s">
        <v>493</v>
      </c>
      <c r="D488" s="17">
        <v>2.99</v>
      </c>
      <c r="E488" s="17"/>
    </row>
    <row r="489" spans="1:5" x14ac:dyDescent="0.2">
      <c r="A489" s="34"/>
      <c r="B489" s="30"/>
      <c r="C489" s="12" t="s">
        <v>494</v>
      </c>
      <c r="D489" s="17">
        <v>2.99</v>
      </c>
      <c r="E489" s="17"/>
    </row>
    <row r="490" spans="1:5" x14ac:dyDescent="0.2">
      <c r="A490" s="34"/>
      <c r="B490" s="30"/>
      <c r="C490" s="12" t="s">
        <v>495</v>
      </c>
      <c r="D490" s="17">
        <v>2.99</v>
      </c>
      <c r="E490" s="17"/>
    </row>
    <row r="491" spans="1:5" x14ac:dyDescent="0.2">
      <c r="A491" s="34"/>
      <c r="B491" s="30"/>
      <c r="C491" s="12" t="s">
        <v>496</v>
      </c>
      <c r="D491" s="17">
        <v>2.99</v>
      </c>
      <c r="E491" s="17"/>
    </row>
    <row r="492" spans="1:5" x14ac:dyDescent="0.2">
      <c r="A492" s="34"/>
      <c r="B492" s="30"/>
      <c r="C492" s="12" t="s">
        <v>497</v>
      </c>
      <c r="D492" s="17">
        <v>2.99</v>
      </c>
      <c r="E492" s="17"/>
    </row>
    <row r="493" spans="1:5" x14ac:dyDescent="0.2">
      <c r="A493" s="34"/>
      <c r="B493" s="30"/>
      <c r="C493" s="12" t="s">
        <v>498</v>
      </c>
      <c r="D493" s="17">
        <v>2.99</v>
      </c>
      <c r="E493" s="17"/>
    </row>
    <row r="494" spans="1:5" x14ac:dyDescent="0.2">
      <c r="A494" s="34"/>
      <c r="B494" s="30"/>
      <c r="C494" s="12" t="s">
        <v>499</v>
      </c>
      <c r="D494" s="17">
        <v>2.99</v>
      </c>
      <c r="E494" s="17"/>
    </row>
    <row r="495" spans="1:5" x14ac:dyDescent="0.2">
      <c r="A495" s="34"/>
      <c r="B495" s="30"/>
      <c r="C495" s="12" t="s">
        <v>500</v>
      </c>
      <c r="D495" s="17">
        <v>2.99</v>
      </c>
      <c r="E495" s="17"/>
    </row>
    <row r="496" spans="1:5" x14ac:dyDescent="0.2">
      <c r="A496" s="34"/>
      <c r="B496" s="30"/>
      <c r="C496" s="12" t="s">
        <v>501</v>
      </c>
      <c r="D496" s="17">
        <v>2.99</v>
      </c>
      <c r="E496" s="17"/>
    </row>
    <row r="497" spans="1:5" x14ac:dyDescent="0.2">
      <c r="A497" s="34"/>
      <c r="B497" s="30"/>
      <c r="C497" s="12" t="s">
        <v>502</v>
      </c>
      <c r="D497" s="17">
        <v>2.99</v>
      </c>
      <c r="E497" s="17"/>
    </row>
    <row r="498" spans="1:5" x14ac:dyDescent="0.2">
      <c r="A498" s="34"/>
      <c r="B498" s="30"/>
      <c r="C498" s="12" t="s">
        <v>503</v>
      </c>
      <c r="D498" s="17">
        <v>2.15</v>
      </c>
      <c r="E498" s="17"/>
    </row>
    <row r="499" spans="1:5" x14ac:dyDescent="0.2">
      <c r="A499" s="34"/>
      <c r="B499" s="30"/>
      <c r="C499" s="12" t="s">
        <v>504</v>
      </c>
      <c r="D499" s="17">
        <v>2.99</v>
      </c>
      <c r="E499" s="17"/>
    </row>
    <row r="500" spans="1:5" x14ac:dyDescent="0.2">
      <c r="A500" s="34"/>
      <c r="B500" s="30"/>
      <c r="C500" s="12" t="s">
        <v>505</v>
      </c>
      <c r="D500" s="17">
        <v>2.99</v>
      </c>
      <c r="E500" s="17"/>
    </row>
    <row r="501" spans="1:5" x14ac:dyDescent="0.2">
      <c r="A501" s="34"/>
      <c r="B501" s="30"/>
      <c r="C501" s="12" t="s">
        <v>506</v>
      </c>
      <c r="D501" s="17">
        <v>2.99</v>
      </c>
      <c r="E501" s="17"/>
    </row>
    <row r="502" spans="1:5" x14ac:dyDescent="0.2">
      <c r="A502" s="34"/>
      <c r="B502" s="30"/>
      <c r="C502" s="12" t="s">
        <v>507</v>
      </c>
      <c r="D502" s="17">
        <v>2.99</v>
      </c>
      <c r="E502" s="17"/>
    </row>
    <row r="503" spans="1:5" x14ac:dyDescent="0.2">
      <c r="A503" s="34"/>
      <c r="B503" s="30"/>
      <c r="C503" s="12" t="s">
        <v>508</v>
      </c>
      <c r="D503" s="17">
        <v>2.99</v>
      </c>
      <c r="E503" s="17"/>
    </row>
    <row r="504" spans="1:5" x14ac:dyDescent="0.2">
      <c r="A504" s="34"/>
      <c r="B504" s="30"/>
      <c r="C504" s="12" t="s">
        <v>509</v>
      </c>
      <c r="D504" s="17">
        <v>2.99</v>
      </c>
      <c r="E504" s="17"/>
    </row>
    <row r="505" spans="1:5" x14ac:dyDescent="0.2">
      <c r="A505" s="34"/>
      <c r="B505" s="30"/>
      <c r="C505" s="12" t="s">
        <v>510</v>
      </c>
      <c r="D505" s="17">
        <v>2.99</v>
      </c>
      <c r="E505" s="17"/>
    </row>
    <row r="506" spans="1:5" x14ac:dyDescent="0.2">
      <c r="A506" s="34"/>
      <c r="B506" s="30"/>
      <c r="C506" s="12" t="s">
        <v>511</v>
      </c>
      <c r="D506" s="17">
        <v>2.99</v>
      </c>
      <c r="E506" s="17"/>
    </row>
    <row r="507" spans="1:5" x14ac:dyDescent="0.2">
      <c r="A507" s="34"/>
      <c r="B507" s="30"/>
      <c r="C507" s="12" t="s">
        <v>512</v>
      </c>
      <c r="D507" s="17" t="s">
        <v>596</v>
      </c>
      <c r="E507" s="17"/>
    </row>
    <row r="508" spans="1:5" x14ac:dyDescent="0.2">
      <c r="A508" s="34"/>
      <c r="B508" s="30"/>
      <c r="C508" s="12" t="s">
        <v>513</v>
      </c>
      <c r="D508" s="17">
        <v>2.99</v>
      </c>
      <c r="E508" s="17"/>
    </row>
    <row r="509" spans="1:5" x14ac:dyDescent="0.2">
      <c r="A509" s="34"/>
      <c r="B509" s="30"/>
      <c r="C509" s="12" t="s">
        <v>514</v>
      </c>
      <c r="D509" s="17">
        <v>2.99</v>
      </c>
      <c r="E509" s="17"/>
    </row>
    <row r="510" spans="1:5" x14ac:dyDescent="0.2">
      <c r="A510" s="34"/>
      <c r="B510" s="30"/>
      <c r="C510" s="12" t="s">
        <v>515</v>
      </c>
      <c r="D510" s="17">
        <v>2.99</v>
      </c>
      <c r="E510" s="17"/>
    </row>
    <row r="511" spans="1:5" x14ac:dyDescent="0.2">
      <c r="A511" s="34"/>
      <c r="B511" s="30"/>
      <c r="C511" s="12" t="s">
        <v>516</v>
      </c>
      <c r="D511" s="17">
        <v>2.99</v>
      </c>
      <c r="E511" s="17"/>
    </row>
    <row r="512" spans="1:5" x14ac:dyDescent="0.2">
      <c r="A512" s="34"/>
      <c r="B512" s="30"/>
      <c r="C512" s="12" t="s">
        <v>517</v>
      </c>
      <c r="D512" s="17">
        <v>2.99</v>
      </c>
      <c r="E512" s="17"/>
    </row>
    <row r="513" spans="1:5" x14ac:dyDescent="0.2">
      <c r="A513" s="34"/>
      <c r="B513" s="30"/>
      <c r="C513" s="12" t="s">
        <v>518</v>
      </c>
      <c r="D513" s="17">
        <v>2.99</v>
      </c>
      <c r="E513" s="17"/>
    </row>
    <row r="514" spans="1:5" x14ac:dyDescent="0.2">
      <c r="A514" s="34"/>
      <c r="B514" s="30"/>
      <c r="C514" s="12" t="s">
        <v>519</v>
      </c>
      <c r="D514" s="17">
        <v>2.99</v>
      </c>
      <c r="E514" s="17"/>
    </row>
    <row r="515" spans="1:5" x14ac:dyDescent="0.2">
      <c r="A515" s="34"/>
      <c r="B515" s="30"/>
      <c r="C515" s="12" t="s">
        <v>520</v>
      </c>
      <c r="D515" s="17">
        <v>2.99</v>
      </c>
      <c r="E515" s="17"/>
    </row>
    <row r="516" spans="1:5" x14ac:dyDescent="0.2">
      <c r="A516" s="34"/>
      <c r="B516" s="30"/>
      <c r="C516" s="12" t="s">
        <v>521</v>
      </c>
      <c r="D516" s="17">
        <v>2.99</v>
      </c>
      <c r="E516" s="17"/>
    </row>
    <row r="517" spans="1:5" x14ac:dyDescent="0.2">
      <c r="A517" s="34"/>
      <c r="B517" s="30"/>
      <c r="C517" s="12" t="s">
        <v>522</v>
      </c>
      <c r="D517" s="17">
        <v>2.99</v>
      </c>
      <c r="E517" s="17"/>
    </row>
    <row r="518" spans="1:5" x14ac:dyDescent="0.2">
      <c r="A518" s="34"/>
      <c r="B518" s="30"/>
      <c r="C518" s="12" t="s">
        <v>523</v>
      </c>
      <c r="D518" s="17">
        <v>2.99</v>
      </c>
      <c r="E518" s="17"/>
    </row>
    <row r="519" spans="1:5" x14ac:dyDescent="0.2">
      <c r="A519" s="34"/>
      <c r="B519" s="30"/>
      <c r="C519" s="12" t="s">
        <v>524</v>
      </c>
      <c r="D519" s="17">
        <v>2.99</v>
      </c>
      <c r="E519" s="17"/>
    </row>
    <row r="520" spans="1:5" x14ac:dyDescent="0.2">
      <c r="A520" s="34"/>
      <c r="B520" s="30"/>
      <c r="C520" s="12" t="s">
        <v>525</v>
      </c>
      <c r="D520" s="17">
        <v>2.99</v>
      </c>
      <c r="E520" s="17"/>
    </row>
    <row r="521" spans="1:5" x14ac:dyDescent="0.2">
      <c r="A521" s="34"/>
      <c r="B521" s="30"/>
      <c r="C521" s="12" t="s">
        <v>526</v>
      </c>
      <c r="D521" s="17">
        <v>2.99</v>
      </c>
      <c r="E521" s="17"/>
    </row>
    <row r="522" spans="1:5" x14ac:dyDescent="0.2">
      <c r="A522" s="34"/>
      <c r="B522" s="30"/>
      <c r="C522" s="12" t="s">
        <v>527</v>
      </c>
      <c r="D522" s="17">
        <v>2.99</v>
      </c>
      <c r="E522" s="17"/>
    </row>
    <row r="523" spans="1:5" x14ac:dyDescent="0.2">
      <c r="A523" s="34"/>
      <c r="B523" s="30"/>
      <c r="C523" s="12" t="s">
        <v>528</v>
      </c>
      <c r="D523" s="17">
        <v>2.99</v>
      </c>
      <c r="E523" s="17"/>
    </row>
    <row r="524" spans="1:5" x14ac:dyDescent="0.2">
      <c r="A524" s="34"/>
      <c r="B524" s="30"/>
      <c r="C524" s="12" t="s">
        <v>529</v>
      </c>
      <c r="D524" s="17">
        <v>2.99</v>
      </c>
      <c r="E524" s="17"/>
    </row>
    <row r="525" spans="1:5" x14ac:dyDescent="0.2">
      <c r="A525" s="34"/>
      <c r="B525" s="30"/>
      <c r="C525" s="12" t="s">
        <v>530</v>
      </c>
      <c r="D525" s="17">
        <v>2.99</v>
      </c>
      <c r="E525" s="17"/>
    </row>
    <row r="526" spans="1:5" x14ac:dyDescent="0.2">
      <c r="A526" s="34"/>
      <c r="B526" s="30"/>
      <c r="C526" s="12" t="s">
        <v>531</v>
      </c>
      <c r="D526" s="17">
        <v>2.99</v>
      </c>
      <c r="E526" s="17"/>
    </row>
    <row r="527" spans="1:5" x14ac:dyDescent="0.2">
      <c r="A527" s="34"/>
      <c r="B527" s="30"/>
      <c r="C527" s="12" t="s">
        <v>532</v>
      </c>
      <c r="D527" s="17">
        <v>2.99</v>
      </c>
      <c r="E527" s="17"/>
    </row>
    <row r="528" spans="1:5" x14ac:dyDescent="0.2">
      <c r="A528" s="34"/>
      <c r="B528" s="30"/>
      <c r="C528" s="12" t="s">
        <v>533</v>
      </c>
      <c r="D528" s="17">
        <v>2.99</v>
      </c>
      <c r="E528" s="17"/>
    </row>
    <row r="529" spans="1:5" x14ac:dyDescent="0.2">
      <c r="A529" s="34"/>
      <c r="B529" s="30"/>
      <c r="C529" s="12" t="s">
        <v>534</v>
      </c>
      <c r="D529" s="17">
        <v>2.99</v>
      </c>
      <c r="E529" s="17"/>
    </row>
    <row r="530" spans="1:5" x14ac:dyDescent="0.2">
      <c r="A530" s="34"/>
      <c r="B530" s="30"/>
      <c r="C530" s="12" t="s">
        <v>535</v>
      </c>
      <c r="D530" s="17">
        <v>2.99</v>
      </c>
      <c r="E530" s="17"/>
    </row>
    <row r="531" spans="1:5" x14ac:dyDescent="0.2">
      <c r="A531" s="34"/>
      <c r="B531" s="30"/>
      <c r="C531" s="12" t="s">
        <v>536</v>
      </c>
      <c r="D531" s="17">
        <v>2.99</v>
      </c>
      <c r="E531" s="17"/>
    </row>
    <row r="532" spans="1:5" x14ac:dyDescent="0.2">
      <c r="A532" s="34"/>
      <c r="B532" s="30"/>
      <c r="C532" s="12" t="s">
        <v>537</v>
      </c>
      <c r="D532" s="17">
        <v>2.99</v>
      </c>
      <c r="E532" s="17"/>
    </row>
    <row r="533" spans="1:5" x14ac:dyDescent="0.2">
      <c r="A533" s="34"/>
      <c r="B533" s="30"/>
      <c r="C533" s="12" t="s">
        <v>538</v>
      </c>
      <c r="D533" s="17">
        <v>2.99</v>
      </c>
      <c r="E533" s="17"/>
    </row>
    <row r="534" spans="1:5" x14ac:dyDescent="0.2">
      <c r="A534" s="34"/>
      <c r="B534" s="30"/>
      <c r="C534" s="12" t="s">
        <v>539</v>
      </c>
      <c r="D534" s="17">
        <v>2.99</v>
      </c>
      <c r="E534" s="17"/>
    </row>
    <row r="535" spans="1:5" x14ac:dyDescent="0.2">
      <c r="A535" s="34"/>
      <c r="B535" s="30"/>
      <c r="C535" s="12" t="s">
        <v>540</v>
      </c>
      <c r="D535" s="17">
        <v>2.99</v>
      </c>
      <c r="E535" s="17"/>
    </row>
    <row r="536" spans="1:5" x14ac:dyDescent="0.2">
      <c r="A536" s="34"/>
      <c r="B536" s="30"/>
      <c r="C536" s="12" t="s">
        <v>541</v>
      </c>
      <c r="D536" s="17">
        <v>2.99</v>
      </c>
      <c r="E536" s="17"/>
    </row>
    <row r="537" spans="1:5" x14ac:dyDescent="0.2">
      <c r="A537" s="34"/>
      <c r="B537" s="30"/>
      <c r="C537" s="12" t="s">
        <v>542</v>
      </c>
      <c r="D537" s="17">
        <v>2.99</v>
      </c>
      <c r="E537" s="17"/>
    </row>
    <row r="538" spans="1:5" x14ac:dyDescent="0.2">
      <c r="A538" s="34"/>
      <c r="B538" s="30"/>
      <c r="C538" s="12" t="s">
        <v>543</v>
      </c>
      <c r="D538" s="17">
        <v>2.99</v>
      </c>
      <c r="E538" s="17"/>
    </row>
    <row r="539" spans="1:5" x14ac:dyDescent="0.2">
      <c r="A539" s="34"/>
      <c r="B539" s="30"/>
      <c r="C539" s="12" t="s">
        <v>544</v>
      </c>
      <c r="D539" s="17">
        <v>2.99</v>
      </c>
      <c r="E539" s="17"/>
    </row>
    <row r="540" spans="1:5" x14ac:dyDescent="0.2">
      <c r="A540" s="34"/>
      <c r="B540" s="30"/>
      <c r="C540" s="12" t="s">
        <v>545</v>
      </c>
      <c r="D540" s="17">
        <v>2.99</v>
      </c>
      <c r="E540" s="17"/>
    </row>
    <row r="541" spans="1:5" x14ac:dyDescent="0.2">
      <c r="A541" s="34"/>
      <c r="B541" s="30"/>
      <c r="C541" s="12" t="s">
        <v>546</v>
      </c>
      <c r="D541" s="17">
        <v>2.99</v>
      </c>
      <c r="E541" s="17"/>
    </row>
    <row r="542" spans="1:5" x14ac:dyDescent="0.2">
      <c r="A542" s="34"/>
      <c r="B542" s="30"/>
      <c r="C542" s="12" t="s">
        <v>547</v>
      </c>
      <c r="D542" s="17">
        <v>2.99</v>
      </c>
      <c r="E542" s="17"/>
    </row>
    <row r="543" spans="1:5" x14ac:dyDescent="0.2">
      <c r="A543" s="34"/>
      <c r="B543" s="30"/>
      <c r="C543" s="12" t="s">
        <v>548</v>
      </c>
      <c r="D543" s="17">
        <v>2.99</v>
      </c>
      <c r="E543" s="17"/>
    </row>
    <row r="544" spans="1:5" x14ac:dyDescent="0.2">
      <c r="A544" s="34"/>
      <c r="B544" s="30"/>
      <c r="C544" s="12" t="s">
        <v>549</v>
      </c>
      <c r="D544" s="17">
        <v>2.99</v>
      </c>
      <c r="E544" s="17"/>
    </row>
    <row r="545" spans="1:5" x14ac:dyDescent="0.2">
      <c r="A545" s="34"/>
      <c r="B545" s="30"/>
      <c r="C545" s="12" t="s">
        <v>550</v>
      </c>
      <c r="D545" s="17">
        <v>2.99</v>
      </c>
      <c r="E545" s="17"/>
    </row>
    <row r="546" spans="1:5" x14ac:dyDescent="0.2">
      <c r="A546" s="34"/>
      <c r="B546" s="30"/>
      <c r="C546" s="12" t="s">
        <v>551</v>
      </c>
      <c r="D546" s="17">
        <v>2.99</v>
      </c>
      <c r="E546" s="17"/>
    </row>
    <row r="547" spans="1:5" x14ac:dyDescent="0.2">
      <c r="A547" s="34"/>
      <c r="B547" s="30"/>
      <c r="C547" s="12" t="s">
        <v>552</v>
      </c>
      <c r="D547" s="17">
        <v>2.99</v>
      </c>
      <c r="E547" s="17"/>
    </row>
    <row r="548" spans="1:5" x14ac:dyDescent="0.2">
      <c r="A548" s="34"/>
      <c r="B548" s="30"/>
      <c r="C548" s="12" t="s">
        <v>553</v>
      </c>
      <c r="D548" s="17">
        <v>2.99</v>
      </c>
      <c r="E548" s="17"/>
    </row>
    <row r="549" spans="1:5" x14ac:dyDescent="0.2">
      <c r="A549" s="34"/>
      <c r="B549" s="30"/>
      <c r="C549" s="12" t="s">
        <v>554</v>
      </c>
      <c r="D549" s="17">
        <v>2.99</v>
      </c>
      <c r="E549" s="17"/>
    </row>
    <row r="550" spans="1:5" x14ac:dyDescent="0.2">
      <c r="A550" s="34"/>
      <c r="B550" s="30"/>
      <c r="C550" s="12" t="s">
        <v>555</v>
      </c>
      <c r="D550" s="17">
        <v>2.99</v>
      </c>
      <c r="E550" s="17"/>
    </row>
    <row r="551" spans="1:5" x14ac:dyDescent="0.2">
      <c r="A551" s="34"/>
      <c r="B551" s="30"/>
      <c r="C551" s="12" t="s">
        <v>556</v>
      </c>
      <c r="D551" s="17">
        <v>2.99</v>
      </c>
      <c r="E551" s="17"/>
    </row>
    <row r="552" spans="1:5" x14ac:dyDescent="0.2">
      <c r="A552" s="34"/>
      <c r="B552" s="30"/>
      <c r="C552" s="12" t="s">
        <v>557</v>
      </c>
      <c r="D552" s="17">
        <v>2.99</v>
      </c>
      <c r="E552" s="17"/>
    </row>
    <row r="553" spans="1:5" x14ac:dyDescent="0.2">
      <c r="A553" s="34"/>
      <c r="B553" s="30"/>
      <c r="C553" s="12" t="s">
        <v>558</v>
      </c>
      <c r="D553" s="17">
        <v>2.99</v>
      </c>
      <c r="E553" s="17"/>
    </row>
    <row r="554" spans="1:5" x14ac:dyDescent="0.2">
      <c r="A554" s="34"/>
      <c r="B554" s="30"/>
      <c r="C554" s="12" t="s">
        <v>559</v>
      </c>
      <c r="D554" s="17">
        <v>2.99</v>
      </c>
      <c r="E554" s="17"/>
    </row>
    <row r="555" spans="1:5" x14ac:dyDescent="0.2">
      <c r="A555" s="34"/>
      <c r="B555" s="30"/>
      <c r="C555" s="12" t="s">
        <v>560</v>
      </c>
      <c r="D555" s="17">
        <v>2.99</v>
      </c>
      <c r="E555" s="17"/>
    </row>
    <row r="556" spans="1:5" x14ac:dyDescent="0.2">
      <c r="A556" s="34"/>
      <c r="B556" s="30"/>
      <c r="C556" s="12" t="s">
        <v>561</v>
      </c>
      <c r="D556" s="17">
        <v>2.99</v>
      </c>
      <c r="E556" s="17"/>
    </row>
    <row r="557" spans="1:5" x14ac:dyDescent="0.2">
      <c r="A557" s="34"/>
      <c r="B557" s="30"/>
      <c r="C557" s="12" t="s">
        <v>562</v>
      </c>
      <c r="D557" s="17">
        <v>2.99</v>
      </c>
      <c r="E557" s="17"/>
    </row>
    <row r="558" spans="1:5" x14ac:dyDescent="0.2">
      <c r="A558" s="34"/>
      <c r="B558" s="30"/>
      <c r="C558" s="12" t="s">
        <v>563</v>
      </c>
      <c r="D558" s="17">
        <v>2.99</v>
      </c>
      <c r="E558" s="17"/>
    </row>
    <row r="559" spans="1:5" x14ac:dyDescent="0.2">
      <c r="A559" s="34"/>
      <c r="B559" s="30"/>
      <c r="C559" s="12" t="s">
        <v>564</v>
      </c>
      <c r="D559" s="17">
        <v>2.99</v>
      </c>
      <c r="E559" s="17"/>
    </row>
    <row r="560" spans="1:5" x14ac:dyDescent="0.2">
      <c r="A560" s="34"/>
      <c r="B560" s="30"/>
      <c r="C560" s="12" t="s">
        <v>565</v>
      </c>
      <c r="D560" s="17">
        <v>2.99</v>
      </c>
      <c r="E560" s="17"/>
    </row>
    <row r="561" spans="1:5" x14ac:dyDescent="0.2">
      <c r="A561" s="34"/>
      <c r="B561" s="30"/>
      <c r="C561" s="12" t="s">
        <v>566</v>
      </c>
      <c r="D561" s="17">
        <v>2.99</v>
      </c>
      <c r="E561" s="17"/>
    </row>
    <row r="562" spans="1:5" x14ac:dyDescent="0.2">
      <c r="A562" s="34"/>
      <c r="B562" s="30"/>
      <c r="C562" s="12" t="s">
        <v>567</v>
      </c>
      <c r="D562" s="17">
        <v>2.99</v>
      </c>
      <c r="E562" s="17"/>
    </row>
    <row r="563" spans="1:5" x14ac:dyDescent="0.2">
      <c r="A563" s="34"/>
      <c r="B563" s="30"/>
      <c r="C563" s="11" t="s">
        <v>163</v>
      </c>
      <c r="D563" s="17">
        <v>2.99</v>
      </c>
      <c r="E563" s="17"/>
    </row>
    <row r="564" spans="1:5" ht="117.75" customHeight="1" x14ac:dyDescent="0.2">
      <c r="A564" s="283" t="s">
        <v>150</v>
      </c>
      <c r="B564" s="267" t="s">
        <v>166</v>
      </c>
      <c r="C564" s="10" t="s">
        <v>164</v>
      </c>
      <c r="D564" s="17"/>
      <c r="E564" s="17"/>
    </row>
    <row r="565" spans="1:5" x14ac:dyDescent="0.2">
      <c r="A565" s="283"/>
      <c r="B565" s="279"/>
      <c r="C565" s="10" t="s">
        <v>485</v>
      </c>
      <c r="D565" s="17"/>
      <c r="E565" s="17">
        <v>2.35</v>
      </c>
    </row>
    <row r="566" spans="1:5" x14ac:dyDescent="0.2">
      <c r="A566" s="283"/>
      <c r="B566" s="279"/>
      <c r="C566" s="10" t="s">
        <v>486</v>
      </c>
      <c r="D566" s="17"/>
      <c r="E566" s="17">
        <v>2.4500000000000002</v>
      </c>
    </row>
    <row r="567" spans="1:5" x14ac:dyDescent="0.2">
      <c r="A567" s="283"/>
      <c r="B567" s="279"/>
      <c r="C567" s="10" t="s">
        <v>487</v>
      </c>
      <c r="D567" s="17"/>
      <c r="E567" s="17">
        <v>2.4500000000000002</v>
      </c>
    </row>
    <row r="568" spans="1:5" x14ac:dyDescent="0.2">
      <c r="A568" s="283"/>
      <c r="B568" s="279"/>
      <c r="C568" s="10" t="s">
        <v>488</v>
      </c>
      <c r="D568" s="17"/>
      <c r="E568" s="17">
        <v>2.04</v>
      </c>
    </row>
    <row r="569" spans="1:5" x14ac:dyDescent="0.2">
      <c r="A569" s="283"/>
      <c r="B569" s="279"/>
      <c r="C569" s="10" t="s">
        <v>489</v>
      </c>
      <c r="D569" s="17"/>
      <c r="E569" s="17">
        <v>2.4500000000000002</v>
      </c>
    </row>
    <row r="570" spans="1:5" x14ac:dyDescent="0.2">
      <c r="A570" s="283"/>
      <c r="B570" s="279"/>
      <c r="C570" s="10" t="s">
        <v>490</v>
      </c>
      <c r="D570" s="17"/>
      <c r="E570" s="17">
        <v>2.85</v>
      </c>
    </row>
    <row r="571" spans="1:5" x14ac:dyDescent="0.2">
      <c r="A571" s="283"/>
      <c r="B571" s="279"/>
      <c r="C571" s="10" t="s">
        <v>491</v>
      </c>
      <c r="D571" s="17"/>
      <c r="E571" s="17">
        <v>2.85</v>
      </c>
    </row>
    <row r="572" spans="1:5" x14ac:dyDescent="0.2">
      <c r="A572" s="283"/>
      <c r="B572" s="279"/>
      <c r="C572" s="10" t="s">
        <v>492</v>
      </c>
      <c r="D572" s="17"/>
      <c r="E572" s="17">
        <v>2.4500000000000002</v>
      </c>
    </row>
    <row r="573" spans="1:5" x14ac:dyDescent="0.2">
      <c r="A573" s="283"/>
      <c r="B573" s="279"/>
      <c r="C573" s="10" t="s">
        <v>493</v>
      </c>
      <c r="D573" s="17"/>
      <c r="E573" s="17">
        <v>2.4500000000000002</v>
      </c>
    </row>
    <row r="574" spans="1:5" x14ac:dyDescent="0.2">
      <c r="A574" s="283"/>
      <c r="B574" s="279"/>
      <c r="C574" s="10" t="s">
        <v>494</v>
      </c>
      <c r="D574" s="17"/>
      <c r="E574" s="17">
        <v>2.4500000000000002</v>
      </c>
    </row>
    <row r="575" spans="1:5" x14ac:dyDescent="0.2">
      <c r="A575" s="283"/>
      <c r="B575" s="279"/>
      <c r="C575" s="10" t="s">
        <v>495</v>
      </c>
      <c r="D575" s="17"/>
      <c r="E575" s="17">
        <v>2.4500000000000002</v>
      </c>
    </row>
    <row r="576" spans="1:5" x14ac:dyDescent="0.2">
      <c r="A576" s="283"/>
      <c r="B576" s="279"/>
      <c r="C576" s="10" t="s">
        <v>496</v>
      </c>
      <c r="D576" s="17"/>
      <c r="E576" s="17">
        <v>1.99</v>
      </c>
    </row>
    <row r="577" spans="1:5" x14ac:dyDescent="0.2">
      <c r="A577" s="283"/>
      <c r="B577" s="279"/>
      <c r="C577" s="10" t="s">
        <v>497</v>
      </c>
      <c r="D577" s="17"/>
      <c r="E577" s="17">
        <v>2.04</v>
      </c>
    </row>
    <row r="578" spans="1:5" x14ac:dyDescent="0.2">
      <c r="A578" s="283"/>
      <c r="B578" s="279"/>
      <c r="C578" s="10" t="s">
        <v>498</v>
      </c>
      <c r="D578" s="17"/>
      <c r="E578" s="17">
        <v>2.04</v>
      </c>
    </row>
    <row r="579" spans="1:5" x14ac:dyDescent="0.2">
      <c r="A579" s="283"/>
      <c r="B579" s="279"/>
      <c r="C579" s="10" t="s">
        <v>499</v>
      </c>
      <c r="D579" s="17"/>
      <c r="E579" s="17">
        <v>2.04</v>
      </c>
    </row>
    <row r="580" spans="1:5" x14ac:dyDescent="0.2">
      <c r="A580" s="283"/>
      <c r="B580" s="279"/>
      <c r="C580" s="10" t="s">
        <v>500</v>
      </c>
      <c r="D580" s="17"/>
      <c r="E580" s="17">
        <v>2.04</v>
      </c>
    </row>
    <row r="581" spans="1:5" x14ac:dyDescent="0.2">
      <c r="A581" s="283"/>
      <c r="B581" s="279"/>
      <c r="C581" s="10" t="s">
        <v>501</v>
      </c>
      <c r="D581" s="17"/>
      <c r="E581" s="17">
        <v>2.04</v>
      </c>
    </row>
    <row r="582" spans="1:5" x14ac:dyDescent="0.2">
      <c r="A582" s="283"/>
      <c r="B582" s="279"/>
      <c r="C582" s="10" t="s">
        <v>502</v>
      </c>
      <c r="D582" s="17"/>
      <c r="E582" s="17">
        <v>2.04</v>
      </c>
    </row>
    <row r="583" spans="1:5" x14ac:dyDescent="0.2">
      <c r="A583" s="283"/>
      <c r="B583" s="279"/>
      <c r="C583" s="10" t="s">
        <v>503</v>
      </c>
      <c r="D583" s="17"/>
      <c r="E583" s="17">
        <v>2.04</v>
      </c>
    </row>
    <row r="584" spans="1:5" x14ac:dyDescent="0.2">
      <c r="A584" s="283"/>
      <c r="B584" s="279"/>
      <c r="C584" s="10" t="s">
        <v>504</v>
      </c>
      <c r="D584" s="17"/>
      <c r="E584" s="17">
        <v>2.04</v>
      </c>
    </row>
    <row r="585" spans="1:5" x14ac:dyDescent="0.2">
      <c r="A585" s="283"/>
      <c r="B585" s="279"/>
      <c r="C585" s="10" t="s">
        <v>505</v>
      </c>
      <c r="D585" s="17"/>
      <c r="E585" s="17">
        <v>2.04</v>
      </c>
    </row>
    <row r="586" spans="1:5" x14ac:dyDescent="0.2">
      <c r="A586" s="283"/>
      <c r="B586" s="279"/>
      <c r="C586" s="10" t="s">
        <v>506</v>
      </c>
      <c r="D586" s="17"/>
      <c r="E586" s="17">
        <v>2.04</v>
      </c>
    </row>
    <row r="587" spans="1:5" x14ac:dyDescent="0.2">
      <c r="A587" s="283"/>
      <c r="B587" s="279"/>
      <c r="C587" s="10" t="s">
        <v>507</v>
      </c>
      <c r="D587" s="17"/>
      <c r="E587" s="17">
        <v>2.04</v>
      </c>
    </row>
    <row r="588" spans="1:5" x14ac:dyDescent="0.2">
      <c r="A588" s="283"/>
      <c r="B588" s="279"/>
      <c r="C588" s="10" t="s">
        <v>508</v>
      </c>
      <c r="D588" s="17"/>
      <c r="E588" s="17">
        <v>2.04</v>
      </c>
    </row>
    <row r="589" spans="1:5" x14ac:dyDescent="0.2">
      <c r="A589" s="283"/>
      <c r="B589" s="279"/>
      <c r="C589" s="10" t="s">
        <v>509</v>
      </c>
      <c r="D589" s="17"/>
      <c r="E589" s="17">
        <v>2.04</v>
      </c>
    </row>
    <row r="590" spans="1:5" x14ac:dyDescent="0.2">
      <c r="A590" s="283"/>
      <c r="B590" s="279"/>
      <c r="C590" s="10" t="s">
        <v>510</v>
      </c>
      <c r="D590" s="17"/>
      <c r="E590" s="17">
        <v>2.04</v>
      </c>
    </row>
    <row r="591" spans="1:5" x14ac:dyDescent="0.2">
      <c r="A591" s="283"/>
      <c r="B591" s="279"/>
      <c r="C591" s="10" t="s">
        <v>511</v>
      </c>
      <c r="D591" s="17"/>
      <c r="E591" s="17">
        <v>2.04</v>
      </c>
    </row>
    <row r="592" spans="1:5" x14ac:dyDescent="0.2">
      <c r="A592" s="283"/>
      <c r="B592" s="279"/>
      <c r="C592" s="10" t="s">
        <v>512</v>
      </c>
      <c r="D592" s="17"/>
      <c r="E592" s="17" t="s">
        <v>596</v>
      </c>
    </row>
    <row r="593" spans="1:5" x14ac:dyDescent="0.2">
      <c r="A593" s="283"/>
      <c r="B593" s="279"/>
      <c r="C593" s="10" t="s">
        <v>513</v>
      </c>
      <c r="D593" s="17"/>
      <c r="E593" s="17">
        <v>2.04</v>
      </c>
    </row>
    <row r="594" spans="1:5" x14ac:dyDescent="0.2">
      <c r="A594" s="283"/>
      <c r="B594" s="279"/>
      <c r="C594" s="10" t="s">
        <v>514</v>
      </c>
      <c r="D594" s="17"/>
      <c r="E594" s="17">
        <v>2.04</v>
      </c>
    </row>
    <row r="595" spans="1:5" x14ac:dyDescent="0.2">
      <c r="A595" s="283"/>
      <c r="B595" s="279"/>
      <c r="C595" s="10" t="s">
        <v>515</v>
      </c>
      <c r="D595" s="17"/>
      <c r="E595" s="17">
        <v>2.4500000000000002</v>
      </c>
    </row>
    <row r="596" spans="1:5" x14ac:dyDescent="0.2">
      <c r="A596" s="283"/>
      <c r="B596" s="279"/>
      <c r="C596" s="10" t="s">
        <v>516</v>
      </c>
      <c r="D596" s="17"/>
      <c r="E596" s="17">
        <v>2.4500000000000002</v>
      </c>
    </row>
    <row r="597" spans="1:5" x14ac:dyDescent="0.2">
      <c r="A597" s="283"/>
      <c r="B597" s="279"/>
      <c r="C597" s="10" t="s">
        <v>517</v>
      </c>
      <c r="D597" s="17"/>
      <c r="E597" s="17">
        <v>2.04</v>
      </c>
    </row>
    <row r="598" spans="1:5" x14ac:dyDescent="0.2">
      <c r="A598" s="283"/>
      <c r="B598" s="279"/>
      <c r="C598" s="10" t="s">
        <v>518</v>
      </c>
      <c r="D598" s="17"/>
      <c r="E598" s="17">
        <v>2.85</v>
      </c>
    </row>
    <row r="599" spans="1:5" x14ac:dyDescent="0.2">
      <c r="A599" s="283"/>
      <c r="B599" s="279"/>
      <c r="C599" s="10" t="s">
        <v>519</v>
      </c>
      <c r="D599" s="17"/>
      <c r="E599" s="17">
        <v>2.4500000000000002</v>
      </c>
    </row>
    <row r="600" spans="1:5" x14ac:dyDescent="0.2">
      <c r="A600" s="283"/>
      <c r="B600" s="279"/>
      <c r="C600" s="10" t="s">
        <v>520</v>
      </c>
      <c r="D600" s="17"/>
      <c r="E600" s="17">
        <v>2.4500000000000002</v>
      </c>
    </row>
    <row r="601" spans="1:5" x14ac:dyDescent="0.2">
      <c r="A601" s="283"/>
      <c r="B601" s="279"/>
      <c r="C601" s="10" t="s">
        <v>521</v>
      </c>
      <c r="D601" s="17"/>
      <c r="E601" s="17">
        <v>2.04</v>
      </c>
    </row>
    <row r="602" spans="1:5" x14ac:dyDescent="0.2">
      <c r="A602" s="283"/>
      <c r="B602" s="279"/>
      <c r="C602" s="10" t="s">
        <v>522</v>
      </c>
      <c r="D602" s="17"/>
      <c r="E602" s="17">
        <v>2.4500000000000002</v>
      </c>
    </row>
    <row r="603" spans="1:5" x14ac:dyDescent="0.2">
      <c r="A603" s="283"/>
      <c r="B603" s="279"/>
      <c r="C603" s="10" t="s">
        <v>523</v>
      </c>
      <c r="D603" s="17"/>
      <c r="E603" s="17">
        <v>2.4500000000000002</v>
      </c>
    </row>
    <row r="604" spans="1:5" x14ac:dyDescent="0.2">
      <c r="A604" s="283"/>
      <c r="B604" s="279"/>
      <c r="C604" s="10" t="s">
        <v>524</v>
      </c>
      <c r="D604" s="17"/>
      <c r="E604" s="17">
        <v>2.4500000000000002</v>
      </c>
    </row>
    <row r="605" spans="1:5" x14ac:dyDescent="0.2">
      <c r="A605" s="283"/>
      <c r="B605" s="279"/>
      <c r="C605" s="10" t="s">
        <v>525</v>
      </c>
      <c r="D605" s="17"/>
      <c r="E605" s="17">
        <v>2.4500000000000002</v>
      </c>
    </row>
    <row r="606" spans="1:5" x14ac:dyDescent="0.2">
      <c r="A606" s="283"/>
      <c r="B606" s="279"/>
      <c r="C606" s="10" t="s">
        <v>526</v>
      </c>
      <c r="D606" s="17"/>
      <c r="E606" s="17">
        <v>2.4500000000000002</v>
      </c>
    </row>
    <row r="607" spans="1:5" x14ac:dyDescent="0.2">
      <c r="A607" s="283"/>
      <c r="B607" s="279"/>
      <c r="C607" s="10" t="s">
        <v>527</v>
      </c>
      <c r="D607" s="17"/>
      <c r="E607" s="17">
        <v>2.4500000000000002</v>
      </c>
    </row>
    <row r="608" spans="1:5" x14ac:dyDescent="0.2">
      <c r="A608" s="283"/>
      <c r="B608" s="279"/>
      <c r="C608" s="10" t="s">
        <v>528</v>
      </c>
      <c r="D608" s="17"/>
      <c r="E608" s="17">
        <v>2.4500000000000002</v>
      </c>
    </row>
    <row r="609" spans="1:5" x14ac:dyDescent="0.2">
      <c r="A609" s="283"/>
      <c r="B609" s="279"/>
      <c r="C609" s="10" t="s">
        <v>529</v>
      </c>
      <c r="D609" s="17"/>
      <c r="E609" s="17">
        <v>2.4500000000000002</v>
      </c>
    </row>
    <row r="610" spans="1:5" x14ac:dyDescent="0.2">
      <c r="A610" s="283"/>
      <c r="B610" s="279"/>
      <c r="C610" s="10" t="s">
        <v>530</v>
      </c>
      <c r="D610" s="17"/>
      <c r="E610" s="17">
        <v>2.4500000000000002</v>
      </c>
    </row>
    <row r="611" spans="1:5" x14ac:dyDescent="0.2">
      <c r="A611" s="283"/>
      <c r="B611" s="279"/>
      <c r="C611" s="10" t="s">
        <v>531</v>
      </c>
      <c r="D611" s="17"/>
      <c r="E611" s="17">
        <v>2.4500000000000002</v>
      </c>
    </row>
    <row r="612" spans="1:5" x14ac:dyDescent="0.2">
      <c r="A612" s="283"/>
      <c r="B612" s="279"/>
      <c r="C612" s="10" t="s">
        <v>532</v>
      </c>
      <c r="D612" s="17"/>
      <c r="E612" s="17">
        <v>2.4500000000000002</v>
      </c>
    </row>
    <row r="613" spans="1:5" x14ac:dyDescent="0.2">
      <c r="A613" s="283"/>
      <c r="B613" s="279"/>
      <c r="C613" s="10" t="s">
        <v>533</v>
      </c>
      <c r="D613" s="17"/>
      <c r="E613" s="17">
        <v>2.4500000000000002</v>
      </c>
    </row>
    <row r="614" spans="1:5" x14ac:dyDescent="0.2">
      <c r="A614" s="283"/>
      <c r="B614" s="279"/>
      <c r="C614" s="10" t="s">
        <v>534</v>
      </c>
      <c r="D614" s="17"/>
      <c r="E614" s="17">
        <v>2.4500000000000002</v>
      </c>
    </row>
    <row r="615" spans="1:5" x14ac:dyDescent="0.2">
      <c r="A615" s="283"/>
      <c r="B615" s="279"/>
      <c r="C615" s="10" t="s">
        <v>535</v>
      </c>
      <c r="D615" s="17"/>
      <c r="E615" s="17">
        <v>2.85</v>
      </c>
    </row>
    <row r="616" spans="1:5" x14ac:dyDescent="0.2">
      <c r="A616" s="283"/>
      <c r="B616" s="279"/>
      <c r="C616" s="10" t="s">
        <v>536</v>
      </c>
      <c r="D616" s="17"/>
      <c r="E616" s="17">
        <v>2.85</v>
      </c>
    </row>
    <row r="617" spans="1:5" x14ac:dyDescent="0.2">
      <c r="A617" s="283"/>
      <c r="B617" s="279"/>
      <c r="C617" s="10" t="s">
        <v>537</v>
      </c>
      <c r="D617" s="17"/>
      <c r="E617" s="17">
        <v>2.85</v>
      </c>
    </row>
    <row r="618" spans="1:5" x14ac:dyDescent="0.2">
      <c r="A618" s="283"/>
      <c r="B618" s="279"/>
      <c r="C618" s="10" t="s">
        <v>538</v>
      </c>
      <c r="D618" s="17"/>
      <c r="E618" s="17">
        <v>2.85</v>
      </c>
    </row>
    <row r="619" spans="1:5" x14ac:dyDescent="0.2">
      <c r="A619" s="283"/>
      <c r="B619" s="279"/>
      <c r="C619" s="10" t="s">
        <v>539</v>
      </c>
      <c r="D619" s="17"/>
      <c r="E619" s="17">
        <v>2.85</v>
      </c>
    </row>
    <row r="620" spans="1:5" x14ac:dyDescent="0.2">
      <c r="A620" s="283"/>
      <c r="B620" s="279"/>
      <c r="C620" s="10" t="s">
        <v>540</v>
      </c>
      <c r="D620" s="17"/>
      <c r="E620" s="17">
        <v>2.4500000000000002</v>
      </c>
    </row>
    <row r="621" spans="1:5" x14ac:dyDescent="0.2">
      <c r="A621" s="283"/>
      <c r="B621" s="279"/>
      <c r="C621" s="10" t="s">
        <v>541</v>
      </c>
      <c r="D621" s="17"/>
      <c r="E621" s="17">
        <v>2.85</v>
      </c>
    </row>
    <row r="622" spans="1:5" x14ac:dyDescent="0.2">
      <c r="A622" s="283"/>
      <c r="B622" s="279"/>
      <c r="C622" s="10" t="s">
        <v>542</v>
      </c>
      <c r="D622" s="17"/>
      <c r="E622" s="17">
        <v>2.85</v>
      </c>
    </row>
    <row r="623" spans="1:5" x14ac:dyDescent="0.2">
      <c r="A623" s="283"/>
      <c r="B623" s="279"/>
      <c r="C623" s="10" t="s">
        <v>543</v>
      </c>
      <c r="D623" s="17"/>
      <c r="E623" s="17">
        <v>2.85</v>
      </c>
    </row>
    <row r="624" spans="1:5" x14ac:dyDescent="0.2">
      <c r="A624" s="283"/>
      <c r="B624" s="279"/>
      <c r="C624" s="10" t="s">
        <v>544</v>
      </c>
      <c r="D624" s="17"/>
      <c r="E624" s="17">
        <v>2.85</v>
      </c>
    </row>
    <row r="625" spans="1:5" x14ac:dyDescent="0.2">
      <c r="A625" s="283"/>
      <c r="B625" s="279"/>
      <c r="C625" s="10" t="s">
        <v>545</v>
      </c>
      <c r="D625" s="17"/>
      <c r="E625" s="17">
        <v>2.85</v>
      </c>
    </row>
    <row r="626" spans="1:5" x14ac:dyDescent="0.2">
      <c r="A626" s="283"/>
      <c r="B626" s="279"/>
      <c r="C626" s="10" t="s">
        <v>546</v>
      </c>
      <c r="D626" s="17"/>
      <c r="E626" s="17">
        <v>2.85</v>
      </c>
    </row>
    <row r="627" spans="1:5" x14ac:dyDescent="0.2">
      <c r="A627" s="283"/>
      <c r="B627" s="279"/>
      <c r="C627" s="10" t="s">
        <v>547</v>
      </c>
      <c r="D627" s="17"/>
      <c r="E627" s="17">
        <v>2.85</v>
      </c>
    </row>
    <row r="628" spans="1:5" x14ac:dyDescent="0.2">
      <c r="A628" s="283"/>
      <c r="B628" s="279"/>
      <c r="C628" s="10" t="s">
        <v>548</v>
      </c>
      <c r="D628" s="17"/>
      <c r="E628" s="17">
        <v>2.85</v>
      </c>
    </row>
    <row r="629" spans="1:5" x14ac:dyDescent="0.2">
      <c r="A629" s="283"/>
      <c r="B629" s="279"/>
      <c r="C629" s="10" t="s">
        <v>549</v>
      </c>
      <c r="D629" s="17"/>
      <c r="E629" s="17">
        <v>3.1</v>
      </c>
    </row>
    <row r="630" spans="1:5" x14ac:dyDescent="0.2">
      <c r="A630" s="283"/>
      <c r="B630" s="279"/>
      <c r="C630" s="10" t="s">
        <v>550</v>
      </c>
      <c r="D630" s="17"/>
      <c r="E630" s="17">
        <v>3.1</v>
      </c>
    </row>
    <row r="631" spans="1:5" x14ac:dyDescent="0.2">
      <c r="A631" s="283"/>
      <c r="B631" s="279"/>
      <c r="C631" s="10" t="s">
        <v>551</v>
      </c>
      <c r="D631" s="17"/>
      <c r="E631" s="17">
        <v>3.1</v>
      </c>
    </row>
    <row r="632" spans="1:5" x14ac:dyDescent="0.2">
      <c r="A632" s="283"/>
      <c r="B632" s="279"/>
      <c r="C632" s="10" t="s">
        <v>552</v>
      </c>
      <c r="D632" s="17"/>
      <c r="E632" s="17">
        <v>3.1</v>
      </c>
    </row>
    <row r="633" spans="1:5" x14ac:dyDescent="0.2">
      <c r="A633" s="283"/>
      <c r="B633" s="279"/>
      <c r="C633" s="10" t="s">
        <v>553</v>
      </c>
      <c r="D633" s="17"/>
      <c r="E633" s="17">
        <v>2.85</v>
      </c>
    </row>
    <row r="634" spans="1:5" x14ac:dyDescent="0.2">
      <c r="A634" s="283"/>
      <c r="B634" s="279"/>
      <c r="C634" s="10" t="s">
        <v>554</v>
      </c>
      <c r="D634" s="17"/>
      <c r="E634" s="17">
        <v>3.1</v>
      </c>
    </row>
    <row r="635" spans="1:5" x14ac:dyDescent="0.2">
      <c r="A635" s="283"/>
      <c r="B635" s="279"/>
      <c r="C635" s="10" t="s">
        <v>555</v>
      </c>
      <c r="D635" s="17"/>
      <c r="E635" s="17">
        <v>3.1</v>
      </c>
    </row>
    <row r="636" spans="1:5" x14ac:dyDescent="0.2">
      <c r="A636" s="283"/>
      <c r="B636" s="279"/>
      <c r="C636" s="10" t="s">
        <v>556</v>
      </c>
      <c r="D636" s="17"/>
      <c r="E636" s="17">
        <v>3.1</v>
      </c>
    </row>
    <row r="637" spans="1:5" x14ac:dyDescent="0.2">
      <c r="A637" s="283"/>
      <c r="B637" s="279"/>
      <c r="C637" s="10" t="s">
        <v>557</v>
      </c>
      <c r="D637" s="17"/>
      <c r="E637" s="17">
        <v>3.1</v>
      </c>
    </row>
    <row r="638" spans="1:5" x14ac:dyDescent="0.2">
      <c r="A638" s="283"/>
      <c r="B638" s="279"/>
      <c r="C638" s="10" t="s">
        <v>558</v>
      </c>
      <c r="D638" s="17"/>
      <c r="E638" s="17">
        <v>2.85</v>
      </c>
    </row>
    <row r="639" spans="1:5" x14ac:dyDescent="0.2">
      <c r="A639" s="283"/>
      <c r="B639" s="279"/>
      <c r="C639" s="10" t="s">
        <v>559</v>
      </c>
      <c r="D639" s="17"/>
      <c r="E639" s="17">
        <v>3.4</v>
      </c>
    </row>
    <row r="640" spans="1:5" x14ac:dyDescent="0.2">
      <c r="A640" s="283"/>
      <c r="B640" s="279"/>
      <c r="C640" s="10" t="s">
        <v>560</v>
      </c>
      <c r="D640" s="17"/>
      <c r="E640" s="17">
        <v>3.4</v>
      </c>
    </row>
    <row r="641" spans="1:5" x14ac:dyDescent="0.2">
      <c r="A641" s="283"/>
      <c r="B641" s="279"/>
      <c r="C641" s="10" t="s">
        <v>561</v>
      </c>
      <c r="D641" s="17"/>
      <c r="E641" s="17">
        <v>3.4</v>
      </c>
    </row>
    <row r="642" spans="1:5" x14ac:dyDescent="0.2">
      <c r="A642" s="283"/>
      <c r="B642" s="279"/>
      <c r="C642" s="10" t="s">
        <v>562</v>
      </c>
      <c r="D642" s="17"/>
      <c r="E642" s="17">
        <v>3.4</v>
      </c>
    </row>
    <row r="643" spans="1:5" x14ac:dyDescent="0.2">
      <c r="A643" s="283"/>
      <c r="B643" s="279"/>
      <c r="C643" s="10" t="s">
        <v>563</v>
      </c>
      <c r="D643" s="17"/>
      <c r="E643" s="17">
        <v>3.4</v>
      </c>
    </row>
    <row r="644" spans="1:5" x14ac:dyDescent="0.2">
      <c r="A644" s="283"/>
      <c r="B644" s="279"/>
      <c r="C644" s="10" t="s">
        <v>564</v>
      </c>
      <c r="D644" s="17"/>
      <c r="E644" s="17">
        <v>3.4</v>
      </c>
    </row>
    <row r="645" spans="1:5" x14ac:dyDescent="0.2">
      <c r="A645" s="283"/>
      <c r="B645" s="279"/>
      <c r="C645" s="10" t="s">
        <v>565</v>
      </c>
      <c r="D645" s="17"/>
      <c r="E645" s="17">
        <v>3.4</v>
      </c>
    </row>
    <row r="646" spans="1:5" x14ac:dyDescent="0.2">
      <c r="A646" s="283"/>
      <c r="B646" s="279"/>
      <c r="C646" s="10" t="s">
        <v>566</v>
      </c>
      <c r="D646" s="17"/>
      <c r="E646" s="17">
        <v>3.4</v>
      </c>
    </row>
    <row r="647" spans="1:5" x14ac:dyDescent="0.2">
      <c r="A647" s="283"/>
      <c r="B647" s="279"/>
      <c r="C647" s="10" t="s">
        <v>567</v>
      </c>
      <c r="D647" s="17"/>
      <c r="E647" s="17">
        <v>3.4</v>
      </c>
    </row>
    <row r="648" spans="1:5" x14ac:dyDescent="0.2">
      <c r="A648" s="283"/>
      <c r="B648" s="279"/>
      <c r="C648" s="10" t="s">
        <v>163</v>
      </c>
      <c r="D648" s="17"/>
      <c r="E648" s="17">
        <v>2.85</v>
      </c>
    </row>
    <row r="649" spans="1:5" ht="156" customHeight="1" x14ac:dyDescent="0.2">
      <c r="A649" s="294"/>
      <c r="B649" s="268"/>
      <c r="C649" s="8" t="s">
        <v>165</v>
      </c>
      <c r="D649" s="17"/>
      <c r="E649" s="17"/>
    </row>
    <row r="650" spans="1:5" x14ac:dyDescent="0.2">
      <c r="A650" s="294"/>
      <c r="B650" s="268"/>
      <c r="C650" s="11" t="s">
        <v>485</v>
      </c>
      <c r="D650" s="17"/>
      <c r="E650" s="17">
        <v>2.35</v>
      </c>
    </row>
    <row r="651" spans="1:5" x14ac:dyDescent="0.2">
      <c r="A651" s="294"/>
      <c r="B651" s="268"/>
      <c r="C651" s="11" t="s">
        <v>486</v>
      </c>
      <c r="D651" s="17"/>
      <c r="E651" s="17">
        <v>2.4500000000000002</v>
      </c>
    </row>
    <row r="652" spans="1:5" x14ac:dyDescent="0.2">
      <c r="A652" s="294"/>
      <c r="B652" s="268"/>
      <c r="C652" s="11" t="s">
        <v>487</v>
      </c>
      <c r="D652" s="17"/>
      <c r="E652" s="17">
        <v>2.4500000000000002</v>
      </c>
    </row>
    <row r="653" spans="1:5" x14ac:dyDescent="0.2">
      <c r="A653" s="294"/>
      <c r="B653" s="268"/>
      <c r="C653" s="11" t="s">
        <v>488</v>
      </c>
      <c r="D653" s="17"/>
      <c r="E653" s="17">
        <v>2.04</v>
      </c>
    </row>
    <row r="654" spans="1:5" x14ac:dyDescent="0.2">
      <c r="A654" s="294"/>
      <c r="B654" s="268"/>
      <c r="C654" s="11" t="s">
        <v>489</v>
      </c>
      <c r="D654" s="17"/>
      <c r="E654" s="17">
        <v>2.4500000000000002</v>
      </c>
    </row>
    <row r="655" spans="1:5" x14ac:dyDescent="0.2">
      <c r="A655" s="294"/>
      <c r="B655" s="268"/>
      <c r="C655" s="11" t="s">
        <v>490</v>
      </c>
      <c r="D655" s="17"/>
      <c r="E655" s="17">
        <v>2.85</v>
      </c>
    </row>
    <row r="656" spans="1:5" x14ac:dyDescent="0.2">
      <c r="A656" s="294"/>
      <c r="B656" s="268"/>
      <c r="C656" s="11" t="s">
        <v>491</v>
      </c>
      <c r="D656" s="17"/>
      <c r="E656" s="17">
        <v>2.85</v>
      </c>
    </row>
    <row r="657" spans="1:5" x14ac:dyDescent="0.2">
      <c r="A657" s="294"/>
      <c r="B657" s="268"/>
      <c r="C657" s="11" t="s">
        <v>492</v>
      </c>
      <c r="D657" s="17"/>
      <c r="E657" s="17">
        <v>2.4500000000000002</v>
      </c>
    </row>
    <row r="658" spans="1:5" x14ac:dyDescent="0.2">
      <c r="A658" s="294"/>
      <c r="B658" s="268"/>
      <c r="C658" s="11" t="s">
        <v>493</v>
      </c>
      <c r="D658" s="17"/>
      <c r="E658" s="17">
        <v>2.4500000000000002</v>
      </c>
    </row>
    <row r="659" spans="1:5" x14ac:dyDescent="0.2">
      <c r="A659" s="294"/>
      <c r="B659" s="268"/>
      <c r="C659" s="11" t="s">
        <v>494</v>
      </c>
      <c r="D659" s="17"/>
      <c r="E659" s="17">
        <v>2.4500000000000002</v>
      </c>
    </row>
    <row r="660" spans="1:5" x14ac:dyDescent="0.2">
      <c r="A660" s="294"/>
      <c r="B660" s="268"/>
      <c r="C660" s="11" t="s">
        <v>495</v>
      </c>
      <c r="D660" s="17"/>
      <c r="E660" s="17">
        <v>2.4500000000000002</v>
      </c>
    </row>
    <row r="661" spans="1:5" x14ac:dyDescent="0.2">
      <c r="A661" s="294"/>
      <c r="B661" s="268"/>
      <c r="C661" s="11" t="s">
        <v>496</v>
      </c>
      <c r="D661" s="17"/>
      <c r="E661" s="17">
        <v>1.99</v>
      </c>
    </row>
    <row r="662" spans="1:5" x14ac:dyDescent="0.2">
      <c r="A662" s="294"/>
      <c r="B662" s="268"/>
      <c r="C662" s="11" t="s">
        <v>497</v>
      </c>
      <c r="D662" s="17"/>
      <c r="E662" s="17">
        <v>2.04</v>
      </c>
    </row>
    <row r="663" spans="1:5" x14ac:dyDescent="0.2">
      <c r="A663" s="294"/>
      <c r="B663" s="268"/>
      <c r="C663" s="11" t="s">
        <v>498</v>
      </c>
      <c r="D663" s="17"/>
      <c r="E663" s="17">
        <v>2.04</v>
      </c>
    </row>
    <row r="664" spans="1:5" x14ac:dyDescent="0.2">
      <c r="A664" s="294"/>
      <c r="B664" s="268"/>
      <c r="C664" s="11" t="s">
        <v>499</v>
      </c>
      <c r="D664" s="17"/>
      <c r="E664" s="17">
        <v>2.04</v>
      </c>
    </row>
    <row r="665" spans="1:5" x14ac:dyDescent="0.2">
      <c r="A665" s="294"/>
      <c r="B665" s="268"/>
      <c r="C665" s="11" t="s">
        <v>500</v>
      </c>
      <c r="D665" s="17"/>
      <c r="E665" s="17">
        <v>2.04</v>
      </c>
    </row>
    <row r="666" spans="1:5" x14ac:dyDescent="0.2">
      <c r="A666" s="294"/>
      <c r="B666" s="268"/>
      <c r="C666" s="11" t="s">
        <v>501</v>
      </c>
      <c r="D666" s="17"/>
      <c r="E666" s="17">
        <v>2.04</v>
      </c>
    </row>
    <row r="667" spans="1:5" x14ac:dyDescent="0.2">
      <c r="A667" s="294"/>
      <c r="B667" s="268"/>
      <c r="C667" s="11" t="s">
        <v>502</v>
      </c>
      <c r="D667" s="17"/>
      <c r="E667" s="17">
        <v>2.04</v>
      </c>
    </row>
    <row r="668" spans="1:5" x14ac:dyDescent="0.2">
      <c r="A668" s="294"/>
      <c r="B668" s="268"/>
      <c r="C668" s="11" t="s">
        <v>503</v>
      </c>
      <c r="D668" s="17"/>
      <c r="E668" s="17">
        <v>2.04</v>
      </c>
    </row>
    <row r="669" spans="1:5" x14ac:dyDescent="0.2">
      <c r="A669" s="294"/>
      <c r="B669" s="268"/>
      <c r="C669" s="11" t="s">
        <v>504</v>
      </c>
      <c r="D669" s="17"/>
      <c r="E669" s="17">
        <v>2.04</v>
      </c>
    </row>
    <row r="670" spans="1:5" x14ac:dyDescent="0.2">
      <c r="A670" s="294"/>
      <c r="B670" s="268"/>
      <c r="C670" s="11" t="s">
        <v>505</v>
      </c>
      <c r="D670" s="17"/>
      <c r="E670" s="17">
        <v>2.04</v>
      </c>
    </row>
    <row r="671" spans="1:5" x14ac:dyDescent="0.2">
      <c r="A671" s="294"/>
      <c r="B671" s="268"/>
      <c r="C671" s="11" t="s">
        <v>506</v>
      </c>
      <c r="D671" s="17"/>
      <c r="E671" s="17">
        <v>2.04</v>
      </c>
    </row>
    <row r="672" spans="1:5" x14ac:dyDescent="0.2">
      <c r="A672" s="294"/>
      <c r="B672" s="268"/>
      <c r="C672" s="11" t="s">
        <v>507</v>
      </c>
      <c r="D672" s="17"/>
      <c r="E672" s="17">
        <v>2.04</v>
      </c>
    </row>
    <row r="673" spans="1:5" x14ac:dyDescent="0.2">
      <c r="A673" s="294"/>
      <c r="B673" s="268"/>
      <c r="C673" s="11" t="s">
        <v>508</v>
      </c>
      <c r="D673" s="17"/>
      <c r="E673" s="17">
        <v>2.04</v>
      </c>
    </row>
    <row r="674" spans="1:5" x14ac:dyDescent="0.2">
      <c r="A674" s="294"/>
      <c r="B674" s="268"/>
      <c r="C674" s="11" t="s">
        <v>509</v>
      </c>
      <c r="D674" s="17"/>
      <c r="E674" s="17">
        <v>2.04</v>
      </c>
    </row>
    <row r="675" spans="1:5" x14ac:dyDescent="0.2">
      <c r="A675" s="294"/>
      <c r="B675" s="268"/>
      <c r="C675" s="11" t="s">
        <v>510</v>
      </c>
      <c r="D675" s="17"/>
      <c r="E675" s="17">
        <v>2.04</v>
      </c>
    </row>
    <row r="676" spans="1:5" x14ac:dyDescent="0.2">
      <c r="A676" s="294"/>
      <c r="B676" s="268"/>
      <c r="C676" s="11" t="s">
        <v>511</v>
      </c>
      <c r="D676" s="17"/>
      <c r="E676" s="17">
        <v>2.04</v>
      </c>
    </row>
    <row r="677" spans="1:5" x14ac:dyDescent="0.2">
      <c r="A677" s="294"/>
      <c r="B677" s="268"/>
      <c r="C677" s="11" t="s">
        <v>512</v>
      </c>
      <c r="D677" s="17"/>
      <c r="E677" s="17" t="s">
        <v>596</v>
      </c>
    </row>
    <row r="678" spans="1:5" x14ac:dyDescent="0.2">
      <c r="A678" s="294"/>
      <c r="B678" s="268"/>
      <c r="C678" s="11" t="s">
        <v>513</v>
      </c>
      <c r="D678" s="17"/>
      <c r="E678" s="17">
        <v>2.04</v>
      </c>
    </row>
    <row r="679" spans="1:5" x14ac:dyDescent="0.2">
      <c r="A679" s="294"/>
      <c r="B679" s="268"/>
      <c r="C679" s="11" t="s">
        <v>514</v>
      </c>
      <c r="D679" s="17"/>
      <c r="E679" s="17">
        <v>2.04</v>
      </c>
    </row>
    <row r="680" spans="1:5" x14ac:dyDescent="0.2">
      <c r="A680" s="294"/>
      <c r="B680" s="268"/>
      <c r="C680" s="11" t="s">
        <v>515</v>
      </c>
      <c r="D680" s="17"/>
      <c r="E680" s="17">
        <v>2.4500000000000002</v>
      </c>
    </row>
    <row r="681" spans="1:5" x14ac:dyDescent="0.2">
      <c r="A681" s="294"/>
      <c r="B681" s="268"/>
      <c r="C681" s="11" t="s">
        <v>516</v>
      </c>
      <c r="D681" s="17"/>
      <c r="E681" s="17">
        <v>2.4500000000000002</v>
      </c>
    </row>
    <row r="682" spans="1:5" x14ac:dyDescent="0.2">
      <c r="A682" s="294"/>
      <c r="B682" s="268"/>
      <c r="C682" s="11" t="s">
        <v>517</v>
      </c>
      <c r="D682" s="17"/>
      <c r="E682" s="17">
        <v>2.04</v>
      </c>
    </row>
    <row r="683" spans="1:5" x14ac:dyDescent="0.2">
      <c r="A683" s="294"/>
      <c r="B683" s="268"/>
      <c r="C683" s="11" t="s">
        <v>518</v>
      </c>
      <c r="D683" s="17"/>
      <c r="E683" s="17">
        <v>2.85</v>
      </c>
    </row>
    <row r="684" spans="1:5" x14ac:dyDescent="0.2">
      <c r="A684" s="294"/>
      <c r="B684" s="268"/>
      <c r="C684" s="11" t="s">
        <v>519</v>
      </c>
      <c r="D684" s="17"/>
      <c r="E684" s="17">
        <v>2.4500000000000002</v>
      </c>
    </row>
    <row r="685" spans="1:5" x14ac:dyDescent="0.2">
      <c r="A685" s="294"/>
      <c r="B685" s="268"/>
      <c r="C685" s="11" t="s">
        <v>520</v>
      </c>
      <c r="D685" s="17"/>
      <c r="E685" s="17">
        <v>2.4500000000000002</v>
      </c>
    </row>
    <row r="686" spans="1:5" x14ac:dyDescent="0.2">
      <c r="A686" s="294"/>
      <c r="B686" s="268"/>
      <c r="C686" s="11" t="s">
        <v>521</v>
      </c>
      <c r="D686" s="17"/>
      <c r="E686" s="17">
        <v>2.04</v>
      </c>
    </row>
    <row r="687" spans="1:5" x14ac:dyDescent="0.2">
      <c r="A687" s="294"/>
      <c r="B687" s="268"/>
      <c r="C687" s="11" t="s">
        <v>522</v>
      </c>
      <c r="D687" s="17"/>
      <c r="E687" s="17">
        <v>2.4500000000000002</v>
      </c>
    </row>
    <row r="688" spans="1:5" x14ac:dyDescent="0.2">
      <c r="A688" s="294"/>
      <c r="B688" s="268"/>
      <c r="C688" s="11" t="s">
        <v>523</v>
      </c>
      <c r="D688" s="17"/>
      <c r="E688" s="17">
        <v>2.4500000000000002</v>
      </c>
    </row>
    <row r="689" spans="1:5" x14ac:dyDescent="0.2">
      <c r="A689" s="294"/>
      <c r="B689" s="268"/>
      <c r="C689" s="11" t="s">
        <v>524</v>
      </c>
      <c r="D689" s="17"/>
      <c r="E689" s="17">
        <v>2.4500000000000002</v>
      </c>
    </row>
    <row r="690" spans="1:5" x14ac:dyDescent="0.2">
      <c r="A690" s="294"/>
      <c r="B690" s="268"/>
      <c r="C690" s="11" t="s">
        <v>525</v>
      </c>
      <c r="D690" s="17"/>
      <c r="E690" s="17">
        <v>2.4500000000000002</v>
      </c>
    </row>
    <row r="691" spans="1:5" x14ac:dyDescent="0.2">
      <c r="A691" s="294"/>
      <c r="B691" s="268"/>
      <c r="C691" s="11" t="s">
        <v>526</v>
      </c>
      <c r="D691" s="17"/>
      <c r="E691" s="17">
        <v>2.4500000000000002</v>
      </c>
    </row>
    <row r="692" spans="1:5" x14ac:dyDescent="0.2">
      <c r="A692" s="294"/>
      <c r="B692" s="268"/>
      <c r="C692" s="11" t="s">
        <v>527</v>
      </c>
      <c r="D692" s="17"/>
      <c r="E692" s="17">
        <v>2.4500000000000002</v>
      </c>
    </row>
    <row r="693" spans="1:5" x14ac:dyDescent="0.2">
      <c r="A693" s="294"/>
      <c r="B693" s="268"/>
      <c r="C693" s="11" t="s">
        <v>528</v>
      </c>
      <c r="D693" s="17"/>
      <c r="E693" s="17">
        <v>2.4500000000000002</v>
      </c>
    </row>
    <row r="694" spans="1:5" x14ac:dyDescent="0.2">
      <c r="A694" s="294"/>
      <c r="B694" s="268"/>
      <c r="C694" s="11" t="s">
        <v>529</v>
      </c>
      <c r="D694" s="17"/>
      <c r="E694" s="17">
        <v>2.4500000000000002</v>
      </c>
    </row>
    <row r="695" spans="1:5" x14ac:dyDescent="0.2">
      <c r="A695" s="294"/>
      <c r="B695" s="268"/>
      <c r="C695" s="11" t="s">
        <v>530</v>
      </c>
      <c r="D695" s="17"/>
      <c r="E695" s="17">
        <v>2.4500000000000002</v>
      </c>
    </row>
    <row r="696" spans="1:5" x14ac:dyDescent="0.2">
      <c r="A696" s="294"/>
      <c r="B696" s="268"/>
      <c r="C696" s="11" t="s">
        <v>531</v>
      </c>
      <c r="D696" s="17"/>
      <c r="E696" s="17">
        <v>2.4500000000000002</v>
      </c>
    </row>
    <row r="697" spans="1:5" x14ac:dyDescent="0.2">
      <c r="A697" s="294"/>
      <c r="B697" s="268"/>
      <c r="C697" s="11" t="s">
        <v>532</v>
      </c>
      <c r="D697" s="17"/>
      <c r="E697" s="17">
        <v>2.4500000000000002</v>
      </c>
    </row>
    <row r="698" spans="1:5" x14ac:dyDescent="0.2">
      <c r="A698" s="294"/>
      <c r="B698" s="268"/>
      <c r="C698" s="11" t="s">
        <v>533</v>
      </c>
      <c r="D698" s="17"/>
      <c r="E698" s="17">
        <v>2.4500000000000002</v>
      </c>
    </row>
    <row r="699" spans="1:5" x14ac:dyDescent="0.2">
      <c r="A699" s="294"/>
      <c r="B699" s="268"/>
      <c r="C699" s="11" t="s">
        <v>534</v>
      </c>
      <c r="D699" s="17"/>
      <c r="E699" s="17">
        <v>2.4500000000000002</v>
      </c>
    </row>
    <row r="700" spans="1:5" x14ac:dyDescent="0.2">
      <c r="A700" s="294"/>
      <c r="B700" s="268"/>
      <c r="C700" s="11" t="s">
        <v>535</v>
      </c>
      <c r="D700" s="17"/>
      <c r="E700" s="17">
        <v>2.85</v>
      </c>
    </row>
    <row r="701" spans="1:5" x14ac:dyDescent="0.2">
      <c r="A701" s="294"/>
      <c r="B701" s="268"/>
      <c r="C701" s="11" t="s">
        <v>536</v>
      </c>
      <c r="D701" s="17"/>
      <c r="E701" s="17">
        <v>2.85</v>
      </c>
    </row>
    <row r="702" spans="1:5" x14ac:dyDescent="0.2">
      <c r="A702" s="294"/>
      <c r="B702" s="268"/>
      <c r="C702" s="11" t="s">
        <v>537</v>
      </c>
      <c r="D702" s="17"/>
      <c r="E702" s="17">
        <v>2.85</v>
      </c>
    </row>
    <row r="703" spans="1:5" x14ac:dyDescent="0.2">
      <c r="A703" s="294"/>
      <c r="B703" s="268"/>
      <c r="C703" s="11" t="s">
        <v>538</v>
      </c>
      <c r="D703" s="17"/>
      <c r="E703" s="17">
        <v>2.85</v>
      </c>
    </row>
    <row r="704" spans="1:5" x14ac:dyDescent="0.2">
      <c r="A704" s="294"/>
      <c r="B704" s="268"/>
      <c r="C704" s="11" t="s">
        <v>539</v>
      </c>
      <c r="D704" s="17"/>
      <c r="E704" s="17">
        <v>2.85</v>
      </c>
    </row>
    <row r="705" spans="1:5" x14ac:dyDescent="0.2">
      <c r="A705" s="294"/>
      <c r="B705" s="268"/>
      <c r="C705" s="11" t="s">
        <v>540</v>
      </c>
      <c r="D705" s="17"/>
      <c r="E705" s="17">
        <v>2.4500000000000002</v>
      </c>
    </row>
    <row r="706" spans="1:5" x14ac:dyDescent="0.2">
      <c r="A706" s="294"/>
      <c r="B706" s="268"/>
      <c r="C706" s="11" t="s">
        <v>541</v>
      </c>
      <c r="D706" s="17"/>
      <c r="E706" s="17">
        <v>2.85</v>
      </c>
    </row>
    <row r="707" spans="1:5" x14ac:dyDescent="0.2">
      <c r="A707" s="294"/>
      <c r="B707" s="268"/>
      <c r="C707" s="11" t="s">
        <v>542</v>
      </c>
      <c r="D707" s="17"/>
      <c r="E707" s="17">
        <v>2.85</v>
      </c>
    </row>
    <row r="708" spans="1:5" x14ac:dyDescent="0.2">
      <c r="A708" s="294"/>
      <c r="B708" s="268"/>
      <c r="C708" s="11" t="s">
        <v>543</v>
      </c>
      <c r="D708" s="17"/>
      <c r="E708" s="17">
        <v>2.85</v>
      </c>
    </row>
    <row r="709" spans="1:5" x14ac:dyDescent="0.2">
      <c r="A709" s="294"/>
      <c r="B709" s="268"/>
      <c r="C709" s="11" t="s">
        <v>544</v>
      </c>
      <c r="D709" s="17"/>
      <c r="E709" s="17">
        <v>2.85</v>
      </c>
    </row>
    <row r="710" spans="1:5" x14ac:dyDescent="0.2">
      <c r="A710" s="294"/>
      <c r="B710" s="268"/>
      <c r="C710" s="11" t="s">
        <v>545</v>
      </c>
      <c r="D710" s="17"/>
      <c r="E710" s="17">
        <v>2.85</v>
      </c>
    </row>
    <row r="711" spans="1:5" x14ac:dyDescent="0.2">
      <c r="A711" s="294"/>
      <c r="B711" s="268"/>
      <c r="C711" s="11" t="s">
        <v>546</v>
      </c>
      <c r="D711" s="17"/>
      <c r="E711" s="17">
        <v>2.85</v>
      </c>
    </row>
    <row r="712" spans="1:5" x14ac:dyDescent="0.2">
      <c r="A712" s="294"/>
      <c r="B712" s="268"/>
      <c r="C712" s="11" t="s">
        <v>547</v>
      </c>
      <c r="D712" s="17"/>
      <c r="E712" s="17">
        <v>2.85</v>
      </c>
    </row>
    <row r="713" spans="1:5" x14ac:dyDescent="0.2">
      <c r="A713" s="294"/>
      <c r="B713" s="268"/>
      <c r="C713" s="11" t="s">
        <v>548</v>
      </c>
      <c r="D713" s="17"/>
      <c r="E713" s="17">
        <v>2.85</v>
      </c>
    </row>
    <row r="714" spans="1:5" x14ac:dyDescent="0.2">
      <c r="A714" s="294"/>
      <c r="B714" s="268"/>
      <c r="C714" s="11" t="s">
        <v>549</v>
      </c>
      <c r="D714" s="17"/>
      <c r="E714" s="17">
        <v>3.1</v>
      </c>
    </row>
    <row r="715" spans="1:5" x14ac:dyDescent="0.2">
      <c r="A715" s="294"/>
      <c r="B715" s="268"/>
      <c r="C715" s="11" t="s">
        <v>550</v>
      </c>
      <c r="D715" s="17"/>
      <c r="E715" s="17">
        <v>3.1</v>
      </c>
    </row>
    <row r="716" spans="1:5" x14ac:dyDescent="0.2">
      <c r="A716" s="294"/>
      <c r="B716" s="268"/>
      <c r="C716" s="11" t="s">
        <v>551</v>
      </c>
      <c r="D716" s="17"/>
      <c r="E716" s="17">
        <v>3.1</v>
      </c>
    </row>
    <row r="717" spans="1:5" x14ac:dyDescent="0.2">
      <c r="A717" s="294"/>
      <c r="B717" s="268"/>
      <c r="C717" s="11" t="s">
        <v>552</v>
      </c>
      <c r="D717" s="17"/>
      <c r="E717" s="17">
        <v>3.1</v>
      </c>
    </row>
    <row r="718" spans="1:5" x14ac:dyDescent="0.2">
      <c r="A718" s="294"/>
      <c r="B718" s="268"/>
      <c r="C718" s="11" t="s">
        <v>553</v>
      </c>
      <c r="D718" s="17"/>
      <c r="E718" s="17">
        <v>2.85</v>
      </c>
    </row>
    <row r="719" spans="1:5" x14ac:dyDescent="0.2">
      <c r="A719" s="294"/>
      <c r="B719" s="268"/>
      <c r="C719" s="11" t="s">
        <v>554</v>
      </c>
      <c r="D719" s="17"/>
      <c r="E719" s="17">
        <v>3.1</v>
      </c>
    </row>
    <row r="720" spans="1:5" x14ac:dyDescent="0.2">
      <c r="A720" s="294"/>
      <c r="B720" s="268"/>
      <c r="C720" s="11" t="s">
        <v>555</v>
      </c>
      <c r="D720" s="17"/>
      <c r="E720" s="17">
        <v>3.1</v>
      </c>
    </row>
    <row r="721" spans="1:5" x14ac:dyDescent="0.2">
      <c r="A721" s="294"/>
      <c r="B721" s="268"/>
      <c r="C721" s="11" t="s">
        <v>556</v>
      </c>
      <c r="D721" s="17"/>
      <c r="E721" s="17">
        <v>3.1</v>
      </c>
    </row>
    <row r="722" spans="1:5" x14ac:dyDescent="0.2">
      <c r="A722" s="294"/>
      <c r="B722" s="268"/>
      <c r="C722" s="11" t="s">
        <v>557</v>
      </c>
      <c r="D722" s="17"/>
      <c r="E722" s="17">
        <v>3.1</v>
      </c>
    </row>
    <row r="723" spans="1:5" x14ac:dyDescent="0.2">
      <c r="A723" s="294"/>
      <c r="B723" s="268"/>
      <c r="C723" s="11" t="s">
        <v>558</v>
      </c>
      <c r="D723" s="17"/>
      <c r="E723" s="17">
        <v>2.85</v>
      </c>
    </row>
    <row r="724" spans="1:5" x14ac:dyDescent="0.2">
      <c r="A724" s="294"/>
      <c r="B724" s="268"/>
      <c r="C724" s="11" t="s">
        <v>559</v>
      </c>
      <c r="D724" s="17"/>
      <c r="E724" s="17">
        <v>3.4</v>
      </c>
    </row>
    <row r="725" spans="1:5" x14ac:dyDescent="0.2">
      <c r="A725" s="294"/>
      <c r="B725" s="268"/>
      <c r="C725" s="11" t="s">
        <v>560</v>
      </c>
      <c r="D725" s="17"/>
      <c r="E725" s="17">
        <v>3.4</v>
      </c>
    </row>
    <row r="726" spans="1:5" x14ac:dyDescent="0.2">
      <c r="A726" s="294"/>
      <c r="B726" s="268"/>
      <c r="C726" s="11" t="s">
        <v>561</v>
      </c>
      <c r="D726" s="17"/>
      <c r="E726" s="17">
        <v>3.4</v>
      </c>
    </row>
    <row r="727" spans="1:5" x14ac:dyDescent="0.2">
      <c r="A727" s="294"/>
      <c r="B727" s="268"/>
      <c r="C727" s="11" t="s">
        <v>562</v>
      </c>
      <c r="D727" s="17"/>
      <c r="E727" s="17">
        <v>3.4</v>
      </c>
    </row>
    <row r="728" spans="1:5" x14ac:dyDescent="0.2">
      <c r="A728" s="294"/>
      <c r="B728" s="268"/>
      <c r="C728" s="11" t="s">
        <v>563</v>
      </c>
      <c r="D728" s="17"/>
      <c r="E728" s="17">
        <v>3.4</v>
      </c>
    </row>
    <row r="729" spans="1:5" x14ac:dyDescent="0.2">
      <c r="A729" s="294"/>
      <c r="B729" s="268"/>
      <c r="C729" s="11" t="s">
        <v>564</v>
      </c>
      <c r="D729" s="17"/>
      <c r="E729" s="17">
        <v>3.4</v>
      </c>
    </row>
    <row r="730" spans="1:5" x14ac:dyDescent="0.2">
      <c r="A730" s="294"/>
      <c r="B730" s="268"/>
      <c r="C730" s="11" t="s">
        <v>565</v>
      </c>
      <c r="D730" s="17"/>
      <c r="E730" s="17">
        <v>3.4</v>
      </c>
    </row>
    <row r="731" spans="1:5" x14ac:dyDescent="0.2">
      <c r="A731" s="294"/>
      <c r="B731" s="268"/>
      <c r="C731" s="11" t="s">
        <v>566</v>
      </c>
      <c r="D731" s="17"/>
      <c r="E731" s="17">
        <v>3.4</v>
      </c>
    </row>
    <row r="732" spans="1:5" x14ac:dyDescent="0.2">
      <c r="A732" s="294"/>
      <c r="B732" s="268"/>
      <c r="C732" s="11" t="s">
        <v>567</v>
      </c>
      <c r="D732" s="17"/>
      <c r="E732" s="17">
        <v>3.4</v>
      </c>
    </row>
    <row r="733" spans="1:5" x14ac:dyDescent="0.2">
      <c r="A733" s="294"/>
      <c r="B733" s="268"/>
      <c r="C733" s="11" t="s">
        <v>163</v>
      </c>
      <c r="D733" s="17"/>
      <c r="E733" s="17">
        <v>2.85</v>
      </c>
    </row>
    <row r="734" spans="1:5" ht="120" customHeight="1" x14ac:dyDescent="0.2">
      <c r="A734" s="283" t="s">
        <v>158</v>
      </c>
      <c r="B734" s="293" t="s">
        <v>167</v>
      </c>
      <c r="C734" s="10" t="s">
        <v>164</v>
      </c>
      <c r="D734" s="17"/>
      <c r="E734" s="17"/>
    </row>
    <row r="735" spans="1:5" x14ac:dyDescent="0.2">
      <c r="A735" s="294"/>
      <c r="B735" s="339"/>
      <c r="C735" s="11" t="s">
        <v>485</v>
      </c>
      <c r="D735" s="17"/>
      <c r="E735" s="17">
        <v>2.2000000000000002</v>
      </c>
    </row>
    <row r="736" spans="1:5" x14ac:dyDescent="0.2">
      <c r="A736" s="294"/>
      <c r="B736" s="339"/>
      <c r="C736" s="11" t="s">
        <v>486</v>
      </c>
      <c r="D736" s="17"/>
      <c r="E736" s="17">
        <v>2.5</v>
      </c>
    </row>
    <row r="737" spans="1:5" x14ac:dyDescent="0.2">
      <c r="A737" s="294"/>
      <c r="B737" s="339"/>
      <c r="C737" s="11" t="s">
        <v>487</v>
      </c>
      <c r="D737" s="17"/>
      <c r="E737" s="17">
        <v>2.5</v>
      </c>
    </row>
    <row r="738" spans="1:5" x14ac:dyDescent="0.2">
      <c r="A738" s="294"/>
      <c r="B738" s="339"/>
      <c r="C738" s="11" t="s">
        <v>488</v>
      </c>
      <c r="D738" s="17"/>
      <c r="E738" s="17">
        <v>2</v>
      </c>
    </row>
    <row r="739" spans="1:5" x14ac:dyDescent="0.2">
      <c r="A739" s="294"/>
      <c r="B739" s="339"/>
      <c r="C739" s="11" t="s">
        <v>489</v>
      </c>
      <c r="D739" s="17"/>
      <c r="E739" s="17">
        <v>2.5</v>
      </c>
    </row>
    <row r="740" spans="1:5" x14ac:dyDescent="0.2">
      <c r="A740" s="294"/>
      <c r="B740" s="339"/>
      <c r="C740" s="11" t="s">
        <v>490</v>
      </c>
      <c r="D740" s="17"/>
      <c r="E740" s="17">
        <v>2.9</v>
      </c>
    </row>
    <row r="741" spans="1:5" x14ac:dyDescent="0.2">
      <c r="A741" s="294"/>
      <c r="B741" s="339"/>
      <c r="C741" s="11" t="s">
        <v>491</v>
      </c>
      <c r="D741" s="17"/>
      <c r="E741" s="17">
        <v>2.9</v>
      </c>
    </row>
    <row r="742" spans="1:5" x14ac:dyDescent="0.2">
      <c r="A742" s="294"/>
      <c r="B742" s="339"/>
      <c r="C742" s="11" t="s">
        <v>492</v>
      </c>
      <c r="D742" s="17"/>
      <c r="E742" s="17">
        <v>2.5</v>
      </c>
    </row>
    <row r="743" spans="1:5" x14ac:dyDescent="0.2">
      <c r="A743" s="294"/>
      <c r="B743" s="339"/>
      <c r="C743" s="11" t="s">
        <v>493</v>
      </c>
      <c r="D743" s="17"/>
      <c r="E743" s="17">
        <v>2.5</v>
      </c>
    </row>
    <row r="744" spans="1:5" x14ac:dyDescent="0.2">
      <c r="A744" s="294"/>
      <c r="B744" s="339"/>
      <c r="C744" s="11" t="s">
        <v>494</v>
      </c>
      <c r="D744" s="17"/>
      <c r="E744" s="17">
        <v>2.5</v>
      </c>
    </row>
    <row r="745" spans="1:5" x14ac:dyDescent="0.2">
      <c r="A745" s="294"/>
      <c r="B745" s="339"/>
      <c r="C745" s="11" t="s">
        <v>495</v>
      </c>
      <c r="D745" s="17"/>
      <c r="E745" s="17">
        <v>2.5</v>
      </c>
    </row>
    <row r="746" spans="1:5" x14ac:dyDescent="0.2">
      <c r="A746" s="294"/>
      <c r="B746" s="339"/>
      <c r="C746" s="11" t="s">
        <v>496</v>
      </c>
      <c r="D746" s="17"/>
      <c r="E746" s="17">
        <v>1.95</v>
      </c>
    </row>
    <row r="747" spans="1:5" x14ac:dyDescent="0.2">
      <c r="A747" s="294"/>
      <c r="B747" s="339"/>
      <c r="C747" s="11" t="s">
        <v>497</v>
      </c>
      <c r="D747" s="17"/>
      <c r="E747" s="17">
        <v>2</v>
      </c>
    </row>
    <row r="748" spans="1:5" x14ac:dyDescent="0.2">
      <c r="A748" s="294"/>
      <c r="B748" s="339"/>
      <c r="C748" s="11" t="s">
        <v>498</v>
      </c>
      <c r="D748" s="17"/>
      <c r="E748" s="17">
        <v>2</v>
      </c>
    </row>
    <row r="749" spans="1:5" x14ac:dyDescent="0.2">
      <c r="A749" s="294"/>
      <c r="B749" s="339"/>
      <c r="C749" s="11" t="s">
        <v>499</v>
      </c>
      <c r="D749" s="17"/>
      <c r="E749" s="17">
        <v>2</v>
      </c>
    </row>
    <row r="750" spans="1:5" x14ac:dyDescent="0.2">
      <c r="A750" s="294"/>
      <c r="B750" s="339"/>
      <c r="C750" s="11" t="s">
        <v>500</v>
      </c>
      <c r="D750" s="17"/>
      <c r="E750" s="17">
        <v>2</v>
      </c>
    </row>
    <row r="751" spans="1:5" x14ac:dyDescent="0.2">
      <c r="A751" s="294"/>
      <c r="B751" s="339"/>
      <c r="C751" s="11" t="s">
        <v>501</v>
      </c>
      <c r="D751" s="17"/>
      <c r="E751" s="17">
        <v>2</v>
      </c>
    </row>
    <row r="752" spans="1:5" x14ac:dyDescent="0.2">
      <c r="A752" s="294"/>
      <c r="B752" s="339"/>
      <c r="C752" s="11" t="s">
        <v>502</v>
      </c>
      <c r="D752" s="17"/>
      <c r="E752" s="17">
        <v>2</v>
      </c>
    </row>
    <row r="753" spans="1:5" x14ac:dyDescent="0.2">
      <c r="A753" s="294"/>
      <c r="B753" s="339"/>
      <c r="C753" s="11" t="s">
        <v>503</v>
      </c>
      <c r="D753" s="17"/>
      <c r="E753" s="17">
        <v>1.95</v>
      </c>
    </row>
    <row r="754" spans="1:5" x14ac:dyDescent="0.2">
      <c r="A754" s="294"/>
      <c r="B754" s="339"/>
      <c r="C754" s="11" t="s">
        <v>504</v>
      </c>
      <c r="D754" s="17"/>
      <c r="E754" s="17">
        <v>2</v>
      </c>
    </row>
    <row r="755" spans="1:5" x14ac:dyDescent="0.2">
      <c r="A755" s="294"/>
      <c r="B755" s="339"/>
      <c r="C755" s="11" t="s">
        <v>505</v>
      </c>
      <c r="D755" s="17"/>
      <c r="E755" s="17">
        <v>2</v>
      </c>
    </row>
    <row r="756" spans="1:5" x14ac:dyDescent="0.2">
      <c r="A756" s="294"/>
      <c r="B756" s="339"/>
      <c r="C756" s="11" t="s">
        <v>506</v>
      </c>
      <c r="D756" s="17"/>
      <c r="E756" s="17">
        <v>2</v>
      </c>
    </row>
    <row r="757" spans="1:5" x14ac:dyDescent="0.2">
      <c r="A757" s="294"/>
      <c r="B757" s="339"/>
      <c r="C757" s="11" t="s">
        <v>507</v>
      </c>
      <c r="D757" s="17"/>
      <c r="E757" s="17">
        <v>2</v>
      </c>
    </row>
    <row r="758" spans="1:5" x14ac:dyDescent="0.2">
      <c r="A758" s="294"/>
      <c r="B758" s="339"/>
      <c r="C758" s="11" t="s">
        <v>508</v>
      </c>
      <c r="D758" s="17"/>
      <c r="E758" s="17">
        <v>2</v>
      </c>
    </row>
    <row r="759" spans="1:5" x14ac:dyDescent="0.2">
      <c r="A759" s="294"/>
      <c r="B759" s="339"/>
      <c r="C759" s="11" t="s">
        <v>509</v>
      </c>
      <c r="D759" s="17"/>
      <c r="E759" s="17">
        <v>2</v>
      </c>
    </row>
    <row r="760" spans="1:5" x14ac:dyDescent="0.2">
      <c r="A760" s="294"/>
      <c r="B760" s="339"/>
      <c r="C760" s="11" t="s">
        <v>510</v>
      </c>
      <c r="D760" s="17"/>
      <c r="E760" s="17">
        <v>2</v>
      </c>
    </row>
    <row r="761" spans="1:5" x14ac:dyDescent="0.2">
      <c r="A761" s="294"/>
      <c r="B761" s="339"/>
      <c r="C761" s="11" t="s">
        <v>511</v>
      </c>
      <c r="D761" s="17"/>
      <c r="E761" s="17">
        <v>2</v>
      </c>
    </row>
    <row r="762" spans="1:5" x14ac:dyDescent="0.2">
      <c r="A762" s="294"/>
      <c r="B762" s="339"/>
      <c r="C762" s="11" t="s">
        <v>512</v>
      </c>
      <c r="D762" s="17"/>
      <c r="E762" s="17" t="s">
        <v>596</v>
      </c>
    </row>
    <row r="763" spans="1:5" x14ac:dyDescent="0.2">
      <c r="A763" s="294"/>
      <c r="B763" s="339"/>
      <c r="C763" s="11" t="s">
        <v>513</v>
      </c>
      <c r="D763" s="17"/>
      <c r="E763" s="17">
        <v>2</v>
      </c>
    </row>
    <row r="764" spans="1:5" x14ac:dyDescent="0.2">
      <c r="A764" s="294"/>
      <c r="B764" s="339"/>
      <c r="C764" s="11" t="s">
        <v>514</v>
      </c>
      <c r="D764" s="17"/>
      <c r="E764" s="17">
        <v>2</v>
      </c>
    </row>
    <row r="765" spans="1:5" x14ac:dyDescent="0.2">
      <c r="A765" s="294"/>
      <c r="B765" s="339"/>
      <c r="C765" s="11" t="s">
        <v>515</v>
      </c>
      <c r="D765" s="17"/>
      <c r="E765" s="17">
        <v>2.5</v>
      </c>
    </row>
    <row r="766" spans="1:5" x14ac:dyDescent="0.2">
      <c r="A766" s="294"/>
      <c r="B766" s="339"/>
      <c r="C766" s="11" t="s">
        <v>516</v>
      </c>
      <c r="D766" s="17"/>
      <c r="E766" s="17">
        <v>2.5</v>
      </c>
    </row>
    <row r="767" spans="1:5" x14ac:dyDescent="0.2">
      <c r="A767" s="294"/>
      <c r="B767" s="339"/>
      <c r="C767" s="11" t="s">
        <v>517</v>
      </c>
      <c r="D767" s="17"/>
      <c r="E767" s="17">
        <v>2</v>
      </c>
    </row>
    <row r="768" spans="1:5" x14ac:dyDescent="0.2">
      <c r="A768" s="294"/>
      <c r="B768" s="339"/>
      <c r="C768" s="11" t="s">
        <v>518</v>
      </c>
      <c r="D768" s="17"/>
      <c r="E768" s="17">
        <v>2.9</v>
      </c>
    </row>
    <row r="769" spans="1:5" x14ac:dyDescent="0.2">
      <c r="A769" s="294"/>
      <c r="B769" s="339"/>
      <c r="C769" s="11" t="s">
        <v>519</v>
      </c>
      <c r="D769" s="17"/>
      <c r="E769" s="17">
        <v>2.5</v>
      </c>
    </row>
    <row r="770" spans="1:5" x14ac:dyDescent="0.2">
      <c r="A770" s="294"/>
      <c r="B770" s="339"/>
      <c r="C770" s="11" t="s">
        <v>520</v>
      </c>
      <c r="D770" s="17"/>
      <c r="E770" s="17">
        <v>2.5</v>
      </c>
    </row>
    <row r="771" spans="1:5" x14ac:dyDescent="0.2">
      <c r="A771" s="294"/>
      <c r="B771" s="339"/>
      <c r="C771" s="11" t="s">
        <v>521</v>
      </c>
      <c r="D771" s="17"/>
      <c r="E771" s="17">
        <v>2</v>
      </c>
    </row>
    <row r="772" spans="1:5" x14ac:dyDescent="0.2">
      <c r="A772" s="294"/>
      <c r="B772" s="339"/>
      <c r="C772" s="11" t="s">
        <v>522</v>
      </c>
      <c r="D772" s="17"/>
      <c r="E772" s="17">
        <v>2.5</v>
      </c>
    </row>
    <row r="773" spans="1:5" x14ac:dyDescent="0.2">
      <c r="A773" s="294"/>
      <c r="B773" s="339"/>
      <c r="C773" s="11" t="s">
        <v>523</v>
      </c>
      <c r="D773" s="17"/>
      <c r="E773" s="17">
        <v>2.5</v>
      </c>
    </row>
    <row r="774" spans="1:5" x14ac:dyDescent="0.2">
      <c r="A774" s="294"/>
      <c r="B774" s="339"/>
      <c r="C774" s="11" t="s">
        <v>524</v>
      </c>
      <c r="D774" s="17"/>
      <c r="E774" s="17">
        <v>2.5</v>
      </c>
    </row>
    <row r="775" spans="1:5" x14ac:dyDescent="0.2">
      <c r="A775" s="294"/>
      <c r="B775" s="339"/>
      <c r="C775" s="11" t="s">
        <v>525</v>
      </c>
      <c r="D775" s="17"/>
      <c r="E775" s="17">
        <v>2.5</v>
      </c>
    </row>
    <row r="776" spans="1:5" x14ac:dyDescent="0.2">
      <c r="A776" s="294"/>
      <c r="B776" s="339"/>
      <c r="C776" s="11" t="s">
        <v>526</v>
      </c>
      <c r="D776" s="17"/>
      <c r="E776" s="17">
        <v>2.5</v>
      </c>
    </row>
    <row r="777" spans="1:5" x14ac:dyDescent="0.2">
      <c r="A777" s="294"/>
      <c r="B777" s="339"/>
      <c r="C777" s="11" t="s">
        <v>527</v>
      </c>
      <c r="D777" s="17"/>
      <c r="E777" s="17">
        <v>2.5</v>
      </c>
    </row>
    <row r="778" spans="1:5" x14ac:dyDescent="0.2">
      <c r="A778" s="294"/>
      <c r="B778" s="339"/>
      <c r="C778" s="11" t="s">
        <v>528</v>
      </c>
      <c r="D778" s="17"/>
      <c r="E778" s="17">
        <v>2.5</v>
      </c>
    </row>
    <row r="779" spans="1:5" x14ac:dyDescent="0.2">
      <c r="A779" s="294"/>
      <c r="B779" s="339"/>
      <c r="C779" s="11" t="s">
        <v>529</v>
      </c>
      <c r="D779" s="17"/>
      <c r="E779" s="17">
        <v>2.5</v>
      </c>
    </row>
    <row r="780" spans="1:5" x14ac:dyDescent="0.2">
      <c r="A780" s="294"/>
      <c r="B780" s="339"/>
      <c r="C780" s="11" t="s">
        <v>530</v>
      </c>
      <c r="D780" s="17"/>
      <c r="E780" s="17">
        <v>2.5</v>
      </c>
    </row>
    <row r="781" spans="1:5" x14ac:dyDescent="0.2">
      <c r="A781" s="294"/>
      <c r="B781" s="339"/>
      <c r="C781" s="11" t="s">
        <v>531</v>
      </c>
      <c r="D781" s="17"/>
      <c r="E781" s="17">
        <v>2.5</v>
      </c>
    </row>
    <row r="782" spans="1:5" x14ac:dyDescent="0.2">
      <c r="A782" s="294"/>
      <c r="B782" s="339"/>
      <c r="C782" s="11" t="s">
        <v>532</v>
      </c>
      <c r="D782" s="17"/>
      <c r="E782" s="17">
        <v>2.5</v>
      </c>
    </row>
    <row r="783" spans="1:5" x14ac:dyDescent="0.2">
      <c r="A783" s="294"/>
      <c r="B783" s="339"/>
      <c r="C783" s="11" t="s">
        <v>533</v>
      </c>
      <c r="D783" s="17"/>
      <c r="E783" s="17">
        <v>2.5</v>
      </c>
    </row>
    <row r="784" spans="1:5" x14ac:dyDescent="0.2">
      <c r="A784" s="294"/>
      <c r="B784" s="339"/>
      <c r="C784" s="11" t="s">
        <v>534</v>
      </c>
      <c r="D784" s="17"/>
      <c r="E784" s="17">
        <v>2.5</v>
      </c>
    </row>
    <row r="785" spans="1:5" x14ac:dyDescent="0.2">
      <c r="A785" s="294"/>
      <c r="B785" s="339"/>
      <c r="C785" s="11" t="s">
        <v>535</v>
      </c>
      <c r="D785" s="17"/>
      <c r="E785" s="17">
        <v>2.9</v>
      </c>
    </row>
    <row r="786" spans="1:5" x14ac:dyDescent="0.2">
      <c r="A786" s="294"/>
      <c r="B786" s="339"/>
      <c r="C786" s="11" t="s">
        <v>536</v>
      </c>
      <c r="D786" s="17"/>
      <c r="E786" s="17">
        <v>2.9</v>
      </c>
    </row>
    <row r="787" spans="1:5" x14ac:dyDescent="0.2">
      <c r="A787" s="294"/>
      <c r="B787" s="339"/>
      <c r="C787" s="11" t="s">
        <v>537</v>
      </c>
      <c r="D787" s="17"/>
      <c r="E787" s="17">
        <v>2.9</v>
      </c>
    </row>
    <row r="788" spans="1:5" x14ac:dyDescent="0.2">
      <c r="A788" s="294"/>
      <c r="B788" s="339"/>
      <c r="C788" s="11" t="s">
        <v>538</v>
      </c>
      <c r="D788" s="17"/>
      <c r="E788" s="17">
        <v>2.9</v>
      </c>
    </row>
    <row r="789" spans="1:5" x14ac:dyDescent="0.2">
      <c r="A789" s="294"/>
      <c r="B789" s="339"/>
      <c r="C789" s="11" t="s">
        <v>539</v>
      </c>
      <c r="D789" s="17"/>
      <c r="E789" s="17">
        <v>2.9</v>
      </c>
    </row>
    <row r="790" spans="1:5" x14ac:dyDescent="0.2">
      <c r="A790" s="294"/>
      <c r="B790" s="339"/>
      <c r="C790" s="11" t="s">
        <v>540</v>
      </c>
      <c r="D790" s="17"/>
      <c r="E790" s="17">
        <v>2.5</v>
      </c>
    </row>
    <row r="791" spans="1:5" x14ac:dyDescent="0.2">
      <c r="A791" s="294"/>
      <c r="B791" s="339"/>
      <c r="C791" s="11" t="s">
        <v>541</v>
      </c>
      <c r="D791" s="17"/>
      <c r="E791" s="17">
        <v>2.9</v>
      </c>
    </row>
    <row r="792" spans="1:5" x14ac:dyDescent="0.2">
      <c r="A792" s="294"/>
      <c r="B792" s="339"/>
      <c r="C792" s="11" t="s">
        <v>542</v>
      </c>
      <c r="D792" s="17"/>
      <c r="E792" s="17">
        <v>2.9</v>
      </c>
    </row>
    <row r="793" spans="1:5" x14ac:dyDescent="0.2">
      <c r="A793" s="294"/>
      <c r="B793" s="339"/>
      <c r="C793" s="11" t="s">
        <v>543</v>
      </c>
      <c r="D793" s="17"/>
      <c r="E793" s="17">
        <v>2.9</v>
      </c>
    </row>
    <row r="794" spans="1:5" x14ac:dyDescent="0.2">
      <c r="A794" s="294"/>
      <c r="B794" s="339"/>
      <c r="C794" s="11" t="s">
        <v>544</v>
      </c>
      <c r="D794" s="17"/>
      <c r="E794" s="17">
        <v>2.9</v>
      </c>
    </row>
    <row r="795" spans="1:5" x14ac:dyDescent="0.2">
      <c r="A795" s="294"/>
      <c r="B795" s="339"/>
      <c r="C795" s="11" t="s">
        <v>545</v>
      </c>
      <c r="D795" s="17"/>
      <c r="E795" s="17">
        <v>2.9</v>
      </c>
    </row>
    <row r="796" spans="1:5" x14ac:dyDescent="0.2">
      <c r="A796" s="294"/>
      <c r="B796" s="339"/>
      <c r="C796" s="11" t="s">
        <v>546</v>
      </c>
      <c r="D796" s="17"/>
      <c r="E796" s="17">
        <v>2.9</v>
      </c>
    </row>
    <row r="797" spans="1:5" x14ac:dyDescent="0.2">
      <c r="A797" s="294"/>
      <c r="B797" s="339"/>
      <c r="C797" s="11" t="s">
        <v>547</v>
      </c>
      <c r="D797" s="17"/>
      <c r="E797" s="17">
        <v>2.9</v>
      </c>
    </row>
    <row r="798" spans="1:5" x14ac:dyDescent="0.2">
      <c r="A798" s="294"/>
      <c r="B798" s="339"/>
      <c r="C798" s="11" t="s">
        <v>548</v>
      </c>
      <c r="D798" s="17"/>
      <c r="E798" s="17">
        <v>2.9</v>
      </c>
    </row>
    <row r="799" spans="1:5" x14ac:dyDescent="0.2">
      <c r="A799" s="294"/>
      <c r="B799" s="339"/>
      <c r="C799" s="11" t="s">
        <v>549</v>
      </c>
      <c r="D799" s="17"/>
      <c r="E799" s="17">
        <v>3.3</v>
      </c>
    </row>
    <row r="800" spans="1:5" x14ac:dyDescent="0.2">
      <c r="A800" s="294"/>
      <c r="B800" s="339"/>
      <c r="C800" s="11" t="s">
        <v>550</v>
      </c>
      <c r="D800" s="17"/>
      <c r="E800" s="17">
        <v>3.3</v>
      </c>
    </row>
    <row r="801" spans="1:5" x14ac:dyDescent="0.2">
      <c r="A801" s="294"/>
      <c r="B801" s="339"/>
      <c r="C801" s="11" t="s">
        <v>551</v>
      </c>
      <c r="D801" s="17"/>
      <c r="E801" s="17">
        <v>3.3</v>
      </c>
    </row>
    <row r="802" spans="1:5" x14ac:dyDescent="0.2">
      <c r="A802" s="294"/>
      <c r="B802" s="339"/>
      <c r="C802" s="11" t="s">
        <v>552</v>
      </c>
      <c r="D802" s="17"/>
      <c r="E802" s="17">
        <v>3.3</v>
      </c>
    </row>
    <row r="803" spans="1:5" x14ac:dyDescent="0.2">
      <c r="A803" s="294"/>
      <c r="B803" s="339"/>
      <c r="C803" s="11" t="s">
        <v>553</v>
      </c>
      <c r="D803" s="17"/>
      <c r="E803" s="17">
        <v>2.9</v>
      </c>
    </row>
    <row r="804" spans="1:5" x14ac:dyDescent="0.2">
      <c r="A804" s="294"/>
      <c r="B804" s="339"/>
      <c r="C804" s="11" t="s">
        <v>554</v>
      </c>
      <c r="D804" s="17"/>
      <c r="E804" s="17">
        <v>3.3</v>
      </c>
    </row>
    <row r="805" spans="1:5" x14ac:dyDescent="0.2">
      <c r="A805" s="294"/>
      <c r="B805" s="339"/>
      <c r="C805" s="11" t="s">
        <v>555</v>
      </c>
      <c r="D805" s="17"/>
      <c r="E805" s="17">
        <v>3.3</v>
      </c>
    </row>
    <row r="806" spans="1:5" x14ac:dyDescent="0.2">
      <c r="A806" s="294"/>
      <c r="B806" s="339"/>
      <c r="C806" s="11" t="s">
        <v>556</v>
      </c>
      <c r="D806" s="17"/>
      <c r="E806" s="17">
        <v>3.3</v>
      </c>
    </row>
    <row r="807" spans="1:5" x14ac:dyDescent="0.2">
      <c r="A807" s="294"/>
      <c r="B807" s="339"/>
      <c r="C807" s="11" t="s">
        <v>557</v>
      </c>
      <c r="D807" s="17"/>
      <c r="E807" s="17">
        <v>3.3</v>
      </c>
    </row>
    <row r="808" spans="1:5" x14ac:dyDescent="0.2">
      <c r="A808" s="294"/>
      <c r="B808" s="339"/>
      <c r="C808" s="11" t="s">
        <v>558</v>
      </c>
      <c r="D808" s="17"/>
      <c r="E808" s="17">
        <v>2.9</v>
      </c>
    </row>
    <row r="809" spans="1:5" x14ac:dyDescent="0.2">
      <c r="A809" s="294"/>
      <c r="B809" s="339"/>
      <c r="C809" s="11" t="s">
        <v>559</v>
      </c>
      <c r="D809" s="17"/>
      <c r="E809" s="17">
        <v>3.6</v>
      </c>
    </row>
    <row r="810" spans="1:5" x14ac:dyDescent="0.2">
      <c r="A810" s="294"/>
      <c r="B810" s="339"/>
      <c r="C810" s="11" t="s">
        <v>560</v>
      </c>
      <c r="D810" s="17"/>
      <c r="E810" s="17">
        <v>3.6</v>
      </c>
    </row>
    <row r="811" spans="1:5" x14ac:dyDescent="0.2">
      <c r="A811" s="294"/>
      <c r="B811" s="339"/>
      <c r="C811" s="11" t="s">
        <v>561</v>
      </c>
      <c r="D811" s="17"/>
      <c r="E811" s="17">
        <v>3.6</v>
      </c>
    </row>
    <row r="812" spans="1:5" x14ac:dyDescent="0.2">
      <c r="A812" s="294"/>
      <c r="B812" s="339"/>
      <c r="C812" s="11" t="s">
        <v>562</v>
      </c>
      <c r="D812" s="17"/>
      <c r="E812" s="17">
        <v>3.6</v>
      </c>
    </row>
    <row r="813" spans="1:5" x14ac:dyDescent="0.2">
      <c r="A813" s="294"/>
      <c r="B813" s="339"/>
      <c r="C813" s="11" t="s">
        <v>563</v>
      </c>
      <c r="D813" s="17"/>
      <c r="E813" s="17">
        <v>3.6</v>
      </c>
    </row>
    <row r="814" spans="1:5" x14ac:dyDescent="0.2">
      <c r="A814" s="294"/>
      <c r="B814" s="339"/>
      <c r="C814" s="11" t="s">
        <v>564</v>
      </c>
      <c r="D814" s="17"/>
      <c r="E814" s="17">
        <v>3.6</v>
      </c>
    </row>
    <row r="815" spans="1:5" x14ac:dyDescent="0.2">
      <c r="A815" s="294"/>
      <c r="B815" s="339"/>
      <c r="C815" s="11" t="s">
        <v>565</v>
      </c>
      <c r="D815" s="17"/>
      <c r="E815" s="17">
        <v>3.6</v>
      </c>
    </row>
    <row r="816" spans="1:5" x14ac:dyDescent="0.2">
      <c r="A816" s="294"/>
      <c r="B816" s="339"/>
      <c r="C816" s="11" t="s">
        <v>566</v>
      </c>
      <c r="D816" s="17"/>
      <c r="E816" s="17">
        <v>3.6</v>
      </c>
    </row>
    <row r="817" spans="1:5" x14ac:dyDescent="0.2">
      <c r="A817" s="294"/>
      <c r="B817" s="339"/>
      <c r="C817" s="11" t="s">
        <v>567</v>
      </c>
      <c r="D817" s="17"/>
      <c r="E817" s="17">
        <v>3.6</v>
      </c>
    </row>
    <row r="818" spans="1:5" x14ac:dyDescent="0.2">
      <c r="A818" s="294"/>
      <c r="B818" s="339"/>
      <c r="C818" s="11" t="s">
        <v>163</v>
      </c>
      <c r="D818" s="17"/>
      <c r="E818" s="17">
        <v>2.9</v>
      </c>
    </row>
    <row r="819" spans="1:5" ht="158.25" customHeight="1" x14ac:dyDescent="0.2">
      <c r="A819" s="294"/>
      <c r="B819" s="339"/>
      <c r="C819" s="8" t="s">
        <v>165</v>
      </c>
      <c r="D819" s="17"/>
      <c r="E819" s="17"/>
    </row>
    <row r="820" spans="1:5" x14ac:dyDescent="0.2">
      <c r="A820" s="294"/>
      <c r="B820" s="339"/>
      <c r="C820" s="11" t="s">
        <v>485</v>
      </c>
      <c r="D820" s="17"/>
      <c r="E820" s="17">
        <v>2.2000000000000002</v>
      </c>
    </row>
    <row r="821" spans="1:5" x14ac:dyDescent="0.2">
      <c r="A821" s="294"/>
      <c r="B821" s="339"/>
      <c r="C821" s="11" t="s">
        <v>486</v>
      </c>
      <c r="D821" s="17"/>
      <c r="E821" s="17">
        <v>2.2000000000000002</v>
      </c>
    </row>
    <row r="822" spans="1:5" x14ac:dyDescent="0.2">
      <c r="A822" s="294"/>
      <c r="B822" s="339"/>
      <c r="C822" s="11" t="s">
        <v>487</v>
      </c>
      <c r="D822" s="17"/>
      <c r="E822" s="17">
        <v>2.2000000000000002</v>
      </c>
    </row>
    <row r="823" spans="1:5" x14ac:dyDescent="0.2">
      <c r="A823" s="294"/>
      <c r="B823" s="339"/>
      <c r="C823" s="11" t="s">
        <v>488</v>
      </c>
      <c r="D823" s="17"/>
      <c r="E823" s="17">
        <v>2.2000000000000002</v>
      </c>
    </row>
    <row r="824" spans="1:5" x14ac:dyDescent="0.2">
      <c r="A824" s="294"/>
      <c r="B824" s="339"/>
      <c r="C824" s="11" t="s">
        <v>489</v>
      </c>
      <c r="D824" s="17"/>
      <c r="E824" s="17">
        <v>2.2000000000000002</v>
      </c>
    </row>
    <row r="825" spans="1:5" x14ac:dyDescent="0.2">
      <c r="A825" s="294"/>
      <c r="B825" s="339"/>
      <c r="C825" s="11" t="s">
        <v>490</v>
      </c>
      <c r="D825" s="17"/>
      <c r="E825" s="17">
        <v>2.2000000000000002</v>
      </c>
    </row>
    <row r="826" spans="1:5" x14ac:dyDescent="0.2">
      <c r="A826" s="294"/>
      <c r="B826" s="339"/>
      <c r="C826" s="11" t="s">
        <v>491</v>
      </c>
      <c r="D826" s="17"/>
      <c r="E826" s="17">
        <v>2.2000000000000002</v>
      </c>
    </row>
    <row r="827" spans="1:5" x14ac:dyDescent="0.2">
      <c r="A827" s="294"/>
      <c r="B827" s="339"/>
      <c r="C827" s="11" t="s">
        <v>492</v>
      </c>
      <c r="D827" s="17"/>
      <c r="E827" s="17">
        <v>2.2000000000000002</v>
      </c>
    </row>
    <row r="828" spans="1:5" x14ac:dyDescent="0.2">
      <c r="A828" s="294"/>
      <c r="B828" s="339"/>
      <c r="C828" s="11" t="s">
        <v>493</v>
      </c>
      <c r="D828" s="17"/>
      <c r="E828" s="17">
        <v>2.2000000000000002</v>
      </c>
    </row>
    <row r="829" spans="1:5" x14ac:dyDescent="0.2">
      <c r="A829" s="294"/>
      <c r="B829" s="339"/>
      <c r="C829" s="11" t="s">
        <v>494</v>
      </c>
      <c r="D829" s="17"/>
      <c r="E829" s="17">
        <v>2.2000000000000002</v>
      </c>
    </row>
    <row r="830" spans="1:5" x14ac:dyDescent="0.2">
      <c r="A830" s="294"/>
      <c r="B830" s="339"/>
      <c r="C830" s="11" t="s">
        <v>495</v>
      </c>
      <c r="D830" s="17"/>
      <c r="E830" s="17">
        <v>2.2000000000000002</v>
      </c>
    </row>
    <row r="831" spans="1:5" x14ac:dyDescent="0.2">
      <c r="A831" s="294"/>
      <c r="B831" s="339"/>
      <c r="C831" s="11" t="s">
        <v>496</v>
      </c>
      <c r="D831" s="17"/>
      <c r="E831" s="17">
        <v>2.2000000000000002</v>
      </c>
    </row>
    <row r="832" spans="1:5" x14ac:dyDescent="0.2">
      <c r="A832" s="294"/>
      <c r="B832" s="339"/>
      <c r="C832" s="11" t="s">
        <v>497</v>
      </c>
      <c r="D832" s="17"/>
      <c r="E832" s="17">
        <v>2.2000000000000002</v>
      </c>
    </row>
    <row r="833" spans="1:5" x14ac:dyDescent="0.2">
      <c r="A833" s="294"/>
      <c r="B833" s="339"/>
      <c r="C833" s="11" t="s">
        <v>498</v>
      </c>
      <c r="D833" s="17"/>
      <c r="E833" s="17">
        <v>2.2000000000000002</v>
      </c>
    </row>
    <row r="834" spans="1:5" x14ac:dyDescent="0.2">
      <c r="A834" s="294"/>
      <c r="B834" s="339"/>
      <c r="C834" s="11" t="s">
        <v>499</v>
      </c>
      <c r="D834" s="17"/>
      <c r="E834" s="17">
        <v>2.2000000000000002</v>
      </c>
    </row>
    <row r="835" spans="1:5" x14ac:dyDescent="0.2">
      <c r="A835" s="294"/>
      <c r="B835" s="339"/>
      <c r="C835" s="11" t="s">
        <v>500</v>
      </c>
      <c r="D835" s="17"/>
      <c r="E835" s="17">
        <v>2.2000000000000002</v>
      </c>
    </row>
    <row r="836" spans="1:5" x14ac:dyDescent="0.2">
      <c r="A836" s="294"/>
      <c r="B836" s="339"/>
      <c r="C836" s="11" t="s">
        <v>501</v>
      </c>
      <c r="D836" s="17"/>
      <c r="E836" s="17">
        <v>2.2000000000000002</v>
      </c>
    </row>
    <row r="837" spans="1:5" x14ac:dyDescent="0.2">
      <c r="A837" s="294"/>
      <c r="B837" s="339"/>
      <c r="C837" s="11" t="s">
        <v>502</v>
      </c>
      <c r="D837" s="17"/>
      <c r="E837" s="17">
        <v>2.2000000000000002</v>
      </c>
    </row>
    <row r="838" spans="1:5" x14ac:dyDescent="0.2">
      <c r="A838" s="294"/>
      <c r="B838" s="339"/>
      <c r="C838" s="11" t="s">
        <v>503</v>
      </c>
      <c r="D838" s="17"/>
      <c r="E838" s="17">
        <v>2.15</v>
      </c>
    </row>
    <row r="839" spans="1:5" x14ac:dyDescent="0.2">
      <c r="A839" s="294"/>
      <c r="B839" s="339"/>
      <c r="C839" s="11" t="s">
        <v>504</v>
      </c>
      <c r="D839" s="17"/>
      <c r="E839" s="17">
        <v>2.2000000000000002</v>
      </c>
    </row>
    <row r="840" spans="1:5" x14ac:dyDescent="0.2">
      <c r="A840" s="294"/>
      <c r="B840" s="339"/>
      <c r="C840" s="11" t="s">
        <v>505</v>
      </c>
      <c r="D840" s="17"/>
      <c r="E840" s="17">
        <v>2.2000000000000002</v>
      </c>
    </row>
    <row r="841" spans="1:5" x14ac:dyDescent="0.2">
      <c r="A841" s="294"/>
      <c r="B841" s="339"/>
      <c r="C841" s="11" t="s">
        <v>506</v>
      </c>
      <c r="D841" s="17"/>
      <c r="E841" s="17">
        <v>2.2000000000000002</v>
      </c>
    </row>
    <row r="842" spans="1:5" x14ac:dyDescent="0.2">
      <c r="A842" s="294"/>
      <c r="B842" s="339"/>
      <c r="C842" s="11" t="s">
        <v>507</v>
      </c>
      <c r="D842" s="17"/>
      <c r="E842" s="17">
        <v>2.2000000000000002</v>
      </c>
    </row>
    <row r="843" spans="1:5" x14ac:dyDescent="0.2">
      <c r="A843" s="294"/>
      <c r="B843" s="339"/>
      <c r="C843" s="11" t="s">
        <v>508</v>
      </c>
      <c r="D843" s="17"/>
      <c r="E843" s="17">
        <v>2.2000000000000002</v>
      </c>
    </row>
    <row r="844" spans="1:5" x14ac:dyDescent="0.2">
      <c r="A844" s="294"/>
      <c r="B844" s="339"/>
      <c r="C844" s="11" t="s">
        <v>509</v>
      </c>
      <c r="D844" s="17"/>
      <c r="E844" s="17">
        <v>2.2000000000000002</v>
      </c>
    </row>
    <row r="845" spans="1:5" x14ac:dyDescent="0.2">
      <c r="A845" s="294"/>
      <c r="B845" s="339"/>
      <c r="C845" s="11" t="s">
        <v>510</v>
      </c>
      <c r="D845" s="17"/>
      <c r="E845" s="17">
        <v>2.2000000000000002</v>
      </c>
    </row>
    <row r="846" spans="1:5" x14ac:dyDescent="0.2">
      <c r="A846" s="294"/>
      <c r="B846" s="339"/>
      <c r="C846" s="11" t="s">
        <v>511</v>
      </c>
      <c r="D846" s="17"/>
      <c r="E846" s="17">
        <v>2.2000000000000002</v>
      </c>
    </row>
    <row r="847" spans="1:5" x14ac:dyDescent="0.2">
      <c r="A847" s="294"/>
      <c r="B847" s="339"/>
      <c r="C847" s="11" t="s">
        <v>512</v>
      </c>
      <c r="D847" s="17"/>
      <c r="E847" s="17" t="s">
        <v>596</v>
      </c>
    </row>
    <row r="848" spans="1:5" x14ac:dyDescent="0.2">
      <c r="A848" s="294"/>
      <c r="B848" s="339"/>
      <c r="C848" s="11" t="s">
        <v>513</v>
      </c>
      <c r="D848" s="17"/>
      <c r="E848" s="17">
        <v>2.2000000000000002</v>
      </c>
    </row>
    <row r="849" spans="1:5" x14ac:dyDescent="0.2">
      <c r="A849" s="294"/>
      <c r="B849" s="339"/>
      <c r="C849" s="11" t="s">
        <v>514</v>
      </c>
      <c r="D849" s="17"/>
      <c r="E849" s="17">
        <v>2.2000000000000002</v>
      </c>
    </row>
    <row r="850" spans="1:5" x14ac:dyDescent="0.2">
      <c r="A850" s="294"/>
      <c r="B850" s="339"/>
      <c r="C850" s="11" t="s">
        <v>515</v>
      </c>
      <c r="D850" s="17"/>
      <c r="E850" s="17">
        <v>2.2000000000000002</v>
      </c>
    </row>
    <row r="851" spans="1:5" x14ac:dyDescent="0.2">
      <c r="A851" s="294"/>
      <c r="B851" s="339"/>
      <c r="C851" s="11" t="s">
        <v>516</v>
      </c>
      <c r="D851" s="17"/>
      <c r="E851" s="17">
        <v>2.2000000000000002</v>
      </c>
    </row>
    <row r="852" spans="1:5" x14ac:dyDescent="0.2">
      <c r="A852" s="294"/>
      <c r="B852" s="339"/>
      <c r="C852" s="11" t="s">
        <v>517</v>
      </c>
      <c r="D852" s="17"/>
      <c r="E852" s="17">
        <v>2.2000000000000002</v>
      </c>
    </row>
    <row r="853" spans="1:5" x14ac:dyDescent="0.2">
      <c r="A853" s="294"/>
      <c r="B853" s="339"/>
      <c r="C853" s="11" t="s">
        <v>518</v>
      </c>
      <c r="D853" s="17"/>
      <c r="E853" s="17">
        <v>2.2000000000000002</v>
      </c>
    </row>
    <row r="854" spans="1:5" x14ac:dyDescent="0.2">
      <c r="A854" s="294"/>
      <c r="B854" s="339"/>
      <c r="C854" s="11" t="s">
        <v>519</v>
      </c>
      <c r="D854" s="17"/>
      <c r="E854" s="17">
        <v>2.2000000000000002</v>
      </c>
    </row>
    <row r="855" spans="1:5" x14ac:dyDescent="0.2">
      <c r="A855" s="294"/>
      <c r="B855" s="339"/>
      <c r="C855" s="11" t="s">
        <v>520</v>
      </c>
      <c r="D855" s="17"/>
      <c r="E855" s="17">
        <v>2.2000000000000002</v>
      </c>
    </row>
    <row r="856" spans="1:5" x14ac:dyDescent="0.2">
      <c r="A856" s="294"/>
      <c r="B856" s="339"/>
      <c r="C856" s="11" t="s">
        <v>521</v>
      </c>
      <c r="D856" s="17"/>
      <c r="E856" s="17">
        <v>2.2000000000000002</v>
      </c>
    </row>
    <row r="857" spans="1:5" x14ac:dyDescent="0.2">
      <c r="A857" s="294"/>
      <c r="B857" s="339"/>
      <c r="C857" s="11" t="s">
        <v>522</v>
      </c>
      <c r="D857" s="17"/>
      <c r="E857" s="17">
        <v>2.2000000000000002</v>
      </c>
    </row>
    <row r="858" spans="1:5" x14ac:dyDescent="0.2">
      <c r="A858" s="294"/>
      <c r="B858" s="339"/>
      <c r="C858" s="11" t="s">
        <v>523</v>
      </c>
      <c r="D858" s="17"/>
      <c r="E858" s="17">
        <v>2.2000000000000002</v>
      </c>
    </row>
    <row r="859" spans="1:5" x14ac:dyDescent="0.2">
      <c r="A859" s="294"/>
      <c r="B859" s="339"/>
      <c r="C859" s="11" t="s">
        <v>524</v>
      </c>
      <c r="D859" s="17"/>
      <c r="E859" s="17">
        <v>2.2000000000000002</v>
      </c>
    </row>
    <row r="860" spans="1:5" x14ac:dyDescent="0.2">
      <c r="A860" s="294"/>
      <c r="B860" s="339"/>
      <c r="C860" s="11" t="s">
        <v>525</v>
      </c>
      <c r="D860" s="17"/>
      <c r="E860" s="17">
        <v>2.2000000000000002</v>
      </c>
    </row>
    <row r="861" spans="1:5" x14ac:dyDescent="0.2">
      <c r="A861" s="294"/>
      <c r="B861" s="339"/>
      <c r="C861" s="11" t="s">
        <v>526</v>
      </c>
      <c r="D861" s="17"/>
      <c r="E861" s="17">
        <v>2.2000000000000002</v>
      </c>
    </row>
    <row r="862" spans="1:5" x14ac:dyDescent="0.2">
      <c r="A862" s="294"/>
      <c r="B862" s="339"/>
      <c r="C862" s="11" t="s">
        <v>527</v>
      </c>
      <c r="D862" s="17"/>
      <c r="E862" s="17">
        <v>2.2000000000000002</v>
      </c>
    </row>
    <row r="863" spans="1:5" x14ac:dyDescent="0.2">
      <c r="A863" s="294"/>
      <c r="B863" s="339"/>
      <c r="C863" s="11" t="s">
        <v>528</v>
      </c>
      <c r="D863" s="17"/>
      <c r="E863" s="17">
        <v>2.2000000000000002</v>
      </c>
    </row>
    <row r="864" spans="1:5" x14ac:dyDescent="0.2">
      <c r="A864" s="294"/>
      <c r="B864" s="339"/>
      <c r="C864" s="11" t="s">
        <v>529</v>
      </c>
      <c r="D864" s="17"/>
      <c r="E864" s="17">
        <v>2.2000000000000002</v>
      </c>
    </row>
    <row r="865" spans="1:5" x14ac:dyDescent="0.2">
      <c r="A865" s="294"/>
      <c r="B865" s="339"/>
      <c r="C865" s="11" t="s">
        <v>530</v>
      </c>
      <c r="D865" s="17"/>
      <c r="E865" s="17">
        <v>2.2000000000000002</v>
      </c>
    </row>
    <row r="866" spans="1:5" x14ac:dyDescent="0.2">
      <c r="A866" s="294"/>
      <c r="B866" s="339"/>
      <c r="C866" s="11" t="s">
        <v>531</v>
      </c>
      <c r="D866" s="17"/>
      <c r="E866" s="17">
        <v>2.2000000000000002</v>
      </c>
    </row>
    <row r="867" spans="1:5" x14ac:dyDescent="0.2">
      <c r="A867" s="294"/>
      <c r="B867" s="339"/>
      <c r="C867" s="11" t="s">
        <v>532</v>
      </c>
      <c r="D867" s="17"/>
      <c r="E867" s="17">
        <v>2.2000000000000002</v>
      </c>
    </row>
    <row r="868" spans="1:5" x14ac:dyDescent="0.2">
      <c r="A868" s="294"/>
      <c r="B868" s="339"/>
      <c r="C868" s="11" t="s">
        <v>533</v>
      </c>
      <c r="D868" s="17"/>
      <c r="E868" s="17">
        <v>2.2000000000000002</v>
      </c>
    </row>
    <row r="869" spans="1:5" x14ac:dyDescent="0.2">
      <c r="A869" s="294"/>
      <c r="B869" s="339"/>
      <c r="C869" s="11" t="s">
        <v>534</v>
      </c>
      <c r="D869" s="17"/>
      <c r="E869" s="17">
        <v>2.2000000000000002</v>
      </c>
    </row>
    <row r="870" spans="1:5" x14ac:dyDescent="0.2">
      <c r="A870" s="294"/>
      <c r="B870" s="339"/>
      <c r="C870" s="11" t="s">
        <v>535</v>
      </c>
      <c r="D870" s="17"/>
      <c r="E870" s="17">
        <v>2.2000000000000002</v>
      </c>
    </row>
    <row r="871" spans="1:5" x14ac:dyDescent="0.2">
      <c r="A871" s="294"/>
      <c r="B871" s="339"/>
      <c r="C871" s="11" t="s">
        <v>536</v>
      </c>
      <c r="D871" s="17"/>
      <c r="E871" s="17">
        <v>2.2000000000000002</v>
      </c>
    </row>
    <row r="872" spans="1:5" x14ac:dyDescent="0.2">
      <c r="A872" s="294"/>
      <c r="B872" s="339"/>
      <c r="C872" s="11" t="s">
        <v>537</v>
      </c>
      <c r="D872" s="17"/>
      <c r="E872" s="17">
        <v>2.2000000000000002</v>
      </c>
    </row>
    <row r="873" spans="1:5" x14ac:dyDescent="0.2">
      <c r="A873" s="294"/>
      <c r="B873" s="339"/>
      <c r="C873" s="11" t="s">
        <v>538</v>
      </c>
      <c r="D873" s="17"/>
      <c r="E873" s="17">
        <v>2.2000000000000002</v>
      </c>
    </row>
    <row r="874" spans="1:5" x14ac:dyDescent="0.2">
      <c r="A874" s="294"/>
      <c r="B874" s="339"/>
      <c r="C874" s="11" t="s">
        <v>539</v>
      </c>
      <c r="D874" s="17"/>
      <c r="E874" s="17">
        <v>2.2000000000000002</v>
      </c>
    </row>
    <row r="875" spans="1:5" x14ac:dyDescent="0.2">
      <c r="A875" s="294"/>
      <c r="B875" s="339"/>
      <c r="C875" s="11" t="s">
        <v>540</v>
      </c>
      <c r="D875" s="17"/>
      <c r="E875" s="17">
        <v>2.2000000000000002</v>
      </c>
    </row>
    <row r="876" spans="1:5" x14ac:dyDescent="0.2">
      <c r="A876" s="294"/>
      <c r="B876" s="339"/>
      <c r="C876" s="11" t="s">
        <v>541</v>
      </c>
      <c r="D876" s="17"/>
      <c r="E876" s="17">
        <v>2.2000000000000002</v>
      </c>
    </row>
    <row r="877" spans="1:5" x14ac:dyDescent="0.2">
      <c r="A877" s="294"/>
      <c r="B877" s="339"/>
      <c r="C877" s="11" t="s">
        <v>542</v>
      </c>
      <c r="D877" s="17"/>
      <c r="E877" s="17">
        <v>2.2000000000000002</v>
      </c>
    </row>
    <row r="878" spans="1:5" x14ac:dyDescent="0.2">
      <c r="A878" s="294"/>
      <c r="B878" s="339"/>
      <c r="C878" s="11" t="s">
        <v>543</v>
      </c>
      <c r="D878" s="17"/>
      <c r="E878" s="17">
        <v>2.2000000000000002</v>
      </c>
    </row>
    <row r="879" spans="1:5" x14ac:dyDescent="0.2">
      <c r="A879" s="294"/>
      <c r="B879" s="339"/>
      <c r="C879" s="11" t="s">
        <v>544</v>
      </c>
      <c r="D879" s="17"/>
      <c r="E879" s="17">
        <v>2.2000000000000002</v>
      </c>
    </row>
    <row r="880" spans="1:5" x14ac:dyDescent="0.2">
      <c r="A880" s="294"/>
      <c r="B880" s="339"/>
      <c r="C880" s="11" t="s">
        <v>545</v>
      </c>
      <c r="D880" s="17"/>
      <c r="E880" s="17">
        <v>2.2000000000000002</v>
      </c>
    </row>
    <row r="881" spans="1:5" x14ac:dyDescent="0.2">
      <c r="A881" s="294"/>
      <c r="B881" s="339"/>
      <c r="C881" s="11" t="s">
        <v>546</v>
      </c>
      <c r="D881" s="17"/>
      <c r="E881" s="17">
        <v>2.2000000000000002</v>
      </c>
    </row>
    <row r="882" spans="1:5" x14ac:dyDescent="0.2">
      <c r="A882" s="294"/>
      <c r="B882" s="339"/>
      <c r="C882" s="11" t="s">
        <v>547</v>
      </c>
      <c r="D882" s="17"/>
      <c r="E882" s="17">
        <v>2.2000000000000002</v>
      </c>
    </row>
    <row r="883" spans="1:5" x14ac:dyDescent="0.2">
      <c r="A883" s="294"/>
      <c r="B883" s="339"/>
      <c r="C883" s="11" t="s">
        <v>548</v>
      </c>
      <c r="D883" s="17"/>
      <c r="E883" s="17">
        <v>2.2000000000000002</v>
      </c>
    </row>
    <row r="884" spans="1:5" x14ac:dyDescent="0.2">
      <c r="A884" s="294"/>
      <c r="B884" s="339"/>
      <c r="C884" s="11" t="s">
        <v>549</v>
      </c>
      <c r="D884" s="17"/>
      <c r="E884" s="17">
        <v>2.2000000000000002</v>
      </c>
    </row>
    <row r="885" spans="1:5" x14ac:dyDescent="0.2">
      <c r="A885" s="294"/>
      <c r="B885" s="339"/>
      <c r="C885" s="11" t="s">
        <v>550</v>
      </c>
      <c r="D885" s="17"/>
      <c r="E885" s="17">
        <v>2.2000000000000002</v>
      </c>
    </row>
    <row r="886" spans="1:5" x14ac:dyDescent="0.2">
      <c r="A886" s="294"/>
      <c r="B886" s="339"/>
      <c r="C886" s="11" t="s">
        <v>551</v>
      </c>
      <c r="D886" s="17"/>
      <c r="E886" s="17">
        <v>2.2000000000000002</v>
      </c>
    </row>
    <row r="887" spans="1:5" x14ac:dyDescent="0.2">
      <c r="A887" s="294"/>
      <c r="B887" s="339"/>
      <c r="C887" s="11" t="s">
        <v>552</v>
      </c>
      <c r="D887" s="17"/>
      <c r="E887" s="17">
        <v>2.2000000000000002</v>
      </c>
    </row>
    <row r="888" spans="1:5" x14ac:dyDescent="0.2">
      <c r="A888" s="294"/>
      <c r="B888" s="339"/>
      <c r="C888" s="11" t="s">
        <v>553</v>
      </c>
      <c r="D888" s="17"/>
      <c r="E888" s="17">
        <v>2.2000000000000002</v>
      </c>
    </row>
    <row r="889" spans="1:5" x14ac:dyDescent="0.2">
      <c r="A889" s="294"/>
      <c r="B889" s="339"/>
      <c r="C889" s="11" t="s">
        <v>554</v>
      </c>
      <c r="D889" s="17"/>
      <c r="E889" s="17">
        <v>2.2000000000000002</v>
      </c>
    </row>
    <row r="890" spans="1:5" x14ac:dyDescent="0.2">
      <c r="A890" s="294"/>
      <c r="B890" s="339"/>
      <c r="C890" s="11" t="s">
        <v>555</v>
      </c>
      <c r="D890" s="17"/>
      <c r="E890" s="17">
        <v>2.2000000000000002</v>
      </c>
    </row>
    <row r="891" spans="1:5" x14ac:dyDescent="0.2">
      <c r="A891" s="294"/>
      <c r="B891" s="339"/>
      <c r="C891" s="11" t="s">
        <v>556</v>
      </c>
      <c r="D891" s="17"/>
      <c r="E891" s="17">
        <v>2.2000000000000002</v>
      </c>
    </row>
    <row r="892" spans="1:5" x14ac:dyDescent="0.2">
      <c r="A892" s="294"/>
      <c r="B892" s="339"/>
      <c r="C892" s="11" t="s">
        <v>557</v>
      </c>
      <c r="D892" s="17"/>
      <c r="E892" s="17">
        <v>2.2000000000000002</v>
      </c>
    </row>
    <row r="893" spans="1:5" x14ac:dyDescent="0.2">
      <c r="A893" s="294"/>
      <c r="B893" s="339"/>
      <c r="C893" s="11" t="s">
        <v>558</v>
      </c>
      <c r="D893" s="17"/>
      <c r="E893" s="17">
        <v>2.2000000000000002</v>
      </c>
    </row>
    <row r="894" spans="1:5" x14ac:dyDescent="0.2">
      <c r="A894" s="294"/>
      <c r="B894" s="339"/>
      <c r="C894" s="11" t="s">
        <v>559</v>
      </c>
      <c r="D894" s="17"/>
      <c r="E894" s="17">
        <v>2.2000000000000002</v>
      </c>
    </row>
    <row r="895" spans="1:5" x14ac:dyDescent="0.2">
      <c r="A895" s="294"/>
      <c r="B895" s="339"/>
      <c r="C895" s="11" t="s">
        <v>560</v>
      </c>
      <c r="D895" s="17"/>
      <c r="E895" s="17">
        <v>2.2000000000000002</v>
      </c>
    </row>
    <row r="896" spans="1:5" x14ac:dyDescent="0.2">
      <c r="A896" s="294"/>
      <c r="B896" s="339"/>
      <c r="C896" s="11" t="s">
        <v>561</v>
      </c>
      <c r="D896" s="17"/>
      <c r="E896" s="17">
        <v>2.2000000000000002</v>
      </c>
    </row>
    <row r="897" spans="1:5" x14ac:dyDescent="0.2">
      <c r="A897" s="294"/>
      <c r="B897" s="339"/>
      <c r="C897" s="11" t="s">
        <v>562</v>
      </c>
      <c r="D897" s="17"/>
      <c r="E897" s="17">
        <v>2.2000000000000002</v>
      </c>
    </row>
    <row r="898" spans="1:5" x14ac:dyDescent="0.2">
      <c r="A898" s="294"/>
      <c r="B898" s="339"/>
      <c r="C898" s="11" t="s">
        <v>563</v>
      </c>
      <c r="D898" s="17"/>
      <c r="E898" s="17">
        <v>2.2000000000000002</v>
      </c>
    </row>
    <row r="899" spans="1:5" x14ac:dyDescent="0.2">
      <c r="A899" s="294"/>
      <c r="B899" s="339"/>
      <c r="C899" s="11" t="s">
        <v>564</v>
      </c>
      <c r="D899" s="17"/>
      <c r="E899" s="17">
        <v>2.2000000000000002</v>
      </c>
    </row>
    <row r="900" spans="1:5" x14ac:dyDescent="0.2">
      <c r="A900" s="294"/>
      <c r="B900" s="339"/>
      <c r="C900" s="11" t="s">
        <v>565</v>
      </c>
      <c r="D900" s="17"/>
      <c r="E900" s="17">
        <v>2.2000000000000002</v>
      </c>
    </row>
    <row r="901" spans="1:5" x14ac:dyDescent="0.2">
      <c r="A901" s="294"/>
      <c r="B901" s="339"/>
      <c r="C901" s="11" t="s">
        <v>566</v>
      </c>
      <c r="D901" s="17"/>
      <c r="E901" s="17">
        <v>2.2000000000000002</v>
      </c>
    </row>
    <row r="902" spans="1:5" x14ac:dyDescent="0.2">
      <c r="A902" s="294"/>
      <c r="B902" s="339"/>
      <c r="C902" s="11" t="s">
        <v>567</v>
      </c>
      <c r="D902" s="17"/>
      <c r="E902" s="17">
        <v>2.2000000000000002</v>
      </c>
    </row>
    <row r="903" spans="1:5" x14ac:dyDescent="0.2">
      <c r="A903" s="294"/>
      <c r="B903" s="339"/>
      <c r="C903" s="11" t="s">
        <v>163</v>
      </c>
      <c r="D903" s="17"/>
      <c r="E903" s="17">
        <v>2.2000000000000002</v>
      </c>
    </row>
    <row r="904" spans="1:5" ht="119.25" customHeight="1" x14ac:dyDescent="0.2">
      <c r="A904" s="283" t="s">
        <v>160</v>
      </c>
      <c r="B904" s="293" t="s">
        <v>168</v>
      </c>
      <c r="C904" s="10" t="s">
        <v>164</v>
      </c>
      <c r="D904" s="17"/>
      <c r="E904" s="17"/>
    </row>
    <row r="905" spans="1:5" x14ac:dyDescent="0.2">
      <c r="A905" s="294"/>
      <c r="B905" s="339"/>
      <c r="C905" s="11" t="s">
        <v>485</v>
      </c>
      <c r="D905" s="17"/>
      <c r="E905" s="17">
        <v>2.5</v>
      </c>
    </row>
    <row r="906" spans="1:5" x14ac:dyDescent="0.2">
      <c r="A906" s="294"/>
      <c r="B906" s="339"/>
      <c r="C906" s="11" t="s">
        <v>486</v>
      </c>
      <c r="D906" s="17"/>
      <c r="E906" s="17">
        <v>2.5</v>
      </c>
    </row>
    <row r="907" spans="1:5" x14ac:dyDescent="0.2">
      <c r="A907" s="294"/>
      <c r="B907" s="339"/>
      <c r="C907" s="11" t="s">
        <v>487</v>
      </c>
      <c r="D907" s="17"/>
      <c r="E907" s="17">
        <v>2.5</v>
      </c>
    </row>
    <row r="908" spans="1:5" x14ac:dyDescent="0.2">
      <c r="A908" s="294"/>
      <c r="B908" s="339"/>
      <c r="C908" s="11" t="s">
        <v>488</v>
      </c>
      <c r="D908" s="17"/>
      <c r="E908" s="17">
        <v>2.5</v>
      </c>
    </row>
    <row r="909" spans="1:5" x14ac:dyDescent="0.2">
      <c r="A909" s="294"/>
      <c r="B909" s="339"/>
      <c r="C909" s="11" t="s">
        <v>489</v>
      </c>
      <c r="D909" s="17"/>
      <c r="E909" s="17">
        <v>2.5</v>
      </c>
    </row>
    <row r="910" spans="1:5" x14ac:dyDescent="0.2">
      <c r="A910" s="294"/>
      <c r="B910" s="339"/>
      <c r="C910" s="11" t="s">
        <v>490</v>
      </c>
      <c r="D910" s="17"/>
      <c r="E910" s="17">
        <v>2.5</v>
      </c>
    </row>
    <row r="911" spans="1:5" x14ac:dyDescent="0.2">
      <c r="A911" s="294"/>
      <c r="B911" s="339"/>
      <c r="C911" s="11" t="s">
        <v>491</v>
      </c>
      <c r="D911" s="17"/>
      <c r="E911" s="17">
        <v>2.5</v>
      </c>
    </row>
    <row r="912" spans="1:5" x14ac:dyDescent="0.2">
      <c r="A912" s="294"/>
      <c r="B912" s="339"/>
      <c r="C912" s="11" t="s">
        <v>492</v>
      </c>
      <c r="D912" s="17"/>
      <c r="E912" s="17">
        <v>2.5</v>
      </c>
    </row>
    <row r="913" spans="1:5" x14ac:dyDescent="0.2">
      <c r="A913" s="294"/>
      <c r="B913" s="339"/>
      <c r="C913" s="11" t="s">
        <v>493</v>
      </c>
      <c r="D913" s="17"/>
      <c r="E913" s="17">
        <v>2.5</v>
      </c>
    </row>
    <row r="914" spans="1:5" x14ac:dyDescent="0.2">
      <c r="A914" s="294"/>
      <c r="B914" s="339"/>
      <c r="C914" s="11" t="s">
        <v>494</v>
      </c>
      <c r="D914" s="17"/>
      <c r="E914" s="17">
        <v>2.5</v>
      </c>
    </row>
    <row r="915" spans="1:5" x14ac:dyDescent="0.2">
      <c r="A915" s="294"/>
      <c r="B915" s="339"/>
      <c r="C915" s="11" t="s">
        <v>495</v>
      </c>
      <c r="D915" s="17"/>
      <c r="E915" s="17">
        <v>2.5</v>
      </c>
    </row>
    <row r="916" spans="1:5" x14ac:dyDescent="0.2">
      <c r="A916" s="294"/>
      <c r="B916" s="339"/>
      <c r="C916" s="11" t="s">
        <v>496</v>
      </c>
      <c r="D916" s="17"/>
      <c r="E916" s="17">
        <v>2.0499999999999998</v>
      </c>
    </row>
    <row r="917" spans="1:5" x14ac:dyDescent="0.2">
      <c r="A917" s="294"/>
      <c r="B917" s="339"/>
      <c r="C917" s="11" t="s">
        <v>497</v>
      </c>
      <c r="D917" s="17"/>
      <c r="E917" s="17">
        <v>2.25</v>
      </c>
    </row>
    <row r="918" spans="1:5" x14ac:dyDescent="0.2">
      <c r="A918" s="294"/>
      <c r="B918" s="339"/>
      <c r="C918" s="11" t="s">
        <v>498</v>
      </c>
      <c r="D918" s="17"/>
      <c r="E918" s="17">
        <v>2.25</v>
      </c>
    </row>
    <row r="919" spans="1:5" x14ac:dyDescent="0.2">
      <c r="A919" s="294"/>
      <c r="B919" s="339"/>
      <c r="C919" s="11" t="s">
        <v>499</v>
      </c>
      <c r="D919" s="17"/>
      <c r="E919" s="17">
        <v>2.25</v>
      </c>
    </row>
    <row r="920" spans="1:5" x14ac:dyDescent="0.2">
      <c r="A920" s="294"/>
      <c r="B920" s="339"/>
      <c r="C920" s="11" t="s">
        <v>500</v>
      </c>
      <c r="D920" s="17"/>
      <c r="E920" s="17">
        <v>2.25</v>
      </c>
    </row>
    <row r="921" spans="1:5" x14ac:dyDescent="0.2">
      <c r="A921" s="294"/>
      <c r="B921" s="339"/>
      <c r="C921" s="11" t="s">
        <v>501</v>
      </c>
      <c r="D921" s="17"/>
      <c r="E921" s="17">
        <v>2.25</v>
      </c>
    </row>
    <row r="922" spans="1:5" x14ac:dyDescent="0.2">
      <c r="A922" s="294"/>
      <c r="B922" s="339"/>
      <c r="C922" s="11" t="s">
        <v>502</v>
      </c>
      <c r="D922" s="17"/>
      <c r="E922" s="17">
        <v>2.25</v>
      </c>
    </row>
    <row r="923" spans="1:5" x14ac:dyDescent="0.2">
      <c r="A923" s="294"/>
      <c r="B923" s="339"/>
      <c r="C923" s="11" t="s">
        <v>503</v>
      </c>
      <c r="D923" s="17"/>
      <c r="E923" s="17">
        <v>2.15</v>
      </c>
    </row>
    <row r="924" spans="1:5" x14ac:dyDescent="0.2">
      <c r="A924" s="294"/>
      <c r="B924" s="339"/>
      <c r="C924" s="11" t="s">
        <v>504</v>
      </c>
      <c r="D924" s="17"/>
      <c r="E924" s="17">
        <v>2.25</v>
      </c>
    </row>
    <row r="925" spans="1:5" x14ac:dyDescent="0.2">
      <c r="A925" s="294"/>
      <c r="B925" s="339"/>
      <c r="C925" s="11" t="s">
        <v>505</v>
      </c>
      <c r="D925" s="17"/>
      <c r="E925" s="17">
        <v>2.25</v>
      </c>
    </row>
    <row r="926" spans="1:5" x14ac:dyDescent="0.2">
      <c r="A926" s="294"/>
      <c r="B926" s="339"/>
      <c r="C926" s="11" t="s">
        <v>506</v>
      </c>
      <c r="D926" s="17"/>
      <c r="E926" s="17">
        <v>2.25</v>
      </c>
    </row>
    <row r="927" spans="1:5" x14ac:dyDescent="0.2">
      <c r="A927" s="294"/>
      <c r="B927" s="339"/>
      <c r="C927" s="11" t="s">
        <v>507</v>
      </c>
      <c r="D927" s="17"/>
      <c r="E927" s="17">
        <v>2.25</v>
      </c>
    </row>
    <row r="928" spans="1:5" x14ac:dyDescent="0.2">
      <c r="A928" s="294"/>
      <c r="B928" s="339"/>
      <c r="C928" s="11" t="s">
        <v>508</v>
      </c>
      <c r="D928" s="17"/>
      <c r="E928" s="17">
        <v>2.25</v>
      </c>
    </row>
    <row r="929" spans="1:5" x14ac:dyDescent="0.2">
      <c r="A929" s="294"/>
      <c r="B929" s="339"/>
      <c r="C929" s="11" t="s">
        <v>509</v>
      </c>
      <c r="D929" s="17"/>
      <c r="E929" s="17">
        <v>2.25</v>
      </c>
    </row>
    <row r="930" spans="1:5" x14ac:dyDescent="0.2">
      <c r="A930" s="294"/>
      <c r="B930" s="339"/>
      <c r="C930" s="11" t="s">
        <v>510</v>
      </c>
      <c r="D930" s="17"/>
      <c r="E930" s="17">
        <v>2.25</v>
      </c>
    </row>
    <row r="931" spans="1:5" x14ac:dyDescent="0.2">
      <c r="A931" s="294"/>
      <c r="B931" s="339"/>
      <c r="C931" s="11" t="s">
        <v>511</v>
      </c>
      <c r="D931" s="17"/>
      <c r="E931" s="17">
        <v>2.25</v>
      </c>
    </row>
    <row r="932" spans="1:5" x14ac:dyDescent="0.2">
      <c r="A932" s="294"/>
      <c r="B932" s="339"/>
      <c r="C932" s="11" t="s">
        <v>512</v>
      </c>
      <c r="D932" s="17"/>
      <c r="E932" s="17" t="s">
        <v>596</v>
      </c>
    </row>
    <row r="933" spans="1:5" x14ac:dyDescent="0.2">
      <c r="A933" s="294"/>
      <c r="B933" s="339"/>
      <c r="C933" s="11" t="s">
        <v>513</v>
      </c>
      <c r="D933" s="17"/>
      <c r="E933" s="17">
        <v>2.25</v>
      </c>
    </row>
    <row r="934" spans="1:5" x14ac:dyDescent="0.2">
      <c r="A934" s="294"/>
      <c r="B934" s="339"/>
      <c r="C934" s="11" t="s">
        <v>514</v>
      </c>
      <c r="D934" s="17"/>
      <c r="E934" s="17">
        <v>2.7</v>
      </c>
    </row>
    <row r="935" spans="1:5" x14ac:dyDescent="0.2">
      <c r="A935" s="294"/>
      <c r="B935" s="339"/>
      <c r="C935" s="11" t="s">
        <v>515</v>
      </c>
      <c r="D935" s="17"/>
      <c r="E935" s="17">
        <v>2.7</v>
      </c>
    </row>
    <row r="936" spans="1:5" x14ac:dyDescent="0.2">
      <c r="A936" s="294"/>
      <c r="B936" s="339"/>
      <c r="C936" s="11" t="s">
        <v>516</v>
      </c>
      <c r="D936" s="17"/>
      <c r="E936" s="17">
        <v>2.7</v>
      </c>
    </row>
    <row r="937" spans="1:5" x14ac:dyDescent="0.2">
      <c r="A937" s="294"/>
      <c r="B937" s="339"/>
      <c r="C937" s="11" t="s">
        <v>517</v>
      </c>
      <c r="D937" s="17"/>
      <c r="E937" s="17">
        <v>2.7</v>
      </c>
    </row>
    <row r="938" spans="1:5" x14ac:dyDescent="0.2">
      <c r="A938" s="294"/>
      <c r="B938" s="339"/>
      <c r="C938" s="11" t="s">
        <v>518</v>
      </c>
      <c r="D938" s="17"/>
      <c r="E938" s="17">
        <v>2.7</v>
      </c>
    </row>
    <row r="939" spans="1:5" x14ac:dyDescent="0.2">
      <c r="A939" s="294"/>
      <c r="B939" s="339"/>
      <c r="C939" s="11" t="s">
        <v>519</v>
      </c>
      <c r="D939" s="17"/>
      <c r="E939" s="17">
        <v>2.7</v>
      </c>
    </row>
    <row r="940" spans="1:5" x14ac:dyDescent="0.2">
      <c r="A940" s="294"/>
      <c r="B940" s="339"/>
      <c r="C940" s="11" t="s">
        <v>520</v>
      </c>
      <c r="D940" s="17"/>
      <c r="E940" s="17">
        <v>2.7</v>
      </c>
    </row>
    <row r="941" spans="1:5" x14ac:dyDescent="0.2">
      <c r="A941" s="294"/>
      <c r="B941" s="339"/>
      <c r="C941" s="11" t="s">
        <v>521</v>
      </c>
      <c r="D941" s="17"/>
      <c r="E941" s="17">
        <v>2.7</v>
      </c>
    </row>
    <row r="942" spans="1:5" x14ac:dyDescent="0.2">
      <c r="A942" s="294"/>
      <c r="B942" s="339"/>
      <c r="C942" s="11" t="s">
        <v>522</v>
      </c>
      <c r="D942" s="17"/>
      <c r="E942" s="17">
        <v>2.7</v>
      </c>
    </row>
    <row r="943" spans="1:5" x14ac:dyDescent="0.2">
      <c r="A943" s="294"/>
      <c r="B943" s="339"/>
      <c r="C943" s="11" t="s">
        <v>523</v>
      </c>
      <c r="D943" s="17"/>
      <c r="E943" s="17">
        <v>2.7</v>
      </c>
    </row>
    <row r="944" spans="1:5" x14ac:dyDescent="0.2">
      <c r="A944" s="294"/>
      <c r="B944" s="339"/>
      <c r="C944" s="11" t="s">
        <v>524</v>
      </c>
      <c r="D944" s="17"/>
      <c r="E944" s="17">
        <v>2.7</v>
      </c>
    </row>
    <row r="945" spans="1:5" x14ac:dyDescent="0.2">
      <c r="A945" s="294"/>
      <c r="B945" s="339"/>
      <c r="C945" s="11" t="s">
        <v>525</v>
      </c>
      <c r="D945" s="17"/>
      <c r="E945" s="17">
        <v>2.7</v>
      </c>
    </row>
    <row r="946" spans="1:5" x14ac:dyDescent="0.2">
      <c r="A946" s="294"/>
      <c r="B946" s="339"/>
      <c r="C946" s="11" t="s">
        <v>526</v>
      </c>
      <c r="D946" s="17"/>
      <c r="E946" s="17">
        <v>2.7</v>
      </c>
    </row>
    <row r="947" spans="1:5" x14ac:dyDescent="0.2">
      <c r="A947" s="294"/>
      <c r="B947" s="339"/>
      <c r="C947" s="11" t="s">
        <v>527</v>
      </c>
      <c r="D947" s="17"/>
      <c r="E947" s="17">
        <v>2.7</v>
      </c>
    </row>
    <row r="948" spans="1:5" x14ac:dyDescent="0.2">
      <c r="A948" s="294"/>
      <c r="B948" s="339"/>
      <c r="C948" s="11" t="s">
        <v>528</v>
      </c>
      <c r="D948" s="17"/>
      <c r="E948" s="17">
        <v>2.7</v>
      </c>
    </row>
    <row r="949" spans="1:5" x14ac:dyDescent="0.2">
      <c r="A949" s="294"/>
      <c r="B949" s="339"/>
      <c r="C949" s="11" t="s">
        <v>529</v>
      </c>
      <c r="D949" s="17"/>
      <c r="E949" s="17">
        <v>2.7</v>
      </c>
    </row>
    <row r="950" spans="1:5" x14ac:dyDescent="0.2">
      <c r="A950" s="294"/>
      <c r="B950" s="339"/>
      <c r="C950" s="11" t="s">
        <v>530</v>
      </c>
      <c r="D950" s="17"/>
      <c r="E950" s="17">
        <v>2.7</v>
      </c>
    </row>
    <row r="951" spans="1:5" x14ac:dyDescent="0.2">
      <c r="A951" s="294"/>
      <c r="B951" s="339"/>
      <c r="C951" s="11" t="s">
        <v>531</v>
      </c>
      <c r="D951" s="17"/>
      <c r="E951" s="17">
        <v>2.7</v>
      </c>
    </row>
    <row r="952" spans="1:5" x14ac:dyDescent="0.2">
      <c r="A952" s="294"/>
      <c r="B952" s="339"/>
      <c r="C952" s="11" t="s">
        <v>532</v>
      </c>
      <c r="D952" s="17"/>
      <c r="E952" s="17">
        <v>2.7</v>
      </c>
    </row>
    <row r="953" spans="1:5" x14ac:dyDescent="0.2">
      <c r="A953" s="294"/>
      <c r="B953" s="339"/>
      <c r="C953" s="11" t="s">
        <v>533</v>
      </c>
      <c r="D953" s="17"/>
      <c r="E953" s="17">
        <v>2.7</v>
      </c>
    </row>
    <row r="954" spans="1:5" x14ac:dyDescent="0.2">
      <c r="A954" s="294"/>
      <c r="B954" s="339"/>
      <c r="C954" s="11" t="s">
        <v>534</v>
      </c>
      <c r="D954" s="17"/>
      <c r="E954" s="17">
        <v>2.7</v>
      </c>
    </row>
    <row r="955" spans="1:5" x14ac:dyDescent="0.2">
      <c r="A955" s="294"/>
      <c r="B955" s="339"/>
      <c r="C955" s="11" t="s">
        <v>535</v>
      </c>
      <c r="D955" s="17"/>
      <c r="E955" s="17">
        <v>2.7</v>
      </c>
    </row>
    <row r="956" spans="1:5" x14ac:dyDescent="0.2">
      <c r="A956" s="294"/>
      <c r="B956" s="339"/>
      <c r="C956" s="11" t="s">
        <v>536</v>
      </c>
      <c r="D956" s="17"/>
      <c r="E956" s="17">
        <v>2.7</v>
      </c>
    </row>
    <row r="957" spans="1:5" x14ac:dyDescent="0.2">
      <c r="A957" s="294"/>
      <c r="B957" s="339"/>
      <c r="C957" s="11" t="s">
        <v>537</v>
      </c>
      <c r="D957" s="17"/>
      <c r="E957" s="17">
        <v>2.7</v>
      </c>
    </row>
    <row r="958" spans="1:5" x14ac:dyDescent="0.2">
      <c r="A958" s="294"/>
      <c r="B958" s="339"/>
      <c r="C958" s="11" t="s">
        <v>538</v>
      </c>
      <c r="D958" s="17"/>
      <c r="E958" s="17">
        <v>2.7</v>
      </c>
    </row>
    <row r="959" spans="1:5" x14ac:dyDescent="0.2">
      <c r="A959" s="294"/>
      <c r="B959" s="339"/>
      <c r="C959" s="11" t="s">
        <v>539</v>
      </c>
      <c r="D959" s="17"/>
      <c r="E959" s="17">
        <v>2.7</v>
      </c>
    </row>
    <row r="960" spans="1:5" x14ac:dyDescent="0.2">
      <c r="A960" s="294"/>
      <c r="B960" s="339"/>
      <c r="C960" s="11" t="s">
        <v>540</v>
      </c>
      <c r="D960" s="17"/>
      <c r="E960" s="17">
        <v>2.7</v>
      </c>
    </row>
    <row r="961" spans="1:5" x14ac:dyDescent="0.2">
      <c r="A961" s="294"/>
      <c r="B961" s="339"/>
      <c r="C961" s="11" t="s">
        <v>541</v>
      </c>
      <c r="D961" s="17"/>
      <c r="E961" s="17">
        <v>2.95</v>
      </c>
    </row>
    <row r="962" spans="1:5" x14ac:dyDescent="0.2">
      <c r="A962" s="294"/>
      <c r="B962" s="339"/>
      <c r="C962" s="11" t="s">
        <v>542</v>
      </c>
      <c r="D962" s="17"/>
      <c r="E962" s="17">
        <v>2.95</v>
      </c>
    </row>
    <row r="963" spans="1:5" x14ac:dyDescent="0.2">
      <c r="A963" s="294"/>
      <c r="B963" s="339"/>
      <c r="C963" s="11" t="s">
        <v>543</v>
      </c>
      <c r="D963" s="17"/>
      <c r="E963" s="17">
        <v>2.95</v>
      </c>
    </row>
    <row r="964" spans="1:5" x14ac:dyDescent="0.2">
      <c r="A964" s="294"/>
      <c r="B964" s="339"/>
      <c r="C964" s="11" t="s">
        <v>544</v>
      </c>
      <c r="D964" s="17"/>
      <c r="E964" s="17">
        <v>2.95</v>
      </c>
    </row>
    <row r="965" spans="1:5" x14ac:dyDescent="0.2">
      <c r="A965" s="294"/>
      <c r="B965" s="339"/>
      <c r="C965" s="11" t="s">
        <v>545</v>
      </c>
      <c r="D965" s="17"/>
      <c r="E965" s="17">
        <v>2.95</v>
      </c>
    </row>
    <row r="966" spans="1:5" x14ac:dyDescent="0.2">
      <c r="A966" s="294"/>
      <c r="B966" s="339"/>
      <c r="C966" s="11" t="s">
        <v>546</v>
      </c>
      <c r="D966" s="17"/>
      <c r="E966" s="17">
        <v>2.95</v>
      </c>
    </row>
    <row r="967" spans="1:5" x14ac:dyDescent="0.2">
      <c r="A967" s="294"/>
      <c r="B967" s="339"/>
      <c r="C967" s="11" t="s">
        <v>547</v>
      </c>
      <c r="D967" s="17"/>
      <c r="E967" s="17">
        <v>2.95</v>
      </c>
    </row>
    <row r="968" spans="1:5" x14ac:dyDescent="0.2">
      <c r="A968" s="294"/>
      <c r="B968" s="339"/>
      <c r="C968" s="11" t="s">
        <v>548</v>
      </c>
      <c r="D968" s="17"/>
      <c r="E968" s="17">
        <v>2.95</v>
      </c>
    </row>
    <row r="969" spans="1:5" x14ac:dyDescent="0.2">
      <c r="A969" s="294"/>
      <c r="B969" s="339"/>
      <c r="C969" s="11" t="s">
        <v>549</v>
      </c>
      <c r="D969" s="17"/>
      <c r="E969" s="17">
        <v>2.95</v>
      </c>
    </row>
    <row r="970" spans="1:5" x14ac:dyDescent="0.2">
      <c r="A970" s="294"/>
      <c r="B970" s="339"/>
      <c r="C970" s="11" t="s">
        <v>550</v>
      </c>
      <c r="D970" s="17"/>
      <c r="E970" s="17">
        <v>2.95</v>
      </c>
    </row>
    <row r="971" spans="1:5" x14ac:dyDescent="0.2">
      <c r="A971" s="294"/>
      <c r="B971" s="339"/>
      <c r="C971" s="11" t="s">
        <v>551</v>
      </c>
      <c r="D971" s="17"/>
      <c r="E971" s="17">
        <v>2.95</v>
      </c>
    </row>
    <row r="972" spans="1:5" x14ac:dyDescent="0.2">
      <c r="A972" s="294"/>
      <c r="B972" s="339"/>
      <c r="C972" s="11" t="s">
        <v>552</v>
      </c>
      <c r="D972" s="17"/>
      <c r="E972" s="17">
        <v>2.95</v>
      </c>
    </row>
    <row r="973" spans="1:5" x14ac:dyDescent="0.2">
      <c r="A973" s="294"/>
      <c r="B973" s="339"/>
      <c r="C973" s="11" t="s">
        <v>553</v>
      </c>
      <c r="D973" s="17"/>
      <c r="E973" s="17">
        <v>2.95</v>
      </c>
    </row>
    <row r="974" spans="1:5" x14ac:dyDescent="0.2">
      <c r="A974" s="294"/>
      <c r="B974" s="339"/>
      <c r="C974" s="11" t="s">
        <v>554</v>
      </c>
      <c r="D974" s="17"/>
      <c r="E974" s="17">
        <v>2.95</v>
      </c>
    </row>
    <row r="975" spans="1:5" x14ac:dyDescent="0.2">
      <c r="A975" s="294"/>
      <c r="B975" s="339"/>
      <c r="C975" s="11" t="s">
        <v>555</v>
      </c>
      <c r="D975" s="17"/>
      <c r="E975" s="17">
        <v>2.95</v>
      </c>
    </row>
    <row r="976" spans="1:5" x14ac:dyDescent="0.2">
      <c r="A976" s="294"/>
      <c r="B976" s="339"/>
      <c r="C976" s="11" t="s">
        <v>556</v>
      </c>
      <c r="D976" s="17"/>
      <c r="E976" s="17">
        <v>2.95</v>
      </c>
    </row>
    <row r="977" spans="1:5" x14ac:dyDescent="0.2">
      <c r="A977" s="294"/>
      <c r="B977" s="339"/>
      <c r="C977" s="11" t="s">
        <v>557</v>
      </c>
      <c r="D977" s="17"/>
      <c r="E977" s="17">
        <v>2.95</v>
      </c>
    </row>
    <row r="978" spans="1:5" x14ac:dyDescent="0.2">
      <c r="A978" s="294"/>
      <c r="B978" s="339"/>
      <c r="C978" s="11" t="s">
        <v>558</v>
      </c>
      <c r="D978" s="17"/>
      <c r="E978" s="17">
        <v>2.95</v>
      </c>
    </row>
    <row r="979" spans="1:5" x14ac:dyDescent="0.2">
      <c r="A979" s="294"/>
      <c r="B979" s="339"/>
      <c r="C979" s="11" t="s">
        <v>559</v>
      </c>
      <c r="D979" s="17"/>
      <c r="E979" s="17">
        <v>3.2</v>
      </c>
    </row>
    <row r="980" spans="1:5" x14ac:dyDescent="0.2">
      <c r="A980" s="294"/>
      <c r="B980" s="339"/>
      <c r="C980" s="11" t="s">
        <v>560</v>
      </c>
      <c r="D980" s="17"/>
      <c r="E980" s="17">
        <v>3.2</v>
      </c>
    </row>
    <row r="981" spans="1:5" x14ac:dyDescent="0.2">
      <c r="A981" s="294"/>
      <c r="B981" s="339"/>
      <c r="C981" s="11" t="s">
        <v>561</v>
      </c>
      <c r="D981" s="17"/>
      <c r="E981" s="17">
        <v>3.2</v>
      </c>
    </row>
    <row r="982" spans="1:5" x14ac:dyDescent="0.2">
      <c r="A982" s="294"/>
      <c r="B982" s="339"/>
      <c r="C982" s="11" t="s">
        <v>562</v>
      </c>
      <c r="D982" s="17"/>
      <c r="E982" s="17">
        <v>3.2</v>
      </c>
    </row>
    <row r="983" spans="1:5" x14ac:dyDescent="0.2">
      <c r="A983" s="294"/>
      <c r="B983" s="339"/>
      <c r="C983" s="11" t="s">
        <v>563</v>
      </c>
      <c r="D983" s="17"/>
      <c r="E983" s="17">
        <v>3.2</v>
      </c>
    </row>
    <row r="984" spans="1:5" x14ac:dyDescent="0.2">
      <c r="A984" s="294"/>
      <c r="B984" s="339"/>
      <c r="C984" s="11" t="s">
        <v>564</v>
      </c>
      <c r="D984" s="17"/>
      <c r="E984" s="17">
        <v>3.2</v>
      </c>
    </row>
    <row r="985" spans="1:5" x14ac:dyDescent="0.2">
      <c r="A985" s="294"/>
      <c r="B985" s="339"/>
      <c r="C985" s="11" t="s">
        <v>565</v>
      </c>
      <c r="D985" s="17"/>
      <c r="E985" s="17">
        <v>3.2</v>
      </c>
    </row>
    <row r="986" spans="1:5" x14ac:dyDescent="0.2">
      <c r="A986" s="294"/>
      <c r="B986" s="339"/>
      <c r="C986" s="11" t="s">
        <v>566</v>
      </c>
      <c r="D986" s="17"/>
      <c r="E986" s="17">
        <v>3.2</v>
      </c>
    </row>
    <row r="987" spans="1:5" x14ac:dyDescent="0.2">
      <c r="A987" s="294"/>
      <c r="B987" s="339"/>
      <c r="C987" s="11" t="s">
        <v>567</v>
      </c>
      <c r="D987" s="17"/>
      <c r="E987" s="17">
        <v>3.2</v>
      </c>
    </row>
    <row r="988" spans="1:5" x14ac:dyDescent="0.2">
      <c r="A988" s="294"/>
      <c r="B988" s="339"/>
      <c r="C988" s="11" t="s">
        <v>163</v>
      </c>
      <c r="D988" s="17"/>
      <c r="E988" s="17">
        <v>2.8</v>
      </c>
    </row>
    <row r="989" spans="1:5" ht="155.25" customHeight="1" x14ac:dyDescent="0.2">
      <c r="A989" s="294"/>
      <c r="B989" s="339"/>
      <c r="C989" s="8" t="s">
        <v>165</v>
      </c>
      <c r="D989" s="17"/>
      <c r="E989" s="17"/>
    </row>
    <row r="990" spans="1:5" x14ac:dyDescent="0.2">
      <c r="A990" s="294"/>
      <c r="B990" s="339"/>
      <c r="C990" s="11" t="s">
        <v>485</v>
      </c>
      <c r="D990" s="17"/>
      <c r="E990" s="17">
        <v>2.5</v>
      </c>
    </row>
    <row r="991" spans="1:5" x14ac:dyDescent="0.2">
      <c r="A991" s="294"/>
      <c r="B991" s="339"/>
      <c r="C991" s="11" t="s">
        <v>486</v>
      </c>
      <c r="D991" s="17"/>
      <c r="E991" s="17">
        <v>2.5</v>
      </c>
    </row>
    <row r="992" spans="1:5" x14ac:dyDescent="0.2">
      <c r="A992" s="294"/>
      <c r="B992" s="339"/>
      <c r="C992" s="11" t="s">
        <v>487</v>
      </c>
      <c r="D992" s="17"/>
      <c r="E992" s="17">
        <v>2.5</v>
      </c>
    </row>
    <row r="993" spans="1:5" x14ac:dyDescent="0.2">
      <c r="A993" s="294"/>
      <c r="B993" s="339"/>
      <c r="C993" s="11" t="s">
        <v>488</v>
      </c>
      <c r="D993" s="17"/>
      <c r="E993" s="17">
        <v>2.5</v>
      </c>
    </row>
    <row r="994" spans="1:5" x14ac:dyDescent="0.2">
      <c r="A994" s="294"/>
      <c r="B994" s="339"/>
      <c r="C994" s="11" t="s">
        <v>489</v>
      </c>
      <c r="D994" s="17"/>
      <c r="E994" s="17">
        <v>2.5</v>
      </c>
    </row>
    <row r="995" spans="1:5" x14ac:dyDescent="0.2">
      <c r="A995" s="294"/>
      <c r="B995" s="339"/>
      <c r="C995" s="11" t="s">
        <v>490</v>
      </c>
      <c r="D995" s="17"/>
      <c r="E995" s="17">
        <v>2.5</v>
      </c>
    </row>
    <row r="996" spans="1:5" x14ac:dyDescent="0.2">
      <c r="A996" s="294"/>
      <c r="B996" s="339"/>
      <c r="C996" s="11" t="s">
        <v>491</v>
      </c>
      <c r="D996" s="17"/>
      <c r="E996" s="17">
        <v>2.5</v>
      </c>
    </row>
    <row r="997" spans="1:5" x14ac:dyDescent="0.2">
      <c r="A997" s="294"/>
      <c r="B997" s="339"/>
      <c r="C997" s="11" t="s">
        <v>492</v>
      </c>
      <c r="D997" s="17"/>
      <c r="E997" s="17">
        <v>2.5</v>
      </c>
    </row>
    <row r="998" spans="1:5" x14ac:dyDescent="0.2">
      <c r="A998" s="294"/>
      <c r="B998" s="339"/>
      <c r="C998" s="11" t="s">
        <v>493</v>
      </c>
      <c r="D998" s="17"/>
      <c r="E998" s="17">
        <v>2.5</v>
      </c>
    </row>
    <row r="999" spans="1:5" x14ac:dyDescent="0.2">
      <c r="A999" s="294"/>
      <c r="B999" s="339"/>
      <c r="C999" s="11" t="s">
        <v>494</v>
      </c>
      <c r="D999" s="17"/>
      <c r="E999" s="17">
        <v>2.5</v>
      </c>
    </row>
    <row r="1000" spans="1:5" x14ac:dyDescent="0.2">
      <c r="A1000" s="294"/>
      <c r="B1000" s="339"/>
      <c r="C1000" s="11" t="s">
        <v>495</v>
      </c>
      <c r="D1000" s="17"/>
      <c r="E1000" s="17">
        <v>2.5</v>
      </c>
    </row>
    <row r="1001" spans="1:5" x14ac:dyDescent="0.2">
      <c r="A1001" s="294"/>
      <c r="B1001" s="339"/>
      <c r="C1001" s="11" t="s">
        <v>496</v>
      </c>
      <c r="D1001" s="17"/>
      <c r="E1001" s="17">
        <v>2.0499999999999998</v>
      </c>
    </row>
    <row r="1002" spans="1:5" x14ac:dyDescent="0.2">
      <c r="A1002" s="294"/>
      <c r="B1002" s="339"/>
      <c r="C1002" s="11" t="s">
        <v>497</v>
      </c>
      <c r="D1002" s="17"/>
      <c r="E1002" s="17">
        <v>2.25</v>
      </c>
    </row>
    <row r="1003" spans="1:5" x14ac:dyDescent="0.2">
      <c r="A1003" s="294"/>
      <c r="B1003" s="339"/>
      <c r="C1003" s="11" t="s">
        <v>498</v>
      </c>
      <c r="D1003" s="17"/>
      <c r="E1003" s="17">
        <v>2.25</v>
      </c>
    </row>
    <row r="1004" spans="1:5" x14ac:dyDescent="0.2">
      <c r="A1004" s="294"/>
      <c r="B1004" s="339"/>
      <c r="C1004" s="11" t="s">
        <v>499</v>
      </c>
      <c r="D1004" s="17"/>
      <c r="E1004" s="17">
        <v>2.25</v>
      </c>
    </row>
    <row r="1005" spans="1:5" x14ac:dyDescent="0.2">
      <c r="A1005" s="294"/>
      <c r="B1005" s="339"/>
      <c r="C1005" s="11" t="s">
        <v>500</v>
      </c>
      <c r="D1005" s="17"/>
      <c r="E1005" s="17">
        <v>2.25</v>
      </c>
    </row>
    <row r="1006" spans="1:5" x14ac:dyDescent="0.2">
      <c r="A1006" s="294"/>
      <c r="B1006" s="339"/>
      <c r="C1006" s="11" t="s">
        <v>501</v>
      </c>
      <c r="D1006" s="17"/>
      <c r="E1006" s="17">
        <v>2.25</v>
      </c>
    </row>
    <row r="1007" spans="1:5" x14ac:dyDescent="0.2">
      <c r="A1007" s="294"/>
      <c r="B1007" s="339"/>
      <c r="C1007" s="11" t="s">
        <v>502</v>
      </c>
      <c r="D1007" s="17"/>
      <c r="E1007" s="17">
        <v>2.25</v>
      </c>
    </row>
    <row r="1008" spans="1:5" x14ac:dyDescent="0.2">
      <c r="A1008" s="294"/>
      <c r="B1008" s="339"/>
      <c r="C1008" s="11" t="s">
        <v>503</v>
      </c>
      <c r="D1008" s="17"/>
      <c r="E1008" s="17">
        <v>2.15</v>
      </c>
    </row>
    <row r="1009" spans="1:5" x14ac:dyDescent="0.2">
      <c r="A1009" s="294"/>
      <c r="B1009" s="339"/>
      <c r="C1009" s="11" t="s">
        <v>504</v>
      </c>
      <c r="D1009" s="17"/>
      <c r="E1009" s="17">
        <v>2.25</v>
      </c>
    </row>
    <row r="1010" spans="1:5" x14ac:dyDescent="0.2">
      <c r="A1010" s="294"/>
      <c r="B1010" s="339"/>
      <c r="C1010" s="11" t="s">
        <v>505</v>
      </c>
      <c r="D1010" s="17"/>
      <c r="E1010" s="17">
        <v>2.25</v>
      </c>
    </row>
    <row r="1011" spans="1:5" x14ac:dyDescent="0.2">
      <c r="A1011" s="294"/>
      <c r="B1011" s="339"/>
      <c r="C1011" s="11" t="s">
        <v>506</v>
      </c>
      <c r="D1011" s="17"/>
      <c r="E1011" s="17">
        <v>2.25</v>
      </c>
    </row>
    <row r="1012" spans="1:5" x14ac:dyDescent="0.2">
      <c r="A1012" s="294"/>
      <c r="B1012" s="339"/>
      <c r="C1012" s="11" t="s">
        <v>507</v>
      </c>
      <c r="D1012" s="17"/>
      <c r="E1012" s="17">
        <v>2.25</v>
      </c>
    </row>
    <row r="1013" spans="1:5" x14ac:dyDescent="0.2">
      <c r="A1013" s="294"/>
      <c r="B1013" s="339"/>
      <c r="C1013" s="11" t="s">
        <v>508</v>
      </c>
      <c r="D1013" s="17"/>
      <c r="E1013" s="17">
        <v>2.25</v>
      </c>
    </row>
    <row r="1014" spans="1:5" x14ac:dyDescent="0.2">
      <c r="A1014" s="294"/>
      <c r="B1014" s="339"/>
      <c r="C1014" s="11" t="s">
        <v>509</v>
      </c>
      <c r="D1014" s="17"/>
      <c r="E1014" s="17">
        <v>2.25</v>
      </c>
    </row>
    <row r="1015" spans="1:5" x14ac:dyDescent="0.2">
      <c r="A1015" s="294"/>
      <c r="B1015" s="339"/>
      <c r="C1015" s="11" t="s">
        <v>510</v>
      </c>
      <c r="D1015" s="17"/>
      <c r="E1015" s="17">
        <v>2.25</v>
      </c>
    </row>
    <row r="1016" spans="1:5" x14ac:dyDescent="0.2">
      <c r="A1016" s="294"/>
      <c r="B1016" s="339"/>
      <c r="C1016" s="11" t="s">
        <v>511</v>
      </c>
      <c r="D1016" s="17"/>
      <c r="E1016" s="17">
        <v>2.25</v>
      </c>
    </row>
    <row r="1017" spans="1:5" x14ac:dyDescent="0.2">
      <c r="A1017" s="294"/>
      <c r="B1017" s="339"/>
      <c r="C1017" s="11" t="s">
        <v>512</v>
      </c>
      <c r="D1017" s="17"/>
      <c r="E1017" s="17" t="s">
        <v>596</v>
      </c>
    </row>
    <row r="1018" spans="1:5" x14ac:dyDescent="0.2">
      <c r="A1018" s="294"/>
      <c r="B1018" s="339"/>
      <c r="C1018" s="11" t="s">
        <v>513</v>
      </c>
      <c r="D1018" s="17"/>
      <c r="E1018" s="17">
        <v>2.25</v>
      </c>
    </row>
    <row r="1019" spans="1:5" x14ac:dyDescent="0.2">
      <c r="A1019" s="294"/>
      <c r="B1019" s="339"/>
      <c r="C1019" s="11" t="s">
        <v>514</v>
      </c>
      <c r="D1019" s="17"/>
      <c r="E1019" s="17">
        <v>2.7</v>
      </c>
    </row>
    <row r="1020" spans="1:5" x14ac:dyDescent="0.2">
      <c r="A1020" s="294"/>
      <c r="B1020" s="339"/>
      <c r="C1020" s="11" t="s">
        <v>515</v>
      </c>
      <c r="D1020" s="17"/>
      <c r="E1020" s="17">
        <v>2.7</v>
      </c>
    </row>
    <row r="1021" spans="1:5" x14ac:dyDescent="0.2">
      <c r="A1021" s="294"/>
      <c r="B1021" s="339"/>
      <c r="C1021" s="11" t="s">
        <v>516</v>
      </c>
      <c r="D1021" s="17"/>
      <c r="E1021" s="17">
        <v>2.7</v>
      </c>
    </row>
    <row r="1022" spans="1:5" x14ac:dyDescent="0.2">
      <c r="A1022" s="294"/>
      <c r="B1022" s="339"/>
      <c r="C1022" s="11" t="s">
        <v>517</v>
      </c>
      <c r="D1022" s="17"/>
      <c r="E1022" s="17">
        <v>2.7</v>
      </c>
    </row>
    <row r="1023" spans="1:5" x14ac:dyDescent="0.2">
      <c r="A1023" s="294"/>
      <c r="B1023" s="339"/>
      <c r="C1023" s="11" t="s">
        <v>518</v>
      </c>
      <c r="D1023" s="17"/>
      <c r="E1023" s="17">
        <v>2.7</v>
      </c>
    </row>
    <row r="1024" spans="1:5" x14ac:dyDescent="0.2">
      <c r="A1024" s="294"/>
      <c r="B1024" s="339"/>
      <c r="C1024" s="11" t="s">
        <v>519</v>
      </c>
      <c r="D1024" s="17"/>
      <c r="E1024" s="17">
        <v>2.7</v>
      </c>
    </row>
    <row r="1025" spans="1:5" x14ac:dyDescent="0.2">
      <c r="A1025" s="294"/>
      <c r="B1025" s="339"/>
      <c r="C1025" s="11" t="s">
        <v>520</v>
      </c>
      <c r="D1025" s="17"/>
      <c r="E1025" s="17">
        <v>2.7</v>
      </c>
    </row>
    <row r="1026" spans="1:5" x14ac:dyDescent="0.2">
      <c r="A1026" s="294"/>
      <c r="B1026" s="339"/>
      <c r="C1026" s="11" t="s">
        <v>521</v>
      </c>
      <c r="D1026" s="17"/>
      <c r="E1026" s="17">
        <v>2.7</v>
      </c>
    </row>
    <row r="1027" spans="1:5" x14ac:dyDescent="0.2">
      <c r="A1027" s="294"/>
      <c r="B1027" s="339"/>
      <c r="C1027" s="11" t="s">
        <v>522</v>
      </c>
      <c r="D1027" s="17"/>
      <c r="E1027" s="17">
        <v>2.7</v>
      </c>
    </row>
    <row r="1028" spans="1:5" x14ac:dyDescent="0.2">
      <c r="A1028" s="294"/>
      <c r="B1028" s="339"/>
      <c r="C1028" s="11" t="s">
        <v>523</v>
      </c>
      <c r="D1028" s="17"/>
      <c r="E1028" s="17">
        <v>2.7</v>
      </c>
    </row>
    <row r="1029" spans="1:5" x14ac:dyDescent="0.2">
      <c r="A1029" s="294"/>
      <c r="B1029" s="339"/>
      <c r="C1029" s="11" t="s">
        <v>524</v>
      </c>
      <c r="D1029" s="17"/>
      <c r="E1029" s="17">
        <v>2.7</v>
      </c>
    </row>
    <row r="1030" spans="1:5" x14ac:dyDescent="0.2">
      <c r="A1030" s="294"/>
      <c r="B1030" s="339"/>
      <c r="C1030" s="11" t="s">
        <v>525</v>
      </c>
      <c r="D1030" s="17"/>
      <c r="E1030" s="17">
        <v>2.7</v>
      </c>
    </row>
    <row r="1031" spans="1:5" x14ac:dyDescent="0.2">
      <c r="A1031" s="294"/>
      <c r="B1031" s="339"/>
      <c r="C1031" s="11" t="s">
        <v>526</v>
      </c>
      <c r="D1031" s="17"/>
      <c r="E1031" s="17">
        <v>2.7</v>
      </c>
    </row>
    <row r="1032" spans="1:5" x14ac:dyDescent="0.2">
      <c r="A1032" s="294"/>
      <c r="B1032" s="339"/>
      <c r="C1032" s="11" t="s">
        <v>527</v>
      </c>
      <c r="D1032" s="17"/>
      <c r="E1032" s="17">
        <v>2.7</v>
      </c>
    </row>
    <row r="1033" spans="1:5" x14ac:dyDescent="0.2">
      <c r="A1033" s="294"/>
      <c r="B1033" s="339"/>
      <c r="C1033" s="11" t="s">
        <v>528</v>
      </c>
      <c r="D1033" s="17"/>
      <c r="E1033" s="17">
        <v>2.7</v>
      </c>
    </row>
    <row r="1034" spans="1:5" x14ac:dyDescent="0.2">
      <c r="A1034" s="294"/>
      <c r="B1034" s="339"/>
      <c r="C1034" s="11" t="s">
        <v>529</v>
      </c>
      <c r="D1034" s="17"/>
      <c r="E1034" s="17">
        <v>2.7</v>
      </c>
    </row>
    <row r="1035" spans="1:5" x14ac:dyDescent="0.2">
      <c r="A1035" s="294"/>
      <c r="B1035" s="339"/>
      <c r="C1035" s="11" t="s">
        <v>530</v>
      </c>
      <c r="D1035" s="17"/>
      <c r="E1035" s="17">
        <v>2.7</v>
      </c>
    </row>
    <row r="1036" spans="1:5" x14ac:dyDescent="0.2">
      <c r="A1036" s="294"/>
      <c r="B1036" s="339"/>
      <c r="C1036" s="11" t="s">
        <v>531</v>
      </c>
      <c r="D1036" s="17"/>
      <c r="E1036" s="17">
        <v>2.7</v>
      </c>
    </row>
    <row r="1037" spans="1:5" x14ac:dyDescent="0.2">
      <c r="A1037" s="294"/>
      <c r="B1037" s="339"/>
      <c r="C1037" s="11" t="s">
        <v>532</v>
      </c>
      <c r="D1037" s="17"/>
      <c r="E1037" s="17">
        <v>2.7</v>
      </c>
    </row>
    <row r="1038" spans="1:5" x14ac:dyDescent="0.2">
      <c r="A1038" s="294"/>
      <c r="B1038" s="339"/>
      <c r="C1038" s="11" t="s">
        <v>533</v>
      </c>
      <c r="D1038" s="17"/>
      <c r="E1038" s="17">
        <v>2.7</v>
      </c>
    </row>
    <row r="1039" spans="1:5" x14ac:dyDescent="0.2">
      <c r="A1039" s="294"/>
      <c r="B1039" s="339"/>
      <c r="C1039" s="11" t="s">
        <v>534</v>
      </c>
      <c r="D1039" s="17"/>
      <c r="E1039" s="17">
        <v>2.7</v>
      </c>
    </row>
    <row r="1040" spans="1:5" x14ac:dyDescent="0.2">
      <c r="A1040" s="294"/>
      <c r="B1040" s="339"/>
      <c r="C1040" s="11" t="s">
        <v>535</v>
      </c>
      <c r="D1040" s="17"/>
      <c r="E1040" s="17">
        <v>2.7</v>
      </c>
    </row>
    <row r="1041" spans="1:5" x14ac:dyDescent="0.2">
      <c r="A1041" s="294"/>
      <c r="B1041" s="339"/>
      <c r="C1041" s="11" t="s">
        <v>536</v>
      </c>
      <c r="D1041" s="17"/>
      <c r="E1041" s="17">
        <v>2.7</v>
      </c>
    </row>
    <row r="1042" spans="1:5" x14ac:dyDescent="0.2">
      <c r="A1042" s="294"/>
      <c r="B1042" s="339"/>
      <c r="C1042" s="11" t="s">
        <v>537</v>
      </c>
      <c r="D1042" s="17"/>
      <c r="E1042" s="17">
        <v>2.7</v>
      </c>
    </row>
    <row r="1043" spans="1:5" x14ac:dyDescent="0.2">
      <c r="A1043" s="294"/>
      <c r="B1043" s="339"/>
      <c r="C1043" s="11" t="s">
        <v>538</v>
      </c>
      <c r="D1043" s="17"/>
      <c r="E1043" s="17">
        <v>2.7</v>
      </c>
    </row>
    <row r="1044" spans="1:5" x14ac:dyDescent="0.2">
      <c r="A1044" s="294"/>
      <c r="B1044" s="339"/>
      <c r="C1044" s="11" t="s">
        <v>539</v>
      </c>
      <c r="D1044" s="17"/>
      <c r="E1044" s="17">
        <v>2.7</v>
      </c>
    </row>
    <row r="1045" spans="1:5" x14ac:dyDescent="0.2">
      <c r="A1045" s="294"/>
      <c r="B1045" s="339"/>
      <c r="C1045" s="11" t="s">
        <v>540</v>
      </c>
      <c r="D1045" s="17"/>
      <c r="E1045" s="17">
        <v>2.7</v>
      </c>
    </row>
    <row r="1046" spans="1:5" x14ac:dyDescent="0.2">
      <c r="A1046" s="294"/>
      <c r="B1046" s="339"/>
      <c r="C1046" s="11" t="s">
        <v>541</v>
      </c>
      <c r="D1046" s="17"/>
      <c r="E1046" s="17">
        <v>2.95</v>
      </c>
    </row>
    <row r="1047" spans="1:5" x14ac:dyDescent="0.2">
      <c r="A1047" s="294"/>
      <c r="B1047" s="339"/>
      <c r="C1047" s="11" t="s">
        <v>542</v>
      </c>
      <c r="D1047" s="17"/>
      <c r="E1047" s="17">
        <v>2.95</v>
      </c>
    </row>
    <row r="1048" spans="1:5" x14ac:dyDescent="0.2">
      <c r="A1048" s="294"/>
      <c r="B1048" s="339"/>
      <c r="C1048" s="11" t="s">
        <v>543</v>
      </c>
      <c r="D1048" s="17"/>
      <c r="E1048" s="17">
        <v>2.95</v>
      </c>
    </row>
    <row r="1049" spans="1:5" x14ac:dyDescent="0.2">
      <c r="A1049" s="294"/>
      <c r="B1049" s="339"/>
      <c r="C1049" s="11" t="s">
        <v>544</v>
      </c>
      <c r="D1049" s="17"/>
      <c r="E1049" s="17">
        <v>2.95</v>
      </c>
    </row>
    <row r="1050" spans="1:5" x14ac:dyDescent="0.2">
      <c r="A1050" s="294"/>
      <c r="B1050" s="339"/>
      <c r="C1050" s="11" t="s">
        <v>545</v>
      </c>
      <c r="D1050" s="17"/>
      <c r="E1050" s="17">
        <v>2.95</v>
      </c>
    </row>
    <row r="1051" spans="1:5" x14ac:dyDescent="0.2">
      <c r="A1051" s="294"/>
      <c r="B1051" s="339"/>
      <c r="C1051" s="11" t="s">
        <v>546</v>
      </c>
      <c r="D1051" s="17"/>
      <c r="E1051" s="17">
        <v>2.95</v>
      </c>
    </row>
    <row r="1052" spans="1:5" x14ac:dyDescent="0.2">
      <c r="A1052" s="294"/>
      <c r="B1052" s="339"/>
      <c r="C1052" s="11" t="s">
        <v>547</v>
      </c>
      <c r="D1052" s="17"/>
      <c r="E1052" s="17">
        <v>2.95</v>
      </c>
    </row>
    <row r="1053" spans="1:5" x14ac:dyDescent="0.2">
      <c r="A1053" s="294"/>
      <c r="B1053" s="339"/>
      <c r="C1053" s="11" t="s">
        <v>548</v>
      </c>
      <c r="D1053" s="17"/>
      <c r="E1053" s="17">
        <v>2.95</v>
      </c>
    </row>
    <row r="1054" spans="1:5" x14ac:dyDescent="0.2">
      <c r="A1054" s="294"/>
      <c r="B1054" s="339"/>
      <c r="C1054" s="11" t="s">
        <v>549</v>
      </c>
      <c r="D1054" s="17"/>
      <c r="E1054" s="17">
        <v>2.95</v>
      </c>
    </row>
    <row r="1055" spans="1:5" x14ac:dyDescent="0.2">
      <c r="A1055" s="294"/>
      <c r="B1055" s="339"/>
      <c r="C1055" s="11" t="s">
        <v>550</v>
      </c>
      <c r="D1055" s="17"/>
      <c r="E1055" s="17">
        <v>2.95</v>
      </c>
    </row>
    <row r="1056" spans="1:5" x14ac:dyDescent="0.2">
      <c r="A1056" s="294"/>
      <c r="B1056" s="339"/>
      <c r="C1056" s="11" t="s">
        <v>551</v>
      </c>
      <c r="D1056" s="17"/>
      <c r="E1056" s="17">
        <v>2.95</v>
      </c>
    </row>
    <row r="1057" spans="1:5" x14ac:dyDescent="0.2">
      <c r="A1057" s="294"/>
      <c r="B1057" s="339"/>
      <c r="C1057" s="11" t="s">
        <v>552</v>
      </c>
      <c r="D1057" s="17"/>
      <c r="E1057" s="17">
        <v>2.95</v>
      </c>
    </row>
    <row r="1058" spans="1:5" x14ac:dyDescent="0.2">
      <c r="A1058" s="294"/>
      <c r="B1058" s="339"/>
      <c r="C1058" s="11" t="s">
        <v>553</v>
      </c>
      <c r="D1058" s="17"/>
      <c r="E1058" s="17">
        <v>2.95</v>
      </c>
    </row>
    <row r="1059" spans="1:5" x14ac:dyDescent="0.2">
      <c r="A1059" s="294"/>
      <c r="B1059" s="339"/>
      <c r="C1059" s="11" t="s">
        <v>554</v>
      </c>
      <c r="D1059" s="17"/>
      <c r="E1059" s="17">
        <v>2.95</v>
      </c>
    </row>
    <row r="1060" spans="1:5" x14ac:dyDescent="0.2">
      <c r="A1060" s="294"/>
      <c r="B1060" s="339"/>
      <c r="C1060" s="11" t="s">
        <v>555</v>
      </c>
      <c r="D1060" s="17"/>
      <c r="E1060" s="17">
        <v>2.95</v>
      </c>
    </row>
    <row r="1061" spans="1:5" x14ac:dyDescent="0.2">
      <c r="A1061" s="294"/>
      <c r="B1061" s="339"/>
      <c r="C1061" s="11" t="s">
        <v>556</v>
      </c>
      <c r="D1061" s="17"/>
      <c r="E1061" s="17">
        <v>2.95</v>
      </c>
    </row>
    <row r="1062" spans="1:5" x14ac:dyDescent="0.2">
      <c r="A1062" s="294"/>
      <c r="B1062" s="339"/>
      <c r="C1062" s="11" t="s">
        <v>557</v>
      </c>
      <c r="D1062" s="17"/>
      <c r="E1062" s="17">
        <v>2.95</v>
      </c>
    </row>
    <row r="1063" spans="1:5" x14ac:dyDescent="0.2">
      <c r="A1063" s="294"/>
      <c r="B1063" s="339"/>
      <c r="C1063" s="11" t="s">
        <v>558</v>
      </c>
      <c r="D1063" s="17"/>
      <c r="E1063" s="17">
        <v>2.95</v>
      </c>
    </row>
    <row r="1064" spans="1:5" x14ac:dyDescent="0.2">
      <c r="A1064" s="294"/>
      <c r="B1064" s="339"/>
      <c r="C1064" s="11" t="s">
        <v>559</v>
      </c>
      <c r="D1064" s="17"/>
      <c r="E1064" s="17">
        <v>3.2</v>
      </c>
    </row>
    <row r="1065" spans="1:5" x14ac:dyDescent="0.2">
      <c r="A1065" s="294"/>
      <c r="B1065" s="339"/>
      <c r="C1065" s="11" t="s">
        <v>560</v>
      </c>
      <c r="D1065" s="17"/>
      <c r="E1065" s="17">
        <v>3.2</v>
      </c>
    </row>
    <row r="1066" spans="1:5" x14ac:dyDescent="0.2">
      <c r="A1066" s="294"/>
      <c r="B1066" s="339"/>
      <c r="C1066" s="11" t="s">
        <v>561</v>
      </c>
      <c r="D1066" s="17"/>
      <c r="E1066" s="17">
        <v>3.2</v>
      </c>
    </row>
    <row r="1067" spans="1:5" x14ac:dyDescent="0.2">
      <c r="A1067" s="294"/>
      <c r="B1067" s="339"/>
      <c r="C1067" s="11" t="s">
        <v>562</v>
      </c>
      <c r="D1067" s="17"/>
      <c r="E1067" s="17">
        <v>3.2</v>
      </c>
    </row>
    <row r="1068" spans="1:5" x14ac:dyDescent="0.2">
      <c r="A1068" s="294"/>
      <c r="B1068" s="339"/>
      <c r="C1068" s="11" t="s">
        <v>563</v>
      </c>
      <c r="D1068" s="17"/>
      <c r="E1068" s="17">
        <v>3.2</v>
      </c>
    </row>
    <row r="1069" spans="1:5" x14ac:dyDescent="0.2">
      <c r="A1069" s="294"/>
      <c r="B1069" s="339"/>
      <c r="C1069" s="11" t="s">
        <v>564</v>
      </c>
      <c r="D1069" s="17"/>
      <c r="E1069" s="17">
        <v>3.2</v>
      </c>
    </row>
    <row r="1070" spans="1:5" x14ac:dyDescent="0.2">
      <c r="A1070" s="294"/>
      <c r="B1070" s="339"/>
      <c r="C1070" s="11" t="s">
        <v>565</v>
      </c>
      <c r="D1070" s="17"/>
      <c r="E1070" s="17">
        <v>3.2</v>
      </c>
    </row>
    <row r="1071" spans="1:5" x14ac:dyDescent="0.2">
      <c r="A1071" s="294"/>
      <c r="B1071" s="339"/>
      <c r="C1071" s="11" t="s">
        <v>566</v>
      </c>
      <c r="D1071" s="17"/>
      <c r="E1071" s="17">
        <v>3.2</v>
      </c>
    </row>
    <row r="1072" spans="1:5" x14ac:dyDescent="0.2">
      <c r="A1072" s="294"/>
      <c r="B1072" s="339"/>
      <c r="C1072" s="11" t="s">
        <v>567</v>
      </c>
      <c r="D1072" s="17"/>
      <c r="E1072" s="17">
        <v>3.2</v>
      </c>
    </row>
    <row r="1073" spans="1:5" x14ac:dyDescent="0.2">
      <c r="A1073" s="294"/>
      <c r="B1073" s="339"/>
      <c r="C1073" s="11" t="s">
        <v>163</v>
      </c>
      <c r="D1073" s="17"/>
      <c r="E1073" s="17">
        <v>2.8</v>
      </c>
    </row>
    <row r="1074" spans="1:5" ht="76.5" x14ac:dyDescent="0.2">
      <c r="A1074" s="273" t="s">
        <v>647</v>
      </c>
      <c r="B1074" s="210" t="s">
        <v>651</v>
      </c>
      <c r="C1074" s="9" t="s">
        <v>652</v>
      </c>
      <c r="D1074" s="81"/>
      <c r="E1074" s="18"/>
    </row>
    <row r="1075" spans="1:5" x14ac:dyDescent="0.2">
      <c r="A1075" s="274"/>
      <c r="B1075" s="211"/>
      <c r="C1075" s="184" t="s">
        <v>643</v>
      </c>
      <c r="D1075" s="81"/>
      <c r="E1075" s="18"/>
    </row>
    <row r="1076" spans="1:5" x14ac:dyDescent="0.2">
      <c r="A1076" s="274"/>
      <c r="B1076" s="211"/>
      <c r="C1076" s="9" t="s">
        <v>485</v>
      </c>
      <c r="D1076" s="81"/>
      <c r="E1076" s="18">
        <v>1.6</v>
      </c>
    </row>
    <row r="1077" spans="1:5" x14ac:dyDescent="0.2">
      <c r="A1077" s="274"/>
      <c r="B1077" s="211"/>
      <c r="C1077" s="9" t="s">
        <v>486</v>
      </c>
      <c r="D1077" s="81"/>
      <c r="E1077" s="18">
        <v>1.96</v>
      </c>
    </row>
    <row r="1078" spans="1:5" x14ac:dyDescent="0.2">
      <c r="A1078" s="274"/>
      <c r="B1078" s="211"/>
      <c r="C1078" s="9" t="s">
        <v>487</v>
      </c>
      <c r="D1078" s="81"/>
      <c r="E1078" s="18">
        <v>1.96</v>
      </c>
    </row>
    <row r="1079" spans="1:5" x14ac:dyDescent="0.2">
      <c r="A1079" s="274"/>
      <c r="B1079" s="211"/>
      <c r="C1079" s="9" t="s">
        <v>488</v>
      </c>
      <c r="D1079" s="81"/>
      <c r="E1079" s="18">
        <v>1.96</v>
      </c>
    </row>
    <row r="1080" spans="1:5" x14ac:dyDescent="0.2">
      <c r="A1080" s="274"/>
      <c r="B1080" s="211"/>
      <c r="C1080" s="9" t="s">
        <v>489</v>
      </c>
      <c r="D1080" s="81"/>
      <c r="E1080" s="18">
        <v>1.96</v>
      </c>
    </row>
    <row r="1081" spans="1:5" x14ac:dyDescent="0.2">
      <c r="A1081" s="274"/>
      <c r="B1081" s="211"/>
      <c r="C1081" s="9" t="s">
        <v>490</v>
      </c>
      <c r="D1081" s="81"/>
      <c r="E1081" s="18">
        <v>1.96</v>
      </c>
    </row>
    <row r="1082" spans="1:5" x14ac:dyDescent="0.2">
      <c r="A1082" s="274"/>
      <c r="B1082" s="211"/>
      <c r="C1082" s="9" t="s">
        <v>491</v>
      </c>
      <c r="D1082" s="81"/>
      <c r="E1082" s="18">
        <v>1.96</v>
      </c>
    </row>
    <row r="1083" spans="1:5" x14ac:dyDescent="0.2">
      <c r="A1083" s="274"/>
      <c r="B1083" s="211"/>
      <c r="C1083" s="9" t="s">
        <v>492</v>
      </c>
      <c r="D1083" s="81"/>
      <c r="E1083" s="18">
        <v>1.96</v>
      </c>
    </row>
    <row r="1084" spans="1:5" x14ac:dyDescent="0.2">
      <c r="A1084" s="274"/>
      <c r="B1084" s="211"/>
      <c r="C1084" s="9" t="s">
        <v>493</v>
      </c>
      <c r="D1084" s="81"/>
      <c r="E1084" s="18">
        <v>1.96</v>
      </c>
    </row>
    <row r="1085" spans="1:5" x14ac:dyDescent="0.2">
      <c r="A1085" s="274"/>
      <c r="B1085" s="211"/>
      <c r="C1085" s="9" t="s">
        <v>494</v>
      </c>
      <c r="D1085" s="81"/>
      <c r="E1085" s="18">
        <v>1.96</v>
      </c>
    </row>
    <row r="1086" spans="1:5" x14ac:dyDescent="0.2">
      <c r="A1086" s="274"/>
      <c r="B1086" s="211"/>
      <c r="C1086" s="9" t="s">
        <v>495</v>
      </c>
      <c r="D1086" s="81"/>
      <c r="E1086" s="18">
        <v>1.96</v>
      </c>
    </row>
    <row r="1087" spans="1:5" x14ac:dyDescent="0.2">
      <c r="A1087" s="274"/>
      <c r="B1087" s="211"/>
      <c r="C1087" s="9" t="s">
        <v>496</v>
      </c>
      <c r="D1087" s="81"/>
      <c r="E1087" s="18">
        <v>1.55</v>
      </c>
    </row>
    <row r="1088" spans="1:5" x14ac:dyDescent="0.2">
      <c r="A1088" s="274"/>
      <c r="B1088" s="211"/>
      <c r="C1088" s="9" t="s">
        <v>497</v>
      </c>
      <c r="D1088" s="81"/>
      <c r="E1088" s="18">
        <v>1.8</v>
      </c>
    </row>
    <row r="1089" spans="1:5" x14ac:dyDescent="0.2">
      <c r="A1089" s="274"/>
      <c r="B1089" s="211"/>
      <c r="C1089" s="9" t="s">
        <v>498</v>
      </c>
      <c r="D1089" s="81"/>
      <c r="E1089" s="18">
        <v>1.8</v>
      </c>
    </row>
    <row r="1090" spans="1:5" x14ac:dyDescent="0.2">
      <c r="A1090" s="274"/>
      <c r="B1090" s="211"/>
      <c r="C1090" s="9" t="s">
        <v>499</v>
      </c>
      <c r="D1090" s="81"/>
      <c r="E1090" s="18">
        <v>1.8</v>
      </c>
    </row>
    <row r="1091" spans="1:5" x14ac:dyDescent="0.2">
      <c r="A1091" s="274"/>
      <c r="B1091" s="211"/>
      <c r="C1091" s="9" t="s">
        <v>500</v>
      </c>
      <c r="D1091" s="81"/>
      <c r="E1091" s="18">
        <v>1.8</v>
      </c>
    </row>
    <row r="1092" spans="1:5" x14ac:dyDescent="0.2">
      <c r="A1092" s="274"/>
      <c r="B1092" s="211"/>
      <c r="C1092" s="9" t="s">
        <v>501</v>
      </c>
      <c r="D1092" s="81"/>
      <c r="E1092" s="18">
        <v>1.8</v>
      </c>
    </row>
    <row r="1093" spans="1:5" x14ac:dyDescent="0.2">
      <c r="A1093" s="274"/>
      <c r="B1093" s="211"/>
      <c r="C1093" s="9" t="s">
        <v>502</v>
      </c>
      <c r="D1093" s="81"/>
      <c r="E1093" s="18">
        <v>1.8</v>
      </c>
    </row>
    <row r="1094" spans="1:5" x14ac:dyDescent="0.2">
      <c r="A1094" s="274"/>
      <c r="B1094" s="211"/>
      <c r="C1094" s="9" t="s">
        <v>503</v>
      </c>
      <c r="D1094" s="81"/>
      <c r="E1094" s="18">
        <v>1.8</v>
      </c>
    </row>
    <row r="1095" spans="1:5" x14ac:dyDescent="0.2">
      <c r="A1095" s="274"/>
      <c r="B1095" s="211"/>
      <c r="C1095" s="9" t="s">
        <v>504</v>
      </c>
      <c r="D1095" s="81"/>
      <c r="E1095" s="18">
        <v>1.8</v>
      </c>
    </row>
    <row r="1096" spans="1:5" x14ac:dyDescent="0.2">
      <c r="A1096" s="274"/>
      <c r="B1096" s="211"/>
      <c r="C1096" s="9" t="s">
        <v>505</v>
      </c>
      <c r="D1096" s="81"/>
      <c r="E1096" s="18">
        <v>1.8</v>
      </c>
    </row>
    <row r="1097" spans="1:5" x14ac:dyDescent="0.2">
      <c r="A1097" s="274"/>
      <c r="B1097" s="211"/>
      <c r="C1097" s="9" t="s">
        <v>506</v>
      </c>
      <c r="D1097" s="81"/>
      <c r="E1097" s="18">
        <v>1.8</v>
      </c>
    </row>
    <row r="1098" spans="1:5" x14ac:dyDescent="0.2">
      <c r="A1098" s="274"/>
      <c r="B1098" s="211"/>
      <c r="C1098" s="9" t="s">
        <v>507</v>
      </c>
      <c r="D1098" s="81"/>
      <c r="E1098" s="18">
        <v>1.8</v>
      </c>
    </row>
    <row r="1099" spans="1:5" x14ac:dyDescent="0.2">
      <c r="A1099" s="274"/>
      <c r="B1099" s="211"/>
      <c r="C1099" s="9" t="s">
        <v>508</v>
      </c>
      <c r="D1099" s="81"/>
      <c r="E1099" s="18">
        <v>1.8</v>
      </c>
    </row>
    <row r="1100" spans="1:5" x14ac:dyDescent="0.2">
      <c r="A1100" s="274"/>
      <c r="B1100" s="211"/>
      <c r="C1100" s="9" t="s">
        <v>509</v>
      </c>
      <c r="D1100" s="81"/>
      <c r="E1100" s="18">
        <v>1.8</v>
      </c>
    </row>
    <row r="1101" spans="1:5" x14ac:dyDescent="0.2">
      <c r="A1101" s="274"/>
      <c r="B1101" s="211"/>
      <c r="C1101" s="9" t="s">
        <v>510</v>
      </c>
      <c r="D1101" s="81"/>
      <c r="E1101" s="18">
        <v>1.8</v>
      </c>
    </row>
    <row r="1102" spans="1:5" x14ac:dyDescent="0.2">
      <c r="A1102" s="274"/>
      <c r="B1102" s="211"/>
      <c r="C1102" s="9" t="s">
        <v>511</v>
      </c>
      <c r="D1102" s="81"/>
      <c r="E1102" s="18">
        <v>1.8</v>
      </c>
    </row>
    <row r="1103" spans="1:5" x14ac:dyDescent="0.2">
      <c r="A1103" s="274"/>
      <c r="B1103" s="211"/>
      <c r="C1103" s="9" t="s">
        <v>513</v>
      </c>
      <c r="D1103" s="81"/>
      <c r="E1103" s="18">
        <v>1.8</v>
      </c>
    </row>
    <row r="1104" spans="1:5" x14ac:dyDescent="0.2">
      <c r="A1104" s="274"/>
      <c r="B1104" s="211"/>
      <c r="C1104" s="9" t="s">
        <v>514</v>
      </c>
      <c r="D1104" s="81"/>
      <c r="E1104" s="18">
        <v>2.08</v>
      </c>
    </row>
    <row r="1105" spans="1:5" x14ac:dyDescent="0.2">
      <c r="A1105" s="274"/>
      <c r="B1105" s="211"/>
      <c r="C1105" s="9" t="s">
        <v>515</v>
      </c>
      <c r="D1105" s="81"/>
      <c r="E1105" s="18">
        <v>2.08</v>
      </c>
    </row>
    <row r="1106" spans="1:5" x14ac:dyDescent="0.2">
      <c r="A1106" s="274"/>
      <c r="B1106" s="211"/>
      <c r="C1106" s="9" t="s">
        <v>516</v>
      </c>
      <c r="D1106" s="81"/>
      <c r="E1106" s="18">
        <v>2.08</v>
      </c>
    </row>
    <row r="1107" spans="1:5" x14ac:dyDescent="0.2">
      <c r="A1107" s="274"/>
      <c r="B1107" s="211"/>
      <c r="C1107" s="9" t="s">
        <v>517</v>
      </c>
      <c r="D1107" s="81"/>
      <c r="E1107" s="18">
        <v>2</v>
      </c>
    </row>
    <row r="1108" spans="1:5" x14ac:dyDescent="0.2">
      <c r="A1108" s="274"/>
      <c r="B1108" s="211"/>
      <c r="C1108" s="9" t="s">
        <v>518</v>
      </c>
      <c r="D1108" s="81"/>
      <c r="E1108" s="18">
        <v>2.08</v>
      </c>
    </row>
    <row r="1109" spans="1:5" x14ac:dyDescent="0.2">
      <c r="A1109" s="274"/>
      <c r="B1109" s="211"/>
      <c r="C1109" s="9" t="s">
        <v>519</v>
      </c>
      <c r="D1109" s="81"/>
      <c r="E1109" s="18">
        <v>2.08</v>
      </c>
    </row>
    <row r="1110" spans="1:5" x14ac:dyDescent="0.2">
      <c r="A1110" s="274"/>
      <c r="B1110" s="211"/>
      <c r="C1110" s="9" t="s">
        <v>520</v>
      </c>
      <c r="D1110" s="81"/>
      <c r="E1110" s="18">
        <v>2.08</v>
      </c>
    </row>
    <row r="1111" spans="1:5" x14ac:dyDescent="0.2">
      <c r="A1111" s="274"/>
      <c r="B1111" s="211"/>
      <c r="C1111" s="9" t="s">
        <v>521</v>
      </c>
      <c r="D1111" s="81"/>
      <c r="E1111" s="18">
        <v>2</v>
      </c>
    </row>
    <row r="1112" spans="1:5" x14ac:dyDescent="0.2">
      <c r="A1112" s="274"/>
      <c r="B1112" s="211"/>
      <c r="C1112" s="9" t="s">
        <v>522</v>
      </c>
      <c r="D1112" s="81"/>
      <c r="E1112" s="18">
        <v>2.08</v>
      </c>
    </row>
    <row r="1113" spans="1:5" x14ac:dyDescent="0.2">
      <c r="A1113" s="274"/>
      <c r="B1113" s="211"/>
      <c r="C1113" s="9" t="s">
        <v>523</v>
      </c>
      <c r="D1113" s="81"/>
      <c r="E1113" s="18">
        <v>2.08</v>
      </c>
    </row>
    <row r="1114" spans="1:5" x14ac:dyDescent="0.2">
      <c r="A1114" s="274"/>
      <c r="B1114" s="211"/>
      <c r="C1114" s="9" t="s">
        <v>524</v>
      </c>
      <c r="D1114" s="81"/>
      <c r="E1114" s="18">
        <v>2.08</v>
      </c>
    </row>
    <row r="1115" spans="1:5" x14ac:dyDescent="0.2">
      <c r="A1115" s="274"/>
      <c r="B1115" s="211"/>
      <c r="C1115" s="9" t="s">
        <v>525</v>
      </c>
      <c r="D1115" s="81"/>
      <c r="E1115" s="18">
        <v>2.08</v>
      </c>
    </row>
    <row r="1116" spans="1:5" x14ac:dyDescent="0.2">
      <c r="A1116" s="274"/>
      <c r="B1116" s="211"/>
      <c r="C1116" s="9" t="s">
        <v>526</v>
      </c>
      <c r="D1116" s="81"/>
      <c r="E1116" s="18">
        <v>2.08</v>
      </c>
    </row>
    <row r="1117" spans="1:5" x14ac:dyDescent="0.2">
      <c r="A1117" s="274"/>
      <c r="B1117" s="211"/>
      <c r="C1117" s="9" t="s">
        <v>527</v>
      </c>
      <c r="D1117" s="81"/>
      <c r="E1117" s="18">
        <v>2.08</v>
      </c>
    </row>
    <row r="1118" spans="1:5" x14ac:dyDescent="0.2">
      <c r="A1118" s="274"/>
      <c r="B1118" s="211"/>
      <c r="C1118" s="9" t="s">
        <v>528</v>
      </c>
      <c r="D1118" s="81"/>
      <c r="E1118" s="18">
        <v>2</v>
      </c>
    </row>
    <row r="1119" spans="1:5" x14ac:dyDescent="0.2">
      <c r="A1119" s="274"/>
      <c r="B1119" s="211"/>
      <c r="C1119" s="9" t="s">
        <v>529</v>
      </c>
      <c r="D1119" s="81"/>
      <c r="E1119" s="18">
        <v>2</v>
      </c>
    </row>
    <row r="1120" spans="1:5" x14ac:dyDescent="0.2">
      <c r="A1120" s="274"/>
      <c r="B1120" s="211"/>
      <c r="C1120" s="9" t="s">
        <v>530</v>
      </c>
      <c r="D1120" s="81"/>
      <c r="E1120" s="18">
        <v>2</v>
      </c>
    </row>
    <row r="1121" spans="1:5" x14ac:dyDescent="0.2">
      <c r="A1121" s="274"/>
      <c r="B1121" s="211"/>
      <c r="C1121" s="9" t="s">
        <v>531</v>
      </c>
      <c r="D1121" s="81"/>
      <c r="E1121" s="18">
        <v>2</v>
      </c>
    </row>
    <row r="1122" spans="1:5" x14ac:dyDescent="0.2">
      <c r="A1122" s="274"/>
      <c r="B1122" s="211"/>
      <c r="C1122" s="9" t="s">
        <v>532</v>
      </c>
      <c r="D1122" s="81"/>
      <c r="E1122" s="18">
        <v>2</v>
      </c>
    </row>
    <row r="1123" spans="1:5" x14ac:dyDescent="0.2">
      <c r="A1123" s="274"/>
      <c r="B1123" s="211"/>
      <c r="C1123" s="9" t="s">
        <v>533</v>
      </c>
      <c r="D1123" s="81"/>
      <c r="E1123" s="18">
        <v>2</v>
      </c>
    </row>
    <row r="1124" spans="1:5" x14ac:dyDescent="0.2">
      <c r="A1124" s="274"/>
      <c r="B1124" s="211"/>
      <c r="C1124" s="9" t="s">
        <v>534</v>
      </c>
      <c r="D1124" s="81"/>
      <c r="E1124" s="18">
        <v>2</v>
      </c>
    </row>
    <row r="1125" spans="1:5" x14ac:dyDescent="0.2">
      <c r="A1125" s="274"/>
      <c r="B1125" s="211"/>
      <c r="C1125" s="9" t="s">
        <v>535</v>
      </c>
      <c r="D1125" s="81"/>
      <c r="E1125" s="18">
        <v>2</v>
      </c>
    </row>
    <row r="1126" spans="1:5" x14ac:dyDescent="0.2">
      <c r="A1126" s="274"/>
      <c r="B1126" s="211"/>
      <c r="C1126" s="9" t="s">
        <v>536</v>
      </c>
      <c r="D1126" s="81"/>
      <c r="E1126" s="18">
        <v>2</v>
      </c>
    </row>
    <row r="1127" spans="1:5" x14ac:dyDescent="0.2">
      <c r="A1127" s="274"/>
      <c r="B1127" s="211"/>
      <c r="C1127" s="9" t="s">
        <v>537</v>
      </c>
      <c r="D1127" s="81"/>
      <c r="E1127" s="18">
        <v>2</v>
      </c>
    </row>
    <row r="1128" spans="1:5" x14ac:dyDescent="0.2">
      <c r="A1128" s="274"/>
      <c r="B1128" s="211"/>
      <c r="C1128" s="9" t="s">
        <v>538</v>
      </c>
      <c r="D1128" s="81"/>
      <c r="E1128" s="18">
        <v>2</v>
      </c>
    </row>
    <row r="1129" spans="1:5" x14ac:dyDescent="0.2">
      <c r="A1129" s="274"/>
      <c r="B1129" s="211"/>
      <c r="C1129" s="9" t="s">
        <v>539</v>
      </c>
      <c r="D1129" s="81"/>
      <c r="E1129" s="18">
        <v>2</v>
      </c>
    </row>
    <row r="1130" spans="1:5" x14ac:dyDescent="0.2">
      <c r="A1130" s="274"/>
      <c r="B1130" s="211"/>
      <c r="C1130" s="9" t="s">
        <v>540</v>
      </c>
      <c r="D1130" s="81"/>
      <c r="E1130" s="18">
        <v>2</v>
      </c>
    </row>
    <row r="1131" spans="1:5" x14ac:dyDescent="0.2">
      <c r="A1131" s="274"/>
      <c r="B1131" s="211"/>
      <c r="C1131" s="9" t="s">
        <v>541</v>
      </c>
      <c r="D1131" s="81"/>
      <c r="E1131" s="18">
        <v>2.2000000000000002</v>
      </c>
    </row>
    <row r="1132" spans="1:5" x14ac:dyDescent="0.2">
      <c r="A1132" s="274"/>
      <c r="B1132" s="211"/>
      <c r="C1132" s="9" t="s">
        <v>542</v>
      </c>
      <c r="D1132" s="81"/>
      <c r="E1132" s="18">
        <v>2.2000000000000002</v>
      </c>
    </row>
    <row r="1133" spans="1:5" x14ac:dyDescent="0.2">
      <c r="A1133" s="274"/>
      <c r="B1133" s="211"/>
      <c r="C1133" s="9" t="s">
        <v>543</v>
      </c>
      <c r="D1133" s="81"/>
      <c r="E1133" s="18">
        <v>2.2000000000000002</v>
      </c>
    </row>
    <row r="1134" spans="1:5" x14ac:dyDescent="0.2">
      <c r="A1134" s="274"/>
      <c r="B1134" s="211"/>
      <c r="C1134" s="9" t="s">
        <v>544</v>
      </c>
      <c r="D1134" s="81"/>
      <c r="E1134" s="18">
        <v>2.2000000000000002</v>
      </c>
    </row>
    <row r="1135" spans="1:5" x14ac:dyDescent="0.2">
      <c r="A1135" s="274"/>
      <c r="B1135" s="211"/>
      <c r="C1135" s="9" t="s">
        <v>545</v>
      </c>
      <c r="D1135" s="81"/>
      <c r="E1135" s="18">
        <v>2.2000000000000002</v>
      </c>
    </row>
    <row r="1136" spans="1:5" x14ac:dyDescent="0.2">
      <c r="A1136" s="274"/>
      <c r="B1136" s="211"/>
      <c r="C1136" s="9" t="s">
        <v>546</v>
      </c>
      <c r="D1136" s="81"/>
      <c r="E1136" s="18">
        <v>2.2000000000000002</v>
      </c>
    </row>
    <row r="1137" spans="1:5" x14ac:dyDescent="0.2">
      <c r="A1137" s="274"/>
      <c r="B1137" s="211"/>
      <c r="C1137" s="9" t="s">
        <v>547</v>
      </c>
      <c r="D1137" s="81"/>
      <c r="E1137" s="18">
        <v>2.2999999999999998</v>
      </c>
    </row>
    <row r="1138" spans="1:5" x14ac:dyDescent="0.2">
      <c r="A1138" s="274"/>
      <c r="B1138" s="211"/>
      <c r="C1138" s="9" t="s">
        <v>548</v>
      </c>
      <c r="D1138" s="81"/>
      <c r="E1138" s="18">
        <v>2.2999999999999998</v>
      </c>
    </row>
    <row r="1139" spans="1:5" x14ac:dyDescent="0.2">
      <c r="A1139" s="274"/>
      <c r="B1139" s="211"/>
      <c r="C1139" s="9" t="s">
        <v>549</v>
      </c>
      <c r="D1139" s="81"/>
      <c r="E1139" s="18">
        <v>2.2999999999999998</v>
      </c>
    </row>
    <row r="1140" spans="1:5" x14ac:dyDescent="0.2">
      <c r="A1140" s="274"/>
      <c r="B1140" s="211"/>
      <c r="C1140" s="9" t="s">
        <v>550</v>
      </c>
      <c r="D1140" s="81"/>
      <c r="E1140" s="18">
        <v>2.2999999999999998</v>
      </c>
    </row>
    <row r="1141" spans="1:5" x14ac:dyDescent="0.2">
      <c r="A1141" s="274"/>
      <c r="B1141" s="211"/>
      <c r="C1141" s="9" t="s">
        <v>551</v>
      </c>
      <c r="D1141" s="81"/>
      <c r="E1141" s="18">
        <v>2.2999999999999998</v>
      </c>
    </row>
    <row r="1142" spans="1:5" x14ac:dyDescent="0.2">
      <c r="A1142" s="274"/>
      <c r="B1142" s="211"/>
      <c r="C1142" s="9" t="s">
        <v>552</v>
      </c>
      <c r="D1142" s="81"/>
      <c r="E1142" s="18">
        <v>2.2999999999999998</v>
      </c>
    </row>
    <row r="1143" spans="1:5" x14ac:dyDescent="0.2">
      <c r="A1143" s="274"/>
      <c r="B1143" s="211"/>
      <c r="C1143" s="9" t="s">
        <v>553</v>
      </c>
      <c r="D1143" s="81"/>
      <c r="E1143" s="18">
        <v>2.2999999999999998</v>
      </c>
    </row>
    <row r="1144" spans="1:5" x14ac:dyDescent="0.2">
      <c r="A1144" s="274"/>
      <c r="B1144" s="211"/>
      <c r="C1144" s="9" t="s">
        <v>554</v>
      </c>
      <c r="D1144" s="81"/>
      <c r="E1144" s="18">
        <v>2.2999999999999998</v>
      </c>
    </row>
    <row r="1145" spans="1:5" x14ac:dyDescent="0.2">
      <c r="A1145" s="274"/>
      <c r="B1145" s="211"/>
      <c r="C1145" s="9" t="s">
        <v>555</v>
      </c>
      <c r="D1145" s="81"/>
      <c r="E1145" s="18">
        <v>2.2999999999999998</v>
      </c>
    </row>
    <row r="1146" spans="1:5" x14ac:dyDescent="0.2">
      <c r="A1146" s="274"/>
      <c r="B1146" s="211"/>
      <c r="C1146" s="9" t="s">
        <v>556</v>
      </c>
      <c r="D1146" s="81"/>
      <c r="E1146" s="18">
        <v>2.2999999999999998</v>
      </c>
    </row>
    <row r="1147" spans="1:5" x14ac:dyDescent="0.2">
      <c r="A1147" s="274"/>
      <c r="B1147" s="211"/>
      <c r="C1147" s="9" t="s">
        <v>557</v>
      </c>
      <c r="D1147" s="81"/>
      <c r="E1147" s="18">
        <v>2.2999999999999998</v>
      </c>
    </row>
    <row r="1148" spans="1:5" x14ac:dyDescent="0.2">
      <c r="A1148" s="274"/>
      <c r="B1148" s="211"/>
      <c r="C1148" s="9" t="s">
        <v>558</v>
      </c>
      <c r="D1148" s="81"/>
      <c r="E1148" s="18">
        <v>2.2999999999999998</v>
      </c>
    </row>
    <row r="1149" spans="1:5" x14ac:dyDescent="0.2">
      <c r="A1149" s="274"/>
      <c r="B1149" s="211"/>
      <c r="C1149" s="9" t="s">
        <v>559</v>
      </c>
      <c r="D1149" s="81"/>
      <c r="E1149" s="18">
        <v>2.6</v>
      </c>
    </row>
    <row r="1150" spans="1:5" x14ac:dyDescent="0.2">
      <c r="A1150" s="274"/>
      <c r="B1150" s="211"/>
      <c r="C1150" s="9" t="s">
        <v>560</v>
      </c>
      <c r="D1150" s="81"/>
      <c r="E1150" s="18">
        <v>2.6</v>
      </c>
    </row>
    <row r="1151" spans="1:5" x14ac:dyDescent="0.2">
      <c r="A1151" s="274"/>
      <c r="B1151" s="211"/>
      <c r="C1151" s="9" t="s">
        <v>561</v>
      </c>
      <c r="D1151" s="81"/>
      <c r="E1151" s="18">
        <v>2.6</v>
      </c>
    </row>
    <row r="1152" spans="1:5" x14ac:dyDescent="0.2">
      <c r="A1152" s="274"/>
      <c r="B1152" s="211"/>
      <c r="C1152" s="9" t="s">
        <v>562</v>
      </c>
      <c r="D1152" s="81"/>
      <c r="E1152" s="18">
        <v>2.6</v>
      </c>
    </row>
    <row r="1153" spans="1:5" x14ac:dyDescent="0.2">
      <c r="A1153" s="274"/>
      <c r="B1153" s="211"/>
      <c r="C1153" s="9" t="s">
        <v>563</v>
      </c>
      <c r="D1153" s="81"/>
      <c r="E1153" s="18">
        <v>2.6</v>
      </c>
    </row>
    <row r="1154" spans="1:5" x14ac:dyDescent="0.2">
      <c r="A1154" s="274"/>
      <c r="B1154" s="211"/>
      <c r="C1154" s="9" t="s">
        <v>564</v>
      </c>
      <c r="D1154" s="81"/>
      <c r="E1154" s="18">
        <v>2.6</v>
      </c>
    </row>
    <row r="1155" spans="1:5" x14ac:dyDescent="0.2">
      <c r="A1155" s="274"/>
      <c r="B1155" s="211"/>
      <c r="C1155" s="9" t="s">
        <v>565</v>
      </c>
      <c r="D1155" s="81"/>
      <c r="E1155" s="18">
        <v>2.6</v>
      </c>
    </row>
    <row r="1156" spans="1:5" x14ac:dyDescent="0.2">
      <c r="A1156" s="274"/>
      <c r="B1156" s="211"/>
      <c r="C1156" s="9" t="s">
        <v>566</v>
      </c>
      <c r="D1156" s="81"/>
      <c r="E1156" s="18">
        <v>2.6</v>
      </c>
    </row>
    <row r="1157" spans="1:5" x14ac:dyDescent="0.2">
      <c r="A1157" s="274"/>
      <c r="B1157" s="211"/>
      <c r="C1157" s="9" t="s">
        <v>567</v>
      </c>
      <c r="D1157" s="81"/>
      <c r="E1157" s="18">
        <v>2.6</v>
      </c>
    </row>
    <row r="1158" spans="1:5" x14ac:dyDescent="0.2">
      <c r="A1158" s="274"/>
      <c r="B1158" s="211"/>
      <c r="C1158" s="9" t="s">
        <v>163</v>
      </c>
      <c r="D1158" s="81"/>
      <c r="E1158" s="18">
        <v>2.9</v>
      </c>
    </row>
    <row r="1159" spans="1:5" x14ac:dyDescent="0.2">
      <c r="A1159" s="274"/>
      <c r="B1159" s="211"/>
      <c r="C1159" s="184" t="s">
        <v>653</v>
      </c>
      <c r="D1159" s="81"/>
      <c r="E1159" s="18"/>
    </row>
    <row r="1160" spans="1:5" x14ac:dyDescent="0.2">
      <c r="A1160" s="274"/>
      <c r="B1160" s="211"/>
      <c r="C1160" s="9" t="s">
        <v>485</v>
      </c>
      <c r="D1160" s="81"/>
      <c r="E1160" s="18">
        <v>1.9</v>
      </c>
    </row>
    <row r="1161" spans="1:5" x14ac:dyDescent="0.2">
      <c r="A1161" s="274"/>
      <c r="B1161" s="211"/>
      <c r="C1161" s="9" t="s">
        <v>486</v>
      </c>
      <c r="D1161" s="81"/>
      <c r="E1161" s="18">
        <v>2.2000000000000002</v>
      </c>
    </row>
    <row r="1162" spans="1:5" x14ac:dyDescent="0.2">
      <c r="A1162" s="274"/>
      <c r="B1162" s="211"/>
      <c r="C1162" s="9" t="s">
        <v>487</v>
      </c>
      <c r="D1162" s="81"/>
      <c r="E1162" s="18">
        <v>2.2000000000000002</v>
      </c>
    </row>
    <row r="1163" spans="1:5" x14ac:dyDescent="0.2">
      <c r="A1163" s="274"/>
      <c r="B1163" s="211"/>
      <c r="C1163" s="9" t="s">
        <v>488</v>
      </c>
      <c r="D1163" s="81"/>
      <c r="E1163" s="18">
        <v>2.2000000000000002</v>
      </c>
    </row>
    <row r="1164" spans="1:5" x14ac:dyDescent="0.2">
      <c r="A1164" s="274"/>
      <c r="B1164" s="211"/>
      <c r="C1164" s="9" t="s">
        <v>489</v>
      </c>
      <c r="D1164" s="81"/>
      <c r="E1164" s="18">
        <v>2.2000000000000002</v>
      </c>
    </row>
    <row r="1165" spans="1:5" x14ac:dyDescent="0.2">
      <c r="A1165" s="274"/>
      <c r="B1165" s="211"/>
      <c r="C1165" s="9" t="s">
        <v>490</v>
      </c>
      <c r="D1165" s="81"/>
      <c r="E1165" s="18">
        <v>2.2000000000000002</v>
      </c>
    </row>
    <row r="1166" spans="1:5" x14ac:dyDescent="0.2">
      <c r="A1166" s="274"/>
      <c r="B1166" s="211"/>
      <c r="C1166" s="9" t="s">
        <v>491</v>
      </c>
      <c r="D1166" s="81"/>
      <c r="E1166" s="18">
        <v>2.2000000000000002</v>
      </c>
    </row>
    <row r="1167" spans="1:5" x14ac:dyDescent="0.2">
      <c r="A1167" s="274"/>
      <c r="B1167" s="211"/>
      <c r="C1167" s="9" t="s">
        <v>492</v>
      </c>
      <c r="D1167" s="81"/>
      <c r="E1167" s="18">
        <v>2.2000000000000002</v>
      </c>
    </row>
    <row r="1168" spans="1:5" x14ac:dyDescent="0.2">
      <c r="A1168" s="274"/>
      <c r="B1168" s="211"/>
      <c r="C1168" s="9" t="s">
        <v>493</v>
      </c>
      <c r="D1168" s="81"/>
      <c r="E1168" s="18">
        <v>2.2000000000000002</v>
      </c>
    </row>
    <row r="1169" spans="1:5" x14ac:dyDescent="0.2">
      <c r="A1169" s="274"/>
      <c r="B1169" s="211"/>
      <c r="C1169" s="9" t="s">
        <v>494</v>
      </c>
      <c r="D1169" s="81"/>
      <c r="E1169" s="18">
        <v>2.2000000000000002</v>
      </c>
    </row>
    <row r="1170" spans="1:5" x14ac:dyDescent="0.2">
      <c r="A1170" s="274"/>
      <c r="B1170" s="211"/>
      <c r="C1170" s="9" t="s">
        <v>495</v>
      </c>
      <c r="D1170" s="81"/>
      <c r="E1170" s="18">
        <v>2.2000000000000002</v>
      </c>
    </row>
    <row r="1171" spans="1:5" x14ac:dyDescent="0.2">
      <c r="A1171" s="274"/>
      <c r="B1171" s="211"/>
      <c r="C1171" s="9" t="s">
        <v>496</v>
      </c>
      <c r="D1171" s="81"/>
      <c r="E1171" s="18">
        <v>1.9</v>
      </c>
    </row>
    <row r="1172" spans="1:5" x14ac:dyDescent="0.2">
      <c r="A1172" s="274"/>
      <c r="B1172" s="211"/>
      <c r="C1172" s="9" t="s">
        <v>497</v>
      </c>
      <c r="D1172" s="81"/>
      <c r="E1172" s="18">
        <v>2.2000000000000002</v>
      </c>
    </row>
    <row r="1173" spans="1:5" x14ac:dyDescent="0.2">
      <c r="A1173" s="274"/>
      <c r="B1173" s="211"/>
      <c r="C1173" s="9" t="s">
        <v>498</v>
      </c>
      <c r="D1173" s="81"/>
      <c r="E1173" s="18">
        <v>2.2000000000000002</v>
      </c>
    </row>
    <row r="1174" spans="1:5" x14ac:dyDescent="0.2">
      <c r="A1174" s="274"/>
      <c r="B1174" s="211"/>
      <c r="C1174" s="9" t="s">
        <v>499</v>
      </c>
      <c r="D1174" s="81"/>
      <c r="E1174" s="18">
        <v>2.2000000000000002</v>
      </c>
    </row>
    <row r="1175" spans="1:5" x14ac:dyDescent="0.2">
      <c r="A1175" s="274"/>
      <c r="B1175" s="211"/>
      <c r="C1175" s="9" t="s">
        <v>500</v>
      </c>
      <c r="D1175" s="81"/>
      <c r="E1175" s="18">
        <v>2.2000000000000002</v>
      </c>
    </row>
    <row r="1176" spans="1:5" x14ac:dyDescent="0.2">
      <c r="A1176" s="274"/>
      <c r="B1176" s="211"/>
      <c r="C1176" s="9" t="s">
        <v>501</v>
      </c>
      <c r="D1176" s="81"/>
      <c r="E1176" s="18">
        <v>2.2000000000000002</v>
      </c>
    </row>
    <row r="1177" spans="1:5" x14ac:dyDescent="0.2">
      <c r="A1177" s="274"/>
      <c r="B1177" s="211"/>
      <c r="C1177" s="9" t="s">
        <v>502</v>
      </c>
      <c r="D1177" s="81"/>
      <c r="E1177" s="18">
        <v>2.2000000000000002</v>
      </c>
    </row>
    <row r="1178" spans="1:5" x14ac:dyDescent="0.2">
      <c r="A1178" s="274"/>
      <c r="B1178" s="211"/>
      <c r="C1178" s="9" t="s">
        <v>503</v>
      </c>
      <c r="D1178" s="81"/>
      <c r="E1178" s="18">
        <v>2.2000000000000002</v>
      </c>
    </row>
    <row r="1179" spans="1:5" x14ac:dyDescent="0.2">
      <c r="A1179" s="274"/>
      <c r="B1179" s="211"/>
      <c r="C1179" s="9" t="s">
        <v>504</v>
      </c>
      <c r="D1179" s="81"/>
      <c r="E1179" s="18">
        <v>2.2000000000000002</v>
      </c>
    </row>
    <row r="1180" spans="1:5" x14ac:dyDescent="0.2">
      <c r="A1180" s="274"/>
      <c r="B1180" s="211"/>
      <c r="C1180" s="9" t="s">
        <v>505</v>
      </c>
      <c r="D1180" s="81"/>
      <c r="E1180" s="18">
        <v>2.2000000000000002</v>
      </c>
    </row>
    <row r="1181" spans="1:5" x14ac:dyDescent="0.2">
      <c r="A1181" s="274"/>
      <c r="B1181" s="211"/>
      <c r="C1181" s="9" t="s">
        <v>506</v>
      </c>
      <c r="D1181" s="81"/>
      <c r="E1181" s="18">
        <v>2.2000000000000002</v>
      </c>
    </row>
    <row r="1182" spans="1:5" x14ac:dyDescent="0.2">
      <c r="A1182" s="274"/>
      <c r="B1182" s="211"/>
      <c r="C1182" s="9" t="s">
        <v>507</v>
      </c>
      <c r="D1182" s="81"/>
      <c r="E1182" s="18">
        <v>2.2000000000000002</v>
      </c>
    </row>
    <row r="1183" spans="1:5" x14ac:dyDescent="0.2">
      <c r="A1183" s="274"/>
      <c r="B1183" s="211"/>
      <c r="C1183" s="9" t="s">
        <v>508</v>
      </c>
      <c r="D1183" s="81"/>
      <c r="E1183" s="18">
        <v>2.2000000000000002</v>
      </c>
    </row>
    <row r="1184" spans="1:5" x14ac:dyDescent="0.2">
      <c r="A1184" s="274"/>
      <c r="B1184" s="211"/>
      <c r="C1184" s="9" t="s">
        <v>509</v>
      </c>
      <c r="D1184" s="81"/>
      <c r="E1184" s="18">
        <v>2.2000000000000002</v>
      </c>
    </row>
    <row r="1185" spans="1:5" x14ac:dyDescent="0.2">
      <c r="A1185" s="274"/>
      <c r="B1185" s="211"/>
      <c r="C1185" s="9" t="s">
        <v>510</v>
      </c>
      <c r="D1185" s="81"/>
      <c r="E1185" s="18">
        <v>2.2000000000000002</v>
      </c>
    </row>
    <row r="1186" spans="1:5" x14ac:dyDescent="0.2">
      <c r="A1186" s="274"/>
      <c r="B1186" s="211"/>
      <c r="C1186" s="9" t="s">
        <v>511</v>
      </c>
      <c r="D1186" s="81"/>
      <c r="E1186" s="18">
        <v>2.2000000000000002</v>
      </c>
    </row>
    <row r="1187" spans="1:5" x14ac:dyDescent="0.2">
      <c r="A1187" s="274"/>
      <c r="B1187" s="211"/>
      <c r="C1187" s="9" t="s">
        <v>513</v>
      </c>
      <c r="D1187" s="81"/>
      <c r="E1187" s="18">
        <v>2.2000000000000002</v>
      </c>
    </row>
    <row r="1188" spans="1:5" x14ac:dyDescent="0.2">
      <c r="A1188" s="274"/>
      <c r="B1188" s="211"/>
      <c r="C1188" s="9" t="s">
        <v>514</v>
      </c>
      <c r="D1188" s="81"/>
      <c r="E1188" s="18">
        <v>2.2000000000000002</v>
      </c>
    </row>
    <row r="1189" spans="1:5" x14ac:dyDescent="0.2">
      <c r="A1189" s="274"/>
      <c r="B1189" s="211"/>
      <c r="C1189" s="9" t="s">
        <v>515</v>
      </c>
      <c r="D1189" s="81"/>
      <c r="E1189" s="18">
        <v>2.2000000000000002</v>
      </c>
    </row>
    <row r="1190" spans="1:5" x14ac:dyDescent="0.2">
      <c r="A1190" s="274"/>
      <c r="B1190" s="211"/>
      <c r="C1190" s="9" t="s">
        <v>516</v>
      </c>
      <c r="D1190" s="81"/>
      <c r="E1190" s="18">
        <v>2.2000000000000002</v>
      </c>
    </row>
    <row r="1191" spans="1:5" x14ac:dyDescent="0.2">
      <c r="A1191" s="274"/>
      <c r="B1191" s="211"/>
      <c r="C1191" s="9" t="s">
        <v>517</v>
      </c>
      <c r="D1191" s="81"/>
      <c r="E1191" s="18">
        <v>2.2000000000000002</v>
      </c>
    </row>
    <row r="1192" spans="1:5" x14ac:dyDescent="0.2">
      <c r="A1192" s="274"/>
      <c r="B1192" s="211"/>
      <c r="C1192" s="9" t="s">
        <v>518</v>
      </c>
      <c r="D1192" s="81"/>
      <c r="E1192" s="18">
        <v>2.2000000000000002</v>
      </c>
    </row>
    <row r="1193" spans="1:5" x14ac:dyDescent="0.2">
      <c r="A1193" s="274"/>
      <c r="B1193" s="211"/>
      <c r="C1193" s="9" t="s">
        <v>519</v>
      </c>
      <c r="D1193" s="81"/>
      <c r="E1193" s="18">
        <v>2.2000000000000002</v>
      </c>
    </row>
    <row r="1194" spans="1:5" x14ac:dyDescent="0.2">
      <c r="A1194" s="274"/>
      <c r="B1194" s="211"/>
      <c r="C1194" s="9" t="s">
        <v>520</v>
      </c>
      <c r="D1194" s="81"/>
      <c r="E1194" s="18">
        <v>2.2000000000000002</v>
      </c>
    </row>
    <row r="1195" spans="1:5" x14ac:dyDescent="0.2">
      <c r="A1195" s="274"/>
      <c r="B1195" s="211"/>
      <c r="C1195" s="9" t="s">
        <v>521</v>
      </c>
      <c r="D1195" s="81"/>
      <c r="E1195" s="18">
        <v>2.2000000000000002</v>
      </c>
    </row>
    <row r="1196" spans="1:5" x14ac:dyDescent="0.2">
      <c r="A1196" s="274"/>
      <c r="B1196" s="211"/>
      <c r="C1196" s="9" t="s">
        <v>522</v>
      </c>
      <c r="D1196" s="81"/>
      <c r="E1196" s="18">
        <v>2.2000000000000002</v>
      </c>
    </row>
    <row r="1197" spans="1:5" x14ac:dyDescent="0.2">
      <c r="A1197" s="274"/>
      <c r="B1197" s="211"/>
      <c r="C1197" s="9" t="s">
        <v>523</v>
      </c>
      <c r="D1197" s="81"/>
      <c r="E1197" s="18">
        <v>2.2000000000000002</v>
      </c>
    </row>
    <row r="1198" spans="1:5" x14ac:dyDescent="0.2">
      <c r="A1198" s="274"/>
      <c r="B1198" s="211"/>
      <c r="C1198" s="9" t="s">
        <v>524</v>
      </c>
      <c r="D1198" s="81"/>
      <c r="E1198" s="18">
        <v>2.2000000000000002</v>
      </c>
    </row>
    <row r="1199" spans="1:5" x14ac:dyDescent="0.2">
      <c r="A1199" s="274"/>
      <c r="B1199" s="211"/>
      <c r="C1199" s="9" t="s">
        <v>525</v>
      </c>
      <c r="D1199" s="81"/>
      <c r="E1199" s="18">
        <v>2.2000000000000002</v>
      </c>
    </row>
    <row r="1200" spans="1:5" x14ac:dyDescent="0.2">
      <c r="A1200" s="274"/>
      <c r="B1200" s="211"/>
      <c r="C1200" s="9" t="s">
        <v>526</v>
      </c>
      <c r="D1200" s="81"/>
      <c r="E1200" s="18">
        <v>2.2000000000000002</v>
      </c>
    </row>
    <row r="1201" spans="1:5" x14ac:dyDescent="0.2">
      <c r="A1201" s="274"/>
      <c r="B1201" s="211"/>
      <c r="C1201" s="9" t="s">
        <v>527</v>
      </c>
      <c r="D1201" s="81"/>
      <c r="E1201" s="18">
        <v>2.2000000000000002</v>
      </c>
    </row>
    <row r="1202" spans="1:5" x14ac:dyDescent="0.2">
      <c r="A1202" s="274"/>
      <c r="B1202" s="211"/>
      <c r="C1202" s="9" t="s">
        <v>528</v>
      </c>
      <c r="D1202" s="81"/>
      <c r="E1202" s="18">
        <v>2.2000000000000002</v>
      </c>
    </row>
    <row r="1203" spans="1:5" x14ac:dyDescent="0.2">
      <c r="A1203" s="274"/>
      <c r="B1203" s="211"/>
      <c r="C1203" s="9" t="s">
        <v>529</v>
      </c>
      <c r="D1203" s="81"/>
      <c r="E1203" s="18">
        <v>2.2000000000000002</v>
      </c>
    </row>
    <row r="1204" spans="1:5" x14ac:dyDescent="0.2">
      <c r="A1204" s="274"/>
      <c r="B1204" s="211"/>
      <c r="C1204" s="9" t="s">
        <v>530</v>
      </c>
      <c r="D1204" s="81"/>
      <c r="E1204" s="18">
        <v>2.2000000000000002</v>
      </c>
    </row>
    <row r="1205" spans="1:5" x14ac:dyDescent="0.2">
      <c r="A1205" s="274"/>
      <c r="B1205" s="211"/>
      <c r="C1205" s="9" t="s">
        <v>531</v>
      </c>
      <c r="D1205" s="81"/>
      <c r="E1205" s="18">
        <v>2.2000000000000002</v>
      </c>
    </row>
    <row r="1206" spans="1:5" x14ac:dyDescent="0.2">
      <c r="A1206" s="274"/>
      <c r="B1206" s="211"/>
      <c r="C1206" s="9" t="s">
        <v>532</v>
      </c>
      <c r="D1206" s="81"/>
      <c r="E1206" s="18">
        <v>2.2000000000000002</v>
      </c>
    </row>
    <row r="1207" spans="1:5" x14ac:dyDescent="0.2">
      <c r="A1207" s="274"/>
      <c r="B1207" s="211"/>
      <c r="C1207" s="9" t="s">
        <v>533</v>
      </c>
      <c r="D1207" s="81"/>
      <c r="E1207" s="18">
        <v>2.2000000000000002</v>
      </c>
    </row>
    <row r="1208" spans="1:5" x14ac:dyDescent="0.2">
      <c r="A1208" s="274"/>
      <c r="B1208" s="211"/>
      <c r="C1208" s="9" t="s">
        <v>534</v>
      </c>
      <c r="D1208" s="81"/>
      <c r="E1208" s="18">
        <v>2.2000000000000002</v>
      </c>
    </row>
    <row r="1209" spans="1:5" x14ac:dyDescent="0.2">
      <c r="A1209" s="274"/>
      <c r="B1209" s="211"/>
      <c r="C1209" s="9" t="s">
        <v>535</v>
      </c>
      <c r="D1209" s="81"/>
      <c r="E1209" s="18">
        <v>2.2000000000000002</v>
      </c>
    </row>
    <row r="1210" spans="1:5" x14ac:dyDescent="0.2">
      <c r="A1210" s="274"/>
      <c r="B1210" s="211"/>
      <c r="C1210" s="9" t="s">
        <v>536</v>
      </c>
      <c r="D1210" s="81"/>
      <c r="E1210" s="18">
        <v>2.2000000000000002</v>
      </c>
    </row>
    <row r="1211" spans="1:5" x14ac:dyDescent="0.2">
      <c r="A1211" s="274"/>
      <c r="B1211" s="211"/>
      <c r="C1211" s="9" t="s">
        <v>537</v>
      </c>
      <c r="D1211" s="81"/>
      <c r="E1211" s="18">
        <v>2.2000000000000002</v>
      </c>
    </row>
    <row r="1212" spans="1:5" x14ac:dyDescent="0.2">
      <c r="A1212" s="274"/>
      <c r="B1212" s="211"/>
      <c r="C1212" s="9" t="s">
        <v>538</v>
      </c>
      <c r="D1212" s="81"/>
      <c r="E1212" s="18">
        <v>2.2000000000000002</v>
      </c>
    </row>
    <row r="1213" spans="1:5" x14ac:dyDescent="0.2">
      <c r="A1213" s="274"/>
      <c r="B1213" s="211"/>
      <c r="C1213" s="9" t="s">
        <v>539</v>
      </c>
      <c r="D1213" s="81"/>
      <c r="E1213" s="18">
        <v>2.2000000000000002</v>
      </c>
    </row>
    <row r="1214" spans="1:5" x14ac:dyDescent="0.2">
      <c r="A1214" s="274"/>
      <c r="B1214" s="211"/>
      <c r="C1214" s="9" t="s">
        <v>540</v>
      </c>
      <c r="D1214" s="81"/>
      <c r="E1214" s="18">
        <v>2.2000000000000002</v>
      </c>
    </row>
    <row r="1215" spans="1:5" x14ac:dyDescent="0.2">
      <c r="A1215" s="274"/>
      <c r="B1215" s="211"/>
      <c r="C1215" s="9" t="s">
        <v>541</v>
      </c>
      <c r="D1215" s="81"/>
      <c r="E1215" s="18">
        <v>2.2000000000000002</v>
      </c>
    </row>
    <row r="1216" spans="1:5" x14ac:dyDescent="0.2">
      <c r="A1216" s="274"/>
      <c r="B1216" s="211"/>
      <c r="C1216" s="9" t="s">
        <v>542</v>
      </c>
      <c r="D1216" s="81"/>
      <c r="E1216" s="18">
        <v>2.2000000000000002</v>
      </c>
    </row>
    <row r="1217" spans="1:5" x14ac:dyDescent="0.2">
      <c r="A1217" s="274"/>
      <c r="B1217" s="211"/>
      <c r="C1217" s="9" t="s">
        <v>543</v>
      </c>
      <c r="D1217" s="81"/>
      <c r="E1217" s="18">
        <v>2.2000000000000002</v>
      </c>
    </row>
    <row r="1218" spans="1:5" x14ac:dyDescent="0.2">
      <c r="A1218" s="274"/>
      <c r="B1218" s="211"/>
      <c r="C1218" s="9" t="s">
        <v>544</v>
      </c>
      <c r="D1218" s="81"/>
      <c r="E1218" s="18">
        <v>2.2000000000000002</v>
      </c>
    </row>
    <row r="1219" spans="1:5" x14ac:dyDescent="0.2">
      <c r="A1219" s="274"/>
      <c r="B1219" s="211"/>
      <c r="C1219" s="9" t="s">
        <v>545</v>
      </c>
      <c r="D1219" s="81"/>
      <c r="E1219" s="18">
        <v>2.2000000000000002</v>
      </c>
    </row>
    <row r="1220" spans="1:5" x14ac:dyDescent="0.2">
      <c r="A1220" s="274"/>
      <c r="B1220" s="211"/>
      <c r="C1220" s="9" t="s">
        <v>546</v>
      </c>
      <c r="D1220" s="81"/>
      <c r="E1220" s="18">
        <v>2.2000000000000002</v>
      </c>
    </row>
    <row r="1221" spans="1:5" x14ac:dyDescent="0.2">
      <c r="A1221" s="274"/>
      <c r="B1221" s="211"/>
      <c r="C1221" s="9" t="s">
        <v>547</v>
      </c>
      <c r="D1221" s="81"/>
      <c r="E1221" s="18">
        <v>2.2000000000000002</v>
      </c>
    </row>
    <row r="1222" spans="1:5" x14ac:dyDescent="0.2">
      <c r="A1222" s="274"/>
      <c r="B1222" s="211"/>
      <c r="C1222" s="9" t="s">
        <v>548</v>
      </c>
      <c r="D1222" s="81"/>
      <c r="E1222" s="18">
        <v>2.2000000000000002</v>
      </c>
    </row>
    <row r="1223" spans="1:5" x14ac:dyDescent="0.2">
      <c r="A1223" s="274"/>
      <c r="B1223" s="211"/>
      <c r="C1223" s="9" t="s">
        <v>549</v>
      </c>
      <c r="D1223" s="81"/>
      <c r="E1223" s="18">
        <v>2.2000000000000002</v>
      </c>
    </row>
    <row r="1224" spans="1:5" x14ac:dyDescent="0.2">
      <c r="A1224" s="274"/>
      <c r="B1224" s="211"/>
      <c r="C1224" s="9" t="s">
        <v>550</v>
      </c>
      <c r="D1224" s="81"/>
      <c r="E1224" s="18">
        <v>2.2000000000000002</v>
      </c>
    </row>
    <row r="1225" spans="1:5" x14ac:dyDescent="0.2">
      <c r="A1225" s="274"/>
      <c r="B1225" s="211"/>
      <c r="C1225" s="9" t="s">
        <v>551</v>
      </c>
      <c r="D1225" s="81"/>
      <c r="E1225" s="18">
        <v>2.2000000000000002</v>
      </c>
    </row>
    <row r="1226" spans="1:5" x14ac:dyDescent="0.2">
      <c r="A1226" s="274"/>
      <c r="B1226" s="211"/>
      <c r="C1226" s="9" t="s">
        <v>552</v>
      </c>
      <c r="D1226" s="81"/>
      <c r="E1226" s="18">
        <v>2.2000000000000002</v>
      </c>
    </row>
    <row r="1227" spans="1:5" x14ac:dyDescent="0.2">
      <c r="A1227" s="274"/>
      <c r="B1227" s="211"/>
      <c r="C1227" s="9" t="s">
        <v>553</v>
      </c>
      <c r="D1227" s="81"/>
      <c r="E1227" s="18">
        <v>2.2000000000000002</v>
      </c>
    </row>
    <row r="1228" spans="1:5" x14ac:dyDescent="0.2">
      <c r="A1228" s="274"/>
      <c r="B1228" s="211"/>
      <c r="C1228" s="9" t="s">
        <v>554</v>
      </c>
      <c r="D1228" s="81"/>
      <c r="E1228" s="18">
        <v>2.2000000000000002</v>
      </c>
    </row>
    <row r="1229" spans="1:5" x14ac:dyDescent="0.2">
      <c r="A1229" s="274"/>
      <c r="B1229" s="211"/>
      <c r="C1229" s="9" t="s">
        <v>555</v>
      </c>
      <c r="D1229" s="81"/>
      <c r="E1229" s="18">
        <v>2.2000000000000002</v>
      </c>
    </row>
    <row r="1230" spans="1:5" x14ac:dyDescent="0.2">
      <c r="A1230" s="274"/>
      <c r="B1230" s="211"/>
      <c r="C1230" s="9" t="s">
        <v>556</v>
      </c>
      <c r="D1230" s="81"/>
      <c r="E1230" s="18">
        <v>2.2000000000000002</v>
      </c>
    </row>
    <row r="1231" spans="1:5" x14ac:dyDescent="0.2">
      <c r="A1231" s="274"/>
      <c r="B1231" s="211"/>
      <c r="C1231" s="9" t="s">
        <v>557</v>
      </c>
      <c r="D1231" s="81"/>
      <c r="E1231" s="18">
        <v>2.2000000000000002</v>
      </c>
    </row>
    <row r="1232" spans="1:5" x14ac:dyDescent="0.2">
      <c r="A1232" s="274"/>
      <c r="B1232" s="211"/>
      <c r="C1232" s="9" t="s">
        <v>558</v>
      </c>
      <c r="D1232" s="81"/>
      <c r="E1232" s="18">
        <v>2.2000000000000002</v>
      </c>
    </row>
    <row r="1233" spans="1:5" x14ac:dyDescent="0.2">
      <c r="A1233" s="274"/>
      <c r="B1233" s="211"/>
      <c r="C1233" s="9" t="s">
        <v>559</v>
      </c>
      <c r="D1233" s="81"/>
      <c r="E1233" s="18">
        <v>2.2000000000000002</v>
      </c>
    </row>
    <row r="1234" spans="1:5" x14ac:dyDescent="0.2">
      <c r="A1234" s="274"/>
      <c r="B1234" s="211"/>
      <c r="C1234" s="9" t="s">
        <v>560</v>
      </c>
      <c r="D1234" s="81"/>
      <c r="E1234" s="18">
        <v>2.2000000000000002</v>
      </c>
    </row>
    <row r="1235" spans="1:5" x14ac:dyDescent="0.2">
      <c r="A1235" s="274"/>
      <c r="B1235" s="211"/>
      <c r="C1235" s="9" t="s">
        <v>561</v>
      </c>
      <c r="D1235" s="81"/>
      <c r="E1235" s="18">
        <v>2.2000000000000002</v>
      </c>
    </row>
    <row r="1236" spans="1:5" x14ac:dyDescent="0.2">
      <c r="A1236" s="274"/>
      <c r="B1236" s="211"/>
      <c r="C1236" s="9" t="s">
        <v>562</v>
      </c>
      <c r="D1236" s="81"/>
      <c r="E1236" s="18">
        <v>2.2000000000000002</v>
      </c>
    </row>
    <row r="1237" spans="1:5" x14ac:dyDescent="0.2">
      <c r="A1237" s="274"/>
      <c r="B1237" s="211"/>
      <c r="C1237" s="9" t="s">
        <v>563</v>
      </c>
      <c r="D1237" s="81"/>
      <c r="E1237" s="18">
        <v>2.2000000000000002</v>
      </c>
    </row>
    <row r="1238" spans="1:5" x14ac:dyDescent="0.2">
      <c r="A1238" s="274"/>
      <c r="B1238" s="211"/>
      <c r="C1238" s="9" t="s">
        <v>564</v>
      </c>
      <c r="D1238" s="81"/>
      <c r="E1238" s="18">
        <v>2.2000000000000002</v>
      </c>
    </row>
    <row r="1239" spans="1:5" x14ac:dyDescent="0.2">
      <c r="A1239" s="274"/>
      <c r="B1239" s="211"/>
      <c r="C1239" s="9" t="s">
        <v>565</v>
      </c>
      <c r="D1239" s="81"/>
      <c r="E1239" s="18">
        <v>2.2000000000000002</v>
      </c>
    </row>
    <row r="1240" spans="1:5" x14ac:dyDescent="0.2">
      <c r="A1240" s="274"/>
      <c r="B1240" s="211"/>
      <c r="C1240" s="9" t="s">
        <v>566</v>
      </c>
      <c r="D1240" s="81"/>
      <c r="E1240" s="18">
        <v>2.2000000000000002</v>
      </c>
    </row>
    <row r="1241" spans="1:5" x14ac:dyDescent="0.2">
      <c r="A1241" s="274"/>
      <c r="B1241" s="211"/>
      <c r="C1241" s="9" t="s">
        <v>567</v>
      </c>
      <c r="D1241" s="81"/>
      <c r="E1241" s="18">
        <v>2.2000000000000002</v>
      </c>
    </row>
    <row r="1242" spans="1:5" x14ac:dyDescent="0.2">
      <c r="A1242" s="275"/>
      <c r="B1242" s="212"/>
      <c r="C1242" s="9" t="s">
        <v>163</v>
      </c>
      <c r="D1242" s="81"/>
      <c r="E1242" s="18">
        <v>2.2000000000000002</v>
      </c>
    </row>
    <row r="1243" spans="1:5" ht="15.75" x14ac:dyDescent="0.2">
      <c r="A1243" s="13" t="s">
        <v>169</v>
      </c>
      <c r="B1243" s="276" t="s">
        <v>170</v>
      </c>
      <c r="C1243" s="277"/>
      <c r="D1243" s="277"/>
      <c r="E1243" s="278"/>
    </row>
    <row r="1244" spans="1:5" ht="25.5" x14ac:dyDescent="0.2">
      <c r="A1244" s="269" t="s">
        <v>172</v>
      </c>
      <c r="B1244" s="267" t="s">
        <v>171</v>
      </c>
      <c r="C1244" s="8" t="s">
        <v>641</v>
      </c>
      <c r="D1244" s="18"/>
      <c r="E1244" s="18"/>
    </row>
    <row r="1245" spans="1:5" x14ac:dyDescent="0.2">
      <c r="A1245" s="281"/>
      <c r="B1245" s="279"/>
      <c r="C1245" s="9" t="s">
        <v>173</v>
      </c>
      <c r="D1245" s="18">
        <v>13.2</v>
      </c>
      <c r="E1245" s="18">
        <v>11.19</v>
      </c>
    </row>
    <row r="1246" spans="1:5" x14ac:dyDescent="0.2">
      <c r="A1246" s="281"/>
      <c r="B1246" s="279"/>
      <c r="C1246" s="9" t="s">
        <v>174</v>
      </c>
      <c r="D1246" s="18">
        <v>19.5</v>
      </c>
      <c r="E1246" s="18">
        <v>16.53</v>
      </c>
    </row>
    <row r="1247" spans="1:5" x14ac:dyDescent="0.2">
      <c r="A1247" s="281"/>
      <c r="B1247" s="279"/>
      <c r="C1247" s="9" t="s">
        <v>175</v>
      </c>
      <c r="D1247" s="18">
        <v>21.9</v>
      </c>
      <c r="E1247" s="18">
        <v>18.559999999999999</v>
      </c>
    </row>
    <row r="1248" spans="1:5" x14ac:dyDescent="0.2">
      <c r="A1248" s="281"/>
      <c r="B1248" s="279"/>
      <c r="C1248" s="9" t="s">
        <v>176</v>
      </c>
      <c r="D1248" s="18">
        <v>19.5</v>
      </c>
      <c r="E1248" s="18">
        <v>16.53</v>
      </c>
    </row>
    <row r="1249" spans="1:5" x14ac:dyDescent="0.2">
      <c r="A1249" s="281"/>
      <c r="B1249" s="279"/>
      <c r="C1249" s="9" t="s">
        <v>177</v>
      </c>
      <c r="D1249" s="18">
        <v>24</v>
      </c>
      <c r="E1249" s="18">
        <v>20.34</v>
      </c>
    </row>
    <row r="1250" spans="1:5" x14ac:dyDescent="0.2">
      <c r="A1250" s="281"/>
      <c r="B1250" s="279"/>
      <c r="C1250" s="9" t="s">
        <v>178</v>
      </c>
      <c r="D1250" s="18">
        <v>38.85</v>
      </c>
      <c r="E1250" s="18">
        <v>32.92</v>
      </c>
    </row>
    <row r="1251" spans="1:5" x14ac:dyDescent="0.2">
      <c r="A1251" s="281"/>
      <c r="B1251" s="279"/>
      <c r="C1251" s="9" t="s">
        <v>179</v>
      </c>
      <c r="D1251" s="18">
        <v>37.76</v>
      </c>
      <c r="E1251" s="18">
        <v>50</v>
      </c>
    </row>
    <row r="1252" spans="1:5" x14ac:dyDescent="0.2">
      <c r="A1252" s="281"/>
      <c r="B1252" s="279"/>
      <c r="C1252" s="9" t="s">
        <v>180</v>
      </c>
      <c r="D1252" s="18">
        <v>29.4</v>
      </c>
      <c r="E1252" s="18">
        <v>24.92</v>
      </c>
    </row>
    <row r="1253" spans="1:5" x14ac:dyDescent="0.2">
      <c r="A1253" s="281"/>
      <c r="B1253" s="279"/>
      <c r="C1253" s="9" t="s">
        <v>181</v>
      </c>
      <c r="D1253" s="18">
        <v>44.85</v>
      </c>
      <c r="E1253" s="18">
        <v>38.01</v>
      </c>
    </row>
    <row r="1254" spans="1:5" x14ac:dyDescent="0.2">
      <c r="A1254" s="281"/>
      <c r="B1254" s="279"/>
      <c r="C1254" s="9" t="s">
        <v>182</v>
      </c>
      <c r="D1254" s="18">
        <v>42.3</v>
      </c>
      <c r="E1254" s="18">
        <v>35.85</v>
      </c>
    </row>
    <row r="1255" spans="1:5" x14ac:dyDescent="0.2">
      <c r="A1255" s="281"/>
      <c r="B1255" s="279"/>
      <c r="C1255" s="9" t="s">
        <v>183</v>
      </c>
      <c r="D1255" s="18">
        <v>35.4</v>
      </c>
      <c r="E1255" s="18">
        <v>30</v>
      </c>
    </row>
    <row r="1256" spans="1:5" x14ac:dyDescent="0.2">
      <c r="A1256" s="281"/>
      <c r="B1256" s="279"/>
      <c r="C1256" s="9" t="s">
        <v>184</v>
      </c>
      <c r="D1256" s="18">
        <v>10.5</v>
      </c>
      <c r="E1256" s="18">
        <v>8.9</v>
      </c>
    </row>
    <row r="1257" spans="1:5" x14ac:dyDescent="0.2">
      <c r="A1257" s="281"/>
      <c r="B1257" s="279"/>
      <c r="C1257" s="9" t="s">
        <v>185</v>
      </c>
      <c r="D1257" s="18">
        <v>18.75</v>
      </c>
      <c r="E1257" s="18">
        <v>15.89</v>
      </c>
    </row>
    <row r="1258" spans="1:5" x14ac:dyDescent="0.2">
      <c r="A1258" s="281"/>
      <c r="B1258" s="279"/>
      <c r="C1258" s="9" t="s">
        <v>186</v>
      </c>
      <c r="D1258" s="18">
        <v>12</v>
      </c>
      <c r="E1258" s="18">
        <v>10.17</v>
      </c>
    </row>
    <row r="1259" spans="1:5" x14ac:dyDescent="0.2">
      <c r="A1259" s="281"/>
      <c r="B1259" s="279"/>
      <c r="C1259" s="9" t="s">
        <v>187</v>
      </c>
      <c r="D1259" s="18">
        <v>12</v>
      </c>
      <c r="E1259" s="18">
        <v>10.17</v>
      </c>
    </row>
    <row r="1260" spans="1:5" x14ac:dyDescent="0.2">
      <c r="A1260" s="281"/>
      <c r="B1260" s="279"/>
      <c r="C1260" s="9" t="s">
        <v>188</v>
      </c>
      <c r="D1260" s="18">
        <v>12</v>
      </c>
      <c r="E1260" s="18">
        <v>10.17</v>
      </c>
    </row>
    <row r="1261" spans="1:5" x14ac:dyDescent="0.2">
      <c r="A1261" s="281"/>
      <c r="B1261" s="279"/>
      <c r="C1261" s="9" t="s">
        <v>189</v>
      </c>
      <c r="D1261" s="18">
        <v>12</v>
      </c>
      <c r="E1261" s="18">
        <v>10.17</v>
      </c>
    </row>
    <row r="1262" spans="1:5" x14ac:dyDescent="0.2">
      <c r="A1262" s="281"/>
      <c r="B1262" s="279"/>
      <c r="C1262" s="9" t="s">
        <v>190</v>
      </c>
      <c r="D1262" s="18">
        <v>12</v>
      </c>
      <c r="E1262" s="18">
        <v>10.17</v>
      </c>
    </row>
    <row r="1263" spans="1:5" x14ac:dyDescent="0.2">
      <c r="A1263" s="281"/>
      <c r="B1263" s="279"/>
      <c r="C1263" s="9" t="s">
        <v>191</v>
      </c>
      <c r="D1263" s="18">
        <v>12</v>
      </c>
      <c r="E1263" s="18">
        <v>10.17</v>
      </c>
    </row>
    <row r="1264" spans="1:5" x14ac:dyDescent="0.2">
      <c r="A1264" s="281"/>
      <c r="B1264" s="279"/>
      <c r="C1264" s="9" t="s">
        <v>192</v>
      </c>
      <c r="D1264" s="18">
        <v>21.6</v>
      </c>
      <c r="E1264" s="18">
        <v>18.309999999999999</v>
      </c>
    </row>
    <row r="1265" spans="1:5" x14ac:dyDescent="0.2">
      <c r="A1265" s="281"/>
      <c r="B1265" s="279"/>
      <c r="C1265" s="9" t="s">
        <v>193</v>
      </c>
      <c r="D1265" s="18">
        <v>21.6</v>
      </c>
      <c r="E1265" s="18">
        <v>18.309999999999999</v>
      </c>
    </row>
    <row r="1266" spans="1:5" x14ac:dyDescent="0.2">
      <c r="A1266" s="281"/>
      <c r="B1266" s="279"/>
      <c r="C1266" s="9" t="s">
        <v>194</v>
      </c>
      <c r="D1266" s="18">
        <v>21.6</v>
      </c>
      <c r="E1266" s="18">
        <v>18.309999999999999</v>
      </c>
    </row>
    <row r="1267" spans="1:5" x14ac:dyDescent="0.2">
      <c r="A1267" s="281"/>
      <c r="B1267" s="279"/>
      <c r="C1267" s="9" t="s">
        <v>195</v>
      </c>
      <c r="D1267" s="18">
        <v>21.6</v>
      </c>
      <c r="E1267" s="18">
        <v>18.309999999999999</v>
      </c>
    </row>
    <row r="1268" spans="1:5" x14ac:dyDescent="0.2">
      <c r="A1268" s="281"/>
      <c r="B1268" s="279"/>
      <c r="C1268" s="9" t="s">
        <v>196</v>
      </c>
      <c r="D1268" s="18">
        <v>65</v>
      </c>
      <c r="E1268" s="18">
        <v>55</v>
      </c>
    </row>
    <row r="1269" spans="1:5" x14ac:dyDescent="0.2">
      <c r="A1269" s="281"/>
      <c r="B1269" s="279"/>
      <c r="C1269" s="9" t="s">
        <v>197</v>
      </c>
      <c r="D1269" s="18">
        <v>58.65</v>
      </c>
      <c r="E1269" s="18">
        <v>49.7</v>
      </c>
    </row>
    <row r="1270" spans="1:5" x14ac:dyDescent="0.2">
      <c r="A1270" s="281"/>
      <c r="B1270" s="279"/>
      <c r="C1270" s="9" t="s">
        <v>198</v>
      </c>
      <c r="D1270" s="18">
        <v>51</v>
      </c>
      <c r="E1270" s="18">
        <v>43.22</v>
      </c>
    </row>
    <row r="1271" spans="1:5" x14ac:dyDescent="0.2">
      <c r="A1271" s="281"/>
      <c r="B1271" s="279"/>
      <c r="C1271" s="9" t="s">
        <v>199</v>
      </c>
      <c r="D1271" s="18">
        <v>64.260000000000005</v>
      </c>
      <c r="E1271" s="18">
        <v>54.46</v>
      </c>
    </row>
    <row r="1272" spans="1:5" x14ac:dyDescent="0.2">
      <c r="A1272" s="281"/>
      <c r="B1272" s="279"/>
      <c r="C1272" s="9" t="s">
        <v>200</v>
      </c>
      <c r="D1272" s="18">
        <v>165</v>
      </c>
      <c r="E1272" s="18">
        <v>140</v>
      </c>
    </row>
    <row r="1273" spans="1:5" x14ac:dyDescent="0.2">
      <c r="A1273" s="281"/>
      <c r="B1273" s="279"/>
      <c r="C1273" s="9" t="s">
        <v>201</v>
      </c>
      <c r="D1273" s="18">
        <v>11.86</v>
      </c>
      <c r="E1273" s="18">
        <v>10.050000000000001</v>
      </c>
    </row>
    <row r="1274" spans="1:5" ht="25.5" x14ac:dyDescent="0.2">
      <c r="A1274" s="281"/>
      <c r="B1274" s="279"/>
      <c r="C1274" s="9" t="s">
        <v>202</v>
      </c>
      <c r="D1274" s="18">
        <v>120</v>
      </c>
      <c r="E1274" s="18">
        <v>120</v>
      </c>
    </row>
    <row r="1275" spans="1:5" ht="25.5" x14ac:dyDescent="0.2">
      <c r="A1275" s="281"/>
      <c r="B1275" s="279"/>
      <c r="C1275" s="9" t="s">
        <v>203</v>
      </c>
      <c r="D1275" s="18">
        <v>80</v>
      </c>
      <c r="E1275" s="18">
        <v>80</v>
      </c>
    </row>
    <row r="1276" spans="1:5" ht="25.5" x14ac:dyDescent="0.2">
      <c r="A1276" s="281"/>
      <c r="B1276" s="279"/>
      <c r="C1276" s="9" t="s">
        <v>204</v>
      </c>
      <c r="D1276" s="18">
        <v>240</v>
      </c>
      <c r="E1276" s="18">
        <v>240</v>
      </c>
    </row>
    <row r="1277" spans="1:5" ht="25.5" x14ac:dyDescent="0.2">
      <c r="A1277" s="281"/>
      <c r="B1277" s="279"/>
      <c r="C1277" s="9" t="s">
        <v>205</v>
      </c>
      <c r="D1277" s="18">
        <v>120</v>
      </c>
      <c r="E1277" s="18">
        <v>120</v>
      </c>
    </row>
    <row r="1278" spans="1:5" ht="25.5" x14ac:dyDescent="0.2">
      <c r="A1278" s="281"/>
      <c r="B1278" s="279"/>
      <c r="C1278" s="9" t="s">
        <v>206</v>
      </c>
      <c r="D1278" s="18">
        <v>240</v>
      </c>
      <c r="E1278" s="18">
        <v>240</v>
      </c>
    </row>
    <row r="1279" spans="1:5" ht="25.5" x14ac:dyDescent="0.2">
      <c r="A1279" s="281"/>
      <c r="B1279" s="279"/>
      <c r="C1279" s="9" t="s">
        <v>207</v>
      </c>
      <c r="D1279" s="18">
        <v>240</v>
      </c>
      <c r="E1279" s="18">
        <v>240</v>
      </c>
    </row>
    <row r="1280" spans="1:5" ht="25.5" x14ac:dyDescent="0.2">
      <c r="A1280" s="281"/>
      <c r="B1280" s="279"/>
      <c r="C1280" s="9" t="s">
        <v>208</v>
      </c>
      <c r="D1280" s="18">
        <v>80</v>
      </c>
      <c r="E1280" s="18">
        <v>80</v>
      </c>
    </row>
    <row r="1281" spans="1:5" ht="25.5" x14ac:dyDescent="0.2">
      <c r="A1281" s="281"/>
      <c r="B1281" s="279"/>
      <c r="C1281" s="9" t="s">
        <v>209</v>
      </c>
      <c r="D1281" s="18">
        <v>100</v>
      </c>
      <c r="E1281" s="18">
        <v>100</v>
      </c>
    </row>
    <row r="1282" spans="1:5" x14ac:dyDescent="0.2">
      <c r="A1282" s="281"/>
      <c r="B1282" s="279"/>
      <c r="C1282" s="9" t="s">
        <v>210</v>
      </c>
      <c r="D1282" s="18">
        <v>210</v>
      </c>
      <c r="E1282" s="18">
        <v>210</v>
      </c>
    </row>
    <row r="1283" spans="1:5" x14ac:dyDescent="0.2">
      <c r="A1283" s="281"/>
      <c r="B1283" s="279"/>
      <c r="C1283" s="9" t="s">
        <v>211</v>
      </c>
      <c r="D1283" s="18">
        <v>90</v>
      </c>
      <c r="E1283" s="18">
        <v>90</v>
      </c>
    </row>
    <row r="1284" spans="1:5" x14ac:dyDescent="0.2">
      <c r="A1284" s="282"/>
      <c r="B1284" s="280"/>
      <c r="C1284" s="9" t="s">
        <v>212</v>
      </c>
      <c r="D1284" s="18">
        <v>120</v>
      </c>
      <c r="E1284" s="18">
        <v>110</v>
      </c>
    </row>
    <row r="1285" spans="1:5" ht="76.5" x14ac:dyDescent="0.2">
      <c r="A1285" s="269" t="s">
        <v>214</v>
      </c>
      <c r="B1285" s="267" t="s">
        <v>213</v>
      </c>
      <c r="C1285" s="8" t="s">
        <v>484</v>
      </c>
      <c r="D1285" s="18"/>
      <c r="E1285" s="18"/>
    </row>
    <row r="1286" spans="1:5" x14ac:dyDescent="0.2">
      <c r="A1286" s="281"/>
      <c r="B1286" s="279"/>
      <c r="C1286" s="9" t="s">
        <v>173</v>
      </c>
      <c r="D1286" s="18">
        <v>19.8</v>
      </c>
      <c r="E1286" s="18">
        <v>16.79</v>
      </c>
    </row>
    <row r="1287" spans="1:5" x14ac:dyDescent="0.2">
      <c r="A1287" s="281"/>
      <c r="B1287" s="279"/>
      <c r="C1287" s="9" t="s">
        <v>174</v>
      </c>
      <c r="D1287" s="18">
        <v>29.25</v>
      </c>
      <c r="E1287" s="18">
        <v>24.8</v>
      </c>
    </row>
    <row r="1288" spans="1:5" x14ac:dyDescent="0.2">
      <c r="A1288" s="281"/>
      <c r="B1288" s="279"/>
      <c r="C1288" s="9" t="s">
        <v>175</v>
      </c>
      <c r="D1288" s="18">
        <v>32.85</v>
      </c>
      <c r="E1288" s="18">
        <v>27.84</v>
      </c>
    </row>
    <row r="1289" spans="1:5" x14ac:dyDescent="0.2">
      <c r="A1289" s="281"/>
      <c r="B1289" s="279"/>
      <c r="C1289" s="9" t="s">
        <v>176</v>
      </c>
      <c r="D1289" s="18">
        <v>29.25</v>
      </c>
      <c r="E1289" s="18">
        <v>24.8</v>
      </c>
    </row>
    <row r="1290" spans="1:5" x14ac:dyDescent="0.2">
      <c r="A1290" s="281"/>
      <c r="B1290" s="279"/>
      <c r="C1290" s="9" t="s">
        <v>177</v>
      </c>
      <c r="D1290" s="18">
        <v>36</v>
      </c>
      <c r="E1290" s="18">
        <v>30.51</v>
      </c>
    </row>
    <row r="1291" spans="1:5" x14ac:dyDescent="0.2">
      <c r="A1291" s="281"/>
      <c r="B1291" s="279"/>
      <c r="C1291" s="9" t="s">
        <v>178</v>
      </c>
      <c r="D1291" s="18">
        <v>58.28</v>
      </c>
      <c r="E1291" s="18">
        <v>49.38</v>
      </c>
    </row>
    <row r="1292" spans="1:5" x14ac:dyDescent="0.2">
      <c r="A1292" s="281"/>
      <c r="B1292" s="279"/>
      <c r="C1292" s="9" t="s">
        <v>179</v>
      </c>
      <c r="D1292" s="18">
        <v>56.64</v>
      </c>
      <c r="E1292" s="18">
        <v>75</v>
      </c>
    </row>
    <row r="1293" spans="1:5" x14ac:dyDescent="0.2">
      <c r="A1293" s="281"/>
      <c r="B1293" s="279"/>
      <c r="C1293" s="9" t="s">
        <v>180</v>
      </c>
      <c r="D1293" s="18">
        <v>44.1</v>
      </c>
      <c r="E1293" s="18">
        <v>37.380000000000003</v>
      </c>
    </row>
    <row r="1294" spans="1:5" x14ac:dyDescent="0.2">
      <c r="A1294" s="281"/>
      <c r="B1294" s="279"/>
      <c r="C1294" s="9" t="s">
        <v>181</v>
      </c>
      <c r="D1294" s="18">
        <v>67.28</v>
      </c>
      <c r="E1294" s="18">
        <v>57.02</v>
      </c>
    </row>
    <row r="1295" spans="1:5" x14ac:dyDescent="0.2">
      <c r="A1295" s="281"/>
      <c r="B1295" s="279"/>
      <c r="C1295" s="9" t="s">
        <v>182</v>
      </c>
      <c r="D1295" s="18">
        <v>63.45</v>
      </c>
      <c r="E1295" s="18">
        <v>53.78</v>
      </c>
    </row>
    <row r="1296" spans="1:5" x14ac:dyDescent="0.2">
      <c r="A1296" s="281"/>
      <c r="B1296" s="279"/>
      <c r="C1296" s="9" t="s">
        <v>183</v>
      </c>
      <c r="D1296" s="18">
        <v>53.1</v>
      </c>
      <c r="E1296" s="18">
        <v>45</v>
      </c>
    </row>
    <row r="1297" spans="1:5" x14ac:dyDescent="0.2">
      <c r="A1297" s="281"/>
      <c r="B1297" s="279"/>
      <c r="C1297" s="9" t="s">
        <v>184</v>
      </c>
      <c r="D1297" s="18">
        <v>15.75</v>
      </c>
      <c r="E1297" s="18">
        <v>13.35</v>
      </c>
    </row>
    <row r="1298" spans="1:5" x14ac:dyDescent="0.2">
      <c r="A1298" s="281"/>
      <c r="B1298" s="279"/>
      <c r="C1298" s="9" t="s">
        <v>185</v>
      </c>
      <c r="D1298" s="18">
        <v>28.13</v>
      </c>
      <c r="E1298" s="18">
        <v>23.84</v>
      </c>
    </row>
    <row r="1299" spans="1:5" x14ac:dyDescent="0.2">
      <c r="A1299" s="281"/>
      <c r="B1299" s="279"/>
      <c r="C1299" s="9" t="s">
        <v>186</v>
      </c>
      <c r="D1299" s="18">
        <v>18</v>
      </c>
      <c r="E1299" s="18">
        <v>15.26</v>
      </c>
    </row>
    <row r="1300" spans="1:5" x14ac:dyDescent="0.2">
      <c r="A1300" s="281"/>
      <c r="B1300" s="279"/>
      <c r="C1300" s="9" t="s">
        <v>187</v>
      </c>
      <c r="D1300" s="18">
        <v>18</v>
      </c>
      <c r="E1300" s="18">
        <v>15.26</v>
      </c>
    </row>
    <row r="1301" spans="1:5" x14ac:dyDescent="0.2">
      <c r="A1301" s="281"/>
      <c r="B1301" s="279"/>
      <c r="C1301" s="9" t="s">
        <v>188</v>
      </c>
      <c r="D1301" s="18">
        <v>18</v>
      </c>
      <c r="E1301" s="18">
        <v>15.26</v>
      </c>
    </row>
    <row r="1302" spans="1:5" x14ac:dyDescent="0.2">
      <c r="A1302" s="281"/>
      <c r="B1302" s="279"/>
      <c r="C1302" s="9" t="s">
        <v>189</v>
      </c>
      <c r="D1302" s="18">
        <v>18</v>
      </c>
      <c r="E1302" s="18">
        <v>15.26</v>
      </c>
    </row>
    <row r="1303" spans="1:5" x14ac:dyDescent="0.2">
      <c r="A1303" s="281"/>
      <c r="B1303" s="279"/>
      <c r="C1303" s="9" t="s">
        <v>190</v>
      </c>
      <c r="D1303" s="18">
        <v>18</v>
      </c>
      <c r="E1303" s="18">
        <v>15.26</v>
      </c>
    </row>
    <row r="1304" spans="1:5" x14ac:dyDescent="0.2">
      <c r="A1304" s="281"/>
      <c r="B1304" s="279"/>
      <c r="C1304" s="9" t="s">
        <v>191</v>
      </c>
      <c r="D1304" s="18">
        <v>18</v>
      </c>
      <c r="E1304" s="18">
        <v>15.26</v>
      </c>
    </row>
    <row r="1305" spans="1:5" x14ac:dyDescent="0.2">
      <c r="A1305" s="281"/>
      <c r="B1305" s="279"/>
      <c r="C1305" s="9" t="s">
        <v>192</v>
      </c>
      <c r="D1305" s="18">
        <v>32.4</v>
      </c>
      <c r="E1305" s="18">
        <v>27.47</v>
      </c>
    </row>
    <row r="1306" spans="1:5" x14ac:dyDescent="0.2">
      <c r="A1306" s="281"/>
      <c r="B1306" s="279"/>
      <c r="C1306" s="9" t="s">
        <v>193</v>
      </c>
      <c r="D1306" s="18">
        <v>32.4</v>
      </c>
      <c r="E1306" s="18">
        <v>27.47</v>
      </c>
    </row>
    <row r="1307" spans="1:5" x14ac:dyDescent="0.2">
      <c r="A1307" s="281"/>
      <c r="B1307" s="279"/>
      <c r="C1307" s="9" t="s">
        <v>194</v>
      </c>
      <c r="D1307" s="18">
        <v>32.4</v>
      </c>
      <c r="E1307" s="18">
        <v>27.47</v>
      </c>
    </row>
    <row r="1308" spans="1:5" x14ac:dyDescent="0.2">
      <c r="A1308" s="281"/>
      <c r="B1308" s="279"/>
      <c r="C1308" s="9" t="s">
        <v>195</v>
      </c>
      <c r="D1308" s="18">
        <v>32.4</v>
      </c>
      <c r="E1308" s="18">
        <v>27.47</v>
      </c>
    </row>
    <row r="1309" spans="1:5" x14ac:dyDescent="0.2">
      <c r="A1309" s="281"/>
      <c r="B1309" s="279"/>
      <c r="C1309" s="9" t="s">
        <v>196</v>
      </c>
      <c r="D1309" s="18">
        <v>81.25</v>
      </c>
      <c r="E1309" s="18">
        <v>68.75</v>
      </c>
    </row>
    <row r="1310" spans="1:5" x14ac:dyDescent="0.2">
      <c r="A1310" s="281"/>
      <c r="B1310" s="279"/>
      <c r="C1310" s="9" t="s">
        <v>197</v>
      </c>
      <c r="D1310" s="18">
        <v>73.31</v>
      </c>
      <c r="E1310" s="18">
        <v>62.13</v>
      </c>
    </row>
    <row r="1311" spans="1:5" x14ac:dyDescent="0.2">
      <c r="A1311" s="281"/>
      <c r="B1311" s="279"/>
      <c r="C1311" s="9" t="s">
        <v>198</v>
      </c>
      <c r="D1311" s="18">
        <v>63.75</v>
      </c>
      <c r="E1311" s="18">
        <v>54.03</v>
      </c>
    </row>
    <row r="1312" spans="1:5" x14ac:dyDescent="0.2">
      <c r="A1312" s="281"/>
      <c r="B1312" s="279"/>
      <c r="C1312" s="9" t="s">
        <v>199</v>
      </c>
      <c r="D1312" s="18">
        <v>80.33</v>
      </c>
      <c r="E1312" s="18">
        <v>68.08</v>
      </c>
    </row>
    <row r="1313" spans="1:5" x14ac:dyDescent="0.2">
      <c r="A1313" s="281"/>
      <c r="B1313" s="279"/>
      <c r="C1313" s="9" t="s">
        <v>200</v>
      </c>
      <c r="D1313" s="18">
        <v>206.25</v>
      </c>
      <c r="E1313" s="18">
        <v>175</v>
      </c>
    </row>
    <row r="1314" spans="1:5" x14ac:dyDescent="0.2">
      <c r="A1314" s="281"/>
      <c r="B1314" s="279"/>
      <c r="C1314" s="9" t="s">
        <v>201</v>
      </c>
      <c r="D1314" s="18">
        <v>14.83</v>
      </c>
      <c r="E1314" s="18">
        <v>12.56</v>
      </c>
    </row>
    <row r="1315" spans="1:5" ht="25.5" x14ac:dyDescent="0.2">
      <c r="A1315" s="281"/>
      <c r="B1315" s="279"/>
      <c r="C1315" s="9" t="s">
        <v>202</v>
      </c>
      <c r="D1315" s="18">
        <v>150</v>
      </c>
      <c r="E1315" s="18">
        <v>150</v>
      </c>
    </row>
    <row r="1316" spans="1:5" ht="25.5" x14ac:dyDescent="0.2">
      <c r="A1316" s="281"/>
      <c r="B1316" s="279"/>
      <c r="C1316" s="9" t="s">
        <v>203</v>
      </c>
      <c r="D1316" s="18">
        <v>100</v>
      </c>
      <c r="E1316" s="18">
        <v>100</v>
      </c>
    </row>
    <row r="1317" spans="1:5" ht="25.5" x14ac:dyDescent="0.2">
      <c r="A1317" s="281"/>
      <c r="B1317" s="279"/>
      <c r="C1317" s="9" t="s">
        <v>204</v>
      </c>
      <c r="D1317" s="18">
        <v>300</v>
      </c>
      <c r="E1317" s="18">
        <v>300</v>
      </c>
    </row>
    <row r="1318" spans="1:5" ht="25.5" x14ac:dyDescent="0.2">
      <c r="A1318" s="281"/>
      <c r="B1318" s="279"/>
      <c r="C1318" s="9" t="s">
        <v>205</v>
      </c>
      <c r="D1318" s="18">
        <v>150</v>
      </c>
      <c r="E1318" s="18">
        <v>150</v>
      </c>
    </row>
    <row r="1319" spans="1:5" ht="25.5" x14ac:dyDescent="0.2">
      <c r="A1319" s="281"/>
      <c r="B1319" s="279"/>
      <c r="C1319" s="9" t="s">
        <v>206</v>
      </c>
      <c r="D1319" s="18">
        <v>300</v>
      </c>
      <c r="E1319" s="18">
        <v>300</v>
      </c>
    </row>
    <row r="1320" spans="1:5" ht="25.5" x14ac:dyDescent="0.2">
      <c r="A1320" s="281"/>
      <c r="B1320" s="279"/>
      <c r="C1320" s="9" t="s">
        <v>207</v>
      </c>
      <c r="D1320" s="18">
        <v>300</v>
      </c>
      <c r="E1320" s="18">
        <v>300</v>
      </c>
    </row>
    <row r="1321" spans="1:5" ht="25.5" x14ac:dyDescent="0.2">
      <c r="A1321" s="281"/>
      <c r="B1321" s="279"/>
      <c r="C1321" s="9" t="s">
        <v>208</v>
      </c>
      <c r="D1321" s="18">
        <v>100</v>
      </c>
      <c r="E1321" s="18">
        <v>100</v>
      </c>
    </row>
    <row r="1322" spans="1:5" ht="25.5" x14ac:dyDescent="0.2">
      <c r="A1322" s="281"/>
      <c r="B1322" s="279"/>
      <c r="C1322" s="9" t="s">
        <v>209</v>
      </c>
      <c r="D1322" s="18">
        <v>125</v>
      </c>
      <c r="E1322" s="18">
        <v>125</v>
      </c>
    </row>
    <row r="1323" spans="1:5" x14ac:dyDescent="0.2">
      <c r="A1323" s="281"/>
      <c r="B1323" s="279"/>
      <c r="C1323" s="9" t="s">
        <v>210</v>
      </c>
      <c r="D1323" s="18">
        <v>262.5</v>
      </c>
      <c r="E1323" s="18">
        <v>262.5</v>
      </c>
    </row>
    <row r="1324" spans="1:5" x14ac:dyDescent="0.2">
      <c r="A1324" s="281"/>
      <c r="B1324" s="279"/>
      <c r="C1324" s="9" t="s">
        <v>211</v>
      </c>
      <c r="D1324" s="18">
        <v>112.5</v>
      </c>
      <c r="E1324" s="18">
        <v>112.5</v>
      </c>
    </row>
    <row r="1325" spans="1:5" x14ac:dyDescent="0.2">
      <c r="A1325" s="281"/>
      <c r="B1325" s="279"/>
      <c r="C1325" s="9" t="s">
        <v>212</v>
      </c>
      <c r="D1325" s="18">
        <v>150</v>
      </c>
      <c r="E1325" s="18">
        <v>137.5</v>
      </c>
    </row>
    <row r="1326" spans="1:5" ht="63.75" x14ac:dyDescent="0.2">
      <c r="A1326" s="281"/>
      <c r="B1326" s="279"/>
      <c r="C1326" s="8" t="s">
        <v>483</v>
      </c>
      <c r="D1326" s="18"/>
      <c r="E1326" s="18"/>
    </row>
    <row r="1327" spans="1:5" x14ac:dyDescent="0.2">
      <c r="A1327" s="281"/>
      <c r="B1327" s="279"/>
      <c r="C1327" s="9" t="s">
        <v>173</v>
      </c>
      <c r="D1327" s="18">
        <v>13.2</v>
      </c>
      <c r="E1327" s="18">
        <v>11.19</v>
      </c>
    </row>
    <row r="1328" spans="1:5" x14ac:dyDescent="0.2">
      <c r="A1328" s="281"/>
      <c r="B1328" s="279"/>
      <c r="C1328" s="9" t="s">
        <v>174</v>
      </c>
      <c r="D1328" s="18">
        <v>19.5</v>
      </c>
      <c r="E1328" s="18">
        <v>16.53</v>
      </c>
    </row>
    <row r="1329" spans="1:5" x14ac:dyDescent="0.2">
      <c r="A1329" s="281"/>
      <c r="B1329" s="279"/>
      <c r="C1329" s="9" t="s">
        <v>175</v>
      </c>
      <c r="D1329" s="18">
        <v>21.9</v>
      </c>
      <c r="E1329" s="18">
        <v>18.559999999999999</v>
      </c>
    </row>
    <row r="1330" spans="1:5" x14ac:dyDescent="0.2">
      <c r="A1330" s="281"/>
      <c r="B1330" s="279"/>
      <c r="C1330" s="9" t="s">
        <v>176</v>
      </c>
      <c r="D1330" s="18">
        <v>19.5</v>
      </c>
      <c r="E1330" s="18">
        <v>16.53</v>
      </c>
    </row>
    <row r="1331" spans="1:5" x14ac:dyDescent="0.2">
      <c r="A1331" s="281"/>
      <c r="B1331" s="279"/>
      <c r="C1331" s="9" t="s">
        <v>177</v>
      </c>
      <c r="D1331" s="18">
        <v>24</v>
      </c>
      <c r="E1331" s="18">
        <v>20.34</v>
      </c>
    </row>
    <row r="1332" spans="1:5" x14ac:dyDescent="0.2">
      <c r="A1332" s="281"/>
      <c r="B1332" s="279"/>
      <c r="C1332" s="9" t="s">
        <v>178</v>
      </c>
      <c r="D1332" s="18">
        <v>38.85</v>
      </c>
      <c r="E1332" s="18">
        <v>32.92</v>
      </c>
    </row>
    <row r="1333" spans="1:5" x14ac:dyDescent="0.2">
      <c r="A1333" s="281"/>
      <c r="B1333" s="279"/>
      <c r="C1333" s="9" t="s">
        <v>179</v>
      </c>
      <c r="D1333" s="18">
        <v>37.76</v>
      </c>
      <c r="E1333" s="18">
        <v>50</v>
      </c>
    </row>
    <row r="1334" spans="1:5" x14ac:dyDescent="0.2">
      <c r="A1334" s="281"/>
      <c r="B1334" s="279"/>
      <c r="C1334" s="9" t="s">
        <v>180</v>
      </c>
      <c r="D1334" s="18">
        <v>29.4</v>
      </c>
      <c r="E1334" s="18">
        <v>24.92</v>
      </c>
    </row>
    <row r="1335" spans="1:5" x14ac:dyDescent="0.2">
      <c r="A1335" s="281"/>
      <c r="B1335" s="279"/>
      <c r="C1335" s="9" t="s">
        <v>181</v>
      </c>
      <c r="D1335" s="18">
        <v>44.85</v>
      </c>
      <c r="E1335" s="18">
        <v>38.01</v>
      </c>
    </row>
    <row r="1336" spans="1:5" x14ac:dyDescent="0.2">
      <c r="A1336" s="281"/>
      <c r="B1336" s="279"/>
      <c r="C1336" s="9" t="s">
        <v>182</v>
      </c>
      <c r="D1336" s="18">
        <v>42.3</v>
      </c>
      <c r="E1336" s="18">
        <v>35.85</v>
      </c>
    </row>
    <row r="1337" spans="1:5" x14ac:dyDescent="0.2">
      <c r="A1337" s="281"/>
      <c r="B1337" s="279"/>
      <c r="C1337" s="9" t="s">
        <v>183</v>
      </c>
      <c r="D1337" s="18">
        <v>35.4</v>
      </c>
      <c r="E1337" s="18">
        <v>30</v>
      </c>
    </row>
    <row r="1338" spans="1:5" x14ac:dyDescent="0.2">
      <c r="A1338" s="281"/>
      <c r="B1338" s="279"/>
      <c r="C1338" s="9" t="s">
        <v>184</v>
      </c>
      <c r="D1338" s="18">
        <v>10.5</v>
      </c>
      <c r="E1338" s="18">
        <v>8.9</v>
      </c>
    </row>
    <row r="1339" spans="1:5" x14ac:dyDescent="0.2">
      <c r="A1339" s="281"/>
      <c r="B1339" s="279"/>
      <c r="C1339" s="9" t="s">
        <v>185</v>
      </c>
      <c r="D1339" s="18">
        <v>18.75</v>
      </c>
      <c r="E1339" s="18">
        <v>15.89</v>
      </c>
    </row>
    <row r="1340" spans="1:5" x14ac:dyDescent="0.2">
      <c r="A1340" s="281"/>
      <c r="B1340" s="279"/>
      <c r="C1340" s="9" t="s">
        <v>186</v>
      </c>
      <c r="D1340" s="18">
        <v>12</v>
      </c>
      <c r="E1340" s="18">
        <v>10.17</v>
      </c>
    </row>
    <row r="1341" spans="1:5" x14ac:dyDescent="0.2">
      <c r="A1341" s="281"/>
      <c r="B1341" s="279"/>
      <c r="C1341" s="9" t="s">
        <v>187</v>
      </c>
      <c r="D1341" s="18">
        <v>12</v>
      </c>
      <c r="E1341" s="18">
        <v>10.17</v>
      </c>
    </row>
    <row r="1342" spans="1:5" x14ac:dyDescent="0.2">
      <c r="A1342" s="281"/>
      <c r="B1342" s="279"/>
      <c r="C1342" s="9" t="s">
        <v>188</v>
      </c>
      <c r="D1342" s="18">
        <v>12</v>
      </c>
      <c r="E1342" s="18">
        <v>10.17</v>
      </c>
    </row>
    <row r="1343" spans="1:5" x14ac:dyDescent="0.2">
      <c r="A1343" s="281"/>
      <c r="B1343" s="279"/>
      <c r="C1343" s="9" t="s">
        <v>189</v>
      </c>
      <c r="D1343" s="18">
        <v>12</v>
      </c>
      <c r="E1343" s="18">
        <v>10.17</v>
      </c>
    </row>
    <row r="1344" spans="1:5" x14ac:dyDescent="0.2">
      <c r="A1344" s="281"/>
      <c r="B1344" s="279"/>
      <c r="C1344" s="9" t="s">
        <v>190</v>
      </c>
      <c r="D1344" s="18">
        <v>12</v>
      </c>
      <c r="E1344" s="18">
        <v>10.17</v>
      </c>
    </row>
    <row r="1345" spans="1:5" x14ac:dyDescent="0.2">
      <c r="A1345" s="281"/>
      <c r="B1345" s="279"/>
      <c r="C1345" s="9" t="s">
        <v>191</v>
      </c>
      <c r="D1345" s="18">
        <v>12</v>
      </c>
      <c r="E1345" s="18">
        <v>10.17</v>
      </c>
    </row>
    <row r="1346" spans="1:5" x14ac:dyDescent="0.2">
      <c r="A1346" s="281"/>
      <c r="B1346" s="279"/>
      <c r="C1346" s="9" t="s">
        <v>192</v>
      </c>
      <c r="D1346" s="18">
        <v>21.6</v>
      </c>
      <c r="E1346" s="18">
        <v>18.309999999999999</v>
      </c>
    </row>
    <row r="1347" spans="1:5" x14ac:dyDescent="0.2">
      <c r="A1347" s="281"/>
      <c r="B1347" s="279"/>
      <c r="C1347" s="9" t="s">
        <v>193</v>
      </c>
      <c r="D1347" s="18">
        <v>21.6</v>
      </c>
      <c r="E1347" s="18">
        <v>18.309999999999999</v>
      </c>
    </row>
    <row r="1348" spans="1:5" x14ac:dyDescent="0.2">
      <c r="A1348" s="281"/>
      <c r="B1348" s="279"/>
      <c r="C1348" s="9" t="s">
        <v>194</v>
      </c>
      <c r="D1348" s="18">
        <v>21.6</v>
      </c>
      <c r="E1348" s="18">
        <v>18.309999999999999</v>
      </c>
    </row>
    <row r="1349" spans="1:5" x14ac:dyDescent="0.2">
      <c r="A1349" s="281"/>
      <c r="B1349" s="279"/>
      <c r="C1349" s="9" t="s">
        <v>195</v>
      </c>
      <c r="D1349" s="18">
        <v>21.6</v>
      </c>
      <c r="E1349" s="18">
        <v>18.309999999999999</v>
      </c>
    </row>
    <row r="1350" spans="1:5" x14ac:dyDescent="0.2">
      <c r="A1350" s="281"/>
      <c r="B1350" s="279"/>
      <c r="C1350" s="9" t="s">
        <v>196</v>
      </c>
      <c r="D1350" s="18">
        <v>65</v>
      </c>
      <c r="E1350" s="18">
        <v>55</v>
      </c>
    </row>
    <row r="1351" spans="1:5" x14ac:dyDescent="0.2">
      <c r="A1351" s="281"/>
      <c r="B1351" s="279"/>
      <c r="C1351" s="9" t="s">
        <v>197</v>
      </c>
      <c r="D1351" s="18">
        <v>58.65</v>
      </c>
      <c r="E1351" s="18">
        <v>49.7</v>
      </c>
    </row>
    <row r="1352" spans="1:5" x14ac:dyDescent="0.2">
      <c r="A1352" s="281"/>
      <c r="B1352" s="279"/>
      <c r="C1352" s="9" t="s">
        <v>198</v>
      </c>
      <c r="D1352" s="18">
        <v>51</v>
      </c>
      <c r="E1352" s="18">
        <v>43.22</v>
      </c>
    </row>
    <row r="1353" spans="1:5" x14ac:dyDescent="0.2">
      <c r="A1353" s="281"/>
      <c r="B1353" s="279"/>
      <c r="C1353" s="9" t="s">
        <v>199</v>
      </c>
      <c r="D1353" s="18">
        <v>64.260000000000005</v>
      </c>
      <c r="E1353" s="18">
        <v>54.46</v>
      </c>
    </row>
    <row r="1354" spans="1:5" x14ac:dyDescent="0.2">
      <c r="A1354" s="281"/>
      <c r="B1354" s="279"/>
      <c r="C1354" s="9" t="s">
        <v>200</v>
      </c>
      <c r="D1354" s="18">
        <v>165</v>
      </c>
      <c r="E1354" s="18">
        <v>140</v>
      </c>
    </row>
    <row r="1355" spans="1:5" x14ac:dyDescent="0.2">
      <c r="A1355" s="281"/>
      <c r="B1355" s="279"/>
      <c r="C1355" s="9" t="s">
        <v>201</v>
      </c>
      <c r="D1355" s="18">
        <v>11.86</v>
      </c>
      <c r="E1355" s="18">
        <v>10.050000000000001</v>
      </c>
    </row>
    <row r="1356" spans="1:5" ht="25.5" x14ac:dyDescent="0.2">
      <c r="A1356" s="281"/>
      <c r="B1356" s="279"/>
      <c r="C1356" s="9" t="s">
        <v>202</v>
      </c>
      <c r="D1356" s="18">
        <v>120</v>
      </c>
      <c r="E1356" s="18">
        <v>120</v>
      </c>
    </row>
    <row r="1357" spans="1:5" ht="25.5" x14ac:dyDescent="0.2">
      <c r="A1357" s="281"/>
      <c r="B1357" s="279"/>
      <c r="C1357" s="9" t="s">
        <v>203</v>
      </c>
      <c r="D1357" s="18">
        <v>80</v>
      </c>
      <c r="E1357" s="18">
        <v>80</v>
      </c>
    </row>
    <row r="1358" spans="1:5" ht="25.5" x14ac:dyDescent="0.2">
      <c r="A1358" s="281"/>
      <c r="B1358" s="279"/>
      <c r="C1358" s="9" t="s">
        <v>204</v>
      </c>
      <c r="D1358" s="18">
        <v>240</v>
      </c>
      <c r="E1358" s="18">
        <v>240</v>
      </c>
    </row>
    <row r="1359" spans="1:5" ht="25.5" x14ac:dyDescent="0.2">
      <c r="A1359" s="281"/>
      <c r="B1359" s="279"/>
      <c r="C1359" s="9" t="s">
        <v>205</v>
      </c>
      <c r="D1359" s="18">
        <v>120</v>
      </c>
      <c r="E1359" s="18">
        <v>120</v>
      </c>
    </row>
    <row r="1360" spans="1:5" ht="25.5" x14ac:dyDescent="0.2">
      <c r="A1360" s="281"/>
      <c r="B1360" s="279"/>
      <c r="C1360" s="9" t="s">
        <v>206</v>
      </c>
      <c r="D1360" s="18">
        <v>240</v>
      </c>
      <c r="E1360" s="18">
        <v>240</v>
      </c>
    </row>
    <row r="1361" spans="1:5" ht="43.5" customHeight="1" x14ac:dyDescent="0.2">
      <c r="A1361" s="281"/>
      <c r="B1361" s="279"/>
      <c r="C1361" s="9" t="s">
        <v>207</v>
      </c>
      <c r="D1361" s="18">
        <v>240</v>
      </c>
      <c r="E1361" s="18">
        <v>240</v>
      </c>
    </row>
    <row r="1362" spans="1:5" ht="25.5" x14ac:dyDescent="0.2">
      <c r="A1362" s="281"/>
      <c r="B1362" s="279"/>
      <c r="C1362" s="9" t="s">
        <v>208</v>
      </c>
      <c r="D1362" s="18">
        <v>80</v>
      </c>
      <c r="E1362" s="18">
        <v>80</v>
      </c>
    </row>
    <row r="1363" spans="1:5" ht="25.5" x14ac:dyDescent="0.2">
      <c r="A1363" s="281"/>
      <c r="B1363" s="279"/>
      <c r="C1363" s="9" t="s">
        <v>209</v>
      </c>
      <c r="D1363" s="18">
        <v>100</v>
      </c>
      <c r="E1363" s="18">
        <v>100</v>
      </c>
    </row>
    <row r="1364" spans="1:5" x14ac:dyDescent="0.2">
      <c r="A1364" s="281"/>
      <c r="B1364" s="279"/>
      <c r="C1364" s="9" t="s">
        <v>210</v>
      </c>
      <c r="D1364" s="18">
        <v>210</v>
      </c>
      <c r="E1364" s="18">
        <v>210</v>
      </c>
    </row>
    <row r="1365" spans="1:5" x14ac:dyDescent="0.2">
      <c r="A1365" s="281"/>
      <c r="B1365" s="279"/>
      <c r="C1365" s="9" t="s">
        <v>211</v>
      </c>
      <c r="D1365" s="18">
        <v>90</v>
      </c>
      <c r="E1365" s="18">
        <v>90</v>
      </c>
    </row>
    <row r="1366" spans="1:5" x14ac:dyDescent="0.2">
      <c r="A1366" s="281"/>
      <c r="B1366" s="279"/>
      <c r="C1366" s="9" t="s">
        <v>212</v>
      </c>
      <c r="D1366" s="18">
        <v>120</v>
      </c>
      <c r="E1366" s="18">
        <v>110</v>
      </c>
    </row>
    <row r="1367" spans="1:5" ht="63.75" x14ac:dyDescent="0.2">
      <c r="A1367" s="281"/>
      <c r="B1367" s="279"/>
      <c r="C1367" s="8" t="s">
        <v>482</v>
      </c>
      <c r="D1367" s="18"/>
      <c r="E1367" s="18"/>
    </row>
    <row r="1368" spans="1:5" x14ac:dyDescent="0.2">
      <c r="A1368" s="281"/>
      <c r="B1368" s="279"/>
      <c r="C1368" s="9" t="s">
        <v>173</v>
      </c>
      <c r="D1368" s="18">
        <v>39.6</v>
      </c>
      <c r="E1368" s="18">
        <v>33.58</v>
      </c>
    </row>
    <row r="1369" spans="1:5" x14ac:dyDescent="0.2">
      <c r="A1369" s="281"/>
      <c r="B1369" s="279"/>
      <c r="C1369" s="9" t="s">
        <v>174</v>
      </c>
      <c r="D1369" s="18">
        <v>58.5</v>
      </c>
      <c r="E1369" s="18">
        <v>49.6</v>
      </c>
    </row>
    <row r="1370" spans="1:5" x14ac:dyDescent="0.2">
      <c r="A1370" s="281"/>
      <c r="B1370" s="279"/>
      <c r="C1370" s="9" t="s">
        <v>175</v>
      </c>
      <c r="D1370" s="18">
        <v>65.7</v>
      </c>
      <c r="E1370" s="18">
        <v>55.68</v>
      </c>
    </row>
    <row r="1371" spans="1:5" x14ac:dyDescent="0.2">
      <c r="A1371" s="281"/>
      <c r="B1371" s="279"/>
      <c r="C1371" s="9" t="s">
        <v>176</v>
      </c>
      <c r="D1371" s="18">
        <v>58.5</v>
      </c>
      <c r="E1371" s="18">
        <v>49.6</v>
      </c>
    </row>
    <row r="1372" spans="1:5" x14ac:dyDescent="0.2">
      <c r="A1372" s="281"/>
      <c r="B1372" s="279"/>
      <c r="C1372" s="9" t="s">
        <v>177</v>
      </c>
      <c r="D1372" s="18">
        <v>72</v>
      </c>
      <c r="E1372" s="18">
        <v>61.02</v>
      </c>
    </row>
    <row r="1373" spans="1:5" x14ac:dyDescent="0.2">
      <c r="A1373" s="281"/>
      <c r="B1373" s="279"/>
      <c r="C1373" s="9" t="s">
        <v>178</v>
      </c>
      <c r="D1373" s="18">
        <v>116.56</v>
      </c>
      <c r="E1373" s="18">
        <v>98.76</v>
      </c>
    </row>
    <row r="1374" spans="1:5" x14ac:dyDescent="0.2">
      <c r="A1374" s="281"/>
      <c r="B1374" s="279"/>
      <c r="C1374" s="9" t="s">
        <v>179</v>
      </c>
      <c r="D1374" s="18">
        <v>113.28</v>
      </c>
      <c r="E1374" s="18">
        <v>150</v>
      </c>
    </row>
    <row r="1375" spans="1:5" x14ac:dyDescent="0.2">
      <c r="A1375" s="281"/>
      <c r="B1375" s="279"/>
      <c r="C1375" s="9" t="s">
        <v>180</v>
      </c>
      <c r="D1375" s="18">
        <v>88.2</v>
      </c>
      <c r="E1375" s="18">
        <v>74.760000000000005</v>
      </c>
    </row>
    <row r="1376" spans="1:5" x14ac:dyDescent="0.2">
      <c r="A1376" s="281"/>
      <c r="B1376" s="279"/>
      <c r="C1376" s="9" t="s">
        <v>181</v>
      </c>
      <c r="D1376" s="18">
        <v>134.56</v>
      </c>
      <c r="E1376" s="18">
        <v>114.04</v>
      </c>
    </row>
    <row r="1377" spans="1:5" x14ac:dyDescent="0.2">
      <c r="A1377" s="281"/>
      <c r="B1377" s="279"/>
      <c r="C1377" s="9" t="s">
        <v>182</v>
      </c>
      <c r="D1377" s="18">
        <v>126.9</v>
      </c>
      <c r="E1377" s="18">
        <v>107.56</v>
      </c>
    </row>
    <row r="1378" spans="1:5" x14ac:dyDescent="0.2">
      <c r="A1378" s="281"/>
      <c r="B1378" s="279"/>
      <c r="C1378" s="9" t="s">
        <v>183</v>
      </c>
      <c r="D1378" s="18">
        <v>106.2</v>
      </c>
      <c r="E1378" s="18">
        <v>90</v>
      </c>
    </row>
    <row r="1379" spans="1:5" x14ac:dyDescent="0.2">
      <c r="A1379" s="281"/>
      <c r="B1379" s="279"/>
      <c r="C1379" s="9" t="s">
        <v>184</v>
      </c>
      <c r="D1379" s="18">
        <v>31.5</v>
      </c>
      <c r="E1379" s="18">
        <v>26.7</v>
      </c>
    </row>
    <row r="1380" spans="1:5" x14ac:dyDescent="0.2">
      <c r="A1380" s="281"/>
      <c r="B1380" s="279"/>
      <c r="C1380" s="9" t="s">
        <v>185</v>
      </c>
      <c r="D1380" s="18">
        <v>56.26</v>
      </c>
      <c r="E1380" s="18">
        <v>47.68</v>
      </c>
    </row>
    <row r="1381" spans="1:5" x14ac:dyDescent="0.2">
      <c r="A1381" s="281"/>
      <c r="B1381" s="279"/>
      <c r="C1381" s="9" t="s">
        <v>186</v>
      </c>
      <c r="D1381" s="18">
        <v>36</v>
      </c>
      <c r="E1381" s="18">
        <v>30.52</v>
      </c>
    </row>
    <row r="1382" spans="1:5" x14ac:dyDescent="0.2">
      <c r="A1382" s="281"/>
      <c r="B1382" s="279"/>
      <c r="C1382" s="9" t="s">
        <v>187</v>
      </c>
      <c r="D1382" s="18">
        <v>36</v>
      </c>
      <c r="E1382" s="18">
        <v>30.52</v>
      </c>
    </row>
    <row r="1383" spans="1:5" x14ac:dyDescent="0.2">
      <c r="A1383" s="281"/>
      <c r="B1383" s="279"/>
      <c r="C1383" s="9" t="s">
        <v>188</v>
      </c>
      <c r="D1383" s="18">
        <v>36</v>
      </c>
      <c r="E1383" s="18">
        <v>30.52</v>
      </c>
    </row>
    <row r="1384" spans="1:5" x14ac:dyDescent="0.2">
      <c r="A1384" s="281"/>
      <c r="B1384" s="279"/>
      <c r="C1384" s="9" t="s">
        <v>189</v>
      </c>
      <c r="D1384" s="18">
        <v>36</v>
      </c>
      <c r="E1384" s="18">
        <v>30.52</v>
      </c>
    </row>
    <row r="1385" spans="1:5" x14ac:dyDescent="0.2">
      <c r="A1385" s="281"/>
      <c r="B1385" s="279"/>
      <c r="C1385" s="9" t="s">
        <v>190</v>
      </c>
      <c r="D1385" s="18">
        <v>36</v>
      </c>
      <c r="E1385" s="18">
        <v>30.52</v>
      </c>
    </row>
    <row r="1386" spans="1:5" x14ac:dyDescent="0.2">
      <c r="A1386" s="281"/>
      <c r="B1386" s="279"/>
      <c r="C1386" s="9" t="s">
        <v>191</v>
      </c>
      <c r="D1386" s="18">
        <v>36</v>
      </c>
      <c r="E1386" s="18">
        <v>30.52</v>
      </c>
    </row>
    <row r="1387" spans="1:5" x14ac:dyDescent="0.2">
      <c r="A1387" s="281"/>
      <c r="B1387" s="279"/>
      <c r="C1387" s="9" t="s">
        <v>192</v>
      </c>
      <c r="D1387" s="18">
        <v>64.8</v>
      </c>
      <c r="E1387" s="18">
        <v>54.94</v>
      </c>
    </row>
    <row r="1388" spans="1:5" x14ac:dyDescent="0.2">
      <c r="A1388" s="281"/>
      <c r="B1388" s="279"/>
      <c r="C1388" s="9" t="s">
        <v>193</v>
      </c>
      <c r="D1388" s="18">
        <v>64.8</v>
      </c>
      <c r="E1388" s="18">
        <v>54.94</v>
      </c>
    </row>
    <row r="1389" spans="1:5" x14ac:dyDescent="0.2">
      <c r="A1389" s="281"/>
      <c r="B1389" s="279"/>
      <c r="C1389" s="9" t="s">
        <v>194</v>
      </c>
      <c r="D1389" s="18">
        <v>64.8</v>
      </c>
      <c r="E1389" s="18">
        <v>54.94</v>
      </c>
    </row>
    <row r="1390" spans="1:5" x14ac:dyDescent="0.2">
      <c r="A1390" s="281"/>
      <c r="B1390" s="279"/>
      <c r="C1390" s="9" t="s">
        <v>195</v>
      </c>
      <c r="D1390" s="18">
        <v>64.8</v>
      </c>
      <c r="E1390" s="18">
        <v>54.94</v>
      </c>
    </row>
    <row r="1391" spans="1:5" x14ac:dyDescent="0.2">
      <c r="A1391" s="281"/>
      <c r="B1391" s="279"/>
      <c r="C1391" s="9" t="s">
        <v>196</v>
      </c>
      <c r="D1391" s="18">
        <v>121.88</v>
      </c>
      <c r="E1391" s="18">
        <v>103.13</v>
      </c>
    </row>
    <row r="1392" spans="1:5" x14ac:dyDescent="0.2">
      <c r="A1392" s="281"/>
      <c r="B1392" s="279"/>
      <c r="C1392" s="9" t="s">
        <v>197</v>
      </c>
      <c r="D1392" s="18">
        <v>109.97</v>
      </c>
      <c r="E1392" s="18">
        <v>93.2</v>
      </c>
    </row>
    <row r="1393" spans="1:5" x14ac:dyDescent="0.2">
      <c r="A1393" s="281"/>
      <c r="B1393" s="279"/>
      <c r="C1393" s="9" t="s">
        <v>198</v>
      </c>
      <c r="D1393" s="18">
        <v>95.63</v>
      </c>
      <c r="E1393" s="18">
        <v>81.05</v>
      </c>
    </row>
    <row r="1394" spans="1:5" x14ac:dyDescent="0.2">
      <c r="A1394" s="281"/>
      <c r="B1394" s="279"/>
      <c r="C1394" s="9" t="s">
        <v>199</v>
      </c>
      <c r="D1394" s="18">
        <v>120.5</v>
      </c>
      <c r="E1394" s="18">
        <v>102.12</v>
      </c>
    </row>
    <row r="1395" spans="1:5" x14ac:dyDescent="0.2">
      <c r="A1395" s="281"/>
      <c r="B1395" s="279"/>
      <c r="C1395" s="9" t="s">
        <v>200</v>
      </c>
      <c r="D1395" s="18">
        <v>309.38</v>
      </c>
      <c r="E1395" s="18">
        <v>262.5</v>
      </c>
    </row>
    <row r="1396" spans="1:5" x14ac:dyDescent="0.2">
      <c r="A1396" s="281"/>
      <c r="B1396" s="279"/>
      <c r="C1396" s="9" t="s">
        <v>201</v>
      </c>
      <c r="D1396" s="18">
        <v>22.25</v>
      </c>
      <c r="E1396" s="18">
        <v>18.84</v>
      </c>
    </row>
    <row r="1397" spans="1:5" ht="25.5" x14ac:dyDescent="0.2">
      <c r="A1397" s="281"/>
      <c r="B1397" s="279"/>
      <c r="C1397" s="9" t="s">
        <v>202</v>
      </c>
      <c r="D1397" s="18">
        <v>225</v>
      </c>
      <c r="E1397" s="18">
        <v>225</v>
      </c>
    </row>
    <row r="1398" spans="1:5" ht="25.5" x14ac:dyDescent="0.2">
      <c r="A1398" s="281"/>
      <c r="B1398" s="279"/>
      <c r="C1398" s="9" t="s">
        <v>203</v>
      </c>
      <c r="D1398" s="18">
        <v>150</v>
      </c>
      <c r="E1398" s="18">
        <v>150</v>
      </c>
    </row>
    <row r="1399" spans="1:5" ht="25.5" x14ac:dyDescent="0.2">
      <c r="A1399" s="281"/>
      <c r="B1399" s="279"/>
      <c r="C1399" s="9" t="s">
        <v>204</v>
      </c>
      <c r="D1399" s="18">
        <v>450</v>
      </c>
      <c r="E1399" s="18">
        <v>450</v>
      </c>
    </row>
    <row r="1400" spans="1:5" ht="25.5" x14ac:dyDescent="0.2">
      <c r="A1400" s="281"/>
      <c r="B1400" s="279"/>
      <c r="C1400" s="9" t="s">
        <v>205</v>
      </c>
      <c r="D1400" s="18">
        <v>225</v>
      </c>
      <c r="E1400" s="18">
        <v>225</v>
      </c>
    </row>
    <row r="1401" spans="1:5" ht="25.5" x14ac:dyDescent="0.2">
      <c r="A1401" s="281"/>
      <c r="B1401" s="279"/>
      <c r="C1401" s="9" t="s">
        <v>206</v>
      </c>
      <c r="D1401" s="18">
        <v>450</v>
      </c>
      <c r="E1401" s="18">
        <v>450</v>
      </c>
    </row>
    <row r="1402" spans="1:5" ht="25.5" x14ac:dyDescent="0.2">
      <c r="A1402" s="281"/>
      <c r="B1402" s="279"/>
      <c r="C1402" s="9" t="s">
        <v>207</v>
      </c>
      <c r="D1402" s="18">
        <v>450</v>
      </c>
      <c r="E1402" s="18">
        <v>450</v>
      </c>
    </row>
    <row r="1403" spans="1:5" ht="25.5" x14ac:dyDescent="0.2">
      <c r="A1403" s="281"/>
      <c r="B1403" s="279"/>
      <c r="C1403" s="9" t="s">
        <v>208</v>
      </c>
      <c r="D1403" s="18">
        <v>150</v>
      </c>
      <c r="E1403" s="18">
        <v>150</v>
      </c>
    </row>
    <row r="1404" spans="1:5" ht="25.5" x14ac:dyDescent="0.2">
      <c r="A1404" s="281"/>
      <c r="B1404" s="279"/>
      <c r="C1404" s="9" t="s">
        <v>209</v>
      </c>
      <c r="D1404" s="18">
        <v>187.5</v>
      </c>
      <c r="E1404" s="18">
        <v>187.5</v>
      </c>
    </row>
    <row r="1405" spans="1:5" x14ac:dyDescent="0.2">
      <c r="A1405" s="281"/>
      <c r="B1405" s="279"/>
      <c r="C1405" s="9" t="s">
        <v>210</v>
      </c>
      <c r="D1405" s="18">
        <v>393.75</v>
      </c>
      <c r="E1405" s="18">
        <v>393.75</v>
      </c>
    </row>
    <row r="1406" spans="1:5" x14ac:dyDescent="0.2">
      <c r="A1406" s="281"/>
      <c r="B1406" s="279"/>
      <c r="C1406" s="9" t="s">
        <v>211</v>
      </c>
      <c r="D1406" s="18">
        <v>168.75</v>
      </c>
      <c r="E1406" s="18">
        <v>168.75</v>
      </c>
    </row>
    <row r="1407" spans="1:5" x14ac:dyDescent="0.2">
      <c r="A1407" s="281"/>
      <c r="B1407" s="279"/>
      <c r="C1407" s="9" t="s">
        <v>212</v>
      </c>
      <c r="D1407" s="18">
        <v>225</v>
      </c>
      <c r="E1407" s="18">
        <v>206.25</v>
      </c>
    </row>
    <row r="1408" spans="1:5" ht="63.75" x14ac:dyDescent="0.2">
      <c r="A1408" s="281"/>
      <c r="B1408" s="279"/>
      <c r="C1408" s="8" t="s">
        <v>481</v>
      </c>
      <c r="D1408" s="18"/>
      <c r="E1408" s="18"/>
    </row>
    <row r="1409" spans="1:5" x14ac:dyDescent="0.2">
      <c r="A1409" s="281"/>
      <c r="B1409" s="279"/>
      <c r="C1409" s="9" t="s">
        <v>173</v>
      </c>
      <c r="D1409" s="18">
        <v>26.4</v>
      </c>
      <c r="E1409" s="18">
        <v>22.38</v>
      </c>
    </row>
    <row r="1410" spans="1:5" x14ac:dyDescent="0.2">
      <c r="A1410" s="281"/>
      <c r="B1410" s="279"/>
      <c r="C1410" s="9" t="s">
        <v>174</v>
      </c>
      <c r="D1410" s="18">
        <v>39</v>
      </c>
      <c r="E1410" s="18">
        <v>33.06</v>
      </c>
    </row>
    <row r="1411" spans="1:5" x14ac:dyDescent="0.2">
      <c r="A1411" s="281"/>
      <c r="B1411" s="279"/>
      <c r="C1411" s="9" t="s">
        <v>175</v>
      </c>
      <c r="D1411" s="18">
        <v>43.8</v>
      </c>
      <c r="E1411" s="18">
        <v>37.119999999999997</v>
      </c>
    </row>
    <row r="1412" spans="1:5" x14ac:dyDescent="0.2">
      <c r="A1412" s="281"/>
      <c r="B1412" s="279"/>
      <c r="C1412" s="9" t="s">
        <v>176</v>
      </c>
      <c r="D1412" s="18">
        <v>39</v>
      </c>
      <c r="E1412" s="18">
        <v>33.06</v>
      </c>
    </row>
    <row r="1413" spans="1:5" x14ac:dyDescent="0.2">
      <c r="A1413" s="281"/>
      <c r="B1413" s="279"/>
      <c r="C1413" s="9" t="s">
        <v>177</v>
      </c>
      <c r="D1413" s="18">
        <v>48</v>
      </c>
      <c r="E1413" s="18">
        <v>40.68</v>
      </c>
    </row>
    <row r="1414" spans="1:5" x14ac:dyDescent="0.2">
      <c r="A1414" s="281"/>
      <c r="B1414" s="279"/>
      <c r="C1414" s="9" t="s">
        <v>178</v>
      </c>
      <c r="D1414" s="18">
        <v>77.7</v>
      </c>
      <c r="E1414" s="18">
        <v>65.84</v>
      </c>
    </row>
    <row r="1415" spans="1:5" x14ac:dyDescent="0.2">
      <c r="A1415" s="281"/>
      <c r="B1415" s="279"/>
      <c r="C1415" s="9" t="s">
        <v>179</v>
      </c>
      <c r="D1415" s="18">
        <v>75.52</v>
      </c>
      <c r="E1415" s="18">
        <v>100</v>
      </c>
    </row>
    <row r="1416" spans="1:5" x14ac:dyDescent="0.2">
      <c r="A1416" s="281"/>
      <c r="B1416" s="279"/>
      <c r="C1416" s="9" t="s">
        <v>180</v>
      </c>
      <c r="D1416" s="18">
        <v>58.8</v>
      </c>
      <c r="E1416" s="18">
        <v>49.84</v>
      </c>
    </row>
    <row r="1417" spans="1:5" x14ac:dyDescent="0.2">
      <c r="A1417" s="281"/>
      <c r="B1417" s="279"/>
      <c r="C1417" s="9" t="s">
        <v>181</v>
      </c>
      <c r="D1417" s="18">
        <v>89.7</v>
      </c>
      <c r="E1417" s="18">
        <v>76.02</v>
      </c>
    </row>
    <row r="1418" spans="1:5" x14ac:dyDescent="0.2">
      <c r="A1418" s="281"/>
      <c r="B1418" s="279"/>
      <c r="C1418" s="9" t="s">
        <v>182</v>
      </c>
      <c r="D1418" s="18">
        <v>84.6</v>
      </c>
      <c r="E1418" s="18">
        <v>71.7</v>
      </c>
    </row>
    <row r="1419" spans="1:5" x14ac:dyDescent="0.2">
      <c r="A1419" s="281"/>
      <c r="B1419" s="279"/>
      <c r="C1419" s="9" t="s">
        <v>183</v>
      </c>
      <c r="D1419" s="18">
        <v>70.8</v>
      </c>
      <c r="E1419" s="18">
        <v>60</v>
      </c>
    </row>
    <row r="1420" spans="1:5" x14ac:dyDescent="0.2">
      <c r="A1420" s="281"/>
      <c r="B1420" s="279"/>
      <c r="C1420" s="9" t="s">
        <v>184</v>
      </c>
      <c r="D1420" s="18">
        <v>21</v>
      </c>
      <c r="E1420" s="18">
        <v>17.8</v>
      </c>
    </row>
    <row r="1421" spans="1:5" x14ac:dyDescent="0.2">
      <c r="A1421" s="281"/>
      <c r="B1421" s="279"/>
      <c r="C1421" s="9" t="s">
        <v>185</v>
      </c>
      <c r="D1421" s="18">
        <v>37.5</v>
      </c>
      <c r="E1421" s="18">
        <v>31.78</v>
      </c>
    </row>
    <row r="1422" spans="1:5" x14ac:dyDescent="0.2">
      <c r="A1422" s="281"/>
      <c r="B1422" s="279"/>
      <c r="C1422" s="9" t="s">
        <v>186</v>
      </c>
      <c r="D1422" s="18">
        <v>24</v>
      </c>
      <c r="E1422" s="18">
        <v>20.34</v>
      </c>
    </row>
    <row r="1423" spans="1:5" x14ac:dyDescent="0.2">
      <c r="A1423" s="281"/>
      <c r="B1423" s="279"/>
      <c r="C1423" s="9" t="s">
        <v>187</v>
      </c>
      <c r="D1423" s="18">
        <v>24</v>
      </c>
      <c r="E1423" s="18">
        <v>20.34</v>
      </c>
    </row>
    <row r="1424" spans="1:5" x14ac:dyDescent="0.2">
      <c r="A1424" s="281"/>
      <c r="B1424" s="279"/>
      <c r="C1424" s="9" t="s">
        <v>188</v>
      </c>
      <c r="D1424" s="18">
        <v>24</v>
      </c>
      <c r="E1424" s="18">
        <v>20.34</v>
      </c>
    </row>
    <row r="1425" spans="1:5" x14ac:dyDescent="0.2">
      <c r="A1425" s="281"/>
      <c r="B1425" s="279"/>
      <c r="C1425" s="9" t="s">
        <v>189</v>
      </c>
      <c r="D1425" s="18">
        <v>24</v>
      </c>
      <c r="E1425" s="18">
        <v>20.34</v>
      </c>
    </row>
    <row r="1426" spans="1:5" x14ac:dyDescent="0.2">
      <c r="A1426" s="281"/>
      <c r="B1426" s="279"/>
      <c r="C1426" s="9" t="s">
        <v>190</v>
      </c>
      <c r="D1426" s="18">
        <v>24</v>
      </c>
      <c r="E1426" s="18">
        <v>20.34</v>
      </c>
    </row>
    <row r="1427" spans="1:5" x14ac:dyDescent="0.2">
      <c r="A1427" s="281"/>
      <c r="B1427" s="279"/>
      <c r="C1427" s="9" t="s">
        <v>191</v>
      </c>
      <c r="D1427" s="18">
        <v>24</v>
      </c>
      <c r="E1427" s="18">
        <v>20.34</v>
      </c>
    </row>
    <row r="1428" spans="1:5" x14ac:dyDescent="0.2">
      <c r="A1428" s="281"/>
      <c r="B1428" s="279"/>
      <c r="C1428" s="9" t="s">
        <v>192</v>
      </c>
      <c r="D1428" s="18">
        <v>43.2</v>
      </c>
      <c r="E1428" s="18">
        <v>36.619999999999997</v>
      </c>
    </row>
    <row r="1429" spans="1:5" x14ac:dyDescent="0.2">
      <c r="A1429" s="281"/>
      <c r="B1429" s="279"/>
      <c r="C1429" s="9" t="s">
        <v>193</v>
      </c>
      <c r="D1429" s="18">
        <v>43.2</v>
      </c>
      <c r="E1429" s="18">
        <v>36.619999999999997</v>
      </c>
    </row>
    <row r="1430" spans="1:5" x14ac:dyDescent="0.2">
      <c r="A1430" s="281"/>
      <c r="B1430" s="279"/>
      <c r="C1430" s="9" t="s">
        <v>194</v>
      </c>
      <c r="D1430" s="18">
        <v>43.2</v>
      </c>
      <c r="E1430" s="18">
        <v>36.619999999999997</v>
      </c>
    </row>
    <row r="1431" spans="1:5" x14ac:dyDescent="0.2">
      <c r="A1431" s="281"/>
      <c r="B1431" s="279"/>
      <c r="C1431" s="9" t="s">
        <v>195</v>
      </c>
      <c r="D1431" s="18">
        <v>43.2</v>
      </c>
      <c r="E1431" s="18">
        <v>36.619999999999997</v>
      </c>
    </row>
    <row r="1432" spans="1:5" x14ac:dyDescent="0.2">
      <c r="A1432" s="281"/>
      <c r="B1432" s="279"/>
      <c r="C1432" s="9" t="s">
        <v>196</v>
      </c>
      <c r="D1432" s="18">
        <v>97.5</v>
      </c>
      <c r="E1432" s="18">
        <v>82.5</v>
      </c>
    </row>
    <row r="1433" spans="1:5" x14ac:dyDescent="0.2">
      <c r="A1433" s="281"/>
      <c r="B1433" s="279"/>
      <c r="C1433" s="9" t="s">
        <v>197</v>
      </c>
      <c r="D1433" s="18">
        <v>87.98</v>
      </c>
      <c r="E1433" s="18">
        <v>74.55</v>
      </c>
    </row>
    <row r="1434" spans="1:5" x14ac:dyDescent="0.2">
      <c r="A1434" s="281"/>
      <c r="B1434" s="279"/>
      <c r="C1434" s="9" t="s">
        <v>198</v>
      </c>
      <c r="D1434" s="18">
        <v>76.5</v>
      </c>
      <c r="E1434" s="18">
        <v>64.83</v>
      </c>
    </row>
    <row r="1435" spans="1:5" x14ac:dyDescent="0.2">
      <c r="A1435" s="281"/>
      <c r="B1435" s="279"/>
      <c r="C1435" s="9" t="s">
        <v>199</v>
      </c>
      <c r="D1435" s="18">
        <v>96.39</v>
      </c>
      <c r="E1435" s="18">
        <v>81.69</v>
      </c>
    </row>
    <row r="1436" spans="1:5" x14ac:dyDescent="0.2">
      <c r="A1436" s="281"/>
      <c r="B1436" s="279"/>
      <c r="C1436" s="9" t="s">
        <v>200</v>
      </c>
      <c r="D1436" s="18">
        <v>247.5</v>
      </c>
      <c r="E1436" s="18">
        <v>210</v>
      </c>
    </row>
    <row r="1437" spans="1:5" x14ac:dyDescent="0.2">
      <c r="A1437" s="281"/>
      <c r="B1437" s="279"/>
      <c r="C1437" s="9" t="s">
        <v>201</v>
      </c>
      <c r="D1437" s="18">
        <v>17.79</v>
      </c>
      <c r="E1437" s="18">
        <v>15.08</v>
      </c>
    </row>
    <row r="1438" spans="1:5" ht="25.5" x14ac:dyDescent="0.2">
      <c r="A1438" s="281"/>
      <c r="B1438" s="279"/>
      <c r="C1438" s="9" t="s">
        <v>202</v>
      </c>
      <c r="D1438" s="18">
        <v>180</v>
      </c>
      <c r="E1438" s="18">
        <v>180</v>
      </c>
    </row>
    <row r="1439" spans="1:5" ht="25.5" x14ac:dyDescent="0.2">
      <c r="A1439" s="281"/>
      <c r="B1439" s="279"/>
      <c r="C1439" s="9" t="s">
        <v>203</v>
      </c>
      <c r="D1439" s="18">
        <v>120</v>
      </c>
      <c r="E1439" s="18">
        <v>120</v>
      </c>
    </row>
    <row r="1440" spans="1:5" ht="25.5" x14ac:dyDescent="0.2">
      <c r="A1440" s="281"/>
      <c r="B1440" s="279"/>
      <c r="C1440" s="9" t="s">
        <v>204</v>
      </c>
      <c r="D1440" s="18">
        <v>360</v>
      </c>
      <c r="E1440" s="18">
        <v>360</v>
      </c>
    </row>
    <row r="1441" spans="1:5" ht="25.5" x14ac:dyDescent="0.2">
      <c r="A1441" s="281"/>
      <c r="B1441" s="279"/>
      <c r="C1441" s="9" t="s">
        <v>205</v>
      </c>
      <c r="D1441" s="18">
        <v>180</v>
      </c>
      <c r="E1441" s="18">
        <v>180</v>
      </c>
    </row>
    <row r="1442" spans="1:5" ht="25.5" x14ac:dyDescent="0.2">
      <c r="A1442" s="281"/>
      <c r="B1442" s="279"/>
      <c r="C1442" s="9" t="s">
        <v>206</v>
      </c>
      <c r="D1442" s="18">
        <v>360</v>
      </c>
      <c r="E1442" s="18">
        <v>360</v>
      </c>
    </row>
    <row r="1443" spans="1:5" ht="25.5" x14ac:dyDescent="0.2">
      <c r="A1443" s="281"/>
      <c r="B1443" s="279"/>
      <c r="C1443" s="9" t="s">
        <v>207</v>
      </c>
      <c r="D1443" s="18">
        <v>360</v>
      </c>
      <c r="E1443" s="18">
        <v>360</v>
      </c>
    </row>
    <row r="1444" spans="1:5" ht="25.5" x14ac:dyDescent="0.2">
      <c r="A1444" s="281"/>
      <c r="B1444" s="279"/>
      <c r="C1444" s="9" t="s">
        <v>208</v>
      </c>
      <c r="D1444" s="18">
        <v>120</v>
      </c>
      <c r="E1444" s="18">
        <v>120</v>
      </c>
    </row>
    <row r="1445" spans="1:5" ht="25.5" x14ac:dyDescent="0.2">
      <c r="A1445" s="281"/>
      <c r="B1445" s="279"/>
      <c r="C1445" s="9" t="s">
        <v>209</v>
      </c>
      <c r="D1445" s="18">
        <v>150</v>
      </c>
      <c r="E1445" s="18">
        <v>150</v>
      </c>
    </row>
    <row r="1446" spans="1:5" x14ac:dyDescent="0.2">
      <c r="A1446" s="281"/>
      <c r="B1446" s="279"/>
      <c r="C1446" s="9" t="s">
        <v>210</v>
      </c>
      <c r="D1446" s="18">
        <v>315</v>
      </c>
      <c r="E1446" s="18">
        <v>315</v>
      </c>
    </row>
    <row r="1447" spans="1:5" x14ac:dyDescent="0.2">
      <c r="A1447" s="281"/>
      <c r="B1447" s="279"/>
      <c r="C1447" s="9" t="s">
        <v>211</v>
      </c>
      <c r="D1447" s="18">
        <v>135</v>
      </c>
      <c r="E1447" s="18">
        <v>135</v>
      </c>
    </row>
    <row r="1448" spans="1:5" x14ac:dyDescent="0.2">
      <c r="A1448" s="282"/>
      <c r="B1448" s="280"/>
      <c r="C1448" s="9" t="s">
        <v>212</v>
      </c>
      <c r="D1448" s="18">
        <v>180</v>
      </c>
      <c r="E1448" s="18">
        <v>165</v>
      </c>
    </row>
    <row r="1449" spans="1:5" x14ac:dyDescent="0.2">
      <c r="A1449" s="222" t="s">
        <v>215</v>
      </c>
      <c r="B1449" s="215" t="s">
        <v>171</v>
      </c>
      <c r="C1449" s="46" t="s">
        <v>640</v>
      </c>
      <c r="D1449" s="44"/>
      <c r="E1449" s="44"/>
    </row>
    <row r="1450" spans="1:5" x14ac:dyDescent="0.2">
      <c r="A1450" s="223"/>
      <c r="B1450" s="230"/>
      <c r="C1450" s="48" t="s">
        <v>216</v>
      </c>
      <c r="D1450" s="44"/>
      <c r="E1450" s="44"/>
    </row>
    <row r="1451" spans="1:5" x14ac:dyDescent="0.2">
      <c r="A1451" s="223"/>
      <c r="B1451" s="230"/>
      <c r="C1451" s="45" t="s">
        <v>173</v>
      </c>
      <c r="D1451" s="62">
        <v>13.2</v>
      </c>
      <c r="E1451" s="62">
        <v>11.19</v>
      </c>
    </row>
    <row r="1452" spans="1:5" x14ac:dyDescent="0.2">
      <c r="A1452" s="223"/>
      <c r="B1452" s="230"/>
      <c r="C1452" s="45" t="s">
        <v>174</v>
      </c>
      <c r="D1452" s="62">
        <v>19.5</v>
      </c>
      <c r="E1452" s="62">
        <v>16.53</v>
      </c>
    </row>
    <row r="1453" spans="1:5" x14ac:dyDescent="0.2">
      <c r="A1453" s="223"/>
      <c r="B1453" s="230"/>
      <c r="C1453" s="45" t="s">
        <v>175</v>
      </c>
      <c r="D1453" s="62">
        <v>21.9</v>
      </c>
      <c r="E1453" s="62">
        <v>18.559999999999999</v>
      </c>
    </row>
    <row r="1454" spans="1:5" x14ac:dyDescent="0.2">
      <c r="A1454" s="223"/>
      <c r="B1454" s="230"/>
      <c r="C1454" s="45" t="s">
        <v>176</v>
      </c>
      <c r="D1454" s="62">
        <v>19.5</v>
      </c>
      <c r="E1454" s="62">
        <v>16.53</v>
      </c>
    </row>
    <row r="1455" spans="1:5" x14ac:dyDescent="0.2">
      <c r="A1455" s="223"/>
      <c r="B1455" s="230"/>
      <c r="C1455" s="45" t="s">
        <v>177</v>
      </c>
      <c r="D1455" s="62">
        <v>24</v>
      </c>
      <c r="E1455" s="62">
        <v>20.34</v>
      </c>
    </row>
    <row r="1456" spans="1:5" x14ac:dyDescent="0.2">
      <c r="A1456" s="223"/>
      <c r="B1456" s="230"/>
      <c r="C1456" s="45" t="s">
        <v>178</v>
      </c>
      <c r="D1456" s="62">
        <v>38.85</v>
      </c>
      <c r="E1456" s="62">
        <v>32.92</v>
      </c>
    </row>
    <row r="1457" spans="1:5" x14ac:dyDescent="0.2">
      <c r="A1457" s="223"/>
      <c r="B1457" s="230"/>
      <c r="C1457" s="45" t="s">
        <v>179</v>
      </c>
      <c r="D1457" s="62">
        <v>37.76</v>
      </c>
      <c r="E1457" s="62">
        <v>50</v>
      </c>
    </row>
    <row r="1458" spans="1:5" x14ac:dyDescent="0.2">
      <c r="A1458" s="223"/>
      <c r="B1458" s="230"/>
      <c r="C1458" s="45" t="s">
        <v>180</v>
      </c>
      <c r="D1458" s="62">
        <v>29.4</v>
      </c>
      <c r="E1458" s="62">
        <v>24.92</v>
      </c>
    </row>
    <row r="1459" spans="1:5" x14ac:dyDescent="0.2">
      <c r="A1459" s="223"/>
      <c r="B1459" s="230"/>
      <c r="C1459" s="45" t="s">
        <v>181</v>
      </c>
      <c r="D1459" s="62">
        <v>44.85</v>
      </c>
      <c r="E1459" s="62">
        <v>38.01</v>
      </c>
    </row>
    <row r="1460" spans="1:5" x14ac:dyDescent="0.2">
      <c r="A1460" s="223"/>
      <c r="B1460" s="230"/>
      <c r="C1460" s="45" t="s">
        <v>182</v>
      </c>
      <c r="D1460" s="62">
        <v>42.3</v>
      </c>
      <c r="E1460" s="62">
        <v>35.85</v>
      </c>
    </row>
    <row r="1461" spans="1:5" x14ac:dyDescent="0.2">
      <c r="A1461" s="223"/>
      <c r="B1461" s="230"/>
      <c r="C1461" s="45" t="s">
        <v>183</v>
      </c>
      <c r="D1461" s="62">
        <v>35.4</v>
      </c>
      <c r="E1461" s="62">
        <v>30</v>
      </c>
    </row>
    <row r="1462" spans="1:5" x14ac:dyDescent="0.2">
      <c r="A1462" s="223"/>
      <c r="B1462" s="230"/>
      <c r="C1462" s="45" t="s">
        <v>184</v>
      </c>
      <c r="D1462" s="62">
        <v>10.5</v>
      </c>
      <c r="E1462" s="62">
        <v>8.9</v>
      </c>
    </row>
    <row r="1463" spans="1:5" x14ac:dyDescent="0.2">
      <c r="A1463" s="223"/>
      <c r="B1463" s="230"/>
      <c r="C1463" s="45" t="s">
        <v>185</v>
      </c>
      <c r="D1463" s="62">
        <v>18.75</v>
      </c>
      <c r="E1463" s="62">
        <v>15.89</v>
      </c>
    </row>
    <row r="1464" spans="1:5" x14ac:dyDescent="0.2">
      <c r="A1464" s="223"/>
      <c r="B1464" s="230"/>
      <c r="C1464" s="45" t="s">
        <v>186</v>
      </c>
      <c r="D1464" s="62">
        <v>12</v>
      </c>
      <c r="E1464" s="62">
        <v>10.17</v>
      </c>
    </row>
    <row r="1465" spans="1:5" x14ac:dyDescent="0.2">
      <c r="A1465" s="223"/>
      <c r="B1465" s="230"/>
      <c r="C1465" s="45" t="s">
        <v>187</v>
      </c>
      <c r="D1465" s="62">
        <v>12</v>
      </c>
      <c r="E1465" s="62">
        <v>10.17</v>
      </c>
    </row>
    <row r="1466" spans="1:5" x14ac:dyDescent="0.2">
      <c r="A1466" s="223"/>
      <c r="B1466" s="230"/>
      <c r="C1466" s="45" t="s">
        <v>188</v>
      </c>
      <c r="D1466" s="62">
        <v>12</v>
      </c>
      <c r="E1466" s="62">
        <v>10.17</v>
      </c>
    </row>
    <row r="1467" spans="1:5" x14ac:dyDescent="0.2">
      <c r="A1467" s="223"/>
      <c r="B1467" s="230"/>
      <c r="C1467" s="45" t="s">
        <v>189</v>
      </c>
      <c r="D1467" s="62">
        <v>12</v>
      </c>
      <c r="E1467" s="62">
        <v>10.17</v>
      </c>
    </row>
    <row r="1468" spans="1:5" x14ac:dyDescent="0.2">
      <c r="A1468" s="223"/>
      <c r="B1468" s="230"/>
      <c r="C1468" s="45" t="s">
        <v>190</v>
      </c>
      <c r="D1468" s="62">
        <v>12</v>
      </c>
      <c r="E1468" s="62">
        <v>10.17</v>
      </c>
    </row>
    <row r="1469" spans="1:5" x14ac:dyDescent="0.2">
      <c r="A1469" s="223"/>
      <c r="B1469" s="230"/>
      <c r="C1469" s="45" t="s">
        <v>191</v>
      </c>
      <c r="D1469" s="62">
        <v>12</v>
      </c>
      <c r="E1469" s="62">
        <v>10.17</v>
      </c>
    </row>
    <row r="1470" spans="1:5" x14ac:dyDescent="0.2">
      <c r="A1470" s="223"/>
      <c r="B1470" s="230"/>
      <c r="C1470" s="45" t="s">
        <v>192</v>
      </c>
      <c r="D1470" s="62">
        <v>21.6</v>
      </c>
      <c r="E1470" s="62">
        <v>18.309999999999999</v>
      </c>
    </row>
    <row r="1471" spans="1:5" x14ac:dyDescent="0.2">
      <c r="A1471" s="223"/>
      <c r="B1471" s="230"/>
      <c r="C1471" s="45" t="s">
        <v>193</v>
      </c>
      <c r="D1471" s="62">
        <v>21.6</v>
      </c>
      <c r="E1471" s="62">
        <v>18.309999999999999</v>
      </c>
    </row>
    <row r="1472" spans="1:5" x14ac:dyDescent="0.2">
      <c r="A1472" s="223"/>
      <c r="B1472" s="230"/>
      <c r="C1472" s="45" t="s">
        <v>194</v>
      </c>
      <c r="D1472" s="62">
        <v>21.6</v>
      </c>
      <c r="E1472" s="62">
        <v>18.309999999999999</v>
      </c>
    </row>
    <row r="1473" spans="1:5" x14ac:dyDescent="0.2">
      <c r="A1473" s="223"/>
      <c r="B1473" s="230"/>
      <c r="C1473" s="45" t="s">
        <v>195</v>
      </c>
      <c r="D1473" s="62">
        <v>21.6</v>
      </c>
      <c r="E1473" s="62">
        <v>18.309999999999999</v>
      </c>
    </row>
    <row r="1474" spans="1:5" x14ac:dyDescent="0.2">
      <c r="A1474" s="223"/>
      <c r="B1474" s="230"/>
      <c r="C1474" s="45" t="s">
        <v>196</v>
      </c>
      <c r="D1474" s="66">
        <v>65</v>
      </c>
      <c r="E1474" s="62">
        <v>55</v>
      </c>
    </row>
    <row r="1475" spans="1:5" x14ac:dyDescent="0.2">
      <c r="A1475" s="223"/>
      <c r="B1475" s="230"/>
      <c r="C1475" s="45" t="s">
        <v>197</v>
      </c>
      <c r="D1475" s="66">
        <v>58.65</v>
      </c>
      <c r="E1475" s="66">
        <v>49.7</v>
      </c>
    </row>
    <row r="1476" spans="1:5" x14ac:dyDescent="0.2">
      <c r="A1476" s="223"/>
      <c r="B1476" s="230"/>
      <c r="C1476" s="45" t="s">
        <v>198</v>
      </c>
      <c r="D1476" s="66">
        <v>51</v>
      </c>
      <c r="E1476" s="66">
        <v>43.22</v>
      </c>
    </row>
    <row r="1477" spans="1:5" x14ac:dyDescent="0.2">
      <c r="A1477" s="223"/>
      <c r="B1477" s="230"/>
      <c r="C1477" s="45" t="s">
        <v>199</v>
      </c>
      <c r="D1477" s="62">
        <v>64.260000000000005</v>
      </c>
      <c r="E1477" s="66">
        <v>54.46</v>
      </c>
    </row>
    <row r="1478" spans="1:5" x14ac:dyDescent="0.2">
      <c r="A1478" s="223"/>
      <c r="B1478" s="230"/>
      <c r="C1478" s="45" t="s">
        <v>200</v>
      </c>
      <c r="D1478" s="66">
        <v>165</v>
      </c>
      <c r="E1478" s="62">
        <v>140</v>
      </c>
    </row>
    <row r="1479" spans="1:5" x14ac:dyDescent="0.2">
      <c r="A1479" s="223"/>
      <c r="B1479" s="230"/>
      <c r="C1479" s="45" t="s">
        <v>201</v>
      </c>
      <c r="D1479" s="62">
        <v>11.86</v>
      </c>
      <c r="E1479" s="66">
        <v>10.050000000000001</v>
      </c>
    </row>
    <row r="1480" spans="1:5" ht="25.5" x14ac:dyDescent="0.2">
      <c r="A1480" s="223"/>
      <c r="B1480" s="230"/>
      <c r="C1480" s="45" t="s">
        <v>202</v>
      </c>
      <c r="D1480" s="62">
        <v>120</v>
      </c>
      <c r="E1480" s="62">
        <v>120</v>
      </c>
    </row>
    <row r="1481" spans="1:5" ht="25.5" x14ac:dyDescent="0.2">
      <c r="A1481" s="223"/>
      <c r="B1481" s="230"/>
      <c r="C1481" s="45" t="s">
        <v>203</v>
      </c>
      <c r="D1481" s="62">
        <v>80</v>
      </c>
      <c r="E1481" s="62">
        <v>80</v>
      </c>
    </row>
    <row r="1482" spans="1:5" ht="25.5" x14ac:dyDescent="0.2">
      <c r="A1482" s="223"/>
      <c r="B1482" s="230"/>
      <c r="C1482" s="45" t="s">
        <v>204</v>
      </c>
      <c r="D1482" s="62">
        <v>240</v>
      </c>
      <c r="E1482" s="62">
        <v>240</v>
      </c>
    </row>
    <row r="1483" spans="1:5" ht="25.5" x14ac:dyDescent="0.2">
      <c r="A1483" s="223"/>
      <c r="B1483" s="230"/>
      <c r="C1483" s="45" t="s">
        <v>205</v>
      </c>
      <c r="D1483" s="62">
        <v>120</v>
      </c>
      <c r="E1483" s="62">
        <v>120</v>
      </c>
    </row>
    <row r="1484" spans="1:5" ht="25.5" x14ac:dyDescent="0.2">
      <c r="A1484" s="223"/>
      <c r="B1484" s="230"/>
      <c r="C1484" s="45" t="s">
        <v>206</v>
      </c>
      <c r="D1484" s="62">
        <v>240</v>
      </c>
      <c r="E1484" s="62">
        <v>240</v>
      </c>
    </row>
    <row r="1485" spans="1:5" ht="25.5" x14ac:dyDescent="0.2">
      <c r="A1485" s="223"/>
      <c r="B1485" s="230"/>
      <c r="C1485" s="45" t="s">
        <v>207</v>
      </c>
      <c r="D1485" s="62">
        <v>240</v>
      </c>
      <c r="E1485" s="62">
        <v>240</v>
      </c>
    </row>
    <row r="1486" spans="1:5" ht="25.5" x14ac:dyDescent="0.2">
      <c r="A1486" s="223"/>
      <c r="B1486" s="230"/>
      <c r="C1486" s="45" t="s">
        <v>208</v>
      </c>
      <c r="D1486" s="62">
        <v>80</v>
      </c>
      <c r="E1486" s="62">
        <v>80</v>
      </c>
    </row>
    <row r="1487" spans="1:5" ht="25.5" x14ac:dyDescent="0.2">
      <c r="A1487" s="223"/>
      <c r="B1487" s="230"/>
      <c r="C1487" s="45" t="s">
        <v>209</v>
      </c>
      <c r="D1487" s="62">
        <v>100</v>
      </c>
      <c r="E1487" s="62">
        <v>100</v>
      </c>
    </row>
    <row r="1488" spans="1:5" x14ac:dyDescent="0.2">
      <c r="A1488" s="223"/>
      <c r="B1488" s="230"/>
      <c r="C1488" s="45" t="s">
        <v>210</v>
      </c>
      <c r="D1488" s="62">
        <v>210</v>
      </c>
      <c r="E1488" s="62">
        <v>210</v>
      </c>
    </row>
    <row r="1489" spans="1:5" x14ac:dyDescent="0.2">
      <c r="A1489" s="223"/>
      <c r="B1489" s="230"/>
      <c r="C1489" s="45" t="s">
        <v>211</v>
      </c>
      <c r="D1489" s="62">
        <v>90</v>
      </c>
      <c r="E1489" s="62">
        <v>90</v>
      </c>
    </row>
    <row r="1490" spans="1:5" x14ac:dyDescent="0.2">
      <c r="A1490" s="223"/>
      <c r="B1490" s="230"/>
      <c r="C1490" s="45" t="s">
        <v>212</v>
      </c>
      <c r="D1490" s="62">
        <v>120</v>
      </c>
      <c r="E1490" s="62">
        <v>110</v>
      </c>
    </row>
    <row r="1491" spans="1:5" x14ac:dyDescent="0.2">
      <c r="A1491" s="223"/>
      <c r="B1491" s="230"/>
      <c r="C1491" s="82" t="s">
        <v>128</v>
      </c>
      <c r="D1491" s="66">
        <v>41.5</v>
      </c>
      <c r="E1491" s="66">
        <v>35</v>
      </c>
    </row>
    <row r="1492" spans="1:5" ht="25.5" x14ac:dyDescent="0.2">
      <c r="A1492" s="223"/>
      <c r="B1492" s="230"/>
      <c r="C1492" s="47" t="s">
        <v>217</v>
      </c>
      <c r="D1492" s="62"/>
      <c r="E1492" s="62"/>
    </row>
    <row r="1493" spans="1:5" x14ac:dyDescent="0.2">
      <c r="A1493" s="223"/>
      <c r="B1493" s="230"/>
      <c r="C1493" s="45" t="s">
        <v>173</v>
      </c>
      <c r="D1493" s="62">
        <v>13.2</v>
      </c>
      <c r="E1493" s="62">
        <v>11.19</v>
      </c>
    </row>
    <row r="1494" spans="1:5" x14ac:dyDescent="0.2">
      <c r="A1494" s="223"/>
      <c r="B1494" s="230"/>
      <c r="C1494" s="45" t="s">
        <v>174</v>
      </c>
      <c r="D1494" s="62">
        <v>19.5</v>
      </c>
      <c r="E1494" s="62">
        <v>16.53</v>
      </c>
    </row>
    <row r="1495" spans="1:5" x14ac:dyDescent="0.2">
      <c r="A1495" s="223"/>
      <c r="B1495" s="230"/>
      <c r="C1495" s="45" t="s">
        <v>175</v>
      </c>
      <c r="D1495" s="62">
        <v>21.9</v>
      </c>
      <c r="E1495" s="62">
        <v>18.559999999999999</v>
      </c>
    </row>
    <row r="1496" spans="1:5" x14ac:dyDescent="0.2">
      <c r="A1496" s="223"/>
      <c r="B1496" s="230"/>
      <c r="C1496" s="45" t="s">
        <v>176</v>
      </c>
      <c r="D1496" s="62">
        <v>19.5</v>
      </c>
      <c r="E1496" s="62">
        <v>16.53</v>
      </c>
    </row>
    <row r="1497" spans="1:5" x14ac:dyDescent="0.2">
      <c r="A1497" s="223"/>
      <c r="B1497" s="230"/>
      <c r="C1497" s="45" t="s">
        <v>177</v>
      </c>
      <c r="D1497" s="62">
        <v>24</v>
      </c>
      <c r="E1497" s="62">
        <v>20.34</v>
      </c>
    </row>
    <row r="1498" spans="1:5" x14ac:dyDescent="0.2">
      <c r="A1498" s="223"/>
      <c r="B1498" s="230"/>
      <c r="C1498" s="45" t="s">
        <v>178</v>
      </c>
      <c r="D1498" s="62">
        <v>38.85</v>
      </c>
      <c r="E1498" s="62">
        <v>32.92</v>
      </c>
    </row>
    <row r="1499" spans="1:5" x14ac:dyDescent="0.2">
      <c r="A1499" s="223"/>
      <c r="B1499" s="230"/>
      <c r="C1499" s="45" t="s">
        <v>179</v>
      </c>
      <c r="D1499" s="62">
        <v>37.76</v>
      </c>
      <c r="E1499" s="62">
        <v>50</v>
      </c>
    </row>
    <row r="1500" spans="1:5" x14ac:dyDescent="0.2">
      <c r="A1500" s="223"/>
      <c r="B1500" s="230"/>
      <c r="C1500" s="45" t="s">
        <v>180</v>
      </c>
      <c r="D1500" s="62">
        <v>29.4</v>
      </c>
      <c r="E1500" s="62">
        <v>24.92</v>
      </c>
    </row>
    <row r="1501" spans="1:5" x14ac:dyDescent="0.2">
      <c r="A1501" s="223"/>
      <c r="B1501" s="230"/>
      <c r="C1501" s="45" t="s">
        <v>181</v>
      </c>
      <c r="D1501" s="62">
        <v>44.85</v>
      </c>
      <c r="E1501" s="62">
        <v>38.01</v>
      </c>
    </row>
    <row r="1502" spans="1:5" x14ac:dyDescent="0.2">
      <c r="A1502" s="223"/>
      <c r="B1502" s="230"/>
      <c r="C1502" s="45" t="s">
        <v>182</v>
      </c>
      <c r="D1502" s="62">
        <v>42.3</v>
      </c>
      <c r="E1502" s="62">
        <v>35.85</v>
      </c>
    </row>
    <row r="1503" spans="1:5" x14ac:dyDescent="0.2">
      <c r="A1503" s="223"/>
      <c r="B1503" s="230"/>
      <c r="C1503" s="45" t="s">
        <v>183</v>
      </c>
      <c r="D1503" s="62">
        <v>35.4</v>
      </c>
      <c r="E1503" s="62">
        <v>30</v>
      </c>
    </row>
    <row r="1504" spans="1:5" x14ac:dyDescent="0.2">
      <c r="A1504" s="223"/>
      <c r="B1504" s="230"/>
      <c r="C1504" s="45" t="s">
        <v>184</v>
      </c>
      <c r="D1504" s="62">
        <v>10.5</v>
      </c>
      <c r="E1504" s="62">
        <v>8.9</v>
      </c>
    </row>
    <row r="1505" spans="1:5" x14ac:dyDescent="0.2">
      <c r="A1505" s="223"/>
      <c r="B1505" s="230"/>
      <c r="C1505" s="45" t="s">
        <v>185</v>
      </c>
      <c r="D1505" s="62">
        <v>18.75</v>
      </c>
      <c r="E1505" s="62">
        <v>15.89</v>
      </c>
    </row>
    <row r="1506" spans="1:5" x14ac:dyDescent="0.2">
      <c r="A1506" s="223"/>
      <c r="B1506" s="230"/>
      <c r="C1506" s="45" t="s">
        <v>186</v>
      </c>
      <c r="D1506" s="62">
        <v>12</v>
      </c>
      <c r="E1506" s="62">
        <v>10.17</v>
      </c>
    </row>
    <row r="1507" spans="1:5" x14ac:dyDescent="0.2">
      <c r="A1507" s="223"/>
      <c r="B1507" s="230"/>
      <c r="C1507" s="45" t="s">
        <v>187</v>
      </c>
      <c r="D1507" s="62">
        <v>12</v>
      </c>
      <c r="E1507" s="62">
        <v>10.17</v>
      </c>
    </row>
    <row r="1508" spans="1:5" x14ac:dyDescent="0.2">
      <c r="A1508" s="223"/>
      <c r="B1508" s="230"/>
      <c r="C1508" s="45" t="s">
        <v>188</v>
      </c>
      <c r="D1508" s="62">
        <v>12</v>
      </c>
      <c r="E1508" s="62">
        <v>10.17</v>
      </c>
    </row>
    <row r="1509" spans="1:5" x14ac:dyDescent="0.2">
      <c r="A1509" s="223"/>
      <c r="B1509" s="230"/>
      <c r="C1509" s="45" t="s">
        <v>189</v>
      </c>
      <c r="D1509" s="62">
        <v>12</v>
      </c>
      <c r="E1509" s="62">
        <v>10.17</v>
      </c>
    </row>
    <row r="1510" spans="1:5" x14ac:dyDescent="0.2">
      <c r="A1510" s="223"/>
      <c r="B1510" s="230"/>
      <c r="C1510" s="45" t="s">
        <v>190</v>
      </c>
      <c r="D1510" s="62">
        <v>12</v>
      </c>
      <c r="E1510" s="62">
        <v>10.17</v>
      </c>
    </row>
    <row r="1511" spans="1:5" x14ac:dyDescent="0.2">
      <c r="A1511" s="223"/>
      <c r="B1511" s="230"/>
      <c r="C1511" s="45" t="s">
        <v>191</v>
      </c>
      <c r="D1511" s="62">
        <v>12</v>
      </c>
      <c r="E1511" s="62">
        <v>10.17</v>
      </c>
    </row>
    <row r="1512" spans="1:5" x14ac:dyDescent="0.2">
      <c r="A1512" s="223"/>
      <c r="B1512" s="230"/>
      <c r="C1512" s="45" t="s">
        <v>192</v>
      </c>
      <c r="D1512" s="62">
        <v>21.6</v>
      </c>
      <c r="E1512" s="62">
        <v>18.309999999999999</v>
      </c>
    </row>
    <row r="1513" spans="1:5" x14ac:dyDescent="0.2">
      <c r="A1513" s="223"/>
      <c r="B1513" s="230"/>
      <c r="C1513" s="45" t="s">
        <v>193</v>
      </c>
      <c r="D1513" s="62">
        <v>21.6</v>
      </c>
      <c r="E1513" s="62">
        <v>18.309999999999999</v>
      </c>
    </row>
    <row r="1514" spans="1:5" x14ac:dyDescent="0.2">
      <c r="A1514" s="223"/>
      <c r="B1514" s="230"/>
      <c r="C1514" s="45" t="s">
        <v>194</v>
      </c>
      <c r="D1514" s="62">
        <v>21.6</v>
      </c>
      <c r="E1514" s="62">
        <v>18.309999999999999</v>
      </c>
    </row>
    <row r="1515" spans="1:5" x14ac:dyDescent="0.2">
      <c r="A1515" s="223"/>
      <c r="B1515" s="230"/>
      <c r="C1515" s="45" t="s">
        <v>195</v>
      </c>
      <c r="D1515" s="62">
        <v>21.6</v>
      </c>
      <c r="E1515" s="62">
        <v>18.309999999999999</v>
      </c>
    </row>
    <row r="1516" spans="1:5" x14ac:dyDescent="0.2">
      <c r="A1516" s="223"/>
      <c r="B1516" s="230"/>
      <c r="C1516" s="45" t="s">
        <v>196</v>
      </c>
      <c r="D1516" s="66">
        <v>65</v>
      </c>
      <c r="E1516" s="62">
        <v>55</v>
      </c>
    </row>
    <row r="1517" spans="1:5" x14ac:dyDescent="0.2">
      <c r="A1517" s="223"/>
      <c r="B1517" s="230"/>
      <c r="C1517" s="45" t="s">
        <v>197</v>
      </c>
      <c r="D1517" s="66">
        <v>58.65</v>
      </c>
      <c r="E1517" s="66">
        <v>49.7</v>
      </c>
    </row>
    <row r="1518" spans="1:5" x14ac:dyDescent="0.2">
      <c r="A1518" s="223"/>
      <c r="B1518" s="230"/>
      <c r="C1518" s="45" t="s">
        <v>198</v>
      </c>
      <c r="D1518" s="66">
        <v>51</v>
      </c>
      <c r="E1518" s="66">
        <v>43.22</v>
      </c>
    </row>
    <row r="1519" spans="1:5" x14ac:dyDescent="0.2">
      <c r="A1519" s="223"/>
      <c r="B1519" s="230"/>
      <c r="C1519" s="45" t="s">
        <v>199</v>
      </c>
      <c r="D1519" s="62">
        <v>64.260000000000005</v>
      </c>
      <c r="E1519" s="66">
        <v>54.46</v>
      </c>
    </row>
    <row r="1520" spans="1:5" x14ac:dyDescent="0.2">
      <c r="A1520" s="223"/>
      <c r="B1520" s="230"/>
      <c r="C1520" s="45" t="s">
        <v>200</v>
      </c>
      <c r="D1520" s="66">
        <v>165</v>
      </c>
      <c r="E1520" s="62">
        <v>140</v>
      </c>
    </row>
    <row r="1521" spans="1:5" x14ac:dyDescent="0.2">
      <c r="A1521" s="223"/>
      <c r="B1521" s="230"/>
      <c r="C1521" s="45" t="s">
        <v>201</v>
      </c>
      <c r="D1521" s="62">
        <v>11.86</v>
      </c>
      <c r="E1521" s="66">
        <v>10.050000000000001</v>
      </c>
    </row>
    <row r="1522" spans="1:5" ht="25.5" x14ac:dyDescent="0.2">
      <c r="A1522" s="223"/>
      <c r="B1522" s="230"/>
      <c r="C1522" s="45" t="s">
        <v>202</v>
      </c>
      <c r="D1522" s="62">
        <v>120</v>
      </c>
      <c r="E1522" s="62">
        <v>120</v>
      </c>
    </row>
    <row r="1523" spans="1:5" ht="25.5" x14ac:dyDescent="0.2">
      <c r="A1523" s="223"/>
      <c r="B1523" s="230"/>
      <c r="C1523" s="45" t="s">
        <v>203</v>
      </c>
      <c r="D1523" s="62">
        <v>80</v>
      </c>
      <c r="E1523" s="62">
        <v>80</v>
      </c>
    </row>
    <row r="1524" spans="1:5" ht="25.5" x14ac:dyDescent="0.2">
      <c r="A1524" s="223"/>
      <c r="B1524" s="230"/>
      <c r="C1524" s="45" t="s">
        <v>204</v>
      </c>
      <c r="D1524" s="62">
        <v>240</v>
      </c>
      <c r="E1524" s="62">
        <v>240</v>
      </c>
    </row>
    <row r="1525" spans="1:5" ht="25.5" x14ac:dyDescent="0.2">
      <c r="A1525" s="223"/>
      <c r="B1525" s="230"/>
      <c r="C1525" s="45" t="s">
        <v>205</v>
      </c>
      <c r="D1525" s="62">
        <v>120</v>
      </c>
      <c r="E1525" s="62">
        <v>120</v>
      </c>
    </row>
    <row r="1526" spans="1:5" ht="25.5" x14ac:dyDescent="0.2">
      <c r="A1526" s="223"/>
      <c r="B1526" s="230"/>
      <c r="C1526" s="45" t="s">
        <v>206</v>
      </c>
      <c r="D1526" s="62">
        <v>240</v>
      </c>
      <c r="E1526" s="62">
        <v>240</v>
      </c>
    </row>
    <row r="1527" spans="1:5" ht="25.5" x14ac:dyDescent="0.2">
      <c r="A1527" s="223"/>
      <c r="B1527" s="230"/>
      <c r="C1527" s="45" t="s">
        <v>207</v>
      </c>
      <c r="D1527" s="62">
        <v>240</v>
      </c>
      <c r="E1527" s="62">
        <v>240</v>
      </c>
    </row>
    <row r="1528" spans="1:5" ht="25.5" x14ac:dyDescent="0.2">
      <c r="A1528" s="223"/>
      <c r="B1528" s="230"/>
      <c r="C1528" s="45" t="s">
        <v>208</v>
      </c>
      <c r="D1528" s="62">
        <v>80</v>
      </c>
      <c r="E1528" s="62">
        <v>80</v>
      </c>
    </row>
    <row r="1529" spans="1:5" ht="25.5" x14ac:dyDescent="0.2">
      <c r="A1529" s="223"/>
      <c r="B1529" s="230"/>
      <c r="C1529" s="45" t="s">
        <v>209</v>
      </c>
      <c r="D1529" s="62">
        <v>100</v>
      </c>
      <c r="E1529" s="62">
        <v>100</v>
      </c>
    </row>
    <row r="1530" spans="1:5" x14ac:dyDescent="0.2">
      <c r="A1530" s="223"/>
      <c r="B1530" s="230"/>
      <c r="C1530" s="45" t="s">
        <v>210</v>
      </c>
      <c r="D1530" s="62">
        <v>210</v>
      </c>
      <c r="E1530" s="62">
        <v>210</v>
      </c>
    </row>
    <row r="1531" spans="1:5" x14ac:dyDescent="0.2">
      <c r="A1531" s="223"/>
      <c r="B1531" s="230"/>
      <c r="C1531" s="45" t="s">
        <v>211</v>
      </c>
      <c r="D1531" s="62">
        <v>90</v>
      </c>
      <c r="E1531" s="62">
        <v>90</v>
      </c>
    </row>
    <row r="1532" spans="1:5" x14ac:dyDescent="0.2">
      <c r="A1532" s="223"/>
      <c r="B1532" s="230"/>
      <c r="C1532" s="45" t="s">
        <v>212</v>
      </c>
      <c r="D1532" s="62">
        <v>120</v>
      </c>
      <c r="E1532" s="62">
        <v>110</v>
      </c>
    </row>
    <row r="1533" spans="1:5" x14ac:dyDescent="0.2">
      <c r="A1533" s="258"/>
      <c r="B1533" s="257"/>
      <c r="C1533" s="82" t="s">
        <v>128</v>
      </c>
      <c r="D1533" s="66">
        <v>41.5</v>
      </c>
      <c r="E1533" s="66">
        <v>35</v>
      </c>
    </row>
    <row r="1534" spans="1:5" ht="38.25" x14ac:dyDescent="0.2">
      <c r="A1534" s="222" t="s">
        <v>218</v>
      </c>
      <c r="B1534" s="215" t="s">
        <v>140</v>
      </c>
      <c r="C1534" s="46" t="s">
        <v>480</v>
      </c>
      <c r="D1534" s="44"/>
      <c r="E1534" s="44"/>
    </row>
    <row r="1535" spans="1:5" x14ac:dyDescent="0.2">
      <c r="A1535" s="223"/>
      <c r="B1535" s="230"/>
      <c r="C1535" s="48" t="s">
        <v>216</v>
      </c>
      <c r="D1535" s="44"/>
      <c r="E1535" s="44"/>
    </row>
    <row r="1536" spans="1:5" x14ac:dyDescent="0.2">
      <c r="A1536" s="223"/>
      <c r="B1536" s="230"/>
      <c r="C1536" s="45" t="s">
        <v>173</v>
      </c>
      <c r="D1536" s="44">
        <v>13.2</v>
      </c>
      <c r="E1536" s="44"/>
    </row>
    <row r="1537" spans="1:5" x14ac:dyDescent="0.2">
      <c r="A1537" s="223"/>
      <c r="B1537" s="230"/>
      <c r="C1537" s="45" t="s">
        <v>174</v>
      </c>
      <c r="D1537" s="44">
        <v>19.5</v>
      </c>
      <c r="E1537" s="44"/>
    </row>
    <row r="1538" spans="1:5" x14ac:dyDescent="0.2">
      <c r="A1538" s="223"/>
      <c r="B1538" s="230"/>
      <c r="C1538" s="45" t="s">
        <v>175</v>
      </c>
      <c r="D1538" s="44">
        <v>21.9</v>
      </c>
      <c r="E1538" s="44"/>
    </row>
    <row r="1539" spans="1:5" x14ac:dyDescent="0.2">
      <c r="A1539" s="223"/>
      <c r="B1539" s="230"/>
      <c r="C1539" s="45" t="s">
        <v>176</v>
      </c>
      <c r="D1539" s="44">
        <v>19.5</v>
      </c>
      <c r="E1539" s="44"/>
    </row>
    <row r="1540" spans="1:5" x14ac:dyDescent="0.2">
      <c r="A1540" s="223"/>
      <c r="B1540" s="230"/>
      <c r="C1540" s="45" t="s">
        <v>177</v>
      </c>
      <c r="D1540" s="44">
        <v>24</v>
      </c>
      <c r="E1540" s="44"/>
    </row>
    <row r="1541" spans="1:5" x14ac:dyDescent="0.2">
      <c r="A1541" s="223"/>
      <c r="B1541" s="230"/>
      <c r="C1541" s="45" t="s">
        <v>178</v>
      </c>
      <c r="D1541" s="44">
        <v>38.85</v>
      </c>
      <c r="E1541" s="44"/>
    </row>
    <row r="1542" spans="1:5" x14ac:dyDescent="0.2">
      <c r="A1542" s="223"/>
      <c r="B1542" s="230"/>
      <c r="C1542" s="45" t="s">
        <v>179</v>
      </c>
      <c r="D1542" s="44">
        <v>37.76</v>
      </c>
      <c r="E1542" s="44"/>
    </row>
    <row r="1543" spans="1:5" x14ac:dyDescent="0.2">
      <c r="A1543" s="223"/>
      <c r="B1543" s="230"/>
      <c r="C1543" s="45" t="s">
        <v>180</v>
      </c>
      <c r="D1543" s="44">
        <v>29.4</v>
      </c>
      <c r="E1543" s="44"/>
    </row>
    <row r="1544" spans="1:5" x14ac:dyDescent="0.2">
      <c r="A1544" s="223"/>
      <c r="B1544" s="230"/>
      <c r="C1544" s="45" t="s">
        <v>181</v>
      </c>
      <c r="D1544" s="44">
        <v>44.85</v>
      </c>
      <c r="E1544" s="44"/>
    </row>
    <row r="1545" spans="1:5" x14ac:dyDescent="0.2">
      <c r="A1545" s="223"/>
      <c r="B1545" s="230"/>
      <c r="C1545" s="45" t="s">
        <v>182</v>
      </c>
      <c r="D1545" s="44">
        <v>42.3</v>
      </c>
      <c r="E1545" s="44"/>
    </row>
    <row r="1546" spans="1:5" x14ac:dyDescent="0.2">
      <c r="A1546" s="223"/>
      <c r="B1546" s="230"/>
      <c r="C1546" s="45" t="s">
        <v>183</v>
      </c>
      <c r="D1546" s="44">
        <v>35.4</v>
      </c>
      <c r="E1546" s="44"/>
    </row>
    <row r="1547" spans="1:5" x14ac:dyDescent="0.2">
      <c r="A1547" s="223"/>
      <c r="B1547" s="230"/>
      <c r="C1547" s="45" t="s">
        <v>184</v>
      </c>
      <c r="D1547" s="44">
        <v>10.5</v>
      </c>
      <c r="E1547" s="44"/>
    </row>
    <row r="1548" spans="1:5" x14ac:dyDescent="0.2">
      <c r="A1548" s="223"/>
      <c r="B1548" s="230"/>
      <c r="C1548" s="45" t="s">
        <v>185</v>
      </c>
      <c r="D1548" s="44">
        <v>18.75</v>
      </c>
      <c r="E1548" s="44"/>
    </row>
    <row r="1549" spans="1:5" x14ac:dyDescent="0.2">
      <c r="A1549" s="223"/>
      <c r="B1549" s="230"/>
      <c r="C1549" s="45" t="s">
        <v>186</v>
      </c>
      <c r="D1549" s="44">
        <v>12</v>
      </c>
      <c r="E1549" s="44"/>
    </row>
    <row r="1550" spans="1:5" x14ac:dyDescent="0.2">
      <c r="A1550" s="223"/>
      <c r="B1550" s="230"/>
      <c r="C1550" s="45" t="s">
        <v>187</v>
      </c>
      <c r="D1550" s="44">
        <v>12</v>
      </c>
      <c r="E1550" s="44"/>
    </row>
    <row r="1551" spans="1:5" x14ac:dyDescent="0.2">
      <c r="A1551" s="223"/>
      <c r="B1551" s="230"/>
      <c r="C1551" s="45" t="s">
        <v>188</v>
      </c>
      <c r="D1551" s="44">
        <v>12</v>
      </c>
      <c r="E1551" s="44"/>
    </row>
    <row r="1552" spans="1:5" x14ac:dyDescent="0.2">
      <c r="A1552" s="223"/>
      <c r="B1552" s="230"/>
      <c r="C1552" s="45" t="s">
        <v>189</v>
      </c>
      <c r="D1552" s="44">
        <v>12</v>
      </c>
      <c r="E1552" s="44"/>
    </row>
    <row r="1553" spans="1:5" x14ac:dyDescent="0.2">
      <c r="A1553" s="223"/>
      <c r="B1553" s="230"/>
      <c r="C1553" s="45" t="s">
        <v>190</v>
      </c>
      <c r="D1553" s="44">
        <v>12</v>
      </c>
      <c r="E1553" s="44"/>
    </row>
    <row r="1554" spans="1:5" x14ac:dyDescent="0.2">
      <c r="A1554" s="223"/>
      <c r="B1554" s="230"/>
      <c r="C1554" s="45" t="s">
        <v>191</v>
      </c>
      <c r="D1554" s="44">
        <v>12</v>
      </c>
      <c r="E1554" s="44"/>
    </row>
    <row r="1555" spans="1:5" x14ac:dyDescent="0.2">
      <c r="A1555" s="223"/>
      <c r="B1555" s="230"/>
      <c r="C1555" s="45" t="s">
        <v>192</v>
      </c>
      <c r="D1555" s="44">
        <v>21.6</v>
      </c>
      <c r="E1555" s="44"/>
    </row>
    <row r="1556" spans="1:5" x14ac:dyDescent="0.2">
      <c r="A1556" s="223"/>
      <c r="B1556" s="230"/>
      <c r="C1556" s="45" t="s">
        <v>193</v>
      </c>
      <c r="D1556" s="44">
        <v>21.6</v>
      </c>
      <c r="E1556" s="44"/>
    </row>
    <row r="1557" spans="1:5" x14ac:dyDescent="0.2">
      <c r="A1557" s="223"/>
      <c r="B1557" s="230"/>
      <c r="C1557" s="45" t="s">
        <v>194</v>
      </c>
      <c r="D1557" s="44">
        <v>21.6</v>
      </c>
      <c r="E1557" s="44"/>
    </row>
    <row r="1558" spans="1:5" x14ac:dyDescent="0.2">
      <c r="A1558" s="223"/>
      <c r="B1558" s="230"/>
      <c r="C1558" s="45" t="s">
        <v>195</v>
      </c>
      <c r="D1558" s="44">
        <v>21.6</v>
      </c>
      <c r="E1558" s="44"/>
    </row>
    <row r="1559" spans="1:5" x14ac:dyDescent="0.2">
      <c r="A1559" s="223"/>
      <c r="B1559" s="230"/>
      <c r="C1559" s="45" t="s">
        <v>196</v>
      </c>
      <c r="D1559" s="44">
        <v>65</v>
      </c>
      <c r="E1559" s="44"/>
    </row>
    <row r="1560" spans="1:5" x14ac:dyDescent="0.2">
      <c r="A1560" s="223"/>
      <c r="B1560" s="230"/>
      <c r="C1560" s="45" t="s">
        <v>197</v>
      </c>
      <c r="D1560" s="44">
        <v>46</v>
      </c>
      <c r="E1560" s="44"/>
    </row>
    <row r="1561" spans="1:5" x14ac:dyDescent="0.2">
      <c r="A1561" s="223"/>
      <c r="B1561" s="230"/>
      <c r="C1561" s="45" t="s">
        <v>198</v>
      </c>
      <c r="D1561" s="44">
        <v>40</v>
      </c>
      <c r="E1561" s="44"/>
    </row>
    <row r="1562" spans="1:5" x14ac:dyDescent="0.2">
      <c r="A1562" s="223"/>
      <c r="B1562" s="230"/>
      <c r="C1562" s="45" t="s">
        <v>199</v>
      </c>
      <c r="D1562" s="44">
        <v>50.4</v>
      </c>
      <c r="E1562" s="44"/>
    </row>
    <row r="1563" spans="1:5" x14ac:dyDescent="0.2">
      <c r="A1563" s="223"/>
      <c r="B1563" s="230"/>
      <c r="C1563" s="45" t="s">
        <v>200</v>
      </c>
      <c r="D1563" s="44">
        <v>165</v>
      </c>
      <c r="E1563" s="44"/>
    </row>
    <row r="1564" spans="1:5" x14ac:dyDescent="0.2">
      <c r="A1564" s="223"/>
      <c r="B1564" s="230"/>
      <c r="C1564" s="45" t="s">
        <v>201</v>
      </c>
      <c r="D1564" s="44">
        <v>9.3000000000000007</v>
      </c>
      <c r="E1564" s="44"/>
    </row>
    <row r="1565" spans="1:5" ht="25.5" x14ac:dyDescent="0.2">
      <c r="A1565" s="223"/>
      <c r="B1565" s="230"/>
      <c r="C1565" s="45" t="s">
        <v>202</v>
      </c>
      <c r="D1565" s="44">
        <v>120</v>
      </c>
      <c r="E1565" s="44"/>
    </row>
    <row r="1566" spans="1:5" ht="25.5" x14ac:dyDescent="0.2">
      <c r="A1566" s="223"/>
      <c r="B1566" s="230"/>
      <c r="C1566" s="45" t="s">
        <v>203</v>
      </c>
      <c r="D1566" s="44">
        <v>80</v>
      </c>
      <c r="E1566" s="44"/>
    </row>
    <row r="1567" spans="1:5" ht="25.5" x14ac:dyDescent="0.2">
      <c r="A1567" s="223"/>
      <c r="B1567" s="230"/>
      <c r="C1567" s="45" t="s">
        <v>204</v>
      </c>
      <c r="D1567" s="44">
        <v>240</v>
      </c>
      <c r="E1567" s="44"/>
    </row>
    <row r="1568" spans="1:5" ht="25.5" x14ac:dyDescent="0.2">
      <c r="A1568" s="223"/>
      <c r="B1568" s="230"/>
      <c r="C1568" s="45" t="s">
        <v>205</v>
      </c>
      <c r="D1568" s="44">
        <v>120</v>
      </c>
      <c r="E1568" s="44"/>
    </row>
    <row r="1569" spans="1:5" ht="25.5" x14ac:dyDescent="0.2">
      <c r="A1569" s="223"/>
      <c r="B1569" s="230"/>
      <c r="C1569" s="45" t="s">
        <v>206</v>
      </c>
      <c r="D1569" s="44">
        <v>240</v>
      </c>
      <c r="E1569" s="44"/>
    </row>
    <row r="1570" spans="1:5" ht="25.5" x14ac:dyDescent="0.2">
      <c r="A1570" s="223"/>
      <c r="B1570" s="230"/>
      <c r="C1570" s="45" t="s">
        <v>207</v>
      </c>
      <c r="D1570" s="44">
        <v>240</v>
      </c>
      <c r="E1570" s="44"/>
    </row>
    <row r="1571" spans="1:5" ht="25.5" x14ac:dyDescent="0.2">
      <c r="A1571" s="223"/>
      <c r="B1571" s="230"/>
      <c r="C1571" s="45" t="s">
        <v>208</v>
      </c>
      <c r="D1571" s="44">
        <v>80</v>
      </c>
      <c r="E1571" s="44"/>
    </row>
    <row r="1572" spans="1:5" ht="25.5" x14ac:dyDescent="0.2">
      <c r="A1572" s="223"/>
      <c r="B1572" s="230"/>
      <c r="C1572" s="45" t="s">
        <v>209</v>
      </c>
      <c r="D1572" s="44">
        <v>100</v>
      </c>
      <c r="E1572" s="44"/>
    </row>
    <row r="1573" spans="1:5" x14ac:dyDescent="0.2">
      <c r="A1573" s="223"/>
      <c r="B1573" s="230"/>
      <c r="C1573" s="45" t="s">
        <v>210</v>
      </c>
      <c r="D1573" s="44">
        <v>210</v>
      </c>
      <c r="E1573" s="44"/>
    </row>
    <row r="1574" spans="1:5" x14ac:dyDescent="0.2">
      <c r="A1574" s="223"/>
      <c r="B1574" s="230"/>
      <c r="C1574" s="45" t="s">
        <v>211</v>
      </c>
      <c r="D1574" s="44">
        <v>90</v>
      </c>
      <c r="E1574" s="44"/>
    </row>
    <row r="1575" spans="1:5" x14ac:dyDescent="0.2">
      <c r="A1575" s="223"/>
      <c r="B1575" s="230"/>
      <c r="C1575" s="45" t="s">
        <v>212</v>
      </c>
      <c r="D1575" s="44">
        <v>120</v>
      </c>
      <c r="E1575" s="44"/>
    </row>
    <row r="1576" spans="1:5" ht="25.5" x14ac:dyDescent="0.2">
      <c r="A1576" s="223"/>
      <c r="B1576" s="230"/>
      <c r="C1576" s="47" t="s">
        <v>217</v>
      </c>
      <c r="D1576" s="44"/>
      <c r="E1576" s="44"/>
    </row>
    <row r="1577" spans="1:5" x14ac:dyDescent="0.2">
      <c r="A1577" s="223"/>
      <c r="B1577" s="230"/>
      <c r="C1577" s="45" t="s">
        <v>173</v>
      </c>
      <c r="D1577" s="44">
        <v>8.8000000000000007</v>
      </c>
      <c r="E1577" s="44"/>
    </row>
    <row r="1578" spans="1:5" x14ac:dyDescent="0.2">
      <c r="A1578" s="223"/>
      <c r="B1578" s="230"/>
      <c r="C1578" s="45" t="s">
        <v>174</v>
      </c>
      <c r="D1578" s="44">
        <v>13</v>
      </c>
      <c r="E1578" s="44"/>
    </row>
    <row r="1579" spans="1:5" x14ac:dyDescent="0.2">
      <c r="A1579" s="223"/>
      <c r="B1579" s="230"/>
      <c r="C1579" s="45" t="s">
        <v>175</v>
      </c>
      <c r="D1579" s="44">
        <v>14.6</v>
      </c>
      <c r="E1579" s="44"/>
    </row>
    <row r="1580" spans="1:5" x14ac:dyDescent="0.2">
      <c r="A1580" s="223"/>
      <c r="B1580" s="230"/>
      <c r="C1580" s="45" t="s">
        <v>176</v>
      </c>
      <c r="D1580" s="44">
        <v>13</v>
      </c>
      <c r="E1580" s="44"/>
    </row>
    <row r="1581" spans="1:5" x14ac:dyDescent="0.2">
      <c r="A1581" s="223"/>
      <c r="B1581" s="230"/>
      <c r="C1581" s="45" t="s">
        <v>177</v>
      </c>
      <c r="D1581" s="44">
        <v>16</v>
      </c>
      <c r="E1581" s="44"/>
    </row>
    <row r="1582" spans="1:5" x14ac:dyDescent="0.2">
      <c r="A1582" s="223"/>
      <c r="B1582" s="230"/>
      <c r="C1582" s="45" t="s">
        <v>178</v>
      </c>
      <c r="D1582" s="44">
        <v>25.9</v>
      </c>
      <c r="E1582" s="44"/>
    </row>
    <row r="1583" spans="1:5" x14ac:dyDescent="0.2">
      <c r="A1583" s="223"/>
      <c r="B1583" s="230"/>
      <c r="C1583" s="45" t="s">
        <v>179</v>
      </c>
      <c r="D1583" s="44">
        <v>37.76</v>
      </c>
      <c r="E1583" s="44"/>
    </row>
    <row r="1584" spans="1:5" x14ac:dyDescent="0.2">
      <c r="A1584" s="223"/>
      <c r="B1584" s="230"/>
      <c r="C1584" s="45" t="s">
        <v>180</v>
      </c>
      <c r="D1584" s="44">
        <v>19.600000000000001</v>
      </c>
      <c r="E1584" s="44"/>
    </row>
    <row r="1585" spans="1:5" x14ac:dyDescent="0.2">
      <c r="A1585" s="223"/>
      <c r="B1585" s="230"/>
      <c r="C1585" s="45" t="s">
        <v>181</v>
      </c>
      <c r="D1585" s="44">
        <v>29.9</v>
      </c>
      <c r="E1585" s="44"/>
    </row>
    <row r="1586" spans="1:5" x14ac:dyDescent="0.2">
      <c r="A1586" s="223"/>
      <c r="B1586" s="230"/>
      <c r="C1586" s="45" t="s">
        <v>182</v>
      </c>
      <c r="D1586" s="44">
        <v>28.2</v>
      </c>
      <c r="E1586" s="44"/>
    </row>
    <row r="1587" spans="1:5" x14ac:dyDescent="0.2">
      <c r="A1587" s="223"/>
      <c r="B1587" s="230"/>
      <c r="C1587" s="45" t="s">
        <v>183</v>
      </c>
      <c r="D1587" s="44">
        <v>23.6</v>
      </c>
      <c r="E1587" s="44"/>
    </row>
    <row r="1588" spans="1:5" x14ac:dyDescent="0.2">
      <c r="A1588" s="223"/>
      <c r="B1588" s="230"/>
      <c r="C1588" s="45" t="s">
        <v>184</v>
      </c>
      <c r="D1588" s="44">
        <v>7</v>
      </c>
      <c r="E1588" s="44"/>
    </row>
    <row r="1589" spans="1:5" x14ac:dyDescent="0.2">
      <c r="A1589" s="223"/>
      <c r="B1589" s="230"/>
      <c r="C1589" s="45" t="s">
        <v>185</v>
      </c>
      <c r="D1589" s="44">
        <v>12.5</v>
      </c>
      <c r="E1589" s="44"/>
    </row>
    <row r="1590" spans="1:5" x14ac:dyDescent="0.2">
      <c r="A1590" s="223"/>
      <c r="B1590" s="230"/>
      <c r="C1590" s="45" t="s">
        <v>186</v>
      </c>
      <c r="D1590" s="44">
        <v>8</v>
      </c>
      <c r="E1590" s="44"/>
    </row>
    <row r="1591" spans="1:5" x14ac:dyDescent="0.2">
      <c r="A1591" s="223"/>
      <c r="B1591" s="230"/>
      <c r="C1591" s="45" t="s">
        <v>187</v>
      </c>
      <c r="D1591" s="44">
        <v>8</v>
      </c>
      <c r="E1591" s="44"/>
    </row>
    <row r="1592" spans="1:5" x14ac:dyDescent="0.2">
      <c r="A1592" s="223"/>
      <c r="B1592" s="230"/>
      <c r="C1592" s="45" t="s">
        <v>188</v>
      </c>
      <c r="D1592" s="44">
        <v>8</v>
      </c>
      <c r="E1592" s="44"/>
    </row>
    <row r="1593" spans="1:5" x14ac:dyDescent="0.2">
      <c r="A1593" s="223"/>
      <c r="B1593" s="230"/>
      <c r="C1593" s="45" t="s">
        <v>189</v>
      </c>
      <c r="D1593" s="44">
        <v>8</v>
      </c>
      <c r="E1593" s="44"/>
    </row>
    <row r="1594" spans="1:5" x14ac:dyDescent="0.2">
      <c r="A1594" s="223"/>
      <c r="B1594" s="230"/>
      <c r="C1594" s="45" t="s">
        <v>190</v>
      </c>
      <c r="D1594" s="44">
        <v>8</v>
      </c>
      <c r="E1594" s="44"/>
    </row>
    <row r="1595" spans="1:5" x14ac:dyDescent="0.2">
      <c r="A1595" s="223"/>
      <c r="B1595" s="230"/>
      <c r="C1595" s="45" t="s">
        <v>191</v>
      </c>
      <c r="D1595" s="44">
        <v>8</v>
      </c>
      <c r="E1595" s="44"/>
    </row>
    <row r="1596" spans="1:5" x14ac:dyDescent="0.2">
      <c r="A1596" s="223"/>
      <c r="B1596" s="230"/>
      <c r="C1596" s="45" t="s">
        <v>192</v>
      </c>
      <c r="D1596" s="44">
        <v>14.4</v>
      </c>
      <c r="E1596" s="44"/>
    </row>
    <row r="1597" spans="1:5" x14ac:dyDescent="0.2">
      <c r="A1597" s="223"/>
      <c r="B1597" s="230"/>
      <c r="C1597" s="45" t="s">
        <v>193</v>
      </c>
      <c r="D1597" s="44">
        <v>14.4</v>
      </c>
      <c r="E1597" s="44"/>
    </row>
    <row r="1598" spans="1:5" x14ac:dyDescent="0.2">
      <c r="A1598" s="223"/>
      <c r="B1598" s="230"/>
      <c r="C1598" s="45" t="s">
        <v>194</v>
      </c>
      <c r="D1598" s="44">
        <v>14.4</v>
      </c>
      <c r="E1598" s="44"/>
    </row>
    <row r="1599" spans="1:5" x14ac:dyDescent="0.2">
      <c r="A1599" s="223"/>
      <c r="B1599" s="230"/>
      <c r="C1599" s="45" t="s">
        <v>195</v>
      </c>
      <c r="D1599" s="44">
        <v>14.4</v>
      </c>
      <c r="E1599" s="44"/>
    </row>
    <row r="1600" spans="1:5" x14ac:dyDescent="0.2">
      <c r="A1600" s="223"/>
      <c r="B1600" s="230"/>
      <c r="C1600" s="45" t="s">
        <v>196</v>
      </c>
      <c r="D1600" s="44">
        <v>65</v>
      </c>
      <c r="E1600" s="44"/>
    </row>
    <row r="1601" spans="1:5" x14ac:dyDescent="0.2">
      <c r="A1601" s="223"/>
      <c r="B1601" s="230"/>
      <c r="C1601" s="45" t="s">
        <v>197</v>
      </c>
      <c r="D1601" s="44">
        <v>46</v>
      </c>
      <c r="E1601" s="44"/>
    </row>
    <row r="1602" spans="1:5" x14ac:dyDescent="0.2">
      <c r="A1602" s="223"/>
      <c r="B1602" s="230"/>
      <c r="C1602" s="45" t="s">
        <v>198</v>
      </c>
      <c r="D1602" s="44">
        <v>40</v>
      </c>
      <c r="E1602" s="44"/>
    </row>
    <row r="1603" spans="1:5" x14ac:dyDescent="0.2">
      <c r="A1603" s="223"/>
      <c r="B1603" s="230"/>
      <c r="C1603" s="45" t="s">
        <v>199</v>
      </c>
      <c r="D1603" s="44">
        <v>50.4</v>
      </c>
      <c r="E1603" s="44"/>
    </row>
    <row r="1604" spans="1:5" x14ac:dyDescent="0.2">
      <c r="A1604" s="223"/>
      <c r="B1604" s="230"/>
      <c r="C1604" s="45" t="s">
        <v>200</v>
      </c>
      <c r="D1604" s="44">
        <v>165</v>
      </c>
      <c r="E1604" s="44"/>
    </row>
    <row r="1605" spans="1:5" x14ac:dyDescent="0.2">
      <c r="A1605" s="223"/>
      <c r="B1605" s="230"/>
      <c r="C1605" s="45" t="s">
        <v>201</v>
      </c>
      <c r="D1605" s="44">
        <v>9.3000000000000007</v>
      </c>
      <c r="E1605" s="44"/>
    </row>
    <row r="1606" spans="1:5" ht="25.5" x14ac:dyDescent="0.2">
      <c r="A1606" s="223"/>
      <c r="B1606" s="230"/>
      <c r="C1606" s="45" t="s">
        <v>202</v>
      </c>
      <c r="D1606" s="44">
        <v>120</v>
      </c>
      <c r="E1606" s="44"/>
    </row>
    <row r="1607" spans="1:5" ht="25.5" x14ac:dyDescent="0.2">
      <c r="A1607" s="223"/>
      <c r="B1607" s="230"/>
      <c r="C1607" s="45" t="s">
        <v>203</v>
      </c>
      <c r="D1607" s="44">
        <v>80</v>
      </c>
      <c r="E1607" s="44"/>
    </row>
    <row r="1608" spans="1:5" ht="25.5" x14ac:dyDescent="0.2">
      <c r="A1608" s="223"/>
      <c r="B1608" s="230"/>
      <c r="C1608" s="45" t="s">
        <v>204</v>
      </c>
      <c r="D1608" s="44">
        <v>240</v>
      </c>
      <c r="E1608" s="44"/>
    </row>
    <row r="1609" spans="1:5" ht="25.5" x14ac:dyDescent="0.2">
      <c r="A1609" s="223"/>
      <c r="B1609" s="230"/>
      <c r="C1609" s="45" t="s">
        <v>205</v>
      </c>
      <c r="D1609" s="44">
        <v>120</v>
      </c>
      <c r="E1609" s="44"/>
    </row>
    <row r="1610" spans="1:5" ht="25.5" x14ac:dyDescent="0.2">
      <c r="A1610" s="223"/>
      <c r="B1610" s="230"/>
      <c r="C1610" s="45" t="s">
        <v>206</v>
      </c>
      <c r="D1610" s="44">
        <v>240</v>
      </c>
      <c r="E1610" s="44"/>
    </row>
    <row r="1611" spans="1:5" ht="25.5" x14ac:dyDescent="0.2">
      <c r="A1611" s="223"/>
      <c r="B1611" s="230"/>
      <c r="C1611" s="45" t="s">
        <v>207</v>
      </c>
      <c r="D1611" s="44">
        <v>240</v>
      </c>
      <c r="E1611" s="44"/>
    </row>
    <row r="1612" spans="1:5" ht="25.5" x14ac:dyDescent="0.2">
      <c r="A1612" s="223"/>
      <c r="B1612" s="230"/>
      <c r="C1612" s="45" t="s">
        <v>208</v>
      </c>
      <c r="D1612" s="44">
        <v>80</v>
      </c>
      <c r="E1612" s="44"/>
    </row>
    <row r="1613" spans="1:5" ht="25.5" x14ac:dyDescent="0.2">
      <c r="A1613" s="223"/>
      <c r="B1613" s="230"/>
      <c r="C1613" s="45" t="s">
        <v>209</v>
      </c>
      <c r="D1613" s="44">
        <v>100</v>
      </c>
      <c r="E1613" s="44"/>
    </row>
    <row r="1614" spans="1:5" x14ac:dyDescent="0.2">
      <c r="A1614" s="223"/>
      <c r="B1614" s="230"/>
      <c r="C1614" s="45" t="s">
        <v>210</v>
      </c>
      <c r="D1614" s="44">
        <v>210</v>
      </c>
      <c r="E1614" s="44"/>
    </row>
    <row r="1615" spans="1:5" x14ac:dyDescent="0.2">
      <c r="A1615" s="223"/>
      <c r="B1615" s="230"/>
      <c r="C1615" s="45" t="s">
        <v>211</v>
      </c>
      <c r="D1615" s="44">
        <v>90</v>
      </c>
      <c r="E1615" s="44"/>
    </row>
    <row r="1616" spans="1:5" x14ac:dyDescent="0.2">
      <c r="A1616" s="224"/>
      <c r="B1616" s="231"/>
      <c r="C1616" s="45" t="s">
        <v>212</v>
      </c>
      <c r="D1616" s="44">
        <v>120</v>
      </c>
      <c r="E1616" s="44"/>
    </row>
    <row r="1617" spans="1:5" ht="38.25" x14ac:dyDescent="0.2">
      <c r="A1617" s="222" t="s">
        <v>220</v>
      </c>
      <c r="B1617" s="215" t="s">
        <v>143</v>
      </c>
      <c r="C1617" s="46" t="s">
        <v>480</v>
      </c>
      <c r="D1617" s="44"/>
      <c r="E1617" s="44"/>
    </row>
    <row r="1618" spans="1:5" x14ac:dyDescent="0.2">
      <c r="A1618" s="235"/>
      <c r="B1618" s="211"/>
      <c r="C1618" s="45" t="s">
        <v>173</v>
      </c>
      <c r="D1618" s="44">
        <v>7.92</v>
      </c>
      <c r="E1618" s="44"/>
    </row>
    <row r="1619" spans="1:5" x14ac:dyDescent="0.2">
      <c r="A1619" s="235"/>
      <c r="B1619" s="211"/>
      <c r="C1619" s="45" t="s">
        <v>174</v>
      </c>
      <c r="D1619" s="44">
        <v>11.7</v>
      </c>
      <c r="E1619" s="44"/>
    </row>
    <row r="1620" spans="1:5" x14ac:dyDescent="0.2">
      <c r="A1620" s="235"/>
      <c r="B1620" s="211"/>
      <c r="C1620" s="45" t="s">
        <v>175</v>
      </c>
      <c r="D1620" s="44">
        <v>13.14</v>
      </c>
      <c r="E1620" s="44"/>
    </row>
    <row r="1621" spans="1:5" x14ac:dyDescent="0.2">
      <c r="A1621" s="235"/>
      <c r="B1621" s="211"/>
      <c r="C1621" s="45" t="s">
        <v>176</v>
      </c>
      <c r="D1621" s="44">
        <v>11.7</v>
      </c>
      <c r="E1621" s="44"/>
    </row>
    <row r="1622" spans="1:5" x14ac:dyDescent="0.2">
      <c r="A1622" s="235"/>
      <c r="B1622" s="211"/>
      <c r="C1622" s="45" t="s">
        <v>177</v>
      </c>
      <c r="D1622" s="44">
        <v>14.4</v>
      </c>
      <c r="E1622" s="44"/>
    </row>
    <row r="1623" spans="1:5" x14ac:dyDescent="0.2">
      <c r="A1623" s="235"/>
      <c r="B1623" s="211"/>
      <c r="C1623" s="45" t="s">
        <v>178</v>
      </c>
      <c r="D1623" s="44">
        <v>23.31</v>
      </c>
      <c r="E1623" s="44"/>
    </row>
    <row r="1624" spans="1:5" x14ac:dyDescent="0.2">
      <c r="A1624" s="235"/>
      <c r="B1624" s="211"/>
      <c r="C1624" s="45" t="s">
        <v>179</v>
      </c>
      <c r="D1624" s="44">
        <v>37.76</v>
      </c>
      <c r="E1624" s="44"/>
    </row>
    <row r="1625" spans="1:5" x14ac:dyDescent="0.2">
      <c r="A1625" s="235"/>
      <c r="B1625" s="211"/>
      <c r="C1625" s="45" t="s">
        <v>180</v>
      </c>
      <c r="D1625" s="44">
        <v>17.64</v>
      </c>
      <c r="E1625" s="44"/>
    </row>
    <row r="1626" spans="1:5" x14ac:dyDescent="0.2">
      <c r="A1626" s="235"/>
      <c r="B1626" s="211"/>
      <c r="C1626" s="45" t="s">
        <v>181</v>
      </c>
      <c r="D1626" s="44">
        <v>26.91</v>
      </c>
      <c r="E1626" s="44"/>
    </row>
    <row r="1627" spans="1:5" x14ac:dyDescent="0.2">
      <c r="A1627" s="235"/>
      <c r="B1627" s="211"/>
      <c r="C1627" s="45" t="s">
        <v>182</v>
      </c>
      <c r="D1627" s="44">
        <v>25.38</v>
      </c>
      <c r="E1627" s="44"/>
    </row>
    <row r="1628" spans="1:5" x14ac:dyDescent="0.2">
      <c r="A1628" s="235"/>
      <c r="B1628" s="211"/>
      <c r="C1628" s="45" t="s">
        <v>183</v>
      </c>
      <c r="D1628" s="44">
        <v>21.24</v>
      </c>
      <c r="E1628" s="44"/>
    </row>
    <row r="1629" spans="1:5" x14ac:dyDescent="0.2">
      <c r="A1629" s="235"/>
      <c r="B1629" s="211"/>
      <c r="C1629" s="45" t="s">
        <v>184</v>
      </c>
      <c r="D1629" s="44">
        <v>6.3</v>
      </c>
      <c r="E1629" s="44"/>
    </row>
    <row r="1630" spans="1:5" x14ac:dyDescent="0.2">
      <c r="A1630" s="235"/>
      <c r="B1630" s="211"/>
      <c r="C1630" s="45" t="s">
        <v>185</v>
      </c>
      <c r="D1630" s="44">
        <v>11.25</v>
      </c>
      <c r="E1630" s="44"/>
    </row>
    <row r="1631" spans="1:5" x14ac:dyDescent="0.2">
      <c r="A1631" s="235"/>
      <c r="B1631" s="211"/>
      <c r="C1631" s="45" t="s">
        <v>186</v>
      </c>
      <c r="D1631" s="44">
        <v>7.2</v>
      </c>
      <c r="E1631" s="44"/>
    </row>
    <row r="1632" spans="1:5" x14ac:dyDescent="0.2">
      <c r="A1632" s="235"/>
      <c r="B1632" s="211"/>
      <c r="C1632" s="45" t="s">
        <v>187</v>
      </c>
      <c r="D1632" s="44">
        <v>7.2</v>
      </c>
      <c r="E1632" s="44"/>
    </row>
    <row r="1633" spans="1:5" x14ac:dyDescent="0.2">
      <c r="A1633" s="235"/>
      <c r="B1633" s="211"/>
      <c r="C1633" s="45" t="s">
        <v>188</v>
      </c>
      <c r="D1633" s="44">
        <v>7.2</v>
      </c>
      <c r="E1633" s="44"/>
    </row>
    <row r="1634" spans="1:5" x14ac:dyDescent="0.2">
      <c r="A1634" s="235"/>
      <c r="B1634" s="211"/>
      <c r="C1634" s="45" t="s">
        <v>189</v>
      </c>
      <c r="D1634" s="44">
        <v>7.2</v>
      </c>
      <c r="E1634" s="44"/>
    </row>
    <row r="1635" spans="1:5" x14ac:dyDescent="0.2">
      <c r="A1635" s="235"/>
      <c r="B1635" s="211"/>
      <c r="C1635" s="45" t="s">
        <v>190</v>
      </c>
      <c r="D1635" s="44">
        <v>7.2</v>
      </c>
      <c r="E1635" s="44"/>
    </row>
    <row r="1636" spans="1:5" x14ac:dyDescent="0.2">
      <c r="A1636" s="235"/>
      <c r="B1636" s="211"/>
      <c r="C1636" s="45" t="s">
        <v>191</v>
      </c>
      <c r="D1636" s="44">
        <v>7.2</v>
      </c>
      <c r="E1636" s="44"/>
    </row>
    <row r="1637" spans="1:5" x14ac:dyDescent="0.2">
      <c r="A1637" s="235"/>
      <c r="B1637" s="211"/>
      <c r="C1637" s="45" t="s">
        <v>192</v>
      </c>
      <c r="D1637" s="44">
        <v>12.96</v>
      </c>
      <c r="E1637" s="44"/>
    </row>
    <row r="1638" spans="1:5" x14ac:dyDescent="0.2">
      <c r="A1638" s="235"/>
      <c r="B1638" s="211"/>
      <c r="C1638" s="45" t="s">
        <v>193</v>
      </c>
      <c r="D1638" s="44">
        <v>12.96</v>
      </c>
      <c r="E1638" s="44"/>
    </row>
    <row r="1639" spans="1:5" x14ac:dyDescent="0.2">
      <c r="A1639" s="235"/>
      <c r="B1639" s="211"/>
      <c r="C1639" s="45" t="s">
        <v>194</v>
      </c>
      <c r="D1639" s="44">
        <v>12.96</v>
      </c>
      <c r="E1639" s="44"/>
    </row>
    <row r="1640" spans="1:5" x14ac:dyDescent="0.2">
      <c r="A1640" s="235"/>
      <c r="B1640" s="211"/>
      <c r="C1640" s="45" t="s">
        <v>195</v>
      </c>
      <c r="D1640" s="44">
        <v>12.96</v>
      </c>
      <c r="E1640" s="44"/>
    </row>
    <row r="1641" spans="1:5" x14ac:dyDescent="0.2">
      <c r="A1641" s="235"/>
      <c r="B1641" s="211"/>
      <c r="C1641" s="45" t="s">
        <v>196</v>
      </c>
      <c r="D1641" s="44">
        <v>65</v>
      </c>
      <c r="E1641" s="44"/>
    </row>
    <row r="1642" spans="1:5" x14ac:dyDescent="0.2">
      <c r="A1642" s="235"/>
      <c r="B1642" s="211"/>
      <c r="C1642" s="45" t="s">
        <v>197</v>
      </c>
      <c r="D1642" s="44">
        <v>46</v>
      </c>
      <c r="E1642" s="44"/>
    </row>
    <row r="1643" spans="1:5" x14ac:dyDescent="0.2">
      <c r="A1643" s="235"/>
      <c r="B1643" s="211"/>
      <c r="C1643" s="45" t="s">
        <v>198</v>
      </c>
      <c r="D1643" s="44">
        <v>40</v>
      </c>
      <c r="E1643" s="44"/>
    </row>
    <row r="1644" spans="1:5" x14ac:dyDescent="0.2">
      <c r="A1644" s="235"/>
      <c r="B1644" s="211"/>
      <c r="C1644" s="45" t="s">
        <v>199</v>
      </c>
      <c r="D1644" s="44">
        <v>50.4</v>
      </c>
      <c r="E1644" s="44"/>
    </row>
    <row r="1645" spans="1:5" x14ac:dyDescent="0.2">
      <c r="A1645" s="235"/>
      <c r="B1645" s="211"/>
      <c r="C1645" s="45" t="s">
        <v>200</v>
      </c>
      <c r="D1645" s="44">
        <v>165</v>
      </c>
      <c r="E1645" s="44"/>
    </row>
    <row r="1646" spans="1:5" x14ac:dyDescent="0.2">
      <c r="A1646" s="235"/>
      <c r="B1646" s="211"/>
      <c r="C1646" s="45" t="s">
        <v>201</v>
      </c>
      <c r="D1646" s="44">
        <v>9.3000000000000007</v>
      </c>
      <c r="E1646" s="44"/>
    </row>
    <row r="1647" spans="1:5" ht="25.5" x14ac:dyDescent="0.2">
      <c r="A1647" s="235"/>
      <c r="B1647" s="211"/>
      <c r="C1647" s="45" t="s">
        <v>202</v>
      </c>
      <c r="D1647" s="44">
        <v>120</v>
      </c>
      <c r="E1647" s="44"/>
    </row>
    <row r="1648" spans="1:5" ht="25.5" x14ac:dyDescent="0.2">
      <c r="A1648" s="235"/>
      <c r="B1648" s="211"/>
      <c r="C1648" s="45" t="s">
        <v>203</v>
      </c>
      <c r="D1648" s="44">
        <v>80</v>
      </c>
      <c r="E1648" s="44"/>
    </row>
    <row r="1649" spans="1:5" ht="25.5" x14ac:dyDescent="0.2">
      <c r="A1649" s="235"/>
      <c r="B1649" s="211"/>
      <c r="C1649" s="45" t="s">
        <v>204</v>
      </c>
      <c r="D1649" s="44">
        <v>240</v>
      </c>
      <c r="E1649" s="44"/>
    </row>
    <row r="1650" spans="1:5" ht="25.5" x14ac:dyDescent="0.2">
      <c r="A1650" s="235"/>
      <c r="B1650" s="211"/>
      <c r="C1650" s="45" t="s">
        <v>205</v>
      </c>
      <c r="D1650" s="44">
        <v>120</v>
      </c>
      <c r="E1650" s="44"/>
    </row>
    <row r="1651" spans="1:5" ht="25.5" x14ac:dyDescent="0.2">
      <c r="A1651" s="235"/>
      <c r="B1651" s="211"/>
      <c r="C1651" s="45" t="s">
        <v>206</v>
      </c>
      <c r="D1651" s="44">
        <v>240</v>
      </c>
      <c r="E1651" s="44"/>
    </row>
    <row r="1652" spans="1:5" ht="25.5" x14ac:dyDescent="0.2">
      <c r="A1652" s="235"/>
      <c r="B1652" s="211"/>
      <c r="C1652" s="45" t="s">
        <v>207</v>
      </c>
      <c r="D1652" s="44">
        <v>240</v>
      </c>
      <c r="E1652" s="44"/>
    </row>
    <row r="1653" spans="1:5" ht="25.5" x14ac:dyDescent="0.2">
      <c r="A1653" s="235"/>
      <c r="B1653" s="211"/>
      <c r="C1653" s="45" t="s">
        <v>208</v>
      </c>
      <c r="D1653" s="44">
        <v>80</v>
      </c>
      <c r="E1653" s="44"/>
    </row>
    <row r="1654" spans="1:5" ht="25.5" x14ac:dyDescent="0.2">
      <c r="A1654" s="235"/>
      <c r="B1654" s="211"/>
      <c r="C1654" s="45" t="s">
        <v>209</v>
      </c>
      <c r="D1654" s="44">
        <v>100</v>
      </c>
      <c r="E1654" s="44"/>
    </row>
    <row r="1655" spans="1:5" x14ac:dyDescent="0.2">
      <c r="A1655" s="235"/>
      <c r="B1655" s="211"/>
      <c r="C1655" s="45" t="s">
        <v>210</v>
      </c>
      <c r="D1655" s="44">
        <v>210</v>
      </c>
      <c r="E1655" s="44"/>
    </row>
    <row r="1656" spans="1:5" x14ac:dyDescent="0.2">
      <c r="A1656" s="235"/>
      <c r="B1656" s="211"/>
      <c r="C1656" s="45" t="s">
        <v>211</v>
      </c>
      <c r="D1656" s="44">
        <v>90</v>
      </c>
      <c r="E1656" s="44"/>
    </row>
    <row r="1657" spans="1:5" x14ac:dyDescent="0.2">
      <c r="A1657" s="236"/>
      <c r="B1657" s="212"/>
      <c r="C1657" s="45" t="s">
        <v>212</v>
      </c>
      <c r="D1657" s="44">
        <v>120</v>
      </c>
      <c r="E1657" s="44"/>
    </row>
    <row r="1658" spans="1:5" ht="38.25" x14ac:dyDescent="0.2">
      <c r="A1658" s="222" t="s">
        <v>226</v>
      </c>
      <c r="B1658" s="215" t="s">
        <v>221</v>
      </c>
      <c r="C1658" s="46" t="s">
        <v>480</v>
      </c>
      <c r="D1658" s="44"/>
      <c r="E1658" s="44"/>
    </row>
    <row r="1659" spans="1:5" x14ac:dyDescent="0.2">
      <c r="A1659" s="235"/>
      <c r="B1659" s="211"/>
      <c r="C1659" s="45" t="s">
        <v>173</v>
      </c>
      <c r="D1659" s="44"/>
      <c r="E1659" s="44">
        <v>10.63</v>
      </c>
    </row>
    <row r="1660" spans="1:5" x14ac:dyDescent="0.2">
      <c r="A1660" s="235"/>
      <c r="B1660" s="211"/>
      <c r="C1660" s="45" t="s">
        <v>174</v>
      </c>
      <c r="D1660" s="44"/>
      <c r="E1660" s="44">
        <v>15.7</v>
      </c>
    </row>
    <row r="1661" spans="1:5" x14ac:dyDescent="0.2">
      <c r="A1661" s="235"/>
      <c r="B1661" s="211"/>
      <c r="C1661" s="45" t="s">
        <v>175</v>
      </c>
      <c r="D1661" s="44"/>
      <c r="E1661" s="44">
        <v>17.63</v>
      </c>
    </row>
    <row r="1662" spans="1:5" x14ac:dyDescent="0.2">
      <c r="A1662" s="235"/>
      <c r="B1662" s="211"/>
      <c r="C1662" s="45" t="s">
        <v>176</v>
      </c>
      <c r="D1662" s="44"/>
      <c r="E1662" s="44">
        <v>15.7</v>
      </c>
    </row>
    <row r="1663" spans="1:5" x14ac:dyDescent="0.2">
      <c r="A1663" s="235"/>
      <c r="B1663" s="211"/>
      <c r="C1663" s="45" t="s">
        <v>177</v>
      </c>
      <c r="D1663" s="44"/>
      <c r="E1663" s="44">
        <v>15.26</v>
      </c>
    </row>
    <row r="1664" spans="1:5" x14ac:dyDescent="0.2">
      <c r="A1664" s="235"/>
      <c r="B1664" s="211"/>
      <c r="C1664" s="45" t="s">
        <v>178</v>
      </c>
      <c r="D1664" s="44"/>
      <c r="E1664" s="44">
        <v>24.69</v>
      </c>
    </row>
    <row r="1665" spans="1:5" x14ac:dyDescent="0.2">
      <c r="A1665" s="235"/>
      <c r="B1665" s="211"/>
      <c r="C1665" s="45" t="s">
        <v>179</v>
      </c>
      <c r="D1665" s="44"/>
      <c r="E1665" s="44">
        <v>32</v>
      </c>
    </row>
    <row r="1666" spans="1:5" x14ac:dyDescent="0.2">
      <c r="A1666" s="235"/>
      <c r="B1666" s="211"/>
      <c r="C1666" s="45" t="s">
        <v>180</v>
      </c>
      <c r="D1666" s="44"/>
      <c r="E1666" s="44">
        <v>23.67</v>
      </c>
    </row>
    <row r="1667" spans="1:5" x14ac:dyDescent="0.2">
      <c r="A1667" s="235"/>
      <c r="B1667" s="211"/>
      <c r="C1667" s="45" t="s">
        <v>181</v>
      </c>
      <c r="D1667" s="44"/>
      <c r="E1667" s="44">
        <v>36.11</v>
      </c>
    </row>
    <row r="1668" spans="1:5" x14ac:dyDescent="0.2">
      <c r="A1668" s="235"/>
      <c r="B1668" s="211"/>
      <c r="C1668" s="45" t="s">
        <v>182</v>
      </c>
      <c r="D1668" s="44"/>
      <c r="E1668" s="44">
        <v>26.89</v>
      </c>
    </row>
    <row r="1669" spans="1:5" x14ac:dyDescent="0.2">
      <c r="A1669" s="235"/>
      <c r="B1669" s="211"/>
      <c r="C1669" s="45" t="s">
        <v>183</v>
      </c>
      <c r="D1669" s="44"/>
      <c r="E1669" s="44">
        <v>22.5</v>
      </c>
    </row>
    <row r="1670" spans="1:5" x14ac:dyDescent="0.2">
      <c r="A1670" s="235"/>
      <c r="B1670" s="211"/>
      <c r="C1670" s="45" t="s">
        <v>184</v>
      </c>
      <c r="D1670" s="44"/>
      <c r="E1670" s="44">
        <v>8.4600000000000009</v>
      </c>
    </row>
    <row r="1671" spans="1:5" x14ac:dyDescent="0.2">
      <c r="A1671" s="235"/>
      <c r="B1671" s="211"/>
      <c r="C1671" s="45" t="s">
        <v>185</v>
      </c>
      <c r="D1671" s="44"/>
      <c r="E1671" s="44">
        <v>15.1</v>
      </c>
    </row>
    <row r="1672" spans="1:5" x14ac:dyDescent="0.2">
      <c r="A1672" s="235"/>
      <c r="B1672" s="211"/>
      <c r="C1672" s="45" t="s">
        <v>186</v>
      </c>
      <c r="D1672" s="44"/>
      <c r="E1672" s="44">
        <v>9.66</v>
      </c>
    </row>
    <row r="1673" spans="1:5" x14ac:dyDescent="0.2">
      <c r="A1673" s="235"/>
      <c r="B1673" s="211"/>
      <c r="C1673" s="45" t="s">
        <v>187</v>
      </c>
      <c r="D1673" s="44"/>
      <c r="E1673" s="44">
        <v>9.66</v>
      </c>
    </row>
    <row r="1674" spans="1:5" x14ac:dyDescent="0.2">
      <c r="A1674" s="235"/>
      <c r="B1674" s="211"/>
      <c r="C1674" s="45" t="s">
        <v>188</v>
      </c>
      <c r="D1674" s="44"/>
      <c r="E1674" s="44">
        <v>9.66</v>
      </c>
    </row>
    <row r="1675" spans="1:5" x14ac:dyDescent="0.2">
      <c r="A1675" s="235"/>
      <c r="B1675" s="211"/>
      <c r="C1675" s="45" t="s">
        <v>189</v>
      </c>
      <c r="D1675" s="44"/>
      <c r="E1675" s="44">
        <v>9.66</v>
      </c>
    </row>
    <row r="1676" spans="1:5" x14ac:dyDescent="0.2">
      <c r="A1676" s="235"/>
      <c r="B1676" s="211"/>
      <c r="C1676" s="45" t="s">
        <v>190</v>
      </c>
      <c r="D1676" s="44"/>
      <c r="E1676" s="44">
        <v>9.66</v>
      </c>
    </row>
    <row r="1677" spans="1:5" x14ac:dyDescent="0.2">
      <c r="A1677" s="235"/>
      <c r="B1677" s="211"/>
      <c r="C1677" s="45" t="s">
        <v>191</v>
      </c>
      <c r="D1677" s="44"/>
      <c r="E1677" s="44">
        <v>9.66</v>
      </c>
    </row>
    <row r="1678" spans="1:5" x14ac:dyDescent="0.2">
      <c r="A1678" s="235"/>
      <c r="B1678" s="211"/>
      <c r="C1678" s="45" t="s">
        <v>192</v>
      </c>
      <c r="D1678" s="44"/>
      <c r="E1678" s="44">
        <v>17.39</v>
      </c>
    </row>
    <row r="1679" spans="1:5" x14ac:dyDescent="0.2">
      <c r="A1679" s="235"/>
      <c r="B1679" s="211"/>
      <c r="C1679" s="45" t="s">
        <v>193</v>
      </c>
      <c r="D1679" s="44"/>
      <c r="E1679" s="44">
        <v>17.39</v>
      </c>
    </row>
    <row r="1680" spans="1:5" x14ac:dyDescent="0.2">
      <c r="A1680" s="235"/>
      <c r="B1680" s="211"/>
      <c r="C1680" s="45" t="s">
        <v>194</v>
      </c>
      <c r="D1680" s="44"/>
      <c r="E1680" s="44">
        <v>17.39</v>
      </c>
    </row>
    <row r="1681" spans="1:5" x14ac:dyDescent="0.2">
      <c r="A1681" s="235"/>
      <c r="B1681" s="211"/>
      <c r="C1681" s="45" t="s">
        <v>195</v>
      </c>
      <c r="D1681" s="44"/>
      <c r="E1681" s="44">
        <v>17.39</v>
      </c>
    </row>
    <row r="1682" spans="1:5" x14ac:dyDescent="0.2">
      <c r="A1682" s="235"/>
      <c r="B1682" s="211"/>
      <c r="C1682" s="45" t="s">
        <v>196</v>
      </c>
      <c r="D1682" s="44"/>
      <c r="E1682" s="44">
        <v>55</v>
      </c>
    </row>
    <row r="1683" spans="1:5" x14ac:dyDescent="0.2">
      <c r="A1683" s="235"/>
      <c r="B1683" s="211"/>
      <c r="C1683" s="45" t="s">
        <v>197</v>
      </c>
      <c r="D1683" s="44"/>
      <c r="E1683" s="44">
        <v>49.7</v>
      </c>
    </row>
    <row r="1684" spans="1:5" x14ac:dyDescent="0.2">
      <c r="A1684" s="235"/>
      <c r="B1684" s="211"/>
      <c r="C1684" s="45" t="s">
        <v>198</v>
      </c>
      <c r="D1684" s="44"/>
      <c r="E1684" s="44">
        <v>43.22</v>
      </c>
    </row>
    <row r="1685" spans="1:5" x14ac:dyDescent="0.2">
      <c r="A1685" s="235"/>
      <c r="B1685" s="211"/>
      <c r="C1685" s="45" t="s">
        <v>199</v>
      </c>
      <c r="D1685" s="44"/>
      <c r="E1685" s="44">
        <v>54.46</v>
      </c>
    </row>
    <row r="1686" spans="1:5" x14ac:dyDescent="0.2">
      <c r="A1686" s="235"/>
      <c r="B1686" s="211"/>
      <c r="C1686" s="45" t="s">
        <v>200</v>
      </c>
      <c r="D1686" s="44"/>
      <c r="E1686" s="44">
        <v>140</v>
      </c>
    </row>
    <row r="1687" spans="1:5" x14ac:dyDescent="0.2">
      <c r="A1687" s="235"/>
      <c r="B1687" s="211"/>
      <c r="C1687" s="45" t="s">
        <v>201</v>
      </c>
      <c r="D1687" s="44"/>
      <c r="E1687" s="44">
        <v>10.050000000000001</v>
      </c>
    </row>
    <row r="1688" spans="1:5" ht="25.5" x14ac:dyDescent="0.2">
      <c r="A1688" s="235"/>
      <c r="B1688" s="211"/>
      <c r="C1688" s="45" t="s">
        <v>202</v>
      </c>
      <c r="D1688" s="44"/>
      <c r="E1688" s="44">
        <v>120</v>
      </c>
    </row>
    <row r="1689" spans="1:5" ht="25.5" x14ac:dyDescent="0.2">
      <c r="A1689" s="235"/>
      <c r="B1689" s="211"/>
      <c r="C1689" s="45" t="s">
        <v>203</v>
      </c>
      <c r="D1689" s="44"/>
      <c r="E1689" s="44">
        <v>80</v>
      </c>
    </row>
    <row r="1690" spans="1:5" ht="25.5" x14ac:dyDescent="0.2">
      <c r="A1690" s="235"/>
      <c r="B1690" s="211"/>
      <c r="C1690" s="45" t="s">
        <v>204</v>
      </c>
      <c r="D1690" s="44"/>
      <c r="E1690" s="44">
        <v>240</v>
      </c>
    </row>
    <row r="1691" spans="1:5" ht="25.5" x14ac:dyDescent="0.2">
      <c r="A1691" s="235"/>
      <c r="B1691" s="211"/>
      <c r="C1691" s="45" t="s">
        <v>205</v>
      </c>
      <c r="D1691" s="44"/>
      <c r="E1691" s="44">
        <v>120</v>
      </c>
    </row>
    <row r="1692" spans="1:5" ht="25.5" x14ac:dyDescent="0.2">
      <c r="A1692" s="235"/>
      <c r="B1692" s="211"/>
      <c r="C1692" s="45" t="s">
        <v>206</v>
      </c>
      <c r="D1692" s="44"/>
      <c r="E1692" s="44">
        <v>240</v>
      </c>
    </row>
    <row r="1693" spans="1:5" ht="25.5" x14ac:dyDescent="0.2">
      <c r="A1693" s="235"/>
      <c r="B1693" s="211"/>
      <c r="C1693" s="45" t="s">
        <v>207</v>
      </c>
      <c r="D1693" s="44"/>
      <c r="E1693" s="44">
        <v>240</v>
      </c>
    </row>
    <row r="1694" spans="1:5" ht="25.5" x14ac:dyDescent="0.2">
      <c r="A1694" s="235"/>
      <c r="B1694" s="211"/>
      <c r="C1694" s="45" t="s">
        <v>208</v>
      </c>
      <c r="D1694" s="44"/>
      <c r="E1694" s="44">
        <v>80</v>
      </c>
    </row>
    <row r="1695" spans="1:5" ht="25.5" x14ac:dyDescent="0.2">
      <c r="A1695" s="235"/>
      <c r="B1695" s="211"/>
      <c r="C1695" s="45" t="s">
        <v>209</v>
      </c>
      <c r="D1695" s="44"/>
      <c r="E1695" s="44">
        <v>100</v>
      </c>
    </row>
    <row r="1696" spans="1:5" x14ac:dyDescent="0.2">
      <c r="A1696" s="235"/>
      <c r="B1696" s="211"/>
      <c r="C1696" s="45" t="s">
        <v>210</v>
      </c>
      <c r="D1696" s="44"/>
      <c r="E1696" s="44">
        <v>210</v>
      </c>
    </row>
    <row r="1697" spans="1:5" x14ac:dyDescent="0.2">
      <c r="A1697" s="235"/>
      <c r="B1697" s="211"/>
      <c r="C1697" s="45" t="s">
        <v>211</v>
      </c>
      <c r="D1697" s="44"/>
      <c r="E1697" s="44">
        <v>90</v>
      </c>
    </row>
    <row r="1698" spans="1:5" x14ac:dyDescent="0.2">
      <c r="A1698" s="236"/>
      <c r="B1698" s="212"/>
      <c r="C1698" s="45" t="s">
        <v>212</v>
      </c>
      <c r="D1698" s="44"/>
      <c r="E1698" s="44">
        <v>110</v>
      </c>
    </row>
    <row r="1699" spans="1:5" ht="38.25" x14ac:dyDescent="0.2">
      <c r="A1699" s="222" t="s">
        <v>298</v>
      </c>
      <c r="B1699" s="215" t="s">
        <v>151</v>
      </c>
      <c r="C1699" s="46" t="s">
        <v>480</v>
      </c>
      <c r="D1699" s="44"/>
      <c r="E1699" s="44"/>
    </row>
    <row r="1700" spans="1:5" x14ac:dyDescent="0.2">
      <c r="A1700" s="235"/>
      <c r="B1700" s="211"/>
      <c r="C1700" s="45" t="s">
        <v>173</v>
      </c>
      <c r="D1700" s="44"/>
      <c r="E1700" s="44">
        <v>11.19</v>
      </c>
    </row>
    <row r="1701" spans="1:5" x14ac:dyDescent="0.2">
      <c r="A1701" s="235"/>
      <c r="B1701" s="211"/>
      <c r="C1701" s="45" t="s">
        <v>174</v>
      </c>
      <c r="D1701" s="44"/>
      <c r="E1701" s="44">
        <v>16.53</v>
      </c>
    </row>
    <row r="1702" spans="1:5" x14ac:dyDescent="0.2">
      <c r="A1702" s="235"/>
      <c r="B1702" s="211"/>
      <c r="C1702" s="45" t="s">
        <v>175</v>
      </c>
      <c r="D1702" s="44"/>
      <c r="E1702" s="44">
        <v>18.559999999999999</v>
      </c>
    </row>
    <row r="1703" spans="1:5" x14ac:dyDescent="0.2">
      <c r="A1703" s="235"/>
      <c r="B1703" s="211"/>
      <c r="C1703" s="45" t="s">
        <v>176</v>
      </c>
      <c r="D1703" s="44"/>
      <c r="E1703" s="44">
        <v>16.53</v>
      </c>
    </row>
    <row r="1704" spans="1:5" x14ac:dyDescent="0.2">
      <c r="A1704" s="235"/>
      <c r="B1704" s="211"/>
      <c r="C1704" s="45" t="s">
        <v>177</v>
      </c>
      <c r="D1704" s="44"/>
      <c r="E1704" s="44">
        <v>20.34</v>
      </c>
    </row>
    <row r="1705" spans="1:5" x14ac:dyDescent="0.2">
      <c r="A1705" s="235"/>
      <c r="B1705" s="211"/>
      <c r="C1705" s="45" t="s">
        <v>178</v>
      </c>
      <c r="D1705" s="44"/>
      <c r="E1705" s="44">
        <v>32.92</v>
      </c>
    </row>
    <row r="1706" spans="1:5" x14ac:dyDescent="0.2">
      <c r="A1706" s="235"/>
      <c r="B1706" s="211"/>
      <c r="C1706" s="45" t="s">
        <v>179</v>
      </c>
      <c r="D1706" s="44"/>
      <c r="E1706" s="44">
        <v>32</v>
      </c>
    </row>
    <row r="1707" spans="1:5" x14ac:dyDescent="0.2">
      <c r="A1707" s="235"/>
      <c r="B1707" s="211"/>
      <c r="C1707" s="45" t="s">
        <v>180</v>
      </c>
      <c r="D1707" s="44"/>
      <c r="E1707" s="44">
        <v>24.92</v>
      </c>
    </row>
    <row r="1708" spans="1:5" x14ac:dyDescent="0.2">
      <c r="A1708" s="235"/>
      <c r="B1708" s="211"/>
      <c r="C1708" s="45" t="s">
        <v>181</v>
      </c>
      <c r="D1708" s="44"/>
      <c r="E1708" s="44">
        <v>38.01</v>
      </c>
    </row>
    <row r="1709" spans="1:5" x14ac:dyDescent="0.2">
      <c r="A1709" s="235"/>
      <c r="B1709" s="211"/>
      <c r="C1709" s="45" t="s">
        <v>182</v>
      </c>
      <c r="D1709" s="44"/>
      <c r="E1709" s="44">
        <v>35.85</v>
      </c>
    </row>
    <row r="1710" spans="1:5" x14ac:dyDescent="0.2">
      <c r="A1710" s="235"/>
      <c r="B1710" s="211"/>
      <c r="C1710" s="45" t="s">
        <v>183</v>
      </c>
      <c r="D1710" s="44"/>
      <c r="E1710" s="44">
        <v>30</v>
      </c>
    </row>
    <row r="1711" spans="1:5" x14ac:dyDescent="0.2">
      <c r="A1711" s="235"/>
      <c r="B1711" s="211"/>
      <c r="C1711" s="45" t="s">
        <v>184</v>
      </c>
      <c r="D1711" s="44"/>
      <c r="E1711" s="44">
        <v>7</v>
      </c>
    </row>
    <row r="1712" spans="1:5" x14ac:dyDescent="0.2">
      <c r="A1712" s="235"/>
      <c r="B1712" s="211"/>
      <c r="C1712" s="45" t="s">
        <v>185</v>
      </c>
      <c r="D1712" s="44"/>
      <c r="E1712" s="44">
        <v>11</v>
      </c>
    </row>
    <row r="1713" spans="1:5" x14ac:dyDescent="0.2">
      <c r="A1713" s="235"/>
      <c r="B1713" s="211"/>
      <c r="C1713" s="45" t="s">
        <v>186</v>
      </c>
      <c r="D1713" s="44"/>
      <c r="E1713" s="44">
        <v>8</v>
      </c>
    </row>
    <row r="1714" spans="1:5" x14ac:dyDescent="0.2">
      <c r="A1714" s="235"/>
      <c r="B1714" s="211"/>
      <c r="C1714" s="45" t="s">
        <v>187</v>
      </c>
      <c r="D1714" s="44"/>
      <c r="E1714" s="44">
        <v>6.5</v>
      </c>
    </row>
    <row r="1715" spans="1:5" x14ac:dyDescent="0.2">
      <c r="A1715" s="235"/>
      <c r="B1715" s="211"/>
      <c r="C1715" s="45" t="s">
        <v>188</v>
      </c>
      <c r="D1715" s="44"/>
      <c r="E1715" s="44">
        <v>6.5</v>
      </c>
    </row>
    <row r="1716" spans="1:5" x14ac:dyDescent="0.2">
      <c r="A1716" s="235"/>
      <c r="B1716" s="211"/>
      <c r="C1716" s="45" t="s">
        <v>189</v>
      </c>
      <c r="D1716" s="44"/>
      <c r="E1716" s="44">
        <v>6.5</v>
      </c>
    </row>
    <row r="1717" spans="1:5" x14ac:dyDescent="0.2">
      <c r="A1717" s="235"/>
      <c r="B1717" s="211"/>
      <c r="C1717" s="45" t="s">
        <v>222</v>
      </c>
      <c r="D1717" s="44"/>
      <c r="E1717" s="44">
        <v>6.5</v>
      </c>
    </row>
    <row r="1718" spans="1:5" x14ac:dyDescent="0.2">
      <c r="A1718" s="235"/>
      <c r="B1718" s="211"/>
      <c r="C1718" s="45" t="s">
        <v>223</v>
      </c>
      <c r="D1718" s="44"/>
      <c r="E1718" s="44">
        <v>9</v>
      </c>
    </row>
    <row r="1719" spans="1:5" x14ac:dyDescent="0.2">
      <c r="A1719" s="235"/>
      <c r="B1719" s="211"/>
      <c r="C1719" s="45" t="s">
        <v>224</v>
      </c>
      <c r="D1719" s="44"/>
      <c r="E1719" s="44">
        <v>10.5</v>
      </c>
    </row>
    <row r="1720" spans="1:5" x14ac:dyDescent="0.2">
      <c r="A1720" s="235"/>
      <c r="B1720" s="211"/>
      <c r="C1720" s="45" t="s">
        <v>225</v>
      </c>
      <c r="D1720" s="44"/>
      <c r="E1720" s="44">
        <v>10.5</v>
      </c>
    </row>
    <row r="1721" spans="1:5" x14ac:dyDescent="0.2">
      <c r="A1721" s="235"/>
      <c r="B1721" s="211"/>
      <c r="C1721" s="45" t="s">
        <v>194</v>
      </c>
      <c r="D1721" s="44"/>
      <c r="E1721" s="44">
        <v>10.5</v>
      </c>
    </row>
    <row r="1722" spans="1:5" x14ac:dyDescent="0.2">
      <c r="A1722" s="235"/>
      <c r="B1722" s="211"/>
      <c r="C1722" s="45" t="s">
        <v>195</v>
      </c>
      <c r="D1722" s="44"/>
      <c r="E1722" s="44">
        <v>10.5</v>
      </c>
    </row>
    <row r="1723" spans="1:5" x14ac:dyDescent="0.2">
      <c r="A1723" s="235"/>
      <c r="B1723" s="211"/>
      <c r="C1723" s="45" t="s">
        <v>196</v>
      </c>
      <c r="D1723" s="44"/>
      <c r="E1723" s="44">
        <v>55</v>
      </c>
    </row>
    <row r="1724" spans="1:5" x14ac:dyDescent="0.2">
      <c r="A1724" s="235"/>
      <c r="B1724" s="211"/>
      <c r="C1724" s="45" t="s">
        <v>197</v>
      </c>
      <c r="D1724" s="44"/>
      <c r="E1724" s="44">
        <v>49.7</v>
      </c>
    </row>
    <row r="1725" spans="1:5" x14ac:dyDescent="0.2">
      <c r="A1725" s="235"/>
      <c r="B1725" s="211"/>
      <c r="C1725" s="45" t="s">
        <v>198</v>
      </c>
      <c r="D1725" s="44"/>
      <c r="E1725" s="44">
        <v>43.22</v>
      </c>
    </row>
    <row r="1726" spans="1:5" x14ac:dyDescent="0.2">
      <c r="A1726" s="235"/>
      <c r="B1726" s="211"/>
      <c r="C1726" s="45" t="s">
        <v>199</v>
      </c>
      <c r="D1726" s="44"/>
      <c r="E1726" s="44">
        <v>54.46</v>
      </c>
    </row>
    <row r="1727" spans="1:5" x14ac:dyDescent="0.2">
      <c r="A1727" s="235"/>
      <c r="B1727" s="211"/>
      <c r="C1727" s="45" t="s">
        <v>200</v>
      </c>
      <c r="D1727" s="44"/>
      <c r="E1727" s="44">
        <v>140</v>
      </c>
    </row>
    <row r="1728" spans="1:5" x14ac:dyDescent="0.2">
      <c r="A1728" s="235"/>
      <c r="B1728" s="211"/>
      <c r="C1728" s="45" t="s">
        <v>201</v>
      </c>
      <c r="D1728" s="44"/>
      <c r="E1728" s="44">
        <v>10.050000000000001</v>
      </c>
    </row>
    <row r="1729" spans="1:5" ht="25.5" x14ac:dyDescent="0.2">
      <c r="A1729" s="235"/>
      <c r="B1729" s="211"/>
      <c r="C1729" s="45" t="s">
        <v>202</v>
      </c>
      <c r="D1729" s="44"/>
      <c r="E1729" s="44">
        <v>120</v>
      </c>
    </row>
    <row r="1730" spans="1:5" ht="25.5" x14ac:dyDescent="0.2">
      <c r="A1730" s="235"/>
      <c r="B1730" s="211"/>
      <c r="C1730" s="45" t="s">
        <v>203</v>
      </c>
      <c r="D1730" s="44"/>
      <c r="E1730" s="44">
        <v>80</v>
      </c>
    </row>
    <row r="1731" spans="1:5" ht="25.5" x14ac:dyDescent="0.2">
      <c r="A1731" s="235"/>
      <c r="B1731" s="211"/>
      <c r="C1731" s="45" t="s">
        <v>204</v>
      </c>
      <c r="D1731" s="44"/>
      <c r="E1731" s="44">
        <v>240</v>
      </c>
    </row>
    <row r="1732" spans="1:5" ht="25.5" x14ac:dyDescent="0.2">
      <c r="A1732" s="235"/>
      <c r="B1732" s="211"/>
      <c r="C1732" s="45" t="s">
        <v>205</v>
      </c>
      <c r="D1732" s="44"/>
      <c r="E1732" s="44">
        <v>120</v>
      </c>
    </row>
    <row r="1733" spans="1:5" ht="25.5" x14ac:dyDescent="0.2">
      <c r="A1733" s="235"/>
      <c r="B1733" s="211"/>
      <c r="C1733" s="45" t="s">
        <v>206</v>
      </c>
      <c r="D1733" s="44"/>
      <c r="E1733" s="44">
        <v>240</v>
      </c>
    </row>
    <row r="1734" spans="1:5" ht="25.5" x14ac:dyDescent="0.2">
      <c r="A1734" s="235"/>
      <c r="B1734" s="211"/>
      <c r="C1734" s="45" t="s">
        <v>207</v>
      </c>
      <c r="D1734" s="44"/>
      <c r="E1734" s="44">
        <v>240</v>
      </c>
    </row>
    <row r="1735" spans="1:5" ht="25.5" x14ac:dyDescent="0.2">
      <c r="A1735" s="235"/>
      <c r="B1735" s="211"/>
      <c r="C1735" s="45" t="s">
        <v>208</v>
      </c>
      <c r="D1735" s="44"/>
      <c r="E1735" s="44">
        <v>80</v>
      </c>
    </row>
    <row r="1736" spans="1:5" ht="25.5" x14ac:dyDescent="0.2">
      <c r="A1736" s="235"/>
      <c r="B1736" s="211"/>
      <c r="C1736" s="45" t="s">
        <v>209</v>
      </c>
      <c r="D1736" s="44"/>
      <c r="E1736" s="44">
        <v>100</v>
      </c>
    </row>
    <row r="1737" spans="1:5" x14ac:dyDescent="0.2">
      <c r="A1737" s="235"/>
      <c r="B1737" s="211"/>
      <c r="C1737" s="45" t="s">
        <v>210</v>
      </c>
      <c r="D1737" s="44"/>
      <c r="E1737" s="44">
        <v>210</v>
      </c>
    </row>
    <row r="1738" spans="1:5" x14ac:dyDescent="0.2">
      <c r="A1738" s="235"/>
      <c r="B1738" s="211"/>
      <c r="C1738" s="45" t="s">
        <v>211</v>
      </c>
      <c r="D1738" s="44"/>
      <c r="E1738" s="44">
        <v>90</v>
      </c>
    </row>
    <row r="1739" spans="1:5" x14ac:dyDescent="0.2">
      <c r="A1739" s="236"/>
      <c r="B1739" s="212"/>
      <c r="C1739" s="45" t="s">
        <v>212</v>
      </c>
      <c r="D1739" s="44"/>
      <c r="E1739" s="44">
        <v>110</v>
      </c>
    </row>
    <row r="1740" spans="1:5" ht="38.25" x14ac:dyDescent="0.2">
      <c r="A1740" s="269" t="s">
        <v>338</v>
      </c>
      <c r="B1740" s="267" t="s">
        <v>159</v>
      </c>
      <c r="C1740" s="8" t="s">
        <v>480</v>
      </c>
      <c r="D1740" s="18"/>
      <c r="E1740" s="18"/>
    </row>
    <row r="1741" spans="1:5" x14ac:dyDescent="0.2">
      <c r="A1741" s="270"/>
      <c r="B1741" s="268"/>
      <c r="C1741" s="9" t="s">
        <v>227</v>
      </c>
      <c r="D1741" s="18"/>
      <c r="E1741" s="18">
        <v>7</v>
      </c>
    </row>
    <row r="1742" spans="1:5" x14ac:dyDescent="0.2">
      <c r="A1742" s="270"/>
      <c r="B1742" s="268"/>
      <c r="C1742" s="9" t="s">
        <v>228</v>
      </c>
      <c r="D1742" s="18"/>
      <c r="E1742" s="18">
        <v>8.27</v>
      </c>
    </row>
    <row r="1743" spans="1:5" x14ac:dyDescent="0.2">
      <c r="A1743" s="270"/>
      <c r="B1743" s="268"/>
      <c r="C1743" s="9" t="s">
        <v>229</v>
      </c>
      <c r="D1743" s="18"/>
      <c r="E1743" s="18">
        <v>7</v>
      </c>
    </row>
    <row r="1744" spans="1:5" x14ac:dyDescent="0.2">
      <c r="A1744" s="270"/>
      <c r="B1744" s="268"/>
      <c r="C1744" s="9" t="s">
        <v>230</v>
      </c>
      <c r="D1744" s="18"/>
      <c r="E1744" s="18">
        <v>10.754672553672343</v>
      </c>
    </row>
    <row r="1745" spans="1:5" x14ac:dyDescent="0.2">
      <c r="A1745" s="270"/>
      <c r="B1745" s="268"/>
      <c r="C1745" s="9" t="s">
        <v>231</v>
      </c>
      <c r="D1745" s="18"/>
      <c r="E1745" s="18">
        <v>7</v>
      </c>
    </row>
    <row r="1746" spans="1:5" x14ac:dyDescent="0.2">
      <c r="A1746" s="270"/>
      <c r="B1746" s="268"/>
      <c r="C1746" s="9" t="s">
        <v>232</v>
      </c>
      <c r="D1746" s="18"/>
      <c r="E1746" s="18">
        <v>9.8001267788970559</v>
      </c>
    </row>
    <row r="1747" spans="1:5" x14ac:dyDescent="0.2">
      <c r="A1747" s="270"/>
      <c r="B1747" s="268"/>
      <c r="C1747" s="9" t="s">
        <v>233</v>
      </c>
      <c r="D1747" s="18"/>
      <c r="E1747" s="18">
        <v>7</v>
      </c>
    </row>
    <row r="1748" spans="1:5" x14ac:dyDescent="0.2">
      <c r="A1748" s="270"/>
      <c r="B1748" s="268"/>
      <c r="C1748" s="9" t="s">
        <v>234</v>
      </c>
      <c r="D1748" s="18"/>
      <c r="E1748" s="18">
        <v>15</v>
      </c>
    </row>
    <row r="1749" spans="1:5" x14ac:dyDescent="0.2">
      <c r="A1749" s="270"/>
      <c r="B1749" s="268"/>
      <c r="C1749" s="9" t="s">
        <v>235</v>
      </c>
      <c r="D1749" s="18"/>
      <c r="E1749" s="18">
        <v>7</v>
      </c>
    </row>
    <row r="1750" spans="1:5" x14ac:dyDescent="0.2">
      <c r="A1750" s="270"/>
      <c r="B1750" s="268"/>
      <c r="C1750" s="9" t="s">
        <v>236</v>
      </c>
      <c r="D1750" s="18"/>
      <c r="E1750" s="18">
        <v>8.2650000000000006</v>
      </c>
    </row>
    <row r="1751" spans="1:5" x14ac:dyDescent="0.2">
      <c r="A1751" s="270"/>
      <c r="B1751" s="268"/>
      <c r="C1751" s="9" t="s">
        <v>237</v>
      </c>
      <c r="D1751" s="18"/>
      <c r="E1751" s="18">
        <v>7</v>
      </c>
    </row>
    <row r="1752" spans="1:5" x14ac:dyDescent="0.2">
      <c r="A1752" s="270"/>
      <c r="B1752" s="268"/>
      <c r="C1752" s="9" t="s">
        <v>238</v>
      </c>
      <c r="D1752" s="18"/>
      <c r="E1752" s="18">
        <v>8.2650000000000006</v>
      </c>
    </row>
    <row r="1753" spans="1:5" x14ac:dyDescent="0.2">
      <c r="A1753" s="270"/>
      <c r="B1753" s="268"/>
      <c r="C1753" s="9" t="s">
        <v>239</v>
      </c>
      <c r="D1753" s="18"/>
      <c r="E1753" s="18">
        <v>7</v>
      </c>
    </row>
    <row r="1754" spans="1:5" x14ac:dyDescent="0.2">
      <c r="A1754" s="270"/>
      <c r="B1754" s="268"/>
      <c r="C1754" s="9" t="s">
        <v>240</v>
      </c>
      <c r="D1754" s="18"/>
      <c r="E1754" s="18">
        <v>8.2650000000000006</v>
      </c>
    </row>
    <row r="1755" spans="1:5" x14ac:dyDescent="0.2">
      <c r="A1755" s="270"/>
      <c r="B1755" s="268"/>
      <c r="C1755" s="9" t="s">
        <v>241</v>
      </c>
      <c r="D1755" s="18"/>
      <c r="E1755" s="18">
        <v>7</v>
      </c>
    </row>
    <row r="1756" spans="1:5" x14ac:dyDescent="0.2">
      <c r="A1756" s="270"/>
      <c r="B1756" s="268"/>
      <c r="C1756" s="9" t="s">
        <v>242</v>
      </c>
      <c r="D1756" s="18"/>
      <c r="E1756" s="18">
        <v>8.2650000000000006</v>
      </c>
    </row>
    <row r="1757" spans="1:5" x14ac:dyDescent="0.2">
      <c r="A1757" s="270"/>
      <c r="B1757" s="268"/>
      <c r="C1757" s="9" t="s">
        <v>243</v>
      </c>
      <c r="D1757" s="18"/>
      <c r="E1757" s="18">
        <v>11.19</v>
      </c>
    </row>
    <row r="1758" spans="1:5" x14ac:dyDescent="0.2">
      <c r="A1758" s="270"/>
      <c r="B1758" s="268"/>
      <c r="C1758" s="9" t="s">
        <v>244</v>
      </c>
      <c r="D1758" s="18"/>
      <c r="E1758" s="18">
        <v>11.416729650330097</v>
      </c>
    </row>
    <row r="1759" spans="1:5" x14ac:dyDescent="0.2">
      <c r="A1759" s="270"/>
      <c r="B1759" s="268"/>
      <c r="C1759" s="9" t="s">
        <v>245</v>
      </c>
      <c r="D1759" s="18"/>
      <c r="E1759" s="18">
        <v>7</v>
      </c>
    </row>
    <row r="1760" spans="1:5" x14ac:dyDescent="0.2">
      <c r="A1760" s="270"/>
      <c r="B1760" s="268"/>
      <c r="C1760" s="9" t="s">
        <v>246</v>
      </c>
      <c r="D1760" s="18"/>
      <c r="E1760" s="18">
        <v>8.2650000000000006</v>
      </c>
    </row>
    <row r="1761" spans="1:5" x14ac:dyDescent="0.2">
      <c r="A1761" s="270"/>
      <c r="B1761" s="268"/>
      <c r="C1761" s="9" t="s">
        <v>247</v>
      </c>
      <c r="D1761" s="18"/>
      <c r="E1761" s="18">
        <v>11.19</v>
      </c>
    </row>
    <row r="1762" spans="1:5" x14ac:dyDescent="0.2">
      <c r="A1762" s="270"/>
      <c r="B1762" s="268"/>
      <c r="C1762" s="9" t="s">
        <v>248</v>
      </c>
      <c r="D1762" s="18"/>
      <c r="E1762" s="18">
        <v>8.2650000000000006</v>
      </c>
    </row>
    <row r="1763" spans="1:5" x14ac:dyDescent="0.2">
      <c r="A1763" s="270"/>
      <c r="B1763" s="268"/>
      <c r="C1763" s="9" t="s">
        <v>249</v>
      </c>
      <c r="D1763" s="18"/>
      <c r="E1763" s="18">
        <v>7</v>
      </c>
    </row>
    <row r="1764" spans="1:5" x14ac:dyDescent="0.2">
      <c r="A1764" s="270"/>
      <c r="B1764" s="268"/>
      <c r="C1764" s="9" t="s">
        <v>250</v>
      </c>
      <c r="D1764" s="18"/>
      <c r="E1764" s="18">
        <v>8.2650000000000006</v>
      </c>
    </row>
    <row r="1765" spans="1:5" x14ac:dyDescent="0.2">
      <c r="A1765" s="270"/>
      <c r="B1765" s="268"/>
      <c r="C1765" s="9" t="s">
        <v>251</v>
      </c>
      <c r="D1765" s="18"/>
      <c r="E1765" s="18">
        <v>7</v>
      </c>
    </row>
    <row r="1766" spans="1:5" x14ac:dyDescent="0.2">
      <c r="A1766" s="270"/>
      <c r="B1766" s="268"/>
      <c r="C1766" s="9" t="s">
        <v>252</v>
      </c>
      <c r="D1766" s="18"/>
      <c r="E1766" s="18">
        <v>8.2650000000000006</v>
      </c>
    </row>
    <row r="1767" spans="1:5" x14ac:dyDescent="0.2">
      <c r="A1767" s="270"/>
      <c r="B1767" s="268"/>
      <c r="C1767" s="9" t="s">
        <v>253</v>
      </c>
      <c r="D1767" s="18"/>
      <c r="E1767" s="18">
        <v>7</v>
      </c>
    </row>
    <row r="1768" spans="1:5" x14ac:dyDescent="0.2">
      <c r="A1768" s="270"/>
      <c r="B1768" s="268"/>
      <c r="C1768" s="9" t="s">
        <v>254</v>
      </c>
      <c r="D1768" s="18"/>
      <c r="E1768" s="18">
        <v>8.2650000000000006</v>
      </c>
    </row>
    <row r="1769" spans="1:5" x14ac:dyDescent="0.2">
      <c r="A1769" s="270"/>
      <c r="B1769" s="268"/>
      <c r="C1769" s="9" t="s">
        <v>255</v>
      </c>
      <c r="D1769" s="18"/>
      <c r="E1769" s="18">
        <v>7</v>
      </c>
    </row>
    <row r="1770" spans="1:5" x14ac:dyDescent="0.2">
      <c r="A1770" s="270"/>
      <c r="B1770" s="268"/>
      <c r="C1770" s="9" t="s">
        <v>256</v>
      </c>
      <c r="D1770" s="18"/>
      <c r="E1770" s="18">
        <v>8.2650000000000006</v>
      </c>
    </row>
    <row r="1771" spans="1:5" x14ac:dyDescent="0.2">
      <c r="A1771" s="270"/>
      <c r="B1771" s="268"/>
      <c r="C1771" s="9" t="s">
        <v>257</v>
      </c>
      <c r="D1771" s="18"/>
      <c r="E1771" s="18">
        <v>7</v>
      </c>
    </row>
    <row r="1772" spans="1:5" x14ac:dyDescent="0.2">
      <c r="A1772" s="270"/>
      <c r="B1772" s="268"/>
      <c r="C1772" s="9" t="s">
        <v>258</v>
      </c>
      <c r="D1772" s="18"/>
      <c r="E1772" s="18">
        <v>12.419928532186548</v>
      </c>
    </row>
    <row r="1773" spans="1:5" x14ac:dyDescent="0.2">
      <c r="A1773" s="270"/>
      <c r="B1773" s="268"/>
      <c r="C1773" s="9" t="s">
        <v>259</v>
      </c>
      <c r="D1773" s="18"/>
      <c r="E1773" s="18">
        <v>7</v>
      </c>
    </row>
    <row r="1774" spans="1:5" x14ac:dyDescent="0.2">
      <c r="A1774" s="270"/>
      <c r="B1774" s="268"/>
      <c r="C1774" s="9" t="s">
        <v>260</v>
      </c>
      <c r="D1774" s="18"/>
      <c r="E1774" s="18">
        <v>8.8813778990287702</v>
      </c>
    </row>
    <row r="1775" spans="1:5" x14ac:dyDescent="0.2">
      <c r="A1775" s="270"/>
      <c r="B1775" s="268"/>
      <c r="C1775" s="9" t="s">
        <v>261</v>
      </c>
      <c r="D1775" s="18"/>
      <c r="E1775" s="18">
        <v>7</v>
      </c>
    </row>
    <row r="1776" spans="1:5" x14ac:dyDescent="0.2">
      <c r="A1776" s="270"/>
      <c r="B1776" s="268"/>
      <c r="C1776" s="9" t="s">
        <v>262</v>
      </c>
      <c r="D1776" s="18"/>
      <c r="E1776" s="18">
        <v>8.2650000000000006</v>
      </c>
    </row>
    <row r="1777" spans="1:5" x14ac:dyDescent="0.2">
      <c r="A1777" s="270"/>
      <c r="B1777" s="268"/>
      <c r="C1777" s="9" t="s">
        <v>263</v>
      </c>
      <c r="D1777" s="18"/>
      <c r="E1777" s="18">
        <v>7</v>
      </c>
    </row>
    <row r="1778" spans="1:5" x14ac:dyDescent="0.2">
      <c r="A1778" s="270"/>
      <c r="B1778" s="268"/>
      <c r="C1778" s="9" t="s">
        <v>264</v>
      </c>
      <c r="D1778" s="18"/>
      <c r="E1778" s="18">
        <v>8.2650000000000006</v>
      </c>
    </row>
    <row r="1779" spans="1:5" x14ac:dyDescent="0.2">
      <c r="A1779" s="270"/>
      <c r="B1779" s="268"/>
      <c r="C1779" s="9" t="s">
        <v>265</v>
      </c>
      <c r="D1779" s="18"/>
      <c r="E1779" s="18">
        <v>10.151401157446893</v>
      </c>
    </row>
    <row r="1780" spans="1:5" x14ac:dyDescent="0.2">
      <c r="A1780" s="270"/>
      <c r="B1780" s="268"/>
      <c r="C1780" s="9" t="s">
        <v>266</v>
      </c>
      <c r="D1780" s="18"/>
      <c r="E1780" s="18">
        <v>13.263945016270343</v>
      </c>
    </row>
    <row r="1781" spans="1:5" x14ac:dyDescent="0.2">
      <c r="A1781" s="270"/>
      <c r="B1781" s="268"/>
      <c r="C1781" s="9" t="s">
        <v>267</v>
      </c>
      <c r="D1781" s="18"/>
      <c r="E1781" s="18">
        <v>7</v>
      </c>
    </row>
    <row r="1782" spans="1:5" x14ac:dyDescent="0.2">
      <c r="A1782" s="270"/>
      <c r="B1782" s="268"/>
      <c r="C1782" s="9" t="s">
        <v>268</v>
      </c>
      <c r="D1782" s="18"/>
      <c r="E1782" s="18">
        <v>8.2650000000000006</v>
      </c>
    </row>
    <row r="1783" spans="1:5" x14ac:dyDescent="0.2">
      <c r="A1783" s="270"/>
      <c r="B1783" s="268"/>
      <c r="C1783" s="9" t="s">
        <v>269</v>
      </c>
      <c r="D1783" s="18"/>
      <c r="E1783" s="18">
        <v>7</v>
      </c>
    </row>
    <row r="1784" spans="1:5" x14ac:dyDescent="0.2">
      <c r="A1784" s="270"/>
      <c r="B1784" s="268"/>
      <c r="C1784" s="9" t="s">
        <v>270</v>
      </c>
      <c r="D1784" s="18"/>
      <c r="E1784" s="18">
        <v>8.2650000000000006</v>
      </c>
    </row>
    <row r="1785" spans="1:5" x14ac:dyDescent="0.2">
      <c r="A1785" s="270"/>
      <c r="B1785" s="268"/>
      <c r="C1785" s="9" t="s">
        <v>271</v>
      </c>
      <c r="D1785" s="18"/>
      <c r="E1785" s="18">
        <v>7</v>
      </c>
    </row>
    <row r="1786" spans="1:5" x14ac:dyDescent="0.2">
      <c r="A1786" s="270"/>
      <c r="B1786" s="268"/>
      <c r="C1786" s="9" t="s">
        <v>272</v>
      </c>
      <c r="D1786" s="18"/>
      <c r="E1786" s="18">
        <v>10.1</v>
      </c>
    </row>
    <row r="1787" spans="1:5" x14ac:dyDescent="0.2">
      <c r="A1787" s="270"/>
      <c r="B1787" s="268"/>
      <c r="C1787" s="9" t="s">
        <v>273</v>
      </c>
      <c r="D1787" s="18"/>
      <c r="E1787" s="18">
        <v>7</v>
      </c>
    </row>
    <row r="1788" spans="1:5" x14ac:dyDescent="0.2">
      <c r="A1788" s="270"/>
      <c r="B1788" s="268"/>
      <c r="C1788" s="9" t="s">
        <v>274</v>
      </c>
      <c r="D1788" s="18"/>
      <c r="E1788" s="18">
        <v>10.44</v>
      </c>
    </row>
    <row r="1789" spans="1:5" x14ac:dyDescent="0.2">
      <c r="A1789" s="270"/>
      <c r="B1789" s="268"/>
      <c r="C1789" s="9" t="s">
        <v>275</v>
      </c>
      <c r="D1789" s="18"/>
      <c r="E1789" s="18">
        <v>7</v>
      </c>
    </row>
    <row r="1790" spans="1:5" x14ac:dyDescent="0.2">
      <c r="A1790" s="270"/>
      <c r="B1790" s="268"/>
      <c r="C1790" s="9" t="s">
        <v>276</v>
      </c>
      <c r="D1790" s="18"/>
      <c r="E1790" s="18">
        <v>11.356830038119787</v>
      </c>
    </row>
    <row r="1791" spans="1:5" x14ac:dyDescent="0.2">
      <c r="A1791" s="270"/>
      <c r="B1791" s="268"/>
      <c r="C1791" s="9" t="s">
        <v>277</v>
      </c>
      <c r="D1791" s="18"/>
      <c r="E1791" s="18">
        <v>7</v>
      </c>
    </row>
    <row r="1792" spans="1:5" x14ac:dyDescent="0.2">
      <c r="A1792" s="270"/>
      <c r="B1792" s="268"/>
      <c r="C1792" s="9" t="s">
        <v>278</v>
      </c>
      <c r="D1792" s="18"/>
      <c r="E1792" s="18">
        <v>8.2650000000000006</v>
      </c>
    </row>
    <row r="1793" spans="1:5" x14ac:dyDescent="0.2">
      <c r="A1793" s="270"/>
      <c r="B1793" s="268"/>
      <c r="C1793" s="9" t="s">
        <v>279</v>
      </c>
      <c r="D1793" s="18"/>
      <c r="E1793" s="18">
        <v>7</v>
      </c>
    </row>
    <row r="1794" spans="1:5" x14ac:dyDescent="0.2">
      <c r="A1794" s="270"/>
      <c r="B1794" s="268"/>
      <c r="C1794" s="9" t="s">
        <v>280</v>
      </c>
      <c r="D1794" s="18"/>
      <c r="E1794" s="18">
        <v>11.85</v>
      </c>
    </row>
    <row r="1795" spans="1:5" x14ac:dyDescent="0.2">
      <c r="A1795" s="270"/>
      <c r="B1795" s="268"/>
      <c r="C1795" s="9" t="s">
        <v>281</v>
      </c>
      <c r="D1795" s="18"/>
      <c r="E1795" s="18">
        <v>11.88</v>
      </c>
    </row>
    <row r="1796" spans="1:5" x14ac:dyDescent="0.2">
      <c r="A1796" s="270"/>
      <c r="B1796" s="268"/>
      <c r="C1796" s="9" t="s">
        <v>282</v>
      </c>
      <c r="D1796" s="18"/>
      <c r="E1796" s="18">
        <v>14.223518563464859</v>
      </c>
    </row>
    <row r="1797" spans="1:5" x14ac:dyDescent="0.2">
      <c r="A1797" s="270"/>
      <c r="B1797" s="268"/>
      <c r="C1797" s="9" t="s">
        <v>283</v>
      </c>
      <c r="D1797" s="18"/>
      <c r="E1797" s="18">
        <v>8.2650000000000006</v>
      </c>
    </row>
    <row r="1798" spans="1:5" x14ac:dyDescent="0.2">
      <c r="A1798" s="270"/>
      <c r="B1798" s="268"/>
      <c r="C1798" s="9" t="s">
        <v>284</v>
      </c>
      <c r="D1798" s="18"/>
      <c r="E1798" s="18">
        <v>10.28</v>
      </c>
    </row>
    <row r="1799" spans="1:5" x14ac:dyDescent="0.2">
      <c r="A1799" s="270"/>
      <c r="B1799" s="268"/>
      <c r="C1799" s="9" t="s">
        <v>285</v>
      </c>
      <c r="D1799" s="18"/>
      <c r="E1799" s="18">
        <v>8.3255619573493789</v>
      </c>
    </row>
    <row r="1800" spans="1:5" x14ac:dyDescent="0.2">
      <c r="A1800" s="270"/>
      <c r="B1800" s="268"/>
      <c r="C1800" s="9" t="s">
        <v>286</v>
      </c>
      <c r="D1800" s="18"/>
      <c r="E1800" s="18">
        <v>9.9499999999999993</v>
      </c>
    </row>
    <row r="1801" spans="1:5" x14ac:dyDescent="0.2">
      <c r="A1801" s="270"/>
      <c r="B1801" s="268"/>
      <c r="C1801" s="9" t="s">
        <v>287</v>
      </c>
      <c r="D1801" s="18"/>
      <c r="E1801" s="18">
        <v>8.2650000000000006</v>
      </c>
    </row>
    <row r="1802" spans="1:5" x14ac:dyDescent="0.2">
      <c r="A1802" s="270"/>
      <c r="B1802" s="268"/>
      <c r="C1802" s="9" t="s">
        <v>288</v>
      </c>
      <c r="D1802" s="18"/>
      <c r="E1802" s="18">
        <v>10.5</v>
      </c>
    </row>
    <row r="1803" spans="1:5" x14ac:dyDescent="0.2">
      <c r="A1803" s="270"/>
      <c r="B1803" s="268"/>
      <c r="C1803" s="9" t="s">
        <v>289</v>
      </c>
      <c r="D1803" s="18"/>
      <c r="E1803" s="18">
        <v>10.5755423430693</v>
      </c>
    </row>
    <row r="1804" spans="1:5" x14ac:dyDescent="0.2">
      <c r="A1804" s="270"/>
      <c r="B1804" s="268"/>
      <c r="C1804" s="9" t="s">
        <v>290</v>
      </c>
      <c r="D1804" s="18"/>
      <c r="E1804" s="18">
        <v>12.405448380949281</v>
      </c>
    </row>
    <row r="1805" spans="1:5" x14ac:dyDescent="0.2">
      <c r="A1805" s="270"/>
      <c r="B1805" s="268"/>
      <c r="C1805" s="9" t="s">
        <v>291</v>
      </c>
      <c r="D1805" s="18"/>
      <c r="E1805" s="18">
        <v>12.334351644573307</v>
      </c>
    </row>
    <row r="1806" spans="1:5" x14ac:dyDescent="0.2">
      <c r="A1806" s="270"/>
      <c r="B1806" s="268"/>
      <c r="C1806" s="9" t="s">
        <v>292</v>
      </c>
      <c r="D1806" s="18"/>
      <c r="E1806" s="18">
        <v>18.559999999999999</v>
      </c>
    </row>
    <row r="1807" spans="1:5" x14ac:dyDescent="0.2">
      <c r="A1807" s="270"/>
      <c r="B1807" s="268"/>
      <c r="C1807" s="9" t="s">
        <v>293</v>
      </c>
      <c r="D1807" s="18"/>
      <c r="E1807" s="18">
        <v>9.2799999999999994</v>
      </c>
    </row>
    <row r="1808" spans="1:5" x14ac:dyDescent="0.2">
      <c r="A1808" s="270"/>
      <c r="B1808" s="268"/>
      <c r="C1808" s="9" t="s">
        <v>294</v>
      </c>
      <c r="D1808" s="18"/>
      <c r="E1808" s="18">
        <v>16.98</v>
      </c>
    </row>
    <row r="1809" spans="1:5" x14ac:dyDescent="0.2">
      <c r="A1809" s="270"/>
      <c r="B1809" s="268"/>
      <c r="C1809" s="9" t="s">
        <v>295</v>
      </c>
      <c r="D1809" s="18"/>
      <c r="E1809" s="18">
        <v>11.862777634824004</v>
      </c>
    </row>
    <row r="1810" spans="1:5" x14ac:dyDescent="0.2">
      <c r="A1810" s="270"/>
      <c r="B1810" s="268"/>
      <c r="C1810" s="9" t="s">
        <v>296</v>
      </c>
      <c r="D1810" s="18"/>
      <c r="E1810" s="18">
        <v>9.2799999999999994</v>
      </c>
    </row>
    <row r="1811" spans="1:5" x14ac:dyDescent="0.2">
      <c r="A1811" s="270"/>
      <c r="B1811" s="268"/>
      <c r="C1811" s="9" t="s">
        <v>297</v>
      </c>
      <c r="D1811" s="18"/>
      <c r="E1811" s="18">
        <v>9.69</v>
      </c>
    </row>
    <row r="1812" spans="1:5" x14ac:dyDescent="0.2">
      <c r="A1812" s="270"/>
      <c r="B1812" s="268"/>
      <c r="C1812" s="9" t="s">
        <v>177</v>
      </c>
      <c r="D1812" s="18"/>
      <c r="E1812" s="18">
        <v>20.34</v>
      </c>
    </row>
    <row r="1813" spans="1:5" x14ac:dyDescent="0.2">
      <c r="A1813" s="270"/>
      <c r="B1813" s="268"/>
      <c r="C1813" s="9" t="s">
        <v>178</v>
      </c>
      <c r="D1813" s="18"/>
      <c r="E1813" s="18">
        <v>32.92</v>
      </c>
    </row>
    <row r="1814" spans="1:5" x14ac:dyDescent="0.2">
      <c r="A1814" s="270"/>
      <c r="B1814" s="268"/>
      <c r="C1814" s="9" t="s">
        <v>179</v>
      </c>
      <c r="D1814" s="18"/>
      <c r="E1814" s="18">
        <v>32</v>
      </c>
    </row>
    <row r="1815" spans="1:5" x14ac:dyDescent="0.2">
      <c r="A1815" s="270"/>
      <c r="B1815" s="268"/>
      <c r="C1815" s="9" t="s">
        <v>180</v>
      </c>
      <c r="D1815" s="18"/>
      <c r="E1815" s="18">
        <v>24.92</v>
      </c>
    </row>
    <row r="1816" spans="1:5" x14ac:dyDescent="0.2">
      <c r="A1816" s="270"/>
      <c r="B1816" s="268"/>
      <c r="C1816" s="9" t="s">
        <v>181</v>
      </c>
      <c r="D1816" s="18"/>
      <c r="E1816" s="18">
        <v>38.01</v>
      </c>
    </row>
    <row r="1817" spans="1:5" x14ac:dyDescent="0.2">
      <c r="A1817" s="270"/>
      <c r="B1817" s="268"/>
      <c r="C1817" s="9" t="s">
        <v>182</v>
      </c>
      <c r="D1817" s="18"/>
      <c r="E1817" s="18">
        <v>35.85</v>
      </c>
    </row>
    <row r="1818" spans="1:5" x14ac:dyDescent="0.2">
      <c r="A1818" s="270"/>
      <c r="B1818" s="268"/>
      <c r="C1818" s="9" t="s">
        <v>183</v>
      </c>
      <c r="D1818" s="18"/>
      <c r="E1818" s="18">
        <v>30</v>
      </c>
    </row>
    <row r="1819" spans="1:5" x14ac:dyDescent="0.2">
      <c r="A1819" s="270"/>
      <c r="B1819" s="268"/>
      <c r="C1819" s="9" t="s">
        <v>184</v>
      </c>
      <c r="D1819" s="18"/>
      <c r="E1819" s="18">
        <v>8.9</v>
      </c>
    </row>
    <row r="1820" spans="1:5" x14ac:dyDescent="0.2">
      <c r="A1820" s="270"/>
      <c r="B1820" s="268"/>
      <c r="C1820" s="9" t="s">
        <v>185</v>
      </c>
      <c r="D1820" s="18"/>
      <c r="E1820" s="18">
        <v>15.89</v>
      </c>
    </row>
    <row r="1821" spans="1:5" x14ac:dyDescent="0.2">
      <c r="A1821" s="270"/>
      <c r="B1821" s="268"/>
      <c r="C1821" s="9" t="s">
        <v>186</v>
      </c>
      <c r="D1821" s="18"/>
      <c r="E1821" s="18">
        <v>10.17</v>
      </c>
    </row>
    <row r="1822" spans="1:5" x14ac:dyDescent="0.2">
      <c r="A1822" s="270"/>
      <c r="B1822" s="268"/>
      <c r="C1822" s="9" t="s">
        <v>187</v>
      </c>
      <c r="D1822" s="18"/>
      <c r="E1822" s="18">
        <v>10.17</v>
      </c>
    </row>
    <row r="1823" spans="1:5" x14ac:dyDescent="0.2">
      <c r="A1823" s="270"/>
      <c r="B1823" s="268"/>
      <c r="C1823" s="9" t="s">
        <v>188</v>
      </c>
      <c r="D1823" s="18"/>
      <c r="E1823" s="18">
        <v>10.17</v>
      </c>
    </row>
    <row r="1824" spans="1:5" x14ac:dyDescent="0.2">
      <c r="A1824" s="270"/>
      <c r="B1824" s="268"/>
      <c r="C1824" s="9" t="s">
        <v>189</v>
      </c>
      <c r="D1824" s="18"/>
      <c r="E1824" s="18">
        <v>10.17</v>
      </c>
    </row>
    <row r="1825" spans="1:5" x14ac:dyDescent="0.2">
      <c r="A1825" s="270"/>
      <c r="B1825" s="268"/>
      <c r="C1825" s="9" t="s">
        <v>190</v>
      </c>
      <c r="D1825" s="18"/>
      <c r="E1825" s="18">
        <v>10.17</v>
      </c>
    </row>
    <row r="1826" spans="1:5" x14ac:dyDescent="0.2">
      <c r="A1826" s="270"/>
      <c r="B1826" s="268"/>
      <c r="C1826" s="9" t="s">
        <v>191</v>
      </c>
      <c r="D1826" s="18"/>
      <c r="E1826" s="18">
        <v>10.17</v>
      </c>
    </row>
    <row r="1827" spans="1:5" x14ac:dyDescent="0.2">
      <c r="A1827" s="270"/>
      <c r="B1827" s="268"/>
      <c r="C1827" s="9" t="s">
        <v>192</v>
      </c>
      <c r="D1827" s="18"/>
      <c r="E1827" s="18">
        <v>18.309999999999999</v>
      </c>
    </row>
    <row r="1828" spans="1:5" x14ac:dyDescent="0.2">
      <c r="A1828" s="270"/>
      <c r="B1828" s="268"/>
      <c r="C1828" s="9" t="s">
        <v>193</v>
      </c>
      <c r="D1828" s="18"/>
      <c r="E1828" s="18">
        <v>18.309999999999999</v>
      </c>
    </row>
    <row r="1829" spans="1:5" x14ac:dyDescent="0.2">
      <c r="A1829" s="270"/>
      <c r="B1829" s="268"/>
      <c r="C1829" s="9" t="s">
        <v>194</v>
      </c>
      <c r="D1829" s="18"/>
      <c r="E1829" s="18">
        <v>18.309999999999999</v>
      </c>
    </row>
    <row r="1830" spans="1:5" x14ac:dyDescent="0.2">
      <c r="A1830" s="270"/>
      <c r="B1830" s="268"/>
      <c r="C1830" s="9" t="s">
        <v>195</v>
      </c>
      <c r="D1830" s="18"/>
      <c r="E1830" s="18">
        <v>18.309999999999999</v>
      </c>
    </row>
    <row r="1831" spans="1:5" x14ac:dyDescent="0.2">
      <c r="A1831" s="270"/>
      <c r="B1831" s="268"/>
      <c r="C1831" s="9" t="s">
        <v>196</v>
      </c>
      <c r="D1831" s="18"/>
      <c r="E1831" s="18">
        <v>55</v>
      </c>
    </row>
    <row r="1832" spans="1:5" x14ac:dyDescent="0.2">
      <c r="A1832" s="270"/>
      <c r="B1832" s="268"/>
      <c r="C1832" s="9" t="s">
        <v>197</v>
      </c>
      <c r="D1832" s="18"/>
      <c r="E1832" s="18">
        <v>49.7</v>
      </c>
    </row>
    <row r="1833" spans="1:5" x14ac:dyDescent="0.2">
      <c r="A1833" s="270"/>
      <c r="B1833" s="268"/>
      <c r="C1833" s="9" t="s">
        <v>198</v>
      </c>
      <c r="D1833" s="18"/>
      <c r="E1833" s="18">
        <v>43.22</v>
      </c>
    </row>
    <row r="1834" spans="1:5" x14ac:dyDescent="0.2">
      <c r="A1834" s="270"/>
      <c r="B1834" s="268"/>
      <c r="C1834" s="9" t="s">
        <v>199</v>
      </c>
      <c r="D1834" s="18"/>
      <c r="E1834" s="18">
        <v>54.46</v>
      </c>
    </row>
    <row r="1835" spans="1:5" x14ac:dyDescent="0.2">
      <c r="A1835" s="270"/>
      <c r="B1835" s="268"/>
      <c r="C1835" s="9" t="s">
        <v>200</v>
      </c>
      <c r="D1835" s="18"/>
      <c r="E1835" s="18">
        <v>140</v>
      </c>
    </row>
    <row r="1836" spans="1:5" x14ac:dyDescent="0.2">
      <c r="A1836" s="270"/>
      <c r="B1836" s="268"/>
      <c r="C1836" s="9" t="s">
        <v>201</v>
      </c>
      <c r="D1836" s="18"/>
      <c r="E1836" s="18">
        <v>10.050000000000001</v>
      </c>
    </row>
    <row r="1837" spans="1:5" ht="25.5" x14ac:dyDescent="0.2">
      <c r="A1837" s="270"/>
      <c r="B1837" s="268"/>
      <c r="C1837" s="9" t="s">
        <v>202</v>
      </c>
      <c r="D1837" s="18"/>
      <c r="E1837" s="18">
        <v>120</v>
      </c>
    </row>
    <row r="1838" spans="1:5" ht="25.5" x14ac:dyDescent="0.2">
      <c r="A1838" s="270"/>
      <c r="B1838" s="268"/>
      <c r="C1838" s="9" t="s">
        <v>203</v>
      </c>
      <c r="D1838" s="18"/>
      <c r="E1838" s="18">
        <v>80</v>
      </c>
    </row>
    <row r="1839" spans="1:5" ht="25.5" x14ac:dyDescent="0.2">
      <c r="A1839" s="270"/>
      <c r="B1839" s="268"/>
      <c r="C1839" s="9" t="s">
        <v>204</v>
      </c>
      <c r="D1839" s="18"/>
      <c r="E1839" s="18">
        <v>240</v>
      </c>
    </row>
    <row r="1840" spans="1:5" ht="25.5" x14ac:dyDescent="0.2">
      <c r="A1840" s="270"/>
      <c r="B1840" s="268"/>
      <c r="C1840" s="9" t="s">
        <v>205</v>
      </c>
      <c r="D1840" s="18"/>
      <c r="E1840" s="18">
        <v>120</v>
      </c>
    </row>
    <row r="1841" spans="1:5" ht="25.5" x14ac:dyDescent="0.2">
      <c r="A1841" s="270"/>
      <c r="B1841" s="268"/>
      <c r="C1841" s="9" t="s">
        <v>206</v>
      </c>
      <c r="D1841" s="18"/>
      <c r="E1841" s="18">
        <v>240</v>
      </c>
    </row>
    <row r="1842" spans="1:5" ht="25.5" x14ac:dyDescent="0.2">
      <c r="A1842" s="270"/>
      <c r="B1842" s="268"/>
      <c r="C1842" s="9" t="s">
        <v>207</v>
      </c>
      <c r="D1842" s="18"/>
      <c r="E1842" s="18">
        <v>240</v>
      </c>
    </row>
    <row r="1843" spans="1:5" ht="25.5" x14ac:dyDescent="0.2">
      <c r="A1843" s="270"/>
      <c r="B1843" s="268"/>
      <c r="C1843" s="9" t="s">
        <v>208</v>
      </c>
      <c r="D1843" s="18"/>
      <c r="E1843" s="18">
        <v>80</v>
      </c>
    </row>
    <row r="1844" spans="1:5" ht="25.5" x14ac:dyDescent="0.2">
      <c r="A1844" s="270"/>
      <c r="B1844" s="268"/>
      <c r="C1844" s="9" t="s">
        <v>209</v>
      </c>
      <c r="D1844" s="18"/>
      <c r="E1844" s="18">
        <v>100</v>
      </c>
    </row>
    <row r="1845" spans="1:5" x14ac:dyDescent="0.2">
      <c r="A1845" s="270"/>
      <c r="B1845" s="268"/>
      <c r="C1845" s="9" t="s">
        <v>210</v>
      </c>
      <c r="D1845" s="18"/>
      <c r="E1845" s="18">
        <v>210</v>
      </c>
    </row>
    <row r="1846" spans="1:5" x14ac:dyDescent="0.2">
      <c r="A1846" s="270"/>
      <c r="B1846" s="268"/>
      <c r="C1846" s="9" t="s">
        <v>211</v>
      </c>
      <c r="D1846" s="18"/>
      <c r="E1846" s="18">
        <v>90</v>
      </c>
    </row>
    <row r="1847" spans="1:5" x14ac:dyDescent="0.2">
      <c r="A1847" s="271"/>
      <c r="B1847" s="257"/>
      <c r="C1847" s="9" t="s">
        <v>212</v>
      </c>
      <c r="D1847" s="18"/>
      <c r="E1847" s="18">
        <v>110</v>
      </c>
    </row>
    <row r="1848" spans="1:5" ht="38.25" x14ac:dyDescent="0.2">
      <c r="A1848" s="269" t="s">
        <v>466</v>
      </c>
      <c r="B1848" s="267" t="s">
        <v>161</v>
      </c>
      <c r="C1848" s="8" t="s">
        <v>480</v>
      </c>
      <c r="D1848" s="18"/>
      <c r="E1848" s="18"/>
    </row>
    <row r="1849" spans="1:5" x14ac:dyDescent="0.2">
      <c r="A1849" s="270"/>
      <c r="B1849" s="268"/>
      <c r="C1849" s="9" t="s">
        <v>173</v>
      </c>
      <c r="D1849" s="18"/>
      <c r="E1849" s="18">
        <v>11.19</v>
      </c>
    </row>
    <row r="1850" spans="1:5" x14ac:dyDescent="0.2">
      <c r="A1850" s="270"/>
      <c r="B1850" s="268"/>
      <c r="C1850" s="9" t="s">
        <v>174</v>
      </c>
      <c r="D1850" s="18"/>
      <c r="E1850" s="18">
        <v>16.53</v>
      </c>
    </row>
    <row r="1851" spans="1:5" x14ac:dyDescent="0.2">
      <c r="A1851" s="270"/>
      <c r="B1851" s="268"/>
      <c r="C1851" s="9" t="s">
        <v>175</v>
      </c>
      <c r="D1851" s="18"/>
      <c r="E1851" s="18">
        <v>18.559999999999999</v>
      </c>
    </row>
    <row r="1852" spans="1:5" x14ac:dyDescent="0.2">
      <c r="A1852" s="270"/>
      <c r="B1852" s="268"/>
      <c r="C1852" s="9" t="s">
        <v>176</v>
      </c>
      <c r="D1852" s="18"/>
      <c r="E1852" s="18">
        <v>16.53</v>
      </c>
    </row>
    <row r="1853" spans="1:5" x14ac:dyDescent="0.2">
      <c r="A1853" s="270"/>
      <c r="B1853" s="268"/>
      <c r="C1853" s="9" t="s">
        <v>177</v>
      </c>
      <c r="D1853" s="18"/>
      <c r="E1853" s="18">
        <v>20.34</v>
      </c>
    </row>
    <row r="1854" spans="1:5" x14ac:dyDescent="0.2">
      <c r="A1854" s="270"/>
      <c r="B1854" s="268"/>
      <c r="C1854" s="9" t="s">
        <v>178</v>
      </c>
      <c r="D1854" s="18"/>
      <c r="E1854" s="18">
        <v>32.92</v>
      </c>
    </row>
    <row r="1855" spans="1:5" x14ac:dyDescent="0.2">
      <c r="A1855" s="270"/>
      <c r="B1855" s="268"/>
      <c r="C1855" s="9" t="s">
        <v>179</v>
      </c>
      <c r="D1855" s="18"/>
      <c r="E1855" s="18">
        <v>32</v>
      </c>
    </row>
    <row r="1856" spans="1:5" x14ac:dyDescent="0.2">
      <c r="A1856" s="270"/>
      <c r="B1856" s="268"/>
      <c r="C1856" s="9" t="s">
        <v>299</v>
      </c>
      <c r="D1856" s="18"/>
      <c r="E1856" s="18">
        <v>12.46</v>
      </c>
    </row>
    <row r="1857" spans="1:5" x14ac:dyDescent="0.2">
      <c r="A1857" s="270"/>
      <c r="B1857" s="268"/>
      <c r="C1857" s="9" t="s">
        <v>300</v>
      </c>
      <c r="D1857" s="18"/>
      <c r="E1857" s="18">
        <v>12.46</v>
      </c>
    </row>
    <row r="1858" spans="1:5" x14ac:dyDescent="0.2">
      <c r="A1858" s="270"/>
      <c r="B1858" s="268"/>
      <c r="C1858" s="9" t="s">
        <v>301</v>
      </c>
      <c r="D1858" s="18"/>
      <c r="E1858" s="18">
        <v>12.46</v>
      </c>
    </row>
    <row r="1859" spans="1:5" x14ac:dyDescent="0.2">
      <c r="A1859" s="270"/>
      <c r="B1859" s="268"/>
      <c r="C1859" s="9" t="s">
        <v>302</v>
      </c>
      <c r="D1859" s="18"/>
      <c r="E1859" s="18">
        <v>12.46</v>
      </c>
    </row>
    <row r="1860" spans="1:5" x14ac:dyDescent="0.2">
      <c r="A1860" s="270"/>
      <c r="B1860" s="268"/>
      <c r="C1860" s="9" t="s">
        <v>303</v>
      </c>
      <c r="D1860" s="18"/>
      <c r="E1860" s="18">
        <v>12.46</v>
      </c>
    </row>
    <row r="1861" spans="1:5" x14ac:dyDescent="0.2">
      <c r="A1861" s="270"/>
      <c r="B1861" s="268"/>
      <c r="C1861" s="9" t="s">
        <v>304</v>
      </c>
      <c r="D1861" s="18"/>
      <c r="E1861" s="18">
        <v>12.46</v>
      </c>
    </row>
    <row r="1862" spans="1:5" x14ac:dyDescent="0.2">
      <c r="A1862" s="270"/>
      <c r="B1862" s="268"/>
      <c r="C1862" s="9" t="s">
        <v>305</v>
      </c>
      <c r="D1862" s="18"/>
      <c r="E1862" s="18">
        <v>12.46</v>
      </c>
    </row>
    <row r="1863" spans="1:5" x14ac:dyDescent="0.2">
      <c r="A1863" s="270"/>
      <c r="B1863" s="268"/>
      <c r="C1863" s="9" t="s">
        <v>306</v>
      </c>
      <c r="D1863" s="18"/>
      <c r="E1863" s="18">
        <v>21.96</v>
      </c>
    </row>
    <row r="1864" spans="1:5" x14ac:dyDescent="0.2">
      <c r="A1864" s="270"/>
      <c r="B1864" s="268"/>
      <c r="C1864" s="9" t="s">
        <v>307</v>
      </c>
      <c r="D1864" s="18"/>
      <c r="E1864" s="18">
        <v>12.46</v>
      </c>
    </row>
    <row r="1865" spans="1:5" x14ac:dyDescent="0.2">
      <c r="A1865" s="270"/>
      <c r="B1865" s="268"/>
      <c r="C1865" s="9" t="s">
        <v>308</v>
      </c>
      <c r="D1865" s="18"/>
      <c r="E1865" s="18">
        <v>12.46</v>
      </c>
    </row>
    <row r="1866" spans="1:5" x14ac:dyDescent="0.2">
      <c r="A1866" s="270"/>
      <c r="B1866" s="268"/>
      <c r="C1866" s="9" t="s">
        <v>309</v>
      </c>
      <c r="D1866" s="18"/>
      <c r="E1866" s="18">
        <v>12.46</v>
      </c>
    </row>
    <row r="1867" spans="1:5" x14ac:dyDescent="0.2">
      <c r="A1867" s="270"/>
      <c r="B1867" s="268"/>
      <c r="C1867" s="9" t="s">
        <v>310</v>
      </c>
      <c r="D1867" s="18"/>
      <c r="E1867" s="18">
        <v>19.004999999999999</v>
      </c>
    </row>
    <row r="1868" spans="1:5" x14ac:dyDescent="0.2">
      <c r="A1868" s="270"/>
      <c r="B1868" s="268"/>
      <c r="C1868" s="9" t="s">
        <v>311</v>
      </c>
      <c r="D1868" s="18"/>
      <c r="E1868" s="18">
        <v>12.46</v>
      </c>
    </row>
    <row r="1869" spans="1:5" x14ac:dyDescent="0.2">
      <c r="A1869" s="270"/>
      <c r="B1869" s="268"/>
      <c r="C1869" s="9" t="s">
        <v>312</v>
      </c>
      <c r="D1869" s="18"/>
      <c r="E1869" s="18">
        <v>12.46</v>
      </c>
    </row>
    <row r="1870" spans="1:5" x14ac:dyDescent="0.2">
      <c r="A1870" s="270"/>
      <c r="B1870" s="268"/>
      <c r="C1870" s="9" t="s">
        <v>313</v>
      </c>
      <c r="D1870" s="18"/>
      <c r="E1870" s="18">
        <v>12.46</v>
      </c>
    </row>
    <row r="1871" spans="1:5" x14ac:dyDescent="0.2">
      <c r="A1871" s="270"/>
      <c r="B1871" s="268"/>
      <c r="C1871" s="9" t="s">
        <v>314</v>
      </c>
      <c r="D1871" s="18"/>
      <c r="E1871" s="18">
        <v>12.46</v>
      </c>
    </row>
    <row r="1872" spans="1:5" x14ac:dyDescent="0.2">
      <c r="A1872" s="270"/>
      <c r="B1872" s="268"/>
      <c r="C1872" s="9" t="s">
        <v>315</v>
      </c>
      <c r="D1872" s="18"/>
      <c r="E1872" s="18">
        <v>12.46</v>
      </c>
    </row>
    <row r="1873" spans="1:5" x14ac:dyDescent="0.2">
      <c r="A1873" s="270"/>
      <c r="B1873" s="268"/>
      <c r="C1873" s="9" t="s">
        <v>316</v>
      </c>
      <c r="D1873" s="18"/>
      <c r="E1873" s="18">
        <v>19.004999999999999</v>
      </c>
    </row>
    <row r="1874" spans="1:5" x14ac:dyDescent="0.2">
      <c r="A1874" s="270"/>
      <c r="B1874" s="268"/>
      <c r="C1874" s="9" t="s">
        <v>317</v>
      </c>
      <c r="D1874" s="18"/>
      <c r="E1874" s="18">
        <v>19.004999999999999</v>
      </c>
    </row>
    <row r="1875" spans="1:5" x14ac:dyDescent="0.2">
      <c r="A1875" s="270"/>
      <c r="B1875" s="268"/>
      <c r="C1875" s="9" t="s">
        <v>318</v>
      </c>
      <c r="D1875" s="18"/>
      <c r="E1875" s="18">
        <v>19.004999999999999</v>
      </c>
    </row>
    <row r="1876" spans="1:5" x14ac:dyDescent="0.2">
      <c r="A1876" s="270"/>
      <c r="B1876" s="268"/>
      <c r="C1876" s="9" t="s">
        <v>319</v>
      </c>
      <c r="D1876" s="18"/>
      <c r="E1876" s="18">
        <v>19.004999999999999</v>
      </c>
    </row>
    <row r="1877" spans="1:5" x14ac:dyDescent="0.2">
      <c r="A1877" s="270"/>
      <c r="B1877" s="268"/>
      <c r="C1877" s="9" t="s">
        <v>320</v>
      </c>
      <c r="D1877" s="18"/>
      <c r="E1877" s="18">
        <v>19.004999999999999</v>
      </c>
    </row>
    <row r="1878" spans="1:5" x14ac:dyDescent="0.2">
      <c r="A1878" s="270"/>
      <c r="B1878" s="268"/>
      <c r="C1878" s="9" t="s">
        <v>321</v>
      </c>
      <c r="D1878" s="18"/>
      <c r="E1878" s="18">
        <v>19.004999999999999</v>
      </c>
    </row>
    <row r="1879" spans="1:5" x14ac:dyDescent="0.2">
      <c r="A1879" s="270"/>
      <c r="B1879" s="268"/>
      <c r="C1879" s="9" t="s">
        <v>322</v>
      </c>
      <c r="D1879" s="18"/>
      <c r="E1879" s="18">
        <v>19.004999999999999</v>
      </c>
    </row>
    <row r="1880" spans="1:5" x14ac:dyDescent="0.2">
      <c r="A1880" s="270"/>
      <c r="B1880" s="268"/>
      <c r="C1880" s="9" t="s">
        <v>323</v>
      </c>
      <c r="D1880" s="18"/>
      <c r="E1880" s="18">
        <v>19.004999999999999</v>
      </c>
    </row>
    <row r="1881" spans="1:5" x14ac:dyDescent="0.2">
      <c r="A1881" s="270"/>
      <c r="B1881" s="268"/>
      <c r="C1881" s="9" t="s">
        <v>324</v>
      </c>
      <c r="D1881" s="18"/>
      <c r="E1881" s="18">
        <v>19.004999999999999</v>
      </c>
    </row>
    <row r="1882" spans="1:5" x14ac:dyDescent="0.2">
      <c r="A1882" s="270"/>
      <c r="B1882" s="268"/>
      <c r="C1882" s="9" t="s">
        <v>325</v>
      </c>
      <c r="D1882" s="18"/>
      <c r="E1882" s="18">
        <v>19.004999999999999</v>
      </c>
    </row>
    <row r="1883" spans="1:5" x14ac:dyDescent="0.2">
      <c r="A1883" s="270"/>
      <c r="B1883" s="268"/>
      <c r="C1883" s="9" t="s">
        <v>326</v>
      </c>
      <c r="D1883" s="18"/>
      <c r="E1883" s="18">
        <v>19.004999999999999</v>
      </c>
    </row>
    <row r="1884" spans="1:5" x14ac:dyDescent="0.2">
      <c r="A1884" s="270"/>
      <c r="B1884" s="268"/>
      <c r="C1884" s="9" t="s">
        <v>327</v>
      </c>
      <c r="D1884" s="18"/>
      <c r="E1884" s="18">
        <v>19.004999999999999</v>
      </c>
    </row>
    <row r="1885" spans="1:5" x14ac:dyDescent="0.2">
      <c r="A1885" s="270"/>
      <c r="B1885" s="268"/>
      <c r="C1885" s="9" t="s">
        <v>328</v>
      </c>
      <c r="D1885" s="18"/>
      <c r="E1885" s="18">
        <v>19.004999999999999</v>
      </c>
    </row>
    <row r="1886" spans="1:5" x14ac:dyDescent="0.2">
      <c r="A1886" s="270"/>
      <c r="B1886" s="268"/>
      <c r="C1886" s="9" t="s">
        <v>329</v>
      </c>
      <c r="D1886" s="18"/>
      <c r="E1886" s="18">
        <v>19.004999999999999</v>
      </c>
    </row>
    <row r="1887" spans="1:5" x14ac:dyDescent="0.2">
      <c r="A1887" s="270"/>
      <c r="B1887" s="268"/>
      <c r="C1887" s="9" t="s">
        <v>330</v>
      </c>
      <c r="D1887" s="18"/>
      <c r="E1887" s="18">
        <v>19.004999999999999</v>
      </c>
    </row>
    <row r="1888" spans="1:5" x14ac:dyDescent="0.2">
      <c r="A1888" s="270"/>
      <c r="B1888" s="268"/>
      <c r="C1888" s="9" t="s">
        <v>331</v>
      </c>
      <c r="D1888" s="18"/>
      <c r="E1888" s="18">
        <v>19.004999999999999</v>
      </c>
    </row>
    <row r="1889" spans="1:5" x14ac:dyDescent="0.2">
      <c r="A1889" s="270"/>
      <c r="B1889" s="268"/>
      <c r="C1889" s="9" t="s">
        <v>332</v>
      </c>
      <c r="D1889" s="18"/>
      <c r="E1889" s="18">
        <v>19.004999999999999</v>
      </c>
    </row>
    <row r="1890" spans="1:5" x14ac:dyDescent="0.2">
      <c r="A1890" s="270"/>
      <c r="B1890" s="268"/>
      <c r="C1890" s="9" t="s">
        <v>333</v>
      </c>
      <c r="D1890" s="18"/>
      <c r="E1890" s="18">
        <v>19.004999999999999</v>
      </c>
    </row>
    <row r="1891" spans="1:5" x14ac:dyDescent="0.2">
      <c r="A1891" s="270"/>
      <c r="B1891" s="268"/>
      <c r="C1891" s="9" t="s">
        <v>334</v>
      </c>
      <c r="D1891" s="18"/>
      <c r="E1891" s="18">
        <v>19.004999999999999</v>
      </c>
    </row>
    <row r="1892" spans="1:5" x14ac:dyDescent="0.2">
      <c r="A1892" s="270"/>
      <c r="B1892" s="268"/>
      <c r="C1892" s="9" t="s">
        <v>335</v>
      </c>
      <c r="D1892" s="18"/>
      <c r="E1892" s="18">
        <v>19.004999999999999</v>
      </c>
    </row>
    <row r="1893" spans="1:5" x14ac:dyDescent="0.2">
      <c r="A1893" s="270"/>
      <c r="B1893" s="268"/>
      <c r="C1893" s="9" t="s">
        <v>336</v>
      </c>
      <c r="D1893" s="18"/>
      <c r="E1893" s="18">
        <v>19.004999999999999</v>
      </c>
    </row>
    <row r="1894" spans="1:5" x14ac:dyDescent="0.2">
      <c r="A1894" s="270"/>
      <c r="B1894" s="268"/>
      <c r="C1894" s="9" t="s">
        <v>337</v>
      </c>
      <c r="D1894" s="18"/>
      <c r="E1894" s="18">
        <v>19.004999999999999</v>
      </c>
    </row>
    <row r="1895" spans="1:5" x14ac:dyDescent="0.2">
      <c r="A1895" s="270"/>
      <c r="B1895" s="268"/>
      <c r="C1895" s="9" t="s">
        <v>182</v>
      </c>
      <c r="D1895" s="18"/>
      <c r="E1895" s="18">
        <v>35.85</v>
      </c>
    </row>
    <row r="1896" spans="1:5" x14ac:dyDescent="0.2">
      <c r="A1896" s="270"/>
      <c r="B1896" s="268"/>
      <c r="C1896" s="9" t="s">
        <v>183</v>
      </c>
      <c r="D1896" s="18"/>
      <c r="E1896" s="18">
        <v>30</v>
      </c>
    </row>
    <row r="1897" spans="1:5" x14ac:dyDescent="0.2">
      <c r="A1897" s="270"/>
      <c r="B1897" s="268"/>
      <c r="C1897" s="9" t="s">
        <v>184</v>
      </c>
      <c r="D1897" s="18"/>
      <c r="E1897" s="18">
        <v>8.9</v>
      </c>
    </row>
    <row r="1898" spans="1:5" x14ac:dyDescent="0.2">
      <c r="A1898" s="270"/>
      <c r="B1898" s="268"/>
      <c r="C1898" s="9" t="s">
        <v>185</v>
      </c>
      <c r="D1898" s="18"/>
      <c r="E1898" s="18">
        <v>15.89</v>
      </c>
    </row>
    <row r="1899" spans="1:5" x14ac:dyDescent="0.2">
      <c r="A1899" s="270"/>
      <c r="B1899" s="268"/>
      <c r="C1899" s="9" t="s">
        <v>186</v>
      </c>
      <c r="D1899" s="18"/>
      <c r="E1899" s="18">
        <v>10.17</v>
      </c>
    </row>
    <row r="1900" spans="1:5" x14ac:dyDescent="0.2">
      <c r="A1900" s="270"/>
      <c r="B1900" s="268"/>
      <c r="C1900" s="9" t="s">
        <v>187</v>
      </c>
      <c r="D1900" s="18"/>
      <c r="E1900" s="18">
        <v>10.17</v>
      </c>
    </row>
    <row r="1901" spans="1:5" x14ac:dyDescent="0.2">
      <c r="A1901" s="270"/>
      <c r="B1901" s="268"/>
      <c r="C1901" s="9" t="s">
        <v>188</v>
      </c>
      <c r="D1901" s="18"/>
      <c r="E1901" s="18">
        <v>10.17</v>
      </c>
    </row>
    <row r="1902" spans="1:5" x14ac:dyDescent="0.2">
      <c r="A1902" s="270"/>
      <c r="B1902" s="268"/>
      <c r="C1902" s="9" t="s">
        <v>189</v>
      </c>
      <c r="D1902" s="18"/>
      <c r="E1902" s="18">
        <v>10.17</v>
      </c>
    </row>
    <row r="1903" spans="1:5" x14ac:dyDescent="0.2">
      <c r="A1903" s="270"/>
      <c r="B1903" s="268"/>
      <c r="C1903" s="9" t="s">
        <v>190</v>
      </c>
      <c r="D1903" s="18"/>
      <c r="E1903" s="18">
        <v>10.17</v>
      </c>
    </row>
    <row r="1904" spans="1:5" x14ac:dyDescent="0.2">
      <c r="A1904" s="270"/>
      <c r="B1904" s="268"/>
      <c r="C1904" s="9" t="s">
        <v>191</v>
      </c>
      <c r="D1904" s="18"/>
      <c r="E1904" s="18">
        <v>10.17</v>
      </c>
    </row>
    <row r="1905" spans="1:5" x14ac:dyDescent="0.2">
      <c r="A1905" s="270"/>
      <c r="B1905" s="268"/>
      <c r="C1905" s="9" t="s">
        <v>192</v>
      </c>
      <c r="D1905" s="18"/>
      <c r="E1905" s="18">
        <v>18.309999999999999</v>
      </c>
    </row>
    <row r="1906" spans="1:5" x14ac:dyDescent="0.2">
      <c r="A1906" s="270"/>
      <c r="B1906" s="268"/>
      <c r="C1906" s="9" t="s">
        <v>193</v>
      </c>
      <c r="D1906" s="18"/>
      <c r="E1906" s="18">
        <v>18.309999999999999</v>
      </c>
    </row>
    <row r="1907" spans="1:5" x14ac:dyDescent="0.2">
      <c r="A1907" s="270"/>
      <c r="B1907" s="268"/>
      <c r="C1907" s="9" t="s">
        <v>194</v>
      </c>
      <c r="D1907" s="18"/>
      <c r="E1907" s="18">
        <v>18.309999999999999</v>
      </c>
    </row>
    <row r="1908" spans="1:5" x14ac:dyDescent="0.2">
      <c r="A1908" s="270"/>
      <c r="B1908" s="268"/>
      <c r="C1908" s="9" t="s">
        <v>195</v>
      </c>
      <c r="D1908" s="18"/>
      <c r="E1908" s="18">
        <v>18.309999999999999</v>
      </c>
    </row>
    <row r="1909" spans="1:5" x14ac:dyDescent="0.2">
      <c r="A1909" s="270"/>
      <c r="B1909" s="268"/>
      <c r="C1909" s="9" t="s">
        <v>196</v>
      </c>
      <c r="D1909" s="18"/>
      <c r="E1909" s="18">
        <v>55</v>
      </c>
    </row>
    <row r="1910" spans="1:5" x14ac:dyDescent="0.2">
      <c r="A1910" s="270"/>
      <c r="B1910" s="268"/>
      <c r="C1910" s="9" t="s">
        <v>197</v>
      </c>
      <c r="D1910" s="18"/>
      <c r="E1910" s="18">
        <v>49.7</v>
      </c>
    </row>
    <row r="1911" spans="1:5" x14ac:dyDescent="0.2">
      <c r="A1911" s="270"/>
      <c r="B1911" s="268"/>
      <c r="C1911" s="9" t="s">
        <v>198</v>
      </c>
      <c r="D1911" s="18"/>
      <c r="E1911" s="18">
        <v>43.22</v>
      </c>
    </row>
    <row r="1912" spans="1:5" x14ac:dyDescent="0.2">
      <c r="A1912" s="270"/>
      <c r="B1912" s="268"/>
      <c r="C1912" s="9" t="s">
        <v>199</v>
      </c>
      <c r="D1912" s="18"/>
      <c r="E1912" s="18">
        <v>54.46</v>
      </c>
    </row>
    <row r="1913" spans="1:5" x14ac:dyDescent="0.2">
      <c r="A1913" s="270"/>
      <c r="B1913" s="268"/>
      <c r="C1913" s="9" t="s">
        <v>200</v>
      </c>
      <c r="D1913" s="18"/>
      <c r="E1913" s="18">
        <v>140</v>
      </c>
    </row>
    <row r="1914" spans="1:5" x14ac:dyDescent="0.2">
      <c r="A1914" s="270"/>
      <c r="B1914" s="268"/>
      <c r="C1914" s="9" t="s">
        <v>201</v>
      </c>
      <c r="D1914" s="18"/>
      <c r="E1914" s="18">
        <v>10.050000000000001</v>
      </c>
    </row>
    <row r="1915" spans="1:5" ht="25.5" x14ac:dyDescent="0.2">
      <c r="A1915" s="270"/>
      <c r="B1915" s="268"/>
      <c r="C1915" s="9" t="s">
        <v>202</v>
      </c>
      <c r="D1915" s="18"/>
      <c r="E1915" s="18">
        <v>120</v>
      </c>
    </row>
    <row r="1916" spans="1:5" ht="25.5" x14ac:dyDescent="0.2">
      <c r="A1916" s="270"/>
      <c r="B1916" s="268"/>
      <c r="C1916" s="9" t="s">
        <v>203</v>
      </c>
      <c r="D1916" s="18"/>
      <c r="E1916" s="18">
        <v>80</v>
      </c>
    </row>
    <row r="1917" spans="1:5" ht="25.5" x14ac:dyDescent="0.2">
      <c r="A1917" s="270"/>
      <c r="B1917" s="268"/>
      <c r="C1917" s="9" t="s">
        <v>204</v>
      </c>
      <c r="D1917" s="18"/>
      <c r="E1917" s="18">
        <v>240</v>
      </c>
    </row>
    <row r="1918" spans="1:5" ht="25.5" x14ac:dyDescent="0.2">
      <c r="A1918" s="270"/>
      <c r="B1918" s="268"/>
      <c r="C1918" s="9" t="s">
        <v>205</v>
      </c>
      <c r="D1918" s="18"/>
      <c r="E1918" s="18">
        <v>120</v>
      </c>
    </row>
    <row r="1919" spans="1:5" ht="25.5" x14ac:dyDescent="0.2">
      <c r="A1919" s="270"/>
      <c r="B1919" s="268"/>
      <c r="C1919" s="9" t="s">
        <v>206</v>
      </c>
      <c r="D1919" s="18"/>
      <c r="E1919" s="18">
        <v>240</v>
      </c>
    </row>
    <row r="1920" spans="1:5" ht="25.5" x14ac:dyDescent="0.2">
      <c r="A1920" s="270"/>
      <c r="B1920" s="268"/>
      <c r="C1920" s="9" t="s">
        <v>207</v>
      </c>
      <c r="D1920" s="18"/>
      <c r="E1920" s="18">
        <v>240</v>
      </c>
    </row>
    <row r="1921" spans="1:5" ht="25.5" x14ac:dyDescent="0.2">
      <c r="A1921" s="270"/>
      <c r="B1921" s="268"/>
      <c r="C1921" s="9" t="s">
        <v>208</v>
      </c>
      <c r="D1921" s="18"/>
      <c r="E1921" s="18">
        <v>80</v>
      </c>
    </row>
    <row r="1922" spans="1:5" ht="25.5" x14ac:dyDescent="0.2">
      <c r="A1922" s="270"/>
      <c r="B1922" s="268"/>
      <c r="C1922" s="9" t="s">
        <v>209</v>
      </c>
      <c r="D1922" s="18"/>
      <c r="E1922" s="18">
        <v>100</v>
      </c>
    </row>
    <row r="1923" spans="1:5" x14ac:dyDescent="0.2">
      <c r="A1923" s="270"/>
      <c r="B1923" s="268"/>
      <c r="C1923" s="9" t="s">
        <v>210</v>
      </c>
      <c r="D1923" s="18"/>
      <c r="E1923" s="18">
        <v>210</v>
      </c>
    </row>
    <row r="1924" spans="1:5" x14ac:dyDescent="0.2">
      <c r="A1924" s="270"/>
      <c r="B1924" s="268"/>
      <c r="C1924" s="9" t="s">
        <v>211</v>
      </c>
      <c r="D1924" s="18"/>
      <c r="E1924" s="18">
        <v>90</v>
      </c>
    </row>
    <row r="1925" spans="1:5" x14ac:dyDescent="0.2">
      <c r="A1925" s="271"/>
      <c r="B1925" s="257"/>
      <c r="C1925" s="9" t="s">
        <v>212</v>
      </c>
      <c r="D1925" s="18"/>
      <c r="E1925" s="18">
        <v>110</v>
      </c>
    </row>
    <row r="1926" spans="1:5" ht="38.25" x14ac:dyDescent="0.2">
      <c r="A1926" s="269" t="s">
        <v>467</v>
      </c>
      <c r="B1926" s="267" t="s">
        <v>162</v>
      </c>
      <c r="C1926" s="8" t="s">
        <v>480</v>
      </c>
      <c r="D1926" s="18"/>
      <c r="E1926" s="18"/>
    </row>
    <row r="1927" spans="1:5" x14ac:dyDescent="0.2">
      <c r="A1927" s="270"/>
      <c r="B1927" s="268"/>
      <c r="C1927" s="9" t="s">
        <v>195</v>
      </c>
      <c r="D1927" s="18">
        <v>11.21</v>
      </c>
      <c r="E1927" s="18"/>
    </row>
    <row r="1928" spans="1:5" x14ac:dyDescent="0.2">
      <c r="A1928" s="270"/>
      <c r="B1928" s="268"/>
      <c r="C1928" s="9" t="s">
        <v>339</v>
      </c>
      <c r="D1928" s="18">
        <v>31.86</v>
      </c>
      <c r="E1928" s="18"/>
    </row>
    <row r="1929" spans="1:5" x14ac:dyDescent="0.2">
      <c r="A1929" s="270"/>
      <c r="B1929" s="268"/>
      <c r="C1929" s="9" t="s">
        <v>227</v>
      </c>
      <c r="D1929" s="18">
        <v>11.88</v>
      </c>
      <c r="E1929" s="18"/>
    </row>
    <row r="1930" spans="1:5" x14ac:dyDescent="0.2">
      <c r="A1930" s="270"/>
      <c r="B1930" s="268"/>
      <c r="C1930" s="9" t="s">
        <v>224</v>
      </c>
      <c r="D1930" s="18">
        <v>11.21</v>
      </c>
      <c r="E1930" s="18"/>
    </row>
    <row r="1931" spans="1:5" x14ac:dyDescent="0.2">
      <c r="A1931" s="270"/>
      <c r="B1931" s="268"/>
      <c r="C1931" s="9" t="s">
        <v>281</v>
      </c>
      <c r="D1931" s="18">
        <v>17.55</v>
      </c>
      <c r="E1931" s="18"/>
    </row>
    <row r="1932" spans="1:5" x14ac:dyDescent="0.2">
      <c r="A1932" s="270"/>
      <c r="B1932" s="268"/>
      <c r="C1932" s="9" t="s">
        <v>340</v>
      </c>
      <c r="D1932" s="18">
        <v>38.07</v>
      </c>
      <c r="E1932" s="18"/>
    </row>
    <row r="1933" spans="1:5" x14ac:dyDescent="0.2">
      <c r="A1933" s="270"/>
      <c r="B1933" s="268"/>
      <c r="C1933" s="9" t="s">
        <v>341</v>
      </c>
      <c r="D1933" s="18">
        <v>7.27</v>
      </c>
      <c r="E1933" s="18"/>
    </row>
    <row r="1934" spans="1:5" x14ac:dyDescent="0.2">
      <c r="A1934" s="270"/>
      <c r="B1934" s="268"/>
      <c r="C1934" s="9" t="s">
        <v>342</v>
      </c>
      <c r="D1934" s="18">
        <v>31.86</v>
      </c>
      <c r="E1934" s="18"/>
    </row>
    <row r="1935" spans="1:5" x14ac:dyDescent="0.2">
      <c r="A1935" s="270"/>
      <c r="B1935" s="268"/>
      <c r="C1935" s="9" t="s">
        <v>343</v>
      </c>
      <c r="D1935" s="18">
        <v>34.96</v>
      </c>
      <c r="E1935" s="18"/>
    </row>
    <row r="1936" spans="1:5" x14ac:dyDescent="0.2">
      <c r="A1936" s="270"/>
      <c r="B1936" s="268"/>
      <c r="C1936" s="9" t="s">
        <v>344</v>
      </c>
      <c r="D1936" s="18">
        <v>38.07</v>
      </c>
      <c r="E1936" s="18"/>
    </row>
    <row r="1937" spans="1:5" x14ac:dyDescent="0.2">
      <c r="A1937" s="270"/>
      <c r="B1937" s="268"/>
      <c r="C1937" s="9" t="s">
        <v>229</v>
      </c>
      <c r="D1937" s="18">
        <v>11.88</v>
      </c>
      <c r="E1937" s="18"/>
    </row>
    <row r="1938" spans="1:5" x14ac:dyDescent="0.2">
      <c r="A1938" s="270"/>
      <c r="B1938" s="268"/>
      <c r="C1938" s="9" t="s">
        <v>345</v>
      </c>
      <c r="D1938" s="18">
        <v>34.96</v>
      </c>
      <c r="E1938" s="18"/>
    </row>
    <row r="1939" spans="1:5" x14ac:dyDescent="0.2">
      <c r="A1939" s="270"/>
      <c r="B1939" s="268"/>
      <c r="C1939" s="9" t="s">
        <v>346</v>
      </c>
      <c r="D1939" s="18">
        <v>34.96</v>
      </c>
      <c r="E1939" s="18"/>
    </row>
    <row r="1940" spans="1:5" x14ac:dyDescent="0.2">
      <c r="A1940" s="270"/>
      <c r="B1940" s="268"/>
      <c r="C1940" s="9" t="s">
        <v>299</v>
      </c>
      <c r="D1940" s="18">
        <v>26.47</v>
      </c>
      <c r="E1940" s="18"/>
    </row>
    <row r="1941" spans="1:5" x14ac:dyDescent="0.2">
      <c r="A1941" s="270"/>
      <c r="B1941" s="268"/>
      <c r="C1941" s="9" t="s">
        <v>347</v>
      </c>
      <c r="D1941" s="18">
        <v>34.96</v>
      </c>
      <c r="E1941" s="18"/>
    </row>
    <row r="1942" spans="1:5" x14ac:dyDescent="0.2">
      <c r="A1942" s="270"/>
      <c r="B1942" s="268"/>
      <c r="C1942" s="9" t="s">
        <v>225</v>
      </c>
      <c r="D1942" s="18">
        <v>11.21</v>
      </c>
      <c r="E1942" s="18"/>
    </row>
    <row r="1943" spans="1:5" x14ac:dyDescent="0.2">
      <c r="A1943" s="270"/>
      <c r="B1943" s="268"/>
      <c r="C1943" s="9" t="s">
        <v>348</v>
      </c>
      <c r="D1943" s="18">
        <v>34.96</v>
      </c>
      <c r="E1943" s="18"/>
    </row>
    <row r="1944" spans="1:5" x14ac:dyDescent="0.2">
      <c r="A1944" s="270"/>
      <c r="B1944" s="268"/>
      <c r="C1944" s="9" t="s">
        <v>316</v>
      </c>
      <c r="D1944" s="18">
        <v>40.369999999999997</v>
      </c>
      <c r="E1944" s="18"/>
    </row>
    <row r="1945" spans="1:5" x14ac:dyDescent="0.2">
      <c r="A1945" s="270"/>
      <c r="B1945" s="268"/>
      <c r="C1945" s="9" t="s">
        <v>349</v>
      </c>
      <c r="D1945" s="18">
        <v>34.96</v>
      </c>
      <c r="E1945" s="18"/>
    </row>
    <row r="1946" spans="1:5" x14ac:dyDescent="0.2">
      <c r="A1946" s="270"/>
      <c r="B1946" s="268"/>
      <c r="C1946" s="9" t="s">
        <v>317</v>
      </c>
      <c r="D1946" s="18">
        <v>40.369999999999997</v>
      </c>
      <c r="E1946" s="18"/>
    </row>
    <row r="1947" spans="1:5" x14ac:dyDescent="0.2">
      <c r="A1947" s="270"/>
      <c r="B1947" s="268"/>
      <c r="C1947" s="9" t="s">
        <v>350</v>
      </c>
      <c r="D1947" s="18">
        <v>34.96</v>
      </c>
      <c r="E1947" s="18"/>
    </row>
    <row r="1948" spans="1:5" x14ac:dyDescent="0.2">
      <c r="A1948" s="270"/>
      <c r="B1948" s="268"/>
      <c r="C1948" s="9" t="s">
        <v>300</v>
      </c>
      <c r="D1948" s="18">
        <v>26.47</v>
      </c>
      <c r="E1948" s="18"/>
    </row>
    <row r="1949" spans="1:5" x14ac:dyDescent="0.2">
      <c r="A1949" s="270"/>
      <c r="B1949" s="268"/>
      <c r="C1949" s="9" t="s">
        <v>185</v>
      </c>
      <c r="D1949" s="18">
        <v>15.16</v>
      </c>
      <c r="E1949" s="18"/>
    </row>
    <row r="1950" spans="1:5" x14ac:dyDescent="0.2">
      <c r="A1950" s="270"/>
      <c r="B1950" s="268"/>
      <c r="C1950" s="9" t="s">
        <v>351</v>
      </c>
      <c r="D1950" s="18">
        <v>34.96</v>
      </c>
      <c r="E1950" s="18"/>
    </row>
    <row r="1951" spans="1:5" x14ac:dyDescent="0.2">
      <c r="A1951" s="270"/>
      <c r="B1951" s="268"/>
      <c r="C1951" s="9" t="s">
        <v>231</v>
      </c>
      <c r="D1951" s="18">
        <v>11.88</v>
      </c>
      <c r="E1951" s="18"/>
    </row>
    <row r="1952" spans="1:5" x14ac:dyDescent="0.2">
      <c r="A1952" s="270"/>
      <c r="B1952" s="268"/>
      <c r="C1952" s="9" t="s">
        <v>352</v>
      </c>
      <c r="D1952" s="18">
        <v>38.07</v>
      </c>
      <c r="E1952" s="18"/>
    </row>
    <row r="1953" spans="1:5" x14ac:dyDescent="0.2">
      <c r="A1953" s="270"/>
      <c r="B1953" s="268"/>
      <c r="C1953" s="9" t="s">
        <v>353</v>
      </c>
      <c r="D1953" s="18">
        <v>34.96</v>
      </c>
      <c r="E1953" s="18"/>
    </row>
    <row r="1954" spans="1:5" x14ac:dyDescent="0.2">
      <c r="A1954" s="270"/>
      <c r="B1954" s="268"/>
      <c r="C1954" s="9" t="s">
        <v>233</v>
      </c>
      <c r="D1954" s="18">
        <v>11.88</v>
      </c>
      <c r="E1954" s="18"/>
    </row>
    <row r="1955" spans="1:5" x14ac:dyDescent="0.2">
      <c r="A1955" s="270"/>
      <c r="B1955" s="268"/>
      <c r="C1955" s="9" t="s">
        <v>354</v>
      </c>
      <c r="D1955" s="18">
        <v>34.96</v>
      </c>
      <c r="E1955" s="18"/>
    </row>
    <row r="1956" spans="1:5" x14ac:dyDescent="0.2">
      <c r="A1956" s="270"/>
      <c r="B1956" s="268"/>
      <c r="C1956" s="9" t="s">
        <v>291</v>
      </c>
      <c r="D1956" s="18">
        <v>17.55</v>
      </c>
      <c r="E1956" s="18"/>
    </row>
    <row r="1957" spans="1:5" x14ac:dyDescent="0.2">
      <c r="A1957" s="270"/>
      <c r="B1957" s="268"/>
      <c r="C1957" s="9" t="s">
        <v>355</v>
      </c>
      <c r="D1957" s="18">
        <v>38.07</v>
      </c>
      <c r="E1957" s="18"/>
    </row>
    <row r="1958" spans="1:5" x14ac:dyDescent="0.2">
      <c r="A1958" s="270"/>
      <c r="B1958" s="268"/>
      <c r="C1958" s="9" t="s">
        <v>356</v>
      </c>
      <c r="D1958" s="18">
        <v>34.96</v>
      </c>
      <c r="E1958" s="18"/>
    </row>
    <row r="1959" spans="1:5" x14ac:dyDescent="0.2">
      <c r="A1959" s="270"/>
      <c r="B1959" s="268"/>
      <c r="C1959" s="9" t="s">
        <v>301</v>
      </c>
      <c r="D1959" s="18">
        <v>26.47</v>
      </c>
      <c r="E1959" s="18"/>
    </row>
    <row r="1960" spans="1:5" x14ac:dyDescent="0.2">
      <c r="A1960" s="270"/>
      <c r="B1960" s="268"/>
      <c r="C1960" s="9" t="s">
        <v>357</v>
      </c>
      <c r="D1960" s="18">
        <v>38.07</v>
      </c>
      <c r="E1960" s="18"/>
    </row>
    <row r="1961" spans="1:5" x14ac:dyDescent="0.2">
      <c r="A1961" s="270"/>
      <c r="B1961" s="268"/>
      <c r="C1961" s="9" t="s">
        <v>358</v>
      </c>
      <c r="D1961" s="18">
        <v>38.07</v>
      </c>
      <c r="E1961" s="18"/>
    </row>
    <row r="1962" spans="1:5" x14ac:dyDescent="0.2">
      <c r="A1962" s="270"/>
      <c r="B1962" s="268"/>
      <c r="C1962" s="9" t="s">
        <v>302</v>
      </c>
      <c r="D1962" s="18">
        <v>26.47</v>
      </c>
      <c r="E1962" s="18"/>
    </row>
    <row r="1963" spans="1:5" x14ac:dyDescent="0.2">
      <c r="A1963" s="270"/>
      <c r="B1963" s="268"/>
      <c r="C1963" s="9" t="s">
        <v>359</v>
      </c>
      <c r="D1963" s="18">
        <v>31.86</v>
      </c>
      <c r="E1963" s="18"/>
    </row>
    <row r="1964" spans="1:5" x14ac:dyDescent="0.2">
      <c r="A1964" s="270"/>
      <c r="B1964" s="268"/>
      <c r="C1964" s="9" t="s">
        <v>235</v>
      </c>
      <c r="D1964" s="18">
        <v>11.88</v>
      </c>
      <c r="E1964" s="18"/>
    </row>
    <row r="1965" spans="1:5" x14ac:dyDescent="0.2">
      <c r="A1965" s="270"/>
      <c r="B1965" s="268"/>
      <c r="C1965" s="9" t="s">
        <v>237</v>
      </c>
      <c r="D1965" s="18">
        <v>11.88</v>
      </c>
      <c r="E1965" s="18"/>
    </row>
    <row r="1966" spans="1:5" x14ac:dyDescent="0.2">
      <c r="A1966" s="270"/>
      <c r="B1966" s="268"/>
      <c r="C1966" s="9" t="s">
        <v>360</v>
      </c>
      <c r="D1966" s="18">
        <v>34.96</v>
      </c>
      <c r="E1966" s="18"/>
    </row>
    <row r="1967" spans="1:5" x14ac:dyDescent="0.2">
      <c r="A1967" s="270"/>
      <c r="B1967" s="268"/>
      <c r="C1967" s="9" t="s">
        <v>361</v>
      </c>
      <c r="D1967" s="18">
        <v>34.96</v>
      </c>
      <c r="E1967" s="18"/>
    </row>
    <row r="1968" spans="1:5" x14ac:dyDescent="0.2">
      <c r="A1968" s="270"/>
      <c r="B1968" s="268"/>
      <c r="C1968" s="9" t="s">
        <v>362</v>
      </c>
      <c r="D1968" s="18">
        <v>34.96</v>
      </c>
      <c r="E1968" s="18"/>
    </row>
    <row r="1969" spans="1:5" x14ac:dyDescent="0.2">
      <c r="A1969" s="270"/>
      <c r="B1969" s="268"/>
      <c r="C1969" s="9" t="s">
        <v>197</v>
      </c>
      <c r="D1969" s="18">
        <v>41.18</v>
      </c>
      <c r="E1969" s="18"/>
    </row>
    <row r="1970" spans="1:5" x14ac:dyDescent="0.2">
      <c r="A1970" s="270"/>
      <c r="B1970" s="268"/>
      <c r="C1970" s="9" t="s">
        <v>318</v>
      </c>
      <c r="D1970" s="18">
        <v>40.369999999999997</v>
      </c>
      <c r="E1970" s="18"/>
    </row>
    <row r="1971" spans="1:5" x14ac:dyDescent="0.2">
      <c r="A1971" s="270"/>
      <c r="B1971" s="268"/>
      <c r="C1971" s="9" t="s">
        <v>363</v>
      </c>
      <c r="D1971" s="18">
        <v>38.07</v>
      </c>
      <c r="E1971" s="18"/>
    </row>
    <row r="1972" spans="1:5" x14ac:dyDescent="0.2">
      <c r="A1972" s="270"/>
      <c r="B1972" s="268"/>
      <c r="C1972" s="9" t="s">
        <v>364</v>
      </c>
      <c r="D1972" s="18">
        <v>34.96</v>
      </c>
      <c r="E1972" s="18"/>
    </row>
    <row r="1973" spans="1:5" x14ac:dyDescent="0.2">
      <c r="A1973" s="270"/>
      <c r="B1973" s="268"/>
      <c r="C1973" s="9" t="s">
        <v>365</v>
      </c>
      <c r="D1973" s="18">
        <v>34.96</v>
      </c>
      <c r="E1973" s="18"/>
    </row>
    <row r="1974" spans="1:5" x14ac:dyDescent="0.2">
      <c r="A1974" s="270"/>
      <c r="B1974" s="268"/>
      <c r="C1974" s="9" t="s">
        <v>366</v>
      </c>
      <c r="D1974" s="18">
        <v>34.96</v>
      </c>
      <c r="E1974" s="18"/>
    </row>
    <row r="1975" spans="1:5" x14ac:dyDescent="0.2">
      <c r="A1975" s="270"/>
      <c r="B1975" s="268"/>
      <c r="C1975" s="9" t="s">
        <v>367</v>
      </c>
      <c r="D1975" s="18">
        <v>38.07</v>
      </c>
      <c r="E1975" s="18"/>
    </row>
    <row r="1976" spans="1:5" x14ac:dyDescent="0.2">
      <c r="A1976" s="270"/>
      <c r="B1976" s="268"/>
      <c r="C1976" s="9" t="s">
        <v>368</v>
      </c>
      <c r="D1976" s="18">
        <v>38.07</v>
      </c>
      <c r="E1976" s="18"/>
    </row>
    <row r="1977" spans="1:5" x14ac:dyDescent="0.2">
      <c r="A1977" s="270"/>
      <c r="B1977" s="268"/>
      <c r="C1977" s="9" t="s">
        <v>369</v>
      </c>
      <c r="D1977" s="18">
        <v>34.96</v>
      </c>
      <c r="E1977" s="18"/>
    </row>
    <row r="1978" spans="1:5" x14ac:dyDescent="0.2">
      <c r="A1978" s="270"/>
      <c r="B1978" s="268"/>
      <c r="C1978" s="9" t="s">
        <v>370</v>
      </c>
      <c r="D1978" s="18">
        <v>34.96</v>
      </c>
      <c r="E1978" s="18"/>
    </row>
    <row r="1979" spans="1:5" x14ac:dyDescent="0.2">
      <c r="A1979" s="270"/>
      <c r="B1979" s="268"/>
      <c r="C1979" s="9" t="s">
        <v>371</v>
      </c>
      <c r="D1979" s="18">
        <v>38.07</v>
      </c>
      <c r="E1979" s="18"/>
    </row>
    <row r="1980" spans="1:5" x14ac:dyDescent="0.2">
      <c r="A1980" s="270"/>
      <c r="B1980" s="268"/>
      <c r="C1980" s="9" t="s">
        <v>372</v>
      </c>
      <c r="D1980" s="18">
        <v>38.07</v>
      </c>
      <c r="E1980" s="18"/>
    </row>
    <row r="1981" spans="1:5" x14ac:dyDescent="0.2">
      <c r="A1981" s="270"/>
      <c r="B1981" s="268"/>
      <c r="C1981" s="9" t="s">
        <v>239</v>
      </c>
      <c r="D1981" s="18">
        <v>11.88</v>
      </c>
      <c r="E1981" s="18"/>
    </row>
    <row r="1982" spans="1:5" x14ac:dyDescent="0.2">
      <c r="A1982" s="270"/>
      <c r="B1982" s="268"/>
      <c r="C1982" s="9" t="s">
        <v>282</v>
      </c>
      <c r="D1982" s="18">
        <v>17.55</v>
      </c>
      <c r="E1982" s="18"/>
    </row>
    <row r="1983" spans="1:5" x14ac:dyDescent="0.2">
      <c r="A1983" s="270"/>
      <c r="B1983" s="268"/>
      <c r="C1983" s="9" t="s">
        <v>373</v>
      </c>
      <c r="D1983" s="18">
        <v>34.96</v>
      </c>
      <c r="E1983" s="18"/>
    </row>
    <row r="1984" spans="1:5" x14ac:dyDescent="0.2">
      <c r="A1984" s="270"/>
      <c r="B1984" s="268"/>
      <c r="C1984" s="9" t="s">
        <v>303</v>
      </c>
      <c r="D1984" s="18">
        <v>26.47</v>
      </c>
      <c r="E1984" s="18"/>
    </row>
    <row r="1985" spans="1:5" x14ac:dyDescent="0.2">
      <c r="A1985" s="270"/>
      <c r="B1985" s="268"/>
      <c r="C1985" s="9" t="s">
        <v>374</v>
      </c>
      <c r="D1985" s="18">
        <v>34.96</v>
      </c>
      <c r="E1985" s="18"/>
    </row>
    <row r="1986" spans="1:5" x14ac:dyDescent="0.2">
      <c r="A1986" s="270"/>
      <c r="B1986" s="268"/>
      <c r="C1986" s="9" t="s">
        <v>292</v>
      </c>
      <c r="D1986" s="18">
        <v>25.8</v>
      </c>
      <c r="E1986" s="18"/>
    </row>
    <row r="1987" spans="1:5" x14ac:dyDescent="0.2">
      <c r="A1987" s="270"/>
      <c r="B1987" s="268"/>
      <c r="C1987" s="9" t="s">
        <v>241</v>
      </c>
      <c r="D1987" s="18">
        <v>11.88</v>
      </c>
      <c r="E1987" s="18"/>
    </row>
    <row r="1988" spans="1:5" x14ac:dyDescent="0.2">
      <c r="A1988" s="270"/>
      <c r="B1988" s="268"/>
      <c r="C1988" s="9" t="s">
        <v>194</v>
      </c>
      <c r="D1988" s="18">
        <v>11.21</v>
      </c>
      <c r="E1988" s="18"/>
    </row>
    <row r="1989" spans="1:5" x14ac:dyDescent="0.2">
      <c r="A1989" s="270"/>
      <c r="B1989" s="268"/>
      <c r="C1989" s="9" t="s">
        <v>375</v>
      </c>
      <c r="D1989" s="18">
        <v>31.86</v>
      </c>
      <c r="E1989" s="18"/>
    </row>
    <row r="1990" spans="1:5" x14ac:dyDescent="0.2">
      <c r="A1990" s="270"/>
      <c r="B1990" s="268"/>
      <c r="C1990" s="9" t="s">
        <v>283</v>
      </c>
      <c r="D1990" s="18">
        <v>17.55</v>
      </c>
      <c r="E1990" s="18"/>
    </row>
    <row r="1991" spans="1:5" x14ac:dyDescent="0.2">
      <c r="A1991" s="270"/>
      <c r="B1991" s="268"/>
      <c r="C1991" s="9" t="s">
        <v>376</v>
      </c>
      <c r="D1991" s="18">
        <v>38.07</v>
      </c>
      <c r="E1991" s="18"/>
    </row>
    <row r="1992" spans="1:5" x14ac:dyDescent="0.2">
      <c r="A1992" s="270"/>
      <c r="B1992" s="268"/>
      <c r="C1992" s="9" t="s">
        <v>377</v>
      </c>
      <c r="D1992" s="18">
        <v>38.07</v>
      </c>
      <c r="E1992" s="18"/>
    </row>
    <row r="1993" spans="1:5" x14ac:dyDescent="0.2">
      <c r="A1993" s="270"/>
      <c r="B1993" s="268"/>
      <c r="C1993" s="9" t="s">
        <v>378</v>
      </c>
      <c r="D1993" s="18">
        <v>34.96</v>
      </c>
      <c r="E1993" s="18"/>
    </row>
    <row r="1994" spans="1:5" x14ac:dyDescent="0.2">
      <c r="A1994" s="270"/>
      <c r="B1994" s="268"/>
      <c r="C1994" s="9" t="s">
        <v>379</v>
      </c>
      <c r="D1994" s="18">
        <v>34.96</v>
      </c>
      <c r="E1994" s="18"/>
    </row>
    <row r="1995" spans="1:5" x14ac:dyDescent="0.2">
      <c r="A1995" s="270"/>
      <c r="B1995" s="268"/>
      <c r="C1995" s="9" t="s">
        <v>380</v>
      </c>
      <c r="D1995" s="18">
        <v>38.07</v>
      </c>
      <c r="E1995" s="18"/>
    </row>
    <row r="1996" spans="1:5" x14ac:dyDescent="0.2">
      <c r="A1996" s="270"/>
      <c r="B1996" s="268"/>
      <c r="C1996" s="9" t="s">
        <v>381</v>
      </c>
      <c r="D1996" s="18">
        <v>38.07</v>
      </c>
      <c r="E1996" s="18"/>
    </row>
    <row r="1997" spans="1:5" x14ac:dyDescent="0.2">
      <c r="A1997" s="270"/>
      <c r="B1997" s="268"/>
      <c r="C1997" s="9" t="s">
        <v>382</v>
      </c>
      <c r="D1997" s="18">
        <v>31.86</v>
      </c>
      <c r="E1997" s="18"/>
    </row>
    <row r="1998" spans="1:5" x14ac:dyDescent="0.2">
      <c r="A1998" s="270"/>
      <c r="B1998" s="268"/>
      <c r="C1998" s="9" t="s">
        <v>383</v>
      </c>
      <c r="D1998" s="18">
        <v>38.07</v>
      </c>
      <c r="E1998" s="18"/>
    </row>
    <row r="1999" spans="1:5" x14ac:dyDescent="0.2">
      <c r="A1999" s="270"/>
      <c r="B1999" s="268"/>
      <c r="C1999" s="9" t="s">
        <v>304</v>
      </c>
      <c r="D1999" s="18">
        <v>26.47</v>
      </c>
      <c r="E1999" s="18"/>
    </row>
    <row r="2000" spans="1:5" x14ac:dyDescent="0.2">
      <c r="A2000" s="270"/>
      <c r="B2000" s="268"/>
      <c r="C2000" s="9" t="s">
        <v>319</v>
      </c>
      <c r="D2000" s="18">
        <v>40.369999999999997</v>
      </c>
      <c r="E2000" s="18"/>
    </row>
    <row r="2001" spans="1:5" x14ac:dyDescent="0.2">
      <c r="A2001" s="270"/>
      <c r="B2001" s="268"/>
      <c r="C2001" s="9" t="s">
        <v>320</v>
      </c>
      <c r="D2001" s="18">
        <v>40.369999999999997</v>
      </c>
      <c r="E2001" s="18"/>
    </row>
    <row r="2002" spans="1:5" x14ac:dyDescent="0.2">
      <c r="A2002" s="270"/>
      <c r="B2002" s="268"/>
      <c r="C2002" s="9" t="s">
        <v>321</v>
      </c>
      <c r="D2002" s="18">
        <v>40.369999999999997</v>
      </c>
      <c r="E2002" s="18"/>
    </row>
    <row r="2003" spans="1:5" x14ac:dyDescent="0.2">
      <c r="A2003" s="270"/>
      <c r="B2003" s="268"/>
      <c r="C2003" s="9" t="s">
        <v>322</v>
      </c>
      <c r="D2003" s="18">
        <v>40.369999999999997</v>
      </c>
      <c r="E2003" s="18"/>
    </row>
    <row r="2004" spans="1:5" x14ac:dyDescent="0.2">
      <c r="A2004" s="270"/>
      <c r="B2004" s="268"/>
      <c r="C2004" s="9" t="s">
        <v>323</v>
      </c>
      <c r="D2004" s="18">
        <v>40.369999999999997</v>
      </c>
      <c r="E2004" s="18"/>
    </row>
    <row r="2005" spans="1:5" x14ac:dyDescent="0.2">
      <c r="A2005" s="270"/>
      <c r="B2005" s="268"/>
      <c r="C2005" s="9" t="s">
        <v>243</v>
      </c>
      <c r="D2005" s="18">
        <v>12.69</v>
      </c>
      <c r="E2005" s="18"/>
    </row>
    <row r="2006" spans="1:5" x14ac:dyDescent="0.2">
      <c r="A2006" s="270"/>
      <c r="B2006" s="268"/>
      <c r="C2006" s="9" t="s">
        <v>293</v>
      </c>
      <c r="D2006" s="18">
        <v>17.55</v>
      </c>
      <c r="E2006" s="18"/>
    </row>
    <row r="2007" spans="1:5" x14ac:dyDescent="0.2">
      <c r="A2007" s="270"/>
      <c r="B2007" s="268"/>
      <c r="C2007" s="9" t="s">
        <v>245</v>
      </c>
      <c r="D2007" s="18">
        <v>11.88</v>
      </c>
      <c r="E2007" s="18"/>
    </row>
    <row r="2008" spans="1:5" x14ac:dyDescent="0.2">
      <c r="A2008" s="270"/>
      <c r="B2008" s="268"/>
      <c r="C2008" s="9" t="s">
        <v>247</v>
      </c>
      <c r="D2008" s="18">
        <v>25.18</v>
      </c>
      <c r="E2008" s="18"/>
    </row>
    <row r="2009" spans="1:5" x14ac:dyDescent="0.2">
      <c r="A2009" s="270"/>
      <c r="B2009" s="268"/>
      <c r="C2009" s="9" t="s">
        <v>324</v>
      </c>
      <c r="D2009" s="18">
        <v>40.369999999999997</v>
      </c>
      <c r="E2009" s="18"/>
    </row>
    <row r="2010" spans="1:5" x14ac:dyDescent="0.2">
      <c r="A2010" s="270"/>
      <c r="B2010" s="268"/>
      <c r="C2010" s="9" t="s">
        <v>384</v>
      </c>
      <c r="D2010" s="18">
        <v>38.07</v>
      </c>
      <c r="E2010" s="18"/>
    </row>
    <row r="2011" spans="1:5" x14ac:dyDescent="0.2">
      <c r="A2011" s="270"/>
      <c r="B2011" s="268"/>
      <c r="C2011" s="9" t="s">
        <v>187</v>
      </c>
      <c r="D2011" s="18">
        <v>10.08</v>
      </c>
      <c r="E2011" s="18"/>
    </row>
    <row r="2012" spans="1:5" x14ac:dyDescent="0.2">
      <c r="A2012" s="270"/>
      <c r="B2012" s="268"/>
      <c r="C2012" s="9" t="s">
        <v>385</v>
      </c>
      <c r="D2012" s="18">
        <v>34.96</v>
      </c>
      <c r="E2012" s="18"/>
    </row>
    <row r="2013" spans="1:5" x14ac:dyDescent="0.2">
      <c r="A2013" s="270"/>
      <c r="B2013" s="268"/>
      <c r="C2013" s="9" t="s">
        <v>325</v>
      </c>
      <c r="D2013" s="18">
        <v>40.369999999999997</v>
      </c>
      <c r="E2013" s="18"/>
    </row>
    <row r="2014" spans="1:5" x14ac:dyDescent="0.2">
      <c r="A2014" s="270"/>
      <c r="B2014" s="268"/>
      <c r="C2014" s="9" t="s">
        <v>386</v>
      </c>
      <c r="D2014" s="18">
        <v>38.07</v>
      </c>
      <c r="E2014" s="18"/>
    </row>
    <row r="2015" spans="1:5" x14ac:dyDescent="0.2">
      <c r="A2015" s="270"/>
      <c r="B2015" s="268"/>
      <c r="C2015" s="9" t="s">
        <v>387</v>
      </c>
      <c r="D2015" s="18">
        <v>7.27</v>
      </c>
      <c r="E2015" s="18"/>
    </row>
    <row r="2016" spans="1:5" x14ac:dyDescent="0.2">
      <c r="A2016" s="270"/>
      <c r="B2016" s="268"/>
      <c r="C2016" s="9" t="s">
        <v>305</v>
      </c>
      <c r="D2016" s="18">
        <v>26.47</v>
      </c>
      <c r="E2016" s="18"/>
    </row>
    <row r="2017" spans="1:5" x14ac:dyDescent="0.2">
      <c r="A2017" s="270"/>
      <c r="B2017" s="268"/>
      <c r="C2017" s="9" t="s">
        <v>388</v>
      </c>
      <c r="D2017" s="18">
        <v>38.07</v>
      </c>
      <c r="E2017" s="18"/>
    </row>
    <row r="2018" spans="1:5" x14ac:dyDescent="0.2">
      <c r="A2018" s="270"/>
      <c r="B2018" s="268"/>
      <c r="C2018" s="9" t="s">
        <v>249</v>
      </c>
      <c r="D2018" s="18">
        <v>11.88</v>
      </c>
      <c r="E2018" s="18"/>
    </row>
    <row r="2019" spans="1:5" x14ac:dyDescent="0.2">
      <c r="A2019" s="270"/>
      <c r="B2019" s="268"/>
      <c r="C2019" s="9" t="s">
        <v>389</v>
      </c>
      <c r="D2019" s="18">
        <v>31.86</v>
      </c>
      <c r="E2019" s="18"/>
    </row>
    <row r="2020" spans="1:5" x14ac:dyDescent="0.2">
      <c r="A2020" s="270"/>
      <c r="B2020" s="268"/>
      <c r="C2020" s="9" t="s">
        <v>326</v>
      </c>
      <c r="D2020" s="18">
        <v>40.369999999999997</v>
      </c>
      <c r="E2020" s="18"/>
    </row>
    <row r="2021" spans="1:5" x14ac:dyDescent="0.2">
      <c r="A2021" s="270"/>
      <c r="B2021" s="268"/>
      <c r="C2021" s="9" t="s">
        <v>306</v>
      </c>
      <c r="D2021" s="18">
        <v>26.47</v>
      </c>
      <c r="E2021" s="18"/>
    </row>
    <row r="2022" spans="1:5" x14ac:dyDescent="0.2">
      <c r="A2022" s="270"/>
      <c r="B2022" s="268"/>
      <c r="C2022" s="9" t="s">
        <v>390</v>
      </c>
      <c r="D2022" s="18">
        <v>34.96</v>
      </c>
      <c r="E2022" s="18"/>
    </row>
    <row r="2023" spans="1:5" x14ac:dyDescent="0.2">
      <c r="A2023" s="270"/>
      <c r="B2023" s="268"/>
      <c r="C2023" s="9" t="s">
        <v>391</v>
      </c>
      <c r="D2023" s="18">
        <v>38.07</v>
      </c>
      <c r="E2023" s="18"/>
    </row>
    <row r="2024" spans="1:5" x14ac:dyDescent="0.2">
      <c r="A2024" s="270"/>
      <c r="B2024" s="268"/>
      <c r="C2024" s="9" t="s">
        <v>392</v>
      </c>
      <c r="D2024" s="18">
        <v>38.07</v>
      </c>
      <c r="E2024" s="18"/>
    </row>
    <row r="2025" spans="1:5" x14ac:dyDescent="0.2">
      <c r="A2025" s="270"/>
      <c r="B2025" s="268"/>
      <c r="C2025" s="9" t="s">
        <v>307</v>
      </c>
      <c r="D2025" s="18">
        <v>26.47</v>
      </c>
      <c r="E2025" s="18"/>
    </row>
    <row r="2026" spans="1:5" x14ac:dyDescent="0.2">
      <c r="A2026" s="270"/>
      <c r="B2026" s="268"/>
      <c r="C2026" s="9" t="s">
        <v>393</v>
      </c>
      <c r="D2026" s="18">
        <v>34.96</v>
      </c>
      <c r="E2026" s="18"/>
    </row>
    <row r="2027" spans="1:5" x14ac:dyDescent="0.2">
      <c r="A2027" s="270"/>
      <c r="B2027" s="268"/>
      <c r="C2027" s="9" t="s">
        <v>394</v>
      </c>
      <c r="D2027" s="18">
        <v>38.07</v>
      </c>
      <c r="E2027" s="18"/>
    </row>
    <row r="2028" spans="1:5" x14ac:dyDescent="0.2">
      <c r="A2028" s="270"/>
      <c r="B2028" s="268"/>
      <c r="C2028" s="9" t="s">
        <v>179</v>
      </c>
      <c r="D2028" s="18">
        <v>37.76</v>
      </c>
      <c r="E2028" s="18"/>
    </row>
    <row r="2029" spans="1:5" x14ac:dyDescent="0.2">
      <c r="A2029" s="270"/>
      <c r="B2029" s="268"/>
      <c r="C2029" s="9" t="s">
        <v>327</v>
      </c>
      <c r="D2029" s="18">
        <v>40.369999999999997</v>
      </c>
      <c r="E2029" s="18"/>
    </row>
    <row r="2030" spans="1:5" x14ac:dyDescent="0.2">
      <c r="A2030" s="270"/>
      <c r="B2030" s="268"/>
      <c r="C2030" s="9" t="s">
        <v>222</v>
      </c>
      <c r="D2030" s="18">
        <v>10.8</v>
      </c>
      <c r="E2030" s="18"/>
    </row>
    <row r="2031" spans="1:5" x14ac:dyDescent="0.2">
      <c r="A2031" s="270"/>
      <c r="B2031" s="268"/>
      <c r="C2031" s="9" t="s">
        <v>328</v>
      </c>
      <c r="D2031" s="18">
        <v>40.369999999999997</v>
      </c>
      <c r="E2031" s="18"/>
    </row>
    <row r="2032" spans="1:5" x14ac:dyDescent="0.2">
      <c r="A2032" s="270"/>
      <c r="B2032" s="268"/>
      <c r="C2032" s="9" t="s">
        <v>251</v>
      </c>
      <c r="D2032" s="18">
        <v>11.88</v>
      </c>
      <c r="E2032" s="18"/>
    </row>
    <row r="2033" spans="1:5" x14ac:dyDescent="0.2">
      <c r="A2033" s="270"/>
      <c r="B2033" s="268"/>
      <c r="C2033" s="9" t="s">
        <v>395</v>
      </c>
      <c r="D2033" s="18">
        <v>38.07</v>
      </c>
      <c r="E2033" s="18"/>
    </row>
    <row r="2034" spans="1:5" x14ac:dyDescent="0.2">
      <c r="A2034" s="270"/>
      <c r="B2034" s="268"/>
      <c r="C2034" s="9" t="s">
        <v>396</v>
      </c>
      <c r="D2034" s="18">
        <v>38.07</v>
      </c>
      <c r="E2034" s="18"/>
    </row>
    <row r="2035" spans="1:5" x14ac:dyDescent="0.2">
      <c r="A2035" s="270"/>
      <c r="B2035" s="268"/>
      <c r="C2035" s="9" t="s">
        <v>329</v>
      </c>
      <c r="D2035" s="18">
        <v>40.369999999999997</v>
      </c>
      <c r="E2035" s="18"/>
    </row>
    <row r="2036" spans="1:5" x14ac:dyDescent="0.2">
      <c r="A2036" s="270"/>
      <c r="B2036" s="268"/>
      <c r="C2036" s="9" t="s">
        <v>397</v>
      </c>
      <c r="D2036" s="18">
        <v>38.07</v>
      </c>
      <c r="E2036" s="18"/>
    </row>
    <row r="2037" spans="1:5" x14ac:dyDescent="0.2">
      <c r="A2037" s="270"/>
      <c r="B2037" s="268"/>
      <c r="C2037" s="9" t="s">
        <v>253</v>
      </c>
      <c r="D2037" s="18">
        <v>11.88</v>
      </c>
      <c r="E2037" s="18"/>
    </row>
    <row r="2038" spans="1:5" x14ac:dyDescent="0.2">
      <c r="A2038" s="270"/>
      <c r="B2038" s="268"/>
      <c r="C2038" s="9" t="s">
        <v>294</v>
      </c>
      <c r="D2038" s="18">
        <v>17.55</v>
      </c>
      <c r="E2038" s="18"/>
    </row>
    <row r="2039" spans="1:5" x14ac:dyDescent="0.2">
      <c r="A2039" s="270"/>
      <c r="B2039" s="268"/>
      <c r="C2039" s="9" t="s">
        <v>255</v>
      </c>
      <c r="D2039" s="18">
        <v>11.88</v>
      </c>
      <c r="E2039" s="18"/>
    </row>
    <row r="2040" spans="1:5" x14ac:dyDescent="0.2">
      <c r="A2040" s="270"/>
      <c r="B2040" s="268"/>
      <c r="C2040" s="9" t="s">
        <v>398</v>
      </c>
      <c r="D2040" s="18">
        <v>38.07</v>
      </c>
      <c r="E2040" s="18"/>
    </row>
    <row r="2041" spans="1:5" x14ac:dyDescent="0.2">
      <c r="A2041" s="270"/>
      <c r="B2041" s="268"/>
      <c r="C2041" s="9" t="s">
        <v>399</v>
      </c>
      <c r="D2041" s="18">
        <v>38.07</v>
      </c>
      <c r="E2041" s="18"/>
    </row>
    <row r="2042" spans="1:5" x14ac:dyDescent="0.2">
      <c r="A2042" s="270"/>
      <c r="B2042" s="268"/>
      <c r="C2042" s="9" t="s">
        <v>400</v>
      </c>
      <c r="D2042" s="18">
        <v>38.07</v>
      </c>
      <c r="E2042" s="18"/>
    </row>
    <row r="2043" spans="1:5" x14ac:dyDescent="0.2">
      <c r="A2043" s="270"/>
      <c r="B2043" s="268"/>
      <c r="C2043" s="9" t="s">
        <v>295</v>
      </c>
      <c r="D2043" s="18">
        <v>17.55</v>
      </c>
      <c r="E2043" s="18"/>
    </row>
    <row r="2044" spans="1:5" x14ac:dyDescent="0.2">
      <c r="A2044" s="270"/>
      <c r="B2044" s="268"/>
      <c r="C2044" s="9" t="s">
        <v>401</v>
      </c>
      <c r="D2044" s="18">
        <v>38.07</v>
      </c>
      <c r="E2044" s="18"/>
    </row>
    <row r="2045" spans="1:5" x14ac:dyDescent="0.2">
      <c r="A2045" s="270"/>
      <c r="B2045" s="268"/>
      <c r="C2045" s="9" t="s">
        <v>308</v>
      </c>
      <c r="D2045" s="18">
        <v>26.47</v>
      </c>
      <c r="E2045" s="18"/>
    </row>
    <row r="2046" spans="1:5" x14ac:dyDescent="0.2">
      <c r="A2046" s="270"/>
      <c r="B2046" s="268"/>
      <c r="C2046" s="9" t="s">
        <v>402</v>
      </c>
      <c r="D2046" s="18">
        <v>38.07</v>
      </c>
      <c r="E2046" s="18"/>
    </row>
    <row r="2047" spans="1:5" x14ac:dyDescent="0.2">
      <c r="A2047" s="270"/>
      <c r="B2047" s="268"/>
      <c r="C2047" s="9" t="s">
        <v>330</v>
      </c>
      <c r="D2047" s="18">
        <v>40.369999999999997</v>
      </c>
      <c r="E2047" s="18"/>
    </row>
    <row r="2048" spans="1:5" x14ac:dyDescent="0.2">
      <c r="A2048" s="270"/>
      <c r="B2048" s="268"/>
      <c r="C2048" s="9" t="s">
        <v>284</v>
      </c>
      <c r="D2048" s="18">
        <v>17.55</v>
      </c>
      <c r="E2048" s="18"/>
    </row>
    <row r="2049" spans="1:5" x14ac:dyDescent="0.2">
      <c r="A2049" s="270"/>
      <c r="B2049" s="268"/>
      <c r="C2049" s="9" t="s">
        <v>403</v>
      </c>
      <c r="D2049" s="18">
        <v>38.07</v>
      </c>
      <c r="E2049" s="18"/>
    </row>
    <row r="2050" spans="1:5" x14ac:dyDescent="0.2">
      <c r="A2050" s="270"/>
      <c r="B2050" s="268"/>
      <c r="C2050" s="9" t="s">
        <v>404</v>
      </c>
      <c r="D2050" s="18">
        <v>34.96</v>
      </c>
      <c r="E2050" s="18"/>
    </row>
    <row r="2051" spans="1:5" x14ac:dyDescent="0.2">
      <c r="A2051" s="270"/>
      <c r="B2051" s="268"/>
      <c r="C2051" s="9" t="s">
        <v>201</v>
      </c>
      <c r="D2051" s="18">
        <v>150</v>
      </c>
      <c r="E2051" s="18"/>
    </row>
    <row r="2052" spans="1:5" x14ac:dyDescent="0.2">
      <c r="A2052" s="270"/>
      <c r="B2052" s="268"/>
      <c r="C2052" s="9" t="s">
        <v>405</v>
      </c>
      <c r="D2052" s="18">
        <v>120</v>
      </c>
      <c r="E2052" s="18"/>
    </row>
    <row r="2053" spans="1:5" x14ac:dyDescent="0.2">
      <c r="A2053" s="270"/>
      <c r="B2053" s="268"/>
      <c r="C2053" s="9" t="s">
        <v>406</v>
      </c>
      <c r="D2053" s="18">
        <v>80</v>
      </c>
      <c r="E2053" s="18"/>
    </row>
    <row r="2054" spans="1:5" x14ac:dyDescent="0.2">
      <c r="A2054" s="270"/>
      <c r="B2054" s="268"/>
      <c r="C2054" s="9" t="s">
        <v>407</v>
      </c>
      <c r="D2054" s="18">
        <v>240</v>
      </c>
      <c r="E2054" s="18"/>
    </row>
    <row r="2055" spans="1:5" x14ac:dyDescent="0.2">
      <c r="A2055" s="270"/>
      <c r="B2055" s="268"/>
      <c r="C2055" s="9" t="s">
        <v>408</v>
      </c>
      <c r="D2055" s="18">
        <v>120</v>
      </c>
      <c r="E2055" s="18"/>
    </row>
    <row r="2056" spans="1:5" x14ac:dyDescent="0.2">
      <c r="A2056" s="270"/>
      <c r="B2056" s="268"/>
      <c r="C2056" s="9" t="s">
        <v>409</v>
      </c>
      <c r="D2056" s="18">
        <v>240</v>
      </c>
      <c r="E2056" s="18"/>
    </row>
    <row r="2057" spans="1:5" x14ac:dyDescent="0.2">
      <c r="A2057" s="270"/>
      <c r="B2057" s="268"/>
      <c r="C2057" s="9" t="s">
        <v>410</v>
      </c>
      <c r="D2057" s="18">
        <v>240</v>
      </c>
      <c r="E2057" s="18"/>
    </row>
    <row r="2058" spans="1:5" x14ac:dyDescent="0.2">
      <c r="A2058" s="270"/>
      <c r="B2058" s="268"/>
      <c r="C2058" s="9" t="s">
        <v>411</v>
      </c>
      <c r="D2058" s="18">
        <v>80</v>
      </c>
      <c r="E2058" s="18"/>
    </row>
    <row r="2059" spans="1:5" x14ac:dyDescent="0.2">
      <c r="A2059" s="270"/>
      <c r="B2059" s="268"/>
      <c r="C2059" s="9" t="s">
        <v>412</v>
      </c>
      <c r="D2059" s="18">
        <v>100</v>
      </c>
      <c r="E2059" s="18"/>
    </row>
    <row r="2060" spans="1:5" x14ac:dyDescent="0.2">
      <c r="A2060" s="270"/>
      <c r="B2060" s="268"/>
      <c r="C2060" s="9" t="s">
        <v>210</v>
      </c>
      <c r="D2060" s="18">
        <v>210</v>
      </c>
      <c r="E2060" s="18"/>
    </row>
    <row r="2061" spans="1:5" x14ac:dyDescent="0.2">
      <c r="A2061" s="270"/>
      <c r="B2061" s="268"/>
      <c r="C2061" s="9" t="s">
        <v>211</v>
      </c>
      <c r="D2061" s="18">
        <v>90</v>
      </c>
      <c r="E2061" s="18"/>
    </row>
    <row r="2062" spans="1:5" x14ac:dyDescent="0.2">
      <c r="A2062" s="270"/>
      <c r="B2062" s="268"/>
      <c r="C2062" s="9" t="s">
        <v>212</v>
      </c>
      <c r="D2062" s="18">
        <v>120</v>
      </c>
      <c r="E2062" s="18"/>
    </row>
    <row r="2063" spans="1:5" x14ac:dyDescent="0.2">
      <c r="A2063" s="270"/>
      <c r="B2063" s="268"/>
      <c r="C2063" s="9" t="s">
        <v>413</v>
      </c>
      <c r="D2063" s="18">
        <v>34.96</v>
      </c>
      <c r="E2063" s="18"/>
    </row>
    <row r="2064" spans="1:5" x14ac:dyDescent="0.2">
      <c r="A2064" s="270"/>
      <c r="B2064" s="268"/>
      <c r="C2064" s="9" t="s">
        <v>414</v>
      </c>
      <c r="D2064" s="18">
        <v>38.07</v>
      </c>
      <c r="E2064" s="18"/>
    </row>
    <row r="2065" spans="1:5" x14ac:dyDescent="0.2">
      <c r="A2065" s="270"/>
      <c r="B2065" s="268"/>
      <c r="C2065" s="9" t="s">
        <v>186</v>
      </c>
      <c r="D2065" s="18">
        <v>9.6</v>
      </c>
      <c r="E2065" s="18"/>
    </row>
    <row r="2066" spans="1:5" x14ac:dyDescent="0.2">
      <c r="A2066" s="270"/>
      <c r="B2066" s="268"/>
      <c r="C2066" s="9" t="s">
        <v>257</v>
      </c>
      <c r="D2066" s="18">
        <v>11.88</v>
      </c>
      <c r="E2066" s="18"/>
    </row>
    <row r="2067" spans="1:5" x14ac:dyDescent="0.2">
      <c r="A2067" s="270"/>
      <c r="B2067" s="268"/>
      <c r="C2067" s="9" t="s">
        <v>309</v>
      </c>
      <c r="D2067" s="18">
        <v>26.47</v>
      </c>
      <c r="E2067" s="18"/>
    </row>
    <row r="2068" spans="1:5" x14ac:dyDescent="0.2">
      <c r="A2068" s="270"/>
      <c r="B2068" s="268"/>
      <c r="C2068" s="9" t="s">
        <v>415</v>
      </c>
      <c r="D2068" s="18">
        <v>34.96</v>
      </c>
      <c r="E2068" s="18"/>
    </row>
    <row r="2069" spans="1:5" x14ac:dyDescent="0.2">
      <c r="A2069" s="270"/>
      <c r="B2069" s="268"/>
      <c r="C2069" s="9" t="s">
        <v>310</v>
      </c>
      <c r="D2069" s="18">
        <v>26.47</v>
      </c>
      <c r="E2069" s="18"/>
    </row>
    <row r="2070" spans="1:5" x14ac:dyDescent="0.2">
      <c r="A2070" s="270"/>
      <c r="B2070" s="268"/>
      <c r="C2070" s="9" t="s">
        <v>416</v>
      </c>
      <c r="D2070" s="18">
        <v>38.07</v>
      </c>
      <c r="E2070" s="18"/>
    </row>
    <row r="2071" spans="1:5" x14ac:dyDescent="0.2">
      <c r="A2071" s="270"/>
      <c r="B2071" s="268"/>
      <c r="C2071" s="9" t="s">
        <v>331</v>
      </c>
      <c r="D2071" s="18">
        <v>40.369999999999997</v>
      </c>
      <c r="E2071" s="18"/>
    </row>
    <row r="2072" spans="1:5" x14ac:dyDescent="0.2">
      <c r="A2072" s="270"/>
      <c r="B2072" s="268"/>
      <c r="C2072" s="9" t="s">
        <v>417</v>
      </c>
      <c r="D2072" s="18">
        <v>38.07</v>
      </c>
      <c r="E2072" s="18"/>
    </row>
    <row r="2073" spans="1:5" x14ac:dyDescent="0.2">
      <c r="A2073" s="270"/>
      <c r="B2073" s="268"/>
      <c r="C2073" s="9" t="s">
        <v>418</v>
      </c>
      <c r="D2073" s="18">
        <v>38.07</v>
      </c>
      <c r="E2073" s="18"/>
    </row>
    <row r="2074" spans="1:5" x14ac:dyDescent="0.2">
      <c r="A2074" s="270"/>
      <c r="B2074" s="268"/>
      <c r="C2074" s="9" t="s">
        <v>259</v>
      </c>
      <c r="D2074" s="18">
        <v>11.88</v>
      </c>
      <c r="E2074" s="18"/>
    </row>
    <row r="2075" spans="1:5" x14ac:dyDescent="0.2">
      <c r="A2075" s="270"/>
      <c r="B2075" s="268"/>
      <c r="C2075" s="9" t="s">
        <v>419</v>
      </c>
      <c r="D2075" s="18">
        <v>34.96</v>
      </c>
      <c r="E2075" s="18"/>
    </row>
    <row r="2076" spans="1:5" x14ac:dyDescent="0.2">
      <c r="A2076" s="270"/>
      <c r="B2076" s="268"/>
      <c r="C2076" s="9" t="s">
        <v>420</v>
      </c>
      <c r="D2076" s="18">
        <v>31.86</v>
      </c>
      <c r="E2076" s="18"/>
    </row>
    <row r="2077" spans="1:5" x14ac:dyDescent="0.2">
      <c r="A2077" s="270"/>
      <c r="B2077" s="268"/>
      <c r="C2077" s="9" t="s">
        <v>421</v>
      </c>
      <c r="D2077" s="18">
        <v>31.86</v>
      </c>
      <c r="E2077" s="18"/>
    </row>
    <row r="2078" spans="1:5" x14ac:dyDescent="0.2">
      <c r="A2078" s="270"/>
      <c r="B2078" s="268"/>
      <c r="C2078" s="9" t="s">
        <v>285</v>
      </c>
      <c r="D2078" s="18">
        <v>17.55</v>
      </c>
      <c r="E2078" s="18"/>
    </row>
    <row r="2079" spans="1:5" x14ac:dyDescent="0.2">
      <c r="A2079" s="270"/>
      <c r="B2079" s="268"/>
      <c r="C2079" s="9" t="s">
        <v>422</v>
      </c>
      <c r="D2079" s="18">
        <v>47.44</v>
      </c>
      <c r="E2079" s="18"/>
    </row>
    <row r="2080" spans="1:5" x14ac:dyDescent="0.2">
      <c r="A2080" s="270"/>
      <c r="B2080" s="268"/>
      <c r="C2080" s="9" t="s">
        <v>311</v>
      </c>
      <c r="D2080" s="18">
        <v>26.47</v>
      </c>
      <c r="E2080" s="18"/>
    </row>
    <row r="2081" spans="1:5" x14ac:dyDescent="0.2">
      <c r="A2081" s="270"/>
      <c r="B2081" s="268"/>
      <c r="C2081" s="9" t="s">
        <v>312</v>
      </c>
      <c r="D2081" s="18">
        <v>26.47</v>
      </c>
      <c r="E2081" s="18"/>
    </row>
    <row r="2082" spans="1:5" x14ac:dyDescent="0.2">
      <c r="A2082" s="270"/>
      <c r="B2082" s="268"/>
      <c r="C2082" s="9" t="s">
        <v>332</v>
      </c>
      <c r="D2082" s="18">
        <v>40.369999999999997</v>
      </c>
      <c r="E2082" s="18"/>
    </row>
    <row r="2083" spans="1:5" x14ac:dyDescent="0.2">
      <c r="A2083" s="270"/>
      <c r="B2083" s="268"/>
      <c r="C2083" s="9" t="s">
        <v>198</v>
      </c>
      <c r="D2083" s="18">
        <v>31.86</v>
      </c>
      <c r="E2083" s="18"/>
    </row>
    <row r="2084" spans="1:5" x14ac:dyDescent="0.2">
      <c r="A2084" s="270"/>
      <c r="B2084" s="268"/>
      <c r="C2084" s="9" t="s">
        <v>423</v>
      </c>
      <c r="D2084" s="18">
        <v>34.96</v>
      </c>
      <c r="E2084" s="18"/>
    </row>
    <row r="2085" spans="1:5" x14ac:dyDescent="0.2">
      <c r="A2085" s="270"/>
      <c r="B2085" s="268"/>
      <c r="C2085" s="9" t="s">
        <v>424</v>
      </c>
      <c r="D2085" s="18">
        <v>31.86</v>
      </c>
      <c r="E2085" s="18"/>
    </row>
    <row r="2086" spans="1:5" x14ac:dyDescent="0.2">
      <c r="A2086" s="270"/>
      <c r="B2086" s="268"/>
      <c r="C2086" s="9" t="s">
        <v>425</v>
      </c>
      <c r="D2086" s="18">
        <v>34.96</v>
      </c>
      <c r="E2086" s="18"/>
    </row>
    <row r="2087" spans="1:5" x14ac:dyDescent="0.2">
      <c r="A2087" s="270"/>
      <c r="B2087" s="268"/>
      <c r="C2087" s="9" t="s">
        <v>426</v>
      </c>
      <c r="D2087" s="18">
        <v>34.96</v>
      </c>
      <c r="E2087" s="18"/>
    </row>
    <row r="2088" spans="1:5" x14ac:dyDescent="0.2">
      <c r="A2088" s="270"/>
      <c r="B2088" s="268"/>
      <c r="C2088" s="9" t="s">
        <v>261</v>
      </c>
      <c r="D2088" s="18">
        <v>11.88</v>
      </c>
      <c r="E2088" s="18"/>
    </row>
    <row r="2089" spans="1:5" x14ac:dyDescent="0.2">
      <c r="A2089" s="270"/>
      <c r="B2089" s="268"/>
      <c r="C2089" s="9" t="s">
        <v>263</v>
      </c>
      <c r="D2089" s="18">
        <v>11.88</v>
      </c>
      <c r="E2089" s="18"/>
    </row>
    <row r="2090" spans="1:5" x14ac:dyDescent="0.2">
      <c r="A2090" s="270"/>
      <c r="B2090" s="268"/>
      <c r="C2090" s="9" t="s">
        <v>427</v>
      </c>
      <c r="D2090" s="18">
        <v>34.96</v>
      </c>
      <c r="E2090" s="18"/>
    </row>
    <row r="2091" spans="1:5" x14ac:dyDescent="0.2">
      <c r="A2091" s="270"/>
      <c r="B2091" s="268"/>
      <c r="C2091" s="9" t="s">
        <v>428</v>
      </c>
      <c r="D2091" s="18">
        <v>38.07</v>
      </c>
      <c r="E2091" s="18"/>
    </row>
    <row r="2092" spans="1:5" x14ac:dyDescent="0.2">
      <c r="A2092" s="270"/>
      <c r="B2092" s="268"/>
      <c r="C2092" s="9" t="s">
        <v>429</v>
      </c>
      <c r="D2092" s="18">
        <v>38.07</v>
      </c>
      <c r="E2092" s="18"/>
    </row>
    <row r="2093" spans="1:5" x14ac:dyDescent="0.2">
      <c r="A2093" s="270"/>
      <c r="B2093" s="268"/>
      <c r="C2093" s="9" t="s">
        <v>296</v>
      </c>
      <c r="D2093" s="18">
        <v>17.55</v>
      </c>
      <c r="E2093" s="18"/>
    </row>
    <row r="2094" spans="1:5" x14ac:dyDescent="0.2">
      <c r="A2094" s="270"/>
      <c r="B2094" s="268"/>
      <c r="C2094" s="9" t="s">
        <v>430</v>
      </c>
      <c r="D2094" s="18">
        <v>34.96</v>
      </c>
      <c r="E2094" s="18"/>
    </row>
    <row r="2095" spans="1:5" x14ac:dyDescent="0.2">
      <c r="A2095" s="270"/>
      <c r="B2095" s="268"/>
      <c r="C2095" s="9" t="s">
        <v>286</v>
      </c>
      <c r="D2095" s="18">
        <v>17.55</v>
      </c>
      <c r="E2095" s="18"/>
    </row>
    <row r="2096" spans="1:5" x14ac:dyDescent="0.2">
      <c r="A2096" s="270"/>
      <c r="B2096" s="268"/>
      <c r="C2096" s="9" t="s">
        <v>431</v>
      </c>
      <c r="D2096" s="18">
        <v>47.84</v>
      </c>
      <c r="E2096" s="18"/>
    </row>
    <row r="2097" spans="1:5" x14ac:dyDescent="0.2">
      <c r="A2097" s="270"/>
      <c r="B2097" s="268"/>
      <c r="C2097" s="9" t="s">
        <v>333</v>
      </c>
      <c r="D2097" s="18">
        <v>40.369999999999997</v>
      </c>
      <c r="E2097" s="18"/>
    </row>
    <row r="2098" spans="1:5" x14ac:dyDescent="0.2">
      <c r="A2098" s="270"/>
      <c r="B2098" s="268"/>
      <c r="C2098" s="9" t="s">
        <v>432</v>
      </c>
      <c r="D2098" s="18">
        <v>38.07</v>
      </c>
      <c r="E2098" s="18"/>
    </row>
    <row r="2099" spans="1:5" x14ac:dyDescent="0.2">
      <c r="A2099" s="270"/>
      <c r="B2099" s="268"/>
      <c r="C2099" s="9" t="s">
        <v>433</v>
      </c>
      <c r="D2099" s="18">
        <v>38.07</v>
      </c>
      <c r="E2099" s="18"/>
    </row>
    <row r="2100" spans="1:5" x14ac:dyDescent="0.2">
      <c r="A2100" s="270"/>
      <c r="B2100" s="268"/>
      <c r="C2100" s="9" t="s">
        <v>434</v>
      </c>
      <c r="D2100" s="18">
        <v>38.07</v>
      </c>
      <c r="E2100" s="18"/>
    </row>
    <row r="2101" spans="1:5" x14ac:dyDescent="0.2">
      <c r="A2101" s="270"/>
      <c r="B2101" s="268"/>
      <c r="C2101" s="9" t="s">
        <v>435</v>
      </c>
      <c r="D2101" s="18">
        <v>34.96</v>
      </c>
      <c r="E2101" s="18"/>
    </row>
    <row r="2102" spans="1:5" x14ac:dyDescent="0.2">
      <c r="A2102" s="270"/>
      <c r="B2102" s="268"/>
      <c r="C2102" s="9" t="s">
        <v>436</v>
      </c>
      <c r="D2102" s="18">
        <v>34.96</v>
      </c>
      <c r="E2102" s="18"/>
    </row>
    <row r="2103" spans="1:5" x14ac:dyDescent="0.2">
      <c r="A2103" s="270"/>
      <c r="B2103" s="268"/>
      <c r="C2103" s="9" t="s">
        <v>437</v>
      </c>
      <c r="D2103" s="18">
        <v>34.96</v>
      </c>
      <c r="E2103" s="18"/>
    </row>
    <row r="2104" spans="1:5" x14ac:dyDescent="0.2">
      <c r="A2104" s="270"/>
      <c r="B2104" s="268"/>
      <c r="C2104" s="9" t="s">
        <v>289</v>
      </c>
      <c r="D2104" s="18">
        <v>17.55</v>
      </c>
      <c r="E2104" s="18"/>
    </row>
    <row r="2105" spans="1:5" x14ac:dyDescent="0.2">
      <c r="A2105" s="270"/>
      <c r="B2105" s="268"/>
      <c r="C2105" s="9" t="s">
        <v>438</v>
      </c>
      <c r="D2105" s="18">
        <v>65</v>
      </c>
      <c r="E2105" s="18"/>
    </row>
    <row r="2106" spans="1:5" x14ac:dyDescent="0.2">
      <c r="A2106" s="270"/>
      <c r="B2106" s="268"/>
      <c r="C2106" s="9" t="s">
        <v>200</v>
      </c>
      <c r="D2106" s="18">
        <v>165</v>
      </c>
      <c r="E2106" s="18"/>
    </row>
    <row r="2107" spans="1:5" x14ac:dyDescent="0.2">
      <c r="A2107" s="270"/>
      <c r="B2107" s="268"/>
      <c r="C2107" s="9" t="s">
        <v>199</v>
      </c>
      <c r="D2107" s="18">
        <v>100</v>
      </c>
      <c r="E2107" s="18"/>
    </row>
    <row r="2108" spans="1:5" x14ac:dyDescent="0.2">
      <c r="A2108" s="270"/>
      <c r="B2108" s="268"/>
      <c r="C2108" s="9" t="s">
        <v>313</v>
      </c>
      <c r="D2108" s="18">
        <v>26.47</v>
      </c>
      <c r="E2108" s="18"/>
    </row>
    <row r="2109" spans="1:5" x14ac:dyDescent="0.2">
      <c r="A2109" s="270"/>
      <c r="B2109" s="268"/>
      <c r="C2109" s="9" t="s">
        <v>334</v>
      </c>
      <c r="D2109" s="18">
        <v>40.369999999999997</v>
      </c>
      <c r="E2109" s="18"/>
    </row>
    <row r="2110" spans="1:5" x14ac:dyDescent="0.2">
      <c r="A2110" s="270"/>
      <c r="B2110" s="268"/>
      <c r="C2110" s="9" t="s">
        <v>297</v>
      </c>
      <c r="D2110" s="18">
        <v>17.55</v>
      </c>
      <c r="E2110" s="18"/>
    </row>
    <row r="2111" spans="1:5" x14ac:dyDescent="0.2">
      <c r="A2111" s="270"/>
      <c r="B2111" s="268"/>
      <c r="C2111" s="9" t="s">
        <v>265</v>
      </c>
      <c r="D2111" s="18">
        <v>11.88</v>
      </c>
      <c r="E2111" s="18"/>
    </row>
    <row r="2112" spans="1:5" x14ac:dyDescent="0.2">
      <c r="A2112" s="270"/>
      <c r="B2112" s="268"/>
      <c r="C2112" s="9" t="s">
        <v>439</v>
      </c>
      <c r="D2112" s="18">
        <v>31.86</v>
      </c>
      <c r="E2112" s="18"/>
    </row>
    <row r="2113" spans="1:5" x14ac:dyDescent="0.2">
      <c r="A2113" s="270"/>
      <c r="B2113" s="268"/>
      <c r="C2113" s="9" t="s">
        <v>440</v>
      </c>
      <c r="D2113" s="18">
        <v>38.07</v>
      </c>
      <c r="E2113" s="18"/>
    </row>
    <row r="2114" spans="1:5" x14ac:dyDescent="0.2">
      <c r="A2114" s="270"/>
      <c r="B2114" s="268"/>
      <c r="C2114" s="9" t="s">
        <v>441</v>
      </c>
      <c r="D2114" s="18">
        <v>38.07</v>
      </c>
      <c r="E2114" s="18"/>
    </row>
    <row r="2115" spans="1:5" x14ac:dyDescent="0.2">
      <c r="A2115" s="270"/>
      <c r="B2115" s="268"/>
      <c r="C2115" s="9" t="s">
        <v>442</v>
      </c>
      <c r="D2115" s="18">
        <v>34.96</v>
      </c>
      <c r="E2115" s="18"/>
    </row>
    <row r="2116" spans="1:5" x14ac:dyDescent="0.2">
      <c r="A2116" s="270"/>
      <c r="B2116" s="268"/>
      <c r="C2116" s="9" t="s">
        <v>443</v>
      </c>
      <c r="D2116" s="18">
        <v>7.27</v>
      </c>
      <c r="E2116" s="18"/>
    </row>
    <row r="2117" spans="1:5" x14ac:dyDescent="0.2">
      <c r="A2117" s="270"/>
      <c r="B2117" s="268"/>
      <c r="C2117" s="9" t="s">
        <v>444</v>
      </c>
      <c r="D2117" s="18">
        <v>38.07</v>
      </c>
      <c r="E2117" s="18"/>
    </row>
    <row r="2118" spans="1:5" x14ac:dyDescent="0.2">
      <c r="A2118" s="270"/>
      <c r="B2118" s="268"/>
      <c r="C2118" s="9" t="s">
        <v>189</v>
      </c>
      <c r="D2118" s="18">
        <v>10.8</v>
      </c>
      <c r="E2118" s="18"/>
    </row>
    <row r="2119" spans="1:5" x14ac:dyDescent="0.2">
      <c r="A2119" s="270"/>
      <c r="B2119" s="268"/>
      <c r="C2119" s="9" t="s">
        <v>335</v>
      </c>
      <c r="D2119" s="18">
        <v>40.369999999999997</v>
      </c>
      <c r="E2119" s="18"/>
    </row>
    <row r="2120" spans="1:5" x14ac:dyDescent="0.2">
      <c r="A2120" s="270"/>
      <c r="B2120" s="268"/>
      <c r="C2120" s="9" t="s">
        <v>314</v>
      </c>
      <c r="D2120" s="18">
        <v>26.47</v>
      </c>
      <c r="E2120" s="18"/>
    </row>
    <row r="2121" spans="1:5" x14ac:dyDescent="0.2">
      <c r="A2121" s="270"/>
      <c r="B2121" s="268"/>
      <c r="C2121" s="9" t="s">
        <v>445</v>
      </c>
      <c r="D2121" s="18">
        <v>38.07</v>
      </c>
      <c r="E2121" s="18"/>
    </row>
    <row r="2122" spans="1:5" x14ac:dyDescent="0.2">
      <c r="A2122" s="270"/>
      <c r="B2122" s="268"/>
      <c r="C2122" s="9" t="s">
        <v>446</v>
      </c>
      <c r="D2122" s="18">
        <v>34.96</v>
      </c>
      <c r="E2122" s="18"/>
    </row>
    <row r="2123" spans="1:5" x14ac:dyDescent="0.2">
      <c r="A2123" s="270"/>
      <c r="B2123" s="268"/>
      <c r="C2123" s="9" t="s">
        <v>447</v>
      </c>
      <c r="D2123" s="18">
        <v>38.07</v>
      </c>
      <c r="E2123" s="18"/>
    </row>
    <row r="2124" spans="1:5" x14ac:dyDescent="0.2">
      <c r="A2124" s="270"/>
      <c r="B2124" s="268"/>
      <c r="C2124" s="9" t="s">
        <v>448</v>
      </c>
      <c r="D2124" s="18">
        <v>31.86</v>
      </c>
      <c r="E2124" s="18"/>
    </row>
    <row r="2125" spans="1:5" x14ac:dyDescent="0.2">
      <c r="A2125" s="270"/>
      <c r="B2125" s="268"/>
      <c r="C2125" s="9" t="s">
        <v>449</v>
      </c>
      <c r="D2125" s="18">
        <v>31.86</v>
      </c>
      <c r="E2125" s="18"/>
    </row>
    <row r="2126" spans="1:5" x14ac:dyDescent="0.2">
      <c r="A2126" s="270"/>
      <c r="B2126" s="268"/>
      <c r="C2126" s="9" t="s">
        <v>450</v>
      </c>
      <c r="D2126" s="18">
        <v>34.96</v>
      </c>
      <c r="E2126" s="18"/>
    </row>
    <row r="2127" spans="1:5" x14ac:dyDescent="0.2">
      <c r="A2127" s="270"/>
      <c r="B2127" s="268"/>
      <c r="C2127" s="9" t="s">
        <v>451</v>
      </c>
      <c r="D2127" s="18">
        <v>38.07</v>
      </c>
      <c r="E2127" s="18"/>
    </row>
    <row r="2128" spans="1:5" x14ac:dyDescent="0.2">
      <c r="A2128" s="270"/>
      <c r="B2128" s="268"/>
      <c r="C2128" s="9" t="s">
        <v>223</v>
      </c>
      <c r="D2128" s="18">
        <v>13.75</v>
      </c>
      <c r="E2128" s="18"/>
    </row>
    <row r="2129" spans="1:5" x14ac:dyDescent="0.2">
      <c r="A2129" s="270"/>
      <c r="B2129" s="268"/>
      <c r="C2129" s="9" t="s">
        <v>287</v>
      </c>
      <c r="D2129" s="18">
        <v>17.55</v>
      </c>
      <c r="E2129" s="18"/>
    </row>
    <row r="2130" spans="1:5" x14ac:dyDescent="0.2">
      <c r="A2130" s="270"/>
      <c r="B2130" s="268"/>
      <c r="C2130" s="9" t="s">
        <v>452</v>
      </c>
      <c r="D2130" s="18">
        <v>38.07</v>
      </c>
      <c r="E2130" s="18"/>
    </row>
    <row r="2131" spans="1:5" x14ac:dyDescent="0.2">
      <c r="A2131" s="270"/>
      <c r="B2131" s="268"/>
      <c r="C2131" s="9" t="s">
        <v>188</v>
      </c>
      <c r="D2131" s="18">
        <v>10.8</v>
      </c>
      <c r="E2131" s="18"/>
    </row>
    <row r="2132" spans="1:5" x14ac:dyDescent="0.2">
      <c r="A2132" s="270"/>
      <c r="B2132" s="268"/>
      <c r="C2132" s="9" t="s">
        <v>184</v>
      </c>
      <c r="D2132" s="18">
        <v>8.18</v>
      </c>
      <c r="E2132" s="18"/>
    </row>
    <row r="2133" spans="1:5" x14ac:dyDescent="0.2">
      <c r="A2133" s="270"/>
      <c r="B2133" s="268"/>
      <c r="C2133" s="9" t="s">
        <v>453</v>
      </c>
      <c r="D2133" s="18">
        <v>34.96</v>
      </c>
      <c r="E2133" s="18"/>
    </row>
    <row r="2134" spans="1:5" x14ac:dyDescent="0.2">
      <c r="A2134" s="270"/>
      <c r="B2134" s="268"/>
      <c r="C2134" s="9" t="s">
        <v>288</v>
      </c>
      <c r="D2134" s="18">
        <v>17.55</v>
      </c>
      <c r="E2134" s="18"/>
    </row>
    <row r="2135" spans="1:5" x14ac:dyDescent="0.2">
      <c r="A2135" s="270"/>
      <c r="B2135" s="268"/>
      <c r="C2135" s="9" t="s">
        <v>454</v>
      </c>
      <c r="D2135" s="18">
        <v>31.86</v>
      </c>
      <c r="E2135" s="18"/>
    </row>
    <row r="2136" spans="1:5" x14ac:dyDescent="0.2">
      <c r="A2136" s="270"/>
      <c r="B2136" s="268"/>
      <c r="C2136" s="9" t="s">
        <v>336</v>
      </c>
      <c r="D2136" s="18">
        <v>40.369999999999997</v>
      </c>
      <c r="E2136" s="18"/>
    </row>
    <row r="2137" spans="1:5" x14ac:dyDescent="0.2">
      <c r="A2137" s="270"/>
      <c r="B2137" s="268"/>
      <c r="C2137" s="9" t="s">
        <v>267</v>
      </c>
      <c r="D2137" s="18">
        <v>11.88</v>
      </c>
      <c r="E2137" s="18"/>
    </row>
    <row r="2138" spans="1:5" x14ac:dyDescent="0.2">
      <c r="A2138" s="270"/>
      <c r="B2138" s="268"/>
      <c r="C2138" s="9" t="s">
        <v>269</v>
      </c>
      <c r="D2138" s="18">
        <v>11.88</v>
      </c>
      <c r="E2138" s="18"/>
    </row>
    <row r="2139" spans="1:5" x14ac:dyDescent="0.2">
      <c r="A2139" s="270"/>
      <c r="B2139" s="268"/>
      <c r="C2139" s="9" t="s">
        <v>455</v>
      </c>
      <c r="D2139" s="18">
        <v>34.96</v>
      </c>
      <c r="E2139" s="18"/>
    </row>
    <row r="2140" spans="1:5" x14ac:dyDescent="0.2">
      <c r="A2140" s="270"/>
      <c r="B2140" s="268"/>
      <c r="C2140" s="9" t="s">
        <v>456</v>
      </c>
      <c r="D2140" s="18">
        <v>31.86</v>
      </c>
      <c r="E2140" s="18"/>
    </row>
    <row r="2141" spans="1:5" x14ac:dyDescent="0.2">
      <c r="A2141" s="270"/>
      <c r="B2141" s="268"/>
      <c r="C2141" s="9" t="s">
        <v>271</v>
      </c>
      <c r="D2141" s="18">
        <v>11.88</v>
      </c>
      <c r="E2141" s="18"/>
    </row>
    <row r="2142" spans="1:5" x14ac:dyDescent="0.2">
      <c r="A2142" s="270"/>
      <c r="B2142" s="268"/>
      <c r="C2142" s="9" t="s">
        <v>457</v>
      </c>
      <c r="D2142" s="18">
        <v>38.07</v>
      </c>
      <c r="E2142" s="18"/>
    </row>
    <row r="2143" spans="1:5" x14ac:dyDescent="0.2">
      <c r="A2143" s="270"/>
      <c r="B2143" s="268"/>
      <c r="C2143" s="9" t="s">
        <v>458</v>
      </c>
      <c r="D2143" s="18">
        <v>38.07</v>
      </c>
      <c r="E2143" s="18"/>
    </row>
    <row r="2144" spans="1:5" x14ac:dyDescent="0.2">
      <c r="A2144" s="270"/>
      <c r="B2144" s="268"/>
      <c r="C2144" s="9" t="s">
        <v>290</v>
      </c>
      <c r="D2144" s="18">
        <v>17.55</v>
      </c>
      <c r="E2144" s="18"/>
    </row>
    <row r="2145" spans="1:5" x14ac:dyDescent="0.2">
      <c r="A2145" s="270"/>
      <c r="B2145" s="268"/>
      <c r="C2145" s="9" t="s">
        <v>273</v>
      </c>
      <c r="D2145" s="18">
        <v>11.88</v>
      </c>
      <c r="E2145" s="18"/>
    </row>
    <row r="2146" spans="1:5" x14ac:dyDescent="0.2">
      <c r="A2146" s="270"/>
      <c r="B2146" s="268"/>
      <c r="C2146" s="9" t="s">
        <v>459</v>
      </c>
      <c r="D2146" s="18">
        <v>34.96</v>
      </c>
      <c r="E2146" s="18"/>
    </row>
    <row r="2147" spans="1:5" x14ac:dyDescent="0.2">
      <c r="A2147" s="270"/>
      <c r="B2147" s="268"/>
      <c r="C2147" s="9" t="s">
        <v>275</v>
      </c>
      <c r="D2147" s="18">
        <v>11.88</v>
      </c>
      <c r="E2147" s="18"/>
    </row>
    <row r="2148" spans="1:5" x14ac:dyDescent="0.2">
      <c r="A2148" s="270"/>
      <c r="B2148" s="268"/>
      <c r="C2148" s="9" t="s">
        <v>277</v>
      </c>
      <c r="D2148" s="18">
        <v>11.88</v>
      </c>
      <c r="E2148" s="18"/>
    </row>
    <row r="2149" spans="1:5" x14ac:dyDescent="0.2">
      <c r="A2149" s="270"/>
      <c r="B2149" s="268"/>
      <c r="C2149" s="9" t="s">
        <v>337</v>
      </c>
      <c r="D2149" s="18">
        <v>40.369999999999997</v>
      </c>
      <c r="E2149" s="18"/>
    </row>
    <row r="2150" spans="1:5" x14ac:dyDescent="0.2">
      <c r="A2150" s="270"/>
      <c r="B2150" s="268"/>
      <c r="C2150" s="9" t="s">
        <v>460</v>
      </c>
      <c r="D2150" s="18">
        <v>34.96</v>
      </c>
      <c r="E2150" s="18"/>
    </row>
    <row r="2151" spans="1:5" x14ac:dyDescent="0.2">
      <c r="A2151" s="270"/>
      <c r="B2151" s="268"/>
      <c r="C2151" s="9" t="s">
        <v>461</v>
      </c>
      <c r="D2151" s="18">
        <v>38.07</v>
      </c>
      <c r="E2151" s="18"/>
    </row>
    <row r="2152" spans="1:5" x14ac:dyDescent="0.2">
      <c r="A2152" s="270"/>
      <c r="B2152" s="268"/>
      <c r="C2152" s="9" t="s">
        <v>462</v>
      </c>
      <c r="D2152" s="18">
        <v>38.07</v>
      </c>
      <c r="E2152" s="18"/>
    </row>
    <row r="2153" spans="1:5" x14ac:dyDescent="0.2">
      <c r="A2153" s="270"/>
      <c r="B2153" s="268"/>
      <c r="C2153" s="9" t="s">
        <v>279</v>
      </c>
      <c r="D2153" s="18">
        <v>11.88</v>
      </c>
      <c r="E2153" s="18"/>
    </row>
    <row r="2154" spans="1:5" x14ac:dyDescent="0.2">
      <c r="A2154" s="270"/>
      <c r="B2154" s="268"/>
      <c r="C2154" s="9" t="s">
        <v>463</v>
      </c>
      <c r="D2154" s="18">
        <v>38.07</v>
      </c>
      <c r="E2154" s="18"/>
    </row>
    <row r="2155" spans="1:5" x14ac:dyDescent="0.2">
      <c r="A2155" s="270"/>
      <c r="B2155" s="268"/>
      <c r="C2155" s="9" t="s">
        <v>464</v>
      </c>
      <c r="D2155" s="18">
        <v>38.07</v>
      </c>
      <c r="E2155" s="18"/>
    </row>
    <row r="2156" spans="1:5" x14ac:dyDescent="0.2">
      <c r="A2156" s="270"/>
      <c r="B2156" s="268"/>
      <c r="C2156" s="9" t="s">
        <v>465</v>
      </c>
      <c r="D2156" s="18">
        <v>34.96</v>
      </c>
      <c r="E2156" s="18"/>
    </row>
    <row r="2157" spans="1:5" x14ac:dyDescent="0.2">
      <c r="A2157" s="271"/>
      <c r="B2157" s="257"/>
      <c r="C2157" s="9" t="s">
        <v>315</v>
      </c>
      <c r="D2157" s="18">
        <v>26.47</v>
      </c>
      <c r="E2157" s="18"/>
    </row>
    <row r="2158" spans="1:5" ht="38.25" x14ac:dyDescent="0.2">
      <c r="A2158" s="340" t="s">
        <v>568</v>
      </c>
      <c r="B2158" s="267" t="s">
        <v>468</v>
      </c>
      <c r="C2158" s="8" t="s">
        <v>480</v>
      </c>
      <c r="D2158" s="18"/>
      <c r="E2158" s="18"/>
    </row>
    <row r="2159" spans="1:5" x14ac:dyDescent="0.2">
      <c r="A2159" s="341"/>
      <c r="B2159" s="268"/>
      <c r="C2159" s="9" t="s">
        <v>195</v>
      </c>
      <c r="D2159" s="18">
        <v>9.5</v>
      </c>
      <c r="E2159" s="18"/>
    </row>
    <row r="2160" spans="1:5" x14ac:dyDescent="0.2">
      <c r="A2160" s="341"/>
      <c r="B2160" s="268"/>
      <c r="C2160" s="9" t="s">
        <v>339</v>
      </c>
      <c r="D2160" s="18">
        <v>19.5</v>
      </c>
      <c r="E2160" s="18"/>
    </row>
    <row r="2161" spans="1:5" x14ac:dyDescent="0.2">
      <c r="A2161" s="341"/>
      <c r="B2161" s="268"/>
      <c r="C2161" s="9" t="s">
        <v>227</v>
      </c>
      <c r="D2161" s="18">
        <v>6.5</v>
      </c>
      <c r="E2161" s="18"/>
    </row>
    <row r="2162" spans="1:5" x14ac:dyDescent="0.2">
      <c r="A2162" s="341"/>
      <c r="B2162" s="268"/>
      <c r="C2162" s="9" t="s">
        <v>224</v>
      </c>
      <c r="D2162" s="18">
        <v>9.5</v>
      </c>
      <c r="E2162" s="18"/>
    </row>
    <row r="2163" spans="1:5" x14ac:dyDescent="0.2">
      <c r="A2163" s="341"/>
      <c r="B2163" s="268"/>
      <c r="C2163" s="9" t="s">
        <v>281</v>
      </c>
      <c r="D2163" s="18">
        <v>8.5</v>
      </c>
      <c r="E2163" s="18"/>
    </row>
    <row r="2164" spans="1:5" x14ac:dyDescent="0.2">
      <c r="A2164" s="341"/>
      <c r="B2164" s="268"/>
      <c r="C2164" s="9" t="s">
        <v>340</v>
      </c>
      <c r="D2164" s="18">
        <v>22.5</v>
      </c>
      <c r="E2164" s="18"/>
    </row>
    <row r="2165" spans="1:5" x14ac:dyDescent="0.2">
      <c r="A2165" s="341"/>
      <c r="B2165" s="268"/>
      <c r="C2165" s="9" t="s">
        <v>341</v>
      </c>
      <c r="D2165" s="18">
        <v>6.18</v>
      </c>
      <c r="E2165" s="18"/>
    </row>
    <row r="2166" spans="1:5" x14ac:dyDescent="0.2">
      <c r="A2166" s="341"/>
      <c r="B2166" s="268"/>
      <c r="C2166" s="9" t="s">
        <v>342</v>
      </c>
      <c r="D2166" s="18">
        <v>19.5</v>
      </c>
      <c r="E2166" s="18"/>
    </row>
    <row r="2167" spans="1:5" x14ac:dyDescent="0.2">
      <c r="A2167" s="341"/>
      <c r="B2167" s="268"/>
      <c r="C2167" s="9" t="s">
        <v>343</v>
      </c>
      <c r="D2167" s="18">
        <v>19.899999999999999</v>
      </c>
      <c r="E2167" s="18"/>
    </row>
    <row r="2168" spans="1:5" x14ac:dyDescent="0.2">
      <c r="A2168" s="341"/>
      <c r="B2168" s="268"/>
      <c r="C2168" s="9" t="s">
        <v>344</v>
      </c>
      <c r="D2168" s="18">
        <v>22.5</v>
      </c>
      <c r="E2168" s="18"/>
    </row>
    <row r="2169" spans="1:5" x14ac:dyDescent="0.2">
      <c r="A2169" s="341"/>
      <c r="B2169" s="268"/>
      <c r="C2169" s="9" t="s">
        <v>229</v>
      </c>
      <c r="D2169" s="18">
        <v>6.5</v>
      </c>
      <c r="E2169" s="18"/>
    </row>
    <row r="2170" spans="1:5" x14ac:dyDescent="0.2">
      <c r="A2170" s="341"/>
      <c r="B2170" s="268"/>
      <c r="C2170" s="9" t="s">
        <v>345</v>
      </c>
      <c r="D2170" s="18">
        <v>19.899999999999999</v>
      </c>
      <c r="E2170" s="18"/>
    </row>
    <row r="2171" spans="1:5" x14ac:dyDescent="0.2">
      <c r="A2171" s="341"/>
      <c r="B2171" s="268"/>
      <c r="C2171" s="9" t="s">
        <v>346</v>
      </c>
      <c r="D2171" s="18">
        <v>19.899999999999999</v>
      </c>
      <c r="E2171" s="18"/>
    </row>
    <row r="2172" spans="1:5" x14ac:dyDescent="0.2">
      <c r="A2172" s="341"/>
      <c r="B2172" s="268"/>
      <c r="C2172" s="9" t="s">
        <v>299</v>
      </c>
      <c r="D2172" s="18">
        <v>14.2</v>
      </c>
      <c r="E2172" s="18"/>
    </row>
    <row r="2173" spans="1:5" x14ac:dyDescent="0.2">
      <c r="A2173" s="341"/>
      <c r="B2173" s="268"/>
      <c r="C2173" s="9" t="s">
        <v>347</v>
      </c>
      <c r="D2173" s="18">
        <v>19.899999999999999</v>
      </c>
      <c r="E2173" s="18"/>
    </row>
    <row r="2174" spans="1:5" x14ac:dyDescent="0.2">
      <c r="A2174" s="341"/>
      <c r="B2174" s="268"/>
      <c r="C2174" s="9" t="s">
        <v>225</v>
      </c>
      <c r="D2174" s="18">
        <v>9.5</v>
      </c>
      <c r="E2174" s="18"/>
    </row>
    <row r="2175" spans="1:5" x14ac:dyDescent="0.2">
      <c r="A2175" s="341"/>
      <c r="B2175" s="268"/>
      <c r="C2175" s="9" t="s">
        <v>348</v>
      </c>
      <c r="D2175" s="18">
        <v>19.899999999999999</v>
      </c>
      <c r="E2175" s="18"/>
    </row>
    <row r="2176" spans="1:5" x14ac:dyDescent="0.2">
      <c r="A2176" s="341"/>
      <c r="B2176" s="268"/>
      <c r="C2176" s="9" t="s">
        <v>316</v>
      </c>
      <c r="D2176" s="18">
        <v>19.5</v>
      </c>
      <c r="E2176" s="18"/>
    </row>
    <row r="2177" spans="1:5" x14ac:dyDescent="0.2">
      <c r="A2177" s="341"/>
      <c r="B2177" s="268"/>
      <c r="C2177" s="9" t="s">
        <v>349</v>
      </c>
      <c r="D2177" s="18">
        <v>19.899999999999999</v>
      </c>
      <c r="E2177" s="18"/>
    </row>
    <row r="2178" spans="1:5" x14ac:dyDescent="0.2">
      <c r="A2178" s="341"/>
      <c r="B2178" s="268"/>
      <c r="C2178" s="9" t="s">
        <v>317</v>
      </c>
      <c r="D2178" s="18">
        <v>19.5</v>
      </c>
      <c r="E2178" s="18"/>
    </row>
    <row r="2179" spans="1:5" x14ac:dyDescent="0.2">
      <c r="A2179" s="341"/>
      <c r="B2179" s="268"/>
      <c r="C2179" s="9" t="s">
        <v>350</v>
      </c>
      <c r="D2179" s="18">
        <v>19.899999999999999</v>
      </c>
      <c r="E2179" s="18"/>
    </row>
    <row r="2180" spans="1:5" x14ac:dyDescent="0.2">
      <c r="A2180" s="341"/>
      <c r="B2180" s="268"/>
      <c r="C2180" s="9" t="s">
        <v>300</v>
      </c>
      <c r="D2180" s="18">
        <v>14.2</v>
      </c>
      <c r="E2180" s="18"/>
    </row>
    <row r="2181" spans="1:5" x14ac:dyDescent="0.2">
      <c r="A2181" s="341"/>
      <c r="B2181" s="268"/>
      <c r="C2181" s="9" t="s">
        <v>185</v>
      </c>
      <c r="D2181" s="18">
        <v>14.52</v>
      </c>
      <c r="E2181" s="18"/>
    </row>
    <row r="2182" spans="1:5" x14ac:dyDescent="0.2">
      <c r="A2182" s="341"/>
      <c r="B2182" s="268"/>
      <c r="C2182" s="9" t="s">
        <v>351</v>
      </c>
      <c r="D2182" s="18">
        <v>19.899999999999999</v>
      </c>
      <c r="E2182" s="18"/>
    </row>
    <row r="2183" spans="1:5" x14ac:dyDescent="0.2">
      <c r="A2183" s="341"/>
      <c r="B2183" s="268"/>
      <c r="C2183" s="9" t="s">
        <v>231</v>
      </c>
      <c r="D2183" s="18">
        <v>6.5</v>
      </c>
      <c r="E2183" s="18"/>
    </row>
    <row r="2184" spans="1:5" x14ac:dyDescent="0.2">
      <c r="A2184" s="341"/>
      <c r="B2184" s="268"/>
      <c r="C2184" s="9" t="s">
        <v>352</v>
      </c>
      <c r="D2184" s="18">
        <v>22.5</v>
      </c>
      <c r="E2184" s="18"/>
    </row>
    <row r="2185" spans="1:5" x14ac:dyDescent="0.2">
      <c r="A2185" s="341"/>
      <c r="B2185" s="268"/>
      <c r="C2185" s="9" t="s">
        <v>353</v>
      </c>
      <c r="D2185" s="18">
        <v>19.899999999999999</v>
      </c>
      <c r="E2185" s="18"/>
    </row>
    <row r="2186" spans="1:5" x14ac:dyDescent="0.2">
      <c r="A2186" s="341"/>
      <c r="B2186" s="268"/>
      <c r="C2186" s="9" t="s">
        <v>233</v>
      </c>
      <c r="D2186" s="18">
        <v>6.5</v>
      </c>
      <c r="E2186" s="18"/>
    </row>
    <row r="2187" spans="1:5" x14ac:dyDescent="0.2">
      <c r="A2187" s="341"/>
      <c r="B2187" s="268"/>
      <c r="C2187" s="9" t="s">
        <v>354</v>
      </c>
      <c r="D2187" s="18">
        <v>19.899999999999999</v>
      </c>
      <c r="E2187" s="18"/>
    </row>
    <row r="2188" spans="1:5" x14ac:dyDescent="0.2">
      <c r="A2188" s="341"/>
      <c r="B2188" s="268"/>
      <c r="C2188" s="9" t="s">
        <v>291</v>
      </c>
      <c r="D2188" s="18">
        <v>10.3</v>
      </c>
      <c r="E2188" s="18"/>
    </row>
    <row r="2189" spans="1:5" x14ac:dyDescent="0.2">
      <c r="A2189" s="341"/>
      <c r="B2189" s="268"/>
      <c r="C2189" s="9" t="s">
        <v>355</v>
      </c>
      <c r="D2189" s="18">
        <v>22.5</v>
      </c>
      <c r="E2189" s="18"/>
    </row>
    <row r="2190" spans="1:5" x14ac:dyDescent="0.2">
      <c r="A2190" s="341"/>
      <c r="B2190" s="268"/>
      <c r="C2190" s="9" t="s">
        <v>356</v>
      </c>
      <c r="D2190" s="18">
        <v>19.899999999999999</v>
      </c>
      <c r="E2190" s="18"/>
    </row>
    <row r="2191" spans="1:5" x14ac:dyDescent="0.2">
      <c r="A2191" s="341"/>
      <c r="B2191" s="268"/>
      <c r="C2191" s="9" t="s">
        <v>301</v>
      </c>
      <c r="D2191" s="18">
        <v>14.2</v>
      </c>
      <c r="E2191" s="18"/>
    </row>
    <row r="2192" spans="1:5" x14ac:dyDescent="0.2">
      <c r="A2192" s="341"/>
      <c r="B2192" s="268"/>
      <c r="C2192" s="9" t="s">
        <v>357</v>
      </c>
      <c r="D2192" s="18">
        <v>22.5</v>
      </c>
      <c r="E2192" s="18"/>
    </row>
    <row r="2193" spans="1:5" x14ac:dyDescent="0.2">
      <c r="A2193" s="341"/>
      <c r="B2193" s="268"/>
      <c r="C2193" s="9" t="s">
        <v>358</v>
      </c>
      <c r="D2193" s="18">
        <v>22.5</v>
      </c>
      <c r="E2193" s="18"/>
    </row>
    <row r="2194" spans="1:5" x14ac:dyDescent="0.2">
      <c r="A2194" s="341"/>
      <c r="B2194" s="268"/>
      <c r="C2194" s="9" t="s">
        <v>302</v>
      </c>
      <c r="D2194" s="18">
        <v>14.2</v>
      </c>
      <c r="E2194" s="18"/>
    </row>
    <row r="2195" spans="1:5" x14ac:dyDescent="0.2">
      <c r="A2195" s="341"/>
      <c r="B2195" s="268"/>
      <c r="C2195" s="9" t="s">
        <v>359</v>
      </c>
      <c r="D2195" s="18">
        <v>22.9</v>
      </c>
      <c r="E2195" s="18"/>
    </row>
    <row r="2196" spans="1:5" x14ac:dyDescent="0.2">
      <c r="A2196" s="341"/>
      <c r="B2196" s="268"/>
      <c r="C2196" s="9" t="s">
        <v>235</v>
      </c>
      <c r="D2196" s="18">
        <v>6.18</v>
      </c>
      <c r="E2196" s="18"/>
    </row>
    <row r="2197" spans="1:5" x14ac:dyDescent="0.2">
      <c r="A2197" s="341"/>
      <c r="B2197" s="268"/>
      <c r="C2197" s="9" t="s">
        <v>237</v>
      </c>
      <c r="D2197" s="18">
        <v>6.5</v>
      </c>
      <c r="E2197" s="18"/>
    </row>
    <row r="2198" spans="1:5" x14ac:dyDescent="0.2">
      <c r="A2198" s="341"/>
      <c r="B2198" s="268"/>
      <c r="C2198" s="9" t="s">
        <v>360</v>
      </c>
      <c r="D2198" s="18">
        <v>19.899999999999999</v>
      </c>
      <c r="E2198" s="18"/>
    </row>
    <row r="2199" spans="1:5" x14ac:dyDescent="0.2">
      <c r="A2199" s="341"/>
      <c r="B2199" s="268"/>
      <c r="C2199" s="9" t="s">
        <v>361</v>
      </c>
      <c r="D2199" s="18">
        <v>19.899999999999999</v>
      </c>
      <c r="E2199" s="18"/>
    </row>
    <row r="2200" spans="1:5" x14ac:dyDescent="0.2">
      <c r="A2200" s="341"/>
      <c r="B2200" s="268"/>
      <c r="C2200" s="9" t="s">
        <v>362</v>
      </c>
      <c r="D2200" s="18">
        <v>19.899999999999999</v>
      </c>
      <c r="E2200" s="18"/>
    </row>
    <row r="2201" spans="1:5" x14ac:dyDescent="0.2">
      <c r="A2201" s="341"/>
      <c r="B2201" s="268"/>
      <c r="C2201" s="9" t="s">
        <v>197</v>
      </c>
      <c r="D2201" s="18">
        <v>49.7</v>
      </c>
      <c r="E2201" s="18"/>
    </row>
    <row r="2202" spans="1:5" x14ac:dyDescent="0.2">
      <c r="A2202" s="341"/>
      <c r="B2202" s="268"/>
      <c r="C2202" s="9" t="s">
        <v>318</v>
      </c>
      <c r="D2202" s="18">
        <v>19.5</v>
      </c>
      <c r="E2202" s="18"/>
    </row>
    <row r="2203" spans="1:5" x14ac:dyDescent="0.2">
      <c r="A2203" s="341"/>
      <c r="B2203" s="268"/>
      <c r="C2203" s="9" t="s">
        <v>363</v>
      </c>
      <c r="D2203" s="18">
        <v>22.5</v>
      </c>
      <c r="E2203" s="18"/>
    </row>
    <row r="2204" spans="1:5" x14ac:dyDescent="0.2">
      <c r="A2204" s="341"/>
      <c r="B2204" s="268"/>
      <c r="C2204" s="9" t="s">
        <v>364</v>
      </c>
      <c r="D2204" s="18">
        <v>19.899999999999999</v>
      </c>
      <c r="E2204" s="18"/>
    </row>
    <row r="2205" spans="1:5" x14ac:dyDescent="0.2">
      <c r="A2205" s="341"/>
      <c r="B2205" s="268"/>
      <c r="C2205" s="9" t="s">
        <v>365</v>
      </c>
      <c r="D2205" s="18">
        <v>19.899999999999999</v>
      </c>
      <c r="E2205" s="18"/>
    </row>
    <row r="2206" spans="1:5" x14ac:dyDescent="0.2">
      <c r="A2206" s="341"/>
      <c r="B2206" s="268"/>
      <c r="C2206" s="9" t="s">
        <v>366</v>
      </c>
      <c r="D2206" s="18">
        <v>19.899999999999999</v>
      </c>
      <c r="E2206" s="18"/>
    </row>
    <row r="2207" spans="1:5" x14ac:dyDescent="0.2">
      <c r="A2207" s="341"/>
      <c r="B2207" s="268"/>
      <c r="C2207" s="9" t="s">
        <v>367</v>
      </c>
      <c r="D2207" s="18">
        <v>22.5</v>
      </c>
      <c r="E2207" s="18"/>
    </row>
    <row r="2208" spans="1:5" x14ac:dyDescent="0.2">
      <c r="A2208" s="341"/>
      <c r="B2208" s="268"/>
      <c r="C2208" s="9" t="s">
        <v>368</v>
      </c>
      <c r="D2208" s="18">
        <v>22.5</v>
      </c>
      <c r="E2208" s="18"/>
    </row>
    <row r="2209" spans="1:5" x14ac:dyDescent="0.2">
      <c r="A2209" s="341"/>
      <c r="B2209" s="268"/>
      <c r="C2209" s="9" t="s">
        <v>369</v>
      </c>
      <c r="D2209" s="18">
        <v>19.899999999999999</v>
      </c>
      <c r="E2209" s="18"/>
    </row>
    <row r="2210" spans="1:5" x14ac:dyDescent="0.2">
      <c r="A2210" s="341"/>
      <c r="B2210" s="268"/>
      <c r="C2210" s="9" t="s">
        <v>370</v>
      </c>
      <c r="D2210" s="18">
        <v>19.899999999999999</v>
      </c>
      <c r="E2210" s="18"/>
    </row>
    <row r="2211" spans="1:5" x14ac:dyDescent="0.2">
      <c r="A2211" s="341"/>
      <c r="B2211" s="268"/>
      <c r="C2211" s="9" t="s">
        <v>371</v>
      </c>
      <c r="D2211" s="18">
        <v>22.5</v>
      </c>
      <c r="E2211" s="18"/>
    </row>
    <row r="2212" spans="1:5" x14ac:dyDescent="0.2">
      <c r="A2212" s="341"/>
      <c r="B2212" s="268"/>
      <c r="C2212" s="9" t="s">
        <v>372</v>
      </c>
      <c r="D2212" s="18">
        <v>22.5</v>
      </c>
      <c r="E2212" s="18"/>
    </row>
    <row r="2213" spans="1:5" x14ac:dyDescent="0.2">
      <c r="A2213" s="341"/>
      <c r="B2213" s="268"/>
      <c r="C2213" s="9" t="s">
        <v>239</v>
      </c>
      <c r="D2213" s="18">
        <v>6.18</v>
      </c>
      <c r="E2213" s="18"/>
    </row>
    <row r="2214" spans="1:5" x14ac:dyDescent="0.2">
      <c r="A2214" s="341"/>
      <c r="B2214" s="268"/>
      <c r="C2214" s="9" t="s">
        <v>282</v>
      </c>
      <c r="D2214" s="18">
        <v>8.5</v>
      </c>
      <c r="E2214" s="18"/>
    </row>
    <row r="2215" spans="1:5" x14ac:dyDescent="0.2">
      <c r="A2215" s="341"/>
      <c r="B2215" s="268"/>
      <c r="C2215" s="9" t="s">
        <v>373</v>
      </c>
      <c r="D2215" s="18">
        <v>19.899999999999999</v>
      </c>
      <c r="E2215" s="18"/>
    </row>
    <row r="2216" spans="1:5" x14ac:dyDescent="0.2">
      <c r="A2216" s="341"/>
      <c r="B2216" s="268"/>
      <c r="C2216" s="9" t="s">
        <v>303</v>
      </c>
      <c r="D2216" s="18">
        <v>14.2</v>
      </c>
      <c r="E2216" s="18"/>
    </row>
    <row r="2217" spans="1:5" x14ac:dyDescent="0.2">
      <c r="A2217" s="341"/>
      <c r="B2217" s="268"/>
      <c r="C2217" s="9" t="s">
        <v>374</v>
      </c>
      <c r="D2217" s="18">
        <v>19.899999999999999</v>
      </c>
      <c r="E2217" s="18"/>
    </row>
    <row r="2218" spans="1:5" x14ac:dyDescent="0.2">
      <c r="A2218" s="341"/>
      <c r="B2218" s="268"/>
      <c r="C2218" s="9" t="s">
        <v>292</v>
      </c>
      <c r="D2218" s="18">
        <v>25.09</v>
      </c>
      <c r="E2218" s="18"/>
    </row>
    <row r="2219" spans="1:5" x14ac:dyDescent="0.2">
      <c r="A2219" s="341"/>
      <c r="B2219" s="268"/>
      <c r="C2219" s="9" t="s">
        <v>241</v>
      </c>
      <c r="D2219" s="18">
        <v>6.5</v>
      </c>
      <c r="E2219" s="18"/>
    </row>
    <row r="2220" spans="1:5" x14ac:dyDescent="0.2">
      <c r="A2220" s="341"/>
      <c r="B2220" s="268"/>
      <c r="C2220" s="9" t="s">
        <v>194</v>
      </c>
      <c r="D2220" s="18">
        <v>9.5</v>
      </c>
      <c r="E2220" s="18"/>
    </row>
    <row r="2221" spans="1:5" x14ac:dyDescent="0.2">
      <c r="A2221" s="341"/>
      <c r="B2221" s="268"/>
      <c r="C2221" s="9" t="s">
        <v>375</v>
      </c>
      <c r="D2221" s="18">
        <v>19.5</v>
      </c>
      <c r="E2221" s="18"/>
    </row>
    <row r="2222" spans="1:5" x14ac:dyDescent="0.2">
      <c r="A2222" s="341"/>
      <c r="B2222" s="268"/>
      <c r="C2222" s="9" t="s">
        <v>283</v>
      </c>
      <c r="D2222" s="18">
        <v>8.5</v>
      </c>
      <c r="E2222" s="18"/>
    </row>
    <row r="2223" spans="1:5" x14ac:dyDescent="0.2">
      <c r="A2223" s="341"/>
      <c r="B2223" s="268"/>
      <c r="C2223" s="9" t="s">
        <v>376</v>
      </c>
      <c r="D2223" s="18">
        <v>22.5</v>
      </c>
      <c r="E2223" s="18"/>
    </row>
    <row r="2224" spans="1:5" x14ac:dyDescent="0.2">
      <c r="A2224" s="341"/>
      <c r="B2224" s="268"/>
      <c r="C2224" s="9" t="s">
        <v>377</v>
      </c>
      <c r="D2224" s="18">
        <v>22.5</v>
      </c>
      <c r="E2224" s="18"/>
    </row>
    <row r="2225" spans="1:5" x14ac:dyDescent="0.2">
      <c r="A2225" s="341"/>
      <c r="B2225" s="268"/>
      <c r="C2225" s="9" t="s">
        <v>378</v>
      </c>
      <c r="D2225" s="18">
        <v>19.899999999999999</v>
      </c>
      <c r="E2225" s="18"/>
    </row>
    <row r="2226" spans="1:5" x14ac:dyDescent="0.2">
      <c r="A2226" s="341"/>
      <c r="B2226" s="268"/>
      <c r="C2226" s="9" t="s">
        <v>379</v>
      </c>
      <c r="D2226" s="18">
        <v>19.899999999999999</v>
      </c>
      <c r="E2226" s="18"/>
    </row>
    <row r="2227" spans="1:5" x14ac:dyDescent="0.2">
      <c r="A2227" s="341"/>
      <c r="B2227" s="268"/>
      <c r="C2227" s="9" t="s">
        <v>380</v>
      </c>
      <c r="D2227" s="18">
        <v>22.5</v>
      </c>
      <c r="E2227" s="18"/>
    </row>
    <row r="2228" spans="1:5" x14ac:dyDescent="0.2">
      <c r="A2228" s="341"/>
      <c r="B2228" s="268"/>
      <c r="C2228" s="9" t="s">
        <v>381</v>
      </c>
      <c r="D2228" s="18">
        <v>22.5</v>
      </c>
      <c r="E2228" s="18"/>
    </row>
    <row r="2229" spans="1:5" x14ac:dyDescent="0.2">
      <c r="A2229" s="341"/>
      <c r="B2229" s="268"/>
      <c r="C2229" s="9" t="s">
        <v>382</v>
      </c>
      <c r="D2229" s="18">
        <v>19.5</v>
      </c>
      <c r="E2229" s="18"/>
    </row>
    <row r="2230" spans="1:5" x14ac:dyDescent="0.2">
      <c r="A2230" s="341"/>
      <c r="B2230" s="268"/>
      <c r="C2230" s="9" t="s">
        <v>383</v>
      </c>
      <c r="D2230" s="18">
        <v>22.5</v>
      </c>
      <c r="E2230" s="18"/>
    </row>
    <row r="2231" spans="1:5" x14ac:dyDescent="0.2">
      <c r="A2231" s="341"/>
      <c r="B2231" s="268"/>
      <c r="C2231" s="9" t="s">
        <v>304</v>
      </c>
      <c r="D2231" s="18">
        <v>14.2</v>
      </c>
      <c r="E2231" s="18"/>
    </row>
    <row r="2232" spans="1:5" x14ac:dyDescent="0.2">
      <c r="A2232" s="341"/>
      <c r="B2232" s="268"/>
      <c r="C2232" s="9" t="s">
        <v>319</v>
      </c>
      <c r="D2232" s="18">
        <v>19.5</v>
      </c>
      <c r="E2232" s="18"/>
    </row>
    <row r="2233" spans="1:5" x14ac:dyDescent="0.2">
      <c r="A2233" s="341"/>
      <c r="B2233" s="268"/>
      <c r="C2233" s="9" t="s">
        <v>320</v>
      </c>
      <c r="D2233" s="18">
        <v>19.5</v>
      </c>
      <c r="E2233" s="18"/>
    </row>
    <row r="2234" spans="1:5" x14ac:dyDescent="0.2">
      <c r="A2234" s="341"/>
      <c r="B2234" s="268"/>
      <c r="C2234" s="9" t="s">
        <v>321</v>
      </c>
      <c r="D2234" s="18">
        <v>19.5</v>
      </c>
      <c r="E2234" s="18"/>
    </row>
    <row r="2235" spans="1:5" x14ac:dyDescent="0.2">
      <c r="A2235" s="341"/>
      <c r="B2235" s="268"/>
      <c r="C2235" s="9" t="s">
        <v>322</v>
      </c>
      <c r="D2235" s="18">
        <v>19.5</v>
      </c>
      <c r="E2235" s="18"/>
    </row>
    <row r="2236" spans="1:5" x14ac:dyDescent="0.2">
      <c r="A2236" s="341"/>
      <c r="B2236" s="268"/>
      <c r="C2236" s="9" t="s">
        <v>323</v>
      </c>
      <c r="D2236" s="18">
        <v>19.5</v>
      </c>
      <c r="E2236" s="18"/>
    </row>
    <row r="2237" spans="1:5" x14ac:dyDescent="0.2">
      <c r="A2237" s="341"/>
      <c r="B2237" s="268"/>
      <c r="C2237" s="9" t="s">
        <v>243</v>
      </c>
      <c r="D2237" s="18">
        <v>12.07</v>
      </c>
      <c r="E2237" s="18"/>
    </row>
    <row r="2238" spans="1:5" x14ac:dyDescent="0.2">
      <c r="A2238" s="341"/>
      <c r="B2238" s="268"/>
      <c r="C2238" s="9" t="s">
        <v>293</v>
      </c>
      <c r="D2238" s="18">
        <v>10.3</v>
      </c>
      <c r="E2238" s="18"/>
    </row>
    <row r="2239" spans="1:5" x14ac:dyDescent="0.2">
      <c r="A2239" s="341"/>
      <c r="B2239" s="268"/>
      <c r="C2239" s="9" t="s">
        <v>245</v>
      </c>
      <c r="D2239" s="18">
        <v>6.5</v>
      </c>
      <c r="E2239" s="18"/>
    </row>
    <row r="2240" spans="1:5" x14ac:dyDescent="0.2">
      <c r="A2240" s="341"/>
      <c r="B2240" s="268"/>
      <c r="C2240" s="9" t="s">
        <v>247</v>
      </c>
      <c r="D2240" s="18">
        <v>24.47</v>
      </c>
      <c r="E2240" s="18"/>
    </row>
    <row r="2241" spans="1:5" x14ac:dyDescent="0.2">
      <c r="A2241" s="341"/>
      <c r="B2241" s="268"/>
      <c r="C2241" s="9" t="s">
        <v>324</v>
      </c>
      <c r="D2241" s="18">
        <v>19.5</v>
      </c>
      <c r="E2241" s="18"/>
    </row>
    <row r="2242" spans="1:5" x14ac:dyDescent="0.2">
      <c r="A2242" s="341"/>
      <c r="B2242" s="268"/>
      <c r="C2242" s="9" t="s">
        <v>384</v>
      </c>
      <c r="D2242" s="18">
        <v>22.5</v>
      </c>
      <c r="E2242" s="18"/>
    </row>
    <row r="2243" spans="1:5" x14ac:dyDescent="0.2">
      <c r="A2243" s="341"/>
      <c r="B2243" s="268"/>
      <c r="C2243" s="9" t="s">
        <v>187</v>
      </c>
      <c r="D2243" s="18">
        <v>7.1</v>
      </c>
      <c r="E2243" s="18"/>
    </row>
    <row r="2244" spans="1:5" x14ac:dyDescent="0.2">
      <c r="A2244" s="341"/>
      <c r="B2244" s="268"/>
      <c r="C2244" s="16" t="s">
        <v>385</v>
      </c>
      <c r="D2244" s="18">
        <v>19.899999999999999</v>
      </c>
      <c r="E2244" s="18"/>
    </row>
    <row r="2245" spans="1:5" x14ac:dyDescent="0.2">
      <c r="A2245" s="341"/>
      <c r="B2245" s="268"/>
      <c r="C2245" s="16" t="s">
        <v>325</v>
      </c>
      <c r="D2245" s="18">
        <v>19.5</v>
      </c>
      <c r="E2245" s="18"/>
    </row>
    <row r="2246" spans="1:5" x14ac:dyDescent="0.2">
      <c r="A2246" s="341"/>
      <c r="B2246" s="268"/>
      <c r="C2246" s="16" t="s">
        <v>386</v>
      </c>
      <c r="D2246" s="18">
        <v>22.5</v>
      </c>
      <c r="E2246" s="18"/>
    </row>
    <row r="2247" spans="1:5" x14ac:dyDescent="0.2">
      <c r="A2247" s="341"/>
      <c r="B2247" s="268"/>
      <c r="C2247" s="16" t="s">
        <v>387</v>
      </c>
      <c r="D2247" s="18">
        <v>6.18</v>
      </c>
      <c r="E2247" s="18"/>
    </row>
    <row r="2248" spans="1:5" x14ac:dyDescent="0.2">
      <c r="A2248" s="341"/>
      <c r="B2248" s="268"/>
      <c r="C2248" s="16" t="s">
        <v>305</v>
      </c>
      <c r="D2248" s="18">
        <v>14.2</v>
      </c>
      <c r="E2248" s="18"/>
    </row>
    <row r="2249" spans="1:5" x14ac:dyDescent="0.2">
      <c r="A2249" s="341"/>
      <c r="B2249" s="268"/>
      <c r="C2249" s="16" t="s">
        <v>388</v>
      </c>
      <c r="D2249" s="18">
        <v>22.5</v>
      </c>
      <c r="E2249" s="18"/>
    </row>
    <row r="2250" spans="1:5" x14ac:dyDescent="0.2">
      <c r="A2250" s="341"/>
      <c r="B2250" s="268"/>
      <c r="C2250" s="16" t="s">
        <v>249</v>
      </c>
      <c r="D2250" s="18">
        <v>6.5</v>
      </c>
      <c r="E2250" s="18"/>
    </row>
    <row r="2251" spans="1:5" x14ac:dyDescent="0.2">
      <c r="A2251" s="341"/>
      <c r="B2251" s="268"/>
      <c r="C2251" s="16" t="s">
        <v>389</v>
      </c>
      <c r="D2251" s="18">
        <v>24.12</v>
      </c>
      <c r="E2251" s="18"/>
    </row>
    <row r="2252" spans="1:5" x14ac:dyDescent="0.2">
      <c r="A2252" s="341"/>
      <c r="B2252" s="268"/>
      <c r="C2252" s="16" t="s">
        <v>326</v>
      </c>
      <c r="D2252" s="18">
        <v>19.5</v>
      </c>
      <c r="E2252" s="18"/>
    </row>
    <row r="2253" spans="1:5" x14ac:dyDescent="0.2">
      <c r="A2253" s="341"/>
      <c r="B2253" s="268"/>
      <c r="C2253" s="16" t="s">
        <v>306</v>
      </c>
      <c r="D2253" s="18">
        <v>20.99</v>
      </c>
      <c r="E2253" s="18"/>
    </row>
    <row r="2254" spans="1:5" x14ac:dyDescent="0.2">
      <c r="A2254" s="341"/>
      <c r="B2254" s="268"/>
      <c r="C2254" s="16" t="s">
        <v>390</v>
      </c>
      <c r="D2254" s="18">
        <v>19.899999999999999</v>
      </c>
      <c r="E2254" s="18"/>
    </row>
    <row r="2255" spans="1:5" x14ac:dyDescent="0.2">
      <c r="A2255" s="341"/>
      <c r="B2255" s="268"/>
      <c r="C2255" s="16" t="s">
        <v>391</v>
      </c>
      <c r="D2255" s="18">
        <v>22.5</v>
      </c>
      <c r="E2255" s="18"/>
    </row>
    <row r="2256" spans="1:5" x14ac:dyDescent="0.2">
      <c r="A2256" s="341"/>
      <c r="B2256" s="268"/>
      <c r="C2256" s="16" t="s">
        <v>392</v>
      </c>
      <c r="D2256" s="18">
        <v>22.5</v>
      </c>
      <c r="E2256" s="18"/>
    </row>
    <row r="2257" spans="1:5" x14ac:dyDescent="0.2">
      <c r="A2257" s="341"/>
      <c r="B2257" s="268"/>
      <c r="C2257" s="16" t="s">
        <v>307</v>
      </c>
      <c r="D2257" s="18">
        <v>14.2</v>
      </c>
      <c r="E2257" s="18"/>
    </row>
    <row r="2258" spans="1:5" x14ac:dyDescent="0.2">
      <c r="A2258" s="341"/>
      <c r="B2258" s="268"/>
      <c r="C2258" s="16" t="s">
        <v>393</v>
      </c>
      <c r="D2258" s="18">
        <v>19.899999999999999</v>
      </c>
      <c r="E2258" s="18"/>
    </row>
    <row r="2259" spans="1:5" x14ac:dyDescent="0.2">
      <c r="A2259" s="341"/>
      <c r="B2259" s="268"/>
      <c r="C2259" s="16" t="s">
        <v>394</v>
      </c>
      <c r="D2259" s="18">
        <v>22.5</v>
      </c>
      <c r="E2259" s="18"/>
    </row>
    <row r="2260" spans="1:5" x14ac:dyDescent="0.2">
      <c r="A2260" s="341"/>
      <c r="B2260" s="268"/>
      <c r="C2260" s="16" t="s">
        <v>179</v>
      </c>
      <c r="D2260" s="18">
        <v>38.450000000000003</v>
      </c>
      <c r="E2260" s="18"/>
    </row>
    <row r="2261" spans="1:5" x14ac:dyDescent="0.2">
      <c r="A2261" s="341"/>
      <c r="B2261" s="268"/>
      <c r="C2261" s="16" t="s">
        <v>327</v>
      </c>
      <c r="D2261" s="18">
        <v>19.5</v>
      </c>
      <c r="E2261" s="18"/>
    </row>
    <row r="2262" spans="1:5" x14ac:dyDescent="0.2">
      <c r="A2262" s="341"/>
      <c r="B2262" s="268"/>
      <c r="C2262" s="16" t="s">
        <v>222</v>
      </c>
      <c r="D2262" s="18">
        <v>6.9</v>
      </c>
      <c r="E2262" s="18"/>
    </row>
    <row r="2263" spans="1:5" x14ac:dyDescent="0.2">
      <c r="A2263" s="341"/>
      <c r="B2263" s="268"/>
      <c r="C2263" s="16" t="s">
        <v>328</v>
      </c>
      <c r="D2263" s="18">
        <v>19.5</v>
      </c>
      <c r="E2263" s="18"/>
    </row>
    <row r="2264" spans="1:5" x14ac:dyDescent="0.2">
      <c r="A2264" s="341"/>
      <c r="B2264" s="268"/>
      <c r="C2264" s="16" t="s">
        <v>251</v>
      </c>
      <c r="D2264" s="18">
        <v>6.5</v>
      </c>
      <c r="E2264" s="18"/>
    </row>
    <row r="2265" spans="1:5" x14ac:dyDescent="0.2">
      <c r="A2265" s="341"/>
      <c r="B2265" s="268"/>
      <c r="C2265" s="16" t="s">
        <v>395</v>
      </c>
      <c r="D2265" s="18">
        <v>22.5</v>
      </c>
      <c r="E2265" s="18"/>
    </row>
    <row r="2266" spans="1:5" x14ac:dyDescent="0.2">
      <c r="A2266" s="341"/>
      <c r="B2266" s="268"/>
      <c r="C2266" s="16" t="s">
        <v>396</v>
      </c>
      <c r="D2266" s="18">
        <v>22.5</v>
      </c>
      <c r="E2266" s="18"/>
    </row>
    <row r="2267" spans="1:5" x14ac:dyDescent="0.2">
      <c r="A2267" s="341"/>
      <c r="B2267" s="268"/>
      <c r="C2267" s="16" t="s">
        <v>329</v>
      </c>
      <c r="D2267" s="18">
        <v>19.5</v>
      </c>
      <c r="E2267" s="18"/>
    </row>
    <row r="2268" spans="1:5" x14ac:dyDescent="0.2">
      <c r="A2268" s="341"/>
      <c r="B2268" s="268"/>
      <c r="C2268" s="16" t="s">
        <v>397</v>
      </c>
      <c r="D2268" s="18">
        <v>22.5</v>
      </c>
      <c r="E2268" s="18"/>
    </row>
    <row r="2269" spans="1:5" x14ac:dyDescent="0.2">
      <c r="A2269" s="341"/>
      <c r="B2269" s="268"/>
      <c r="C2269" s="16" t="s">
        <v>253</v>
      </c>
      <c r="D2269" s="18">
        <v>6.5</v>
      </c>
      <c r="E2269" s="18"/>
    </row>
    <row r="2270" spans="1:5" x14ac:dyDescent="0.2">
      <c r="A2270" s="341"/>
      <c r="B2270" s="268"/>
      <c r="C2270" s="16" t="s">
        <v>294</v>
      </c>
      <c r="D2270" s="18">
        <v>10.3</v>
      </c>
      <c r="E2270" s="18"/>
    </row>
    <row r="2271" spans="1:5" x14ac:dyDescent="0.2">
      <c r="A2271" s="341"/>
      <c r="B2271" s="268"/>
      <c r="C2271" s="16" t="s">
        <v>255</v>
      </c>
      <c r="D2271" s="18">
        <v>6.5</v>
      </c>
      <c r="E2271" s="18"/>
    </row>
    <row r="2272" spans="1:5" x14ac:dyDescent="0.2">
      <c r="A2272" s="341"/>
      <c r="B2272" s="268"/>
      <c r="C2272" s="16" t="s">
        <v>398</v>
      </c>
      <c r="D2272" s="18">
        <v>22.5</v>
      </c>
      <c r="E2272" s="18"/>
    </row>
    <row r="2273" spans="1:5" x14ac:dyDescent="0.2">
      <c r="A2273" s="341"/>
      <c r="B2273" s="268"/>
      <c r="C2273" s="16" t="s">
        <v>399</v>
      </c>
      <c r="D2273" s="18">
        <v>22.5</v>
      </c>
      <c r="E2273" s="18"/>
    </row>
    <row r="2274" spans="1:5" x14ac:dyDescent="0.2">
      <c r="A2274" s="341"/>
      <c r="B2274" s="268"/>
      <c r="C2274" s="16" t="s">
        <v>400</v>
      </c>
      <c r="D2274" s="18">
        <v>22.5</v>
      </c>
      <c r="E2274" s="18"/>
    </row>
    <row r="2275" spans="1:5" x14ac:dyDescent="0.2">
      <c r="A2275" s="341"/>
      <c r="B2275" s="268"/>
      <c r="C2275" s="16" t="s">
        <v>295</v>
      </c>
      <c r="D2275" s="18">
        <v>10.3</v>
      </c>
      <c r="E2275" s="18"/>
    </row>
    <row r="2276" spans="1:5" x14ac:dyDescent="0.2">
      <c r="A2276" s="341"/>
      <c r="B2276" s="268"/>
      <c r="C2276" s="16" t="s">
        <v>401</v>
      </c>
      <c r="D2276" s="18">
        <v>22.5</v>
      </c>
      <c r="E2276" s="18"/>
    </row>
    <row r="2277" spans="1:5" x14ac:dyDescent="0.2">
      <c r="A2277" s="341"/>
      <c r="B2277" s="268"/>
      <c r="C2277" s="16" t="s">
        <v>308</v>
      </c>
      <c r="D2277" s="18">
        <v>14.2</v>
      </c>
      <c r="E2277" s="18"/>
    </row>
    <row r="2278" spans="1:5" x14ac:dyDescent="0.2">
      <c r="A2278" s="341"/>
      <c r="B2278" s="268"/>
      <c r="C2278" s="16" t="s">
        <v>402</v>
      </c>
      <c r="D2278" s="18">
        <v>22.5</v>
      </c>
      <c r="E2278" s="18"/>
    </row>
    <row r="2279" spans="1:5" x14ac:dyDescent="0.2">
      <c r="A2279" s="341"/>
      <c r="B2279" s="268"/>
      <c r="C2279" s="16" t="s">
        <v>330</v>
      </c>
      <c r="D2279" s="18">
        <v>20.14</v>
      </c>
      <c r="E2279" s="18"/>
    </row>
    <row r="2280" spans="1:5" x14ac:dyDescent="0.2">
      <c r="A2280" s="341"/>
      <c r="B2280" s="268"/>
      <c r="C2280" s="16" t="s">
        <v>284</v>
      </c>
      <c r="D2280" s="18">
        <v>8.5</v>
      </c>
      <c r="E2280" s="18"/>
    </row>
    <row r="2281" spans="1:5" x14ac:dyDescent="0.2">
      <c r="A2281" s="341"/>
      <c r="B2281" s="268"/>
      <c r="C2281" s="16" t="s">
        <v>403</v>
      </c>
      <c r="D2281" s="18">
        <v>22.5</v>
      </c>
      <c r="E2281" s="18"/>
    </row>
    <row r="2282" spans="1:5" x14ac:dyDescent="0.2">
      <c r="A2282" s="341"/>
      <c r="B2282" s="268"/>
      <c r="C2282" s="16" t="s">
        <v>404</v>
      </c>
      <c r="D2282" s="18">
        <v>19.899999999999999</v>
      </c>
      <c r="E2282" s="18"/>
    </row>
    <row r="2283" spans="1:5" x14ac:dyDescent="0.2">
      <c r="A2283" s="341"/>
      <c r="B2283" s="268"/>
      <c r="C2283" s="16" t="s">
        <v>201</v>
      </c>
      <c r="D2283" s="18">
        <v>10.050000000000001</v>
      </c>
      <c r="E2283" s="18"/>
    </row>
    <row r="2284" spans="1:5" x14ac:dyDescent="0.2">
      <c r="A2284" s="341"/>
      <c r="B2284" s="268"/>
      <c r="C2284" s="16" t="s">
        <v>405</v>
      </c>
      <c r="D2284" s="18">
        <v>120</v>
      </c>
      <c r="E2284" s="18"/>
    </row>
    <row r="2285" spans="1:5" x14ac:dyDescent="0.2">
      <c r="A2285" s="341"/>
      <c r="B2285" s="268"/>
      <c r="C2285" s="16" t="s">
        <v>406</v>
      </c>
      <c r="D2285" s="18">
        <v>80</v>
      </c>
      <c r="E2285" s="18"/>
    </row>
    <row r="2286" spans="1:5" x14ac:dyDescent="0.2">
      <c r="A2286" s="341"/>
      <c r="B2286" s="268"/>
      <c r="C2286" s="16" t="s">
        <v>407</v>
      </c>
      <c r="D2286" s="18">
        <v>240</v>
      </c>
      <c r="E2286" s="18"/>
    </row>
    <row r="2287" spans="1:5" x14ac:dyDescent="0.2">
      <c r="A2287" s="341"/>
      <c r="B2287" s="268"/>
      <c r="C2287" s="16" t="s">
        <v>408</v>
      </c>
      <c r="D2287" s="18">
        <v>120</v>
      </c>
      <c r="E2287" s="18"/>
    </row>
    <row r="2288" spans="1:5" x14ac:dyDescent="0.2">
      <c r="A2288" s="341"/>
      <c r="B2288" s="268"/>
      <c r="C2288" s="16" t="s">
        <v>409</v>
      </c>
      <c r="D2288" s="18">
        <v>240</v>
      </c>
      <c r="E2288" s="18"/>
    </row>
    <row r="2289" spans="1:5" x14ac:dyDescent="0.2">
      <c r="A2289" s="341"/>
      <c r="B2289" s="268"/>
      <c r="C2289" s="16" t="s">
        <v>410</v>
      </c>
      <c r="D2289" s="18">
        <v>240</v>
      </c>
      <c r="E2289" s="18"/>
    </row>
    <row r="2290" spans="1:5" x14ac:dyDescent="0.2">
      <c r="A2290" s="341"/>
      <c r="B2290" s="268"/>
      <c r="C2290" s="16" t="s">
        <v>411</v>
      </c>
      <c r="D2290" s="18">
        <v>80</v>
      </c>
      <c r="E2290" s="18"/>
    </row>
    <row r="2291" spans="1:5" x14ac:dyDescent="0.2">
      <c r="A2291" s="341"/>
      <c r="B2291" s="268"/>
      <c r="C2291" s="16" t="s">
        <v>412</v>
      </c>
      <c r="D2291" s="18">
        <v>100</v>
      </c>
      <c r="E2291" s="18"/>
    </row>
    <row r="2292" spans="1:5" x14ac:dyDescent="0.2">
      <c r="A2292" s="341"/>
      <c r="B2292" s="268"/>
      <c r="C2292" s="16" t="s">
        <v>210</v>
      </c>
      <c r="D2292" s="18">
        <v>210</v>
      </c>
      <c r="E2292" s="18"/>
    </row>
    <row r="2293" spans="1:5" x14ac:dyDescent="0.2">
      <c r="A2293" s="341"/>
      <c r="B2293" s="268"/>
      <c r="C2293" s="16" t="s">
        <v>211</v>
      </c>
      <c r="D2293" s="18">
        <v>90</v>
      </c>
      <c r="E2293" s="18"/>
    </row>
    <row r="2294" spans="1:5" x14ac:dyDescent="0.2">
      <c r="A2294" s="341"/>
      <c r="B2294" s="268"/>
      <c r="C2294" s="16" t="s">
        <v>212</v>
      </c>
      <c r="D2294" s="18">
        <v>110</v>
      </c>
      <c r="E2294" s="18"/>
    </row>
    <row r="2295" spans="1:5" x14ac:dyDescent="0.2">
      <c r="A2295" s="341"/>
      <c r="B2295" s="268"/>
      <c r="C2295" s="16" t="s">
        <v>413</v>
      </c>
      <c r="D2295" s="18">
        <v>19.899999999999999</v>
      </c>
      <c r="E2295" s="18"/>
    </row>
    <row r="2296" spans="1:5" x14ac:dyDescent="0.2">
      <c r="A2296" s="341"/>
      <c r="B2296" s="268"/>
      <c r="C2296" s="16" t="s">
        <v>414</v>
      </c>
      <c r="D2296" s="18">
        <v>22.5</v>
      </c>
      <c r="E2296" s="18"/>
    </row>
    <row r="2297" spans="1:5" x14ac:dyDescent="0.2">
      <c r="A2297" s="341"/>
      <c r="B2297" s="268"/>
      <c r="C2297" s="16" t="s">
        <v>186</v>
      </c>
      <c r="D2297" s="18">
        <v>6.8</v>
      </c>
      <c r="E2297" s="18"/>
    </row>
    <row r="2298" spans="1:5" x14ac:dyDescent="0.2">
      <c r="A2298" s="341"/>
      <c r="B2298" s="268"/>
      <c r="C2298" s="16" t="s">
        <v>257</v>
      </c>
      <c r="D2298" s="18">
        <v>6.5</v>
      </c>
      <c r="E2298" s="18"/>
    </row>
    <row r="2299" spans="1:5" x14ac:dyDescent="0.2">
      <c r="A2299" s="341"/>
      <c r="B2299" s="268"/>
      <c r="C2299" s="16" t="s">
        <v>309</v>
      </c>
      <c r="D2299" s="18">
        <v>14.2</v>
      </c>
      <c r="E2299" s="18"/>
    </row>
    <row r="2300" spans="1:5" x14ac:dyDescent="0.2">
      <c r="A2300" s="341"/>
      <c r="B2300" s="268"/>
      <c r="C2300" s="16" t="s">
        <v>415</v>
      </c>
      <c r="D2300" s="18">
        <v>19.899999999999999</v>
      </c>
      <c r="E2300" s="18"/>
    </row>
    <row r="2301" spans="1:5" x14ac:dyDescent="0.2">
      <c r="A2301" s="341"/>
      <c r="B2301" s="268"/>
      <c r="C2301" s="16" t="s">
        <v>310</v>
      </c>
      <c r="D2301" s="18">
        <v>14.2</v>
      </c>
      <c r="E2301" s="18"/>
    </row>
    <row r="2302" spans="1:5" x14ac:dyDescent="0.2">
      <c r="A2302" s="341"/>
      <c r="B2302" s="268"/>
      <c r="C2302" s="16" t="s">
        <v>416</v>
      </c>
      <c r="D2302" s="18">
        <v>22.5</v>
      </c>
      <c r="E2302" s="18"/>
    </row>
    <row r="2303" spans="1:5" x14ac:dyDescent="0.2">
      <c r="A2303" s="341"/>
      <c r="B2303" s="268"/>
      <c r="C2303" s="16" t="s">
        <v>331</v>
      </c>
      <c r="D2303" s="18">
        <v>19.5</v>
      </c>
      <c r="E2303" s="18"/>
    </row>
    <row r="2304" spans="1:5" x14ac:dyDescent="0.2">
      <c r="A2304" s="341"/>
      <c r="B2304" s="268"/>
      <c r="C2304" s="16" t="s">
        <v>417</v>
      </c>
      <c r="D2304" s="18">
        <v>22.5</v>
      </c>
      <c r="E2304" s="18"/>
    </row>
    <row r="2305" spans="1:5" x14ac:dyDescent="0.2">
      <c r="A2305" s="341"/>
      <c r="B2305" s="268"/>
      <c r="C2305" s="16" t="s">
        <v>418</v>
      </c>
      <c r="D2305" s="18">
        <v>22.5</v>
      </c>
      <c r="E2305" s="18"/>
    </row>
    <row r="2306" spans="1:5" x14ac:dyDescent="0.2">
      <c r="A2306" s="341"/>
      <c r="B2306" s="268"/>
      <c r="C2306" s="16" t="s">
        <v>259</v>
      </c>
      <c r="D2306" s="18">
        <v>6.5</v>
      </c>
      <c r="E2306" s="18"/>
    </row>
    <row r="2307" spans="1:5" x14ac:dyDescent="0.2">
      <c r="A2307" s="341"/>
      <c r="B2307" s="268"/>
      <c r="C2307" s="16" t="s">
        <v>419</v>
      </c>
      <c r="D2307" s="18">
        <v>19.899999999999999</v>
      </c>
      <c r="E2307" s="18"/>
    </row>
    <row r="2308" spans="1:5" x14ac:dyDescent="0.2">
      <c r="A2308" s="341"/>
      <c r="B2308" s="268"/>
      <c r="C2308" s="16" t="s">
        <v>420</v>
      </c>
      <c r="D2308" s="18">
        <v>19.5</v>
      </c>
      <c r="E2308" s="18"/>
    </row>
    <row r="2309" spans="1:5" x14ac:dyDescent="0.2">
      <c r="A2309" s="341"/>
      <c r="B2309" s="268"/>
      <c r="C2309" s="16" t="s">
        <v>421</v>
      </c>
      <c r="D2309" s="18">
        <v>19.5</v>
      </c>
      <c r="E2309" s="18"/>
    </row>
    <row r="2310" spans="1:5" x14ac:dyDescent="0.2">
      <c r="A2310" s="341"/>
      <c r="B2310" s="268"/>
      <c r="C2310" s="16" t="s">
        <v>285</v>
      </c>
      <c r="D2310" s="18">
        <v>8.5</v>
      </c>
      <c r="E2310" s="18"/>
    </row>
    <row r="2311" spans="1:5" x14ac:dyDescent="0.2">
      <c r="A2311" s="341"/>
      <c r="B2311" s="268"/>
      <c r="C2311" s="16" t="s">
        <v>422</v>
      </c>
      <c r="D2311" s="18">
        <v>46.58</v>
      </c>
      <c r="E2311" s="18"/>
    </row>
    <row r="2312" spans="1:5" x14ac:dyDescent="0.2">
      <c r="A2312" s="341"/>
      <c r="B2312" s="268"/>
      <c r="C2312" s="16" t="s">
        <v>311</v>
      </c>
      <c r="D2312" s="18">
        <v>14.2</v>
      </c>
      <c r="E2312" s="18"/>
    </row>
    <row r="2313" spans="1:5" x14ac:dyDescent="0.2">
      <c r="A2313" s="341"/>
      <c r="B2313" s="268"/>
      <c r="C2313" s="16" t="s">
        <v>312</v>
      </c>
      <c r="D2313" s="18">
        <v>14.2</v>
      </c>
      <c r="E2313" s="18"/>
    </row>
    <row r="2314" spans="1:5" x14ac:dyDescent="0.2">
      <c r="A2314" s="341"/>
      <c r="B2314" s="268"/>
      <c r="C2314" s="16" t="s">
        <v>332</v>
      </c>
      <c r="D2314" s="18">
        <v>19.5</v>
      </c>
      <c r="E2314" s="18"/>
    </row>
    <row r="2315" spans="1:5" x14ac:dyDescent="0.2">
      <c r="A2315" s="341"/>
      <c r="B2315" s="268"/>
      <c r="C2315" s="16" t="s">
        <v>198</v>
      </c>
      <c r="D2315" s="18">
        <v>43.22</v>
      </c>
      <c r="E2315" s="18"/>
    </row>
    <row r="2316" spans="1:5" x14ac:dyDescent="0.2">
      <c r="A2316" s="341"/>
      <c r="B2316" s="268"/>
      <c r="C2316" s="16" t="s">
        <v>423</v>
      </c>
      <c r="D2316" s="18">
        <v>19.899999999999999</v>
      </c>
      <c r="E2316" s="18"/>
    </row>
    <row r="2317" spans="1:5" x14ac:dyDescent="0.2">
      <c r="A2317" s="341"/>
      <c r="B2317" s="268"/>
      <c r="C2317" s="16" t="s">
        <v>424</v>
      </c>
      <c r="D2317" s="18">
        <v>24.93</v>
      </c>
      <c r="E2317" s="18"/>
    </row>
    <row r="2318" spans="1:5" x14ac:dyDescent="0.2">
      <c r="A2318" s="341"/>
      <c r="B2318" s="268"/>
      <c r="C2318" s="16" t="s">
        <v>425</v>
      </c>
      <c r="D2318" s="18">
        <v>19.899999999999999</v>
      </c>
      <c r="E2318" s="18"/>
    </row>
    <row r="2319" spans="1:5" x14ac:dyDescent="0.2">
      <c r="A2319" s="341"/>
      <c r="B2319" s="268"/>
      <c r="C2319" s="16" t="s">
        <v>426</v>
      </c>
      <c r="D2319" s="18">
        <v>19.899999999999999</v>
      </c>
      <c r="E2319" s="18"/>
    </row>
    <row r="2320" spans="1:5" x14ac:dyDescent="0.2">
      <c r="A2320" s="341"/>
      <c r="B2320" s="268"/>
      <c r="C2320" s="16" t="s">
        <v>261</v>
      </c>
      <c r="D2320" s="18">
        <v>6.5</v>
      </c>
      <c r="E2320" s="18"/>
    </row>
    <row r="2321" spans="1:5" x14ac:dyDescent="0.2">
      <c r="A2321" s="341"/>
      <c r="B2321" s="268"/>
      <c r="C2321" s="16" t="s">
        <v>263</v>
      </c>
      <c r="D2321" s="18">
        <v>6.5</v>
      </c>
      <c r="E2321" s="18"/>
    </row>
    <row r="2322" spans="1:5" x14ac:dyDescent="0.2">
      <c r="A2322" s="341"/>
      <c r="B2322" s="268"/>
      <c r="C2322" s="16" t="s">
        <v>427</v>
      </c>
      <c r="D2322" s="18">
        <v>19.899999999999999</v>
      </c>
      <c r="E2322" s="18"/>
    </row>
    <row r="2323" spans="1:5" x14ac:dyDescent="0.2">
      <c r="A2323" s="341"/>
      <c r="B2323" s="268"/>
      <c r="C2323" s="16" t="s">
        <v>428</v>
      </c>
      <c r="D2323" s="18">
        <v>22.5</v>
      </c>
      <c r="E2323" s="18"/>
    </row>
    <row r="2324" spans="1:5" x14ac:dyDescent="0.2">
      <c r="A2324" s="341"/>
      <c r="B2324" s="268"/>
      <c r="C2324" s="16" t="s">
        <v>429</v>
      </c>
      <c r="D2324" s="18">
        <v>22.5</v>
      </c>
      <c r="E2324" s="18"/>
    </row>
    <row r="2325" spans="1:5" x14ac:dyDescent="0.2">
      <c r="A2325" s="341"/>
      <c r="B2325" s="268"/>
      <c r="C2325" s="16" t="s">
        <v>296</v>
      </c>
      <c r="D2325" s="18">
        <v>10.3</v>
      </c>
      <c r="E2325" s="18"/>
    </row>
    <row r="2326" spans="1:5" x14ac:dyDescent="0.2">
      <c r="A2326" s="341"/>
      <c r="B2326" s="268"/>
      <c r="C2326" s="16" t="s">
        <v>430</v>
      </c>
      <c r="D2326" s="18">
        <v>19.899999999999999</v>
      </c>
      <c r="E2326" s="18"/>
    </row>
    <row r="2327" spans="1:5" x14ac:dyDescent="0.2">
      <c r="A2327" s="341"/>
      <c r="B2327" s="268"/>
      <c r="C2327" s="16" t="s">
        <v>286</v>
      </c>
      <c r="D2327" s="18">
        <v>8.5</v>
      </c>
      <c r="E2327" s="18"/>
    </row>
    <row r="2328" spans="1:5" x14ac:dyDescent="0.2">
      <c r="A2328" s="341"/>
      <c r="B2328" s="268"/>
      <c r="C2328" s="16" t="s">
        <v>431</v>
      </c>
      <c r="D2328" s="18">
        <v>46.98</v>
      </c>
      <c r="E2328" s="18"/>
    </row>
    <row r="2329" spans="1:5" x14ac:dyDescent="0.2">
      <c r="A2329" s="341"/>
      <c r="B2329" s="268"/>
      <c r="C2329" s="16" t="s">
        <v>333</v>
      </c>
      <c r="D2329" s="18">
        <v>19.5</v>
      </c>
      <c r="E2329" s="18"/>
    </row>
    <row r="2330" spans="1:5" x14ac:dyDescent="0.2">
      <c r="A2330" s="341"/>
      <c r="B2330" s="268"/>
      <c r="C2330" s="16" t="s">
        <v>432</v>
      </c>
      <c r="D2330" s="18">
        <v>22.5</v>
      </c>
      <c r="E2330" s="18"/>
    </row>
    <row r="2331" spans="1:5" x14ac:dyDescent="0.2">
      <c r="A2331" s="341"/>
      <c r="B2331" s="268"/>
      <c r="C2331" s="16" t="s">
        <v>433</v>
      </c>
      <c r="D2331" s="18">
        <v>22.5</v>
      </c>
      <c r="E2331" s="18"/>
    </row>
    <row r="2332" spans="1:5" x14ac:dyDescent="0.2">
      <c r="A2332" s="341"/>
      <c r="B2332" s="268"/>
      <c r="C2332" s="16" t="s">
        <v>434</v>
      </c>
      <c r="D2332" s="18">
        <v>22.5</v>
      </c>
      <c r="E2332" s="18"/>
    </row>
    <row r="2333" spans="1:5" x14ac:dyDescent="0.2">
      <c r="A2333" s="341"/>
      <c r="B2333" s="268"/>
      <c r="C2333" s="16" t="s">
        <v>435</v>
      </c>
      <c r="D2333" s="18">
        <v>19.899999999999999</v>
      </c>
      <c r="E2333" s="18"/>
    </row>
    <row r="2334" spans="1:5" x14ac:dyDescent="0.2">
      <c r="A2334" s="341"/>
      <c r="B2334" s="268"/>
      <c r="C2334" s="16" t="s">
        <v>436</v>
      </c>
      <c r="D2334" s="18">
        <v>19.899999999999999</v>
      </c>
      <c r="E2334" s="18"/>
    </row>
    <row r="2335" spans="1:5" x14ac:dyDescent="0.2">
      <c r="A2335" s="341"/>
      <c r="B2335" s="268"/>
      <c r="C2335" s="16" t="s">
        <v>437</v>
      </c>
      <c r="D2335" s="18">
        <v>19.899999999999999</v>
      </c>
      <c r="E2335" s="18"/>
    </row>
    <row r="2336" spans="1:5" x14ac:dyDescent="0.2">
      <c r="A2336" s="341"/>
      <c r="B2336" s="268"/>
      <c r="C2336" s="16" t="s">
        <v>289</v>
      </c>
      <c r="D2336" s="18">
        <v>8.5</v>
      </c>
      <c r="E2336" s="18"/>
    </row>
    <row r="2337" spans="1:5" x14ac:dyDescent="0.2">
      <c r="A2337" s="341"/>
      <c r="B2337" s="268"/>
      <c r="C2337" s="16" t="s">
        <v>438</v>
      </c>
      <c r="D2337" s="18">
        <v>55</v>
      </c>
      <c r="E2337" s="18"/>
    </row>
    <row r="2338" spans="1:5" x14ac:dyDescent="0.2">
      <c r="A2338" s="341"/>
      <c r="B2338" s="268"/>
      <c r="C2338" s="16" t="s">
        <v>200</v>
      </c>
      <c r="D2338" s="18">
        <v>140</v>
      </c>
      <c r="E2338" s="18"/>
    </row>
    <row r="2339" spans="1:5" x14ac:dyDescent="0.2">
      <c r="A2339" s="341"/>
      <c r="B2339" s="268"/>
      <c r="C2339" s="16" t="s">
        <v>199</v>
      </c>
      <c r="D2339" s="18">
        <v>187.5</v>
      </c>
      <c r="E2339" s="18"/>
    </row>
    <row r="2340" spans="1:5" x14ac:dyDescent="0.2">
      <c r="A2340" s="341"/>
      <c r="B2340" s="268"/>
      <c r="C2340" s="16" t="s">
        <v>313</v>
      </c>
      <c r="D2340" s="18">
        <v>14.2</v>
      </c>
      <c r="E2340" s="18"/>
    </row>
    <row r="2341" spans="1:5" x14ac:dyDescent="0.2">
      <c r="A2341" s="341"/>
      <c r="B2341" s="268"/>
      <c r="C2341" s="16" t="s">
        <v>334</v>
      </c>
      <c r="D2341" s="18">
        <v>19.5</v>
      </c>
      <c r="E2341" s="18"/>
    </row>
    <row r="2342" spans="1:5" x14ac:dyDescent="0.2">
      <c r="A2342" s="341"/>
      <c r="B2342" s="268"/>
      <c r="C2342" s="16" t="s">
        <v>297</v>
      </c>
      <c r="D2342" s="18">
        <v>10.3</v>
      </c>
      <c r="E2342" s="18"/>
    </row>
    <row r="2343" spans="1:5" x14ac:dyDescent="0.2">
      <c r="A2343" s="341"/>
      <c r="B2343" s="268"/>
      <c r="C2343" s="16" t="s">
        <v>265</v>
      </c>
      <c r="D2343" s="18">
        <v>6.5</v>
      </c>
      <c r="E2343" s="18"/>
    </row>
    <row r="2344" spans="1:5" x14ac:dyDescent="0.2">
      <c r="A2344" s="341"/>
      <c r="B2344" s="268"/>
      <c r="C2344" s="16" t="s">
        <v>439</v>
      </c>
      <c r="D2344" s="18">
        <v>19.5</v>
      </c>
      <c r="E2344" s="18"/>
    </row>
    <row r="2345" spans="1:5" x14ac:dyDescent="0.2">
      <c r="A2345" s="341"/>
      <c r="B2345" s="268"/>
      <c r="C2345" s="16" t="s">
        <v>440</v>
      </c>
      <c r="D2345" s="18">
        <v>22.5</v>
      </c>
      <c r="E2345" s="18"/>
    </row>
    <row r="2346" spans="1:5" x14ac:dyDescent="0.2">
      <c r="A2346" s="341"/>
      <c r="B2346" s="268"/>
      <c r="C2346" s="16" t="s">
        <v>441</v>
      </c>
      <c r="D2346" s="18">
        <v>22.5</v>
      </c>
      <c r="E2346" s="18"/>
    </row>
    <row r="2347" spans="1:5" x14ac:dyDescent="0.2">
      <c r="A2347" s="341"/>
      <c r="B2347" s="268"/>
      <c r="C2347" s="16" t="s">
        <v>442</v>
      </c>
      <c r="D2347" s="18">
        <v>19.899999999999999</v>
      </c>
      <c r="E2347" s="18"/>
    </row>
    <row r="2348" spans="1:5" x14ac:dyDescent="0.2">
      <c r="A2348" s="341"/>
      <c r="B2348" s="268"/>
      <c r="C2348" s="16" t="s">
        <v>443</v>
      </c>
      <c r="D2348" s="18">
        <v>6.18</v>
      </c>
      <c r="E2348" s="18"/>
    </row>
    <row r="2349" spans="1:5" x14ac:dyDescent="0.2">
      <c r="A2349" s="341"/>
      <c r="B2349" s="268"/>
      <c r="C2349" s="16" t="s">
        <v>444</v>
      </c>
      <c r="D2349" s="18">
        <v>22.5</v>
      </c>
      <c r="E2349" s="18"/>
    </row>
    <row r="2350" spans="1:5" x14ac:dyDescent="0.2">
      <c r="A2350" s="341"/>
      <c r="B2350" s="268"/>
      <c r="C2350" s="16" t="s">
        <v>189</v>
      </c>
      <c r="D2350" s="18">
        <v>6.9</v>
      </c>
      <c r="E2350" s="18"/>
    </row>
    <row r="2351" spans="1:5" x14ac:dyDescent="0.2">
      <c r="A2351" s="341"/>
      <c r="B2351" s="268"/>
      <c r="C2351" s="16" t="s">
        <v>335</v>
      </c>
      <c r="D2351" s="18">
        <v>19.5</v>
      </c>
      <c r="E2351" s="18"/>
    </row>
    <row r="2352" spans="1:5" x14ac:dyDescent="0.2">
      <c r="A2352" s="341"/>
      <c r="B2352" s="268"/>
      <c r="C2352" s="16" t="s">
        <v>314</v>
      </c>
      <c r="D2352" s="18">
        <v>14.2</v>
      </c>
      <c r="E2352" s="18"/>
    </row>
    <row r="2353" spans="1:5" x14ac:dyDescent="0.2">
      <c r="A2353" s="341"/>
      <c r="B2353" s="268"/>
      <c r="C2353" s="16" t="s">
        <v>445</v>
      </c>
      <c r="D2353" s="18">
        <v>22.5</v>
      </c>
      <c r="E2353" s="18"/>
    </row>
    <row r="2354" spans="1:5" x14ac:dyDescent="0.2">
      <c r="A2354" s="341"/>
      <c r="B2354" s="268"/>
      <c r="C2354" s="16" t="s">
        <v>446</v>
      </c>
      <c r="D2354" s="18">
        <v>19.899999999999999</v>
      </c>
      <c r="E2354" s="18"/>
    </row>
    <row r="2355" spans="1:5" x14ac:dyDescent="0.2">
      <c r="A2355" s="341"/>
      <c r="B2355" s="268"/>
      <c r="C2355" s="16" t="s">
        <v>447</v>
      </c>
      <c r="D2355" s="18">
        <v>22.5</v>
      </c>
      <c r="E2355" s="18"/>
    </row>
    <row r="2356" spans="1:5" x14ac:dyDescent="0.2">
      <c r="A2356" s="341"/>
      <c r="B2356" s="268"/>
      <c r="C2356" s="16" t="s">
        <v>448</v>
      </c>
      <c r="D2356" s="18">
        <v>30</v>
      </c>
      <c r="E2356" s="18"/>
    </row>
    <row r="2357" spans="1:5" x14ac:dyDescent="0.2">
      <c r="A2357" s="341"/>
      <c r="B2357" s="268"/>
      <c r="C2357" s="16" t="s">
        <v>449</v>
      </c>
      <c r="D2357" s="18">
        <v>19.5</v>
      </c>
      <c r="E2357" s="18"/>
    </row>
    <row r="2358" spans="1:5" x14ac:dyDescent="0.2">
      <c r="A2358" s="341"/>
      <c r="B2358" s="268"/>
      <c r="C2358" s="16" t="s">
        <v>450</v>
      </c>
      <c r="D2358" s="18">
        <v>19.899999999999999</v>
      </c>
      <c r="E2358" s="18"/>
    </row>
    <row r="2359" spans="1:5" x14ac:dyDescent="0.2">
      <c r="A2359" s="341"/>
      <c r="B2359" s="268"/>
      <c r="C2359" s="16" t="s">
        <v>451</v>
      </c>
      <c r="D2359" s="18">
        <v>22.5</v>
      </c>
      <c r="E2359" s="18"/>
    </row>
    <row r="2360" spans="1:5" x14ac:dyDescent="0.2">
      <c r="A2360" s="341"/>
      <c r="B2360" s="268"/>
      <c r="C2360" s="16" t="s">
        <v>223</v>
      </c>
      <c r="D2360" s="18">
        <v>13.13</v>
      </c>
      <c r="E2360" s="18"/>
    </row>
    <row r="2361" spans="1:5" x14ac:dyDescent="0.2">
      <c r="A2361" s="341"/>
      <c r="B2361" s="268"/>
      <c r="C2361" s="16" t="s">
        <v>287</v>
      </c>
      <c r="D2361" s="18">
        <v>8.5</v>
      </c>
      <c r="E2361" s="18"/>
    </row>
    <row r="2362" spans="1:5" x14ac:dyDescent="0.2">
      <c r="A2362" s="341"/>
      <c r="B2362" s="268"/>
      <c r="C2362" s="16" t="s">
        <v>452</v>
      </c>
      <c r="D2362" s="18">
        <v>22.5</v>
      </c>
      <c r="E2362" s="18"/>
    </row>
    <row r="2363" spans="1:5" x14ac:dyDescent="0.2">
      <c r="A2363" s="341"/>
      <c r="B2363" s="268"/>
      <c r="C2363" s="16" t="s">
        <v>188</v>
      </c>
      <c r="D2363" s="18">
        <v>6.9</v>
      </c>
      <c r="E2363" s="18"/>
    </row>
    <row r="2364" spans="1:5" x14ac:dyDescent="0.2">
      <c r="A2364" s="341"/>
      <c r="B2364" s="268"/>
      <c r="C2364" s="16" t="s">
        <v>184</v>
      </c>
      <c r="D2364" s="18">
        <v>5.8</v>
      </c>
      <c r="E2364" s="18"/>
    </row>
    <row r="2365" spans="1:5" x14ac:dyDescent="0.2">
      <c r="A2365" s="341"/>
      <c r="B2365" s="268"/>
      <c r="C2365" s="16" t="s">
        <v>453</v>
      </c>
      <c r="D2365" s="18">
        <v>19.899999999999999</v>
      </c>
      <c r="E2365" s="18"/>
    </row>
    <row r="2366" spans="1:5" x14ac:dyDescent="0.2">
      <c r="A2366" s="341"/>
      <c r="B2366" s="268"/>
      <c r="C2366" s="16" t="s">
        <v>288</v>
      </c>
      <c r="D2366" s="18">
        <v>8.5</v>
      </c>
      <c r="E2366" s="18"/>
    </row>
    <row r="2367" spans="1:5" x14ac:dyDescent="0.2">
      <c r="A2367" s="341"/>
      <c r="B2367" s="268"/>
      <c r="C2367" s="16" t="s">
        <v>454</v>
      </c>
      <c r="D2367" s="18">
        <v>19.5</v>
      </c>
      <c r="E2367" s="18"/>
    </row>
    <row r="2368" spans="1:5" x14ac:dyDescent="0.2">
      <c r="A2368" s="341"/>
      <c r="B2368" s="268"/>
      <c r="C2368" s="16" t="s">
        <v>336</v>
      </c>
      <c r="D2368" s="18">
        <v>19.5</v>
      </c>
      <c r="E2368" s="18"/>
    </row>
    <row r="2369" spans="1:5" x14ac:dyDescent="0.2">
      <c r="A2369" s="341"/>
      <c r="B2369" s="268"/>
      <c r="C2369" s="16" t="s">
        <v>267</v>
      </c>
      <c r="D2369" s="18">
        <v>6.5</v>
      </c>
      <c r="E2369" s="18"/>
    </row>
    <row r="2370" spans="1:5" x14ac:dyDescent="0.2">
      <c r="A2370" s="341"/>
      <c r="B2370" s="268"/>
      <c r="C2370" s="16" t="s">
        <v>269</v>
      </c>
      <c r="D2370" s="18">
        <v>6.18</v>
      </c>
      <c r="E2370" s="18"/>
    </row>
    <row r="2371" spans="1:5" x14ac:dyDescent="0.2">
      <c r="A2371" s="341"/>
      <c r="B2371" s="268"/>
      <c r="C2371" s="16" t="s">
        <v>455</v>
      </c>
      <c r="D2371" s="18">
        <v>19.899999999999999</v>
      </c>
      <c r="E2371" s="18"/>
    </row>
    <row r="2372" spans="1:5" x14ac:dyDescent="0.2">
      <c r="A2372" s="341"/>
      <c r="B2372" s="268"/>
      <c r="C2372" s="16" t="s">
        <v>456</v>
      </c>
      <c r="D2372" s="18">
        <v>19.5</v>
      </c>
      <c r="E2372" s="18"/>
    </row>
    <row r="2373" spans="1:5" x14ac:dyDescent="0.2">
      <c r="A2373" s="341"/>
      <c r="B2373" s="268"/>
      <c r="C2373" s="16" t="s">
        <v>271</v>
      </c>
      <c r="D2373" s="18">
        <v>6.5</v>
      </c>
      <c r="E2373" s="18"/>
    </row>
    <row r="2374" spans="1:5" x14ac:dyDescent="0.2">
      <c r="A2374" s="341"/>
      <c r="B2374" s="268"/>
      <c r="C2374" s="16" t="s">
        <v>457</v>
      </c>
      <c r="D2374" s="18">
        <v>22.5</v>
      </c>
      <c r="E2374" s="18"/>
    </row>
    <row r="2375" spans="1:5" x14ac:dyDescent="0.2">
      <c r="A2375" s="341"/>
      <c r="B2375" s="268"/>
      <c r="C2375" s="16" t="s">
        <v>458</v>
      </c>
      <c r="D2375" s="18">
        <v>22.5</v>
      </c>
      <c r="E2375" s="18"/>
    </row>
    <row r="2376" spans="1:5" x14ac:dyDescent="0.2">
      <c r="A2376" s="341"/>
      <c r="B2376" s="268"/>
      <c r="C2376" s="16" t="s">
        <v>290</v>
      </c>
      <c r="D2376" s="18">
        <v>8.5</v>
      </c>
      <c r="E2376" s="18"/>
    </row>
    <row r="2377" spans="1:5" x14ac:dyDescent="0.2">
      <c r="A2377" s="341"/>
      <c r="B2377" s="268"/>
      <c r="C2377" s="16" t="s">
        <v>273</v>
      </c>
      <c r="D2377" s="18">
        <v>6.5</v>
      </c>
      <c r="E2377" s="18"/>
    </row>
    <row r="2378" spans="1:5" x14ac:dyDescent="0.2">
      <c r="A2378" s="341"/>
      <c r="B2378" s="268"/>
      <c r="C2378" s="16" t="s">
        <v>459</v>
      </c>
      <c r="D2378" s="18">
        <v>23.85</v>
      </c>
      <c r="E2378" s="18"/>
    </row>
    <row r="2379" spans="1:5" x14ac:dyDescent="0.2">
      <c r="A2379" s="341"/>
      <c r="B2379" s="268"/>
      <c r="C2379" s="16" t="s">
        <v>275</v>
      </c>
      <c r="D2379" s="18">
        <v>6.5</v>
      </c>
      <c r="E2379" s="18"/>
    </row>
    <row r="2380" spans="1:5" x14ac:dyDescent="0.2">
      <c r="A2380" s="341"/>
      <c r="B2380" s="268"/>
      <c r="C2380" s="16" t="s">
        <v>277</v>
      </c>
      <c r="D2380" s="18">
        <v>6.5</v>
      </c>
      <c r="E2380" s="18"/>
    </row>
    <row r="2381" spans="1:5" x14ac:dyDescent="0.2">
      <c r="A2381" s="341"/>
      <c r="B2381" s="268"/>
      <c r="C2381" s="16" t="s">
        <v>337</v>
      </c>
      <c r="D2381" s="18">
        <v>19.5</v>
      </c>
      <c r="E2381" s="18"/>
    </row>
    <row r="2382" spans="1:5" x14ac:dyDescent="0.2">
      <c r="A2382" s="341"/>
      <c r="B2382" s="268"/>
      <c r="C2382" s="16" t="s">
        <v>460</v>
      </c>
      <c r="D2382" s="18">
        <v>19.899999999999999</v>
      </c>
      <c r="E2382" s="18"/>
    </row>
    <row r="2383" spans="1:5" x14ac:dyDescent="0.2">
      <c r="A2383" s="341"/>
      <c r="B2383" s="268"/>
      <c r="C2383" s="16" t="s">
        <v>461</v>
      </c>
      <c r="D2383" s="18">
        <v>22.5</v>
      </c>
      <c r="E2383" s="18"/>
    </row>
    <row r="2384" spans="1:5" x14ac:dyDescent="0.2">
      <c r="A2384" s="341"/>
      <c r="B2384" s="268"/>
      <c r="C2384" s="16" t="s">
        <v>462</v>
      </c>
      <c r="D2384" s="18">
        <v>22.5</v>
      </c>
      <c r="E2384" s="18"/>
    </row>
    <row r="2385" spans="1:5" x14ac:dyDescent="0.2">
      <c r="A2385" s="341"/>
      <c r="B2385" s="268"/>
      <c r="C2385" s="16" t="s">
        <v>279</v>
      </c>
      <c r="D2385" s="18">
        <v>6.5</v>
      </c>
      <c r="E2385" s="18"/>
    </row>
    <row r="2386" spans="1:5" x14ac:dyDescent="0.2">
      <c r="A2386" s="341"/>
      <c r="B2386" s="268"/>
      <c r="C2386" s="16" t="s">
        <v>463</v>
      </c>
      <c r="D2386" s="18">
        <v>22.5</v>
      </c>
      <c r="E2386" s="18"/>
    </row>
    <row r="2387" spans="1:5" x14ac:dyDescent="0.2">
      <c r="A2387" s="341"/>
      <c r="B2387" s="268"/>
      <c r="C2387" s="16" t="s">
        <v>464</v>
      </c>
      <c r="D2387" s="18">
        <v>22.5</v>
      </c>
      <c r="E2387" s="18"/>
    </row>
    <row r="2388" spans="1:5" x14ac:dyDescent="0.2">
      <c r="A2388" s="341"/>
      <c r="B2388" s="268"/>
      <c r="C2388" s="16" t="s">
        <v>465</v>
      </c>
      <c r="D2388" s="18">
        <v>19.899999999999999</v>
      </c>
      <c r="E2388" s="18"/>
    </row>
    <row r="2389" spans="1:5" x14ac:dyDescent="0.2">
      <c r="A2389" s="341"/>
      <c r="B2389" s="257"/>
      <c r="C2389" s="16" t="s">
        <v>315</v>
      </c>
      <c r="D2389" s="18">
        <v>14.2</v>
      </c>
      <c r="E2389" s="18"/>
    </row>
    <row r="2390" spans="1:5" ht="51" x14ac:dyDescent="0.2">
      <c r="A2390" s="213" t="s">
        <v>642</v>
      </c>
      <c r="B2390" s="210" t="s">
        <v>650</v>
      </c>
      <c r="C2390" s="179" t="s">
        <v>649</v>
      </c>
      <c r="D2390" s="135"/>
      <c r="E2390" s="44"/>
    </row>
    <row r="2391" spans="1:5" x14ac:dyDescent="0.2">
      <c r="A2391" s="214"/>
      <c r="B2391" s="211"/>
      <c r="C2391" s="180" t="s">
        <v>645</v>
      </c>
      <c r="D2391" s="135"/>
      <c r="E2391" s="18"/>
    </row>
    <row r="2392" spans="1:5" x14ac:dyDescent="0.2">
      <c r="A2392" s="214"/>
      <c r="B2392" s="211"/>
      <c r="C2392" s="178" t="s">
        <v>195</v>
      </c>
      <c r="D2392" s="135"/>
      <c r="E2392" s="18">
        <v>5.95</v>
      </c>
    </row>
    <row r="2393" spans="1:5" x14ac:dyDescent="0.2">
      <c r="A2393" s="214"/>
      <c r="B2393" s="211"/>
      <c r="C2393" s="178" t="s">
        <v>339</v>
      </c>
      <c r="D2393" s="135"/>
      <c r="E2393" s="18">
        <v>19.5</v>
      </c>
    </row>
    <row r="2394" spans="1:5" x14ac:dyDescent="0.2">
      <c r="A2394" s="214"/>
      <c r="B2394" s="211"/>
      <c r="C2394" s="178" t="s">
        <v>227</v>
      </c>
      <c r="D2394" s="135"/>
      <c r="E2394" s="18">
        <v>3.57</v>
      </c>
    </row>
    <row r="2395" spans="1:5" x14ac:dyDescent="0.2">
      <c r="A2395" s="214"/>
      <c r="B2395" s="211"/>
      <c r="C2395" s="178" t="s">
        <v>224</v>
      </c>
      <c r="D2395" s="135"/>
      <c r="E2395" s="18">
        <v>9.5</v>
      </c>
    </row>
    <row r="2396" spans="1:5" x14ac:dyDescent="0.2">
      <c r="A2396" s="214"/>
      <c r="B2396" s="211"/>
      <c r="C2396" s="178" t="s">
        <v>281</v>
      </c>
      <c r="D2396" s="135"/>
      <c r="E2396" s="18">
        <v>8.5</v>
      </c>
    </row>
    <row r="2397" spans="1:5" x14ac:dyDescent="0.2">
      <c r="A2397" s="214"/>
      <c r="B2397" s="211"/>
      <c r="C2397" s="178" t="s">
        <v>340</v>
      </c>
      <c r="D2397" s="135"/>
      <c r="E2397" s="18">
        <v>15.5</v>
      </c>
    </row>
    <row r="2398" spans="1:5" x14ac:dyDescent="0.2">
      <c r="A2398" s="214"/>
      <c r="B2398" s="211"/>
      <c r="C2398" s="178" t="s">
        <v>341</v>
      </c>
      <c r="D2398" s="135"/>
      <c r="E2398" s="18">
        <v>6.18</v>
      </c>
    </row>
    <row r="2399" spans="1:5" x14ac:dyDescent="0.2">
      <c r="A2399" s="214"/>
      <c r="B2399" s="211"/>
      <c r="C2399" s="178" t="s">
        <v>342</v>
      </c>
      <c r="D2399" s="135"/>
      <c r="E2399" s="18">
        <v>19.5</v>
      </c>
    </row>
    <row r="2400" spans="1:5" x14ac:dyDescent="0.2">
      <c r="A2400" s="214"/>
      <c r="B2400" s="211"/>
      <c r="C2400" s="178" t="s">
        <v>343</v>
      </c>
      <c r="D2400" s="135"/>
      <c r="E2400" s="18">
        <v>19.899999999999999</v>
      </c>
    </row>
    <row r="2401" spans="1:5" x14ac:dyDescent="0.2">
      <c r="A2401" s="214"/>
      <c r="B2401" s="211"/>
      <c r="C2401" s="178" t="s">
        <v>344</v>
      </c>
      <c r="D2401" s="135"/>
      <c r="E2401" s="18">
        <v>22.5</v>
      </c>
    </row>
    <row r="2402" spans="1:5" x14ac:dyDescent="0.2">
      <c r="A2402" s="214"/>
      <c r="B2402" s="211"/>
      <c r="C2402" s="178" t="s">
        <v>229</v>
      </c>
      <c r="D2402" s="135"/>
      <c r="E2402" s="18">
        <v>6.5</v>
      </c>
    </row>
    <row r="2403" spans="1:5" x14ac:dyDescent="0.2">
      <c r="A2403" s="214"/>
      <c r="B2403" s="211"/>
      <c r="C2403" s="178" t="s">
        <v>345</v>
      </c>
      <c r="D2403" s="135"/>
      <c r="E2403" s="18">
        <v>19.899999999999999</v>
      </c>
    </row>
    <row r="2404" spans="1:5" x14ac:dyDescent="0.2">
      <c r="A2404" s="214"/>
      <c r="B2404" s="211"/>
      <c r="C2404" s="178" t="s">
        <v>346</v>
      </c>
      <c r="D2404" s="135"/>
      <c r="E2404" s="18">
        <v>19.899999999999999</v>
      </c>
    </row>
    <row r="2405" spans="1:5" x14ac:dyDescent="0.2">
      <c r="A2405" s="214"/>
      <c r="B2405" s="211"/>
      <c r="C2405" s="178" t="s">
        <v>299</v>
      </c>
      <c r="D2405" s="135"/>
      <c r="E2405" s="18">
        <v>14.2</v>
      </c>
    </row>
    <row r="2406" spans="1:5" x14ac:dyDescent="0.2">
      <c r="A2406" s="214"/>
      <c r="B2406" s="211"/>
      <c r="C2406" s="178" t="s">
        <v>347</v>
      </c>
      <c r="D2406" s="135"/>
      <c r="E2406" s="18">
        <v>19.899999999999999</v>
      </c>
    </row>
    <row r="2407" spans="1:5" x14ac:dyDescent="0.2">
      <c r="A2407" s="214"/>
      <c r="B2407" s="211"/>
      <c r="C2407" s="178" t="s">
        <v>225</v>
      </c>
      <c r="D2407" s="135"/>
      <c r="E2407" s="18">
        <v>5.95</v>
      </c>
    </row>
    <row r="2408" spans="1:5" x14ac:dyDescent="0.2">
      <c r="A2408" s="214"/>
      <c r="B2408" s="211"/>
      <c r="C2408" s="178" t="s">
        <v>348</v>
      </c>
      <c r="D2408" s="135"/>
      <c r="E2408" s="18">
        <v>12.5</v>
      </c>
    </row>
    <row r="2409" spans="1:5" x14ac:dyDescent="0.2">
      <c r="A2409" s="214"/>
      <c r="B2409" s="211"/>
      <c r="C2409" s="178" t="s">
        <v>316</v>
      </c>
      <c r="D2409" s="135"/>
      <c r="E2409" s="18">
        <v>12.5</v>
      </c>
    </row>
    <row r="2410" spans="1:5" x14ac:dyDescent="0.2">
      <c r="A2410" s="214"/>
      <c r="B2410" s="211"/>
      <c r="C2410" s="178" t="s">
        <v>349</v>
      </c>
      <c r="D2410" s="135"/>
      <c r="E2410" s="18">
        <v>12.5</v>
      </c>
    </row>
    <row r="2411" spans="1:5" x14ac:dyDescent="0.2">
      <c r="A2411" s="214"/>
      <c r="B2411" s="211"/>
      <c r="C2411" s="178" t="s">
        <v>317</v>
      </c>
      <c r="D2411" s="135"/>
      <c r="E2411" s="18">
        <v>12.5</v>
      </c>
    </row>
    <row r="2412" spans="1:5" x14ac:dyDescent="0.2">
      <c r="A2412" s="214"/>
      <c r="B2412" s="211"/>
      <c r="C2412" s="178" t="s">
        <v>350</v>
      </c>
      <c r="D2412" s="135"/>
      <c r="E2412" s="18">
        <v>19.899999999999999</v>
      </c>
    </row>
    <row r="2413" spans="1:5" x14ac:dyDescent="0.2">
      <c r="A2413" s="214"/>
      <c r="B2413" s="211"/>
      <c r="C2413" s="178" t="s">
        <v>300</v>
      </c>
      <c r="D2413" s="135"/>
      <c r="E2413" s="18">
        <v>14.2</v>
      </c>
    </row>
    <row r="2414" spans="1:5" x14ac:dyDescent="0.2">
      <c r="A2414" s="214"/>
      <c r="B2414" s="211"/>
      <c r="C2414" s="178" t="s">
        <v>185</v>
      </c>
      <c r="D2414" s="135"/>
      <c r="E2414" s="18">
        <v>9.52</v>
      </c>
    </row>
    <row r="2415" spans="1:5" x14ac:dyDescent="0.2">
      <c r="A2415" s="214"/>
      <c r="B2415" s="211"/>
      <c r="C2415" s="178" t="s">
        <v>351</v>
      </c>
      <c r="D2415" s="135"/>
      <c r="E2415" s="18">
        <v>19.899999999999999</v>
      </c>
    </row>
    <row r="2416" spans="1:5" x14ac:dyDescent="0.2">
      <c r="A2416" s="214"/>
      <c r="B2416" s="211"/>
      <c r="C2416" s="178" t="s">
        <v>231</v>
      </c>
      <c r="D2416" s="135"/>
      <c r="E2416" s="18">
        <v>3.55</v>
      </c>
    </row>
    <row r="2417" spans="1:5" x14ac:dyDescent="0.2">
      <c r="A2417" s="214"/>
      <c r="B2417" s="211"/>
      <c r="C2417" s="178" t="s">
        <v>352</v>
      </c>
      <c r="D2417" s="135"/>
      <c r="E2417" s="18">
        <v>22.5</v>
      </c>
    </row>
    <row r="2418" spans="1:5" x14ac:dyDescent="0.2">
      <c r="A2418" s="214"/>
      <c r="B2418" s="211"/>
      <c r="C2418" s="178" t="s">
        <v>353</v>
      </c>
      <c r="D2418" s="135"/>
      <c r="E2418" s="18">
        <v>19.899999999999999</v>
      </c>
    </row>
    <row r="2419" spans="1:5" x14ac:dyDescent="0.2">
      <c r="A2419" s="214"/>
      <c r="B2419" s="211"/>
      <c r="C2419" s="178" t="s">
        <v>233</v>
      </c>
      <c r="D2419" s="135"/>
      <c r="E2419" s="18">
        <v>6.5</v>
      </c>
    </row>
    <row r="2420" spans="1:5" x14ac:dyDescent="0.2">
      <c r="A2420" s="214"/>
      <c r="B2420" s="211"/>
      <c r="C2420" s="178" t="s">
        <v>354</v>
      </c>
      <c r="D2420" s="135"/>
      <c r="E2420" s="18">
        <v>19.899999999999999</v>
      </c>
    </row>
    <row r="2421" spans="1:5" x14ac:dyDescent="0.2">
      <c r="A2421" s="214"/>
      <c r="B2421" s="211"/>
      <c r="C2421" s="178" t="s">
        <v>291</v>
      </c>
      <c r="D2421" s="135"/>
      <c r="E2421" s="18">
        <v>8</v>
      </c>
    </row>
    <row r="2422" spans="1:5" x14ac:dyDescent="0.2">
      <c r="A2422" s="214"/>
      <c r="B2422" s="211"/>
      <c r="C2422" s="178" t="s">
        <v>355</v>
      </c>
      <c r="D2422" s="135"/>
      <c r="E2422" s="18">
        <v>22.5</v>
      </c>
    </row>
    <row r="2423" spans="1:5" x14ac:dyDescent="0.2">
      <c r="A2423" s="214"/>
      <c r="B2423" s="211"/>
      <c r="C2423" s="178" t="s">
        <v>356</v>
      </c>
      <c r="D2423" s="135"/>
      <c r="E2423" s="18">
        <v>19.899999999999999</v>
      </c>
    </row>
    <row r="2424" spans="1:5" x14ac:dyDescent="0.2">
      <c r="A2424" s="214"/>
      <c r="B2424" s="211"/>
      <c r="C2424" s="178" t="s">
        <v>301</v>
      </c>
      <c r="D2424" s="135"/>
      <c r="E2424" s="18">
        <v>14.2</v>
      </c>
    </row>
    <row r="2425" spans="1:5" x14ac:dyDescent="0.2">
      <c r="A2425" s="214"/>
      <c r="B2425" s="211"/>
      <c r="C2425" s="178" t="s">
        <v>357</v>
      </c>
      <c r="D2425" s="135"/>
      <c r="E2425" s="18">
        <v>22.5</v>
      </c>
    </row>
    <row r="2426" spans="1:5" x14ac:dyDescent="0.2">
      <c r="A2426" s="214"/>
      <c r="B2426" s="211"/>
      <c r="C2426" s="178" t="s">
        <v>358</v>
      </c>
      <c r="D2426" s="135"/>
      <c r="E2426" s="18">
        <v>22.5</v>
      </c>
    </row>
    <row r="2427" spans="1:5" x14ac:dyDescent="0.2">
      <c r="A2427" s="214"/>
      <c r="B2427" s="211"/>
      <c r="C2427" s="178" t="s">
        <v>302</v>
      </c>
      <c r="D2427" s="135"/>
      <c r="E2427" s="18">
        <v>14.2</v>
      </c>
    </row>
    <row r="2428" spans="1:5" x14ac:dyDescent="0.2">
      <c r="A2428" s="214"/>
      <c r="B2428" s="211"/>
      <c r="C2428" s="178" t="s">
        <v>359</v>
      </c>
      <c r="D2428" s="135"/>
      <c r="E2428" s="18">
        <v>22.9</v>
      </c>
    </row>
    <row r="2429" spans="1:5" x14ac:dyDescent="0.2">
      <c r="A2429" s="214"/>
      <c r="B2429" s="211"/>
      <c r="C2429" s="178" t="s">
        <v>235</v>
      </c>
      <c r="D2429" s="135"/>
      <c r="E2429" s="18">
        <v>3.55</v>
      </c>
    </row>
    <row r="2430" spans="1:5" x14ac:dyDescent="0.2">
      <c r="A2430" s="214"/>
      <c r="B2430" s="211"/>
      <c r="C2430" s="178" t="s">
        <v>237</v>
      </c>
      <c r="D2430" s="135"/>
      <c r="E2430" s="18">
        <v>3.55</v>
      </c>
    </row>
    <row r="2431" spans="1:5" x14ac:dyDescent="0.2">
      <c r="A2431" s="214"/>
      <c r="B2431" s="211"/>
      <c r="C2431" s="178" t="s">
        <v>360</v>
      </c>
      <c r="D2431" s="135"/>
      <c r="E2431" s="18">
        <v>19.899999999999999</v>
      </c>
    </row>
    <row r="2432" spans="1:5" x14ac:dyDescent="0.2">
      <c r="A2432" s="214"/>
      <c r="B2432" s="211"/>
      <c r="C2432" s="178" t="s">
        <v>361</v>
      </c>
      <c r="D2432" s="135"/>
      <c r="E2432" s="18">
        <v>19.899999999999999</v>
      </c>
    </row>
    <row r="2433" spans="1:5" x14ac:dyDescent="0.2">
      <c r="A2433" s="214"/>
      <c r="B2433" s="211"/>
      <c r="C2433" s="178" t="s">
        <v>362</v>
      </c>
      <c r="D2433" s="135"/>
      <c r="E2433" s="18">
        <v>19.899999999999999</v>
      </c>
    </row>
    <row r="2434" spans="1:5" x14ac:dyDescent="0.2">
      <c r="A2434" s="214"/>
      <c r="B2434" s="211"/>
      <c r="C2434" s="178" t="s">
        <v>197</v>
      </c>
      <c r="D2434" s="135"/>
      <c r="E2434" s="18">
        <v>49.7</v>
      </c>
    </row>
    <row r="2435" spans="1:5" x14ac:dyDescent="0.2">
      <c r="A2435" s="214"/>
      <c r="B2435" s="211"/>
      <c r="C2435" s="178" t="s">
        <v>318</v>
      </c>
      <c r="D2435" s="135"/>
      <c r="E2435" s="18">
        <v>19.5</v>
      </c>
    </row>
    <row r="2436" spans="1:5" x14ac:dyDescent="0.2">
      <c r="A2436" s="214"/>
      <c r="B2436" s="211"/>
      <c r="C2436" s="178" t="s">
        <v>363</v>
      </c>
      <c r="D2436" s="135"/>
      <c r="E2436" s="18">
        <v>22.5</v>
      </c>
    </row>
    <row r="2437" spans="1:5" x14ac:dyDescent="0.2">
      <c r="A2437" s="214"/>
      <c r="B2437" s="211"/>
      <c r="C2437" s="178" t="s">
        <v>364</v>
      </c>
      <c r="D2437" s="135"/>
      <c r="E2437" s="18">
        <v>19.899999999999999</v>
      </c>
    </row>
    <row r="2438" spans="1:5" x14ac:dyDescent="0.2">
      <c r="A2438" s="214"/>
      <c r="B2438" s="211"/>
      <c r="C2438" s="178" t="s">
        <v>365</v>
      </c>
      <c r="D2438" s="135"/>
      <c r="E2438" s="18">
        <v>19.899999999999999</v>
      </c>
    </row>
    <row r="2439" spans="1:5" x14ac:dyDescent="0.2">
      <c r="A2439" s="214"/>
      <c r="B2439" s="211"/>
      <c r="C2439" s="178" t="s">
        <v>366</v>
      </c>
      <c r="D2439" s="135"/>
      <c r="E2439" s="18">
        <v>19.899999999999999</v>
      </c>
    </row>
    <row r="2440" spans="1:5" x14ac:dyDescent="0.2">
      <c r="A2440" s="214"/>
      <c r="B2440" s="211"/>
      <c r="C2440" s="178" t="s">
        <v>367</v>
      </c>
      <c r="D2440" s="135"/>
      <c r="E2440" s="18">
        <v>22.5</v>
      </c>
    </row>
    <row r="2441" spans="1:5" x14ac:dyDescent="0.2">
      <c r="A2441" s="214"/>
      <c r="B2441" s="211"/>
      <c r="C2441" s="178" t="s">
        <v>368</v>
      </c>
      <c r="D2441" s="135"/>
      <c r="E2441" s="18">
        <v>22.5</v>
      </c>
    </row>
    <row r="2442" spans="1:5" x14ac:dyDescent="0.2">
      <c r="A2442" s="214"/>
      <c r="B2442" s="211"/>
      <c r="C2442" s="178" t="s">
        <v>369</v>
      </c>
      <c r="D2442" s="135"/>
      <c r="E2442" s="18">
        <v>19.899999999999999</v>
      </c>
    </row>
    <row r="2443" spans="1:5" x14ac:dyDescent="0.2">
      <c r="A2443" s="214"/>
      <c r="B2443" s="211"/>
      <c r="C2443" s="178" t="s">
        <v>370</v>
      </c>
      <c r="D2443" s="135"/>
      <c r="E2443" s="18">
        <v>19.899999999999999</v>
      </c>
    </row>
    <row r="2444" spans="1:5" x14ac:dyDescent="0.2">
      <c r="A2444" s="214"/>
      <c r="B2444" s="211"/>
      <c r="C2444" s="178" t="s">
        <v>371</v>
      </c>
      <c r="D2444" s="135"/>
      <c r="E2444" s="18">
        <v>22.5</v>
      </c>
    </row>
    <row r="2445" spans="1:5" x14ac:dyDescent="0.2">
      <c r="A2445" s="214"/>
      <c r="B2445" s="211"/>
      <c r="C2445" s="178" t="s">
        <v>372</v>
      </c>
      <c r="D2445" s="135"/>
      <c r="E2445" s="18">
        <v>22.5</v>
      </c>
    </row>
    <row r="2446" spans="1:5" x14ac:dyDescent="0.2">
      <c r="A2446" s="214"/>
      <c r="B2446" s="211"/>
      <c r="C2446" s="178" t="s">
        <v>239</v>
      </c>
      <c r="D2446" s="135"/>
      <c r="E2446" s="18">
        <v>3.55</v>
      </c>
    </row>
    <row r="2447" spans="1:5" x14ac:dyDescent="0.2">
      <c r="A2447" s="214"/>
      <c r="B2447" s="211"/>
      <c r="C2447" s="178" t="s">
        <v>282</v>
      </c>
      <c r="D2447" s="135"/>
      <c r="E2447" s="18">
        <v>13.35</v>
      </c>
    </row>
    <row r="2448" spans="1:5" x14ac:dyDescent="0.2">
      <c r="A2448" s="214"/>
      <c r="B2448" s="211"/>
      <c r="C2448" s="178" t="s">
        <v>373</v>
      </c>
      <c r="D2448" s="135"/>
      <c r="E2448" s="18">
        <v>19.899999999999999</v>
      </c>
    </row>
    <row r="2449" spans="1:5" x14ac:dyDescent="0.2">
      <c r="A2449" s="214"/>
      <c r="B2449" s="211"/>
      <c r="C2449" s="178" t="s">
        <v>303</v>
      </c>
      <c r="D2449" s="135"/>
      <c r="E2449" s="18">
        <v>14.2</v>
      </c>
    </row>
    <row r="2450" spans="1:5" x14ac:dyDescent="0.2">
      <c r="A2450" s="214"/>
      <c r="B2450" s="211"/>
      <c r="C2450" s="178" t="s">
        <v>374</v>
      </c>
      <c r="D2450" s="135"/>
      <c r="E2450" s="18">
        <v>19.899999999999999</v>
      </c>
    </row>
    <row r="2451" spans="1:5" x14ac:dyDescent="0.2">
      <c r="A2451" s="214"/>
      <c r="B2451" s="211"/>
      <c r="C2451" s="178" t="s">
        <v>292</v>
      </c>
      <c r="D2451" s="135"/>
      <c r="E2451" s="18">
        <v>25.09</v>
      </c>
    </row>
    <row r="2452" spans="1:5" x14ac:dyDescent="0.2">
      <c r="A2452" s="214"/>
      <c r="B2452" s="211"/>
      <c r="C2452" s="178" t="s">
        <v>241</v>
      </c>
      <c r="D2452" s="135"/>
      <c r="E2452" s="18">
        <v>3.55</v>
      </c>
    </row>
    <row r="2453" spans="1:5" x14ac:dyDescent="0.2">
      <c r="A2453" s="214"/>
      <c r="B2453" s="211"/>
      <c r="C2453" s="178" t="s">
        <v>194</v>
      </c>
      <c r="D2453" s="135"/>
      <c r="E2453" s="18">
        <v>5.95</v>
      </c>
    </row>
    <row r="2454" spans="1:5" x14ac:dyDescent="0.2">
      <c r="A2454" s="214"/>
      <c r="B2454" s="211"/>
      <c r="C2454" s="178" t="s">
        <v>375</v>
      </c>
      <c r="D2454" s="135"/>
      <c r="E2454" s="18">
        <v>19.5</v>
      </c>
    </row>
    <row r="2455" spans="1:5" x14ac:dyDescent="0.2">
      <c r="A2455" s="214"/>
      <c r="B2455" s="211"/>
      <c r="C2455" s="178" t="s">
        <v>283</v>
      </c>
      <c r="D2455" s="135"/>
      <c r="E2455" s="18">
        <v>3.55</v>
      </c>
    </row>
    <row r="2456" spans="1:5" x14ac:dyDescent="0.2">
      <c r="A2456" s="214"/>
      <c r="B2456" s="211"/>
      <c r="C2456" s="178" t="s">
        <v>376</v>
      </c>
      <c r="D2456" s="135"/>
      <c r="E2456" s="18">
        <v>22.5</v>
      </c>
    </row>
    <row r="2457" spans="1:5" x14ac:dyDescent="0.2">
      <c r="A2457" s="214"/>
      <c r="B2457" s="211"/>
      <c r="C2457" s="178" t="s">
        <v>377</v>
      </c>
      <c r="D2457" s="135"/>
      <c r="E2457" s="18">
        <v>22.5</v>
      </c>
    </row>
    <row r="2458" spans="1:5" x14ac:dyDescent="0.2">
      <c r="A2458" s="214"/>
      <c r="B2458" s="211"/>
      <c r="C2458" s="178" t="s">
        <v>378</v>
      </c>
      <c r="D2458" s="135"/>
      <c r="E2458" s="18">
        <v>19.899999999999999</v>
      </c>
    </row>
    <row r="2459" spans="1:5" x14ac:dyDescent="0.2">
      <c r="A2459" s="214"/>
      <c r="B2459" s="211"/>
      <c r="C2459" s="178" t="s">
        <v>379</v>
      </c>
      <c r="D2459" s="135"/>
      <c r="E2459" s="18">
        <v>19.899999999999999</v>
      </c>
    </row>
    <row r="2460" spans="1:5" x14ac:dyDescent="0.2">
      <c r="A2460" s="214"/>
      <c r="B2460" s="211"/>
      <c r="C2460" s="178" t="s">
        <v>380</v>
      </c>
      <c r="D2460" s="135"/>
      <c r="E2460" s="18">
        <v>11.9</v>
      </c>
    </row>
    <row r="2461" spans="1:5" x14ac:dyDescent="0.2">
      <c r="A2461" s="214"/>
      <c r="B2461" s="211"/>
      <c r="C2461" s="178" t="s">
        <v>381</v>
      </c>
      <c r="D2461" s="135"/>
      <c r="E2461" s="18">
        <v>22.5</v>
      </c>
    </row>
    <row r="2462" spans="1:5" x14ac:dyDescent="0.2">
      <c r="A2462" s="214"/>
      <c r="B2462" s="211"/>
      <c r="C2462" s="178" t="s">
        <v>382</v>
      </c>
      <c r="D2462" s="135"/>
      <c r="E2462" s="18">
        <v>19.5</v>
      </c>
    </row>
    <row r="2463" spans="1:5" x14ac:dyDescent="0.2">
      <c r="A2463" s="214"/>
      <c r="B2463" s="211"/>
      <c r="C2463" s="178" t="s">
        <v>383</v>
      </c>
      <c r="D2463" s="135"/>
      <c r="E2463" s="18">
        <v>22.5</v>
      </c>
    </row>
    <row r="2464" spans="1:5" x14ac:dyDescent="0.2">
      <c r="A2464" s="214"/>
      <c r="B2464" s="211"/>
      <c r="C2464" s="178" t="s">
        <v>304</v>
      </c>
      <c r="D2464" s="135"/>
      <c r="E2464" s="18">
        <v>12.5</v>
      </c>
    </row>
    <row r="2465" spans="1:5" x14ac:dyDescent="0.2">
      <c r="A2465" s="214"/>
      <c r="B2465" s="211"/>
      <c r="C2465" s="178" t="s">
        <v>319</v>
      </c>
      <c r="D2465" s="135"/>
      <c r="E2465" s="18">
        <v>12.5</v>
      </c>
    </row>
    <row r="2466" spans="1:5" x14ac:dyDescent="0.2">
      <c r="A2466" s="214"/>
      <c r="B2466" s="211"/>
      <c r="C2466" s="178" t="s">
        <v>320</v>
      </c>
      <c r="D2466" s="135"/>
      <c r="E2466" s="18">
        <v>12.5</v>
      </c>
    </row>
    <row r="2467" spans="1:5" x14ac:dyDescent="0.2">
      <c r="A2467" s="214"/>
      <c r="B2467" s="211"/>
      <c r="C2467" s="178" t="s">
        <v>321</v>
      </c>
      <c r="D2467" s="135"/>
      <c r="E2467" s="18">
        <v>12.5</v>
      </c>
    </row>
    <row r="2468" spans="1:5" x14ac:dyDescent="0.2">
      <c r="A2468" s="214"/>
      <c r="B2468" s="211"/>
      <c r="C2468" s="178" t="s">
        <v>322</v>
      </c>
      <c r="D2468" s="135"/>
      <c r="E2468" s="18">
        <v>12.5</v>
      </c>
    </row>
    <row r="2469" spans="1:5" x14ac:dyDescent="0.2">
      <c r="A2469" s="214"/>
      <c r="B2469" s="211"/>
      <c r="C2469" s="178" t="s">
        <v>323</v>
      </c>
      <c r="D2469" s="135"/>
      <c r="E2469" s="18">
        <v>12.5</v>
      </c>
    </row>
    <row r="2470" spans="1:5" x14ac:dyDescent="0.2">
      <c r="A2470" s="214"/>
      <c r="B2470" s="211"/>
      <c r="C2470" s="178" t="s">
        <v>243</v>
      </c>
      <c r="D2470" s="135"/>
      <c r="E2470" s="18">
        <v>3.55</v>
      </c>
    </row>
    <row r="2471" spans="1:5" x14ac:dyDescent="0.2">
      <c r="A2471" s="214"/>
      <c r="B2471" s="211"/>
      <c r="C2471" s="178" t="s">
        <v>293</v>
      </c>
      <c r="D2471" s="135"/>
      <c r="E2471" s="18">
        <v>3.55</v>
      </c>
    </row>
    <row r="2472" spans="1:5" x14ac:dyDescent="0.2">
      <c r="A2472" s="214"/>
      <c r="B2472" s="211"/>
      <c r="C2472" s="178" t="s">
        <v>245</v>
      </c>
      <c r="D2472" s="135"/>
      <c r="E2472" s="18">
        <v>3.55</v>
      </c>
    </row>
    <row r="2473" spans="1:5" x14ac:dyDescent="0.2">
      <c r="A2473" s="214"/>
      <c r="B2473" s="211"/>
      <c r="C2473" s="178" t="s">
        <v>247</v>
      </c>
      <c r="D2473" s="135"/>
      <c r="E2473" s="18">
        <v>3.55</v>
      </c>
    </row>
    <row r="2474" spans="1:5" x14ac:dyDescent="0.2">
      <c r="A2474" s="214"/>
      <c r="B2474" s="211"/>
      <c r="C2474" s="178" t="s">
        <v>324</v>
      </c>
      <c r="D2474" s="135"/>
      <c r="E2474" s="18">
        <v>19.5</v>
      </c>
    </row>
    <row r="2475" spans="1:5" x14ac:dyDescent="0.2">
      <c r="A2475" s="214"/>
      <c r="B2475" s="211"/>
      <c r="C2475" s="178" t="s">
        <v>384</v>
      </c>
      <c r="D2475" s="135"/>
      <c r="E2475" s="18">
        <v>22.5</v>
      </c>
    </row>
    <row r="2476" spans="1:5" x14ac:dyDescent="0.2">
      <c r="A2476" s="214"/>
      <c r="B2476" s="211"/>
      <c r="C2476" s="178" t="s">
        <v>187</v>
      </c>
      <c r="D2476" s="135"/>
      <c r="E2476" s="18">
        <v>5.95</v>
      </c>
    </row>
    <row r="2477" spans="1:5" x14ac:dyDescent="0.2">
      <c r="A2477" s="214"/>
      <c r="B2477" s="211"/>
      <c r="C2477" s="178" t="s">
        <v>385</v>
      </c>
      <c r="D2477" s="135"/>
      <c r="E2477" s="18">
        <v>19.899999999999999</v>
      </c>
    </row>
    <row r="2478" spans="1:5" x14ac:dyDescent="0.2">
      <c r="A2478" s="214"/>
      <c r="B2478" s="211"/>
      <c r="C2478" s="178" t="s">
        <v>325</v>
      </c>
      <c r="D2478" s="135"/>
      <c r="E2478" s="18">
        <v>19.5</v>
      </c>
    </row>
    <row r="2479" spans="1:5" x14ac:dyDescent="0.2">
      <c r="A2479" s="214"/>
      <c r="B2479" s="211"/>
      <c r="C2479" s="178" t="s">
        <v>386</v>
      </c>
      <c r="D2479" s="135"/>
      <c r="E2479" s="18">
        <v>22.5</v>
      </c>
    </row>
    <row r="2480" spans="1:5" x14ac:dyDescent="0.2">
      <c r="A2480" s="214"/>
      <c r="B2480" s="211"/>
      <c r="C2480" s="178" t="s">
        <v>387</v>
      </c>
      <c r="D2480" s="135"/>
      <c r="E2480" s="18">
        <v>3.55</v>
      </c>
    </row>
    <row r="2481" spans="1:5" x14ac:dyDescent="0.2">
      <c r="A2481" s="214"/>
      <c r="B2481" s="211"/>
      <c r="C2481" s="178" t="s">
        <v>305</v>
      </c>
      <c r="D2481" s="135"/>
      <c r="E2481" s="18">
        <v>14.2</v>
      </c>
    </row>
    <row r="2482" spans="1:5" x14ac:dyDescent="0.2">
      <c r="A2482" s="214"/>
      <c r="B2482" s="211"/>
      <c r="C2482" s="178" t="s">
        <v>388</v>
      </c>
      <c r="D2482" s="135"/>
      <c r="E2482" s="18">
        <v>22.5</v>
      </c>
    </row>
    <row r="2483" spans="1:5" x14ac:dyDescent="0.2">
      <c r="A2483" s="214"/>
      <c r="B2483" s="211"/>
      <c r="C2483" s="178" t="s">
        <v>249</v>
      </c>
      <c r="D2483" s="135"/>
      <c r="E2483" s="18">
        <v>3.55</v>
      </c>
    </row>
    <row r="2484" spans="1:5" x14ac:dyDescent="0.2">
      <c r="A2484" s="214"/>
      <c r="B2484" s="211"/>
      <c r="C2484" s="178" t="s">
        <v>389</v>
      </c>
      <c r="D2484" s="135"/>
      <c r="E2484" s="18">
        <v>24.12</v>
      </c>
    </row>
    <row r="2485" spans="1:5" x14ac:dyDescent="0.2">
      <c r="A2485" s="214"/>
      <c r="B2485" s="211"/>
      <c r="C2485" s="178" t="s">
        <v>326</v>
      </c>
      <c r="D2485" s="135"/>
      <c r="E2485" s="18">
        <v>8.1999999999999993</v>
      </c>
    </row>
    <row r="2486" spans="1:5" x14ac:dyDescent="0.2">
      <c r="A2486" s="214"/>
      <c r="B2486" s="211"/>
      <c r="C2486" s="178" t="s">
        <v>306</v>
      </c>
      <c r="D2486" s="135"/>
      <c r="E2486" s="18">
        <v>22</v>
      </c>
    </row>
    <row r="2487" spans="1:5" x14ac:dyDescent="0.2">
      <c r="A2487" s="214"/>
      <c r="B2487" s="211"/>
      <c r="C2487" s="178" t="s">
        <v>390</v>
      </c>
      <c r="D2487" s="135"/>
      <c r="E2487" s="18">
        <v>19.899999999999999</v>
      </c>
    </row>
    <row r="2488" spans="1:5" x14ac:dyDescent="0.2">
      <c r="A2488" s="214"/>
      <c r="B2488" s="211"/>
      <c r="C2488" s="178" t="s">
        <v>391</v>
      </c>
      <c r="D2488" s="135"/>
      <c r="E2488" s="18">
        <v>22.5</v>
      </c>
    </row>
    <row r="2489" spans="1:5" x14ac:dyDescent="0.2">
      <c r="A2489" s="214"/>
      <c r="B2489" s="211"/>
      <c r="C2489" s="178" t="s">
        <v>392</v>
      </c>
      <c r="D2489" s="135"/>
      <c r="E2489" s="18">
        <v>22.5</v>
      </c>
    </row>
    <row r="2490" spans="1:5" x14ac:dyDescent="0.2">
      <c r="A2490" s="214"/>
      <c r="B2490" s="211"/>
      <c r="C2490" s="178" t="s">
        <v>307</v>
      </c>
      <c r="D2490" s="135"/>
      <c r="E2490" s="18">
        <v>11.9</v>
      </c>
    </row>
    <row r="2491" spans="1:5" x14ac:dyDescent="0.2">
      <c r="A2491" s="214"/>
      <c r="B2491" s="211"/>
      <c r="C2491" s="178" t="s">
        <v>393</v>
      </c>
      <c r="D2491" s="135"/>
      <c r="E2491" s="18">
        <v>19.899999999999999</v>
      </c>
    </row>
    <row r="2492" spans="1:5" x14ac:dyDescent="0.2">
      <c r="A2492" s="214"/>
      <c r="B2492" s="211"/>
      <c r="C2492" s="178" t="s">
        <v>394</v>
      </c>
      <c r="D2492" s="135"/>
      <c r="E2492" s="18">
        <v>22.5</v>
      </c>
    </row>
    <row r="2493" spans="1:5" x14ac:dyDescent="0.2">
      <c r="A2493" s="214"/>
      <c r="B2493" s="211"/>
      <c r="C2493" s="178" t="s">
        <v>179</v>
      </c>
      <c r="D2493" s="135"/>
      <c r="E2493" s="18">
        <v>38.450000000000003</v>
      </c>
    </row>
    <row r="2494" spans="1:5" x14ac:dyDescent="0.2">
      <c r="A2494" s="214"/>
      <c r="B2494" s="211"/>
      <c r="C2494" s="178" t="s">
        <v>327</v>
      </c>
      <c r="D2494" s="135"/>
      <c r="E2494" s="18">
        <v>11.9</v>
      </c>
    </row>
    <row r="2495" spans="1:5" x14ac:dyDescent="0.2">
      <c r="A2495" s="214"/>
      <c r="B2495" s="211"/>
      <c r="C2495" s="178" t="s">
        <v>222</v>
      </c>
      <c r="D2495" s="135"/>
      <c r="E2495" s="18">
        <v>5.95</v>
      </c>
    </row>
    <row r="2496" spans="1:5" x14ac:dyDescent="0.2">
      <c r="A2496" s="214"/>
      <c r="B2496" s="211"/>
      <c r="C2496" s="178" t="s">
        <v>328</v>
      </c>
      <c r="D2496" s="135"/>
      <c r="E2496" s="18">
        <v>19.5</v>
      </c>
    </row>
    <row r="2497" spans="1:5" x14ac:dyDescent="0.2">
      <c r="A2497" s="214"/>
      <c r="B2497" s="211"/>
      <c r="C2497" s="178" t="s">
        <v>251</v>
      </c>
      <c r="D2497" s="135"/>
      <c r="E2497" s="18">
        <v>3.55</v>
      </c>
    </row>
    <row r="2498" spans="1:5" x14ac:dyDescent="0.2">
      <c r="A2498" s="214"/>
      <c r="B2498" s="211"/>
      <c r="C2498" s="178" t="s">
        <v>395</v>
      </c>
      <c r="D2498" s="135"/>
      <c r="E2498" s="18">
        <v>22.5</v>
      </c>
    </row>
    <row r="2499" spans="1:5" x14ac:dyDescent="0.2">
      <c r="A2499" s="214"/>
      <c r="B2499" s="211"/>
      <c r="C2499" s="178" t="s">
        <v>396</v>
      </c>
      <c r="D2499" s="135"/>
      <c r="E2499" s="18">
        <v>22.5</v>
      </c>
    </row>
    <row r="2500" spans="1:5" x14ac:dyDescent="0.2">
      <c r="A2500" s="214"/>
      <c r="B2500" s="211"/>
      <c r="C2500" s="178" t="s">
        <v>329</v>
      </c>
      <c r="D2500" s="135"/>
      <c r="E2500" s="18">
        <v>19.5</v>
      </c>
    </row>
    <row r="2501" spans="1:5" x14ac:dyDescent="0.2">
      <c r="A2501" s="214"/>
      <c r="B2501" s="211"/>
      <c r="C2501" s="178" t="s">
        <v>397</v>
      </c>
      <c r="D2501" s="135"/>
      <c r="E2501" s="18">
        <v>19.5</v>
      </c>
    </row>
    <row r="2502" spans="1:5" x14ac:dyDescent="0.2">
      <c r="A2502" s="214"/>
      <c r="B2502" s="211"/>
      <c r="C2502" s="178" t="s">
        <v>253</v>
      </c>
      <c r="D2502" s="135"/>
      <c r="E2502" s="18">
        <v>3.55</v>
      </c>
    </row>
    <row r="2503" spans="1:5" x14ac:dyDescent="0.2">
      <c r="A2503" s="214"/>
      <c r="B2503" s="211"/>
      <c r="C2503" s="178" t="s">
        <v>294</v>
      </c>
      <c r="D2503" s="135"/>
      <c r="E2503" s="18">
        <v>10.3</v>
      </c>
    </row>
    <row r="2504" spans="1:5" x14ac:dyDescent="0.2">
      <c r="A2504" s="214"/>
      <c r="B2504" s="211"/>
      <c r="C2504" s="178" t="s">
        <v>255</v>
      </c>
      <c r="D2504" s="135"/>
      <c r="E2504" s="18">
        <v>3.55</v>
      </c>
    </row>
    <row r="2505" spans="1:5" x14ac:dyDescent="0.2">
      <c r="A2505" s="214"/>
      <c r="B2505" s="211"/>
      <c r="C2505" s="178" t="s">
        <v>398</v>
      </c>
      <c r="D2505" s="135"/>
      <c r="E2505" s="18">
        <v>22.5</v>
      </c>
    </row>
    <row r="2506" spans="1:5" x14ac:dyDescent="0.2">
      <c r="A2506" s="214"/>
      <c r="B2506" s="211"/>
      <c r="C2506" s="178" t="s">
        <v>399</v>
      </c>
      <c r="D2506" s="135"/>
      <c r="E2506" s="18">
        <v>22.5</v>
      </c>
    </row>
    <row r="2507" spans="1:5" x14ac:dyDescent="0.2">
      <c r="A2507" s="214"/>
      <c r="B2507" s="211"/>
      <c r="C2507" s="178" t="s">
        <v>400</v>
      </c>
      <c r="D2507" s="135"/>
      <c r="E2507" s="18">
        <v>22.5</v>
      </c>
    </row>
    <row r="2508" spans="1:5" x14ac:dyDescent="0.2">
      <c r="A2508" s="214"/>
      <c r="B2508" s="211"/>
      <c r="C2508" s="178" t="s">
        <v>295</v>
      </c>
      <c r="D2508" s="135"/>
      <c r="E2508" s="18">
        <v>10.3</v>
      </c>
    </row>
    <row r="2509" spans="1:5" x14ac:dyDescent="0.2">
      <c r="A2509" s="214"/>
      <c r="B2509" s="211"/>
      <c r="C2509" s="178" t="s">
        <v>401</v>
      </c>
      <c r="D2509" s="135"/>
      <c r="E2509" s="18">
        <v>22.5</v>
      </c>
    </row>
    <row r="2510" spans="1:5" x14ac:dyDescent="0.2">
      <c r="A2510" s="214"/>
      <c r="B2510" s="211"/>
      <c r="C2510" s="178" t="s">
        <v>308</v>
      </c>
      <c r="D2510" s="135"/>
      <c r="E2510" s="18">
        <v>14.2</v>
      </c>
    </row>
    <row r="2511" spans="1:5" x14ac:dyDescent="0.2">
      <c r="A2511" s="214"/>
      <c r="B2511" s="211"/>
      <c r="C2511" s="178" t="s">
        <v>402</v>
      </c>
      <c r="D2511" s="135"/>
      <c r="E2511" s="18">
        <v>22.5</v>
      </c>
    </row>
    <row r="2512" spans="1:5" x14ac:dyDescent="0.2">
      <c r="A2512" s="214"/>
      <c r="B2512" s="211"/>
      <c r="C2512" s="178" t="s">
        <v>330</v>
      </c>
      <c r="D2512" s="135"/>
      <c r="E2512" s="18">
        <v>20.14</v>
      </c>
    </row>
    <row r="2513" spans="1:5" x14ac:dyDescent="0.2">
      <c r="A2513" s="214"/>
      <c r="B2513" s="211"/>
      <c r="C2513" s="178" t="s">
        <v>284</v>
      </c>
      <c r="D2513" s="135"/>
      <c r="E2513" s="18">
        <v>3.55</v>
      </c>
    </row>
    <row r="2514" spans="1:5" x14ac:dyDescent="0.2">
      <c r="A2514" s="214"/>
      <c r="B2514" s="211"/>
      <c r="C2514" s="178" t="s">
        <v>403</v>
      </c>
      <c r="D2514" s="135"/>
      <c r="E2514" s="18">
        <v>22.5</v>
      </c>
    </row>
    <row r="2515" spans="1:5" x14ac:dyDescent="0.2">
      <c r="A2515" s="214"/>
      <c r="B2515" s="211"/>
      <c r="C2515" s="178" t="s">
        <v>404</v>
      </c>
      <c r="D2515" s="135"/>
      <c r="E2515" s="18">
        <v>19.899999999999999</v>
      </c>
    </row>
    <row r="2516" spans="1:5" x14ac:dyDescent="0.2">
      <c r="A2516" s="214"/>
      <c r="B2516" s="211"/>
      <c r="C2516" s="178" t="s">
        <v>201</v>
      </c>
      <c r="D2516" s="135"/>
      <c r="E2516" s="18">
        <v>155</v>
      </c>
    </row>
    <row r="2517" spans="1:5" x14ac:dyDescent="0.2">
      <c r="A2517" s="214"/>
      <c r="B2517" s="211"/>
      <c r="C2517" s="178" t="s">
        <v>405</v>
      </c>
      <c r="D2517" s="135"/>
      <c r="E2517" s="18">
        <v>120</v>
      </c>
    </row>
    <row r="2518" spans="1:5" x14ac:dyDescent="0.2">
      <c r="A2518" s="214"/>
      <c r="B2518" s="211"/>
      <c r="C2518" s="178" t="s">
        <v>406</v>
      </c>
      <c r="D2518" s="135"/>
      <c r="E2518" s="18">
        <v>80</v>
      </c>
    </row>
    <row r="2519" spans="1:5" x14ac:dyDescent="0.2">
      <c r="A2519" s="214"/>
      <c r="B2519" s="211"/>
      <c r="C2519" s="178" t="s">
        <v>407</v>
      </c>
      <c r="D2519" s="135"/>
      <c r="E2519" s="18">
        <v>240</v>
      </c>
    </row>
    <row r="2520" spans="1:5" x14ac:dyDescent="0.2">
      <c r="A2520" s="214"/>
      <c r="B2520" s="211"/>
      <c r="C2520" s="178" t="s">
        <v>408</v>
      </c>
      <c r="D2520" s="135"/>
      <c r="E2520" s="18">
        <v>120</v>
      </c>
    </row>
    <row r="2521" spans="1:5" x14ac:dyDescent="0.2">
      <c r="A2521" s="214"/>
      <c r="B2521" s="211"/>
      <c r="C2521" s="178" t="s">
        <v>409</v>
      </c>
      <c r="D2521" s="135"/>
      <c r="E2521" s="18">
        <v>240</v>
      </c>
    </row>
    <row r="2522" spans="1:5" x14ac:dyDescent="0.2">
      <c r="A2522" s="214"/>
      <c r="B2522" s="211"/>
      <c r="C2522" s="178" t="s">
        <v>410</v>
      </c>
      <c r="D2522" s="135"/>
      <c r="E2522" s="18">
        <v>240</v>
      </c>
    </row>
    <row r="2523" spans="1:5" x14ac:dyDescent="0.2">
      <c r="A2523" s="214"/>
      <c r="B2523" s="211"/>
      <c r="C2523" s="178" t="s">
        <v>411</v>
      </c>
      <c r="D2523" s="135"/>
      <c r="E2523" s="18">
        <v>80</v>
      </c>
    </row>
    <row r="2524" spans="1:5" x14ac:dyDescent="0.2">
      <c r="A2524" s="214"/>
      <c r="B2524" s="211"/>
      <c r="C2524" s="178" t="s">
        <v>412</v>
      </c>
      <c r="D2524" s="135"/>
      <c r="E2524" s="18">
        <v>100</v>
      </c>
    </row>
    <row r="2525" spans="1:5" x14ac:dyDescent="0.2">
      <c r="A2525" s="214"/>
      <c r="B2525" s="211"/>
      <c r="C2525" s="178" t="s">
        <v>210</v>
      </c>
      <c r="D2525" s="135"/>
      <c r="E2525" s="18">
        <v>210</v>
      </c>
    </row>
    <row r="2526" spans="1:5" x14ac:dyDescent="0.2">
      <c r="A2526" s="214"/>
      <c r="B2526" s="211"/>
      <c r="C2526" s="178" t="s">
        <v>211</v>
      </c>
      <c r="D2526" s="135"/>
      <c r="E2526" s="18">
        <v>90</v>
      </c>
    </row>
    <row r="2527" spans="1:5" x14ac:dyDescent="0.2">
      <c r="A2527" s="214"/>
      <c r="B2527" s="211"/>
      <c r="C2527" s="178" t="s">
        <v>212</v>
      </c>
      <c r="D2527" s="135"/>
      <c r="E2527" s="18">
        <v>110</v>
      </c>
    </row>
    <row r="2528" spans="1:5" x14ac:dyDescent="0.2">
      <c r="A2528" s="214"/>
      <c r="B2528" s="211"/>
      <c r="C2528" s="178" t="s">
        <v>413</v>
      </c>
      <c r="D2528" s="135"/>
      <c r="E2528" s="18">
        <v>19.899999999999999</v>
      </c>
    </row>
    <row r="2529" spans="1:5" x14ac:dyDescent="0.2">
      <c r="A2529" s="214"/>
      <c r="B2529" s="211"/>
      <c r="C2529" s="178" t="s">
        <v>414</v>
      </c>
      <c r="D2529" s="135"/>
      <c r="E2529" s="18">
        <v>22.5</v>
      </c>
    </row>
    <row r="2530" spans="1:5" x14ac:dyDescent="0.2">
      <c r="A2530" s="214"/>
      <c r="B2530" s="211"/>
      <c r="C2530" s="178" t="s">
        <v>186</v>
      </c>
      <c r="D2530" s="135"/>
      <c r="E2530" s="18">
        <v>5.95</v>
      </c>
    </row>
    <row r="2531" spans="1:5" x14ac:dyDescent="0.2">
      <c r="A2531" s="214"/>
      <c r="B2531" s="211"/>
      <c r="C2531" s="178" t="s">
        <v>257</v>
      </c>
      <c r="D2531" s="135"/>
      <c r="E2531" s="18">
        <v>6.5</v>
      </c>
    </row>
    <row r="2532" spans="1:5" x14ac:dyDescent="0.2">
      <c r="A2532" s="214"/>
      <c r="B2532" s="211"/>
      <c r="C2532" s="178" t="s">
        <v>309</v>
      </c>
      <c r="D2532" s="135"/>
      <c r="E2532" s="18">
        <v>14.2</v>
      </c>
    </row>
    <row r="2533" spans="1:5" x14ac:dyDescent="0.2">
      <c r="A2533" s="214"/>
      <c r="B2533" s="211"/>
      <c r="C2533" s="178" t="s">
        <v>415</v>
      </c>
      <c r="D2533" s="135"/>
      <c r="E2533" s="18">
        <v>19.899999999999999</v>
      </c>
    </row>
    <row r="2534" spans="1:5" x14ac:dyDescent="0.2">
      <c r="A2534" s="214"/>
      <c r="B2534" s="211"/>
      <c r="C2534" s="178" t="s">
        <v>310</v>
      </c>
      <c r="D2534" s="135"/>
      <c r="E2534" s="18">
        <v>14.2</v>
      </c>
    </row>
    <row r="2535" spans="1:5" x14ac:dyDescent="0.2">
      <c r="A2535" s="214"/>
      <c r="B2535" s="211"/>
      <c r="C2535" s="178" t="s">
        <v>416</v>
      </c>
      <c r="D2535" s="135"/>
      <c r="E2535" s="18">
        <v>22.5</v>
      </c>
    </row>
    <row r="2536" spans="1:5" x14ac:dyDescent="0.2">
      <c r="A2536" s="214"/>
      <c r="B2536" s="211"/>
      <c r="C2536" s="178" t="s">
        <v>331</v>
      </c>
      <c r="D2536" s="135"/>
      <c r="E2536" s="18">
        <v>19.5</v>
      </c>
    </row>
    <row r="2537" spans="1:5" x14ac:dyDescent="0.2">
      <c r="A2537" s="214"/>
      <c r="B2537" s="211"/>
      <c r="C2537" s="178" t="s">
        <v>417</v>
      </c>
      <c r="D2537" s="135"/>
      <c r="E2537" s="18">
        <v>22.5</v>
      </c>
    </row>
    <row r="2538" spans="1:5" x14ac:dyDescent="0.2">
      <c r="A2538" s="214"/>
      <c r="B2538" s="211"/>
      <c r="C2538" s="178" t="s">
        <v>418</v>
      </c>
      <c r="D2538" s="135"/>
      <c r="E2538" s="18">
        <v>22.5</v>
      </c>
    </row>
    <row r="2539" spans="1:5" x14ac:dyDescent="0.2">
      <c r="A2539" s="214"/>
      <c r="B2539" s="211"/>
      <c r="C2539" s="178" t="s">
        <v>259</v>
      </c>
      <c r="D2539" s="135"/>
      <c r="E2539" s="18">
        <v>3.55</v>
      </c>
    </row>
    <row r="2540" spans="1:5" x14ac:dyDescent="0.2">
      <c r="A2540" s="214"/>
      <c r="B2540" s="211"/>
      <c r="C2540" s="178" t="s">
        <v>419</v>
      </c>
      <c r="D2540" s="135"/>
      <c r="E2540" s="18">
        <v>19.899999999999999</v>
      </c>
    </row>
    <row r="2541" spans="1:5" x14ac:dyDescent="0.2">
      <c r="A2541" s="214"/>
      <c r="B2541" s="211"/>
      <c r="C2541" s="178" t="s">
        <v>420</v>
      </c>
      <c r="D2541" s="135"/>
      <c r="E2541" s="18">
        <v>19.5</v>
      </c>
    </row>
    <row r="2542" spans="1:5" x14ac:dyDescent="0.2">
      <c r="A2542" s="214"/>
      <c r="B2542" s="211"/>
      <c r="C2542" s="178" t="s">
        <v>421</v>
      </c>
      <c r="D2542" s="135"/>
      <c r="E2542" s="18">
        <v>19.5</v>
      </c>
    </row>
    <row r="2543" spans="1:5" x14ac:dyDescent="0.2">
      <c r="A2543" s="214"/>
      <c r="B2543" s="211"/>
      <c r="C2543" s="178" t="s">
        <v>285</v>
      </c>
      <c r="D2543" s="135"/>
      <c r="E2543" s="18">
        <v>8.2100000000000009</v>
      </c>
    </row>
    <row r="2544" spans="1:5" x14ac:dyDescent="0.2">
      <c r="A2544" s="214"/>
      <c r="B2544" s="211"/>
      <c r="C2544" s="178" t="s">
        <v>422</v>
      </c>
      <c r="D2544" s="135"/>
      <c r="E2544" s="18">
        <v>46.58</v>
      </c>
    </row>
    <row r="2545" spans="1:5" x14ac:dyDescent="0.2">
      <c r="A2545" s="214"/>
      <c r="B2545" s="211"/>
      <c r="C2545" s="178" t="s">
        <v>311</v>
      </c>
      <c r="D2545" s="135"/>
      <c r="E2545" s="18">
        <v>11.9</v>
      </c>
    </row>
    <row r="2546" spans="1:5" x14ac:dyDescent="0.2">
      <c r="A2546" s="214"/>
      <c r="B2546" s="211"/>
      <c r="C2546" s="178" t="s">
        <v>312</v>
      </c>
      <c r="D2546" s="135"/>
      <c r="E2546" s="18">
        <v>14.2</v>
      </c>
    </row>
    <row r="2547" spans="1:5" x14ac:dyDescent="0.2">
      <c r="A2547" s="214"/>
      <c r="B2547" s="211"/>
      <c r="C2547" s="178" t="s">
        <v>332</v>
      </c>
      <c r="D2547" s="135"/>
      <c r="E2547" s="18">
        <v>19.5</v>
      </c>
    </row>
    <row r="2548" spans="1:5" x14ac:dyDescent="0.2">
      <c r="A2548" s="214"/>
      <c r="B2548" s="211"/>
      <c r="C2548" s="178" t="s">
        <v>198</v>
      </c>
      <c r="D2548" s="135"/>
      <c r="E2548" s="18">
        <v>43.22</v>
      </c>
    </row>
    <row r="2549" spans="1:5" x14ac:dyDescent="0.2">
      <c r="A2549" s="214"/>
      <c r="B2549" s="211"/>
      <c r="C2549" s="178" t="s">
        <v>423</v>
      </c>
      <c r="D2549" s="135"/>
      <c r="E2549" s="18">
        <v>19.899999999999999</v>
      </c>
    </row>
    <row r="2550" spans="1:5" x14ac:dyDescent="0.2">
      <c r="A2550" s="214"/>
      <c r="B2550" s="211"/>
      <c r="C2550" s="178" t="s">
        <v>424</v>
      </c>
      <c r="D2550" s="135"/>
      <c r="E2550" s="18">
        <v>24.93</v>
      </c>
    </row>
    <row r="2551" spans="1:5" x14ac:dyDescent="0.2">
      <c r="A2551" s="214"/>
      <c r="B2551" s="211"/>
      <c r="C2551" s="178" t="s">
        <v>425</v>
      </c>
      <c r="D2551" s="135"/>
      <c r="E2551" s="18">
        <v>19.899999999999999</v>
      </c>
    </row>
    <row r="2552" spans="1:5" x14ac:dyDescent="0.2">
      <c r="A2552" s="214"/>
      <c r="B2552" s="211"/>
      <c r="C2552" s="178" t="s">
        <v>426</v>
      </c>
      <c r="D2552" s="135"/>
      <c r="E2552" s="18">
        <v>19.899999999999999</v>
      </c>
    </row>
    <row r="2553" spans="1:5" x14ac:dyDescent="0.2">
      <c r="A2553" s="214"/>
      <c r="B2553" s="211"/>
      <c r="C2553" s="178" t="s">
        <v>261</v>
      </c>
      <c r="D2553" s="135"/>
      <c r="E2553" s="18">
        <v>3.55</v>
      </c>
    </row>
    <row r="2554" spans="1:5" x14ac:dyDescent="0.2">
      <c r="A2554" s="214"/>
      <c r="B2554" s="211"/>
      <c r="C2554" s="178" t="s">
        <v>263</v>
      </c>
      <c r="D2554" s="135"/>
      <c r="E2554" s="18">
        <v>3.55</v>
      </c>
    </row>
    <row r="2555" spans="1:5" x14ac:dyDescent="0.2">
      <c r="A2555" s="214"/>
      <c r="B2555" s="211"/>
      <c r="C2555" s="178" t="s">
        <v>427</v>
      </c>
      <c r="D2555" s="135"/>
      <c r="E2555" s="18">
        <v>19.899999999999999</v>
      </c>
    </row>
    <row r="2556" spans="1:5" x14ac:dyDescent="0.2">
      <c r="A2556" s="214"/>
      <c r="B2556" s="211"/>
      <c r="C2556" s="178" t="s">
        <v>428</v>
      </c>
      <c r="D2556" s="135"/>
      <c r="E2556" s="18">
        <v>22.5</v>
      </c>
    </row>
    <row r="2557" spans="1:5" x14ac:dyDescent="0.2">
      <c r="A2557" s="214"/>
      <c r="B2557" s="211"/>
      <c r="C2557" s="178" t="s">
        <v>429</v>
      </c>
      <c r="D2557" s="135"/>
      <c r="E2557" s="18">
        <v>22.5</v>
      </c>
    </row>
    <row r="2558" spans="1:5" x14ac:dyDescent="0.2">
      <c r="A2558" s="214"/>
      <c r="B2558" s="211"/>
      <c r="C2558" s="178" t="s">
        <v>296</v>
      </c>
      <c r="D2558" s="135"/>
      <c r="E2558" s="18">
        <v>10.3</v>
      </c>
    </row>
    <row r="2559" spans="1:5" x14ac:dyDescent="0.2">
      <c r="A2559" s="214"/>
      <c r="B2559" s="211"/>
      <c r="C2559" s="178" t="s">
        <v>430</v>
      </c>
      <c r="D2559" s="135"/>
      <c r="E2559" s="18">
        <v>19.899999999999999</v>
      </c>
    </row>
    <row r="2560" spans="1:5" x14ac:dyDescent="0.2">
      <c r="A2560" s="214"/>
      <c r="B2560" s="211"/>
      <c r="C2560" s="178" t="s">
        <v>286</v>
      </c>
      <c r="D2560" s="135"/>
      <c r="E2560" s="18">
        <v>28</v>
      </c>
    </row>
    <row r="2561" spans="1:5" x14ac:dyDescent="0.2">
      <c r="A2561" s="214"/>
      <c r="B2561" s="211"/>
      <c r="C2561" s="178" t="s">
        <v>431</v>
      </c>
      <c r="D2561" s="135"/>
      <c r="E2561" s="18">
        <v>46.98</v>
      </c>
    </row>
    <row r="2562" spans="1:5" x14ac:dyDescent="0.2">
      <c r="A2562" s="214"/>
      <c r="B2562" s="211"/>
      <c r="C2562" s="178" t="s">
        <v>333</v>
      </c>
      <c r="D2562" s="135"/>
      <c r="E2562" s="18">
        <v>12.5</v>
      </c>
    </row>
    <row r="2563" spans="1:5" x14ac:dyDescent="0.2">
      <c r="A2563" s="214"/>
      <c r="B2563" s="211"/>
      <c r="C2563" s="178" t="s">
        <v>432</v>
      </c>
      <c r="D2563" s="135"/>
      <c r="E2563" s="18">
        <v>22.5</v>
      </c>
    </row>
    <row r="2564" spans="1:5" x14ac:dyDescent="0.2">
      <c r="A2564" s="214"/>
      <c r="B2564" s="211"/>
      <c r="C2564" s="178" t="s">
        <v>433</v>
      </c>
      <c r="D2564" s="135"/>
      <c r="E2564" s="18">
        <v>22.5</v>
      </c>
    </row>
    <row r="2565" spans="1:5" x14ac:dyDescent="0.2">
      <c r="A2565" s="214"/>
      <c r="B2565" s="211"/>
      <c r="C2565" s="178" t="s">
        <v>434</v>
      </c>
      <c r="D2565" s="135"/>
      <c r="E2565" s="18">
        <v>22.5</v>
      </c>
    </row>
    <row r="2566" spans="1:5" x14ac:dyDescent="0.2">
      <c r="A2566" s="214"/>
      <c r="B2566" s="211"/>
      <c r="C2566" s="178" t="s">
        <v>435</v>
      </c>
      <c r="D2566" s="135"/>
      <c r="E2566" s="18">
        <v>19.899999999999999</v>
      </c>
    </row>
    <row r="2567" spans="1:5" x14ac:dyDescent="0.2">
      <c r="A2567" s="214"/>
      <c r="B2567" s="211"/>
      <c r="C2567" s="178" t="s">
        <v>436</v>
      </c>
      <c r="D2567" s="135"/>
      <c r="E2567" s="18">
        <v>19.899999999999999</v>
      </c>
    </row>
    <row r="2568" spans="1:5" x14ac:dyDescent="0.2">
      <c r="A2568" s="214"/>
      <c r="B2568" s="211"/>
      <c r="C2568" s="178" t="s">
        <v>437</v>
      </c>
      <c r="D2568" s="135"/>
      <c r="E2568" s="18">
        <v>19.899999999999999</v>
      </c>
    </row>
    <row r="2569" spans="1:5" x14ac:dyDescent="0.2">
      <c r="A2569" s="214"/>
      <c r="B2569" s="211"/>
      <c r="C2569" s="178" t="s">
        <v>289</v>
      </c>
      <c r="D2569" s="135"/>
      <c r="E2569" s="18">
        <v>8.5</v>
      </c>
    </row>
    <row r="2570" spans="1:5" x14ac:dyDescent="0.2">
      <c r="A2570" s="214"/>
      <c r="B2570" s="211"/>
      <c r="C2570" s="178" t="s">
        <v>438</v>
      </c>
      <c r="D2570" s="135"/>
      <c r="E2570" s="18">
        <v>65</v>
      </c>
    </row>
    <row r="2571" spans="1:5" x14ac:dyDescent="0.2">
      <c r="A2571" s="214"/>
      <c r="B2571" s="211"/>
      <c r="C2571" s="178" t="s">
        <v>200</v>
      </c>
      <c r="D2571" s="135"/>
      <c r="E2571" s="18">
        <v>187.5</v>
      </c>
    </row>
    <row r="2572" spans="1:5" x14ac:dyDescent="0.2">
      <c r="A2572" s="214"/>
      <c r="B2572" s="211"/>
      <c r="C2572" s="178" t="s">
        <v>199</v>
      </c>
      <c r="D2572" s="135"/>
      <c r="E2572" s="18">
        <v>85</v>
      </c>
    </row>
    <row r="2573" spans="1:5" x14ac:dyDescent="0.2">
      <c r="A2573" s="214"/>
      <c r="B2573" s="211"/>
      <c r="C2573" s="178" t="s">
        <v>313</v>
      </c>
      <c r="D2573" s="135"/>
      <c r="E2573" s="18">
        <v>14.2</v>
      </c>
    </row>
    <row r="2574" spans="1:5" x14ac:dyDescent="0.2">
      <c r="A2574" s="214"/>
      <c r="B2574" s="211"/>
      <c r="C2574" s="178" t="s">
        <v>334</v>
      </c>
      <c r="D2574" s="135"/>
      <c r="E2574" s="18">
        <v>19.5</v>
      </c>
    </row>
    <row r="2575" spans="1:5" x14ac:dyDescent="0.2">
      <c r="A2575" s="214"/>
      <c r="B2575" s="211"/>
      <c r="C2575" s="178" t="s">
        <v>297</v>
      </c>
      <c r="D2575" s="135"/>
      <c r="E2575" s="18">
        <v>3.55</v>
      </c>
    </row>
    <row r="2576" spans="1:5" x14ac:dyDescent="0.2">
      <c r="A2576" s="214"/>
      <c r="B2576" s="211"/>
      <c r="C2576" s="178" t="s">
        <v>265</v>
      </c>
      <c r="D2576" s="135"/>
      <c r="E2576" s="18">
        <v>3.55</v>
      </c>
    </row>
    <row r="2577" spans="1:5" x14ac:dyDescent="0.2">
      <c r="A2577" s="214"/>
      <c r="B2577" s="211"/>
      <c r="C2577" s="178" t="s">
        <v>439</v>
      </c>
      <c r="D2577" s="135"/>
      <c r="E2577" s="18">
        <v>19.5</v>
      </c>
    </row>
    <row r="2578" spans="1:5" x14ac:dyDescent="0.2">
      <c r="A2578" s="214"/>
      <c r="B2578" s="211"/>
      <c r="C2578" s="178" t="s">
        <v>440</v>
      </c>
      <c r="D2578" s="135"/>
      <c r="E2578" s="18">
        <v>22.5</v>
      </c>
    </row>
    <row r="2579" spans="1:5" x14ac:dyDescent="0.2">
      <c r="A2579" s="214"/>
      <c r="B2579" s="211"/>
      <c r="C2579" s="178" t="s">
        <v>441</v>
      </c>
      <c r="D2579" s="135"/>
      <c r="E2579" s="18">
        <v>22.5</v>
      </c>
    </row>
    <row r="2580" spans="1:5" x14ac:dyDescent="0.2">
      <c r="A2580" s="214"/>
      <c r="B2580" s="211"/>
      <c r="C2580" s="178" t="s">
        <v>442</v>
      </c>
      <c r="D2580" s="135"/>
      <c r="E2580" s="18">
        <v>19.899999999999999</v>
      </c>
    </row>
    <row r="2581" spans="1:5" x14ac:dyDescent="0.2">
      <c r="A2581" s="214"/>
      <c r="B2581" s="211"/>
      <c r="C2581" s="178" t="s">
        <v>443</v>
      </c>
      <c r="D2581" s="135"/>
      <c r="E2581" s="18">
        <v>3.55</v>
      </c>
    </row>
    <row r="2582" spans="1:5" x14ac:dyDescent="0.2">
      <c r="A2582" s="214"/>
      <c r="B2582" s="211"/>
      <c r="C2582" s="178" t="s">
        <v>444</v>
      </c>
      <c r="D2582" s="135"/>
      <c r="E2582" s="18">
        <v>22.5</v>
      </c>
    </row>
    <row r="2583" spans="1:5" x14ac:dyDescent="0.2">
      <c r="A2583" s="214"/>
      <c r="B2583" s="211"/>
      <c r="C2583" s="178" t="s">
        <v>189</v>
      </c>
      <c r="D2583" s="135"/>
      <c r="E2583" s="18">
        <v>5.95</v>
      </c>
    </row>
    <row r="2584" spans="1:5" x14ac:dyDescent="0.2">
      <c r="A2584" s="214"/>
      <c r="B2584" s="211"/>
      <c r="C2584" s="178" t="s">
        <v>335</v>
      </c>
      <c r="D2584" s="135"/>
      <c r="E2584" s="18">
        <v>12.5</v>
      </c>
    </row>
    <row r="2585" spans="1:5" x14ac:dyDescent="0.2">
      <c r="A2585" s="214"/>
      <c r="B2585" s="211"/>
      <c r="C2585" s="178" t="s">
        <v>314</v>
      </c>
      <c r="D2585" s="135"/>
      <c r="E2585" s="18">
        <v>12.5</v>
      </c>
    </row>
    <row r="2586" spans="1:5" x14ac:dyDescent="0.2">
      <c r="A2586" s="214"/>
      <c r="B2586" s="211"/>
      <c r="C2586" s="178" t="s">
        <v>445</v>
      </c>
      <c r="D2586" s="135"/>
      <c r="E2586" s="18">
        <v>22.5</v>
      </c>
    </row>
    <row r="2587" spans="1:5" x14ac:dyDescent="0.2">
      <c r="A2587" s="214"/>
      <c r="B2587" s="211"/>
      <c r="C2587" s="178" t="s">
        <v>446</v>
      </c>
      <c r="D2587" s="135"/>
      <c r="E2587" s="18">
        <v>19.899999999999999</v>
      </c>
    </row>
    <row r="2588" spans="1:5" x14ac:dyDescent="0.2">
      <c r="A2588" s="214"/>
      <c r="B2588" s="211"/>
      <c r="C2588" s="178" t="s">
        <v>447</v>
      </c>
      <c r="D2588" s="135"/>
      <c r="E2588" s="18">
        <v>22.5</v>
      </c>
    </row>
    <row r="2589" spans="1:5" x14ac:dyDescent="0.2">
      <c r="A2589" s="214"/>
      <c r="B2589" s="211"/>
      <c r="C2589" s="178" t="s">
        <v>448</v>
      </c>
      <c r="D2589" s="135"/>
      <c r="E2589" s="18">
        <v>30</v>
      </c>
    </row>
    <row r="2590" spans="1:5" x14ac:dyDescent="0.2">
      <c r="A2590" s="214"/>
      <c r="B2590" s="211"/>
      <c r="C2590" s="178" t="s">
        <v>449</v>
      </c>
      <c r="D2590" s="135"/>
      <c r="E2590" s="18">
        <v>19.5</v>
      </c>
    </row>
    <row r="2591" spans="1:5" x14ac:dyDescent="0.2">
      <c r="A2591" s="214"/>
      <c r="B2591" s="211"/>
      <c r="C2591" s="178" t="s">
        <v>450</v>
      </c>
      <c r="D2591" s="135"/>
      <c r="E2591" s="18">
        <v>19.899999999999999</v>
      </c>
    </row>
    <row r="2592" spans="1:5" x14ac:dyDescent="0.2">
      <c r="A2592" s="214"/>
      <c r="B2592" s="211"/>
      <c r="C2592" s="178" t="s">
        <v>451</v>
      </c>
      <c r="D2592" s="135"/>
      <c r="E2592" s="18">
        <v>22.5</v>
      </c>
    </row>
    <row r="2593" spans="1:5" x14ac:dyDescent="0.2">
      <c r="A2593" s="214"/>
      <c r="B2593" s="211"/>
      <c r="C2593" s="178" t="s">
        <v>223</v>
      </c>
      <c r="D2593" s="135"/>
      <c r="E2593" s="18">
        <v>5.95</v>
      </c>
    </row>
    <row r="2594" spans="1:5" x14ac:dyDescent="0.2">
      <c r="A2594" s="214"/>
      <c r="B2594" s="211"/>
      <c r="C2594" s="178" t="s">
        <v>287</v>
      </c>
      <c r="D2594" s="135"/>
      <c r="E2594" s="18">
        <v>8.2100000000000009</v>
      </c>
    </row>
    <row r="2595" spans="1:5" x14ac:dyDescent="0.2">
      <c r="A2595" s="214"/>
      <c r="B2595" s="211"/>
      <c r="C2595" s="178" t="s">
        <v>452</v>
      </c>
      <c r="D2595" s="135"/>
      <c r="E2595" s="18">
        <v>22.5</v>
      </c>
    </row>
    <row r="2596" spans="1:5" x14ac:dyDescent="0.2">
      <c r="A2596" s="214"/>
      <c r="B2596" s="211"/>
      <c r="C2596" s="178" t="s">
        <v>188</v>
      </c>
      <c r="D2596" s="135"/>
      <c r="E2596" s="18">
        <v>5.95</v>
      </c>
    </row>
    <row r="2597" spans="1:5" x14ac:dyDescent="0.2">
      <c r="A2597" s="214"/>
      <c r="B2597" s="211"/>
      <c r="C2597" s="178" t="s">
        <v>184</v>
      </c>
      <c r="D2597" s="135"/>
      <c r="E2597" s="18">
        <v>5</v>
      </c>
    </row>
    <row r="2598" spans="1:5" x14ac:dyDescent="0.2">
      <c r="A2598" s="214"/>
      <c r="B2598" s="211"/>
      <c r="C2598" s="178" t="s">
        <v>453</v>
      </c>
      <c r="D2598" s="135"/>
      <c r="E2598" s="18">
        <v>19.899999999999999</v>
      </c>
    </row>
    <row r="2599" spans="1:5" x14ac:dyDescent="0.2">
      <c r="A2599" s="214"/>
      <c r="B2599" s="211"/>
      <c r="C2599" s="178" t="s">
        <v>288</v>
      </c>
      <c r="D2599" s="135"/>
      <c r="E2599" s="18">
        <v>8.5</v>
      </c>
    </row>
    <row r="2600" spans="1:5" x14ac:dyDescent="0.2">
      <c r="A2600" s="214"/>
      <c r="B2600" s="211"/>
      <c r="C2600" s="178" t="s">
        <v>454</v>
      </c>
      <c r="D2600" s="135"/>
      <c r="E2600" s="18">
        <v>19.5</v>
      </c>
    </row>
    <row r="2601" spans="1:5" x14ac:dyDescent="0.2">
      <c r="A2601" s="214"/>
      <c r="B2601" s="211"/>
      <c r="C2601" s="178" t="s">
        <v>336</v>
      </c>
      <c r="D2601" s="135"/>
      <c r="E2601" s="18">
        <v>19.5</v>
      </c>
    </row>
    <row r="2602" spans="1:5" x14ac:dyDescent="0.2">
      <c r="A2602" s="214"/>
      <c r="B2602" s="211"/>
      <c r="C2602" s="178" t="s">
        <v>267</v>
      </c>
      <c r="D2602" s="135"/>
      <c r="E2602" s="18">
        <v>3.55</v>
      </c>
    </row>
    <row r="2603" spans="1:5" x14ac:dyDescent="0.2">
      <c r="A2603" s="214"/>
      <c r="B2603" s="211"/>
      <c r="C2603" s="178" t="s">
        <v>269</v>
      </c>
      <c r="D2603" s="135"/>
      <c r="E2603" s="18">
        <v>3.55</v>
      </c>
    </row>
    <row r="2604" spans="1:5" x14ac:dyDescent="0.2">
      <c r="A2604" s="214"/>
      <c r="B2604" s="211"/>
      <c r="C2604" s="178" t="s">
        <v>455</v>
      </c>
      <c r="D2604" s="135"/>
      <c r="E2604" s="18">
        <v>19.899999999999999</v>
      </c>
    </row>
    <row r="2605" spans="1:5" x14ac:dyDescent="0.2">
      <c r="A2605" s="214"/>
      <c r="B2605" s="211"/>
      <c r="C2605" s="178" t="s">
        <v>456</v>
      </c>
      <c r="D2605" s="135"/>
      <c r="E2605" s="18">
        <v>19.5</v>
      </c>
    </row>
    <row r="2606" spans="1:5" x14ac:dyDescent="0.2">
      <c r="A2606" s="214"/>
      <c r="B2606" s="211"/>
      <c r="C2606" s="178" t="s">
        <v>271</v>
      </c>
      <c r="D2606" s="135"/>
      <c r="E2606" s="18">
        <v>5.7</v>
      </c>
    </row>
    <row r="2607" spans="1:5" x14ac:dyDescent="0.2">
      <c r="A2607" s="214"/>
      <c r="B2607" s="211"/>
      <c r="C2607" s="178" t="s">
        <v>457</v>
      </c>
      <c r="D2607" s="135"/>
      <c r="E2607" s="18">
        <v>22.5</v>
      </c>
    </row>
    <row r="2608" spans="1:5" x14ac:dyDescent="0.2">
      <c r="A2608" s="214"/>
      <c r="B2608" s="211"/>
      <c r="C2608" s="178" t="s">
        <v>458</v>
      </c>
      <c r="D2608" s="135"/>
      <c r="E2608" s="18">
        <v>22.5</v>
      </c>
    </row>
    <row r="2609" spans="1:5" x14ac:dyDescent="0.2">
      <c r="A2609" s="214"/>
      <c r="B2609" s="211"/>
      <c r="C2609" s="178" t="s">
        <v>290</v>
      </c>
      <c r="D2609" s="135"/>
      <c r="E2609" s="18">
        <v>6.5</v>
      </c>
    </row>
    <row r="2610" spans="1:5" x14ac:dyDescent="0.2">
      <c r="A2610" s="214"/>
      <c r="B2610" s="211"/>
      <c r="C2610" s="178" t="s">
        <v>273</v>
      </c>
      <c r="D2610" s="135"/>
      <c r="E2610" s="18">
        <v>3.55</v>
      </c>
    </row>
    <row r="2611" spans="1:5" x14ac:dyDescent="0.2">
      <c r="A2611" s="214"/>
      <c r="B2611" s="211"/>
      <c r="C2611" s="178" t="s">
        <v>459</v>
      </c>
      <c r="D2611" s="135"/>
      <c r="E2611" s="18">
        <v>23.85</v>
      </c>
    </row>
    <row r="2612" spans="1:5" x14ac:dyDescent="0.2">
      <c r="A2612" s="214"/>
      <c r="B2612" s="211"/>
      <c r="C2612" s="178" t="s">
        <v>275</v>
      </c>
      <c r="D2612" s="135"/>
      <c r="E2612" s="18">
        <v>3.55</v>
      </c>
    </row>
    <row r="2613" spans="1:5" x14ac:dyDescent="0.2">
      <c r="A2613" s="214"/>
      <c r="B2613" s="211"/>
      <c r="C2613" s="178" t="s">
        <v>277</v>
      </c>
      <c r="D2613" s="135"/>
      <c r="E2613" s="18">
        <v>3.55</v>
      </c>
    </row>
    <row r="2614" spans="1:5" x14ac:dyDescent="0.2">
      <c r="A2614" s="214"/>
      <c r="B2614" s="211"/>
      <c r="C2614" s="178" t="s">
        <v>337</v>
      </c>
      <c r="D2614" s="135"/>
      <c r="E2614" s="18">
        <v>19.5</v>
      </c>
    </row>
    <row r="2615" spans="1:5" x14ac:dyDescent="0.2">
      <c r="A2615" s="214"/>
      <c r="B2615" s="211"/>
      <c r="C2615" s="178" t="s">
        <v>460</v>
      </c>
      <c r="D2615" s="135"/>
      <c r="E2615" s="18">
        <v>19.899999999999999</v>
      </c>
    </row>
    <row r="2616" spans="1:5" x14ac:dyDescent="0.2">
      <c r="A2616" s="214"/>
      <c r="B2616" s="211"/>
      <c r="C2616" s="178" t="s">
        <v>461</v>
      </c>
      <c r="D2616" s="135"/>
      <c r="E2616" s="18">
        <v>22.5</v>
      </c>
    </row>
    <row r="2617" spans="1:5" x14ac:dyDescent="0.2">
      <c r="A2617" s="214"/>
      <c r="B2617" s="211"/>
      <c r="C2617" s="178" t="s">
        <v>462</v>
      </c>
      <c r="D2617" s="135"/>
      <c r="E2617" s="18">
        <v>22.5</v>
      </c>
    </row>
    <row r="2618" spans="1:5" x14ac:dyDescent="0.2">
      <c r="A2618" s="214"/>
      <c r="B2618" s="211"/>
      <c r="C2618" s="178" t="s">
        <v>279</v>
      </c>
      <c r="D2618" s="135"/>
      <c r="E2618" s="18">
        <v>3.55</v>
      </c>
    </row>
    <row r="2619" spans="1:5" x14ac:dyDescent="0.2">
      <c r="A2619" s="214"/>
      <c r="B2619" s="211"/>
      <c r="C2619" s="178" t="s">
        <v>463</v>
      </c>
      <c r="D2619" s="135"/>
      <c r="E2619" s="18">
        <v>14.5</v>
      </c>
    </row>
    <row r="2620" spans="1:5" x14ac:dyDescent="0.2">
      <c r="A2620" s="214"/>
      <c r="B2620" s="211"/>
      <c r="C2620" s="178" t="s">
        <v>464</v>
      </c>
      <c r="D2620" s="135"/>
      <c r="E2620" s="18">
        <v>12.5</v>
      </c>
    </row>
    <row r="2621" spans="1:5" x14ac:dyDescent="0.2">
      <c r="A2621" s="214"/>
      <c r="B2621" s="211"/>
      <c r="C2621" s="178" t="s">
        <v>465</v>
      </c>
      <c r="D2621" s="135"/>
      <c r="E2621" s="18">
        <v>19.899999999999999</v>
      </c>
    </row>
    <row r="2622" spans="1:5" x14ac:dyDescent="0.2">
      <c r="A2622" s="214"/>
      <c r="B2622" s="211"/>
      <c r="C2622" s="178" t="s">
        <v>315</v>
      </c>
      <c r="D2622" s="135"/>
      <c r="E2622" s="18">
        <v>11.9</v>
      </c>
    </row>
    <row r="2623" spans="1:5" x14ac:dyDescent="0.2">
      <c r="A2623" s="214"/>
      <c r="B2623" s="211"/>
      <c r="C2623" s="180" t="s">
        <v>646</v>
      </c>
      <c r="D2623" s="135"/>
      <c r="E2623" s="18"/>
    </row>
    <row r="2624" spans="1:5" x14ac:dyDescent="0.2">
      <c r="A2624" s="214"/>
      <c r="B2624" s="211"/>
      <c r="C2624" s="178" t="s">
        <v>195</v>
      </c>
      <c r="D2624" s="135"/>
      <c r="E2624" s="18">
        <v>5.95</v>
      </c>
    </row>
    <row r="2625" spans="1:5" x14ac:dyDescent="0.2">
      <c r="A2625" s="214"/>
      <c r="B2625" s="211"/>
      <c r="C2625" s="178" t="s">
        <v>339</v>
      </c>
      <c r="D2625" s="135"/>
      <c r="E2625" s="18">
        <v>19.5</v>
      </c>
    </row>
    <row r="2626" spans="1:5" x14ac:dyDescent="0.2">
      <c r="A2626" s="214"/>
      <c r="B2626" s="211"/>
      <c r="C2626" s="178" t="s">
        <v>227</v>
      </c>
      <c r="D2626" s="135"/>
      <c r="E2626" s="18">
        <v>8.33</v>
      </c>
    </row>
    <row r="2627" spans="1:5" x14ac:dyDescent="0.2">
      <c r="A2627" s="214"/>
      <c r="B2627" s="211"/>
      <c r="C2627" s="178" t="s">
        <v>224</v>
      </c>
      <c r="D2627" s="135"/>
      <c r="E2627" s="18">
        <v>11.46</v>
      </c>
    </row>
    <row r="2628" spans="1:5" x14ac:dyDescent="0.2">
      <c r="A2628" s="214"/>
      <c r="B2628" s="211"/>
      <c r="C2628" s="178" t="s">
        <v>281</v>
      </c>
      <c r="D2628" s="135"/>
      <c r="E2628" s="18">
        <v>11.36</v>
      </c>
    </row>
    <row r="2629" spans="1:5" x14ac:dyDescent="0.2">
      <c r="A2629" s="214"/>
      <c r="B2629" s="211"/>
      <c r="C2629" s="178" t="s">
        <v>340</v>
      </c>
      <c r="D2629" s="135"/>
      <c r="E2629" s="18">
        <v>15.5</v>
      </c>
    </row>
    <row r="2630" spans="1:5" x14ac:dyDescent="0.2">
      <c r="A2630" s="214"/>
      <c r="B2630" s="211"/>
      <c r="C2630" s="178" t="s">
        <v>341</v>
      </c>
      <c r="D2630" s="135"/>
      <c r="E2630" s="18">
        <v>6.18</v>
      </c>
    </row>
    <row r="2631" spans="1:5" x14ac:dyDescent="0.2">
      <c r="A2631" s="214"/>
      <c r="B2631" s="211"/>
      <c r="C2631" s="178" t="s">
        <v>342</v>
      </c>
      <c r="D2631" s="135"/>
      <c r="E2631" s="18">
        <v>19.5</v>
      </c>
    </row>
    <row r="2632" spans="1:5" x14ac:dyDescent="0.2">
      <c r="A2632" s="214"/>
      <c r="B2632" s="211"/>
      <c r="C2632" s="178" t="s">
        <v>343</v>
      </c>
      <c r="D2632" s="135"/>
      <c r="E2632" s="18">
        <v>19.899999999999999</v>
      </c>
    </row>
    <row r="2633" spans="1:5" x14ac:dyDescent="0.2">
      <c r="A2633" s="214"/>
      <c r="B2633" s="211"/>
      <c r="C2633" s="178" t="s">
        <v>344</v>
      </c>
      <c r="D2633" s="135"/>
      <c r="E2633" s="18">
        <v>22.5</v>
      </c>
    </row>
    <row r="2634" spans="1:5" x14ac:dyDescent="0.2">
      <c r="A2634" s="214"/>
      <c r="B2634" s="211"/>
      <c r="C2634" s="178" t="s">
        <v>229</v>
      </c>
      <c r="D2634" s="135"/>
      <c r="E2634" s="18">
        <v>11.41</v>
      </c>
    </row>
    <row r="2635" spans="1:5" x14ac:dyDescent="0.2">
      <c r="A2635" s="214"/>
      <c r="B2635" s="211"/>
      <c r="C2635" s="178" t="s">
        <v>345</v>
      </c>
      <c r="D2635" s="135"/>
      <c r="E2635" s="18">
        <v>19.899999999999999</v>
      </c>
    </row>
    <row r="2636" spans="1:5" x14ac:dyDescent="0.2">
      <c r="A2636" s="214"/>
      <c r="B2636" s="211"/>
      <c r="C2636" s="178" t="s">
        <v>346</v>
      </c>
      <c r="D2636" s="135"/>
      <c r="E2636" s="18">
        <v>19.899999999999999</v>
      </c>
    </row>
    <row r="2637" spans="1:5" x14ac:dyDescent="0.2">
      <c r="A2637" s="214"/>
      <c r="B2637" s="211"/>
      <c r="C2637" s="178" t="s">
        <v>299</v>
      </c>
      <c r="D2637" s="135"/>
      <c r="E2637" s="18">
        <v>14.2</v>
      </c>
    </row>
    <row r="2638" spans="1:5" x14ac:dyDescent="0.2">
      <c r="A2638" s="214"/>
      <c r="B2638" s="211"/>
      <c r="C2638" s="178" t="s">
        <v>347</v>
      </c>
      <c r="D2638" s="135"/>
      <c r="E2638" s="18">
        <v>19.899999999999999</v>
      </c>
    </row>
    <row r="2639" spans="1:5" x14ac:dyDescent="0.2">
      <c r="A2639" s="214"/>
      <c r="B2639" s="211"/>
      <c r="C2639" s="178" t="s">
        <v>225</v>
      </c>
      <c r="D2639" s="135"/>
      <c r="E2639" s="18">
        <v>7.5</v>
      </c>
    </row>
    <row r="2640" spans="1:5" x14ac:dyDescent="0.2">
      <c r="A2640" s="214"/>
      <c r="B2640" s="211"/>
      <c r="C2640" s="178" t="s">
        <v>348</v>
      </c>
      <c r="D2640" s="135"/>
      <c r="E2640" s="18">
        <v>19.899999999999999</v>
      </c>
    </row>
    <row r="2641" spans="1:5" x14ac:dyDescent="0.2">
      <c r="A2641" s="214"/>
      <c r="B2641" s="211"/>
      <c r="C2641" s="178" t="s">
        <v>316</v>
      </c>
      <c r="D2641" s="135"/>
      <c r="E2641" s="18">
        <v>19.5</v>
      </c>
    </row>
    <row r="2642" spans="1:5" x14ac:dyDescent="0.2">
      <c r="A2642" s="214"/>
      <c r="B2642" s="211"/>
      <c r="C2642" s="178" t="s">
        <v>349</v>
      </c>
      <c r="D2642" s="135"/>
      <c r="E2642" s="18">
        <v>19.899999999999999</v>
      </c>
    </row>
    <row r="2643" spans="1:5" x14ac:dyDescent="0.2">
      <c r="A2643" s="214"/>
      <c r="B2643" s="211"/>
      <c r="C2643" s="178" t="s">
        <v>317</v>
      </c>
      <c r="D2643" s="135"/>
      <c r="E2643" s="18">
        <v>19.5</v>
      </c>
    </row>
    <row r="2644" spans="1:5" x14ac:dyDescent="0.2">
      <c r="A2644" s="214"/>
      <c r="B2644" s="211"/>
      <c r="C2644" s="178" t="s">
        <v>350</v>
      </c>
      <c r="D2644" s="135"/>
      <c r="E2644" s="18">
        <v>19.899999999999999</v>
      </c>
    </row>
    <row r="2645" spans="1:5" x14ac:dyDescent="0.2">
      <c r="A2645" s="214"/>
      <c r="B2645" s="211"/>
      <c r="C2645" s="178" t="s">
        <v>300</v>
      </c>
      <c r="D2645" s="135"/>
      <c r="E2645" s="18">
        <v>14.2</v>
      </c>
    </row>
    <row r="2646" spans="1:5" x14ac:dyDescent="0.2">
      <c r="A2646" s="214"/>
      <c r="B2646" s="211"/>
      <c r="C2646" s="178" t="s">
        <v>185</v>
      </c>
      <c r="D2646" s="135"/>
      <c r="E2646" s="18">
        <v>9.52</v>
      </c>
    </row>
    <row r="2647" spans="1:5" x14ac:dyDescent="0.2">
      <c r="A2647" s="214"/>
      <c r="B2647" s="211"/>
      <c r="C2647" s="178" t="s">
        <v>351</v>
      </c>
      <c r="D2647" s="135"/>
      <c r="E2647" s="18">
        <v>19.899999999999999</v>
      </c>
    </row>
    <row r="2648" spans="1:5" x14ac:dyDescent="0.2">
      <c r="A2648" s="214"/>
      <c r="B2648" s="211"/>
      <c r="C2648" s="178" t="s">
        <v>231</v>
      </c>
      <c r="D2648" s="135"/>
      <c r="E2648" s="18">
        <v>8.3000000000000007</v>
      </c>
    </row>
    <row r="2649" spans="1:5" x14ac:dyDescent="0.2">
      <c r="A2649" s="214"/>
      <c r="B2649" s="211"/>
      <c r="C2649" s="178" t="s">
        <v>352</v>
      </c>
      <c r="D2649" s="135"/>
      <c r="E2649" s="18">
        <v>22.5</v>
      </c>
    </row>
    <row r="2650" spans="1:5" x14ac:dyDescent="0.2">
      <c r="A2650" s="214"/>
      <c r="B2650" s="211"/>
      <c r="C2650" s="178" t="s">
        <v>353</v>
      </c>
      <c r="D2650" s="135"/>
      <c r="E2650" s="18">
        <v>19.899999999999999</v>
      </c>
    </row>
    <row r="2651" spans="1:5" x14ac:dyDescent="0.2">
      <c r="A2651" s="214"/>
      <c r="B2651" s="211"/>
      <c r="C2651" s="178" t="s">
        <v>233</v>
      </c>
      <c r="D2651" s="135"/>
      <c r="E2651" s="18">
        <v>15.12</v>
      </c>
    </row>
    <row r="2652" spans="1:5" x14ac:dyDescent="0.2">
      <c r="A2652" s="214"/>
      <c r="B2652" s="211"/>
      <c r="C2652" s="178" t="s">
        <v>354</v>
      </c>
      <c r="D2652" s="135"/>
      <c r="E2652" s="18">
        <v>19.899999999999999</v>
      </c>
    </row>
    <row r="2653" spans="1:5" x14ac:dyDescent="0.2">
      <c r="A2653" s="214"/>
      <c r="B2653" s="211"/>
      <c r="C2653" s="178" t="s">
        <v>291</v>
      </c>
      <c r="D2653" s="135"/>
      <c r="E2653" s="18">
        <v>12.45</v>
      </c>
    </row>
    <row r="2654" spans="1:5" x14ac:dyDescent="0.2">
      <c r="A2654" s="214"/>
      <c r="B2654" s="211"/>
      <c r="C2654" s="178" t="s">
        <v>355</v>
      </c>
      <c r="D2654" s="135"/>
      <c r="E2654" s="18">
        <v>22.5</v>
      </c>
    </row>
    <row r="2655" spans="1:5" x14ac:dyDescent="0.2">
      <c r="A2655" s="214"/>
      <c r="B2655" s="211"/>
      <c r="C2655" s="178" t="s">
        <v>356</v>
      </c>
      <c r="D2655" s="135"/>
      <c r="E2655" s="18">
        <v>19.899999999999999</v>
      </c>
    </row>
    <row r="2656" spans="1:5" x14ac:dyDescent="0.2">
      <c r="A2656" s="214"/>
      <c r="B2656" s="211"/>
      <c r="C2656" s="178" t="s">
        <v>301</v>
      </c>
      <c r="D2656" s="135"/>
      <c r="E2656" s="18">
        <v>14.2</v>
      </c>
    </row>
    <row r="2657" spans="1:5" x14ac:dyDescent="0.2">
      <c r="A2657" s="214"/>
      <c r="B2657" s="211"/>
      <c r="C2657" s="178" t="s">
        <v>357</v>
      </c>
      <c r="D2657" s="135"/>
      <c r="E2657" s="18">
        <v>22.5</v>
      </c>
    </row>
    <row r="2658" spans="1:5" x14ac:dyDescent="0.2">
      <c r="A2658" s="214"/>
      <c r="B2658" s="211"/>
      <c r="C2658" s="178" t="s">
        <v>358</v>
      </c>
      <c r="D2658" s="135"/>
      <c r="E2658" s="18">
        <v>22.5</v>
      </c>
    </row>
    <row r="2659" spans="1:5" x14ac:dyDescent="0.2">
      <c r="A2659" s="214"/>
      <c r="B2659" s="211"/>
      <c r="C2659" s="178" t="s">
        <v>302</v>
      </c>
      <c r="D2659" s="135"/>
      <c r="E2659" s="18">
        <v>14.2</v>
      </c>
    </row>
    <row r="2660" spans="1:5" x14ac:dyDescent="0.2">
      <c r="A2660" s="214"/>
      <c r="B2660" s="211"/>
      <c r="C2660" s="178" t="s">
        <v>359</v>
      </c>
      <c r="D2660" s="135"/>
      <c r="E2660" s="18">
        <v>22.9</v>
      </c>
    </row>
    <row r="2661" spans="1:5" x14ac:dyDescent="0.2">
      <c r="A2661" s="214"/>
      <c r="B2661" s="211"/>
      <c r="C2661" s="178" t="s">
        <v>235</v>
      </c>
      <c r="D2661" s="135"/>
      <c r="E2661" s="18">
        <v>8.3000000000000007</v>
      </c>
    </row>
    <row r="2662" spans="1:5" x14ac:dyDescent="0.2">
      <c r="A2662" s="214"/>
      <c r="B2662" s="211"/>
      <c r="C2662" s="178" t="s">
        <v>237</v>
      </c>
      <c r="D2662" s="135"/>
      <c r="E2662" s="18">
        <v>8.3000000000000007</v>
      </c>
    </row>
    <row r="2663" spans="1:5" x14ac:dyDescent="0.2">
      <c r="A2663" s="214"/>
      <c r="B2663" s="211"/>
      <c r="C2663" s="178" t="s">
        <v>360</v>
      </c>
      <c r="D2663" s="135"/>
      <c r="E2663" s="18">
        <v>19.899999999999999</v>
      </c>
    </row>
    <row r="2664" spans="1:5" x14ac:dyDescent="0.2">
      <c r="A2664" s="214"/>
      <c r="B2664" s="211"/>
      <c r="C2664" s="178" t="s">
        <v>361</v>
      </c>
      <c r="D2664" s="135"/>
      <c r="E2664" s="18">
        <v>19.899999999999999</v>
      </c>
    </row>
    <row r="2665" spans="1:5" x14ac:dyDescent="0.2">
      <c r="A2665" s="214"/>
      <c r="B2665" s="211"/>
      <c r="C2665" s="178" t="s">
        <v>362</v>
      </c>
      <c r="D2665" s="135"/>
      <c r="E2665" s="18">
        <v>19.899999999999999</v>
      </c>
    </row>
    <row r="2666" spans="1:5" x14ac:dyDescent="0.2">
      <c r="A2666" s="214"/>
      <c r="B2666" s="211"/>
      <c r="C2666" s="178" t="s">
        <v>197</v>
      </c>
      <c r="D2666" s="135"/>
      <c r="E2666" s="18">
        <v>49.7</v>
      </c>
    </row>
    <row r="2667" spans="1:5" x14ac:dyDescent="0.2">
      <c r="A2667" s="214"/>
      <c r="B2667" s="211"/>
      <c r="C2667" s="178" t="s">
        <v>318</v>
      </c>
      <c r="D2667" s="135"/>
      <c r="E2667" s="18">
        <v>19.5</v>
      </c>
    </row>
    <row r="2668" spans="1:5" x14ac:dyDescent="0.2">
      <c r="A2668" s="214"/>
      <c r="B2668" s="211"/>
      <c r="C2668" s="178" t="s">
        <v>363</v>
      </c>
      <c r="D2668" s="135"/>
      <c r="E2668" s="18">
        <v>22.5</v>
      </c>
    </row>
    <row r="2669" spans="1:5" x14ac:dyDescent="0.2">
      <c r="A2669" s="214"/>
      <c r="B2669" s="211"/>
      <c r="C2669" s="178" t="s">
        <v>364</v>
      </c>
      <c r="D2669" s="135"/>
      <c r="E2669" s="18">
        <v>19.899999999999999</v>
      </c>
    </row>
    <row r="2670" spans="1:5" x14ac:dyDescent="0.2">
      <c r="A2670" s="214"/>
      <c r="B2670" s="211"/>
      <c r="C2670" s="178" t="s">
        <v>365</v>
      </c>
      <c r="D2670" s="135"/>
      <c r="E2670" s="18">
        <v>19.899999999999999</v>
      </c>
    </row>
    <row r="2671" spans="1:5" x14ac:dyDescent="0.2">
      <c r="A2671" s="214"/>
      <c r="B2671" s="211"/>
      <c r="C2671" s="178" t="s">
        <v>366</v>
      </c>
      <c r="D2671" s="135"/>
      <c r="E2671" s="18">
        <v>19.899999999999999</v>
      </c>
    </row>
    <row r="2672" spans="1:5" x14ac:dyDescent="0.2">
      <c r="A2672" s="214"/>
      <c r="B2672" s="211"/>
      <c r="C2672" s="178" t="s">
        <v>367</v>
      </c>
      <c r="D2672" s="135"/>
      <c r="E2672" s="18">
        <v>22.5</v>
      </c>
    </row>
    <row r="2673" spans="1:5" x14ac:dyDescent="0.2">
      <c r="A2673" s="214"/>
      <c r="B2673" s="211"/>
      <c r="C2673" s="178" t="s">
        <v>368</v>
      </c>
      <c r="D2673" s="135"/>
      <c r="E2673" s="18">
        <v>22.5</v>
      </c>
    </row>
    <row r="2674" spans="1:5" x14ac:dyDescent="0.2">
      <c r="A2674" s="214"/>
      <c r="B2674" s="211"/>
      <c r="C2674" s="178" t="s">
        <v>369</v>
      </c>
      <c r="D2674" s="135"/>
      <c r="E2674" s="18">
        <v>19.899999999999999</v>
      </c>
    </row>
    <row r="2675" spans="1:5" x14ac:dyDescent="0.2">
      <c r="A2675" s="214"/>
      <c r="B2675" s="211"/>
      <c r="C2675" s="178" t="s">
        <v>370</v>
      </c>
      <c r="D2675" s="135"/>
      <c r="E2675" s="18">
        <v>19.899999999999999</v>
      </c>
    </row>
    <row r="2676" spans="1:5" x14ac:dyDescent="0.2">
      <c r="A2676" s="214"/>
      <c r="B2676" s="211"/>
      <c r="C2676" s="178" t="s">
        <v>371</v>
      </c>
      <c r="D2676" s="135"/>
      <c r="E2676" s="18">
        <v>22.5</v>
      </c>
    </row>
    <row r="2677" spans="1:5" x14ac:dyDescent="0.2">
      <c r="A2677" s="214"/>
      <c r="B2677" s="211"/>
      <c r="C2677" s="178" t="s">
        <v>372</v>
      </c>
      <c r="D2677" s="135"/>
      <c r="E2677" s="18">
        <v>22.5</v>
      </c>
    </row>
    <row r="2678" spans="1:5" x14ac:dyDescent="0.2">
      <c r="A2678" s="214"/>
      <c r="B2678" s="211"/>
      <c r="C2678" s="178" t="s">
        <v>239</v>
      </c>
      <c r="D2678" s="135"/>
      <c r="E2678" s="18">
        <v>8.3000000000000007</v>
      </c>
    </row>
    <row r="2679" spans="1:5" x14ac:dyDescent="0.2">
      <c r="A2679" s="214"/>
      <c r="B2679" s="211"/>
      <c r="C2679" s="178" t="s">
        <v>282</v>
      </c>
      <c r="D2679" s="135"/>
      <c r="E2679" s="18">
        <v>13.35</v>
      </c>
    </row>
    <row r="2680" spans="1:5" x14ac:dyDescent="0.2">
      <c r="A2680" s="214"/>
      <c r="B2680" s="211"/>
      <c r="C2680" s="178" t="s">
        <v>373</v>
      </c>
      <c r="D2680" s="135"/>
      <c r="E2680" s="18">
        <v>19.899999999999999</v>
      </c>
    </row>
    <row r="2681" spans="1:5" x14ac:dyDescent="0.2">
      <c r="A2681" s="214"/>
      <c r="B2681" s="211"/>
      <c r="C2681" s="178" t="s">
        <v>303</v>
      </c>
      <c r="D2681" s="135"/>
      <c r="E2681" s="18">
        <v>14.2</v>
      </c>
    </row>
    <row r="2682" spans="1:5" x14ac:dyDescent="0.2">
      <c r="A2682" s="214"/>
      <c r="B2682" s="211"/>
      <c r="C2682" s="178" t="s">
        <v>374</v>
      </c>
      <c r="D2682" s="135"/>
      <c r="E2682" s="18">
        <v>19.899999999999999</v>
      </c>
    </row>
    <row r="2683" spans="1:5" x14ac:dyDescent="0.2">
      <c r="A2683" s="214"/>
      <c r="B2683" s="211"/>
      <c r="C2683" s="178" t="s">
        <v>292</v>
      </c>
      <c r="D2683" s="135"/>
      <c r="E2683" s="18">
        <v>25.09</v>
      </c>
    </row>
    <row r="2684" spans="1:5" x14ac:dyDescent="0.2">
      <c r="A2684" s="214"/>
      <c r="B2684" s="211"/>
      <c r="C2684" s="178" t="s">
        <v>241</v>
      </c>
      <c r="D2684" s="135"/>
      <c r="E2684" s="18">
        <v>8.3000000000000007</v>
      </c>
    </row>
    <row r="2685" spans="1:5" x14ac:dyDescent="0.2">
      <c r="A2685" s="214"/>
      <c r="B2685" s="211"/>
      <c r="C2685" s="178" t="s">
        <v>194</v>
      </c>
      <c r="D2685" s="135"/>
      <c r="E2685" s="18">
        <v>5.95</v>
      </c>
    </row>
    <row r="2686" spans="1:5" x14ac:dyDescent="0.2">
      <c r="A2686" s="214"/>
      <c r="B2686" s="211"/>
      <c r="C2686" s="178" t="s">
        <v>375</v>
      </c>
      <c r="D2686" s="135"/>
      <c r="E2686" s="18">
        <v>19.5</v>
      </c>
    </row>
    <row r="2687" spans="1:5" x14ac:dyDescent="0.2">
      <c r="A2687" s="214"/>
      <c r="B2687" s="211"/>
      <c r="C2687" s="178" t="s">
        <v>283</v>
      </c>
      <c r="D2687" s="135"/>
      <c r="E2687" s="18">
        <v>8.3000000000000007</v>
      </c>
    </row>
    <row r="2688" spans="1:5" x14ac:dyDescent="0.2">
      <c r="A2688" s="214"/>
      <c r="B2688" s="211"/>
      <c r="C2688" s="178" t="s">
        <v>376</v>
      </c>
      <c r="D2688" s="135"/>
      <c r="E2688" s="18">
        <v>22.5</v>
      </c>
    </row>
    <row r="2689" spans="1:5" x14ac:dyDescent="0.2">
      <c r="A2689" s="214"/>
      <c r="B2689" s="211"/>
      <c r="C2689" s="178" t="s">
        <v>377</v>
      </c>
      <c r="D2689" s="135"/>
      <c r="E2689" s="18">
        <v>22.5</v>
      </c>
    </row>
    <row r="2690" spans="1:5" x14ac:dyDescent="0.2">
      <c r="A2690" s="214"/>
      <c r="B2690" s="211"/>
      <c r="C2690" s="178" t="s">
        <v>378</v>
      </c>
      <c r="D2690" s="135"/>
      <c r="E2690" s="18">
        <v>19.899999999999999</v>
      </c>
    </row>
    <row r="2691" spans="1:5" x14ac:dyDescent="0.2">
      <c r="A2691" s="214"/>
      <c r="B2691" s="211"/>
      <c r="C2691" s="178" t="s">
        <v>379</v>
      </c>
      <c r="D2691" s="135"/>
      <c r="E2691" s="18">
        <v>19.899999999999999</v>
      </c>
    </row>
    <row r="2692" spans="1:5" x14ac:dyDescent="0.2">
      <c r="A2692" s="214"/>
      <c r="B2692" s="211"/>
      <c r="C2692" s="178" t="s">
        <v>380</v>
      </c>
      <c r="D2692" s="135"/>
      <c r="E2692" s="18">
        <v>11.9</v>
      </c>
    </row>
    <row r="2693" spans="1:5" x14ac:dyDescent="0.2">
      <c r="A2693" s="214"/>
      <c r="B2693" s="211"/>
      <c r="C2693" s="178" t="s">
        <v>381</v>
      </c>
      <c r="D2693" s="135"/>
      <c r="E2693" s="18">
        <v>22.5</v>
      </c>
    </row>
    <row r="2694" spans="1:5" x14ac:dyDescent="0.2">
      <c r="A2694" s="214"/>
      <c r="B2694" s="211"/>
      <c r="C2694" s="178" t="s">
        <v>382</v>
      </c>
      <c r="D2694" s="135"/>
      <c r="E2694" s="18">
        <v>19.5</v>
      </c>
    </row>
    <row r="2695" spans="1:5" x14ac:dyDescent="0.2">
      <c r="A2695" s="214"/>
      <c r="B2695" s="211"/>
      <c r="C2695" s="178" t="s">
        <v>383</v>
      </c>
      <c r="D2695" s="135"/>
      <c r="E2695" s="18">
        <v>22.5</v>
      </c>
    </row>
    <row r="2696" spans="1:5" x14ac:dyDescent="0.2">
      <c r="A2696" s="214"/>
      <c r="B2696" s="211"/>
      <c r="C2696" s="178" t="s">
        <v>304</v>
      </c>
      <c r="D2696" s="135"/>
      <c r="E2696" s="18">
        <v>12.5</v>
      </c>
    </row>
    <row r="2697" spans="1:5" x14ac:dyDescent="0.2">
      <c r="A2697" s="214"/>
      <c r="B2697" s="211"/>
      <c r="C2697" s="178" t="s">
        <v>319</v>
      </c>
      <c r="D2697" s="135"/>
      <c r="E2697" s="18">
        <v>12.5</v>
      </c>
    </row>
    <row r="2698" spans="1:5" x14ac:dyDescent="0.2">
      <c r="A2698" s="214"/>
      <c r="B2698" s="211"/>
      <c r="C2698" s="178" t="s">
        <v>320</v>
      </c>
      <c r="D2698" s="135"/>
      <c r="E2698" s="18">
        <v>12.5</v>
      </c>
    </row>
    <row r="2699" spans="1:5" x14ac:dyDescent="0.2">
      <c r="A2699" s="214"/>
      <c r="B2699" s="211"/>
      <c r="C2699" s="178" t="s">
        <v>321</v>
      </c>
      <c r="D2699" s="135"/>
      <c r="E2699" s="18">
        <v>12.5</v>
      </c>
    </row>
    <row r="2700" spans="1:5" x14ac:dyDescent="0.2">
      <c r="A2700" s="214"/>
      <c r="B2700" s="211"/>
      <c r="C2700" s="178" t="s">
        <v>322</v>
      </c>
      <c r="D2700" s="135"/>
      <c r="E2700" s="18">
        <v>12.5</v>
      </c>
    </row>
    <row r="2701" spans="1:5" x14ac:dyDescent="0.2">
      <c r="A2701" s="214"/>
      <c r="B2701" s="211"/>
      <c r="C2701" s="178" t="s">
        <v>323</v>
      </c>
      <c r="D2701" s="135"/>
      <c r="E2701" s="18">
        <v>12.5</v>
      </c>
    </row>
    <row r="2702" spans="1:5" x14ac:dyDescent="0.2">
      <c r="A2702" s="214"/>
      <c r="B2702" s="211"/>
      <c r="C2702" s="178" t="s">
        <v>243</v>
      </c>
      <c r="D2702" s="135"/>
      <c r="E2702" s="18">
        <v>10.5</v>
      </c>
    </row>
    <row r="2703" spans="1:5" x14ac:dyDescent="0.2">
      <c r="A2703" s="214"/>
      <c r="B2703" s="211"/>
      <c r="C2703" s="178" t="s">
        <v>293</v>
      </c>
      <c r="D2703" s="135"/>
      <c r="E2703" s="18">
        <v>8.33</v>
      </c>
    </row>
    <row r="2704" spans="1:5" x14ac:dyDescent="0.2">
      <c r="A2704" s="214"/>
      <c r="B2704" s="211"/>
      <c r="C2704" s="178" t="s">
        <v>245</v>
      </c>
      <c r="D2704" s="135"/>
      <c r="E2704" s="18">
        <v>8.33</v>
      </c>
    </row>
    <row r="2705" spans="1:5" x14ac:dyDescent="0.2">
      <c r="A2705" s="214"/>
      <c r="B2705" s="211"/>
      <c r="C2705" s="178" t="s">
        <v>247</v>
      </c>
      <c r="D2705" s="135"/>
      <c r="E2705" s="18">
        <v>8.33</v>
      </c>
    </row>
    <row r="2706" spans="1:5" x14ac:dyDescent="0.2">
      <c r="A2706" s="214"/>
      <c r="B2706" s="211"/>
      <c r="C2706" s="178" t="s">
        <v>324</v>
      </c>
      <c r="D2706" s="135"/>
      <c r="E2706" s="18">
        <v>19.5</v>
      </c>
    </row>
    <row r="2707" spans="1:5" x14ac:dyDescent="0.2">
      <c r="A2707" s="214"/>
      <c r="B2707" s="211"/>
      <c r="C2707" s="178" t="s">
        <v>384</v>
      </c>
      <c r="D2707" s="135"/>
      <c r="E2707" s="18">
        <v>22.5</v>
      </c>
    </row>
    <row r="2708" spans="1:5" x14ac:dyDescent="0.2">
      <c r="A2708" s="214"/>
      <c r="B2708" s="211"/>
      <c r="C2708" s="178" t="s">
        <v>187</v>
      </c>
      <c r="D2708" s="135"/>
      <c r="E2708" s="18">
        <v>5.95</v>
      </c>
    </row>
    <row r="2709" spans="1:5" x14ac:dyDescent="0.2">
      <c r="A2709" s="214"/>
      <c r="B2709" s="211"/>
      <c r="C2709" s="178" t="s">
        <v>385</v>
      </c>
      <c r="D2709" s="135"/>
      <c r="E2709" s="18">
        <v>19.899999999999999</v>
      </c>
    </row>
    <row r="2710" spans="1:5" x14ac:dyDescent="0.2">
      <c r="A2710" s="214"/>
      <c r="B2710" s="211"/>
      <c r="C2710" s="178" t="s">
        <v>325</v>
      </c>
      <c r="D2710" s="135"/>
      <c r="E2710" s="18">
        <v>19.5</v>
      </c>
    </row>
    <row r="2711" spans="1:5" x14ac:dyDescent="0.2">
      <c r="A2711" s="214"/>
      <c r="B2711" s="211"/>
      <c r="C2711" s="178" t="s">
        <v>386</v>
      </c>
      <c r="D2711" s="135"/>
      <c r="E2711" s="18">
        <v>22.5</v>
      </c>
    </row>
    <row r="2712" spans="1:5" x14ac:dyDescent="0.2">
      <c r="A2712" s="214"/>
      <c r="B2712" s="211"/>
      <c r="C2712" s="178" t="s">
        <v>387</v>
      </c>
      <c r="D2712" s="135"/>
      <c r="E2712" s="18">
        <v>3.55</v>
      </c>
    </row>
    <row r="2713" spans="1:5" x14ac:dyDescent="0.2">
      <c r="A2713" s="214"/>
      <c r="B2713" s="211"/>
      <c r="C2713" s="178" t="s">
        <v>305</v>
      </c>
      <c r="D2713" s="135"/>
      <c r="E2713" s="18">
        <v>14.2</v>
      </c>
    </row>
    <row r="2714" spans="1:5" x14ac:dyDescent="0.2">
      <c r="A2714" s="214"/>
      <c r="B2714" s="211"/>
      <c r="C2714" s="178" t="s">
        <v>388</v>
      </c>
      <c r="D2714" s="135"/>
      <c r="E2714" s="18">
        <v>22.5</v>
      </c>
    </row>
    <row r="2715" spans="1:5" x14ac:dyDescent="0.2">
      <c r="A2715" s="214"/>
      <c r="B2715" s="211"/>
      <c r="C2715" s="178" t="s">
        <v>249</v>
      </c>
      <c r="D2715" s="135"/>
      <c r="E2715" s="18">
        <v>8.3000000000000007</v>
      </c>
    </row>
    <row r="2716" spans="1:5" x14ac:dyDescent="0.2">
      <c r="A2716" s="214"/>
      <c r="B2716" s="211"/>
      <c r="C2716" s="178" t="s">
        <v>389</v>
      </c>
      <c r="D2716" s="135"/>
      <c r="E2716" s="18">
        <v>24.12</v>
      </c>
    </row>
    <row r="2717" spans="1:5" x14ac:dyDescent="0.2">
      <c r="A2717" s="214"/>
      <c r="B2717" s="211"/>
      <c r="C2717" s="178" t="s">
        <v>326</v>
      </c>
      <c r="D2717" s="135"/>
      <c r="E2717" s="18">
        <v>8.1999999999999993</v>
      </c>
    </row>
    <row r="2718" spans="1:5" x14ac:dyDescent="0.2">
      <c r="A2718" s="214"/>
      <c r="B2718" s="211"/>
      <c r="C2718" s="178" t="s">
        <v>306</v>
      </c>
      <c r="D2718" s="135"/>
      <c r="E2718" s="18">
        <v>22</v>
      </c>
    </row>
    <row r="2719" spans="1:5" x14ac:dyDescent="0.2">
      <c r="A2719" s="214"/>
      <c r="B2719" s="211"/>
      <c r="C2719" s="178" t="s">
        <v>390</v>
      </c>
      <c r="D2719" s="135"/>
      <c r="E2719" s="18">
        <v>19.899999999999999</v>
      </c>
    </row>
    <row r="2720" spans="1:5" x14ac:dyDescent="0.2">
      <c r="A2720" s="214"/>
      <c r="B2720" s="211"/>
      <c r="C2720" s="178" t="s">
        <v>391</v>
      </c>
      <c r="D2720" s="135"/>
      <c r="E2720" s="18">
        <v>22.5</v>
      </c>
    </row>
    <row r="2721" spans="1:5" x14ac:dyDescent="0.2">
      <c r="A2721" s="214"/>
      <c r="B2721" s="211"/>
      <c r="C2721" s="178" t="s">
        <v>392</v>
      </c>
      <c r="D2721" s="135"/>
      <c r="E2721" s="18">
        <v>22.5</v>
      </c>
    </row>
    <row r="2722" spans="1:5" x14ac:dyDescent="0.2">
      <c r="A2722" s="214"/>
      <c r="B2722" s="211"/>
      <c r="C2722" s="178" t="s">
        <v>307</v>
      </c>
      <c r="D2722" s="135"/>
      <c r="E2722" s="18">
        <v>11.9</v>
      </c>
    </row>
    <row r="2723" spans="1:5" x14ac:dyDescent="0.2">
      <c r="A2723" s="214"/>
      <c r="B2723" s="211"/>
      <c r="C2723" s="178" t="s">
        <v>393</v>
      </c>
      <c r="D2723" s="135"/>
      <c r="E2723" s="18">
        <v>19.899999999999999</v>
      </c>
    </row>
    <row r="2724" spans="1:5" x14ac:dyDescent="0.2">
      <c r="A2724" s="214"/>
      <c r="B2724" s="211"/>
      <c r="C2724" s="178" t="s">
        <v>394</v>
      </c>
      <c r="D2724" s="135"/>
      <c r="E2724" s="18">
        <v>22.5</v>
      </c>
    </row>
    <row r="2725" spans="1:5" x14ac:dyDescent="0.2">
      <c r="A2725" s="214"/>
      <c r="B2725" s="211"/>
      <c r="C2725" s="178" t="s">
        <v>179</v>
      </c>
      <c r="D2725" s="135"/>
      <c r="E2725" s="18">
        <v>38.450000000000003</v>
      </c>
    </row>
    <row r="2726" spans="1:5" x14ac:dyDescent="0.2">
      <c r="A2726" s="214"/>
      <c r="B2726" s="211"/>
      <c r="C2726" s="178" t="s">
        <v>327</v>
      </c>
      <c r="D2726" s="135"/>
      <c r="E2726" s="18">
        <v>19.5</v>
      </c>
    </row>
    <row r="2727" spans="1:5" x14ac:dyDescent="0.2">
      <c r="A2727" s="214"/>
      <c r="B2727" s="211"/>
      <c r="C2727" s="178" t="s">
        <v>222</v>
      </c>
      <c r="D2727" s="135"/>
      <c r="E2727" s="18">
        <v>5.95</v>
      </c>
    </row>
    <row r="2728" spans="1:5" x14ac:dyDescent="0.2">
      <c r="A2728" s="214"/>
      <c r="B2728" s="211"/>
      <c r="C2728" s="178" t="s">
        <v>328</v>
      </c>
      <c r="D2728" s="135"/>
      <c r="E2728" s="18">
        <v>19.5</v>
      </c>
    </row>
    <row r="2729" spans="1:5" x14ac:dyDescent="0.2">
      <c r="A2729" s="214"/>
      <c r="B2729" s="211"/>
      <c r="C2729" s="178" t="s">
        <v>251</v>
      </c>
      <c r="D2729" s="135"/>
      <c r="E2729" s="18">
        <v>8.3000000000000007</v>
      </c>
    </row>
    <row r="2730" spans="1:5" x14ac:dyDescent="0.2">
      <c r="A2730" s="214"/>
      <c r="B2730" s="211"/>
      <c r="C2730" s="178" t="s">
        <v>395</v>
      </c>
      <c r="D2730" s="135"/>
      <c r="E2730" s="18">
        <v>22.5</v>
      </c>
    </row>
    <row r="2731" spans="1:5" x14ac:dyDescent="0.2">
      <c r="A2731" s="214"/>
      <c r="B2731" s="211"/>
      <c r="C2731" s="178" t="s">
        <v>396</v>
      </c>
      <c r="D2731" s="135"/>
      <c r="E2731" s="18">
        <v>22.5</v>
      </c>
    </row>
    <row r="2732" spans="1:5" x14ac:dyDescent="0.2">
      <c r="A2732" s="214"/>
      <c r="B2732" s="211"/>
      <c r="C2732" s="178" t="s">
        <v>329</v>
      </c>
      <c r="D2732" s="135"/>
      <c r="E2732" s="18">
        <v>19.5</v>
      </c>
    </row>
    <row r="2733" spans="1:5" x14ac:dyDescent="0.2">
      <c r="A2733" s="214"/>
      <c r="B2733" s="211"/>
      <c r="C2733" s="178" t="s">
        <v>397</v>
      </c>
      <c r="D2733" s="135"/>
      <c r="E2733" s="18">
        <v>19.5</v>
      </c>
    </row>
    <row r="2734" spans="1:5" x14ac:dyDescent="0.2">
      <c r="A2734" s="214"/>
      <c r="B2734" s="211"/>
      <c r="C2734" s="178" t="s">
        <v>253</v>
      </c>
      <c r="D2734" s="135"/>
      <c r="E2734" s="18">
        <v>8.3000000000000007</v>
      </c>
    </row>
    <row r="2735" spans="1:5" x14ac:dyDescent="0.2">
      <c r="A2735" s="214"/>
      <c r="B2735" s="211"/>
      <c r="C2735" s="178" t="s">
        <v>294</v>
      </c>
      <c r="D2735" s="135"/>
      <c r="E2735" s="18">
        <v>20.61</v>
      </c>
    </row>
    <row r="2736" spans="1:5" x14ac:dyDescent="0.2">
      <c r="A2736" s="214"/>
      <c r="B2736" s="211"/>
      <c r="C2736" s="178" t="s">
        <v>255</v>
      </c>
      <c r="D2736" s="135"/>
      <c r="E2736" s="18">
        <v>8.3000000000000007</v>
      </c>
    </row>
    <row r="2737" spans="1:5" x14ac:dyDescent="0.2">
      <c r="A2737" s="214"/>
      <c r="B2737" s="211"/>
      <c r="C2737" s="178" t="s">
        <v>398</v>
      </c>
      <c r="D2737" s="135"/>
      <c r="E2737" s="18">
        <v>22.5</v>
      </c>
    </row>
    <row r="2738" spans="1:5" x14ac:dyDescent="0.2">
      <c r="A2738" s="214"/>
      <c r="B2738" s="211"/>
      <c r="C2738" s="178" t="s">
        <v>399</v>
      </c>
      <c r="D2738" s="135"/>
      <c r="E2738" s="18">
        <v>22.5</v>
      </c>
    </row>
    <row r="2739" spans="1:5" x14ac:dyDescent="0.2">
      <c r="A2739" s="214"/>
      <c r="B2739" s="211"/>
      <c r="C2739" s="178" t="s">
        <v>400</v>
      </c>
      <c r="D2739" s="135"/>
      <c r="E2739" s="18">
        <v>22.5</v>
      </c>
    </row>
    <row r="2740" spans="1:5" x14ac:dyDescent="0.2">
      <c r="A2740" s="214"/>
      <c r="B2740" s="211"/>
      <c r="C2740" s="178" t="s">
        <v>295</v>
      </c>
      <c r="D2740" s="135"/>
      <c r="E2740" s="18">
        <v>13.17</v>
      </c>
    </row>
    <row r="2741" spans="1:5" x14ac:dyDescent="0.2">
      <c r="A2741" s="214"/>
      <c r="B2741" s="211"/>
      <c r="C2741" s="178" t="s">
        <v>401</v>
      </c>
      <c r="D2741" s="135"/>
      <c r="E2741" s="18">
        <v>22.5</v>
      </c>
    </row>
    <row r="2742" spans="1:5" x14ac:dyDescent="0.2">
      <c r="A2742" s="214"/>
      <c r="B2742" s="211"/>
      <c r="C2742" s="178" t="s">
        <v>308</v>
      </c>
      <c r="D2742" s="135"/>
      <c r="E2742" s="18">
        <v>14.2</v>
      </c>
    </row>
    <row r="2743" spans="1:5" x14ac:dyDescent="0.2">
      <c r="A2743" s="214"/>
      <c r="B2743" s="211"/>
      <c r="C2743" s="178" t="s">
        <v>402</v>
      </c>
      <c r="D2743" s="135"/>
      <c r="E2743" s="18">
        <v>22.5</v>
      </c>
    </row>
    <row r="2744" spans="1:5" x14ac:dyDescent="0.2">
      <c r="A2744" s="214"/>
      <c r="B2744" s="211"/>
      <c r="C2744" s="178" t="s">
        <v>330</v>
      </c>
      <c r="D2744" s="135"/>
      <c r="E2744" s="18">
        <v>20.14</v>
      </c>
    </row>
    <row r="2745" spans="1:5" x14ac:dyDescent="0.2">
      <c r="A2745" s="214"/>
      <c r="B2745" s="211"/>
      <c r="C2745" s="178" t="s">
        <v>284</v>
      </c>
      <c r="D2745" s="135"/>
      <c r="E2745" s="18">
        <v>8.3000000000000007</v>
      </c>
    </row>
    <row r="2746" spans="1:5" x14ac:dyDescent="0.2">
      <c r="A2746" s="214"/>
      <c r="B2746" s="211"/>
      <c r="C2746" s="178" t="s">
        <v>403</v>
      </c>
      <c r="D2746" s="135"/>
      <c r="E2746" s="18">
        <v>22.5</v>
      </c>
    </row>
    <row r="2747" spans="1:5" x14ac:dyDescent="0.2">
      <c r="A2747" s="214"/>
      <c r="B2747" s="211"/>
      <c r="C2747" s="178" t="s">
        <v>404</v>
      </c>
      <c r="D2747" s="135"/>
      <c r="E2747" s="18">
        <v>19.899999999999999</v>
      </c>
    </row>
    <row r="2748" spans="1:5" x14ac:dyDescent="0.2">
      <c r="A2748" s="214"/>
      <c r="B2748" s="211"/>
      <c r="C2748" s="178" t="s">
        <v>201</v>
      </c>
      <c r="D2748" s="135"/>
      <c r="E2748" s="18">
        <v>155</v>
      </c>
    </row>
    <row r="2749" spans="1:5" x14ac:dyDescent="0.2">
      <c r="A2749" s="214"/>
      <c r="B2749" s="211"/>
      <c r="C2749" s="178" t="s">
        <v>405</v>
      </c>
      <c r="D2749" s="135"/>
      <c r="E2749" s="18">
        <v>120</v>
      </c>
    </row>
    <row r="2750" spans="1:5" x14ac:dyDescent="0.2">
      <c r="A2750" s="214"/>
      <c r="B2750" s="211"/>
      <c r="C2750" s="178" t="s">
        <v>406</v>
      </c>
      <c r="D2750" s="135"/>
      <c r="E2750" s="18">
        <v>80</v>
      </c>
    </row>
    <row r="2751" spans="1:5" x14ac:dyDescent="0.2">
      <c r="A2751" s="214"/>
      <c r="B2751" s="211"/>
      <c r="C2751" s="178" t="s">
        <v>407</v>
      </c>
      <c r="D2751" s="135"/>
      <c r="E2751" s="18">
        <v>240</v>
      </c>
    </row>
    <row r="2752" spans="1:5" x14ac:dyDescent="0.2">
      <c r="A2752" s="214"/>
      <c r="B2752" s="211"/>
      <c r="C2752" s="178" t="s">
        <v>408</v>
      </c>
      <c r="D2752" s="135"/>
      <c r="E2752" s="18">
        <v>120</v>
      </c>
    </row>
    <row r="2753" spans="1:5" x14ac:dyDescent="0.2">
      <c r="A2753" s="214"/>
      <c r="B2753" s="211"/>
      <c r="C2753" s="178" t="s">
        <v>409</v>
      </c>
      <c r="D2753" s="135"/>
      <c r="E2753" s="18">
        <v>240</v>
      </c>
    </row>
    <row r="2754" spans="1:5" x14ac:dyDescent="0.2">
      <c r="A2754" s="214"/>
      <c r="B2754" s="211"/>
      <c r="C2754" s="178" t="s">
        <v>410</v>
      </c>
      <c r="D2754" s="135"/>
      <c r="E2754" s="18">
        <v>240</v>
      </c>
    </row>
    <row r="2755" spans="1:5" x14ac:dyDescent="0.2">
      <c r="A2755" s="214"/>
      <c r="B2755" s="211"/>
      <c r="C2755" s="178" t="s">
        <v>411</v>
      </c>
      <c r="D2755" s="135"/>
      <c r="E2755" s="18">
        <v>80</v>
      </c>
    </row>
    <row r="2756" spans="1:5" x14ac:dyDescent="0.2">
      <c r="A2756" s="214"/>
      <c r="B2756" s="211"/>
      <c r="C2756" s="178" t="s">
        <v>412</v>
      </c>
      <c r="D2756" s="135"/>
      <c r="E2756" s="18">
        <v>100</v>
      </c>
    </row>
    <row r="2757" spans="1:5" x14ac:dyDescent="0.2">
      <c r="A2757" s="214"/>
      <c r="B2757" s="211"/>
      <c r="C2757" s="178" t="s">
        <v>210</v>
      </c>
      <c r="D2757" s="135"/>
      <c r="E2757" s="18">
        <v>210</v>
      </c>
    </row>
    <row r="2758" spans="1:5" x14ac:dyDescent="0.2">
      <c r="A2758" s="214"/>
      <c r="B2758" s="211"/>
      <c r="C2758" s="178" t="s">
        <v>211</v>
      </c>
      <c r="D2758" s="135"/>
      <c r="E2758" s="18">
        <v>90</v>
      </c>
    </row>
    <row r="2759" spans="1:5" x14ac:dyDescent="0.2">
      <c r="A2759" s="214"/>
      <c r="B2759" s="211"/>
      <c r="C2759" s="178" t="s">
        <v>212</v>
      </c>
      <c r="D2759" s="135"/>
      <c r="E2759" s="18">
        <v>110</v>
      </c>
    </row>
    <row r="2760" spans="1:5" x14ac:dyDescent="0.2">
      <c r="A2760" s="214"/>
      <c r="B2760" s="211"/>
      <c r="C2760" s="178" t="s">
        <v>413</v>
      </c>
      <c r="D2760" s="135"/>
      <c r="E2760" s="18">
        <v>19.899999999999999</v>
      </c>
    </row>
    <row r="2761" spans="1:5" x14ac:dyDescent="0.2">
      <c r="A2761" s="214"/>
      <c r="B2761" s="211"/>
      <c r="C2761" s="178" t="s">
        <v>414</v>
      </c>
      <c r="D2761" s="135"/>
      <c r="E2761" s="18">
        <v>22.5</v>
      </c>
    </row>
    <row r="2762" spans="1:5" x14ac:dyDescent="0.2">
      <c r="A2762" s="214"/>
      <c r="B2762" s="211"/>
      <c r="C2762" s="178" t="s">
        <v>186</v>
      </c>
      <c r="D2762" s="135"/>
      <c r="E2762" s="18">
        <v>8.3000000000000007</v>
      </c>
    </row>
    <row r="2763" spans="1:5" x14ac:dyDescent="0.2">
      <c r="A2763" s="214"/>
      <c r="B2763" s="211"/>
      <c r="C2763" s="178" t="s">
        <v>257</v>
      </c>
      <c r="D2763" s="135"/>
      <c r="E2763" s="18">
        <v>13.44</v>
      </c>
    </row>
    <row r="2764" spans="1:5" x14ac:dyDescent="0.2">
      <c r="A2764" s="214"/>
      <c r="B2764" s="211"/>
      <c r="C2764" s="178" t="s">
        <v>309</v>
      </c>
      <c r="D2764" s="135"/>
      <c r="E2764" s="18">
        <v>14.2</v>
      </c>
    </row>
    <row r="2765" spans="1:5" x14ac:dyDescent="0.2">
      <c r="A2765" s="214"/>
      <c r="B2765" s="211"/>
      <c r="C2765" s="178" t="s">
        <v>415</v>
      </c>
      <c r="D2765" s="135"/>
      <c r="E2765" s="18">
        <v>19.899999999999999</v>
      </c>
    </row>
    <row r="2766" spans="1:5" x14ac:dyDescent="0.2">
      <c r="A2766" s="214"/>
      <c r="B2766" s="211"/>
      <c r="C2766" s="178" t="s">
        <v>310</v>
      </c>
      <c r="D2766" s="135"/>
      <c r="E2766" s="18">
        <v>14.2</v>
      </c>
    </row>
    <row r="2767" spans="1:5" x14ac:dyDescent="0.2">
      <c r="A2767" s="214"/>
      <c r="B2767" s="211"/>
      <c r="C2767" s="178" t="s">
        <v>416</v>
      </c>
      <c r="D2767" s="135"/>
      <c r="E2767" s="18">
        <v>22.5</v>
      </c>
    </row>
    <row r="2768" spans="1:5" x14ac:dyDescent="0.2">
      <c r="A2768" s="214"/>
      <c r="B2768" s="211"/>
      <c r="C2768" s="178" t="s">
        <v>331</v>
      </c>
      <c r="D2768" s="135"/>
      <c r="E2768" s="18">
        <v>19.5</v>
      </c>
    </row>
    <row r="2769" spans="1:5" x14ac:dyDescent="0.2">
      <c r="A2769" s="214"/>
      <c r="B2769" s="211"/>
      <c r="C2769" s="178" t="s">
        <v>417</v>
      </c>
      <c r="D2769" s="135"/>
      <c r="E2769" s="18">
        <v>22.5</v>
      </c>
    </row>
    <row r="2770" spans="1:5" x14ac:dyDescent="0.2">
      <c r="A2770" s="214"/>
      <c r="B2770" s="211"/>
      <c r="C2770" s="178" t="s">
        <v>418</v>
      </c>
      <c r="D2770" s="135"/>
      <c r="E2770" s="18">
        <v>22.5</v>
      </c>
    </row>
    <row r="2771" spans="1:5" x14ac:dyDescent="0.2">
      <c r="A2771" s="214"/>
      <c r="B2771" s="211"/>
      <c r="C2771" s="178" t="s">
        <v>259</v>
      </c>
      <c r="D2771" s="135"/>
      <c r="E2771" s="18">
        <v>8.3000000000000007</v>
      </c>
    </row>
    <row r="2772" spans="1:5" x14ac:dyDescent="0.2">
      <c r="A2772" s="214"/>
      <c r="B2772" s="211"/>
      <c r="C2772" s="178" t="s">
        <v>419</v>
      </c>
      <c r="D2772" s="135"/>
      <c r="E2772" s="18">
        <v>19.899999999999999</v>
      </c>
    </row>
    <row r="2773" spans="1:5" x14ac:dyDescent="0.2">
      <c r="A2773" s="214"/>
      <c r="B2773" s="211"/>
      <c r="C2773" s="178" t="s">
        <v>420</v>
      </c>
      <c r="D2773" s="135"/>
      <c r="E2773" s="18">
        <v>19.5</v>
      </c>
    </row>
    <row r="2774" spans="1:5" x14ac:dyDescent="0.2">
      <c r="A2774" s="214"/>
      <c r="B2774" s="211"/>
      <c r="C2774" s="178" t="s">
        <v>421</v>
      </c>
      <c r="D2774" s="135"/>
      <c r="E2774" s="18">
        <v>19.5</v>
      </c>
    </row>
    <row r="2775" spans="1:5" x14ac:dyDescent="0.2">
      <c r="A2775" s="214"/>
      <c r="B2775" s="211"/>
      <c r="C2775" s="178" t="s">
        <v>285</v>
      </c>
      <c r="D2775" s="135"/>
      <c r="E2775" s="18">
        <v>8.5</v>
      </c>
    </row>
    <row r="2776" spans="1:5" x14ac:dyDescent="0.2">
      <c r="A2776" s="214"/>
      <c r="B2776" s="211"/>
      <c r="C2776" s="178" t="s">
        <v>422</v>
      </c>
      <c r="D2776" s="135"/>
      <c r="E2776" s="18">
        <v>46.58</v>
      </c>
    </row>
    <row r="2777" spans="1:5" x14ac:dyDescent="0.2">
      <c r="A2777" s="214"/>
      <c r="B2777" s="211"/>
      <c r="C2777" s="178" t="s">
        <v>311</v>
      </c>
      <c r="D2777" s="135"/>
      <c r="E2777" s="18">
        <v>11.9</v>
      </c>
    </row>
    <row r="2778" spans="1:5" x14ac:dyDescent="0.2">
      <c r="A2778" s="214"/>
      <c r="B2778" s="211"/>
      <c r="C2778" s="178" t="s">
        <v>312</v>
      </c>
      <c r="D2778" s="135"/>
      <c r="E2778" s="18">
        <v>14.2</v>
      </c>
    </row>
    <row r="2779" spans="1:5" x14ac:dyDescent="0.2">
      <c r="A2779" s="214"/>
      <c r="B2779" s="211"/>
      <c r="C2779" s="178" t="s">
        <v>332</v>
      </c>
      <c r="D2779" s="135"/>
      <c r="E2779" s="18">
        <v>19.5</v>
      </c>
    </row>
    <row r="2780" spans="1:5" x14ac:dyDescent="0.2">
      <c r="A2780" s="214"/>
      <c r="B2780" s="211"/>
      <c r="C2780" s="178" t="s">
        <v>198</v>
      </c>
      <c r="D2780" s="135"/>
      <c r="E2780" s="18">
        <v>43.22</v>
      </c>
    </row>
    <row r="2781" spans="1:5" x14ac:dyDescent="0.2">
      <c r="A2781" s="214"/>
      <c r="B2781" s="211"/>
      <c r="C2781" s="178" t="s">
        <v>423</v>
      </c>
      <c r="D2781" s="135"/>
      <c r="E2781" s="18">
        <v>19.899999999999999</v>
      </c>
    </row>
    <row r="2782" spans="1:5" x14ac:dyDescent="0.2">
      <c r="A2782" s="214"/>
      <c r="B2782" s="211"/>
      <c r="C2782" s="178" t="s">
        <v>424</v>
      </c>
      <c r="D2782" s="135"/>
      <c r="E2782" s="18">
        <v>24.93</v>
      </c>
    </row>
    <row r="2783" spans="1:5" x14ac:dyDescent="0.2">
      <c r="A2783" s="214"/>
      <c r="B2783" s="211"/>
      <c r="C2783" s="178" t="s">
        <v>425</v>
      </c>
      <c r="D2783" s="135"/>
      <c r="E2783" s="18">
        <v>19.899999999999999</v>
      </c>
    </row>
    <row r="2784" spans="1:5" x14ac:dyDescent="0.2">
      <c r="A2784" s="214"/>
      <c r="B2784" s="211"/>
      <c r="C2784" s="178" t="s">
        <v>426</v>
      </c>
      <c r="D2784" s="135"/>
      <c r="E2784" s="18">
        <v>19.899999999999999</v>
      </c>
    </row>
    <row r="2785" spans="1:5" x14ac:dyDescent="0.2">
      <c r="A2785" s="214"/>
      <c r="B2785" s="211"/>
      <c r="C2785" s="178" t="s">
        <v>261</v>
      </c>
      <c r="D2785" s="135"/>
      <c r="E2785" s="18">
        <v>8.3000000000000007</v>
      </c>
    </row>
    <row r="2786" spans="1:5" x14ac:dyDescent="0.2">
      <c r="A2786" s="214"/>
      <c r="B2786" s="211"/>
      <c r="C2786" s="178" t="s">
        <v>263</v>
      </c>
      <c r="D2786" s="135"/>
      <c r="E2786" s="18">
        <v>8.3000000000000007</v>
      </c>
    </row>
    <row r="2787" spans="1:5" x14ac:dyDescent="0.2">
      <c r="A2787" s="214"/>
      <c r="B2787" s="211"/>
      <c r="C2787" s="178" t="s">
        <v>427</v>
      </c>
      <c r="D2787" s="135"/>
      <c r="E2787" s="18">
        <v>19.899999999999999</v>
      </c>
    </row>
    <row r="2788" spans="1:5" x14ac:dyDescent="0.2">
      <c r="A2788" s="214"/>
      <c r="B2788" s="211"/>
      <c r="C2788" s="178" t="s">
        <v>428</v>
      </c>
      <c r="D2788" s="135"/>
      <c r="E2788" s="18">
        <v>22.5</v>
      </c>
    </row>
    <row r="2789" spans="1:5" x14ac:dyDescent="0.2">
      <c r="A2789" s="214"/>
      <c r="B2789" s="211"/>
      <c r="C2789" s="178" t="s">
        <v>429</v>
      </c>
      <c r="D2789" s="135"/>
      <c r="E2789" s="18">
        <v>22.5</v>
      </c>
    </row>
    <row r="2790" spans="1:5" x14ac:dyDescent="0.2">
      <c r="A2790" s="214"/>
      <c r="B2790" s="211"/>
      <c r="C2790" s="178" t="s">
        <v>296</v>
      </c>
      <c r="D2790" s="135"/>
      <c r="E2790" s="18">
        <v>8.5</v>
      </c>
    </row>
    <row r="2791" spans="1:5" x14ac:dyDescent="0.2">
      <c r="A2791" s="214"/>
      <c r="B2791" s="211"/>
      <c r="C2791" s="178" t="s">
        <v>430</v>
      </c>
      <c r="D2791" s="135"/>
      <c r="E2791" s="18">
        <v>19.899999999999999</v>
      </c>
    </row>
    <row r="2792" spans="1:5" x14ac:dyDescent="0.2">
      <c r="A2792" s="214"/>
      <c r="B2792" s="211"/>
      <c r="C2792" s="178" t="s">
        <v>286</v>
      </c>
      <c r="D2792" s="135"/>
      <c r="E2792" s="18">
        <v>28</v>
      </c>
    </row>
    <row r="2793" spans="1:5" x14ac:dyDescent="0.2">
      <c r="A2793" s="214"/>
      <c r="B2793" s="211"/>
      <c r="C2793" s="178" t="s">
        <v>431</v>
      </c>
      <c r="D2793" s="135"/>
      <c r="E2793" s="18">
        <v>46.98</v>
      </c>
    </row>
    <row r="2794" spans="1:5" x14ac:dyDescent="0.2">
      <c r="A2794" s="214"/>
      <c r="B2794" s="211"/>
      <c r="C2794" s="178" t="s">
        <v>333</v>
      </c>
      <c r="D2794" s="135"/>
      <c r="E2794" s="18">
        <v>12.5</v>
      </c>
    </row>
    <row r="2795" spans="1:5" x14ac:dyDescent="0.2">
      <c r="A2795" s="214"/>
      <c r="B2795" s="211"/>
      <c r="C2795" s="178" t="s">
        <v>432</v>
      </c>
      <c r="D2795" s="135"/>
      <c r="E2795" s="18">
        <v>22.5</v>
      </c>
    </row>
    <row r="2796" spans="1:5" x14ac:dyDescent="0.2">
      <c r="A2796" s="214"/>
      <c r="B2796" s="211"/>
      <c r="C2796" s="178" t="s">
        <v>433</v>
      </c>
      <c r="D2796" s="135"/>
      <c r="E2796" s="18">
        <v>22.5</v>
      </c>
    </row>
    <row r="2797" spans="1:5" x14ac:dyDescent="0.2">
      <c r="A2797" s="214"/>
      <c r="B2797" s="211"/>
      <c r="C2797" s="178" t="s">
        <v>434</v>
      </c>
      <c r="D2797" s="135"/>
      <c r="E2797" s="18">
        <v>22.5</v>
      </c>
    </row>
    <row r="2798" spans="1:5" x14ac:dyDescent="0.2">
      <c r="A2798" s="214"/>
      <c r="B2798" s="211"/>
      <c r="C2798" s="178" t="s">
        <v>435</v>
      </c>
      <c r="D2798" s="135"/>
      <c r="E2798" s="18">
        <v>19.899999999999999</v>
      </c>
    </row>
    <row r="2799" spans="1:5" x14ac:dyDescent="0.2">
      <c r="A2799" s="214"/>
      <c r="B2799" s="211"/>
      <c r="C2799" s="178" t="s">
        <v>436</v>
      </c>
      <c r="D2799" s="135"/>
      <c r="E2799" s="18">
        <v>19.899999999999999</v>
      </c>
    </row>
    <row r="2800" spans="1:5" x14ac:dyDescent="0.2">
      <c r="A2800" s="214"/>
      <c r="B2800" s="211"/>
      <c r="C2800" s="178" t="s">
        <v>437</v>
      </c>
      <c r="D2800" s="135"/>
      <c r="E2800" s="18">
        <v>19.899999999999999</v>
      </c>
    </row>
    <row r="2801" spans="1:5" x14ac:dyDescent="0.2">
      <c r="A2801" s="214"/>
      <c r="B2801" s="211"/>
      <c r="C2801" s="178" t="s">
        <v>289</v>
      </c>
      <c r="D2801" s="135"/>
      <c r="E2801" s="18">
        <v>10.08</v>
      </c>
    </row>
    <row r="2802" spans="1:5" x14ac:dyDescent="0.2">
      <c r="A2802" s="214"/>
      <c r="B2802" s="211"/>
      <c r="C2802" s="178" t="s">
        <v>438</v>
      </c>
      <c r="D2802" s="135"/>
      <c r="E2802" s="18">
        <v>65</v>
      </c>
    </row>
    <row r="2803" spans="1:5" x14ac:dyDescent="0.2">
      <c r="A2803" s="214"/>
      <c r="B2803" s="211"/>
      <c r="C2803" s="178" t="s">
        <v>200</v>
      </c>
      <c r="D2803" s="135"/>
      <c r="E2803" s="18">
        <v>187.5</v>
      </c>
    </row>
    <row r="2804" spans="1:5" x14ac:dyDescent="0.2">
      <c r="A2804" s="214"/>
      <c r="B2804" s="211"/>
      <c r="C2804" s="178" t="s">
        <v>199</v>
      </c>
      <c r="D2804" s="135"/>
      <c r="E2804" s="18">
        <v>85</v>
      </c>
    </row>
    <row r="2805" spans="1:5" x14ac:dyDescent="0.2">
      <c r="A2805" s="214"/>
      <c r="B2805" s="211"/>
      <c r="C2805" s="178" t="s">
        <v>313</v>
      </c>
      <c r="D2805" s="135"/>
      <c r="E2805" s="18">
        <v>14.2</v>
      </c>
    </row>
    <row r="2806" spans="1:5" x14ac:dyDescent="0.2">
      <c r="A2806" s="214"/>
      <c r="B2806" s="211"/>
      <c r="C2806" s="178" t="s">
        <v>334</v>
      </c>
      <c r="D2806" s="135"/>
      <c r="E2806" s="18">
        <v>19.5</v>
      </c>
    </row>
    <row r="2807" spans="1:5" x14ac:dyDescent="0.2">
      <c r="A2807" s="214"/>
      <c r="B2807" s="211"/>
      <c r="C2807" s="178" t="s">
        <v>297</v>
      </c>
      <c r="D2807" s="135"/>
      <c r="E2807" s="18">
        <v>8.3000000000000007</v>
      </c>
    </row>
    <row r="2808" spans="1:5" x14ac:dyDescent="0.2">
      <c r="A2808" s="214"/>
      <c r="B2808" s="211"/>
      <c r="C2808" s="178" t="s">
        <v>265</v>
      </c>
      <c r="D2808" s="135"/>
      <c r="E2808" s="18">
        <v>8.3000000000000007</v>
      </c>
    </row>
    <row r="2809" spans="1:5" x14ac:dyDescent="0.2">
      <c r="A2809" s="214"/>
      <c r="B2809" s="211"/>
      <c r="C2809" s="178" t="s">
        <v>439</v>
      </c>
      <c r="D2809" s="135"/>
      <c r="E2809" s="18">
        <v>19.5</v>
      </c>
    </row>
    <row r="2810" spans="1:5" x14ac:dyDescent="0.2">
      <c r="A2810" s="214"/>
      <c r="B2810" s="211"/>
      <c r="C2810" s="178" t="s">
        <v>440</v>
      </c>
      <c r="D2810" s="135"/>
      <c r="E2810" s="18">
        <v>22.5</v>
      </c>
    </row>
    <row r="2811" spans="1:5" x14ac:dyDescent="0.2">
      <c r="A2811" s="214"/>
      <c r="B2811" s="211"/>
      <c r="C2811" s="178" t="s">
        <v>441</v>
      </c>
      <c r="D2811" s="135"/>
      <c r="E2811" s="18">
        <v>22.5</v>
      </c>
    </row>
    <row r="2812" spans="1:5" x14ac:dyDescent="0.2">
      <c r="A2812" s="214"/>
      <c r="B2812" s="211"/>
      <c r="C2812" s="178" t="s">
        <v>442</v>
      </c>
      <c r="D2812" s="135"/>
      <c r="E2812" s="18">
        <v>19.899999999999999</v>
      </c>
    </row>
    <row r="2813" spans="1:5" x14ac:dyDescent="0.2">
      <c r="A2813" s="214"/>
      <c r="B2813" s="211"/>
      <c r="C2813" s="178" t="s">
        <v>443</v>
      </c>
      <c r="D2813" s="135"/>
      <c r="E2813" s="18">
        <v>3.55</v>
      </c>
    </row>
    <row r="2814" spans="1:5" x14ac:dyDescent="0.2">
      <c r="A2814" s="214"/>
      <c r="B2814" s="211"/>
      <c r="C2814" s="178" t="s">
        <v>444</v>
      </c>
      <c r="D2814" s="135"/>
      <c r="E2814" s="18">
        <v>22.5</v>
      </c>
    </row>
    <row r="2815" spans="1:5" x14ac:dyDescent="0.2">
      <c r="A2815" s="214"/>
      <c r="B2815" s="211"/>
      <c r="C2815" s="178" t="s">
        <v>189</v>
      </c>
      <c r="D2815" s="135"/>
      <c r="E2815" s="18">
        <v>5.95</v>
      </c>
    </row>
    <row r="2816" spans="1:5" x14ac:dyDescent="0.2">
      <c r="A2816" s="214"/>
      <c r="B2816" s="211"/>
      <c r="C2816" s="178" t="s">
        <v>335</v>
      </c>
      <c r="D2816" s="135"/>
      <c r="E2816" s="18">
        <v>12.5</v>
      </c>
    </row>
    <row r="2817" spans="1:5" x14ac:dyDescent="0.2">
      <c r="A2817" s="214"/>
      <c r="B2817" s="211"/>
      <c r="C2817" s="178" t="s">
        <v>314</v>
      </c>
      <c r="D2817" s="135"/>
      <c r="E2817" s="18">
        <v>12.5</v>
      </c>
    </row>
    <row r="2818" spans="1:5" x14ac:dyDescent="0.2">
      <c r="A2818" s="214"/>
      <c r="B2818" s="211"/>
      <c r="C2818" s="178" t="s">
        <v>445</v>
      </c>
      <c r="D2818" s="135"/>
      <c r="E2818" s="18">
        <v>22.5</v>
      </c>
    </row>
    <row r="2819" spans="1:5" x14ac:dyDescent="0.2">
      <c r="A2819" s="214"/>
      <c r="B2819" s="211"/>
      <c r="C2819" s="178" t="s">
        <v>446</v>
      </c>
      <c r="D2819" s="135"/>
      <c r="E2819" s="18">
        <v>19.899999999999999</v>
      </c>
    </row>
    <row r="2820" spans="1:5" x14ac:dyDescent="0.2">
      <c r="A2820" s="214"/>
      <c r="B2820" s="211"/>
      <c r="C2820" s="178" t="s">
        <v>447</v>
      </c>
      <c r="D2820" s="135"/>
      <c r="E2820" s="18">
        <v>22.5</v>
      </c>
    </row>
    <row r="2821" spans="1:5" x14ac:dyDescent="0.2">
      <c r="A2821" s="214"/>
      <c r="B2821" s="211"/>
      <c r="C2821" s="178" t="s">
        <v>448</v>
      </c>
      <c r="D2821" s="135"/>
      <c r="E2821" s="18">
        <v>30</v>
      </c>
    </row>
    <row r="2822" spans="1:5" x14ac:dyDescent="0.2">
      <c r="A2822" s="214"/>
      <c r="B2822" s="211"/>
      <c r="C2822" s="178" t="s">
        <v>449</v>
      </c>
      <c r="D2822" s="135"/>
      <c r="E2822" s="18">
        <v>19.5</v>
      </c>
    </row>
    <row r="2823" spans="1:5" x14ac:dyDescent="0.2">
      <c r="A2823" s="214"/>
      <c r="B2823" s="211"/>
      <c r="C2823" s="178" t="s">
        <v>450</v>
      </c>
      <c r="D2823" s="135"/>
      <c r="E2823" s="18">
        <v>19.899999999999999</v>
      </c>
    </row>
    <row r="2824" spans="1:5" x14ac:dyDescent="0.2">
      <c r="A2824" s="214"/>
      <c r="B2824" s="211"/>
      <c r="C2824" s="178" t="s">
        <v>451</v>
      </c>
      <c r="D2824" s="135"/>
      <c r="E2824" s="18">
        <v>22.5</v>
      </c>
    </row>
    <row r="2825" spans="1:5" x14ac:dyDescent="0.2">
      <c r="A2825" s="214"/>
      <c r="B2825" s="211"/>
      <c r="C2825" s="178" t="s">
        <v>223</v>
      </c>
      <c r="D2825" s="135"/>
      <c r="E2825" s="18">
        <v>5.95</v>
      </c>
    </row>
    <row r="2826" spans="1:5" x14ac:dyDescent="0.2">
      <c r="A2826" s="214"/>
      <c r="B2826" s="211"/>
      <c r="C2826" s="178" t="s">
        <v>287</v>
      </c>
      <c r="D2826" s="135"/>
      <c r="E2826" s="18">
        <v>8.5</v>
      </c>
    </row>
    <row r="2827" spans="1:5" x14ac:dyDescent="0.2">
      <c r="A2827" s="214"/>
      <c r="B2827" s="211"/>
      <c r="C2827" s="178" t="s">
        <v>452</v>
      </c>
      <c r="D2827" s="135"/>
      <c r="E2827" s="18">
        <v>22.5</v>
      </c>
    </row>
    <row r="2828" spans="1:5" x14ac:dyDescent="0.2">
      <c r="A2828" s="214"/>
      <c r="B2828" s="211"/>
      <c r="C2828" s="178" t="s">
        <v>188</v>
      </c>
      <c r="D2828" s="135"/>
      <c r="E2828" s="18">
        <v>5.95</v>
      </c>
    </row>
    <row r="2829" spans="1:5" x14ac:dyDescent="0.2">
      <c r="A2829" s="214"/>
      <c r="B2829" s="211"/>
      <c r="C2829" s="178" t="s">
        <v>184</v>
      </c>
      <c r="D2829" s="135"/>
      <c r="E2829" s="18">
        <v>5.9</v>
      </c>
    </row>
    <row r="2830" spans="1:5" x14ac:dyDescent="0.2">
      <c r="A2830" s="214"/>
      <c r="B2830" s="211"/>
      <c r="C2830" s="178" t="s">
        <v>453</v>
      </c>
      <c r="D2830" s="135"/>
      <c r="E2830" s="18">
        <v>19.899999999999999</v>
      </c>
    </row>
    <row r="2831" spans="1:5" x14ac:dyDescent="0.2">
      <c r="A2831" s="214"/>
      <c r="B2831" s="211"/>
      <c r="C2831" s="178" t="s">
        <v>288</v>
      </c>
      <c r="D2831" s="135"/>
      <c r="E2831" s="18">
        <v>10.55</v>
      </c>
    </row>
    <row r="2832" spans="1:5" x14ac:dyDescent="0.2">
      <c r="A2832" s="214"/>
      <c r="B2832" s="211"/>
      <c r="C2832" s="178" t="s">
        <v>454</v>
      </c>
      <c r="D2832" s="135"/>
      <c r="E2832" s="18">
        <v>19.5</v>
      </c>
    </row>
    <row r="2833" spans="1:5" x14ac:dyDescent="0.2">
      <c r="A2833" s="214"/>
      <c r="B2833" s="211"/>
      <c r="C2833" s="178" t="s">
        <v>336</v>
      </c>
      <c r="D2833" s="135"/>
      <c r="E2833" s="18">
        <v>19.5</v>
      </c>
    </row>
    <row r="2834" spans="1:5" x14ac:dyDescent="0.2">
      <c r="A2834" s="214"/>
      <c r="B2834" s="211"/>
      <c r="C2834" s="178" t="s">
        <v>267</v>
      </c>
      <c r="D2834" s="135"/>
      <c r="E2834" s="18">
        <v>8.3000000000000007</v>
      </c>
    </row>
    <row r="2835" spans="1:5" x14ac:dyDescent="0.2">
      <c r="A2835" s="214"/>
      <c r="B2835" s="211"/>
      <c r="C2835" s="178" t="s">
        <v>269</v>
      </c>
      <c r="D2835" s="135"/>
      <c r="E2835" s="18">
        <v>8.3000000000000007</v>
      </c>
    </row>
    <row r="2836" spans="1:5" x14ac:dyDescent="0.2">
      <c r="A2836" s="214"/>
      <c r="B2836" s="211"/>
      <c r="C2836" s="178" t="s">
        <v>455</v>
      </c>
      <c r="D2836" s="135"/>
      <c r="E2836" s="18">
        <v>19.899999999999999</v>
      </c>
    </row>
    <row r="2837" spans="1:5" x14ac:dyDescent="0.2">
      <c r="A2837" s="214"/>
      <c r="B2837" s="211"/>
      <c r="C2837" s="178" t="s">
        <v>456</v>
      </c>
      <c r="D2837" s="135"/>
      <c r="E2837" s="18">
        <v>19.5</v>
      </c>
    </row>
    <row r="2838" spans="1:5" x14ac:dyDescent="0.2">
      <c r="A2838" s="214"/>
      <c r="B2838" s="211"/>
      <c r="C2838" s="178" t="s">
        <v>271</v>
      </c>
      <c r="D2838" s="135"/>
      <c r="E2838" s="18">
        <v>8.3000000000000007</v>
      </c>
    </row>
    <row r="2839" spans="1:5" x14ac:dyDescent="0.2">
      <c r="A2839" s="214"/>
      <c r="B2839" s="211"/>
      <c r="C2839" s="178" t="s">
        <v>457</v>
      </c>
      <c r="D2839" s="135"/>
      <c r="E2839" s="18">
        <v>22.5</v>
      </c>
    </row>
    <row r="2840" spans="1:5" x14ac:dyDescent="0.2">
      <c r="A2840" s="214"/>
      <c r="B2840" s="211"/>
      <c r="C2840" s="178" t="s">
        <v>458</v>
      </c>
      <c r="D2840" s="135"/>
      <c r="E2840" s="18">
        <v>22.5</v>
      </c>
    </row>
    <row r="2841" spans="1:5" x14ac:dyDescent="0.2">
      <c r="A2841" s="214"/>
      <c r="B2841" s="211"/>
      <c r="C2841" s="178" t="s">
        <v>290</v>
      </c>
      <c r="D2841" s="135"/>
      <c r="E2841" s="49">
        <v>12.5</v>
      </c>
    </row>
    <row r="2842" spans="1:5" x14ac:dyDescent="0.2">
      <c r="A2842" s="214"/>
      <c r="B2842" s="211"/>
      <c r="C2842" s="178" t="s">
        <v>273</v>
      </c>
      <c r="D2842" s="135"/>
      <c r="E2842" s="49">
        <v>8.3000000000000007</v>
      </c>
    </row>
    <row r="2843" spans="1:5" x14ac:dyDescent="0.2">
      <c r="A2843" s="214"/>
      <c r="B2843" s="211"/>
      <c r="C2843" s="178" t="s">
        <v>459</v>
      </c>
      <c r="D2843" s="135"/>
      <c r="E2843" s="49">
        <v>23.85</v>
      </c>
    </row>
    <row r="2844" spans="1:5" x14ac:dyDescent="0.2">
      <c r="A2844" s="214"/>
      <c r="B2844" s="211"/>
      <c r="C2844" s="178" t="s">
        <v>275</v>
      </c>
      <c r="D2844" s="135"/>
      <c r="E2844" s="49">
        <v>9.1999999999999993</v>
      </c>
    </row>
    <row r="2845" spans="1:5" x14ac:dyDescent="0.2">
      <c r="A2845" s="214"/>
      <c r="B2845" s="211"/>
      <c r="C2845" s="178" t="s">
        <v>277</v>
      </c>
      <c r="D2845" s="135"/>
      <c r="E2845" s="49">
        <v>8.3000000000000007</v>
      </c>
    </row>
    <row r="2846" spans="1:5" x14ac:dyDescent="0.2">
      <c r="A2846" s="214"/>
      <c r="B2846" s="211"/>
      <c r="C2846" s="178" t="s">
        <v>337</v>
      </c>
      <c r="D2846" s="135"/>
      <c r="E2846" s="49">
        <v>19.5</v>
      </c>
    </row>
    <row r="2847" spans="1:5" x14ac:dyDescent="0.2">
      <c r="A2847" s="214"/>
      <c r="B2847" s="211"/>
      <c r="C2847" s="178" t="s">
        <v>460</v>
      </c>
      <c r="D2847" s="135"/>
      <c r="E2847" s="49">
        <v>19.899999999999999</v>
      </c>
    </row>
    <row r="2848" spans="1:5" x14ac:dyDescent="0.2">
      <c r="A2848" s="214"/>
      <c r="B2848" s="211"/>
      <c r="C2848" s="178" t="s">
        <v>461</v>
      </c>
      <c r="D2848" s="135"/>
      <c r="E2848" s="49">
        <v>22.5</v>
      </c>
    </row>
    <row r="2849" spans="1:5" x14ac:dyDescent="0.2">
      <c r="A2849" s="214"/>
      <c r="B2849" s="211"/>
      <c r="C2849" s="178" t="s">
        <v>462</v>
      </c>
      <c r="D2849" s="135"/>
      <c r="E2849" s="49">
        <v>22.5</v>
      </c>
    </row>
    <row r="2850" spans="1:5" x14ac:dyDescent="0.2">
      <c r="A2850" s="214"/>
      <c r="B2850" s="211"/>
      <c r="C2850" s="178" t="s">
        <v>279</v>
      </c>
      <c r="D2850" s="135"/>
      <c r="E2850" s="49">
        <v>8.3000000000000007</v>
      </c>
    </row>
    <row r="2851" spans="1:5" x14ac:dyDescent="0.2">
      <c r="A2851" s="214"/>
      <c r="B2851" s="211"/>
      <c r="C2851" s="178" t="s">
        <v>463</v>
      </c>
      <c r="D2851" s="135"/>
      <c r="E2851" s="49">
        <v>14.5</v>
      </c>
    </row>
    <row r="2852" spans="1:5" x14ac:dyDescent="0.2">
      <c r="A2852" s="214"/>
      <c r="B2852" s="211"/>
      <c r="C2852" s="178" t="s">
        <v>464</v>
      </c>
      <c r="D2852" s="135"/>
      <c r="E2852" s="49">
        <v>12.5</v>
      </c>
    </row>
    <row r="2853" spans="1:5" x14ac:dyDescent="0.2">
      <c r="A2853" s="214"/>
      <c r="B2853" s="211"/>
      <c r="C2853" s="178" t="s">
        <v>465</v>
      </c>
      <c r="D2853" s="135"/>
      <c r="E2853" s="49">
        <v>19.899999999999999</v>
      </c>
    </row>
    <row r="2854" spans="1:5" x14ac:dyDescent="0.2">
      <c r="A2854" s="214"/>
      <c r="B2854" s="211"/>
      <c r="C2854" s="200" t="s">
        <v>315</v>
      </c>
      <c r="D2854" s="201"/>
      <c r="E2854" s="202">
        <v>11.9</v>
      </c>
    </row>
    <row r="2855" spans="1:5" ht="25.5" customHeight="1" x14ac:dyDescent="0.2">
      <c r="A2855" s="203" t="s">
        <v>688</v>
      </c>
      <c r="B2855" s="204" t="s">
        <v>687</v>
      </c>
      <c r="C2855" s="205" t="s">
        <v>689</v>
      </c>
      <c r="D2855" s="25"/>
      <c r="E2855" s="11"/>
    </row>
    <row r="2856" spans="1:5" ht="15" customHeight="1" x14ac:dyDescent="0.2">
      <c r="A2856" s="203"/>
      <c r="B2856" s="204"/>
      <c r="C2856" s="206" t="s">
        <v>691</v>
      </c>
      <c r="D2856" s="25"/>
      <c r="E2856" s="11"/>
    </row>
    <row r="2857" spans="1:5" x14ac:dyDescent="0.2">
      <c r="A2857" s="25"/>
      <c r="B2857" s="25"/>
      <c r="C2857" s="82" t="s">
        <v>195</v>
      </c>
      <c r="D2857" s="25"/>
      <c r="E2857" s="207">
        <v>5.95</v>
      </c>
    </row>
    <row r="2858" spans="1:5" x14ac:dyDescent="0.2">
      <c r="A2858" s="25"/>
      <c r="B2858" s="25"/>
      <c r="C2858" s="82" t="s">
        <v>339</v>
      </c>
      <c r="D2858" s="25"/>
      <c r="E2858" s="207">
        <v>14</v>
      </c>
    </row>
    <row r="2859" spans="1:5" x14ac:dyDescent="0.2">
      <c r="A2859" s="25"/>
      <c r="B2859" s="25"/>
      <c r="C2859" s="82" t="s">
        <v>227</v>
      </c>
      <c r="D2859" s="25"/>
      <c r="E2859" s="207">
        <v>7.33</v>
      </c>
    </row>
    <row r="2860" spans="1:5" x14ac:dyDescent="0.2">
      <c r="A2860" s="25"/>
      <c r="B2860" s="25"/>
      <c r="C2860" s="82" t="s">
        <v>224</v>
      </c>
      <c r="D2860" s="25"/>
      <c r="E2860" s="207">
        <v>11.45</v>
      </c>
    </row>
    <row r="2861" spans="1:5" x14ac:dyDescent="0.2">
      <c r="A2861" s="25"/>
      <c r="B2861" s="25"/>
      <c r="C2861" s="82" t="s">
        <v>281</v>
      </c>
      <c r="D2861" s="25"/>
      <c r="E2861" s="207">
        <v>11.35</v>
      </c>
    </row>
    <row r="2862" spans="1:5" x14ac:dyDescent="0.2">
      <c r="A2862" s="25"/>
      <c r="B2862" s="25"/>
      <c r="C2862" s="82" t="s">
        <v>340</v>
      </c>
      <c r="D2862" s="25"/>
      <c r="E2862" s="207">
        <v>15.5</v>
      </c>
    </row>
    <row r="2863" spans="1:5" x14ac:dyDescent="0.2">
      <c r="A2863" s="25"/>
      <c r="B2863" s="25"/>
      <c r="C2863" s="82" t="s">
        <v>341</v>
      </c>
      <c r="D2863" s="25"/>
      <c r="E2863" s="207">
        <v>3.17</v>
      </c>
    </row>
    <row r="2864" spans="1:5" x14ac:dyDescent="0.2">
      <c r="A2864" s="25"/>
      <c r="B2864" s="25"/>
      <c r="C2864" s="82" t="s">
        <v>342</v>
      </c>
      <c r="D2864" s="25"/>
      <c r="E2864" s="207">
        <v>14</v>
      </c>
    </row>
    <row r="2865" spans="1:5" x14ac:dyDescent="0.2">
      <c r="A2865" s="25"/>
      <c r="B2865" s="25"/>
      <c r="C2865" s="82" t="s">
        <v>343</v>
      </c>
      <c r="D2865" s="25"/>
      <c r="E2865" s="207">
        <v>9.33</v>
      </c>
    </row>
    <row r="2866" spans="1:5" x14ac:dyDescent="0.2">
      <c r="A2866" s="25"/>
      <c r="B2866" s="25"/>
      <c r="C2866" s="82" t="s">
        <v>344</v>
      </c>
      <c r="D2866" s="25"/>
      <c r="E2866" s="207">
        <v>9.33</v>
      </c>
    </row>
    <row r="2867" spans="1:5" x14ac:dyDescent="0.2">
      <c r="A2867" s="25"/>
      <c r="B2867" s="25"/>
      <c r="C2867" s="82" t="s">
        <v>229</v>
      </c>
      <c r="D2867" s="25"/>
      <c r="E2867" s="207">
        <v>7.1</v>
      </c>
    </row>
    <row r="2868" spans="1:5" x14ac:dyDescent="0.2">
      <c r="A2868" s="25"/>
      <c r="B2868" s="25"/>
      <c r="C2868" s="82" t="s">
        <v>345</v>
      </c>
      <c r="D2868" s="25"/>
      <c r="E2868" s="207">
        <v>9.33</v>
      </c>
    </row>
    <row r="2869" spans="1:5" x14ac:dyDescent="0.2">
      <c r="A2869" s="25"/>
      <c r="B2869" s="25"/>
      <c r="C2869" s="82" t="s">
        <v>346</v>
      </c>
      <c r="D2869" s="25"/>
      <c r="E2869" s="207">
        <v>14</v>
      </c>
    </row>
    <row r="2870" spans="1:5" x14ac:dyDescent="0.2">
      <c r="A2870" s="25"/>
      <c r="B2870" s="25"/>
      <c r="C2870" s="82" t="s">
        <v>299</v>
      </c>
      <c r="D2870" s="25"/>
      <c r="E2870" s="207">
        <v>7.1</v>
      </c>
    </row>
    <row r="2871" spans="1:5" x14ac:dyDescent="0.2">
      <c r="A2871" s="25"/>
      <c r="B2871" s="25"/>
      <c r="C2871" s="82" t="s">
        <v>347</v>
      </c>
      <c r="D2871" s="25"/>
      <c r="E2871" s="207">
        <v>9.33</v>
      </c>
    </row>
    <row r="2872" spans="1:5" x14ac:dyDescent="0.2">
      <c r="A2872" s="25"/>
      <c r="B2872" s="25"/>
      <c r="C2872" s="82" t="s">
        <v>225</v>
      </c>
      <c r="D2872" s="25"/>
      <c r="E2872" s="207">
        <v>6</v>
      </c>
    </row>
    <row r="2873" spans="1:5" x14ac:dyDescent="0.2">
      <c r="A2873" s="25"/>
      <c r="B2873" s="25"/>
      <c r="C2873" s="82" t="s">
        <v>348</v>
      </c>
      <c r="D2873" s="25"/>
      <c r="E2873" s="207">
        <v>9.33</v>
      </c>
    </row>
    <row r="2874" spans="1:5" x14ac:dyDescent="0.2">
      <c r="A2874" s="25"/>
      <c r="B2874" s="25"/>
      <c r="C2874" s="82" t="s">
        <v>316</v>
      </c>
      <c r="D2874" s="25"/>
      <c r="E2874" s="207">
        <v>9.33</v>
      </c>
    </row>
    <row r="2875" spans="1:5" x14ac:dyDescent="0.2">
      <c r="A2875" s="25"/>
      <c r="B2875" s="25"/>
      <c r="C2875" s="82" t="s">
        <v>349</v>
      </c>
      <c r="D2875" s="25"/>
      <c r="E2875" s="207">
        <v>9.33</v>
      </c>
    </row>
    <row r="2876" spans="1:5" x14ac:dyDescent="0.2">
      <c r="A2876" s="25"/>
      <c r="B2876" s="25"/>
      <c r="C2876" s="82" t="s">
        <v>317</v>
      </c>
      <c r="D2876" s="25"/>
      <c r="E2876" s="207">
        <v>7.1</v>
      </c>
    </row>
    <row r="2877" spans="1:5" x14ac:dyDescent="0.2">
      <c r="A2877" s="25"/>
      <c r="B2877" s="25"/>
      <c r="C2877" s="82" t="s">
        <v>350</v>
      </c>
      <c r="D2877" s="25"/>
      <c r="E2877" s="207">
        <v>9.33</v>
      </c>
    </row>
    <row r="2878" spans="1:5" x14ac:dyDescent="0.2">
      <c r="A2878" s="25"/>
      <c r="B2878" s="25"/>
      <c r="C2878" s="82" t="s">
        <v>300</v>
      </c>
      <c r="D2878" s="25"/>
      <c r="E2878" s="207">
        <v>7.1</v>
      </c>
    </row>
    <row r="2879" spans="1:5" x14ac:dyDescent="0.2">
      <c r="A2879" s="25"/>
      <c r="B2879" s="25"/>
      <c r="C2879" s="82" t="s">
        <v>185</v>
      </c>
      <c r="D2879" s="25"/>
      <c r="E2879" s="207">
        <v>9.33</v>
      </c>
    </row>
    <row r="2880" spans="1:5" x14ac:dyDescent="0.2">
      <c r="A2880" s="25"/>
      <c r="B2880" s="25"/>
      <c r="C2880" s="82" t="s">
        <v>351</v>
      </c>
      <c r="D2880" s="25"/>
      <c r="E2880" s="207">
        <v>9.33</v>
      </c>
    </row>
    <row r="2881" spans="1:5" x14ac:dyDescent="0.2">
      <c r="A2881" s="25"/>
      <c r="B2881" s="25"/>
      <c r="C2881" s="82" t="s">
        <v>231</v>
      </c>
      <c r="D2881" s="25"/>
      <c r="E2881" s="207">
        <v>7.33</v>
      </c>
    </row>
    <row r="2882" spans="1:5" x14ac:dyDescent="0.2">
      <c r="A2882" s="25"/>
      <c r="B2882" s="25"/>
      <c r="C2882" s="82" t="s">
        <v>352</v>
      </c>
      <c r="D2882" s="25"/>
      <c r="E2882" s="207">
        <v>9.33</v>
      </c>
    </row>
    <row r="2883" spans="1:5" x14ac:dyDescent="0.2">
      <c r="A2883" s="25"/>
      <c r="B2883" s="25"/>
      <c r="C2883" s="82" t="s">
        <v>353</v>
      </c>
      <c r="D2883" s="25"/>
      <c r="E2883" s="207">
        <v>9.33</v>
      </c>
    </row>
    <row r="2884" spans="1:5" x14ac:dyDescent="0.2">
      <c r="A2884" s="25"/>
      <c r="B2884" s="25"/>
      <c r="C2884" s="82" t="s">
        <v>233</v>
      </c>
      <c r="D2884" s="25"/>
      <c r="E2884" s="207">
        <v>14.5</v>
      </c>
    </row>
    <row r="2885" spans="1:5" x14ac:dyDescent="0.2">
      <c r="A2885" s="25"/>
      <c r="B2885" s="25"/>
      <c r="C2885" s="82" t="s">
        <v>354</v>
      </c>
      <c r="D2885" s="25"/>
      <c r="E2885" s="207">
        <v>9.33</v>
      </c>
    </row>
    <row r="2886" spans="1:5" x14ac:dyDescent="0.2">
      <c r="A2886" s="25"/>
      <c r="B2886" s="25"/>
      <c r="C2886" s="82" t="s">
        <v>291</v>
      </c>
      <c r="D2886" s="25"/>
      <c r="E2886" s="207">
        <v>12.45</v>
      </c>
    </row>
    <row r="2887" spans="1:5" x14ac:dyDescent="0.2">
      <c r="A2887" s="25"/>
      <c r="B2887" s="25"/>
      <c r="C2887" s="82" t="s">
        <v>355</v>
      </c>
      <c r="D2887" s="25"/>
      <c r="E2887" s="207">
        <v>9.33</v>
      </c>
    </row>
    <row r="2888" spans="1:5" x14ac:dyDescent="0.2">
      <c r="A2888" s="25"/>
      <c r="B2888" s="25"/>
      <c r="C2888" s="82" t="s">
        <v>356</v>
      </c>
      <c r="D2888" s="25"/>
      <c r="E2888" s="207">
        <v>9.33</v>
      </c>
    </row>
    <row r="2889" spans="1:5" x14ac:dyDescent="0.2">
      <c r="A2889" s="25"/>
      <c r="B2889" s="25"/>
      <c r="C2889" s="82" t="s">
        <v>301</v>
      </c>
      <c r="D2889" s="25"/>
      <c r="E2889" s="207">
        <v>7.1</v>
      </c>
    </row>
    <row r="2890" spans="1:5" x14ac:dyDescent="0.2">
      <c r="A2890" s="25"/>
      <c r="B2890" s="25"/>
      <c r="C2890" s="82" t="s">
        <v>357</v>
      </c>
      <c r="D2890" s="25"/>
      <c r="E2890" s="207">
        <v>9.33</v>
      </c>
    </row>
    <row r="2891" spans="1:5" x14ac:dyDescent="0.2">
      <c r="A2891" s="25"/>
      <c r="B2891" s="25"/>
      <c r="C2891" s="82" t="s">
        <v>358</v>
      </c>
      <c r="D2891" s="25"/>
      <c r="E2891" s="207">
        <v>9.33</v>
      </c>
    </row>
    <row r="2892" spans="1:5" x14ac:dyDescent="0.2">
      <c r="A2892" s="25"/>
      <c r="B2892" s="25"/>
      <c r="C2892" s="82" t="s">
        <v>302</v>
      </c>
      <c r="D2892" s="25"/>
      <c r="E2892" s="207">
        <v>7.1</v>
      </c>
    </row>
    <row r="2893" spans="1:5" x14ac:dyDescent="0.2">
      <c r="A2893" s="25"/>
      <c r="B2893" s="25"/>
      <c r="C2893" s="82" t="s">
        <v>359</v>
      </c>
      <c r="D2893" s="25"/>
      <c r="E2893" s="207">
        <v>22.5</v>
      </c>
    </row>
    <row r="2894" spans="1:5" x14ac:dyDescent="0.2">
      <c r="A2894" s="25"/>
      <c r="B2894" s="25"/>
      <c r="C2894" s="82" t="s">
        <v>235</v>
      </c>
      <c r="D2894" s="25"/>
      <c r="E2894" s="207">
        <v>7.33</v>
      </c>
    </row>
    <row r="2895" spans="1:5" x14ac:dyDescent="0.2">
      <c r="A2895" s="25"/>
      <c r="B2895" s="25"/>
      <c r="C2895" s="82" t="s">
        <v>237</v>
      </c>
      <c r="D2895" s="25"/>
      <c r="E2895" s="207">
        <v>7.33</v>
      </c>
    </row>
    <row r="2896" spans="1:5" x14ac:dyDescent="0.2">
      <c r="A2896" s="25"/>
      <c r="B2896" s="25"/>
      <c r="C2896" s="82" t="s">
        <v>360</v>
      </c>
      <c r="D2896" s="25"/>
      <c r="E2896" s="207">
        <v>9.33</v>
      </c>
    </row>
    <row r="2897" spans="1:5" x14ac:dyDescent="0.2">
      <c r="A2897" s="25"/>
      <c r="B2897" s="25"/>
      <c r="C2897" s="82" t="s">
        <v>361</v>
      </c>
      <c r="D2897" s="25"/>
      <c r="E2897" s="207">
        <v>9.33</v>
      </c>
    </row>
    <row r="2898" spans="1:5" x14ac:dyDescent="0.2">
      <c r="A2898" s="25"/>
      <c r="B2898" s="25"/>
      <c r="C2898" s="82" t="s">
        <v>362</v>
      </c>
      <c r="D2898" s="25"/>
      <c r="E2898" s="207">
        <v>9.33</v>
      </c>
    </row>
    <row r="2899" spans="1:5" x14ac:dyDescent="0.2">
      <c r="A2899" s="25"/>
      <c r="B2899" s="25"/>
      <c r="C2899" s="82" t="s">
        <v>197</v>
      </c>
      <c r="D2899" s="25"/>
      <c r="E2899" s="207">
        <v>32.5</v>
      </c>
    </row>
    <row r="2900" spans="1:5" x14ac:dyDescent="0.2">
      <c r="A2900" s="25"/>
      <c r="B2900" s="25"/>
      <c r="C2900" s="82" t="s">
        <v>318</v>
      </c>
      <c r="D2900" s="25"/>
      <c r="E2900" s="207">
        <v>7.1</v>
      </c>
    </row>
    <row r="2901" spans="1:5" x14ac:dyDescent="0.2">
      <c r="A2901" s="25"/>
      <c r="B2901" s="25"/>
      <c r="C2901" s="82" t="s">
        <v>363</v>
      </c>
      <c r="D2901" s="25"/>
      <c r="E2901" s="207">
        <v>15.5</v>
      </c>
    </row>
    <row r="2902" spans="1:5" x14ac:dyDescent="0.2">
      <c r="A2902" s="25"/>
      <c r="B2902" s="25"/>
      <c r="C2902" s="82" t="s">
        <v>364</v>
      </c>
      <c r="D2902" s="25"/>
      <c r="E2902" s="207">
        <v>9.33</v>
      </c>
    </row>
    <row r="2903" spans="1:5" x14ac:dyDescent="0.2">
      <c r="A2903" s="25"/>
      <c r="B2903" s="25"/>
      <c r="C2903" s="82" t="s">
        <v>365</v>
      </c>
      <c r="D2903" s="25"/>
      <c r="E2903" s="207">
        <v>10.85</v>
      </c>
    </row>
    <row r="2904" spans="1:5" x14ac:dyDescent="0.2">
      <c r="A2904" s="25"/>
      <c r="B2904" s="25"/>
      <c r="C2904" s="82" t="s">
        <v>366</v>
      </c>
      <c r="D2904" s="25"/>
      <c r="E2904" s="207">
        <v>10.85</v>
      </c>
    </row>
    <row r="2905" spans="1:5" x14ac:dyDescent="0.2">
      <c r="A2905" s="25"/>
      <c r="B2905" s="25"/>
      <c r="C2905" s="82" t="s">
        <v>367</v>
      </c>
      <c r="D2905" s="25"/>
      <c r="E2905" s="207">
        <v>17.5</v>
      </c>
    </row>
    <row r="2906" spans="1:5" x14ac:dyDescent="0.2">
      <c r="A2906" s="25"/>
      <c r="B2906" s="25"/>
      <c r="C2906" s="82" t="s">
        <v>368</v>
      </c>
      <c r="D2906" s="25"/>
      <c r="E2906" s="207">
        <v>10.85</v>
      </c>
    </row>
    <row r="2907" spans="1:5" x14ac:dyDescent="0.2">
      <c r="A2907" s="25"/>
      <c r="B2907" s="25"/>
      <c r="C2907" s="82" t="s">
        <v>369</v>
      </c>
      <c r="D2907" s="25"/>
      <c r="E2907" s="207">
        <v>9.33</v>
      </c>
    </row>
    <row r="2908" spans="1:5" x14ac:dyDescent="0.2">
      <c r="A2908" s="25"/>
      <c r="B2908" s="25"/>
      <c r="C2908" s="82" t="s">
        <v>370</v>
      </c>
      <c r="D2908" s="25"/>
      <c r="E2908" s="207">
        <v>9.33</v>
      </c>
    </row>
    <row r="2909" spans="1:5" x14ac:dyDescent="0.2">
      <c r="A2909" s="25"/>
      <c r="B2909" s="25"/>
      <c r="C2909" s="82" t="s">
        <v>371</v>
      </c>
      <c r="D2909" s="25"/>
      <c r="E2909" s="207">
        <v>17.5</v>
      </c>
    </row>
    <row r="2910" spans="1:5" x14ac:dyDescent="0.2">
      <c r="A2910" s="25"/>
      <c r="B2910" s="25"/>
      <c r="C2910" s="82" t="s">
        <v>372</v>
      </c>
      <c r="D2910" s="25"/>
      <c r="E2910" s="207">
        <v>17.5</v>
      </c>
    </row>
    <row r="2911" spans="1:5" x14ac:dyDescent="0.2">
      <c r="A2911" s="25"/>
      <c r="B2911" s="25"/>
      <c r="C2911" s="82" t="s">
        <v>239</v>
      </c>
      <c r="D2911" s="25"/>
      <c r="E2911" s="207">
        <v>7.33</v>
      </c>
    </row>
    <row r="2912" spans="1:5" x14ac:dyDescent="0.2">
      <c r="A2912" s="25"/>
      <c r="B2912" s="25"/>
      <c r="C2912" s="82" t="s">
        <v>282</v>
      </c>
      <c r="D2912" s="25"/>
      <c r="E2912" s="207">
        <v>10.85</v>
      </c>
    </row>
    <row r="2913" spans="1:5" x14ac:dyDescent="0.2">
      <c r="A2913" s="25"/>
      <c r="B2913" s="25"/>
      <c r="C2913" s="82" t="s">
        <v>373</v>
      </c>
      <c r="D2913" s="25"/>
      <c r="E2913" s="207">
        <v>9.33</v>
      </c>
    </row>
    <row r="2914" spans="1:5" x14ac:dyDescent="0.2">
      <c r="A2914" s="25"/>
      <c r="B2914" s="25"/>
      <c r="C2914" s="82" t="s">
        <v>303</v>
      </c>
      <c r="D2914" s="25"/>
      <c r="E2914" s="207">
        <v>7.1</v>
      </c>
    </row>
    <row r="2915" spans="1:5" x14ac:dyDescent="0.2">
      <c r="A2915" s="25"/>
      <c r="B2915" s="25"/>
      <c r="C2915" s="82" t="s">
        <v>374</v>
      </c>
      <c r="D2915" s="25"/>
      <c r="E2915" s="207">
        <v>9.33</v>
      </c>
    </row>
    <row r="2916" spans="1:5" x14ac:dyDescent="0.2">
      <c r="A2916" s="25"/>
      <c r="B2916" s="25"/>
      <c r="C2916" s="82" t="s">
        <v>292</v>
      </c>
      <c r="D2916" s="25"/>
      <c r="E2916" s="207">
        <v>22.5</v>
      </c>
    </row>
    <row r="2917" spans="1:5" x14ac:dyDescent="0.2">
      <c r="A2917" s="25"/>
      <c r="B2917" s="25"/>
      <c r="C2917" s="82" t="s">
        <v>241</v>
      </c>
      <c r="D2917" s="25"/>
      <c r="E2917" s="207">
        <v>7.33</v>
      </c>
    </row>
    <row r="2918" spans="1:5" x14ac:dyDescent="0.2">
      <c r="A2918" s="25"/>
      <c r="B2918" s="25"/>
      <c r="C2918" s="82" t="s">
        <v>194</v>
      </c>
      <c r="D2918" s="25"/>
      <c r="E2918" s="207">
        <v>5.95</v>
      </c>
    </row>
    <row r="2919" spans="1:5" x14ac:dyDescent="0.2">
      <c r="A2919" s="25"/>
      <c r="B2919" s="25"/>
      <c r="C2919" s="82" t="s">
        <v>375</v>
      </c>
      <c r="D2919" s="25"/>
      <c r="E2919" s="207">
        <v>14</v>
      </c>
    </row>
    <row r="2920" spans="1:5" x14ac:dyDescent="0.2">
      <c r="A2920" s="25"/>
      <c r="B2920" s="25"/>
      <c r="C2920" s="82" t="s">
        <v>283</v>
      </c>
      <c r="D2920" s="25"/>
      <c r="E2920" s="207">
        <v>7.33</v>
      </c>
    </row>
    <row r="2921" spans="1:5" x14ac:dyDescent="0.2">
      <c r="A2921" s="25"/>
      <c r="B2921" s="25"/>
      <c r="C2921" s="82" t="s">
        <v>376</v>
      </c>
      <c r="D2921" s="25"/>
      <c r="E2921" s="207">
        <v>45</v>
      </c>
    </row>
    <row r="2922" spans="1:5" x14ac:dyDescent="0.2">
      <c r="A2922" s="25"/>
      <c r="B2922" s="25"/>
      <c r="C2922" s="82" t="s">
        <v>377</v>
      </c>
      <c r="D2922" s="25"/>
      <c r="E2922" s="207">
        <v>17.5</v>
      </c>
    </row>
    <row r="2923" spans="1:5" x14ac:dyDescent="0.2">
      <c r="A2923" s="25"/>
      <c r="B2923" s="25"/>
      <c r="C2923" s="82" t="s">
        <v>378</v>
      </c>
      <c r="D2923" s="25"/>
      <c r="E2923" s="207">
        <v>9.33</v>
      </c>
    </row>
    <row r="2924" spans="1:5" x14ac:dyDescent="0.2">
      <c r="A2924" s="25"/>
      <c r="B2924" s="25"/>
      <c r="C2924" s="82" t="s">
        <v>379</v>
      </c>
      <c r="D2924" s="25"/>
      <c r="E2924" s="207">
        <v>9.33</v>
      </c>
    </row>
    <row r="2925" spans="1:5" x14ac:dyDescent="0.2">
      <c r="A2925" s="25"/>
      <c r="B2925" s="25"/>
      <c r="C2925" s="82" t="s">
        <v>380</v>
      </c>
      <c r="D2925" s="25"/>
      <c r="E2925" s="207">
        <v>9.33</v>
      </c>
    </row>
    <row r="2926" spans="1:5" x14ac:dyDescent="0.2">
      <c r="A2926" s="25"/>
      <c r="B2926" s="25"/>
      <c r="C2926" s="82" t="s">
        <v>381</v>
      </c>
      <c r="D2926" s="25"/>
      <c r="E2926" s="207">
        <v>9.33</v>
      </c>
    </row>
    <row r="2927" spans="1:5" x14ac:dyDescent="0.2">
      <c r="A2927" s="25"/>
      <c r="B2927" s="25"/>
      <c r="C2927" s="82" t="s">
        <v>382</v>
      </c>
      <c r="D2927" s="25"/>
      <c r="E2927" s="207">
        <v>19.5</v>
      </c>
    </row>
    <row r="2928" spans="1:5" x14ac:dyDescent="0.2">
      <c r="A2928" s="25"/>
      <c r="B2928" s="25"/>
      <c r="C2928" s="82" t="s">
        <v>383</v>
      </c>
      <c r="D2928" s="25"/>
      <c r="E2928" s="207">
        <v>17.5</v>
      </c>
    </row>
    <row r="2929" spans="1:5" x14ac:dyDescent="0.2">
      <c r="A2929" s="25"/>
      <c r="B2929" s="25"/>
      <c r="C2929" s="82" t="s">
        <v>304</v>
      </c>
      <c r="D2929" s="25"/>
      <c r="E2929" s="207">
        <v>7.1</v>
      </c>
    </row>
    <row r="2930" spans="1:5" x14ac:dyDescent="0.2">
      <c r="A2930" s="25"/>
      <c r="B2930" s="25"/>
      <c r="C2930" s="82" t="s">
        <v>319</v>
      </c>
      <c r="D2930" s="25"/>
      <c r="E2930" s="207">
        <v>7.1</v>
      </c>
    </row>
    <row r="2931" spans="1:5" x14ac:dyDescent="0.2">
      <c r="A2931" s="25"/>
      <c r="B2931" s="25"/>
      <c r="C2931" s="82" t="s">
        <v>320</v>
      </c>
      <c r="D2931" s="25"/>
      <c r="E2931" s="207">
        <v>7.1</v>
      </c>
    </row>
    <row r="2932" spans="1:5" x14ac:dyDescent="0.2">
      <c r="A2932" s="25"/>
      <c r="B2932" s="25"/>
      <c r="C2932" s="82" t="s">
        <v>321</v>
      </c>
      <c r="D2932" s="25"/>
      <c r="E2932" s="207">
        <v>7.1</v>
      </c>
    </row>
    <row r="2933" spans="1:5" x14ac:dyDescent="0.2">
      <c r="A2933" s="25"/>
      <c r="B2933" s="25"/>
      <c r="C2933" s="82" t="s">
        <v>322</v>
      </c>
      <c r="D2933" s="25"/>
      <c r="E2933" s="207">
        <v>7.1</v>
      </c>
    </row>
    <row r="2934" spans="1:5" x14ac:dyDescent="0.2">
      <c r="A2934" s="25"/>
      <c r="B2934" s="25"/>
      <c r="C2934" s="82" t="s">
        <v>323</v>
      </c>
      <c r="D2934" s="25"/>
      <c r="E2934" s="207">
        <v>7.1</v>
      </c>
    </row>
    <row r="2935" spans="1:5" x14ac:dyDescent="0.2">
      <c r="A2935" s="25"/>
      <c r="B2935" s="25"/>
      <c r="C2935" s="82" t="s">
        <v>243</v>
      </c>
      <c r="D2935" s="25"/>
      <c r="E2935" s="207">
        <v>7.33</v>
      </c>
    </row>
    <row r="2936" spans="1:5" x14ac:dyDescent="0.2">
      <c r="A2936" s="25"/>
      <c r="B2936" s="25"/>
      <c r="C2936" s="82" t="s">
        <v>293</v>
      </c>
      <c r="D2936" s="25"/>
      <c r="E2936" s="207">
        <v>7.1</v>
      </c>
    </row>
    <row r="2937" spans="1:5" x14ac:dyDescent="0.2">
      <c r="A2937" s="25"/>
      <c r="B2937" s="25"/>
      <c r="C2937" s="82" t="s">
        <v>245</v>
      </c>
      <c r="D2937" s="25"/>
      <c r="E2937" s="207">
        <v>7.33</v>
      </c>
    </row>
    <row r="2938" spans="1:5" x14ac:dyDescent="0.2">
      <c r="A2938" s="25"/>
      <c r="B2938" s="25"/>
      <c r="C2938" s="82" t="s">
        <v>247</v>
      </c>
      <c r="D2938" s="25"/>
      <c r="E2938" s="207">
        <v>7.33</v>
      </c>
    </row>
    <row r="2939" spans="1:5" x14ac:dyDescent="0.2">
      <c r="A2939" s="25"/>
      <c r="B2939" s="25"/>
      <c r="C2939" s="82" t="s">
        <v>324</v>
      </c>
      <c r="D2939" s="25"/>
      <c r="E2939" s="207">
        <v>7.1</v>
      </c>
    </row>
    <row r="2940" spans="1:5" x14ac:dyDescent="0.2">
      <c r="A2940" s="25"/>
      <c r="B2940" s="25"/>
      <c r="C2940" s="82" t="s">
        <v>384</v>
      </c>
      <c r="D2940" s="25"/>
      <c r="E2940" s="207">
        <v>9.33</v>
      </c>
    </row>
    <row r="2941" spans="1:5" x14ac:dyDescent="0.2">
      <c r="A2941" s="25"/>
      <c r="B2941" s="25"/>
      <c r="C2941" s="82" t="s">
        <v>187</v>
      </c>
      <c r="D2941" s="25"/>
      <c r="E2941" s="207">
        <v>5.95</v>
      </c>
    </row>
    <row r="2942" spans="1:5" x14ac:dyDescent="0.2">
      <c r="A2942" s="25"/>
      <c r="B2942" s="25"/>
      <c r="C2942" s="82" t="s">
        <v>385</v>
      </c>
      <c r="D2942" s="25"/>
      <c r="E2942" s="207">
        <v>9.33</v>
      </c>
    </row>
    <row r="2943" spans="1:5" x14ac:dyDescent="0.2">
      <c r="A2943" s="25"/>
      <c r="B2943" s="25"/>
      <c r="C2943" s="82" t="s">
        <v>325</v>
      </c>
      <c r="D2943" s="25"/>
      <c r="E2943" s="207">
        <v>7.1</v>
      </c>
    </row>
    <row r="2944" spans="1:5" x14ac:dyDescent="0.2">
      <c r="A2944" s="25"/>
      <c r="B2944" s="25"/>
      <c r="C2944" s="82" t="s">
        <v>386</v>
      </c>
      <c r="D2944" s="25"/>
      <c r="E2944" s="207">
        <v>9.33</v>
      </c>
    </row>
    <row r="2945" spans="1:5" x14ac:dyDescent="0.2">
      <c r="A2945" s="25"/>
      <c r="B2945" s="25"/>
      <c r="C2945" s="82" t="s">
        <v>387</v>
      </c>
      <c r="D2945" s="25"/>
      <c r="E2945" s="207">
        <v>3.17</v>
      </c>
    </row>
    <row r="2946" spans="1:5" x14ac:dyDescent="0.2">
      <c r="A2946" s="25"/>
      <c r="B2946" s="25"/>
      <c r="C2946" s="82" t="s">
        <v>305</v>
      </c>
      <c r="D2946" s="25"/>
      <c r="E2946" s="207">
        <v>9.33</v>
      </c>
    </row>
    <row r="2947" spans="1:5" x14ac:dyDescent="0.2">
      <c r="A2947" s="25"/>
      <c r="B2947" s="25"/>
      <c r="C2947" s="82" t="s">
        <v>388</v>
      </c>
      <c r="D2947" s="25"/>
      <c r="E2947" s="207">
        <v>9.33</v>
      </c>
    </row>
    <row r="2948" spans="1:5" x14ac:dyDescent="0.2">
      <c r="A2948" s="25"/>
      <c r="B2948" s="25"/>
      <c r="C2948" s="82" t="s">
        <v>249</v>
      </c>
      <c r="D2948" s="25"/>
      <c r="E2948" s="207">
        <v>7.33</v>
      </c>
    </row>
    <row r="2949" spans="1:5" x14ac:dyDescent="0.2">
      <c r="A2949" s="25"/>
      <c r="B2949" s="25"/>
      <c r="C2949" s="82" t="s">
        <v>389</v>
      </c>
      <c r="D2949" s="25"/>
      <c r="E2949" s="207">
        <v>22</v>
      </c>
    </row>
    <row r="2950" spans="1:5" x14ac:dyDescent="0.2">
      <c r="A2950" s="25"/>
      <c r="B2950" s="25"/>
      <c r="C2950" s="82" t="s">
        <v>326</v>
      </c>
      <c r="D2950" s="25"/>
      <c r="E2950" s="207">
        <v>7.1</v>
      </c>
    </row>
    <row r="2951" spans="1:5" x14ac:dyDescent="0.2">
      <c r="A2951" s="25"/>
      <c r="B2951" s="25"/>
      <c r="C2951" s="82" t="s">
        <v>306</v>
      </c>
      <c r="D2951" s="25"/>
      <c r="E2951" s="207">
        <v>22</v>
      </c>
    </row>
    <row r="2952" spans="1:5" x14ac:dyDescent="0.2">
      <c r="A2952" s="25"/>
      <c r="B2952" s="25"/>
      <c r="C2952" s="82" t="s">
        <v>390</v>
      </c>
      <c r="D2952" s="25"/>
      <c r="E2952" s="207">
        <v>9.33</v>
      </c>
    </row>
    <row r="2953" spans="1:5" x14ac:dyDescent="0.2">
      <c r="A2953" s="25"/>
      <c r="B2953" s="25"/>
      <c r="C2953" s="82" t="s">
        <v>391</v>
      </c>
      <c r="D2953" s="25"/>
      <c r="E2953" s="207">
        <v>17.5</v>
      </c>
    </row>
    <row r="2954" spans="1:5" x14ac:dyDescent="0.2">
      <c r="A2954" s="25"/>
      <c r="B2954" s="25"/>
      <c r="C2954" s="82" t="s">
        <v>392</v>
      </c>
      <c r="D2954" s="25"/>
      <c r="E2954" s="207">
        <v>17.5</v>
      </c>
    </row>
    <row r="2955" spans="1:5" x14ac:dyDescent="0.2">
      <c r="A2955" s="25"/>
      <c r="B2955" s="25"/>
      <c r="C2955" s="82" t="s">
        <v>307</v>
      </c>
      <c r="D2955" s="25"/>
      <c r="E2955" s="207">
        <v>7.1</v>
      </c>
    </row>
    <row r="2956" spans="1:5" x14ac:dyDescent="0.2">
      <c r="A2956" s="25"/>
      <c r="B2956" s="25"/>
      <c r="C2956" s="82" t="s">
        <v>393</v>
      </c>
      <c r="D2956" s="25"/>
      <c r="E2956" s="207">
        <v>9.33</v>
      </c>
    </row>
    <row r="2957" spans="1:5" x14ac:dyDescent="0.2">
      <c r="A2957" s="25"/>
      <c r="B2957" s="25"/>
      <c r="C2957" s="82" t="s">
        <v>394</v>
      </c>
      <c r="D2957" s="25"/>
      <c r="E2957" s="207">
        <v>17.5</v>
      </c>
    </row>
    <row r="2958" spans="1:5" x14ac:dyDescent="0.2">
      <c r="A2958" s="25"/>
      <c r="B2958" s="25"/>
      <c r="C2958" s="82" t="s">
        <v>179</v>
      </c>
      <c r="D2958" s="25"/>
      <c r="E2958" s="207">
        <v>32</v>
      </c>
    </row>
    <row r="2959" spans="1:5" x14ac:dyDescent="0.2">
      <c r="A2959" s="25"/>
      <c r="B2959" s="25"/>
      <c r="C2959" s="82" t="s">
        <v>327</v>
      </c>
      <c r="D2959" s="25"/>
      <c r="E2959" s="207">
        <v>7.1</v>
      </c>
    </row>
    <row r="2960" spans="1:5" x14ac:dyDescent="0.2">
      <c r="A2960" s="25"/>
      <c r="B2960" s="25"/>
      <c r="C2960" s="82" t="s">
        <v>222</v>
      </c>
      <c r="D2960" s="25"/>
      <c r="E2960" s="207">
        <v>5.95</v>
      </c>
    </row>
    <row r="2961" spans="1:5" x14ac:dyDescent="0.2">
      <c r="A2961" s="25"/>
      <c r="B2961" s="25"/>
      <c r="C2961" s="82" t="s">
        <v>328</v>
      </c>
      <c r="D2961" s="25"/>
      <c r="E2961" s="207">
        <v>7.1</v>
      </c>
    </row>
    <row r="2962" spans="1:5" x14ac:dyDescent="0.2">
      <c r="A2962" s="25"/>
      <c r="B2962" s="25"/>
      <c r="C2962" s="82" t="s">
        <v>251</v>
      </c>
      <c r="D2962" s="25"/>
      <c r="E2962" s="207">
        <v>7.33</v>
      </c>
    </row>
    <row r="2963" spans="1:5" x14ac:dyDescent="0.2">
      <c r="A2963" s="25"/>
      <c r="B2963" s="25"/>
      <c r="C2963" s="82" t="s">
        <v>395</v>
      </c>
      <c r="D2963" s="25"/>
      <c r="E2963" s="207">
        <v>9.33</v>
      </c>
    </row>
    <row r="2964" spans="1:5" x14ac:dyDescent="0.2">
      <c r="A2964" s="25"/>
      <c r="B2964" s="25"/>
      <c r="C2964" s="82" t="s">
        <v>396</v>
      </c>
      <c r="D2964" s="25"/>
      <c r="E2964" s="207">
        <v>17.5</v>
      </c>
    </row>
    <row r="2965" spans="1:5" x14ac:dyDescent="0.2">
      <c r="A2965" s="25"/>
      <c r="B2965" s="25"/>
      <c r="C2965" s="82" t="s">
        <v>329</v>
      </c>
      <c r="D2965" s="25"/>
      <c r="E2965" s="207">
        <v>9.33</v>
      </c>
    </row>
    <row r="2966" spans="1:5" x14ac:dyDescent="0.2">
      <c r="A2966" s="25"/>
      <c r="B2966" s="25"/>
      <c r="C2966" s="82" t="s">
        <v>397</v>
      </c>
      <c r="D2966" s="25"/>
      <c r="E2966" s="207">
        <v>17.5</v>
      </c>
    </row>
    <row r="2967" spans="1:5" x14ac:dyDescent="0.2">
      <c r="A2967" s="25"/>
      <c r="B2967" s="25"/>
      <c r="C2967" s="82" t="s">
        <v>253</v>
      </c>
      <c r="D2967" s="25"/>
      <c r="E2967" s="207">
        <v>7.33</v>
      </c>
    </row>
    <row r="2968" spans="1:5" x14ac:dyDescent="0.2">
      <c r="A2968" s="25"/>
      <c r="B2968" s="25"/>
      <c r="C2968" s="82" t="s">
        <v>294</v>
      </c>
      <c r="D2968" s="25"/>
      <c r="E2968" s="207">
        <v>19.5</v>
      </c>
    </row>
    <row r="2969" spans="1:5" x14ac:dyDescent="0.2">
      <c r="A2969" s="25"/>
      <c r="B2969" s="25"/>
      <c r="C2969" s="82" t="s">
        <v>255</v>
      </c>
      <c r="D2969" s="25"/>
      <c r="E2969" s="207">
        <v>7.33</v>
      </c>
    </row>
    <row r="2970" spans="1:5" x14ac:dyDescent="0.2">
      <c r="A2970" s="25"/>
      <c r="B2970" s="25"/>
      <c r="C2970" s="82" t="s">
        <v>398</v>
      </c>
      <c r="D2970" s="25"/>
      <c r="E2970" s="207">
        <v>9.33</v>
      </c>
    </row>
    <row r="2971" spans="1:5" x14ac:dyDescent="0.2">
      <c r="A2971" s="25"/>
      <c r="B2971" s="25"/>
      <c r="C2971" s="82" t="s">
        <v>399</v>
      </c>
      <c r="D2971" s="25"/>
      <c r="E2971" s="207">
        <v>22.5</v>
      </c>
    </row>
    <row r="2972" spans="1:5" x14ac:dyDescent="0.2">
      <c r="A2972" s="25"/>
      <c r="B2972" s="25"/>
      <c r="C2972" s="82" t="s">
        <v>400</v>
      </c>
      <c r="D2972" s="25"/>
      <c r="E2972" s="207">
        <v>22.5</v>
      </c>
    </row>
    <row r="2973" spans="1:5" x14ac:dyDescent="0.2">
      <c r="A2973" s="25"/>
      <c r="B2973" s="25"/>
      <c r="C2973" s="82" t="s">
        <v>295</v>
      </c>
      <c r="D2973" s="25"/>
      <c r="E2973" s="207">
        <v>13.15</v>
      </c>
    </row>
    <row r="2974" spans="1:5" x14ac:dyDescent="0.2">
      <c r="A2974" s="25"/>
      <c r="B2974" s="25"/>
      <c r="C2974" s="82" t="s">
        <v>401</v>
      </c>
      <c r="D2974" s="25"/>
      <c r="E2974" s="207">
        <v>9.33</v>
      </c>
    </row>
    <row r="2975" spans="1:5" x14ac:dyDescent="0.2">
      <c r="A2975" s="25"/>
      <c r="B2975" s="25"/>
      <c r="C2975" s="82" t="s">
        <v>308</v>
      </c>
      <c r="D2975" s="25"/>
      <c r="E2975" s="207">
        <v>7.1</v>
      </c>
    </row>
    <row r="2976" spans="1:5" x14ac:dyDescent="0.2">
      <c r="A2976" s="25"/>
      <c r="B2976" s="25"/>
      <c r="C2976" s="82" t="s">
        <v>402</v>
      </c>
      <c r="D2976" s="25"/>
      <c r="E2976" s="207">
        <v>12.5</v>
      </c>
    </row>
    <row r="2977" spans="1:5" x14ac:dyDescent="0.2">
      <c r="A2977" s="25"/>
      <c r="B2977" s="25"/>
      <c r="C2977" s="82" t="s">
        <v>330</v>
      </c>
      <c r="D2977" s="25"/>
      <c r="E2977" s="207">
        <v>22.5</v>
      </c>
    </row>
    <row r="2978" spans="1:5" x14ac:dyDescent="0.2">
      <c r="A2978" s="25"/>
      <c r="B2978" s="25"/>
      <c r="C2978" s="82" t="s">
        <v>284</v>
      </c>
      <c r="D2978" s="25"/>
      <c r="E2978" s="207">
        <v>7.33</v>
      </c>
    </row>
    <row r="2979" spans="1:5" x14ac:dyDescent="0.2">
      <c r="A2979" s="25"/>
      <c r="B2979" s="25"/>
      <c r="C2979" s="82" t="s">
        <v>403</v>
      </c>
      <c r="D2979" s="25"/>
      <c r="E2979" s="207">
        <v>12.5</v>
      </c>
    </row>
    <row r="2980" spans="1:5" x14ac:dyDescent="0.2">
      <c r="A2980" s="25"/>
      <c r="B2980" s="25"/>
      <c r="C2980" s="82" t="s">
        <v>404</v>
      </c>
      <c r="D2980" s="25"/>
      <c r="E2980" s="207">
        <v>9.33</v>
      </c>
    </row>
    <row r="2981" spans="1:5" x14ac:dyDescent="0.2">
      <c r="A2981" s="25"/>
      <c r="B2981" s="25"/>
      <c r="C2981" s="82" t="s">
        <v>201</v>
      </c>
      <c r="D2981" s="25"/>
      <c r="E2981" s="207">
        <v>160</v>
      </c>
    </row>
    <row r="2982" spans="1:5" x14ac:dyDescent="0.2">
      <c r="A2982" s="25"/>
      <c r="B2982" s="25"/>
      <c r="C2982" s="82" t="s">
        <v>405</v>
      </c>
      <c r="D2982" s="25"/>
      <c r="E2982" s="207">
        <v>120</v>
      </c>
    </row>
    <row r="2983" spans="1:5" x14ac:dyDescent="0.2">
      <c r="A2983" s="25"/>
      <c r="B2983" s="25"/>
      <c r="C2983" s="82" t="s">
        <v>406</v>
      </c>
      <c r="D2983" s="25"/>
      <c r="E2983" s="207">
        <v>80</v>
      </c>
    </row>
    <row r="2984" spans="1:5" x14ac:dyDescent="0.2">
      <c r="A2984" s="25"/>
      <c r="B2984" s="25"/>
      <c r="C2984" s="82" t="s">
        <v>407</v>
      </c>
      <c r="D2984" s="25"/>
      <c r="E2984" s="207">
        <v>240</v>
      </c>
    </row>
    <row r="2985" spans="1:5" x14ac:dyDescent="0.2">
      <c r="A2985" s="25"/>
      <c r="B2985" s="25"/>
      <c r="C2985" s="82" t="s">
        <v>408</v>
      </c>
      <c r="D2985" s="25"/>
      <c r="E2985" s="207">
        <v>120</v>
      </c>
    </row>
    <row r="2986" spans="1:5" x14ac:dyDescent="0.2">
      <c r="A2986" s="25"/>
      <c r="B2986" s="25"/>
      <c r="C2986" s="82" t="s">
        <v>409</v>
      </c>
      <c r="D2986" s="25"/>
      <c r="E2986" s="207">
        <v>180</v>
      </c>
    </row>
    <row r="2987" spans="1:5" x14ac:dyDescent="0.2">
      <c r="A2987" s="25"/>
      <c r="B2987" s="25"/>
      <c r="C2987" s="82" t="s">
        <v>410</v>
      </c>
      <c r="D2987" s="25"/>
      <c r="E2987" s="207">
        <v>180</v>
      </c>
    </row>
    <row r="2988" spans="1:5" x14ac:dyDescent="0.2">
      <c r="A2988" s="25"/>
      <c r="B2988" s="25"/>
      <c r="C2988" s="82" t="s">
        <v>411</v>
      </c>
      <c r="D2988" s="25"/>
      <c r="E2988" s="207">
        <v>80</v>
      </c>
    </row>
    <row r="2989" spans="1:5" x14ac:dyDescent="0.2">
      <c r="A2989" s="25"/>
      <c r="B2989" s="25"/>
      <c r="C2989" s="82" t="s">
        <v>412</v>
      </c>
      <c r="D2989" s="25"/>
      <c r="E2989" s="207">
        <v>100</v>
      </c>
    </row>
    <row r="2990" spans="1:5" x14ac:dyDescent="0.2">
      <c r="A2990" s="25"/>
      <c r="B2990" s="25"/>
      <c r="C2990" s="82" t="s">
        <v>210</v>
      </c>
      <c r="D2990" s="25"/>
      <c r="E2990" s="207">
        <v>140</v>
      </c>
    </row>
    <row r="2991" spans="1:5" x14ac:dyDescent="0.2">
      <c r="A2991" s="25"/>
      <c r="B2991" s="25"/>
      <c r="C2991" s="82" t="s">
        <v>211</v>
      </c>
      <c r="D2991" s="25"/>
      <c r="E2991" s="207">
        <v>90</v>
      </c>
    </row>
    <row r="2992" spans="1:5" x14ac:dyDescent="0.2">
      <c r="A2992" s="25"/>
      <c r="B2992" s="25"/>
      <c r="C2992" s="82" t="s">
        <v>212</v>
      </c>
      <c r="D2992" s="25"/>
      <c r="E2992" s="62">
        <v>110</v>
      </c>
    </row>
    <row r="2993" spans="1:5" x14ac:dyDescent="0.2">
      <c r="A2993" s="25"/>
      <c r="B2993" s="25"/>
      <c r="C2993" s="82" t="s">
        <v>413</v>
      </c>
      <c r="D2993" s="25"/>
      <c r="E2993" s="207">
        <v>9.33</v>
      </c>
    </row>
    <row r="2994" spans="1:5" x14ac:dyDescent="0.2">
      <c r="A2994" s="25"/>
      <c r="B2994" s="25"/>
      <c r="C2994" s="82" t="s">
        <v>414</v>
      </c>
      <c r="D2994" s="25"/>
      <c r="E2994" s="207">
        <v>9.33</v>
      </c>
    </row>
    <row r="2995" spans="1:5" x14ac:dyDescent="0.2">
      <c r="A2995" s="25"/>
      <c r="B2995" s="25"/>
      <c r="C2995" s="82" t="s">
        <v>186</v>
      </c>
      <c r="D2995" s="25"/>
      <c r="E2995" s="207">
        <v>8.3000000000000007</v>
      </c>
    </row>
    <row r="2996" spans="1:5" x14ac:dyDescent="0.2">
      <c r="A2996" s="25"/>
      <c r="B2996" s="25"/>
      <c r="C2996" s="82" t="s">
        <v>257</v>
      </c>
      <c r="D2996" s="25"/>
      <c r="E2996" s="207">
        <v>12.5</v>
      </c>
    </row>
    <row r="2997" spans="1:5" x14ac:dyDescent="0.2">
      <c r="A2997" s="25"/>
      <c r="B2997" s="25"/>
      <c r="C2997" s="82" t="s">
        <v>309</v>
      </c>
      <c r="D2997" s="25"/>
      <c r="E2997" s="207">
        <v>7.1</v>
      </c>
    </row>
    <row r="2998" spans="1:5" x14ac:dyDescent="0.2">
      <c r="A2998" s="25"/>
      <c r="B2998" s="25"/>
      <c r="C2998" s="82" t="s">
        <v>415</v>
      </c>
      <c r="D2998" s="25"/>
      <c r="E2998" s="207">
        <v>9.33</v>
      </c>
    </row>
    <row r="2999" spans="1:5" x14ac:dyDescent="0.2">
      <c r="A2999" s="25"/>
      <c r="B2999" s="25"/>
      <c r="C2999" s="82" t="s">
        <v>310</v>
      </c>
      <c r="D2999" s="25"/>
      <c r="E2999" s="207">
        <v>10.85</v>
      </c>
    </row>
    <row r="3000" spans="1:5" x14ac:dyDescent="0.2">
      <c r="A3000" s="25"/>
      <c r="B3000" s="25"/>
      <c r="C3000" s="82" t="s">
        <v>416</v>
      </c>
      <c r="D3000" s="25"/>
      <c r="E3000" s="207">
        <v>9.33</v>
      </c>
    </row>
    <row r="3001" spans="1:5" x14ac:dyDescent="0.2">
      <c r="A3001" s="25"/>
      <c r="B3001" s="25"/>
      <c r="C3001" s="82" t="s">
        <v>331</v>
      </c>
      <c r="D3001" s="25"/>
      <c r="E3001" s="207">
        <v>7.1</v>
      </c>
    </row>
    <row r="3002" spans="1:5" x14ac:dyDescent="0.2">
      <c r="A3002" s="25"/>
      <c r="B3002" s="25"/>
      <c r="C3002" s="82" t="s">
        <v>417</v>
      </c>
      <c r="D3002" s="25"/>
      <c r="E3002" s="207">
        <v>9.33</v>
      </c>
    </row>
    <row r="3003" spans="1:5" x14ac:dyDescent="0.2">
      <c r="A3003" s="25"/>
      <c r="B3003" s="25"/>
      <c r="C3003" s="82" t="s">
        <v>418</v>
      </c>
      <c r="D3003" s="25"/>
      <c r="E3003" s="207">
        <v>9.33</v>
      </c>
    </row>
    <row r="3004" spans="1:5" x14ac:dyDescent="0.2">
      <c r="A3004" s="25"/>
      <c r="B3004" s="25"/>
      <c r="C3004" s="82" t="s">
        <v>259</v>
      </c>
      <c r="D3004" s="25"/>
      <c r="E3004" s="207">
        <v>7.33</v>
      </c>
    </row>
    <row r="3005" spans="1:5" x14ac:dyDescent="0.2">
      <c r="A3005" s="25"/>
      <c r="B3005" s="25"/>
      <c r="C3005" s="82" t="s">
        <v>419</v>
      </c>
      <c r="D3005" s="25"/>
      <c r="E3005" s="207">
        <v>9.33</v>
      </c>
    </row>
    <row r="3006" spans="1:5" x14ac:dyDescent="0.2">
      <c r="A3006" s="25"/>
      <c r="B3006" s="25"/>
      <c r="C3006" s="82" t="s">
        <v>420</v>
      </c>
      <c r="D3006" s="25"/>
      <c r="E3006" s="207">
        <v>14</v>
      </c>
    </row>
    <row r="3007" spans="1:5" x14ac:dyDescent="0.2">
      <c r="A3007" s="25"/>
      <c r="B3007" s="25"/>
      <c r="C3007" s="82" t="s">
        <v>421</v>
      </c>
      <c r="D3007" s="25"/>
      <c r="E3007" s="207">
        <v>14</v>
      </c>
    </row>
    <row r="3008" spans="1:5" x14ac:dyDescent="0.2">
      <c r="A3008" s="25"/>
      <c r="B3008" s="25"/>
      <c r="C3008" s="82" t="s">
        <v>285</v>
      </c>
      <c r="D3008" s="25"/>
      <c r="E3008" s="207">
        <v>7.1</v>
      </c>
    </row>
    <row r="3009" spans="1:5" x14ac:dyDescent="0.2">
      <c r="A3009" s="25"/>
      <c r="B3009" s="25"/>
      <c r="C3009" s="82" t="s">
        <v>422</v>
      </c>
      <c r="D3009" s="25"/>
      <c r="E3009" s="207">
        <v>46.5</v>
      </c>
    </row>
    <row r="3010" spans="1:5" x14ac:dyDescent="0.2">
      <c r="A3010" s="25"/>
      <c r="B3010" s="25"/>
      <c r="C3010" s="82" t="s">
        <v>311</v>
      </c>
      <c r="D3010" s="25"/>
      <c r="E3010" s="207">
        <v>7.1</v>
      </c>
    </row>
    <row r="3011" spans="1:5" x14ac:dyDescent="0.2">
      <c r="A3011" s="25"/>
      <c r="B3011" s="25"/>
      <c r="C3011" s="82" t="s">
        <v>312</v>
      </c>
      <c r="D3011" s="25"/>
      <c r="E3011" s="207">
        <v>9.85</v>
      </c>
    </row>
    <row r="3012" spans="1:5" x14ac:dyDescent="0.2">
      <c r="A3012" s="25"/>
      <c r="B3012" s="25"/>
      <c r="C3012" s="82" t="s">
        <v>332</v>
      </c>
      <c r="D3012" s="25"/>
      <c r="E3012" s="207">
        <v>7.1</v>
      </c>
    </row>
    <row r="3013" spans="1:5" x14ac:dyDescent="0.2">
      <c r="A3013" s="25"/>
      <c r="B3013" s="25"/>
      <c r="C3013" s="82" t="s">
        <v>198</v>
      </c>
      <c r="D3013" s="25"/>
      <c r="E3013" s="207">
        <v>17.5</v>
      </c>
    </row>
    <row r="3014" spans="1:5" x14ac:dyDescent="0.2">
      <c r="A3014" s="25"/>
      <c r="B3014" s="25"/>
      <c r="C3014" s="82" t="s">
        <v>423</v>
      </c>
      <c r="D3014" s="25"/>
      <c r="E3014" s="207">
        <v>9.33</v>
      </c>
    </row>
    <row r="3015" spans="1:5" x14ac:dyDescent="0.2">
      <c r="A3015" s="25"/>
      <c r="B3015" s="25"/>
      <c r="C3015" s="82" t="s">
        <v>424</v>
      </c>
      <c r="D3015" s="25"/>
      <c r="E3015" s="207">
        <v>23.5</v>
      </c>
    </row>
    <row r="3016" spans="1:5" x14ac:dyDescent="0.2">
      <c r="A3016" s="25"/>
      <c r="B3016" s="25"/>
      <c r="C3016" s="82" t="s">
        <v>425</v>
      </c>
      <c r="D3016" s="25"/>
      <c r="E3016" s="207">
        <v>9.33</v>
      </c>
    </row>
    <row r="3017" spans="1:5" x14ac:dyDescent="0.2">
      <c r="A3017" s="25"/>
      <c r="B3017" s="25"/>
      <c r="C3017" s="82" t="s">
        <v>426</v>
      </c>
      <c r="D3017" s="25"/>
      <c r="E3017" s="207">
        <v>9.33</v>
      </c>
    </row>
    <row r="3018" spans="1:5" x14ac:dyDescent="0.2">
      <c r="A3018" s="25"/>
      <c r="B3018" s="25"/>
      <c r="C3018" s="82" t="s">
        <v>261</v>
      </c>
      <c r="D3018" s="25"/>
      <c r="E3018" s="207">
        <v>7.33</v>
      </c>
    </row>
    <row r="3019" spans="1:5" x14ac:dyDescent="0.2">
      <c r="A3019" s="25"/>
      <c r="B3019" s="25"/>
      <c r="C3019" s="82" t="s">
        <v>263</v>
      </c>
      <c r="D3019" s="25"/>
      <c r="E3019" s="207">
        <v>7.33</v>
      </c>
    </row>
    <row r="3020" spans="1:5" x14ac:dyDescent="0.2">
      <c r="A3020" s="25"/>
      <c r="B3020" s="25"/>
      <c r="C3020" s="82" t="s">
        <v>427</v>
      </c>
      <c r="D3020" s="25"/>
      <c r="E3020" s="207">
        <v>9.33</v>
      </c>
    </row>
    <row r="3021" spans="1:5" x14ac:dyDescent="0.2">
      <c r="A3021" s="25"/>
      <c r="B3021" s="25"/>
      <c r="C3021" s="82" t="s">
        <v>428</v>
      </c>
      <c r="D3021" s="25"/>
      <c r="E3021" s="207">
        <v>9.33</v>
      </c>
    </row>
    <row r="3022" spans="1:5" x14ac:dyDescent="0.2">
      <c r="A3022" s="25"/>
      <c r="B3022" s="25"/>
      <c r="C3022" s="82" t="s">
        <v>429</v>
      </c>
      <c r="D3022" s="25"/>
      <c r="E3022" s="207">
        <v>9.33</v>
      </c>
    </row>
    <row r="3023" spans="1:5" x14ac:dyDescent="0.2">
      <c r="A3023" s="25"/>
      <c r="B3023" s="25"/>
      <c r="C3023" s="82" t="s">
        <v>296</v>
      </c>
      <c r="D3023" s="25"/>
      <c r="E3023" s="207">
        <v>7.33</v>
      </c>
    </row>
    <row r="3024" spans="1:5" x14ac:dyDescent="0.2">
      <c r="A3024" s="25"/>
      <c r="B3024" s="25"/>
      <c r="C3024" s="82" t="s">
        <v>430</v>
      </c>
      <c r="D3024" s="25"/>
      <c r="E3024" s="207">
        <v>9.33</v>
      </c>
    </row>
    <row r="3025" spans="1:5" x14ac:dyDescent="0.2">
      <c r="A3025" s="25"/>
      <c r="B3025" s="25"/>
      <c r="C3025" s="82" t="s">
        <v>286</v>
      </c>
      <c r="D3025" s="25"/>
      <c r="E3025" s="207">
        <v>20.5</v>
      </c>
    </row>
    <row r="3026" spans="1:5" x14ac:dyDescent="0.2">
      <c r="A3026" s="25"/>
      <c r="B3026" s="25"/>
      <c r="C3026" s="82" t="s">
        <v>431</v>
      </c>
      <c r="D3026" s="25"/>
      <c r="E3026" s="207">
        <v>28.5</v>
      </c>
    </row>
    <row r="3027" spans="1:5" x14ac:dyDescent="0.2">
      <c r="A3027" s="25"/>
      <c r="B3027" s="25"/>
      <c r="C3027" s="82" t="s">
        <v>333</v>
      </c>
      <c r="D3027" s="25"/>
      <c r="E3027" s="207">
        <v>7.1</v>
      </c>
    </row>
    <row r="3028" spans="1:5" x14ac:dyDescent="0.2">
      <c r="A3028" s="25"/>
      <c r="B3028" s="25"/>
      <c r="C3028" s="82" t="s">
        <v>432</v>
      </c>
      <c r="D3028" s="25"/>
      <c r="E3028" s="207">
        <v>12.5</v>
      </c>
    </row>
    <row r="3029" spans="1:5" x14ac:dyDescent="0.2">
      <c r="A3029" s="25"/>
      <c r="B3029" s="25"/>
      <c r="C3029" s="82" t="s">
        <v>433</v>
      </c>
      <c r="D3029" s="25"/>
      <c r="E3029" s="207">
        <v>12.5</v>
      </c>
    </row>
    <row r="3030" spans="1:5" x14ac:dyDescent="0.2">
      <c r="A3030" s="25"/>
      <c r="B3030" s="25"/>
      <c r="C3030" s="82" t="s">
        <v>434</v>
      </c>
      <c r="D3030" s="25"/>
      <c r="E3030" s="207">
        <v>16.850000000000001</v>
      </c>
    </row>
    <row r="3031" spans="1:5" x14ac:dyDescent="0.2">
      <c r="A3031" s="25"/>
      <c r="B3031" s="25"/>
      <c r="C3031" s="82" t="s">
        <v>435</v>
      </c>
      <c r="D3031" s="25"/>
      <c r="E3031" s="207">
        <v>10.95</v>
      </c>
    </row>
    <row r="3032" spans="1:5" x14ac:dyDescent="0.2">
      <c r="A3032" s="25"/>
      <c r="B3032" s="25"/>
      <c r="C3032" s="82" t="s">
        <v>436</v>
      </c>
      <c r="D3032" s="25"/>
      <c r="E3032" s="207">
        <v>10.95</v>
      </c>
    </row>
    <row r="3033" spans="1:5" x14ac:dyDescent="0.2">
      <c r="A3033" s="25"/>
      <c r="B3033" s="25"/>
      <c r="C3033" s="82" t="s">
        <v>437</v>
      </c>
      <c r="D3033" s="25"/>
      <c r="E3033" s="207">
        <v>10.95</v>
      </c>
    </row>
    <row r="3034" spans="1:5" x14ac:dyDescent="0.2">
      <c r="A3034" s="25"/>
      <c r="B3034" s="25"/>
      <c r="C3034" s="82" t="s">
        <v>127</v>
      </c>
      <c r="D3034" s="25"/>
      <c r="E3034" s="207">
        <v>9.5</v>
      </c>
    </row>
    <row r="3035" spans="1:5" x14ac:dyDescent="0.2">
      <c r="A3035" s="25"/>
      <c r="B3035" s="25"/>
      <c r="C3035" s="82" t="s">
        <v>289</v>
      </c>
      <c r="D3035" s="25"/>
      <c r="E3035" s="207">
        <v>7.1</v>
      </c>
    </row>
    <row r="3036" spans="1:5" x14ac:dyDescent="0.2">
      <c r="A3036" s="25"/>
      <c r="B3036" s="25"/>
      <c r="C3036" s="82" t="s">
        <v>438</v>
      </c>
      <c r="D3036" s="25"/>
      <c r="E3036" s="207">
        <v>65</v>
      </c>
    </row>
    <row r="3037" spans="1:5" x14ac:dyDescent="0.2">
      <c r="A3037" s="25"/>
      <c r="B3037" s="25"/>
      <c r="C3037" s="82" t="s">
        <v>200</v>
      </c>
      <c r="D3037" s="25"/>
      <c r="E3037" s="207">
        <v>140</v>
      </c>
    </row>
    <row r="3038" spans="1:5" x14ac:dyDescent="0.2">
      <c r="A3038" s="25"/>
      <c r="B3038" s="25"/>
      <c r="C3038" s="82" t="s">
        <v>199</v>
      </c>
      <c r="D3038" s="25"/>
      <c r="E3038" s="207">
        <v>85</v>
      </c>
    </row>
    <row r="3039" spans="1:5" x14ac:dyDescent="0.2">
      <c r="A3039" s="25"/>
      <c r="B3039" s="25"/>
      <c r="C3039" s="82" t="s">
        <v>313</v>
      </c>
      <c r="D3039" s="25"/>
      <c r="E3039" s="207">
        <v>7.1</v>
      </c>
    </row>
    <row r="3040" spans="1:5" x14ac:dyDescent="0.2">
      <c r="A3040" s="25"/>
      <c r="B3040" s="25"/>
      <c r="C3040" s="82" t="s">
        <v>334</v>
      </c>
      <c r="D3040" s="25"/>
      <c r="E3040" s="207">
        <v>7.1</v>
      </c>
    </row>
    <row r="3041" spans="1:5" x14ac:dyDescent="0.2">
      <c r="A3041" s="25"/>
      <c r="B3041" s="25"/>
      <c r="C3041" s="82" t="s">
        <v>297</v>
      </c>
      <c r="D3041" s="25"/>
      <c r="E3041" s="207">
        <v>7.33</v>
      </c>
    </row>
    <row r="3042" spans="1:5" x14ac:dyDescent="0.2">
      <c r="A3042" s="25"/>
      <c r="B3042" s="25"/>
      <c r="C3042" s="82" t="s">
        <v>265</v>
      </c>
      <c r="D3042" s="25"/>
      <c r="E3042" s="207">
        <v>7.33</v>
      </c>
    </row>
    <row r="3043" spans="1:5" x14ac:dyDescent="0.2">
      <c r="A3043" s="25"/>
      <c r="B3043" s="25"/>
      <c r="C3043" s="82" t="s">
        <v>439</v>
      </c>
      <c r="D3043" s="25"/>
      <c r="E3043" s="207">
        <v>14</v>
      </c>
    </row>
    <row r="3044" spans="1:5" x14ac:dyDescent="0.2">
      <c r="A3044" s="25"/>
      <c r="B3044" s="25"/>
      <c r="C3044" s="82" t="s">
        <v>440</v>
      </c>
      <c r="D3044" s="25"/>
      <c r="E3044" s="207">
        <v>22.5</v>
      </c>
    </row>
    <row r="3045" spans="1:5" x14ac:dyDescent="0.2">
      <c r="A3045" s="25"/>
      <c r="B3045" s="25"/>
      <c r="C3045" s="82" t="s">
        <v>441</v>
      </c>
      <c r="D3045" s="25"/>
      <c r="E3045" s="207">
        <v>9.33</v>
      </c>
    </row>
    <row r="3046" spans="1:5" x14ac:dyDescent="0.2">
      <c r="A3046" s="25"/>
      <c r="B3046" s="25"/>
      <c r="C3046" s="82" t="s">
        <v>442</v>
      </c>
      <c r="D3046" s="25"/>
      <c r="E3046" s="207">
        <v>9.33</v>
      </c>
    </row>
    <row r="3047" spans="1:5" x14ac:dyDescent="0.2">
      <c r="A3047" s="25"/>
      <c r="B3047" s="25"/>
      <c r="C3047" s="82" t="s">
        <v>443</v>
      </c>
      <c r="D3047" s="25"/>
      <c r="E3047" s="207">
        <v>3.17</v>
      </c>
    </row>
    <row r="3048" spans="1:5" x14ac:dyDescent="0.2">
      <c r="A3048" s="25"/>
      <c r="B3048" s="25"/>
      <c r="C3048" s="82" t="s">
        <v>444</v>
      </c>
      <c r="D3048" s="25"/>
      <c r="E3048" s="207">
        <v>22.5</v>
      </c>
    </row>
    <row r="3049" spans="1:5" x14ac:dyDescent="0.2">
      <c r="A3049" s="25"/>
      <c r="B3049" s="25"/>
      <c r="C3049" s="82" t="s">
        <v>189</v>
      </c>
      <c r="D3049" s="25"/>
      <c r="E3049" s="207">
        <v>5.95</v>
      </c>
    </row>
    <row r="3050" spans="1:5" x14ac:dyDescent="0.2">
      <c r="A3050" s="25"/>
      <c r="B3050" s="25"/>
      <c r="C3050" s="82" t="s">
        <v>335</v>
      </c>
      <c r="D3050" s="25"/>
      <c r="E3050" s="207">
        <v>7.1</v>
      </c>
    </row>
    <row r="3051" spans="1:5" x14ac:dyDescent="0.2">
      <c r="A3051" s="25"/>
      <c r="B3051" s="25"/>
      <c r="C3051" s="82" t="s">
        <v>314</v>
      </c>
      <c r="D3051" s="25"/>
      <c r="E3051" s="207">
        <v>7.1</v>
      </c>
    </row>
    <row r="3052" spans="1:5" x14ac:dyDescent="0.2">
      <c r="A3052" s="25"/>
      <c r="B3052" s="25"/>
      <c r="C3052" s="82" t="s">
        <v>445</v>
      </c>
      <c r="D3052" s="25"/>
      <c r="E3052" s="207">
        <v>11.85</v>
      </c>
    </row>
    <row r="3053" spans="1:5" x14ac:dyDescent="0.2">
      <c r="A3053" s="25"/>
      <c r="B3053" s="25"/>
      <c r="C3053" s="82" t="s">
        <v>446</v>
      </c>
      <c r="D3053" s="25"/>
      <c r="E3053" s="207">
        <v>11.85</v>
      </c>
    </row>
    <row r="3054" spans="1:5" x14ac:dyDescent="0.2">
      <c r="A3054" s="25"/>
      <c r="B3054" s="25"/>
      <c r="C3054" s="82" t="s">
        <v>447</v>
      </c>
      <c r="D3054" s="25"/>
      <c r="E3054" s="207">
        <v>19.5</v>
      </c>
    </row>
    <row r="3055" spans="1:5" x14ac:dyDescent="0.2">
      <c r="A3055" s="25"/>
      <c r="B3055" s="25"/>
      <c r="C3055" s="82" t="s">
        <v>448</v>
      </c>
      <c r="D3055" s="25"/>
      <c r="E3055" s="207">
        <v>38.5</v>
      </c>
    </row>
    <row r="3056" spans="1:5" x14ac:dyDescent="0.2">
      <c r="A3056" s="25"/>
      <c r="B3056" s="25"/>
      <c r="C3056" s="82" t="s">
        <v>449</v>
      </c>
      <c r="D3056" s="25"/>
      <c r="E3056" s="207">
        <v>14</v>
      </c>
    </row>
    <row r="3057" spans="1:5" x14ac:dyDescent="0.2">
      <c r="A3057" s="25"/>
      <c r="B3057" s="25"/>
      <c r="C3057" s="82" t="s">
        <v>450</v>
      </c>
      <c r="D3057" s="25"/>
      <c r="E3057" s="207">
        <v>9.33</v>
      </c>
    </row>
    <row r="3058" spans="1:5" x14ac:dyDescent="0.2">
      <c r="A3058" s="25"/>
      <c r="B3058" s="25"/>
      <c r="C3058" s="82" t="s">
        <v>451</v>
      </c>
      <c r="D3058" s="25"/>
      <c r="E3058" s="207">
        <v>14.5</v>
      </c>
    </row>
    <row r="3059" spans="1:5" x14ac:dyDescent="0.2">
      <c r="A3059" s="25"/>
      <c r="B3059" s="25"/>
      <c r="C3059" s="82" t="s">
        <v>223</v>
      </c>
      <c r="D3059" s="25"/>
      <c r="E3059" s="207">
        <v>5.95</v>
      </c>
    </row>
    <row r="3060" spans="1:5" x14ac:dyDescent="0.2">
      <c r="A3060" s="25"/>
      <c r="B3060" s="25"/>
      <c r="C3060" s="82" t="s">
        <v>287</v>
      </c>
      <c r="D3060" s="25"/>
      <c r="E3060" s="207">
        <v>7.1</v>
      </c>
    </row>
    <row r="3061" spans="1:5" x14ac:dyDescent="0.2">
      <c r="A3061" s="25"/>
      <c r="B3061" s="25"/>
      <c r="C3061" s="82" t="s">
        <v>452</v>
      </c>
      <c r="D3061" s="25"/>
      <c r="E3061" s="207">
        <v>9.85</v>
      </c>
    </row>
    <row r="3062" spans="1:5" x14ac:dyDescent="0.2">
      <c r="A3062" s="25"/>
      <c r="B3062" s="25"/>
      <c r="C3062" s="82" t="s">
        <v>188</v>
      </c>
      <c r="D3062" s="25"/>
      <c r="E3062" s="207">
        <v>5.95</v>
      </c>
    </row>
    <row r="3063" spans="1:5" x14ac:dyDescent="0.2">
      <c r="A3063" s="25"/>
      <c r="B3063" s="25"/>
      <c r="C3063" s="82" t="s">
        <v>184</v>
      </c>
      <c r="D3063" s="25"/>
      <c r="E3063" s="207">
        <v>6.5</v>
      </c>
    </row>
    <row r="3064" spans="1:5" x14ac:dyDescent="0.2">
      <c r="A3064" s="25"/>
      <c r="B3064" s="25"/>
      <c r="C3064" s="82" t="s">
        <v>453</v>
      </c>
      <c r="D3064" s="25"/>
      <c r="E3064" s="207">
        <v>9.85</v>
      </c>
    </row>
    <row r="3065" spans="1:5" x14ac:dyDescent="0.2">
      <c r="A3065" s="25"/>
      <c r="B3065" s="25"/>
      <c r="C3065" s="82" t="s">
        <v>288</v>
      </c>
      <c r="D3065" s="25"/>
      <c r="E3065" s="207">
        <v>9.85</v>
      </c>
    </row>
    <row r="3066" spans="1:5" x14ac:dyDescent="0.2">
      <c r="A3066" s="25"/>
      <c r="B3066" s="25"/>
      <c r="C3066" s="82" t="s">
        <v>454</v>
      </c>
      <c r="D3066" s="25"/>
      <c r="E3066" s="207">
        <v>14</v>
      </c>
    </row>
    <row r="3067" spans="1:5" x14ac:dyDescent="0.2">
      <c r="A3067" s="25"/>
      <c r="B3067" s="25"/>
      <c r="C3067" s="82" t="s">
        <v>336</v>
      </c>
      <c r="D3067" s="25"/>
      <c r="E3067" s="207">
        <v>9.85</v>
      </c>
    </row>
    <row r="3068" spans="1:5" x14ac:dyDescent="0.2">
      <c r="A3068" s="25"/>
      <c r="B3068" s="25"/>
      <c r="C3068" s="82" t="s">
        <v>267</v>
      </c>
      <c r="D3068" s="25"/>
      <c r="E3068" s="207">
        <v>7.33</v>
      </c>
    </row>
    <row r="3069" spans="1:5" x14ac:dyDescent="0.2">
      <c r="A3069" s="25"/>
      <c r="B3069" s="25"/>
      <c r="C3069" s="82" t="s">
        <v>269</v>
      </c>
      <c r="D3069" s="25"/>
      <c r="E3069" s="207">
        <v>7.33</v>
      </c>
    </row>
    <row r="3070" spans="1:5" x14ac:dyDescent="0.2">
      <c r="A3070" s="25"/>
      <c r="B3070" s="25"/>
      <c r="C3070" s="82" t="s">
        <v>455</v>
      </c>
      <c r="D3070" s="25"/>
      <c r="E3070" s="207">
        <v>9.85</v>
      </c>
    </row>
    <row r="3071" spans="1:5" x14ac:dyDescent="0.2">
      <c r="A3071" s="25"/>
      <c r="B3071" s="25"/>
      <c r="C3071" s="82" t="s">
        <v>456</v>
      </c>
      <c r="D3071" s="25"/>
      <c r="E3071" s="207">
        <v>14</v>
      </c>
    </row>
    <row r="3072" spans="1:5" x14ac:dyDescent="0.2">
      <c r="A3072" s="25"/>
      <c r="B3072" s="25"/>
      <c r="C3072" s="82" t="s">
        <v>271</v>
      </c>
      <c r="D3072" s="25"/>
      <c r="E3072" s="207">
        <v>7.1</v>
      </c>
    </row>
    <row r="3073" spans="1:5" x14ac:dyDescent="0.2">
      <c r="A3073" s="25"/>
      <c r="B3073" s="25"/>
      <c r="C3073" s="82" t="s">
        <v>457</v>
      </c>
      <c r="D3073" s="25"/>
      <c r="E3073" s="207">
        <v>19.5</v>
      </c>
    </row>
    <row r="3074" spans="1:5" x14ac:dyDescent="0.2">
      <c r="A3074" s="25"/>
      <c r="B3074" s="25"/>
      <c r="C3074" s="82" t="s">
        <v>458</v>
      </c>
      <c r="D3074" s="25"/>
      <c r="E3074" s="207">
        <v>12.5</v>
      </c>
    </row>
    <row r="3075" spans="1:5" x14ac:dyDescent="0.2">
      <c r="A3075" s="25"/>
      <c r="B3075" s="25"/>
      <c r="C3075" s="82" t="s">
        <v>290</v>
      </c>
      <c r="D3075" s="25"/>
      <c r="E3075" s="207">
        <v>12.5</v>
      </c>
    </row>
    <row r="3076" spans="1:5" x14ac:dyDescent="0.2">
      <c r="A3076" s="25"/>
      <c r="B3076" s="25"/>
      <c r="C3076" s="82" t="s">
        <v>273</v>
      </c>
      <c r="D3076" s="25"/>
      <c r="E3076" s="207">
        <v>7.33</v>
      </c>
    </row>
    <row r="3077" spans="1:5" x14ac:dyDescent="0.2">
      <c r="A3077" s="25"/>
      <c r="B3077" s="25"/>
      <c r="C3077" s="82" t="s">
        <v>459</v>
      </c>
      <c r="D3077" s="25"/>
      <c r="E3077" s="207">
        <v>9.85</v>
      </c>
    </row>
    <row r="3078" spans="1:5" x14ac:dyDescent="0.2">
      <c r="A3078" s="25"/>
      <c r="B3078" s="25"/>
      <c r="C3078" s="82" t="s">
        <v>275</v>
      </c>
      <c r="D3078" s="25"/>
      <c r="E3078" s="207">
        <v>7.1</v>
      </c>
    </row>
    <row r="3079" spans="1:5" x14ac:dyDescent="0.2">
      <c r="A3079" s="25"/>
      <c r="B3079" s="25"/>
      <c r="C3079" s="82" t="s">
        <v>277</v>
      </c>
      <c r="D3079" s="25"/>
      <c r="E3079" s="207">
        <v>7.33</v>
      </c>
    </row>
    <row r="3080" spans="1:5" x14ac:dyDescent="0.2">
      <c r="A3080" s="25"/>
      <c r="B3080" s="25"/>
      <c r="C3080" s="82" t="s">
        <v>337</v>
      </c>
      <c r="D3080" s="25"/>
      <c r="E3080" s="207">
        <v>7.1</v>
      </c>
    </row>
    <row r="3081" spans="1:5" x14ac:dyDescent="0.2">
      <c r="A3081" s="25"/>
      <c r="B3081" s="25"/>
      <c r="C3081" s="82" t="s">
        <v>460</v>
      </c>
      <c r="D3081" s="25"/>
      <c r="E3081" s="207">
        <v>9.85</v>
      </c>
    </row>
    <row r="3082" spans="1:5" x14ac:dyDescent="0.2">
      <c r="A3082" s="25"/>
      <c r="B3082" s="25"/>
      <c r="C3082" s="82" t="s">
        <v>461</v>
      </c>
      <c r="D3082" s="25"/>
      <c r="E3082" s="207">
        <v>10.95</v>
      </c>
    </row>
    <row r="3083" spans="1:5" x14ac:dyDescent="0.2">
      <c r="A3083" s="25"/>
      <c r="B3083" s="25"/>
      <c r="C3083" s="82" t="s">
        <v>462</v>
      </c>
      <c r="D3083" s="25"/>
      <c r="E3083" s="207">
        <v>10.95</v>
      </c>
    </row>
    <row r="3084" spans="1:5" x14ac:dyDescent="0.2">
      <c r="A3084" s="25"/>
      <c r="B3084" s="25"/>
      <c r="C3084" s="82" t="s">
        <v>279</v>
      </c>
      <c r="D3084" s="25"/>
      <c r="E3084" s="207">
        <v>7.33</v>
      </c>
    </row>
    <row r="3085" spans="1:5" x14ac:dyDescent="0.2">
      <c r="A3085" s="25"/>
      <c r="B3085" s="25"/>
      <c r="C3085" s="82" t="s">
        <v>463</v>
      </c>
      <c r="D3085" s="25"/>
      <c r="E3085" s="207">
        <v>10.95</v>
      </c>
    </row>
    <row r="3086" spans="1:5" x14ac:dyDescent="0.2">
      <c r="A3086" s="25"/>
      <c r="B3086" s="25"/>
      <c r="C3086" s="82" t="s">
        <v>464</v>
      </c>
      <c r="D3086" s="25"/>
      <c r="E3086" s="207">
        <v>9.85</v>
      </c>
    </row>
    <row r="3087" spans="1:5" x14ac:dyDescent="0.2">
      <c r="A3087" s="25"/>
      <c r="B3087" s="25"/>
      <c r="C3087" s="82" t="s">
        <v>128</v>
      </c>
      <c r="D3087" s="25"/>
      <c r="E3087" s="207">
        <v>35</v>
      </c>
    </row>
    <row r="3088" spans="1:5" x14ac:dyDescent="0.2">
      <c r="A3088" s="25"/>
      <c r="B3088" s="25"/>
      <c r="C3088" s="82" t="s">
        <v>465</v>
      </c>
      <c r="D3088" s="25"/>
      <c r="E3088" s="207">
        <v>9.85</v>
      </c>
    </row>
    <row r="3089" spans="1:5" x14ac:dyDescent="0.2">
      <c r="A3089" s="25"/>
      <c r="B3089" s="25"/>
      <c r="C3089" s="82" t="s">
        <v>315</v>
      </c>
      <c r="D3089" s="25"/>
      <c r="E3089" s="207">
        <v>7.1</v>
      </c>
    </row>
    <row r="3090" spans="1:5" x14ac:dyDescent="0.2">
      <c r="A3090" s="25"/>
      <c r="B3090" s="25"/>
      <c r="C3090" s="82" t="s">
        <v>690</v>
      </c>
      <c r="D3090" s="25"/>
      <c r="E3090" s="207">
        <v>4.99</v>
      </c>
    </row>
    <row r="3091" spans="1:5" x14ac:dyDescent="0.2">
      <c r="A3091" s="25"/>
      <c r="B3091" s="25"/>
      <c r="C3091" s="169" t="s">
        <v>692</v>
      </c>
      <c r="D3091" s="25"/>
      <c r="E3091" s="208"/>
    </row>
    <row r="3092" spans="1:5" x14ac:dyDescent="0.2">
      <c r="A3092" s="25"/>
      <c r="B3092" s="25"/>
      <c r="C3092" s="82" t="s">
        <v>195</v>
      </c>
      <c r="D3092" s="25"/>
      <c r="E3092" s="207">
        <v>5.95</v>
      </c>
    </row>
    <row r="3093" spans="1:5" x14ac:dyDescent="0.2">
      <c r="A3093" s="25"/>
      <c r="B3093" s="25"/>
      <c r="C3093" s="82" t="s">
        <v>339</v>
      </c>
      <c r="D3093" s="25"/>
      <c r="E3093" s="207">
        <v>14</v>
      </c>
    </row>
    <row r="3094" spans="1:5" x14ac:dyDescent="0.2">
      <c r="A3094" s="25"/>
      <c r="B3094" s="25"/>
      <c r="C3094" s="82" t="s">
        <v>227</v>
      </c>
      <c r="D3094" s="25"/>
      <c r="E3094" s="207">
        <v>7.33</v>
      </c>
    </row>
    <row r="3095" spans="1:5" x14ac:dyDescent="0.2">
      <c r="A3095" s="25"/>
      <c r="B3095" s="25"/>
      <c r="C3095" s="82" t="s">
        <v>224</v>
      </c>
      <c r="D3095" s="25"/>
      <c r="E3095" s="207">
        <v>11.45</v>
      </c>
    </row>
    <row r="3096" spans="1:5" x14ac:dyDescent="0.2">
      <c r="A3096" s="25"/>
      <c r="B3096" s="25"/>
      <c r="C3096" s="82" t="s">
        <v>281</v>
      </c>
      <c r="D3096" s="25"/>
      <c r="E3096" s="207">
        <v>11.35</v>
      </c>
    </row>
    <row r="3097" spans="1:5" x14ac:dyDescent="0.2">
      <c r="A3097" s="25"/>
      <c r="B3097" s="25"/>
      <c r="C3097" s="82" t="s">
        <v>340</v>
      </c>
      <c r="D3097" s="25"/>
      <c r="E3097" s="207">
        <v>15.5</v>
      </c>
    </row>
    <row r="3098" spans="1:5" x14ac:dyDescent="0.2">
      <c r="A3098" s="25"/>
      <c r="B3098" s="25"/>
      <c r="C3098" s="82" t="s">
        <v>341</v>
      </c>
      <c r="D3098" s="25"/>
      <c r="E3098" s="207">
        <v>3.17</v>
      </c>
    </row>
    <row r="3099" spans="1:5" x14ac:dyDescent="0.2">
      <c r="A3099" s="25"/>
      <c r="B3099" s="25"/>
      <c r="C3099" s="82" t="s">
        <v>342</v>
      </c>
      <c r="D3099" s="25"/>
      <c r="E3099" s="207">
        <v>14</v>
      </c>
    </row>
    <row r="3100" spans="1:5" x14ac:dyDescent="0.2">
      <c r="A3100" s="25"/>
      <c r="B3100" s="25"/>
      <c r="C3100" s="82" t="s">
        <v>343</v>
      </c>
      <c r="D3100" s="25"/>
      <c r="E3100" s="207">
        <v>9.33</v>
      </c>
    </row>
    <row r="3101" spans="1:5" x14ac:dyDescent="0.2">
      <c r="A3101" s="25"/>
      <c r="B3101" s="25"/>
      <c r="C3101" s="82" t="s">
        <v>344</v>
      </c>
      <c r="D3101" s="25"/>
      <c r="E3101" s="207">
        <v>9.33</v>
      </c>
    </row>
    <row r="3102" spans="1:5" x14ac:dyDescent="0.2">
      <c r="A3102" s="25"/>
      <c r="B3102" s="25"/>
      <c r="C3102" s="82" t="s">
        <v>229</v>
      </c>
      <c r="D3102" s="25"/>
      <c r="E3102" s="207">
        <v>7.1</v>
      </c>
    </row>
    <row r="3103" spans="1:5" x14ac:dyDescent="0.2">
      <c r="A3103" s="25"/>
      <c r="B3103" s="25"/>
      <c r="C3103" s="82" t="s">
        <v>345</v>
      </c>
      <c r="D3103" s="25"/>
      <c r="E3103" s="207">
        <v>9.33</v>
      </c>
    </row>
    <row r="3104" spans="1:5" x14ac:dyDescent="0.2">
      <c r="A3104" s="25"/>
      <c r="B3104" s="25"/>
      <c r="C3104" s="82" t="s">
        <v>346</v>
      </c>
      <c r="D3104" s="25"/>
      <c r="E3104" s="209">
        <v>14</v>
      </c>
    </row>
    <row r="3105" spans="1:5" x14ac:dyDescent="0.2">
      <c r="A3105" s="25"/>
      <c r="B3105" s="25"/>
      <c r="C3105" s="82" t="s">
        <v>299</v>
      </c>
      <c r="D3105" s="25"/>
      <c r="E3105" s="209">
        <v>7.1</v>
      </c>
    </row>
    <row r="3106" spans="1:5" x14ac:dyDescent="0.2">
      <c r="A3106" s="25"/>
      <c r="B3106" s="25"/>
      <c r="C3106" s="82" t="s">
        <v>347</v>
      </c>
      <c r="D3106" s="25"/>
      <c r="E3106" s="209">
        <v>9.33</v>
      </c>
    </row>
    <row r="3107" spans="1:5" x14ac:dyDescent="0.2">
      <c r="A3107" s="25"/>
      <c r="B3107" s="25"/>
      <c r="C3107" s="82" t="s">
        <v>225</v>
      </c>
      <c r="D3107" s="25"/>
      <c r="E3107" s="209">
        <v>6</v>
      </c>
    </row>
    <row r="3108" spans="1:5" x14ac:dyDescent="0.2">
      <c r="A3108" s="25"/>
      <c r="B3108" s="25"/>
      <c r="C3108" s="82" t="s">
        <v>348</v>
      </c>
      <c r="D3108" s="25"/>
      <c r="E3108" s="209">
        <v>9.33</v>
      </c>
    </row>
    <row r="3109" spans="1:5" x14ac:dyDescent="0.2">
      <c r="A3109" s="25"/>
      <c r="B3109" s="25"/>
      <c r="C3109" s="82" t="s">
        <v>316</v>
      </c>
      <c r="D3109" s="25"/>
      <c r="E3109" s="209">
        <v>9.33</v>
      </c>
    </row>
    <row r="3110" spans="1:5" x14ac:dyDescent="0.2">
      <c r="A3110" s="25"/>
      <c r="B3110" s="25"/>
      <c r="C3110" s="82" t="s">
        <v>349</v>
      </c>
      <c r="D3110" s="25"/>
      <c r="E3110" s="209">
        <v>9.33</v>
      </c>
    </row>
    <row r="3111" spans="1:5" x14ac:dyDescent="0.2">
      <c r="A3111" s="25"/>
      <c r="B3111" s="25"/>
      <c r="C3111" s="82" t="s">
        <v>317</v>
      </c>
      <c r="D3111" s="25"/>
      <c r="E3111" s="209">
        <v>7.1</v>
      </c>
    </row>
    <row r="3112" spans="1:5" x14ac:dyDescent="0.2">
      <c r="A3112" s="25"/>
      <c r="B3112" s="25"/>
      <c r="C3112" s="82" t="s">
        <v>350</v>
      </c>
      <c r="D3112" s="25"/>
      <c r="E3112" s="207">
        <v>9.33</v>
      </c>
    </row>
    <row r="3113" spans="1:5" x14ac:dyDescent="0.2">
      <c r="A3113" s="25"/>
      <c r="B3113" s="25"/>
      <c r="C3113" s="82" t="s">
        <v>300</v>
      </c>
      <c r="D3113" s="25"/>
      <c r="E3113" s="207">
        <v>7.1</v>
      </c>
    </row>
    <row r="3114" spans="1:5" x14ac:dyDescent="0.2">
      <c r="A3114" s="25"/>
      <c r="B3114" s="25"/>
      <c r="C3114" s="82" t="s">
        <v>185</v>
      </c>
      <c r="D3114" s="25"/>
      <c r="E3114" s="207">
        <v>9.33</v>
      </c>
    </row>
    <row r="3115" spans="1:5" x14ac:dyDescent="0.2">
      <c r="A3115" s="25"/>
      <c r="B3115" s="25"/>
      <c r="C3115" s="82" t="s">
        <v>351</v>
      </c>
      <c r="D3115" s="25"/>
      <c r="E3115" s="207">
        <v>9.33</v>
      </c>
    </row>
    <row r="3116" spans="1:5" x14ac:dyDescent="0.2">
      <c r="A3116" s="25"/>
      <c r="B3116" s="25"/>
      <c r="C3116" s="82" t="s">
        <v>231</v>
      </c>
      <c r="D3116" s="25"/>
      <c r="E3116" s="207">
        <v>7.33</v>
      </c>
    </row>
    <row r="3117" spans="1:5" x14ac:dyDescent="0.2">
      <c r="A3117" s="25"/>
      <c r="B3117" s="25"/>
      <c r="C3117" s="82" t="s">
        <v>352</v>
      </c>
      <c r="D3117" s="25"/>
      <c r="E3117" s="207">
        <v>9.33</v>
      </c>
    </row>
    <row r="3118" spans="1:5" x14ac:dyDescent="0.2">
      <c r="A3118" s="25"/>
      <c r="B3118" s="25"/>
      <c r="C3118" s="82" t="s">
        <v>353</v>
      </c>
      <c r="D3118" s="25"/>
      <c r="E3118" s="207">
        <v>9.33</v>
      </c>
    </row>
    <row r="3119" spans="1:5" x14ac:dyDescent="0.2">
      <c r="A3119" s="25"/>
      <c r="B3119" s="25"/>
      <c r="C3119" s="82" t="s">
        <v>233</v>
      </c>
      <c r="D3119" s="25"/>
      <c r="E3119" s="207">
        <v>14.5</v>
      </c>
    </row>
    <row r="3120" spans="1:5" x14ac:dyDescent="0.2">
      <c r="A3120" s="25"/>
      <c r="B3120" s="25"/>
      <c r="C3120" s="82" t="s">
        <v>354</v>
      </c>
      <c r="D3120" s="25"/>
      <c r="E3120" s="207">
        <v>9.33</v>
      </c>
    </row>
    <row r="3121" spans="1:5" x14ac:dyDescent="0.2">
      <c r="A3121" s="25"/>
      <c r="B3121" s="25"/>
      <c r="C3121" s="82" t="s">
        <v>291</v>
      </c>
      <c r="D3121" s="25"/>
      <c r="E3121" s="207">
        <v>12.45</v>
      </c>
    </row>
    <row r="3122" spans="1:5" x14ac:dyDescent="0.2">
      <c r="A3122" s="25"/>
      <c r="B3122" s="25"/>
      <c r="C3122" s="82" t="s">
        <v>355</v>
      </c>
      <c r="D3122" s="25"/>
      <c r="E3122" s="207">
        <v>9.33</v>
      </c>
    </row>
    <row r="3123" spans="1:5" x14ac:dyDescent="0.2">
      <c r="A3123" s="25"/>
      <c r="B3123" s="25"/>
      <c r="C3123" s="82" t="s">
        <v>356</v>
      </c>
      <c r="D3123" s="25"/>
      <c r="E3123" s="207">
        <v>9.33</v>
      </c>
    </row>
    <row r="3124" spans="1:5" x14ac:dyDescent="0.2">
      <c r="A3124" s="25"/>
      <c r="B3124" s="25"/>
      <c r="C3124" s="82" t="s">
        <v>301</v>
      </c>
      <c r="D3124" s="25"/>
      <c r="E3124" s="207">
        <v>7.1</v>
      </c>
    </row>
    <row r="3125" spans="1:5" x14ac:dyDescent="0.2">
      <c r="A3125" s="25"/>
      <c r="B3125" s="25"/>
      <c r="C3125" s="82" t="s">
        <v>357</v>
      </c>
      <c r="D3125" s="25"/>
      <c r="E3125" s="207">
        <v>9.33</v>
      </c>
    </row>
    <row r="3126" spans="1:5" x14ac:dyDescent="0.2">
      <c r="A3126" s="25"/>
      <c r="B3126" s="25"/>
      <c r="C3126" s="82" t="s">
        <v>358</v>
      </c>
      <c r="D3126" s="25"/>
      <c r="E3126" s="207">
        <v>9.33</v>
      </c>
    </row>
    <row r="3127" spans="1:5" x14ac:dyDescent="0.2">
      <c r="A3127" s="25"/>
      <c r="B3127" s="25"/>
      <c r="C3127" s="82" t="s">
        <v>302</v>
      </c>
      <c r="D3127" s="25"/>
      <c r="E3127" s="207">
        <v>7.1</v>
      </c>
    </row>
    <row r="3128" spans="1:5" x14ac:dyDescent="0.2">
      <c r="A3128" s="25"/>
      <c r="B3128" s="25"/>
      <c r="C3128" s="82" t="s">
        <v>359</v>
      </c>
      <c r="D3128" s="25"/>
      <c r="E3128" s="207">
        <v>22.5</v>
      </c>
    </row>
    <row r="3129" spans="1:5" x14ac:dyDescent="0.2">
      <c r="A3129" s="25"/>
      <c r="B3129" s="25"/>
      <c r="C3129" s="82" t="s">
        <v>235</v>
      </c>
      <c r="D3129" s="25"/>
      <c r="E3129" s="207">
        <v>7.33</v>
      </c>
    </row>
    <row r="3130" spans="1:5" x14ac:dyDescent="0.2">
      <c r="A3130" s="25"/>
      <c r="B3130" s="25"/>
      <c r="C3130" s="82" t="s">
        <v>237</v>
      </c>
      <c r="D3130" s="25"/>
      <c r="E3130" s="207">
        <v>7.33</v>
      </c>
    </row>
    <row r="3131" spans="1:5" x14ac:dyDescent="0.2">
      <c r="A3131" s="25"/>
      <c r="B3131" s="25"/>
      <c r="C3131" s="82" t="s">
        <v>360</v>
      </c>
      <c r="D3131" s="25"/>
      <c r="E3131" s="207">
        <v>9.33</v>
      </c>
    </row>
    <row r="3132" spans="1:5" x14ac:dyDescent="0.2">
      <c r="A3132" s="25"/>
      <c r="B3132" s="25"/>
      <c r="C3132" s="82" t="s">
        <v>361</v>
      </c>
      <c r="D3132" s="25"/>
      <c r="E3132" s="207">
        <v>9.33</v>
      </c>
    </row>
    <row r="3133" spans="1:5" x14ac:dyDescent="0.2">
      <c r="A3133" s="25"/>
      <c r="B3133" s="25"/>
      <c r="C3133" s="82" t="s">
        <v>362</v>
      </c>
      <c r="D3133" s="25"/>
      <c r="E3133" s="207">
        <v>9.33</v>
      </c>
    </row>
    <row r="3134" spans="1:5" x14ac:dyDescent="0.2">
      <c r="A3134" s="25"/>
      <c r="B3134" s="25"/>
      <c r="C3134" s="82" t="s">
        <v>197</v>
      </c>
      <c r="D3134" s="25"/>
      <c r="E3134" s="207">
        <v>32.5</v>
      </c>
    </row>
    <row r="3135" spans="1:5" x14ac:dyDescent="0.2">
      <c r="A3135" s="25"/>
      <c r="B3135" s="25"/>
      <c r="C3135" s="82" t="s">
        <v>318</v>
      </c>
      <c r="D3135" s="25"/>
      <c r="E3135" s="207">
        <v>7.1</v>
      </c>
    </row>
    <row r="3136" spans="1:5" x14ac:dyDescent="0.2">
      <c r="A3136" s="25"/>
      <c r="B3136" s="25"/>
      <c r="C3136" s="82" t="s">
        <v>363</v>
      </c>
      <c r="D3136" s="25"/>
      <c r="E3136" s="207">
        <v>15.5</v>
      </c>
    </row>
    <row r="3137" spans="1:5" x14ac:dyDescent="0.2">
      <c r="A3137" s="25"/>
      <c r="B3137" s="25"/>
      <c r="C3137" s="82" t="s">
        <v>364</v>
      </c>
      <c r="D3137" s="25"/>
      <c r="E3137" s="207">
        <v>9.33</v>
      </c>
    </row>
    <row r="3138" spans="1:5" x14ac:dyDescent="0.2">
      <c r="A3138" s="25"/>
      <c r="B3138" s="25"/>
      <c r="C3138" s="82" t="s">
        <v>365</v>
      </c>
      <c r="D3138" s="25"/>
      <c r="E3138" s="207">
        <v>10.85</v>
      </c>
    </row>
    <row r="3139" spans="1:5" x14ac:dyDescent="0.2">
      <c r="A3139" s="25"/>
      <c r="B3139" s="25"/>
      <c r="C3139" s="82" t="s">
        <v>366</v>
      </c>
      <c r="D3139" s="25"/>
      <c r="E3139" s="207">
        <v>10.85</v>
      </c>
    </row>
    <row r="3140" spans="1:5" x14ac:dyDescent="0.2">
      <c r="A3140" s="25"/>
      <c r="B3140" s="25"/>
      <c r="C3140" s="82" t="s">
        <v>367</v>
      </c>
      <c r="D3140" s="25"/>
      <c r="E3140" s="207">
        <v>17.5</v>
      </c>
    </row>
    <row r="3141" spans="1:5" x14ac:dyDescent="0.2">
      <c r="A3141" s="25"/>
      <c r="B3141" s="25"/>
      <c r="C3141" s="82" t="s">
        <v>368</v>
      </c>
      <c r="D3141" s="25"/>
      <c r="E3141" s="207">
        <v>10.85</v>
      </c>
    </row>
    <row r="3142" spans="1:5" x14ac:dyDescent="0.2">
      <c r="A3142" s="25"/>
      <c r="B3142" s="25"/>
      <c r="C3142" s="82" t="s">
        <v>369</v>
      </c>
      <c r="D3142" s="25"/>
      <c r="E3142" s="207">
        <v>9.33</v>
      </c>
    </row>
    <row r="3143" spans="1:5" x14ac:dyDescent="0.2">
      <c r="A3143" s="25"/>
      <c r="B3143" s="25"/>
      <c r="C3143" s="82" t="s">
        <v>370</v>
      </c>
      <c r="D3143" s="25"/>
      <c r="E3143" s="207">
        <v>9.33</v>
      </c>
    </row>
    <row r="3144" spans="1:5" x14ac:dyDescent="0.2">
      <c r="A3144" s="25"/>
      <c r="B3144" s="25"/>
      <c r="C3144" s="82" t="s">
        <v>371</v>
      </c>
      <c r="D3144" s="25"/>
      <c r="E3144" s="207">
        <v>17.5</v>
      </c>
    </row>
    <row r="3145" spans="1:5" x14ac:dyDescent="0.2">
      <c r="A3145" s="25"/>
      <c r="B3145" s="25"/>
      <c r="C3145" s="82" t="s">
        <v>372</v>
      </c>
      <c r="D3145" s="25"/>
      <c r="E3145" s="207">
        <v>17.5</v>
      </c>
    </row>
    <row r="3146" spans="1:5" x14ac:dyDescent="0.2">
      <c r="A3146" s="25"/>
      <c r="B3146" s="25"/>
      <c r="C3146" s="82" t="s">
        <v>239</v>
      </c>
      <c r="D3146" s="25"/>
      <c r="E3146" s="207">
        <v>7.33</v>
      </c>
    </row>
    <row r="3147" spans="1:5" x14ac:dyDescent="0.2">
      <c r="A3147" s="25"/>
      <c r="B3147" s="25"/>
      <c r="C3147" s="82" t="s">
        <v>282</v>
      </c>
      <c r="D3147" s="25"/>
      <c r="E3147" s="207">
        <v>10.85</v>
      </c>
    </row>
    <row r="3148" spans="1:5" x14ac:dyDescent="0.2">
      <c r="A3148" s="25"/>
      <c r="B3148" s="25"/>
      <c r="C3148" s="82" t="s">
        <v>373</v>
      </c>
      <c r="D3148" s="25"/>
      <c r="E3148" s="207">
        <v>9.33</v>
      </c>
    </row>
    <row r="3149" spans="1:5" x14ac:dyDescent="0.2">
      <c r="A3149" s="25"/>
      <c r="B3149" s="25"/>
      <c r="C3149" s="82" t="s">
        <v>303</v>
      </c>
      <c r="D3149" s="25"/>
      <c r="E3149" s="207">
        <v>7.1</v>
      </c>
    </row>
    <row r="3150" spans="1:5" x14ac:dyDescent="0.2">
      <c r="A3150" s="25"/>
      <c r="B3150" s="25"/>
      <c r="C3150" s="82" t="s">
        <v>374</v>
      </c>
      <c r="D3150" s="25"/>
      <c r="E3150" s="207">
        <v>9.33</v>
      </c>
    </row>
    <row r="3151" spans="1:5" x14ac:dyDescent="0.2">
      <c r="A3151" s="25"/>
      <c r="B3151" s="25"/>
      <c r="C3151" s="82" t="s">
        <v>292</v>
      </c>
      <c r="D3151" s="25"/>
      <c r="E3151" s="207">
        <v>22.5</v>
      </c>
    </row>
    <row r="3152" spans="1:5" x14ac:dyDescent="0.2">
      <c r="A3152" s="25"/>
      <c r="B3152" s="25"/>
      <c r="C3152" s="82" t="s">
        <v>241</v>
      </c>
      <c r="D3152" s="25"/>
      <c r="E3152" s="207">
        <v>7.33</v>
      </c>
    </row>
    <row r="3153" spans="1:5" x14ac:dyDescent="0.2">
      <c r="A3153" s="25"/>
      <c r="B3153" s="25"/>
      <c r="C3153" s="82" t="s">
        <v>194</v>
      </c>
      <c r="D3153" s="25"/>
      <c r="E3153" s="207">
        <v>5.95</v>
      </c>
    </row>
    <row r="3154" spans="1:5" x14ac:dyDescent="0.2">
      <c r="A3154" s="25"/>
      <c r="B3154" s="25"/>
      <c r="C3154" s="82" t="s">
        <v>375</v>
      </c>
      <c r="D3154" s="25"/>
      <c r="E3154" s="207">
        <v>14</v>
      </c>
    </row>
    <row r="3155" spans="1:5" x14ac:dyDescent="0.2">
      <c r="A3155" s="25"/>
      <c r="B3155" s="25"/>
      <c r="C3155" s="82" t="s">
        <v>283</v>
      </c>
      <c r="D3155" s="25"/>
      <c r="E3155" s="207">
        <v>7.33</v>
      </c>
    </row>
    <row r="3156" spans="1:5" x14ac:dyDescent="0.2">
      <c r="A3156" s="25"/>
      <c r="B3156" s="25"/>
      <c r="C3156" s="82" t="s">
        <v>376</v>
      </c>
      <c r="D3156" s="25"/>
      <c r="E3156" s="207">
        <v>45</v>
      </c>
    </row>
    <row r="3157" spans="1:5" x14ac:dyDescent="0.2">
      <c r="A3157" s="25"/>
      <c r="B3157" s="25"/>
      <c r="C3157" s="82" t="s">
        <v>377</v>
      </c>
      <c r="D3157" s="25"/>
      <c r="E3157" s="207">
        <v>17.5</v>
      </c>
    </row>
    <row r="3158" spans="1:5" x14ac:dyDescent="0.2">
      <c r="A3158" s="25"/>
      <c r="B3158" s="25"/>
      <c r="C3158" s="82" t="s">
        <v>378</v>
      </c>
      <c r="D3158" s="25"/>
      <c r="E3158" s="207">
        <v>9.33</v>
      </c>
    </row>
    <row r="3159" spans="1:5" x14ac:dyDescent="0.2">
      <c r="A3159" s="25"/>
      <c r="B3159" s="25"/>
      <c r="C3159" s="82" t="s">
        <v>379</v>
      </c>
      <c r="D3159" s="25"/>
      <c r="E3159" s="207">
        <v>9.33</v>
      </c>
    </row>
    <row r="3160" spans="1:5" x14ac:dyDescent="0.2">
      <c r="A3160" s="25"/>
      <c r="B3160" s="25"/>
      <c r="C3160" s="82" t="s">
        <v>380</v>
      </c>
      <c r="D3160" s="25"/>
      <c r="E3160" s="207">
        <v>9.33</v>
      </c>
    </row>
    <row r="3161" spans="1:5" x14ac:dyDescent="0.2">
      <c r="A3161" s="25"/>
      <c r="B3161" s="25"/>
      <c r="C3161" s="82" t="s">
        <v>381</v>
      </c>
      <c r="D3161" s="25"/>
      <c r="E3161" s="207">
        <v>9.33</v>
      </c>
    </row>
    <row r="3162" spans="1:5" x14ac:dyDescent="0.2">
      <c r="A3162" s="25"/>
      <c r="B3162" s="25"/>
      <c r="C3162" s="82" t="s">
        <v>382</v>
      </c>
      <c r="D3162" s="25"/>
      <c r="E3162" s="207">
        <v>19.5</v>
      </c>
    </row>
    <row r="3163" spans="1:5" x14ac:dyDescent="0.2">
      <c r="A3163" s="25"/>
      <c r="B3163" s="25"/>
      <c r="C3163" s="82" t="s">
        <v>383</v>
      </c>
      <c r="D3163" s="25"/>
      <c r="E3163" s="207">
        <v>17.5</v>
      </c>
    </row>
    <row r="3164" spans="1:5" x14ac:dyDescent="0.2">
      <c r="A3164" s="25"/>
      <c r="B3164" s="25"/>
      <c r="C3164" s="82" t="s">
        <v>304</v>
      </c>
      <c r="D3164" s="25"/>
      <c r="E3164" s="207">
        <v>7.1</v>
      </c>
    </row>
    <row r="3165" spans="1:5" x14ac:dyDescent="0.2">
      <c r="A3165" s="25"/>
      <c r="B3165" s="25"/>
      <c r="C3165" s="82" t="s">
        <v>319</v>
      </c>
      <c r="D3165" s="25"/>
      <c r="E3165" s="207">
        <v>7.1</v>
      </c>
    </row>
    <row r="3166" spans="1:5" x14ac:dyDescent="0.2">
      <c r="A3166" s="25"/>
      <c r="B3166" s="25"/>
      <c r="C3166" s="82" t="s">
        <v>320</v>
      </c>
      <c r="D3166" s="25"/>
      <c r="E3166" s="207">
        <v>7.1</v>
      </c>
    </row>
    <row r="3167" spans="1:5" x14ac:dyDescent="0.2">
      <c r="A3167" s="25"/>
      <c r="B3167" s="25"/>
      <c r="C3167" s="82" t="s">
        <v>321</v>
      </c>
      <c r="D3167" s="25"/>
      <c r="E3167" s="207">
        <v>7.1</v>
      </c>
    </row>
    <row r="3168" spans="1:5" x14ac:dyDescent="0.2">
      <c r="A3168" s="25"/>
      <c r="B3168" s="25"/>
      <c r="C3168" s="82" t="s">
        <v>322</v>
      </c>
      <c r="D3168" s="25"/>
      <c r="E3168" s="207">
        <v>7.1</v>
      </c>
    </row>
    <row r="3169" spans="1:5" x14ac:dyDescent="0.2">
      <c r="A3169" s="25"/>
      <c r="B3169" s="25"/>
      <c r="C3169" s="82" t="s">
        <v>323</v>
      </c>
      <c r="D3169" s="25"/>
      <c r="E3169" s="207">
        <v>7.1</v>
      </c>
    </row>
    <row r="3170" spans="1:5" x14ac:dyDescent="0.2">
      <c r="A3170" s="25"/>
      <c r="B3170" s="25"/>
      <c r="C3170" s="82" t="s">
        <v>243</v>
      </c>
      <c r="D3170" s="25"/>
      <c r="E3170" s="207">
        <v>7.33</v>
      </c>
    </row>
    <row r="3171" spans="1:5" x14ac:dyDescent="0.2">
      <c r="A3171" s="25"/>
      <c r="B3171" s="25"/>
      <c r="C3171" s="82" t="s">
        <v>293</v>
      </c>
      <c r="D3171" s="25"/>
      <c r="E3171" s="207">
        <v>7.1</v>
      </c>
    </row>
    <row r="3172" spans="1:5" x14ac:dyDescent="0.2">
      <c r="A3172" s="25"/>
      <c r="B3172" s="25"/>
      <c r="C3172" s="82" t="s">
        <v>245</v>
      </c>
      <c r="D3172" s="25"/>
      <c r="E3172" s="207">
        <v>7.33</v>
      </c>
    </row>
    <row r="3173" spans="1:5" x14ac:dyDescent="0.2">
      <c r="A3173" s="25"/>
      <c r="B3173" s="25"/>
      <c r="C3173" s="82" t="s">
        <v>247</v>
      </c>
      <c r="D3173" s="25"/>
      <c r="E3173" s="207">
        <v>7.33</v>
      </c>
    </row>
    <row r="3174" spans="1:5" x14ac:dyDescent="0.2">
      <c r="A3174" s="25"/>
      <c r="B3174" s="25"/>
      <c r="C3174" s="82" t="s">
        <v>324</v>
      </c>
      <c r="D3174" s="25"/>
      <c r="E3174" s="207">
        <v>7.1</v>
      </c>
    </row>
    <row r="3175" spans="1:5" x14ac:dyDescent="0.2">
      <c r="A3175" s="25"/>
      <c r="B3175" s="25"/>
      <c r="C3175" s="82" t="s">
        <v>384</v>
      </c>
      <c r="D3175" s="25"/>
      <c r="E3175" s="207">
        <v>9.33</v>
      </c>
    </row>
    <row r="3176" spans="1:5" x14ac:dyDescent="0.2">
      <c r="A3176" s="25"/>
      <c r="B3176" s="25"/>
      <c r="C3176" s="82" t="s">
        <v>187</v>
      </c>
      <c r="D3176" s="25"/>
      <c r="E3176" s="207">
        <v>5.95</v>
      </c>
    </row>
    <row r="3177" spans="1:5" x14ac:dyDescent="0.2">
      <c r="A3177" s="25"/>
      <c r="B3177" s="25"/>
      <c r="C3177" s="82" t="s">
        <v>385</v>
      </c>
      <c r="D3177" s="25"/>
      <c r="E3177" s="207">
        <v>9.33</v>
      </c>
    </row>
    <row r="3178" spans="1:5" x14ac:dyDescent="0.2">
      <c r="A3178" s="25"/>
      <c r="B3178" s="25"/>
      <c r="C3178" s="82" t="s">
        <v>325</v>
      </c>
      <c r="D3178" s="25"/>
      <c r="E3178" s="207">
        <v>7.1</v>
      </c>
    </row>
    <row r="3179" spans="1:5" x14ac:dyDescent="0.2">
      <c r="A3179" s="25"/>
      <c r="B3179" s="25"/>
      <c r="C3179" s="82" t="s">
        <v>386</v>
      </c>
      <c r="D3179" s="25"/>
      <c r="E3179" s="207">
        <v>9.33</v>
      </c>
    </row>
    <row r="3180" spans="1:5" x14ac:dyDescent="0.2">
      <c r="A3180" s="25"/>
      <c r="B3180" s="25"/>
      <c r="C3180" s="82" t="s">
        <v>387</v>
      </c>
      <c r="D3180" s="25"/>
      <c r="E3180" s="207">
        <v>3.17</v>
      </c>
    </row>
    <row r="3181" spans="1:5" x14ac:dyDescent="0.2">
      <c r="A3181" s="25"/>
      <c r="B3181" s="25"/>
      <c r="C3181" s="82" t="s">
        <v>305</v>
      </c>
      <c r="D3181" s="25"/>
      <c r="E3181" s="207">
        <v>9.33</v>
      </c>
    </row>
    <row r="3182" spans="1:5" x14ac:dyDescent="0.2">
      <c r="A3182" s="25"/>
      <c r="B3182" s="25"/>
      <c r="C3182" s="82" t="s">
        <v>388</v>
      </c>
      <c r="D3182" s="25"/>
      <c r="E3182" s="207">
        <v>9.33</v>
      </c>
    </row>
    <row r="3183" spans="1:5" x14ac:dyDescent="0.2">
      <c r="A3183" s="25"/>
      <c r="B3183" s="25"/>
      <c r="C3183" s="82" t="s">
        <v>249</v>
      </c>
      <c r="D3183" s="25"/>
      <c r="E3183" s="207">
        <v>7.33</v>
      </c>
    </row>
    <row r="3184" spans="1:5" x14ac:dyDescent="0.2">
      <c r="A3184" s="25"/>
      <c r="B3184" s="25"/>
      <c r="C3184" s="82" t="s">
        <v>389</v>
      </c>
      <c r="D3184" s="25"/>
      <c r="E3184" s="207">
        <v>22</v>
      </c>
    </row>
    <row r="3185" spans="1:5" x14ac:dyDescent="0.2">
      <c r="A3185" s="25"/>
      <c r="B3185" s="25"/>
      <c r="C3185" s="82" t="s">
        <v>326</v>
      </c>
      <c r="D3185" s="25"/>
      <c r="E3185" s="207">
        <v>7.1</v>
      </c>
    </row>
    <row r="3186" spans="1:5" x14ac:dyDescent="0.2">
      <c r="A3186" s="25"/>
      <c r="B3186" s="25"/>
      <c r="C3186" s="82" t="s">
        <v>306</v>
      </c>
      <c r="D3186" s="25"/>
      <c r="E3186" s="207">
        <v>22</v>
      </c>
    </row>
    <row r="3187" spans="1:5" x14ac:dyDescent="0.2">
      <c r="A3187" s="25"/>
      <c r="B3187" s="25"/>
      <c r="C3187" s="82" t="s">
        <v>390</v>
      </c>
      <c r="D3187" s="25"/>
      <c r="E3187" s="207">
        <v>9.33</v>
      </c>
    </row>
    <row r="3188" spans="1:5" x14ac:dyDescent="0.2">
      <c r="A3188" s="25"/>
      <c r="B3188" s="25"/>
      <c r="C3188" s="82" t="s">
        <v>391</v>
      </c>
      <c r="D3188" s="25"/>
      <c r="E3188" s="207">
        <v>17.5</v>
      </c>
    </row>
    <row r="3189" spans="1:5" x14ac:dyDescent="0.2">
      <c r="A3189" s="25"/>
      <c r="B3189" s="25"/>
      <c r="C3189" s="82" t="s">
        <v>392</v>
      </c>
      <c r="D3189" s="25"/>
      <c r="E3189" s="207">
        <v>17.5</v>
      </c>
    </row>
    <row r="3190" spans="1:5" x14ac:dyDescent="0.2">
      <c r="A3190" s="25"/>
      <c r="B3190" s="25"/>
      <c r="C3190" s="82" t="s">
        <v>307</v>
      </c>
      <c r="D3190" s="25"/>
      <c r="E3190" s="207">
        <v>7.1</v>
      </c>
    </row>
    <row r="3191" spans="1:5" x14ac:dyDescent="0.2">
      <c r="A3191" s="25"/>
      <c r="B3191" s="25"/>
      <c r="C3191" s="82" t="s">
        <v>393</v>
      </c>
      <c r="D3191" s="25"/>
      <c r="E3191" s="207">
        <v>9.33</v>
      </c>
    </row>
    <row r="3192" spans="1:5" x14ac:dyDescent="0.2">
      <c r="A3192" s="25"/>
      <c r="B3192" s="25"/>
      <c r="C3192" s="82" t="s">
        <v>394</v>
      </c>
      <c r="D3192" s="25"/>
      <c r="E3192" s="207">
        <v>17.5</v>
      </c>
    </row>
    <row r="3193" spans="1:5" x14ac:dyDescent="0.2">
      <c r="A3193" s="25"/>
      <c r="B3193" s="25"/>
      <c r="C3193" s="82" t="s">
        <v>179</v>
      </c>
      <c r="D3193" s="25"/>
      <c r="E3193" s="207">
        <v>32</v>
      </c>
    </row>
    <row r="3194" spans="1:5" x14ac:dyDescent="0.2">
      <c r="A3194" s="25"/>
      <c r="B3194" s="25"/>
      <c r="C3194" s="82" t="s">
        <v>327</v>
      </c>
      <c r="D3194" s="25"/>
      <c r="E3194" s="207">
        <v>7.1</v>
      </c>
    </row>
    <row r="3195" spans="1:5" x14ac:dyDescent="0.2">
      <c r="A3195" s="25"/>
      <c r="B3195" s="25"/>
      <c r="C3195" s="82" t="s">
        <v>222</v>
      </c>
      <c r="D3195" s="25"/>
      <c r="E3195" s="207">
        <v>5.95</v>
      </c>
    </row>
    <row r="3196" spans="1:5" x14ac:dyDescent="0.2">
      <c r="A3196" s="25"/>
      <c r="B3196" s="25"/>
      <c r="C3196" s="82" t="s">
        <v>328</v>
      </c>
      <c r="D3196" s="25"/>
      <c r="E3196" s="207">
        <v>7.1</v>
      </c>
    </row>
    <row r="3197" spans="1:5" x14ac:dyDescent="0.2">
      <c r="A3197" s="25"/>
      <c r="B3197" s="25"/>
      <c r="C3197" s="82" t="s">
        <v>251</v>
      </c>
      <c r="D3197" s="25"/>
      <c r="E3197" s="207">
        <v>7.33</v>
      </c>
    </row>
    <row r="3198" spans="1:5" x14ac:dyDescent="0.2">
      <c r="A3198" s="25"/>
      <c r="B3198" s="25"/>
      <c r="C3198" s="82" t="s">
        <v>395</v>
      </c>
      <c r="D3198" s="25"/>
      <c r="E3198" s="207">
        <v>9.33</v>
      </c>
    </row>
    <row r="3199" spans="1:5" x14ac:dyDescent="0.2">
      <c r="A3199" s="25"/>
      <c r="B3199" s="25"/>
      <c r="C3199" s="82" t="s">
        <v>396</v>
      </c>
      <c r="D3199" s="25"/>
      <c r="E3199" s="207">
        <v>17.5</v>
      </c>
    </row>
    <row r="3200" spans="1:5" x14ac:dyDescent="0.2">
      <c r="A3200" s="25"/>
      <c r="B3200" s="25"/>
      <c r="C3200" s="82" t="s">
        <v>329</v>
      </c>
      <c r="D3200" s="25"/>
      <c r="E3200" s="207">
        <v>9.33</v>
      </c>
    </row>
    <row r="3201" spans="1:5" x14ac:dyDescent="0.2">
      <c r="A3201" s="25"/>
      <c r="B3201" s="25"/>
      <c r="C3201" s="82" t="s">
        <v>397</v>
      </c>
      <c r="D3201" s="25"/>
      <c r="E3201" s="207">
        <v>17.5</v>
      </c>
    </row>
    <row r="3202" spans="1:5" x14ac:dyDescent="0.2">
      <c r="A3202" s="25"/>
      <c r="B3202" s="25"/>
      <c r="C3202" s="82" t="s">
        <v>253</v>
      </c>
      <c r="D3202" s="25"/>
      <c r="E3202" s="207">
        <v>7.33</v>
      </c>
    </row>
    <row r="3203" spans="1:5" x14ac:dyDescent="0.2">
      <c r="A3203" s="25"/>
      <c r="B3203" s="25"/>
      <c r="C3203" s="82" t="s">
        <v>294</v>
      </c>
      <c r="D3203" s="25"/>
      <c r="E3203" s="207">
        <v>19.5</v>
      </c>
    </row>
    <row r="3204" spans="1:5" x14ac:dyDescent="0.2">
      <c r="A3204" s="25"/>
      <c r="B3204" s="25"/>
      <c r="C3204" s="82" t="s">
        <v>255</v>
      </c>
      <c r="D3204" s="25"/>
      <c r="E3204" s="207">
        <v>7.33</v>
      </c>
    </row>
    <row r="3205" spans="1:5" x14ac:dyDescent="0.2">
      <c r="A3205" s="25"/>
      <c r="B3205" s="25"/>
      <c r="C3205" s="82" t="s">
        <v>398</v>
      </c>
      <c r="D3205" s="25"/>
      <c r="E3205" s="207">
        <v>9.33</v>
      </c>
    </row>
    <row r="3206" spans="1:5" x14ac:dyDescent="0.2">
      <c r="A3206" s="25"/>
      <c r="B3206" s="25"/>
      <c r="C3206" s="82" t="s">
        <v>399</v>
      </c>
      <c r="D3206" s="25"/>
      <c r="E3206" s="207">
        <v>22.5</v>
      </c>
    </row>
    <row r="3207" spans="1:5" x14ac:dyDescent="0.2">
      <c r="A3207" s="25"/>
      <c r="B3207" s="25"/>
      <c r="C3207" s="82" t="s">
        <v>400</v>
      </c>
      <c r="D3207" s="25"/>
      <c r="E3207" s="207">
        <v>22.5</v>
      </c>
    </row>
    <row r="3208" spans="1:5" x14ac:dyDescent="0.2">
      <c r="A3208" s="25"/>
      <c r="B3208" s="25"/>
      <c r="C3208" s="82" t="s">
        <v>295</v>
      </c>
      <c r="D3208" s="25"/>
      <c r="E3208" s="207">
        <v>13.15</v>
      </c>
    </row>
    <row r="3209" spans="1:5" x14ac:dyDescent="0.2">
      <c r="A3209" s="25"/>
      <c r="B3209" s="25"/>
      <c r="C3209" s="82" t="s">
        <v>401</v>
      </c>
      <c r="D3209" s="25"/>
      <c r="E3209" s="207">
        <v>9.33</v>
      </c>
    </row>
    <row r="3210" spans="1:5" x14ac:dyDescent="0.2">
      <c r="A3210" s="25"/>
      <c r="B3210" s="25"/>
      <c r="C3210" s="82" t="s">
        <v>308</v>
      </c>
      <c r="D3210" s="25"/>
      <c r="E3210" s="207">
        <v>7.1</v>
      </c>
    </row>
    <row r="3211" spans="1:5" x14ac:dyDescent="0.2">
      <c r="A3211" s="25"/>
      <c r="B3211" s="25"/>
      <c r="C3211" s="82" t="s">
        <v>402</v>
      </c>
      <c r="D3211" s="25"/>
      <c r="E3211" s="207">
        <v>12.5</v>
      </c>
    </row>
    <row r="3212" spans="1:5" x14ac:dyDescent="0.2">
      <c r="A3212" s="25"/>
      <c r="B3212" s="25"/>
      <c r="C3212" s="82" t="s">
        <v>330</v>
      </c>
      <c r="D3212" s="25"/>
      <c r="E3212" s="207">
        <v>22.5</v>
      </c>
    </row>
    <row r="3213" spans="1:5" x14ac:dyDescent="0.2">
      <c r="A3213" s="25"/>
      <c r="B3213" s="25"/>
      <c r="C3213" s="82" t="s">
        <v>284</v>
      </c>
      <c r="D3213" s="25"/>
      <c r="E3213" s="207">
        <v>7.33</v>
      </c>
    </row>
    <row r="3214" spans="1:5" x14ac:dyDescent="0.2">
      <c r="A3214" s="25"/>
      <c r="B3214" s="25"/>
      <c r="C3214" s="82" t="s">
        <v>403</v>
      </c>
      <c r="D3214" s="25"/>
      <c r="E3214" s="207">
        <v>12.5</v>
      </c>
    </row>
    <row r="3215" spans="1:5" x14ac:dyDescent="0.2">
      <c r="A3215" s="25"/>
      <c r="B3215" s="25"/>
      <c r="C3215" s="82" t="s">
        <v>404</v>
      </c>
      <c r="D3215" s="25"/>
      <c r="E3215" s="207">
        <v>9.33</v>
      </c>
    </row>
    <row r="3216" spans="1:5" x14ac:dyDescent="0.2">
      <c r="A3216" s="25"/>
      <c r="B3216" s="25"/>
      <c r="C3216" s="82" t="s">
        <v>201</v>
      </c>
      <c r="D3216" s="25"/>
      <c r="E3216" s="207">
        <v>160</v>
      </c>
    </row>
    <row r="3217" spans="1:5" x14ac:dyDescent="0.2">
      <c r="A3217" s="25"/>
      <c r="B3217" s="25"/>
      <c r="C3217" s="82" t="s">
        <v>405</v>
      </c>
      <c r="D3217" s="25"/>
      <c r="E3217" s="207">
        <v>120</v>
      </c>
    </row>
    <row r="3218" spans="1:5" x14ac:dyDescent="0.2">
      <c r="A3218" s="25"/>
      <c r="B3218" s="25"/>
      <c r="C3218" s="82" t="s">
        <v>406</v>
      </c>
      <c r="D3218" s="25"/>
      <c r="E3218" s="207">
        <v>80</v>
      </c>
    </row>
    <row r="3219" spans="1:5" x14ac:dyDescent="0.2">
      <c r="A3219" s="25"/>
      <c r="B3219" s="25"/>
      <c r="C3219" s="82" t="s">
        <v>407</v>
      </c>
      <c r="D3219" s="25"/>
      <c r="E3219" s="207">
        <v>240</v>
      </c>
    </row>
    <row r="3220" spans="1:5" x14ac:dyDescent="0.2">
      <c r="A3220" s="25"/>
      <c r="B3220" s="25"/>
      <c r="C3220" s="82" t="s">
        <v>408</v>
      </c>
      <c r="D3220" s="25"/>
      <c r="E3220" s="207">
        <v>120</v>
      </c>
    </row>
    <row r="3221" spans="1:5" x14ac:dyDescent="0.2">
      <c r="A3221" s="25"/>
      <c r="B3221" s="25"/>
      <c r="C3221" s="82" t="s">
        <v>409</v>
      </c>
      <c r="D3221" s="25"/>
      <c r="E3221" s="207">
        <v>180</v>
      </c>
    </row>
    <row r="3222" spans="1:5" x14ac:dyDescent="0.2">
      <c r="A3222" s="25"/>
      <c r="B3222" s="25"/>
      <c r="C3222" s="82" t="s">
        <v>410</v>
      </c>
      <c r="D3222" s="25"/>
      <c r="E3222" s="207">
        <v>180</v>
      </c>
    </row>
    <row r="3223" spans="1:5" x14ac:dyDescent="0.2">
      <c r="A3223" s="25"/>
      <c r="B3223" s="25"/>
      <c r="C3223" s="82" t="s">
        <v>411</v>
      </c>
      <c r="D3223" s="25"/>
      <c r="E3223" s="207">
        <v>80</v>
      </c>
    </row>
    <row r="3224" spans="1:5" x14ac:dyDescent="0.2">
      <c r="A3224" s="25"/>
      <c r="B3224" s="25"/>
      <c r="C3224" s="82" t="s">
        <v>412</v>
      </c>
      <c r="D3224" s="25"/>
      <c r="E3224" s="207">
        <v>100</v>
      </c>
    </row>
    <row r="3225" spans="1:5" x14ac:dyDescent="0.2">
      <c r="A3225" s="25"/>
      <c r="B3225" s="25"/>
      <c r="C3225" s="82" t="s">
        <v>210</v>
      </c>
      <c r="D3225" s="25"/>
      <c r="E3225" s="207">
        <v>140</v>
      </c>
    </row>
    <row r="3226" spans="1:5" x14ac:dyDescent="0.2">
      <c r="A3226" s="25"/>
      <c r="B3226" s="25"/>
      <c r="C3226" s="82" t="s">
        <v>211</v>
      </c>
      <c r="D3226" s="25"/>
      <c r="E3226" s="207">
        <v>90</v>
      </c>
    </row>
    <row r="3227" spans="1:5" x14ac:dyDescent="0.2">
      <c r="A3227" s="25"/>
      <c r="B3227" s="25"/>
      <c r="C3227" s="82" t="s">
        <v>212</v>
      </c>
      <c r="D3227" s="25"/>
      <c r="E3227" s="62">
        <v>110</v>
      </c>
    </row>
    <row r="3228" spans="1:5" x14ac:dyDescent="0.2">
      <c r="A3228" s="25"/>
      <c r="B3228" s="25"/>
      <c r="C3228" s="82" t="s">
        <v>413</v>
      </c>
      <c r="D3228" s="25"/>
      <c r="E3228" s="207">
        <v>9.33</v>
      </c>
    </row>
    <row r="3229" spans="1:5" x14ac:dyDescent="0.2">
      <c r="A3229" s="25"/>
      <c r="B3229" s="25"/>
      <c r="C3229" s="82" t="s">
        <v>414</v>
      </c>
      <c r="D3229" s="25"/>
      <c r="E3229" s="207">
        <v>9.33</v>
      </c>
    </row>
    <row r="3230" spans="1:5" x14ac:dyDescent="0.2">
      <c r="A3230" s="25"/>
      <c r="B3230" s="25"/>
      <c r="C3230" s="82" t="s">
        <v>186</v>
      </c>
      <c r="D3230" s="25"/>
      <c r="E3230" s="207">
        <v>8.3000000000000007</v>
      </c>
    </row>
    <row r="3231" spans="1:5" x14ac:dyDescent="0.2">
      <c r="A3231" s="25"/>
      <c r="B3231" s="25"/>
      <c r="C3231" s="82" t="s">
        <v>257</v>
      </c>
      <c r="D3231" s="25"/>
      <c r="E3231" s="207">
        <v>12.5</v>
      </c>
    </row>
    <row r="3232" spans="1:5" x14ac:dyDescent="0.2">
      <c r="A3232" s="25"/>
      <c r="B3232" s="25"/>
      <c r="C3232" s="82" t="s">
        <v>309</v>
      </c>
      <c r="D3232" s="25"/>
      <c r="E3232" s="207">
        <v>7.1</v>
      </c>
    </row>
    <row r="3233" spans="1:5" x14ac:dyDescent="0.2">
      <c r="A3233" s="25"/>
      <c r="B3233" s="25"/>
      <c r="C3233" s="82" t="s">
        <v>415</v>
      </c>
      <c r="D3233" s="25"/>
      <c r="E3233" s="207">
        <v>9.33</v>
      </c>
    </row>
    <row r="3234" spans="1:5" x14ac:dyDescent="0.2">
      <c r="A3234" s="25"/>
      <c r="B3234" s="25"/>
      <c r="C3234" s="82" t="s">
        <v>310</v>
      </c>
      <c r="D3234" s="25"/>
      <c r="E3234" s="207">
        <v>10.85</v>
      </c>
    </row>
    <row r="3235" spans="1:5" x14ac:dyDescent="0.2">
      <c r="A3235" s="25"/>
      <c r="B3235" s="25"/>
      <c r="C3235" s="82" t="s">
        <v>416</v>
      </c>
      <c r="D3235" s="25"/>
      <c r="E3235" s="207">
        <v>9.33</v>
      </c>
    </row>
    <row r="3236" spans="1:5" x14ac:dyDescent="0.2">
      <c r="A3236" s="25"/>
      <c r="B3236" s="25"/>
      <c r="C3236" s="82" t="s">
        <v>331</v>
      </c>
      <c r="D3236" s="25"/>
      <c r="E3236" s="207">
        <v>7.1</v>
      </c>
    </row>
    <row r="3237" spans="1:5" x14ac:dyDescent="0.2">
      <c r="A3237" s="25"/>
      <c r="B3237" s="25"/>
      <c r="C3237" s="82" t="s">
        <v>417</v>
      </c>
      <c r="D3237" s="25"/>
      <c r="E3237" s="207">
        <v>9.33</v>
      </c>
    </row>
    <row r="3238" spans="1:5" x14ac:dyDescent="0.2">
      <c r="A3238" s="25"/>
      <c r="B3238" s="25"/>
      <c r="C3238" s="82" t="s">
        <v>418</v>
      </c>
      <c r="D3238" s="25"/>
      <c r="E3238" s="207">
        <v>9.33</v>
      </c>
    </row>
    <row r="3239" spans="1:5" x14ac:dyDescent="0.2">
      <c r="A3239" s="25"/>
      <c r="B3239" s="25"/>
      <c r="C3239" s="82" t="s">
        <v>259</v>
      </c>
      <c r="D3239" s="25"/>
      <c r="E3239" s="207">
        <v>7.33</v>
      </c>
    </row>
    <row r="3240" spans="1:5" x14ac:dyDescent="0.2">
      <c r="A3240" s="25"/>
      <c r="B3240" s="25"/>
      <c r="C3240" s="82" t="s">
        <v>419</v>
      </c>
      <c r="D3240" s="25"/>
      <c r="E3240" s="207">
        <v>9.33</v>
      </c>
    </row>
    <row r="3241" spans="1:5" x14ac:dyDescent="0.2">
      <c r="A3241" s="25"/>
      <c r="B3241" s="25"/>
      <c r="C3241" s="82" t="s">
        <v>420</v>
      </c>
      <c r="D3241" s="25"/>
      <c r="E3241" s="207">
        <v>14</v>
      </c>
    </row>
    <row r="3242" spans="1:5" x14ac:dyDescent="0.2">
      <c r="A3242" s="25"/>
      <c r="B3242" s="25"/>
      <c r="C3242" s="82" t="s">
        <v>421</v>
      </c>
      <c r="D3242" s="25"/>
      <c r="E3242" s="207">
        <v>14</v>
      </c>
    </row>
    <row r="3243" spans="1:5" x14ac:dyDescent="0.2">
      <c r="A3243" s="25"/>
      <c r="B3243" s="25"/>
      <c r="C3243" s="82" t="s">
        <v>285</v>
      </c>
      <c r="D3243" s="25"/>
      <c r="E3243" s="207">
        <v>7.1</v>
      </c>
    </row>
    <row r="3244" spans="1:5" x14ac:dyDescent="0.2">
      <c r="A3244" s="25"/>
      <c r="B3244" s="25"/>
      <c r="C3244" s="82" t="s">
        <v>422</v>
      </c>
      <c r="D3244" s="25"/>
      <c r="E3244" s="207">
        <v>46.5</v>
      </c>
    </row>
    <row r="3245" spans="1:5" x14ac:dyDescent="0.2">
      <c r="A3245" s="25"/>
      <c r="B3245" s="25"/>
      <c r="C3245" s="82" t="s">
        <v>311</v>
      </c>
      <c r="D3245" s="25"/>
      <c r="E3245" s="207">
        <v>7.1</v>
      </c>
    </row>
    <row r="3246" spans="1:5" x14ac:dyDescent="0.2">
      <c r="A3246" s="25"/>
      <c r="B3246" s="25"/>
      <c r="C3246" s="82" t="s">
        <v>312</v>
      </c>
      <c r="D3246" s="25"/>
      <c r="E3246" s="207">
        <v>9.85</v>
      </c>
    </row>
    <row r="3247" spans="1:5" x14ac:dyDescent="0.2">
      <c r="A3247" s="25"/>
      <c r="B3247" s="25"/>
      <c r="C3247" s="82" t="s">
        <v>332</v>
      </c>
      <c r="D3247" s="25"/>
      <c r="E3247" s="207">
        <v>7.1</v>
      </c>
    </row>
    <row r="3248" spans="1:5" x14ac:dyDescent="0.2">
      <c r="A3248" s="25"/>
      <c r="B3248" s="25"/>
      <c r="C3248" s="82" t="s">
        <v>198</v>
      </c>
      <c r="D3248" s="25"/>
      <c r="E3248" s="207">
        <v>17.5</v>
      </c>
    </row>
    <row r="3249" spans="1:5" x14ac:dyDescent="0.2">
      <c r="A3249" s="25"/>
      <c r="B3249" s="25"/>
      <c r="C3249" s="82" t="s">
        <v>423</v>
      </c>
      <c r="D3249" s="25"/>
      <c r="E3249" s="207">
        <v>9.33</v>
      </c>
    </row>
    <row r="3250" spans="1:5" x14ac:dyDescent="0.2">
      <c r="A3250" s="25"/>
      <c r="B3250" s="25"/>
      <c r="C3250" s="82" t="s">
        <v>424</v>
      </c>
      <c r="D3250" s="25"/>
      <c r="E3250" s="207">
        <v>23.5</v>
      </c>
    </row>
    <row r="3251" spans="1:5" x14ac:dyDescent="0.2">
      <c r="A3251" s="25"/>
      <c r="B3251" s="25"/>
      <c r="C3251" s="82" t="s">
        <v>425</v>
      </c>
      <c r="D3251" s="25"/>
      <c r="E3251" s="207">
        <v>9.33</v>
      </c>
    </row>
    <row r="3252" spans="1:5" x14ac:dyDescent="0.2">
      <c r="A3252" s="25"/>
      <c r="B3252" s="25"/>
      <c r="C3252" s="82" t="s">
        <v>426</v>
      </c>
      <c r="D3252" s="25"/>
      <c r="E3252" s="207">
        <v>9.33</v>
      </c>
    </row>
    <row r="3253" spans="1:5" x14ac:dyDescent="0.2">
      <c r="A3253" s="25"/>
      <c r="B3253" s="25"/>
      <c r="C3253" s="82" t="s">
        <v>261</v>
      </c>
      <c r="D3253" s="25"/>
      <c r="E3253" s="207">
        <v>7.33</v>
      </c>
    </row>
    <row r="3254" spans="1:5" x14ac:dyDescent="0.2">
      <c r="A3254" s="25"/>
      <c r="B3254" s="25"/>
      <c r="C3254" s="82" t="s">
        <v>263</v>
      </c>
      <c r="D3254" s="25"/>
      <c r="E3254" s="207">
        <v>7.33</v>
      </c>
    </row>
    <row r="3255" spans="1:5" x14ac:dyDescent="0.2">
      <c r="A3255" s="25"/>
      <c r="B3255" s="25"/>
      <c r="C3255" s="82" t="s">
        <v>427</v>
      </c>
      <c r="D3255" s="25"/>
      <c r="E3255" s="207">
        <v>9.33</v>
      </c>
    </row>
    <row r="3256" spans="1:5" x14ac:dyDescent="0.2">
      <c r="A3256" s="25"/>
      <c r="B3256" s="25"/>
      <c r="C3256" s="82" t="s">
        <v>428</v>
      </c>
      <c r="D3256" s="25"/>
      <c r="E3256" s="207">
        <v>9.33</v>
      </c>
    </row>
    <row r="3257" spans="1:5" x14ac:dyDescent="0.2">
      <c r="A3257" s="25"/>
      <c r="B3257" s="25"/>
      <c r="C3257" s="82" t="s">
        <v>429</v>
      </c>
      <c r="D3257" s="25"/>
      <c r="E3257" s="207">
        <v>9.33</v>
      </c>
    </row>
    <row r="3258" spans="1:5" x14ac:dyDescent="0.2">
      <c r="A3258" s="25"/>
      <c r="B3258" s="25"/>
      <c r="C3258" s="82" t="s">
        <v>296</v>
      </c>
      <c r="D3258" s="25"/>
      <c r="E3258" s="207">
        <v>7.33</v>
      </c>
    </row>
    <row r="3259" spans="1:5" x14ac:dyDescent="0.2">
      <c r="A3259" s="25"/>
      <c r="B3259" s="25"/>
      <c r="C3259" s="82" t="s">
        <v>430</v>
      </c>
      <c r="D3259" s="25"/>
      <c r="E3259" s="207">
        <v>9.33</v>
      </c>
    </row>
    <row r="3260" spans="1:5" x14ac:dyDescent="0.2">
      <c r="A3260" s="25"/>
      <c r="B3260" s="25"/>
      <c r="C3260" s="82" t="s">
        <v>286</v>
      </c>
      <c r="D3260" s="25"/>
      <c r="E3260" s="207">
        <v>20.5</v>
      </c>
    </row>
    <row r="3261" spans="1:5" x14ac:dyDescent="0.2">
      <c r="A3261" s="25"/>
      <c r="B3261" s="25"/>
      <c r="C3261" s="82" t="s">
        <v>431</v>
      </c>
      <c r="D3261" s="25"/>
      <c r="E3261" s="207">
        <v>28.5</v>
      </c>
    </row>
    <row r="3262" spans="1:5" x14ac:dyDescent="0.2">
      <c r="A3262" s="25"/>
      <c r="B3262" s="25"/>
      <c r="C3262" s="82" t="s">
        <v>333</v>
      </c>
      <c r="D3262" s="25"/>
      <c r="E3262" s="207">
        <v>7.1</v>
      </c>
    </row>
    <row r="3263" spans="1:5" x14ac:dyDescent="0.2">
      <c r="A3263" s="25"/>
      <c r="B3263" s="25"/>
      <c r="C3263" s="82" t="s">
        <v>432</v>
      </c>
      <c r="D3263" s="25"/>
      <c r="E3263" s="207">
        <v>12.5</v>
      </c>
    </row>
    <row r="3264" spans="1:5" x14ac:dyDescent="0.2">
      <c r="A3264" s="25"/>
      <c r="B3264" s="25"/>
      <c r="C3264" s="82" t="s">
        <v>433</v>
      </c>
      <c r="D3264" s="25"/>
      <c r="E3264" s="207">
        <v>12.5</v>
      </c>
    </row>
    <row r="3265" spans="1:5" x14ac:dyDescent="0.2">
      <c r="A3265" s="25"/>
      <c r="B3265" s="25"/>
      <c r="C3265" s="82" t="s">
        <v>434</v>
      </c>
      <c r="D3265" s="25"/>
      <c r="E3265" s="207">
        <v>16.850000000000001</v>
      </c>
    </row>
    <row r="3266" spans="1:5" x14ac:dyDescent="0.2">
      <c r="A3266" s="25"/>
      <c r="B3266" s="25"/>
      <c r="C3266" s="82" t="s">
        <v>435</v>
      </c>
      <c r="D3266" s="25"/>
      <c r="E3266" s="207">
        <v>10.95</v>
      </c>
    </row>
    <row r="3267" spans="1:5" x14ac:dyDescent="0.2">
      <c r="A3267" s="25"/>
      <c r="B3267" s="25"/>
      <c r="C3267" s="82" t="s">
        <v>436</v>
      </c>
      <c r="D3267" s="25"/>
      <c r="E3267" s="207">
        <v>10.95</v>
      </c>
    </row>
    <row r="3268" spans="1:5" x14ac:dyDescent="0.2">
      <c r="A3268" s="25"/>
      <c r="B3268" s="25"/>
      <c r="C3268" s="82" t="s">
        <v>437</v>
      </c>
      <c r="D3268" s="25"/>
      <c r="E3268" s="207">
        <v>10.95</v>
      </c>
    </row>
    <row r="3269" spans="1:5" x14ac:dyDescent="0.2">
      <c r="A3269" s="25"/>
      <c r="B3269" s="25"/>
      <c r="C3269" s="82" t="s">
        <v>127</v>
      </c>
      <c r="D3269" s="25"/>
      <c r="E3269" s="207">
        <v>9.5</v>
      </c>
    </row>
    <row r="3270" spans="1:5" x14ac:dyDescent="0.2">
      <c r="A3270" s="25"/>
      <c r="B3270" s="25"/>
      <c r="C3270" s="82" t="s">
        <v>289</v>
      </c>
      <c r="D3270" s="25"/>
      <c r="E3270" s="207">
        <v>7.1</v>
      </c>
    </row>
    <row r="3271" spans="1:5" x14ac:dyDescent="0.2">
      <c r="A3271" s="25"/>
      <c r="B3271" s="25"/>
      <c r="C3271" s="82" t="s">
        <v>438</v>
      </c>
      <c r="D3271" s="25"/>
      <c r="E3271" s="207">
        <v>65</v>
      </c>
    </row>
    <row r="3272" spans="1:5" x14ac:dyDescent="0.2">
      <c r="A3272" s="25"/>
      <c r="B3272" s="25"/>
      <c r="C3272" s="82" t="s">
        <v>200</v>
      </c>
      <c r="D3272" s="25"/>
      <c r="E3272" s="207">
        <v>140</v>
      </c>
    </row>
    <row r="3273" spans="1:5" x14ac:dyDescent="0.2">
      <c r="A3273" s="25"/>
      <c r="B3273" s="25"/>
      <c r="C3273" s="82" t="s">
        <v>199</v>
      </c>
      <c r="D3273" s="25"/>
      <c r="E3273" s="207">
        <v>85</v>
      </c>
    </row>
    <row r="3274" spans="1:5" x14ac:dyDescent="0.2">
      <c r="A3274" s="25"/>
      <c r="B3274" s="25"/>
      <c r="C3274" s="82" t="s">
        <v>313</v>
      </c>
      <c r="D3274" s="25"/>
      <c r="E3274" s="207">
        <v>7.1</v>
      </c>
    </row>
    <row r="3275" spans="1:5" x14ac:dyDescent="0.2">
      <c r="A3275" s="25"/>
      <c r="B3275" s="25"/>
      <c r="C3275" s="82" t="s">
        <v>334</v>
      </c>
      <c r="D3275" s="25"/>
      <c r="E3275" s="207">
        <v>7.1</v>
      </c>
    </row>
    <row r="3276" spans="1:5" x14ac:dyDescent="0.2">
      <c r="A3276" s="25"/>
      <c r="B3276" s="25"/>
      <c r="C3276" s="82" t="s">
        <v>297</v>
      </c>
      <c r="D3276" s="25"/>
      <c r="E3276" s="207">
        <v>7.33</v>
      </c>
    </row>
    <row r="3277" spans="1:5" x14ac:dyDescent="0.2">
      <c r="A3277" s="25"/>
      <c r="B3277" s="25"/>
      <c r="C3277" s="82" t="s">
        <v>265</v>
      </c>
      <c r="D3277" s="25"/>
      <c r="E3277" s="207">
        <v>7.33</v>
      </c>
    </row>
    <row r="3278" spans="1:5" x14ac:dyDescent="0.2">
      <c r="A3278" s="25"/>
      <c r="B3278" s="25"/>
      <c r="C3278" s="82" t="s">
        <v>439</v>
      </c>
      <c r="D3278" s="25"/>
      <c r="E3278" s="207">
        <v>14</v>
      </c>
    </row>
    <row r="3279" spans="1:5" x14ac:dyDescent="0.2">
      <c r="A3279" s="25"/>
      <c r="B3279" s="25"/>
      <c r="C3279" s="82" t="s">
        <v>440</v>
      </c>
      <c r="D3279" s="25"/>
      <c r="E3279" s="207">
        <v>22.5</v>
      </c>
    </row>
    <row r="3280" spans="1:5" x14ac:dyDescent="0.2">
      <c r="A3280" s="25"/>
      <c r="B3280" s="25"/>
      <c r="C3280" s="82" t="s">
        <v>441</v>
      </c>
      <c r="D3280" s="25"/>
      <c r="E3280" s="207">
        <v>9.33</v>
      </c>
    </row>
    <row r="3281" spans="1:5" x14ac:dyDescent="0.2">
      <c r="A3281" s="25"/>
      <c r="B3281" s="25"/>
      <c r="C3281" s="82" t="s">
        <v>442</v>
      </c>
      <c r="D3281" s="25"/>
      <c r="E3281" s="207">
        <v>9.33</v>
      </c>
    </row>
    <row r="3282" spans="1:5" x14ac:dyDescent="0.2">
      <c r="A3282" s="25"/>
      <c r="B3282" s="25"/>
      <c r="C3282" s="82" t="s">
        <v>443</v>
      </c>
      <c r="D3282" s="25"/>
      <c r="E3282" s="207">
        <v>3.17</v>
      </c>
    </row>
    <row r="3283" spans="1:5" x14ac:dyDescent="0.2">
      <c r="A3283" s="25"/>
      <c r="B3283" s="25"/>
      <c r="C3283" s="82" t="s">
        <v>444</v>
      </c>
      <c r="D3283" s="25"/>
      <c r="E3283" s="207">
        <v>22.5</v>
      </c>
    </row>
    <row r="3284" spans="1:5" x14ac:dyDescent="0.2">
      <c r="A3284" s="25"/>
      <c r="B3284" s="25"/>
      <c r="C3284" s="82" t="s">
        <v>189</v>
      </c>
      <c r="D3284" s="25"/>
      <c r="E3284" s="207">
        <v>5.95</v>
      </c>
    </row>
    <row r="3285" spans="1:5" x14ac:dyDescent="0.2">
      <c r="A3285" s="25"/>
      <c r="B3285" s="25"/>
      <c r="C3285" s="82" t="s">
        <v>335</v>
      </c>
      <c r="D3285" s="25"/>
      <c r="E3285" s="207">
        <v>7.1</v>
      </c>
    </row>
    <row r="3286" spans="1:5" x14ac:dyDescent="0.2">
      <c r="A3286" s="25"/>
      <c r="B3286" s="25"/>
      <c r="C3286" s="82" t="s">
        <v>314</v>
      </c>
      <c r="D3286" s="25"/>
      <c r="E3286" s="207">
        <v>7.1</v>
      </c>
    </row>
    <row r="3287" spans="1:5" x14ac:dyDescent="0.2">
      <c r="A3287" s="25"/>
      <c r="B3287" s="25"/>
      <c r="C3287" s="82" t="s">
        <v>445</v>
      </c>
      <c r="D3287" s="25"/>
      <c r="E3287" s="207">
        <v>11.85</v>
      </c>
    </row>
    <row r="3288" spans="1:5" x14ac:dyDescent="0.2">
      <c r="A3288" s="25"/>
      <c r="B3288" s="25"/>
      <c r="C3288" s="82" t="s">
        <v>446</v>
      </c>
      <c r="D3288" s="25"/>
      <c r="E3288" s="207">
        <v>11.85</v>
      </c>
    </row>
    <row r="3289" spans="1:5" x14ac:dyDescent="0.2">
      <c r="A3289" s="25"/>
      <c r="B3289" s="25"/>
      <c r="C3289" s="82" t="s">
        <v>447</v>
      </c>
      <c r="D3289" s="25"/>
      <c r="E3289" s="207">
        <v>19.5</v>
      </c>
    </row>
    <row r="3290" spans="1:5" x14ac:dyDescent="0.2">
      <c r="A3290" s="25"/>
      <c r="B3290" s="25"/>
      <c r="C3290" s="82" t="s">
        <v>448</v>
      </c>
      <c r="D3290" s="25"/>
      <c r="E3290" s="207">
        <v>38.5</v>
      </c>
    </row>
    <row r="3291" spans="1:5" x14ac:dyDescent="0.2">
      <c r="A3291" s="25"/>
      <c r="B3291" s="25"/>
      <c r="C3291" s="82" t="s">
        <v>449</v>
      </c>
      <c r="D3291" s="25"/>
      <c r="E3291" s="207">
        <v>14</v>
      </c>
    </row>
    <row r="3292" spans="1:5" x14ac:dyDescent="0.2">
      <c r="A3292" s="25"/>
      <c r="B3292" s="25"/>
      <c r="C3292" s="82" t="s">
        <v>450</v>
      </c>
      <c r="D3292" s="25"/>
      <c r="E3292" s="207">
        <v>9.33</v>
      </c>
    </row>
    <row r="3293" spans="1:5" x14ac:dyDescent="0.2">
      <c r="A3293" s="25"/>
      <c r="B3293" s="25"/>
      <c r="C3293" s="82" t="s">
        <v>451</v>
      </c>
      <c r="D3293" s="25"/>
      <c r="E3293" s="207">
        <v>14.5</v>
      </c>
    </row>
    <row r="3294" spans="1:5" x14ac:dyDescent="0.2">
      <c r="A3294" s="25"/>
      <c r="B3294" s="25"/>
      <c r="C3294" s="82" t="s">
        <v>223</v>
      </c>
      <c r="D3294" s="25"/>
      <c r="E3294" s="207">
        <v>5.95</v>
      </c>
    </row>
    <row r="3295" spans="1:5" x14ac:dyDescent="0.2">
      <c r="A3295" s="25"/>
      <c r="B3295" s="25"/>
      <c r="C3295" s="82" t="s">
        <v>287</v>
      </c>
      <c r="D3295" s="25"/>
      <c r="E3295" s="207">
        <v>7.1</v>
      </c>
    </row>
    <row r="3296" spans="1:5" x14ac:dyDescent="0.2">
      <c r="A3296" s="25"/>
      <c r="B3296" s="25"/>
      <c r="C3296" s="82" t="s">
        <v>452</v>
      </c>
      <c r="D3296" s="25"/>
      <c r="E3296" s="207">
        <v>9.85</v>
      </c>
    </row>
    <row r="3297" spans="1:5" x14ac:dyDescent="0.2">
      <c r="A3297" s="25"/>
      <c r="B3297" s="25"/>
      <c r="C3297" s="82" t="s">
        <v>188</v>
      </c>
      <c r="D3297" s="25"/>
      <c r="E3297" s="207">
        <v>5.95</v>
      </c>
    </row>
    <row r="3298" spans="1:5" x14ac:dyDescent="0.2">
      <c r="A3298" s="25"/>
      <c r="B3298" s="25"/>
      <c r="C3298" s="82" t="s">
        <v>184</v>
      </c>
      <c r="D3298" s="25"/>
      <c r="E3298" s="207">
        <v>6.5</v>
      </c>
    </row>
    <row r="3299" spans="1:5" x14ac:dyDescent="0.2">
      <c r="A3299" s="25"/>
      <c r="B3299" s="25"/>
      <c r="C3299" s="82" t="s">
        <v>453</v>
      </c>
      <c r="D3299" s="25"/>
      <c r="E3299" s="207">
        <v>9.85</v>
      </c>
    </row>
    <row r="3300" spans="1:5" x14ac:dyDescent="0.2">
      <c r="A3300" s="25"/>
      <c r="B3300" s="25"/>
      <c r="C3300" s="82" t="s">
        <v>288</v>
      </c>
      <c r="D3300" s="25"/>
      <c r="E3300" s="207">
        <v>9.85</v>
      </c>
    </row>
    <row r="3301" spans="1:5" x14ac:dyDescent="0.2">
      <c r="A3301" s="25"/>
      <c r="B3301" s="25"/>
      <c r="C3301" s="82" t="s">
        <v>454</v>
      </c>
      <c r="D3301" s="25"/>
      <c r="E3301" s="207">
        <v>14</v>
      </c>
    </row>
    <row r="3302" spans="1:5" x14ac:dyDescent="0.2">
      <c r="A3302" s="25"/>
      <c r="B3302" s="25"/>
      <c r="C3302" s="82" t="s">
        <v>336</v>
      </c>
      <c r="D3302" s="25"/>
      <c r="E3302" s="207">
        <v>9.85</v>
      </c>
    </row>
    <row r="3303" spans="1:5" x14ac:dyDescent="0.2">
      <c r="A3303" s="25"/>
      <c r="B3303" s="25"/>
      <c r="C3303" s="82" t="s">
        <v>267</v>
      </c>
      <c r="D3303" s="25"/>
      <c r="E3303" s="207">
        <v>7.33</v>
      </c>
    </row>
    <row r="3304" spans="1:5" x14ac:dyDescent="0.2">
      <c r="A3304" s="25"/>
      <c r="B3304" s="25"/>
      <c r="C3304" s="82" t="s">
        <v>269</v>
      </c>
      <c r="D3304" s="25"/>
      <c r="E3304" s="207">
        <v>7.33</v>
      </c>
    </row>
    <row r="3305" spans="1:5" x14ac:dyDescent="0.2">
      <c r="A3305" s="25"/>
      <c r="B3305" s="25"/>
      <c r="C3305" s="82" t="s">
        <v>455</v>
      </c>
      <c r="D3305" s="25"/>
      <c r="E3305" s="207">
        <v>9.85</v>
      </c>
    </row>
    <row r="3306" spans="1:5" x14ac:dyDescent="0.2">
      <c r="A3306" s="25"/>
      <c r="B3306" s="25"/>
      <c r="C3306" s="82" t="s">
        <v>456</v>
      </c>
      <c r="D3306" s="25"/>
      <c r="E3306" s="207">
        <v>14</v>
      </c>
    </row>
    <row r="3307" spans="1:5" x14ac:dyDescent="0.2">
      <c r="A3307" s="25"/>
      <c r="B3307" s="25"/>
      <c r="C3307" s="82" t="s">
        <v>271</v>
      </c>
      <c r="D3307" s="25"/>
      <c r="E3307" s="207">
        <v>7.1</v>
      </c>
    </row>
    <row r="3308" spans="1:5" x14ac:dyDescent="0.2">
      <c r="A3308" s="25"/>
      <c r="B3308" s="25"/>
      <c r="C3308" s="82" t="s">
        <v>457</v>
      </c>
      <c r="D3308" s="25"/>
      <c r="E3308" s="207">
        <v>19.5</v>
      </c>
    </row>
    <row r="3309" spans="1:5" x14ac:dyDescent="0.2">
      <c r="A3309" s="25"/>
      <c r="B3309" s="25"/>
      <c r="C3309" s="82" t="s">
        <v>458</v>
      </c>
      <c r="D3309" s="25"/>
      <c r="E3309" s="207">
        <v>12.5</v>
      </c>
    </row>
    <row r="3310" spans="1:5" x14ac:dyDescent="0.2">
      <c r="A3310" s="25"/>
      <c r="B3310" s="25"/>
      <c r="C3310" s="82" t="s">
        <v>290</v>
      </c>
      <c r="D3310" s="25"/>
      <c r="E3310" s="207">
        <v>12.5</v>
      </c>
    </row>
    <row r="3311" spans="1:5" x14ac:dyDescent="0.2">
      <c r="A3311" s="25"/>
      <c r="B3311" s="25"/>
      <c r="C3311" s="82" t="s">
        <v>273</v>
      </c>
      <c r="D3311" s="25"/>
      <c r="E3311" s="207">
        <v>7.33</v>
      </c>
    </row>
    <row r="3312" spans="1:5" x14ac:dyDescent="0.2">
      <c r="A3312" s="25"/>
      <c r="B3312" s="25"/>
      <c r="C3312" s="82" t="s">
        <v>459</v>
      </c>
      <c r="D3312" s="25"/>
      <c r="E3312" s="207">
        <v>9.85</v>
      </c>
    </row>
    <row r="3313" spans="1:5" x14ac:dyDescent="0.2">
      <c r="A3313" s="25"/>
      <c r="B3313" s="25"/>
      <c r="C3313" s="82" t="s">
        <v>275</v>
      </c>
      <c r="D3313" s="25"/>
      <c r="E3313" s="207">
        <v>7.1</v>
      </c>
    </row>
    <row r="3314" spans="1:5" x14ac:dyDescent="0.2">
      <c r="A3314" s="25"/>
      <c r="B3314" s="25"/>
      <c r="C3314" s="82" t="s">
        <v>277</v>
      </c>
      <c r="D3314" s="25"/>
      <c r="E3314" s="207">
        <v>7.33</v>
      </c>
    </row>
    <row r="3315" spans="1:5" x14ac:dyDescent="0.2">
      <c r="A3315" s="25"/>
      <c r="B3315" s="25"/>
      <c r="C3315" s="82" t="s">
        <v>337</v>
      </c>
      <c r="D3315" s="25"/>
      <c r="E3315" s="207">
        <v>7.1</v>
      </c>
    </row>
    <row r="3316" spans="1:5" x14ac:dyDescent="0.2">
      <c r="A3316" s="25"/>
      <c r="B3316" s="25"/>
      <c r="C3316" s="82" t="s">
        <v>460</v>
      </c>
      <c r="D3316" s="25"/>
      <c r="E3316" s="207">
        <v>9.85</v>
      </c>
    </row>
    <row r="3317" spans="1:5" x14ac:dyDescent="0.2">
      <c r="A3317" s="25"/>
      <c r="B3317" s="25"/>
      <c r="C3317" s="82" t="s">
        <v>461</v>
      </c>
      <c r="D3317" s="25"/>
      <c r="E3317" s="207">
        <v>10.95</v>
      </c>
    </row>
    <row r="3318" spans="1:5" x14ac:dyDescent="0.2">
      <c r="A3318" s="25"/>
      <c r="B3318" s="25"/>
      <c r="C3318" s="82" t="s">
        <v>462</v>
      </c>
      <c r="D3318" s="25"/>
      <c r="E3318" s="207">
        <v>10.95</v>
      </c>
    </row>
    <row r="3319" spans="1:5" x14ac:dyDescent="0.2">
      <c r="A3319" s="25"/>
      <c r="B3319" s="25"/>
      <c r="C3319" s="82" t="s">
        <v>279</v>
      </c>
      <c r="D3319" s="25"/>
      <c r="E3319" s="207">
        <v>7.33</v>
      </c>
    </row>
    <row r="3320" spans="1:5" x14ac:dyDescent="0.2">
      <c r="A3320" s="25"/>
      <c r="B3320" s="25"/>
      <c r="C3320" s="82" t="s">
        <v>463</v>
      </c>
      <c r="D3320" s="25"/>
      <c r="E3320" s="207">
        <v>10.95</v>
      </c>
    </row>
    <row r="3321" spans="1:5" x14ac:dyDescent="0.2">
      <c r="A3321" s="25"/>
      <c r="B3321" s="25"/>
      <c r="C3321" s="82" t="s">
        <v>464</v>
      </c>
      <c r="D3321" s="25"/>
      <c r="E3321" s="207">
        <v>9.85</v>
      </c>
    </row>
    <row r="3322" spans="1:5" x14ac:dyDescent="0.2">
      <c r="A3322" s="25"/>
      <c r="B3322" s="25"/>
      <c r="C3322" s="82" t="s">
        <v>128</v>
      </c>
      <c r="D3322" s="25"/>
      <c r="E3322" s="207">
        <v>35</v>
      </c>
    </row>
    <row r="3323" spans="1:5" x14ac:dyDescent="0.2">
      <c r="A3323" s="25"/>
      <c r="B3323" s="25"/>
      <c r="C3323" s="82" t="s">
        <v>465</v>
      </c>
      <c r="D3323" s="25"/>
      <c r="E3323" s="207">
        <v>9.85</v>
      </c>
    </row>
    <row r="3324" spans="1:5" x14ac:dyDescent="0.2">
      <c r="A3324" s="25"/>
      <c r="B3324" s="25"/>
      <c r="C3324" s="82" t="s">
        <v>315</v>
      </c>
      <c r="D3324" s="25"/>
      <c r="E3324" s="207">
        <v>7.1</v>
      </c>
    </row>
    <row r="3325" spans="1:5" x14ac:dyDescent="0.2">
      <c r="A3325" s="25"/>
      <c r="B3325" s="25"/>
      <c r="C3325" s="82" t="s">
        <v>690</v>
      </c>
      <c r="D3325" s="25"/>
      <c r="E3325" s="207">
        <v>4.99</v>
      </c>
    </row>
  </sheetData>
  <mergeCells count="88">
    <mergeCell ref="B26:B31"/>
    <mergeCell ref="B14:B19"/>
    <mergeCell ref="A148:A166"/>
    <mergeCell ref="B105:B132"/>
    <mergeCell ref="A105:A132"/>
    <mergeCell ref="B148:B166"/>
    <mergeCell ref="B133:B147"/>
    <mergeCell ref="A133:A147"/>
    <mergeCell ref="A20:A25"/>
    <mergeCell ref="B20:B25"/>
    <mergeCell ref="A26:A31"/>
    <mergeCell ref="B70:B77"/>
    <mergeCell ref="A14:A19"/>
    <mergeCell ref="B54:B61"/>
    <mergeCell ref="B53:E53"/>
    <mergeCell ref="A43:A47"/>
    <mergeCell ref="B62:B69"/>
    <mergeCell ref="A70:A77"/>
    <mergeCell ref="A62:A69"/>
    <mergeCell ref="A54:A61"/>
    <mergeCell ref="A32:A35"/>
    <mergeCell ref="B32:B35"/>
    <mergeCell ref="A36:A42"/>
    <mergeCell ref="A48:A52"/>
    <mergeCell ref="B48:B52"/>
    <mergeCell ref="B43:B47"/>
    <mergeCell ref="B36:B42"/>
    <mergeCell ref="A167:A172"/>
    <mergeCell ref="A173:A179"/>
    <mergeCell ref="B167:B172"/>
    <mergeCell ref="A78:A85"/>
    <mergeCell ref="A86:A93"/>
    <mergeCell ref="B78:B85"/>
    <mergeCell ref="B86:B93"/>
    <mergeCell ref="B98:B104"/>
    <mergeCell ref="B97:E97"/>
    <mergeCell ref="A98:A104"/>
    <mergeCell ref="A4:E4"/>
    <mergeCell ref="B13:E13"/>
    <mergeCell ref="C10:C11"/>
    <mergeCell ref="D10:E10"/>
    <mergeCell ref="C9:E9"/>
    <mergeCell ref="C6:D6"/>
    <mergeCell ref="A9:A11"/>
    <mergeCell ref="C7:D7"/>
    <mergeCell ref="B9:B11"/>
    <mergeCell ref="B173:B179"/>
    <mergeCell ref="A180:A202"/>
    <mergeCell ref="B180:B202"/>
    <mergeCell ref="A1617:A1657"/>
    <mergeCell ref="A1244:A1284"/>
    <mergeCell ref="B203:B215"/>
    <mergeCell ref="B1617:B1657"/>
    <mergeCell ref="B1244:B1284"/>
    <mergeCell ref="A1285:A1448"/>
    <mergeCell ref="B1534:B1616"/>
    <mergeCell ref="A734:A903"/>
    <mergeCell ref="A1534:A1616"/>
    <mergeCell ref="B904:B1073"/>
    <mergeCell ref="B1285:B1448"/>
    <mergeCell ref="A904:A1073"/>
    <mergeCell ref="A203:A215"/>
    <mergeCell ref="A2390:A2854"/>
    <mergeCell ref="B2390:B2854"/>
    <mergeCell ref="B1658:B1698"/>
    <mergeCell ref="A1658:A1698"/>
    <mergeCell ref="A1074:A1242"/>
    <mergeCell ref="B1074:B1242"/>
    <mergeCell ref="B1699:B1739"/>
    <mergeCell ref="A1699:A1739"/>
    <mergeCell ref="B2158:B2389"/>
    <mergeCell ref="A2158:A2389"/>
    <mergeCell ref="B1926:B2157"/>
    <mergeCell ref="A1926:A2157"/>
    <mergeCell ref="B1740:B1847"/>
    <mergeCell ref="B1243:E1243"/>
    <mergeCell ref="B1449:B1533"/>
    <mergeCell ref="A1449:A1533"/>
    <mergeCell ref="A1848:A1925"/>
    <mergeCell ref="B1848:B1925"/>
    <mergeCell ref="A1740:A1847"/>
    <mergeCell ref="A564:A733"/>
    <mergeCell ref="A216:A221"/>
    <mergeCell ref="B216:B221"/>
    <mergeCell ref="B222:B393"/>
    <mergeCell ref="A222:A393"/>
    <mergeCell ref="B564:B733"/>
    <mergeCell ref="B734:B903"/>
  </mergeCells>
  <phoneticPr fontId="22" type="noConversion"/>
  <pageMargins left="0.39370078740157483" right="0.39370078740157483" top="0.39370078740157483" bottom="0.39370078740157483" header="0.39370078740157483" footer="0.23622047244094491"/>
  <pageSetup paperSize="9" scale="43" fitToHeight="60" orientation="portrait" r:id="rId1"/>
  <headerFooter>
    <oddFooter>&amp;C&amp;P</oddFoot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81"/>
  <sheetViews>
    <sheetView view="pageBreakPreview" zoomScale="70" zoomScaleNormal="73" zoomScaleSheetLayoutView="70" workbookViewId="0">
      <pane ySplit="12" topLeftCell="A13" activePane="bottomLeft" state="frozen"/>
      <selection activeCell="B14" sqref="B15:B20"/>
      <selection pane="bottomLeft" activeCell="C14" sqref="C14"/>
    </sheetView>
  </sheetViews>
  <sheetFormatPr defaultRowHeight="12.75" x14ac:dyDescent="0.2"/>
  <cols>
    <col min="1" max="1" width="5.7109375" customWidth="1"/>
    <col min="2" max="2" width="33" customWidth="1"/>
    <col min="3" max="3" width="57.42578125" style="159" customWidth="1"/>
    <col min="4" max="5" width="30" customWidth="1"/>
  </cols>
  <sheetData>
    <row r="1" spans="1:5" ht="63.75" x14ac:dyDescent="0.2">
      <c r="E1" s="5" t="s">
        <v>76</v>
      </c>
    </row>
    <row r="3" spans="1:5" x14ac:dyDescent="0.2">
      <c r="E3" s="4" t="s">
        <v>75</v>
      </c>
    </row>
    <row r="4" spans="1:5" x14ac:dyDescent="0.2">
      <c r="A4" s="253" t="s">
        <v>74</v>
      </c>
      <c r="B4" s="253"/>
      <c r="C4" s="253"/>
      <c r="D4" s="253"/>
      <c r="E4" s="253"/>
    </row>
    <row r="5" spans="1:5" x14ac:dyDescent="0.2">
      <c r="A5" s="7"/>
      <c r="B5" s="7"/>
      <c r="C5" s="160"/>
      <c r="D5" s="7"/>
      <c r="E5" s="7"/>
    </row>
    <row r="6" spans="1:5" x14ac:dyDescent="0.2">
      <c r="A6" s="7"/>
      <c r="B6" s="7" t="s">
        <v>469</v>
      </c>
      <c r="C6" s="225" t="s">
        <v>685</v>
      </c>
      <c r="D6" s="225"/>
      <c r="E6" s="7"/>
    </row>
    <row r="7" spans="1:5" x14ac:dyDescent="0.2">
      <c r="A7" s="7"/>
      <c r="B7" s="7"/>
      <c r="C7" s="259" t="s">
        <v>470</v>
      </c>
      <c r="D7" s="259"/>
      <c r="E7" s="7"/>
    </row>
    <row r="9" spans="1:5" s="1" customFormat="1" x14ac:dyDescent="0.2">
      <c r="A9" s="302" t="s">
        <v>73</v>
      </c>
      <c r="B9" s="302" t="s">
        <v>72</v>
      </c>
      <c r="C9" s="336" t="s">
        <v>71</v>
      </c>
      <c r="D9" s="336"/>
      <c r="E9" s="336"/>
    </row>
    <row r="10" spans="1:5" s="1" customFormat="1" ht="22.5" customHeight="1" x14ac:dyDescent="0.2">
      <c r="A10" s="303"/>
      <c r="B10" s="303"/>
      <c r="C10" s="302" t="s">
        <v>70</v>
      </c>
      <c r="D10" s="335" t="s">
        <v>69</v>
      </c>
      <c r="E10" s="335"/>
    </row>
    <row r="11" spans="1:5" s="1" customFormat="1" ht="114.75" x14ac:dyDescent="0.2">
      <c r="A11" s="304"/>
      <c r="B11" s="304"/>
      <c r="C11" s="304"/>
      <c r="D11" s="3" t="s">
        <v>83</v>
      </c>
      <c r="E11" s="3" t="s">
        <v>84</v>
      </c>
    </row>
    <row r="12" spans="1:5" x14ac:dyDescent="0.2">
      <c r="A12" s="2">
        <v>1</v>
      </c>
      <c r="B12" s="2">
        <v>2</v>
      </c>
      <c r="C12" s="53">
        <v>3</v>
      </c>
      <c r="D12" s="2">
        <v>4</v>
      </c>
      <c r="E12" s="6">
        <v>5</v>
      </c>
    </row>
    <row r="13" spans="1:5" ht="15.75" x14ac:dyDescent="0.25">
      <c r="A13" s="15">
        <v>1</v>
      </c>
      <c r="B13" s="330" t="s">
        <v>109</v>
      </c>
      <c r="C13" s="331"/>
      <c r="D13" s="331"/>
      <c r="E13" s="332"/>
    </row>
    <row r="14" spans="1:5" ht="30.75" customHeight="1" x14ac:dyDescent="0.2">
      <c r="A14" s="243" t="s">
        <v>77</v>
      </c>
      <c r="B14" s="215" t="s">
        <v>86</v>
      </c>
      <c r="C14" s="46" t="s">
        <v>477</v>
      </c>
      <c r="D14" s="192"/>
      <c r="E14" s="192"/>
    </row>
    <row r="15" spans="1:5" x14ac:dyDescent="0.2">
      <c r="A15" s="244"/>
      <c r="B15" s="230"/>
      <c r="C15" s="88" t="s">
        <v>476</v>
      </c>
      <c r="D15" s="192">
        <v>180</v>
      </c>
      <c r="E15" s="192">
        <v>210</v>
      </c>
    </row>
    <row r="16" spans="1:5" x14ac:dyDescent="0.2">
      <c r="A16" s="244"/>
      <c r="B16" s="230"/>
      <c r="C16" s="88" t="s">
        <v>479</v>
      </c>
      <c r="D16" s="192">
        <f>D15/2</f>
        <v>90</v>
      </c>
      <c r="E16" s="192"/>
    </row>
    <row r="17" spans="1:5" ht="25.5" x14ac:dyDescent="0.2">
      <c r="A17" s="244"/>
      <c r="B17" s="230"/>
      <c r="C17" s="46" t="s">
        <v>478</v>
      </c>
      <c r="D17" s="192"/>
      <c r="E17" s="192"/>
    </row>
    <row r="18" spans="1:5" x14ac:dyDescent="0.2">
      <c r="A18" s="244"/>
      <c r="B18" s="230"/>
      <c r="C18" s="88" t="s">
        <v>476</v>
      </c>
      <c r="D18" s="192">
        <v>240</v>
      </c>
      <c r="E18" s="192">
        <v>340</v>
      </c>
    </row>
    <row r="19" spans="1:5" x14ac:dyDescent="0.2">
      <c r="A19" s="245"/>
      <c r="B19" s="231"/>
      <c r="C19" s="88" t="s">
        <v>479</v>
      </c>
      <c r="D19" s="192">
        <f>D18/2</f>
        <v>120</v>
      </c>
      <c r="E19" s="192"/>
    </row>
    <row r="20" spans="1:5" ht="28.5" customHeight="1" x14ac:dyDescent="0.2">
      <c r="A20" s="243" t="s">
        <v>80</v>
      </c>
      <c r="B20" s="215" t="s">
        <v>87</v>
      </c>
      <c r="C20" s="46" t="s">
        <v>477</v>
      </c>
      <c r="D20" s="192"/>
      <c r="E20" s="192"/>
    </row>
    <row r="21" spans="1:5" x14ac:dyDescent="0.2">
      <c r="A21" s="244"/>
      <c r="B21" s="230"/>
      <c r="C21" s="88" t="s">
        <v>476</v>
      </c>
      <c r="D21" s="192">
        <v>180</v>
      </c>
      <c r="E21" s="192">
        <f>E15</f>
        <v>210</v>
      </c>
    </row>
    <row r="22" spans="1:5" x14ac:dyDescent="0.2">
      <c r="A22" s="244"/>
      <c r="B22" s="230"/>
      <c r="C22" s="88" t="s">
        <v>479</v>
      </c>
      <c r="D22" s="192">
        <v>90</v>
      </c>
      <c r="E22" s="192"/>
    </row>
    <row r="23" spans="1:5" ht="29.25" customHeight="1" x14ac:dyDescent="0.2">
      <c r="A23" s="244"/>
      <c r="B23" s="230"/>
      <c r="C23" s="46" t="s">
        <v>82</v>
      </c>
      <c r="D23" s="192"/>
      <c r="E23" s="192"/>
    </row>
    <row r="24" spans="1:5" x14ac:dyDescent="0.2">
      <c r="A24" s="244"/>
      <c r="B24" s="230"/>
      <c r="C24" s="88" t="s">
        <v>476</v>
      </c>
      <c r="D24" s="192">
        <v>120</v>
      </c>
      <c r="E24" s="192">
        <v>137</v>
      </c>
    </row>
    <row r="25" spans="1:5" x14ac:dyDescent="0.2">
      <c r="A25" s="245"/>
      <c r="B25" s="231"/>
      <c r="C25" s="88" t="s">
        <v>479</v>
      </c>
      <c r="D25" s="192">
        <f>D24/2</f>
        <v>60</v>
      </c>
      <c r="E25" s="192"/>
    </row>
    <row r="26" spans="1:5" ht="25.5" x14ac:dyDescent="0.2">
      <c r="A26" s="243" t="s">
        <v>81</v>
      </c>
      <c r="B26" s="215" t="s">
        <v>78</v>
      </c>
      <c r="C26" s="46" t="s">
        <v>79</v>
      </c>
      <c r="D26" s="192"/>
      <c r="E26" s="192"/>
    </row>
    <row r="27" spans="1:5" x14ac:dyDescent="0.2">
      <c r="A27" s="244"/>
      <c r="B27" s="230"/>
      <c r="C27" s="88" t="s">
        <v>476</v>
      </c>
      <c r="D27" s="192">
        <v>180</v>
      </c>
      <c r="E27" s="192">
        <f>E15</f>
        <v>210</v>
      </c>
    </row>
    <row r="28" spans="1:5" x14ac:dyDescent="0.2">
      <c r="A28" s="244"/>
      <c r="B28" s="230"/>
      <c r="C28" s="88" t="s">
        <v>479</v>
      </c>
      <c r="D28" s="192">
        <v>90</v>
      </c>
      <c r="E28" s="192"/>
    </row>
    <row r="29" spans="1:5" ht="25.5" x14ac:dyDescent="0.2">
      <c r="A29" s="245"/>
      <c r="B29" s="231"/>
      <c r="C29" s="46" t="s">
        <v>622</v>
      </c>
      <c r="D29" s="192">
        <v>0.38</v>
      </c>
      <c r="E29" s="192">
        <v>0.38</v>
      </c>
    </row>
    <row r="30" spans="1:5" ht="31.5" customHeight="1" x14ac:dyDescent="0.2">
      <c r="A30" s="243" t="s">
        <v>85</v>
      </c>
      <c r="B30" s="215" t="s">
        <v>572</v>
      </c>
      <c r="C30" s="46" t="s">
        <v>79</v>
      </c>
      <c r="D30" s="192"/>
      <c r="E30" s="192"/>
    </row>
    <row r="31" spans="1:5" x14ac:dyDescent="0.2">
      <c r="A31" s="244"/>
      <c r="B31" s="230"/>
      <c r="C31" s="88" t="s">
        <v>476</v>
      </c>
      <c r="D31" s="192">
        <v>180</v>
      </c>
      <c r="E31" s="192">
        <f>E15</f>
        <v>210</v>
      </c>
    </row>
    <row r="32" spans="1:5" x14ac:dyDescent="0.2">
      <c r="A32" s="244"/>
      <c r="B32" s="230"/>
      <c r="C32" s="88" t="s">
        <v>479</v>
      </c>
      <c r="D32" s="192">
        <v>90</v>
      </c>
      <c r="E32" s="192"/>
    </row>
    <row r="33" spans="1:5" ht="32.25" customHeight="1" x14ac:dyDescent="0.2">
      <c r="A33" s="244"/>
      <c r="B33" s="230"/>
      <c r="C33" s="46" t="s">
        <v>573</v>
      </c>
      <c r="D33" s="192"/>
      <c r="E33" s="192"/>
    </row>
    <row r="34" spans="1:5" x14ac:dyDescent="0.2">
      <c r="A34" s="244"/>
      <c r="B34" s="230"/>
      <c r="C34" s="88" t="s">
        <v>476</v>
      </c>
      <c r="D34" s="192">
        <v>120</v>
      </c>
      <c r="E34" s="192">
        <v>137</v>
      </c>
    </row>
    <row r="35" spans="1:5" x14ac:dyDescent="0.2">
      <c r="A35" s="244"/>
      <c r="B35" s="230"/>
      <c r="C35" s="88" t="s">
        <v>479</v>
      </c>
      <c r="D35" s="192">
        <f>D34/2</f>
        <v>60</v>
      </c>
      <c r="E35" s="192"/>
    </row>
    <row r="36" spans="1:5" ht="25.5" x14ac:dyDescent="0.2">
      <c r="A36" s="245"/>
      <c r="B36" s="231"/>
      <c r="C36" s="46" t="s">
        <v>88</v>
      </c>
      <c r="D36" s="192">
        <v>0.34</v>
      </c>
      <c r="E36" s="192">
        <v>0.34</v>
      </c>
    </row>
    <row r="37" spans="1:5" ht="25.5" customHeight="1" x14ac:dyDescent="0.2">
      <c r="A37" s="243" t="s">
        <v>89</v>
      </c>
      <c r="B37" s="215" t="s">
        <v>13</v>
      </c>
      <c r="C37" s="46" t="s">
        <v>79</v>
      </c>
      <c r="D37" s="192"/>
      <c r="E37" s="192"/>
    </row>
    <row r="38" spans="1:5" x14ac:dyDescent="0.2">
      <c r="A38" s="244"/>
      <c r="B38" s="230"/>
      <c r="C38" s="88" t="s">
        <v>476</v>
      </c>
      <c r="D38" s="192">
        <v>180</v>
      </c>
      <c r="E38" s="192"/>
    </row>
    <row r="39" spans="1:5" x14ac:dyDescent="0.2">
      <c r="A39" s="244"/>
      <c r="B39" s="230"/>
      <c r="C39" s="88" t="s">
        <v>479</v>
      </c>
      <c r="D39" s="192">
        <v>90</v>
      </c>
      <c r="E39" s="192"/>
    </row>
    <row r="40" spans="1:5" ht="25.5" customHeight="1" x14ac:dyDescent="0.2">
      <c r="A40" s="244"/>
      <c r="B40" s="230"/>
      <c r="C40" s="46" t="s">
        <v>90</v>
      </c>
      <c r="D40" s="192">
        <v>26</v>
      </c>
      <c r="E40" s="192"/>
    </row>
    <row r="41" spans="1:5" ht="25.5" x14ac:dyDescent="0.2">
      <c r="A41" s="245"/>
      <c r="B41" s="231"/>
      <c r="C41" s="46" t="s">
        <v>91</v>
      </c>
      <c r="D41" s="192">
        <v>0.42</v>
      </c>
      <c r="E41" s="192"/>
    </row>
    <row r="42" spans="1:5" ht="32.25" customHeight="1" x14ac:dyDescent="0.2">
      <c r="A42" s="243" t="s">
        <v>92</v>
      </c>
      <c r="B42" s="215" t="s">
        <v>96</v>
      </c>
      <c r="C42" s="46" t="s">
        <v>79</v>
      </c>
      <c r="D42" s="192"/>
      <c r="E42" s="192"/>
    </row>
    <row r="43" spans="1:5" x14ac:dyDescent="0.2">
      <c r="A43" s="244"/>
      <c r="B43" s="230"/>
      <c r="C43" s="88" t="s">
        <v>476</v>
      </c>
      <c r="D43" s="192">
        <f>D38</f>
        <v>180</v>
      </c>
      <c r="E43" s="192"/>
    </row>
    <row r="44" spans="1:5" x14ac:dyDescent="0.2">
      <c r="A44" s="244"/>
      <c r="B44" s="230"/>
      <c r="C44" s="88" t="s">
        <v>479</v>
      </c>
      <c r="D44" s="192">
        <f>D39</f>
        <v>90</v>
      </c>
      <c r="E44" s="192"/>
    </row>
    <row r="45" spans="1:5" ht="41.25" customHeight="1" x14ac:dyDescent="0.2">
      <c r="A45" s="244"/>
      <c r="B45" s="230"/>
      <c r="C45" s="46" t="s">
        <v>95</v>
      </c>
      <c r="D45" s="192">
        <v>120</v>
      </c>
      <c r="E45" s="192"/>
    </row>
    <row r="46" spans="1:5" ht="31.5" customHeight="1" x14ac:dyDescent="0.2">
      <c r="A46" s="245"/>
      <c r="B46" s="231"/>
      <c r="C46" s="46" t="s">
        <v>621</v>
      </c>
      <c r="D46" s="192">
        <v>0.38</v>
      </c>
      <c r="E46" s="192"/>
    </row>
    <row r="47" spans="1:5" ht="15.75" x14ac:dyDescent="0.2">
      <c r="A47" s="14" t="s">
        <v>93</v>
      </c>
      <c r="B47" s="370" t="s">
        <v>110</v>
      </c>
      <c r="C47" s="371"/>
      <c r="D47" s="371"/>
      <c r="E47" s="372"/>
    </row>
    <row r="48" spans="1:5" ht="63.75" x14ac:dyDescent="0.2">
      <c r="A48" s="284" t="s">
        <v>97</v>
      </c>
      <c r="B48" s="367" t="s">
        <v>471</v>
      </c>
      <c r="C48" s="161" t="s">
        <v>132</v>
      </c>
      <c r="D48" s="18"/>
      <c r="E48" s="18"/>
    </row>
    <row r="49" spans="1:5" x14ac:dyDescent="0.2">
      <c r="A49" s="285"/>
      <c r="B49" s="368"/>
      <c r="C49" s="161" t="s">
        <v>98</v>
      </c>
      <c r="D49" s="18">
        <v>2.15</v>
      </c>
      <c r="E49" s="18">
        <v>2.15</v>
      </c>
    </row>
    <row r="50" spans="1:5" x14ac:dyDescent="0.2">
      <c r="A50" s="285"/>
      <c r="B50" s="368"/>
      <c r="C50" s="161" t="s">
        <v>99</v>
      </c>
      <c r="D50" s="18">
        <v>2.6</v>
      </c>
      <c r="E50" s="18">
        <v>2.6</v>
      </c>
    </row>
    <row r="51" spans="1:5" ht="63.75" x14ac:dyDescent="0.2">
      <c r="A51" s="285"/>
      <c r="B51" s="368"/>
      <c r="C51" s="161" t="s">
        <v>106</v>
      </c>
      <c r="D51" s="18">
        <v>1.5</v>
      </c>
      <c r="E51" s="18">
        <v>1.5</v>
      </c>
    </row>
    <row r="52" spans="1:5" ht="69.75" customHeight="1" x14ac:dyDescent="0.2">
      <c r="A52" s="285"/>
      <c r="B52" s="368"/>
      <c r="C52" s="161" t="s">
        <v>107</v>
      </c>
      <c r="D52" s="18"/>
      <c r="E52" s="18"/>
    </row>
    <row r="53" spans="1:5" x14ac:dyDescent="0.2">
      <c r="A53" s="285"/>
      <c r="B53" s="368"/>
      <c r="C53" s="161" t="s">
        <v>98</v>
      </c>
      <c r="D53" s="18">
        <v>2.15</v>
      </c>
      <c r="E53" s="18">
        <v>2.15</v>
      </c>
    </row>
    <row r="54" spans="1:5" x14ac:dyDescent="0.2">
      <c r="A54" s="285"/>
      <c r="B54" s="369"/>
      <c r="C54" s="161" t="s">
        <v>99</v>
      </c>
      <c r="D54" s="18">
        <v>2.6</v>
      </c>
      <c r="E54" s="18">
        <v>2.6</v>
      </c>
    </row>
    <row r="55" spans="1:5" ht="63.75" x14ac:dyDescent="0.2">
      <c r="A55" s="284" t="s">
        <v>102</v>
      </c>
      <c r="B55" s="367" t="s">
        <v>473</v>
      </c>
      <c r="C55" s="161" t="s">
        <v>132</v>
      </c>
      <c r="D55" s="18"/>
      <c r="E55" s="18"/>
    </row>
    <row r="56" spans="1:5" x14ac:dyDescent="0.2">
      <c r="A56" s="285"/>
      <c r="B56" s="368"/>
      <c r="C56" s="161" t="s">
        <v>98</v>
      </c>
      <c r="D56" s="18">
        <v>4.3</v>
      </c>
      <c r="E56" s="18">
        <v>4.3</v>
      </c>
    </row>
    <row r="57" spans="1:5" x14ac:dyDescent="0.2">
      <c r="A57" s="285"/>
      <c r="B57" s="368"/>
      <c r="C57" s="161" t="s">
        <v>99</v>
      </c>
      <c r="D57" s="18">
        <v>5.2</v>
      </c>
      <c r="E57" s="18">
        <v>5.2</v>
      </c>
    </row>
    <row r="58" spans="1:5" ht="63.75" x14ac:dyDescent="0.2">
      <c r="A58" s="285"/>
      <c r="B58" s="368"/>
      <c r="C58" s="161" t="s">
        <v>106</v>
      </c>
      <c r="D58" s="18">
        <v>3</v>
      </c>
      <c r="E58" s="18">
        <v>3</v>
      </c>
    </row>
    <row r="59" spans="1:5" ht="63.75" x14ac:dyDescent="0.2">
      <c r="A59" s="285"/>
      <c r="B59" s="368"/>
      <c r="C59" s="161" t="s">
        <v>107</v>
      </c>
      <c r="D59" s="18"/>
      <c r="E59" s="18"/>
    </row>
    <row r="60" spans="1:5" x14ac:dyDescent="0.2">
      <c r="A60" s="285"/>
      <c r="B60" s="368"/>
      <c r="C60" s="161" t="s">
        <v>98</v>
      </c>
      <c r="D60" s="18">
        <v>4.3</v>
      </c>
      <c r="E60" s="18">
        <v>4.3</v>
      </c>
    </row>
    <row r="61" spans="1:5" x14ac:dyDescent="0.2">
      <c r="A61" s="285"/>
      <c r="B61" s="369"/>
      <c r="C61" s="161" t="s">
        <v>99</v>
      </c>
      <c r="D61" s="18">
        <v>5.2</v>
      </c>
      <c r="E61" s="18">
        <v>5.2</v>
      </c>
    </row>
    <row r="62" spans="1:5" ht="63.75" x14ac:dyDescent="0.2">
      <c r="A62" s="284" t="s">
        <v>103</v>
      </c>
      <c r="B62" s="367" t="s">
        <v>472</v>
      </c>
      <c r="C62" s="161" t="s">
        <v>132</v>
      </c>
      <c r="D62" s="18"/>
      <c r="E62" s="18"/>
    </row>
    <row r="63" spans="1:5" x14ac:dyDescent="0.2">
      <c r="A63" s="285"/>
      <c r="B63" s="368"/>
      <c r="C63" s="161" t="s">
        <v>98</v>
      </c>
      <c r="D63" s="18">
        <v>2.15</v>
      </c>
      <c r="E63" s="18">
        <v>2.15</v>
      </c>
    </row>
    <row r="64" spans="1:5" x14ac:dyDescent="0.2">
      <c r="A64" s="285"/>
      <c r="B64" s="368"/>
      <c r="C64" s="161" t="s">
        <v>99</v>
      </c>
      <c r="D64" s="18">
        <v>2.6</v>
      </c>
      <c r="E64" s="18">
        <v>2.6</v>
      </c>
    </row>
    <row r="65" spans="1:5" ht="63.75" x14ac:dyDescent="0.2">
      <c r="A65" s="285"/>
      <c r="B65" s="368"/>
      <c r="C65" s="161" t="s">
        <v>106</v>
      </c>
      <c r="D65" s="18">
        <v>1.5</v>
      </c>
      <c r="E65" s="18">
        <v>1.5</v>
      </c>
    </row>
    <row r="66" spans="1:5" ht="63.75" x14ac:dyDescent="0.2">
      <c r="A66" s="285"/>
      <c r="B66" s="368"/>
      <c r="C66" s="161" t="s">
        <v>107</v>
      </c>
      <c r="D66" s="18"/>
      <c r="E66" s="18"/>
    </row>
    <row r="67" spans="1:5" x14ac:dyDescent="0.2">
      <c r="A67" s="285"/>
      <c r="B67" s="368"/>
      <c r="C67" s="161" t="s">
        <v>98</v>
      </c>
      <c r="D67" s="18">
        <v>2.15</v>
      </c>
      <c r="E67" s="18">
        <v>2.15</v>
      </c>
    </row>
    <row r="68" spans="1:5" x14ac:dyDescent="0.2">
      <c r="A68" s="285"/>
      <c r="B68" s="369"/>
      <c r="C68" s="161" t="s">
        <v>99</v>
      </c>
      <c r="D68" s="18">
        <v>2.6</v>
      </c>
      <c r="E68" s="18">
        <v>2.6</v>
      </c>
    </row>
    <row r="69" spans="1:5" ht="63.75" x14ac:dyDescent="0.2">
      <c r="A69" s="284" t="s">
        <v>104</v>
      </c>
      <c r="B69" s="367" t="s">
        <v>474</v>
      </c>
      <c r="C69" s="161" t="s">
        <v>132</v>
      </c>
      <c r="D69" s="18"/>
      <c r="E69" s="18"/>
    </row>
    <row r="70" spans="1:5" x14ac:dyDescent="0.2">
      <c r="A70" s="285"/>
      <c r="B70" s="368"/>
      <c r="C70" s="161" t="s">
        <v>98</v>
      </c>
      <c r="D70" s="18">
        <v>6.45</v>
      </c>
      <c r="E70" s="18">
        <v>6.45</v>
      </c>
    </row>
    <row r="71" spans="1:5" x14ac:dyDescent="0.2">
      <c r="A71" s="285"/>
      <c r="B71" s="368"/>
      <c r="C71" s="161" t="s">
        <v>99</v>
      </c>
      <c r="D71" s="18">
        <v>7.8</v>
      </c>
      <c r="E71" s="18">
        <v>7.8</v>
      </c>
    </row>
    <row r="72" spans="1:5" ht="63.75" x14ac:dyDescent="0.2">
      <c r="A72" s="285"/>
      <c r="B72" s="368"/>
      <c r="C72" s="161" t="s">
        <v>106</v>
      </c>
      <c r="D72" s="18">
        <v>4.5</v>
      </c>
      <c r="E72" s="18">
        <v>4.5</v>
      </c>
    </row>
    <row r="73" spans="1:5" ht="63.75" x14ac:dyDescent="0.2">
      <c r="A73" s="285"/>
      <c r="B73" s="368"/>
      <c r="C73" s="161" t="s">
        <v>107</v>
      </c>
      <c r="D73" s="18"/>
      <c r="E73" s="18"/>
    </row>
    <row r="74" spans="1:5" x14ac:dyDescent="0.2">
      <c r="A74" s="285"/>
      <c r="B74" s="368"/>
      <c r="C74" s="161" t="s">
        <v>98</v>
      </c>
      <c r="D74" s="18">
        <v>6.45</v>
      </c>
      <c r="E74" s="18">
        <v>6.45</v>
      </c>
    </row>
    <row r="75" spans="1:5" x14ac:dyDescent="0.2">
      <c r="A75" s="285"/>
      <c r="B75" s="369"/>
      <c r="C75" s="161" t="s">
        <v>99</v>
      </c>
      <c r="D75" s="18">
        <v>7.8</v>
      </c>
      <c r="E75" s="18">
        <v>7.8</v>
      </c>
    </row>
    <row r="76" spans="1:5" ht="63.75" x14ac:dyDescent="0.2">
      <c r="A76" s="284" t="s">
        <v>105</v>
      </c>
      <c r="B76" s="367" t="s">
        <v>475</v>
      </c>
      <c r="C76" s="161" t="s">
        <v>132</v>
      </c>
      <c r="D76" s="18"/>
      <c r="E76" s="18"/>
    </row>
    <row r="77" spans="1:5" x14ac:dyDescent="0.2">
      <c r="A77" s="285"/>
      <c r="B77" s="368"/>
      <c r="C77" s="161" t="s">
        <v>98</v>
      </c>
      <c r="D77" s="18">
        <v>3.23</v>
      </c>
      <c r="E77" s="18">
        <v>3.23</v>
      </c>
    </row>
    <row r="78" spans="1:5" x14ac:dyDescent="0.2">
      <c r="A78" s="285"/>
      <c r="B78" s="368"/>
      <c r="C78" s="161" t="s">
        <v>99</v>
      </c>
      <c r="D78" s="18">
        <v>3.9</v>
      </c>
      <c r="E78" s="18">
        <v>3.9</v>
      </c>
    </row>
    <row r="79" spans="1:5" ht="63.75" x14ac:dyDescent="0.2">
      <c r="A79" s="285"/>
      <c r="B79" s="368"/>
      <c r="C79" s="161" t="s">
        <v>106</v>
      </c>
      <c r="D79" s="18">
        <v>2.25</v>
      </c>
      <c r="E79" s="18">
        <v>2.25</v>
      </c>
    </row>
    <row r="80" spans="1:5" ht="63.75" x14ac:dyDescent="0.2">
      <c r="A80" s="285"/>
      <c r="B80" s="368"/>
      <c r="C80" s="161" t="s">
        <v>107</v>
      </c>
      <c r="D80" s="18"/>
      <c r="E80" s="18"/>
    </row>
    <row r="81" spans="1:5" x14ac:dyDescent="0.2">
      <c r="A81" s="285"/>
      <c r="B81" s="368"/>
      <c r="C81" s="161" t="s">
        <v>98</v>
      </c>
      <c r="D81" s="18">
        <v>3.23</v>
      </c>
      <c r="E81" s="18">
        <v>3.23</v>
      </c>
    </row>
    <row r="82" spans="1:5" x14ac:dyDescent="0.2">
      <c r="A82" s="285"/>
      <c r="B82" s="369"/>
      <c r="C82" s="161" t="s">
        <v>99</v>
      </c>
      <c r="D82" s="18">
        <v>3.9</v>
      </c>
      <c r="E82" s="18">
        <v>3.9</v>
      </c>
    </row>
    <row r="83" spans="1:5" ht="135" customHeight="1" x14ac:dyDescent="0.2">
      <c r="A83" s="35" t="s">
        <v>620</v>
      </c>
      <c r="B83" s="166" t="s">
        <v>684</v>
      </c>
      <c r="C83" s="161" t="s">
        <v>618</v>
      </c>
      <c r="D83" s="18">
        <v>200</v>
      </c>
      <c r="E83" s="18">
        <v>1000</v>
      </c>
    </row>
    <row r="84" spans="1:5" ht="150" customHeight="1" x14ac:dyDescent="0.2">
      <c r="A84" s="35" t="s">
        <v>617</v>
      </c>
      <c r="B84" s="166" t="s">
        <v>683</v>
      </c>
      <c r="C84" s="161" t="s">
        <v>615</v>
      </c>
      <c r="D84" s="18">
        <v>600</v>
      </c>
      <c r="E84" s="18">
        <v>2000</v>
      </c>
    </row>
    <row r="85" spans="1:5" ht="209.25" customHeight="1" x14ac:dyDescent="0.2">
      <c r="A85" s="35" t="s">
        <v>614</v>
      </c>
      <c r="B85" s="166" t="s">
        <v>682</v>
      </c>
      <c r="C85" s="161" t="s">
        <v>612</v>
      </c>
      <c r="D85" s="18">
        <v>700</v>
      </c>
      <c r="E85" s="18">
        <v>2500</v>
      </c>
    </row>
    <row r="86" spans="1:5" ht="15.75" x14ac:dyDescent="0.2">
      <c r="A86" s="13" t="s">
        <v>108</v>
      </c>
      <c r="B86" s="373" t="s">
        <v>111</v>
      </c>
      <c r="C86" s="374"/>
      <c r="D86" s="374"/>
      <c r="E86" s="375"/>
    </row>
    <row r="87" spans="1:5" ht="213.75" customHeight="1" x14ac:dyDescent="0.2">
      <c r="A87" s="35" t="s">
        <v>116</v>
      </c>
      <c r="B87" s="166" t="s">
        <v>681</v>
      </c>
      <c r="C87" s="161" t="s">
        <v>117</v>
      </c>
      <c r="D87" s="18">
        <v>900</v>
      </c>
      <c r="E87" s="18">
        <v>2800</v>
      </c>
    </row>
    <row r="88" spans="1:5" ht="15.75" x14ac:dyDescent="0.25">
      <c r="A88" s="59">
        <v>4</v>
      </c>
      <c r="B88" s="373" t="s">
        <v>118</v>
      </c>
      <c r="C88" s="374"/>
      <c r="D88" s="374"/>
      <c r="E88" s="375"/>
    </row>
    <row r="89" spans="1:5" ht="25.5" x14ac:dyDescent="0.2">
      <c r="A89" s="283" t="s">
        <v>125</v>
      </c>
      <c r="B89" s="367" t="s">
        <v>135</v>
      </c>
      <c r="C89" s="161" t="s">
        <v>129</v>
      </c>
      <c r="D89" s="18"/>
      <c r="E89" s="18"/>
    </row>
    <row r="90" spans="1:5" ht="18" customHeight="1" x14ac:dyDescent="0.2">
      <c r="A90" s="294"/>
      <c r="B90" s="368"/>
      <c r="C90" s="161" t="s">
        <v>119</v>
      </c>
      <c r="D90" s="18">
        <v>2.15</v>
      </c>
      <c r="E90" s="18">
        <v>2.15</v>
      </c>
    </row>
    <row r="91" spans="1:5" ht="18" customHeight="1" x14ac:dyDescent="0.2">
      <c r="A91" s="294"/>
      <c r="B91" s="368"/>
      <c r="C91" s="161" t="s">
        <v>120</v>
      </c>
      <c r="D91" s="18">
        <v>3.78</v>
      </c>
      <c r="E91" s="18">
        <v>3.78</v>
      </c>
    </row>
    <row r="92" spans="1:5" ht="18" customHeight="1" x14ac:dyDescent="0.2">
      <c r="A92" s="294"/>
      <c r="B92" s="368"/>
      <c r="C92" s="161" t="s">
        <v>121</v>
      </c>
      <c r="D92" s="18">
        <v>4.13</v>
      </c>
      <c r="E92" s="18">
        <v>4.13</v>
      </c>
    </row>
    <row r="93" spans="1:5" ht="18" customHeight="1" x14ac:dyDescent="0.2">
      <c r="A93" s="294"/>
      <c r="B93" s="368"/>
      <c r="C93" s="161" t="s">
        <v>122</v>
      </c>
      <c r="D93" s="18">
        <v>5</v>
      </c>
      <c r="E93" s="18">
        <v>5</v>
      </c>
    </row>
    <row r="94" spans="1:5" ht="18" customHeight="1" x14ac:dyDescent="0.2">
      <c r="A94" s="294"/>
      <c r="B94" s="368"/>
      <c r="C94" s="161" t="s">
        <v>123</v>
      </c>
      <c r="D94" s="18">
        <v>5.55</v>
      </c>
      <c r="E94" s="18">
        <v>5.55</v>
      </c>
    </row>
    <row r="95" spans="1:5" ht="18" customHeight="1" x14ac:dyDescent="0.2">
      <c r="A95" s="294"/>
      <c r="B95" s="369"/>
      <c r="C95" s="161" t="s">
        <v>124</v>
      </c>
      <c r="D95" s="18">
        <v>6.15</v>
      </c>
      <c r="E95" s="18">
        <v>6.15</v>
      </c>
    </row>
    <row r="96" spans="1:5" ht="76.5" x14ac:dyDescent="0.2">
      <c r="A96" s="284" t="s">
        <v>130</v>
      </c>
      <c r="B96" s="367" t="s">
        <v>136</v>
      </c>
      <c r="C96" s="161" t="s">
        <v>152</v>
      </c>
      <c r="D96" s="18"/>
      <c r="E96" s="18"/>
    </row>
    <row r="97" spans="1:5" x14ac:dyDescent="0.2">
      <c r="A97" s="285"/>
      <c r="B97" s="368"/>
      <c r="C97" s="161" t="s">
        <v>119</v>
      </c>
      <c r="D97" s="18">
        <f t="shared" ref="D97:E102" si="0">D90*2</f>
        <v>4.3</v>
      </c>
      <c r="E97" s="18">
        <f t="shared" si="0"/>
        <v>4.3</v>
      </c>
    </row>
    <row r="98" spans="1:5" x14ac:dyDescent="0.2">
      <c r="A98" s="285"/>
      <c r="B98" s="368"/>
      <c r="C98" s="161" t="s">
        <v>120</v>
      </c>
      <c r="D98" s="18">
        <f t="shared" si="0"/>
        <v>7.56</v>
      </c>
      <c r="E98" s="18">
        <f t="shared" si="0"/>
        <v>7.56</v>
      </c>
    </row>
    <row r="99" spans="1:5" x14ac:dyDescent="0.2">
      <c r="A99" s="285"/>
      <c r="B99" s="368"/>
      <c r="C99" s="161" t="s">
        <v>121</v>
      </c>
      <c r="D99" s="18">
        <f t="shared" si="0"/>
        <v>8.26</v>
      </c>
      <c r="E99" s="18">
        <f t="shared" si="0"/>
        <v>8.26</v>
      </c>
    </row>
    <row r="100" spans="1:5" x14ac:dyDescent="0.2">
      <c r="A100" s="285"/>
      <c r="B100" s="368"/>
      <c r="C100" s="161" t="s">
        <v>122</v>
      </c>
      <c r="D100" s="18">
        <f t="shared" si="0"/>
        <v>10</v>
      </c>
      <c r="E100" s="18">
        <f t="shared" si="0"/>
        <v>10</v>
      </c>
    </row>
    <row r="101" spans="1:5" x14ac:dyDescent="0.2">
      <c r="A101" s="285"/>
      <c r="B101" s="368"/>
      <c r="C101" s="161" t="s">
        <v>123</v>
      </c>
      <c r="D101" s="18">
        <f t="shared" si="0"/>
        <v>11.1</v>
      </c>
      <c r="E101" s="18">
        <f t="shared" si="0"/>
        <v>11.1</v>
      </c>
    </row>
    <row r="102" spans="1:5" x14ac:dyDescent="0.2">
      <c r="A102" s="285"/>
      <c r="B102" s="368"/>
      <c r="C102" s="161" t="s">
        <v>124</v>
      </c>
      <c r="D102" s="18">
        <f t="shared" si="0"/>
        <v>12.3</v>
      </c>
      <c r="E102" s="18">
        <f t="shared" si="0"/>
        <v>12.3</v>
      </c>
    </row>
    <row r="103" spans="1:5" ht="81.75" customHeight="1" x14ac:dyDescent="0.2">
      <c r="A103" s="285"/>
      <c r="B103" s="368"/>
      <c r="C103" s="161" t="s">
        <v>153</v>
      </c>
      <c r="D103" s="18"/>
      <c r="E103" s="18"/>
    </row>
    <row r="104" spans="1:5" x14ac:dyDescent="0.2">
      <c r="A104" s="285"/>
      <c r="B104" s="368"/>
      <c r="C104" s="161" t="s">
        <v>119</v>
      </c>
      <c r="D104" s="18">
        <v>2.15</v>
      </c>
      <c r="E104" s="18">
        <v>2.15</v>
      </c>
    </row>
    <row r="105" spans="1:5" x14ac:dyDescent="0.2">
      <c r="A105" s="285"/>
      <c r="B105" s="368"/>
      <c r="C105" s="161" t="s">
        <v>120</v>
      </c>
      <c r="D105" s="18">
        <v>3.78</v>
      </c>
      <c r="E105" s="18">
        <v>3.78</v>
      </c>
    </row>
    <row r="106" spans="1:5" x14ac:dyDescent="0.2">
      <c r="A106" s="285"/>
      <c r="B106" s="368"/>
      <c r="C106" s="161" t="s">
        <v>121</v>
      </c>
      <c r="D106" s="18">
        <v>4.13</v>
      </c>
      <c r="E106" s="18">
        <v>4.13</v>
      </c>
    </row>
    <row r="107" spans="1:5" x14ac:dyDescent="0.2">
      <c r="A107" s="285"/>
      <c r="B107" s="368"/>
      <c r="C107" s="161" t="s">
        <v>122</v>
      </c>
      <c r="D107" s="18">
        <v>5</v>
      </c>
      <c r="E107" s="18">
        <v>5</v>
      </c>
    </row>
    <row r="108" spans="1:5" x14ac:dyDescent="0.2">
      <c r="A108" s="285"/>
      <c r="B108" s="368"/>
      <c r="C108" s="161" t="s">
        <v>123</v>
      </c>
      <c r="D108" s="18">
        <v>5.55</v>
      </c>
      <c r="E108" s="18">
        <v>5.55</v>
      </c>
    </row>
    <row r="109" spans="1:5" x14ac:dyDescent="0.2">
      <c r="A109" s="285"/>
      <c r="B109" s="368"/>
      <c r="C109" s="161" t="s">
        <v>124</v>
      </c>
      <c r="D109" s="18">
        <v>6.15</v>
      </c>
      <c r="E109" s="18">
        <v>6.15</v>
      </c>
    </row>
    <row r="110" spans="1:5" ht="83.25" customHeight="1" x14ac:dyDescent="0.2">
      <c r="A110" s="285"/>
      <c r="B110" s="368"/>
      <c r="C110" s="161" t="s">
        <v>154</v>
      </c>
      <c r="D110" s="18"/>
      <c r="E110" s="18"/>
    </row>
    <row r="111" spans="1:5" x14ac:dyDescent="0.2">
      <c r="A111" s="285"/>
      <c r="B111" s="368"/>
      <c r="C111" s="161" t="s">
        <v>119</v>
      </c>
      <c r="D111" s="18">
        <f t="shared" ref="D111:E116" si="1">D97*1.5</f>
        <v>6.4499999999999993</v>
      </c>
      <c r="E111" s="18">
        <f t="shared" si="1"/>
        <v>6.4499999999999993</v>
      </c>
    </row>
    <row r="112" spans="1:5" x14ac:dyDescent="0.2">
      <c r="A112" s="285"/>
      <c r="B112" s="368"/>
      <c r="C112" s="161" t="s">
        <v>120</v>
      </c>
      <c r="D112" s="18">
        <f t="shared" si="1"/>
        <v>11.34</v>
      </c>
      <c r="E112" s="18">
        <f t="shared" si="1"/>
        <v>11.34</v>
      </c>
    </row>
    <row r="113" spans="1:5" x14ac:dyDescent="0.2">
      <c r="A113" s="285"/>
      <c r="B113" s="368"/>
      <c r="C113" s="161" t="s">
        <v>121</v>
      </c>
      <c r="D113" s="18">
        <f t="shared" si="1"/>
        <v>12.39</v>
      </c>
      <c r="E113" s="18">
        <f t="shared" si="1"/>
        <v>12.39</v>
      </c>
    </row>
    <row r="114" spans="1:5" x14ac:dyDescent="0.2">
      <c r="A114" s="285"/>
      <c r="B114" s="368"/>
      <c r="C114" s="161" t="s">
        <v>122</v>
      </c>
      <c r="D114" s="18">
        <f t="shared" si="1"/>
        <v>15</v>
      </c>
      <c r="E114" s="18">
        <f t="shared" si="1"/>
        <v>15</v>
      </c>
    </row>
    <row r="115" spans="1:5" x14ac:dyDescent="0.2">
      <c r="A115" s="285"/>
      <c r="B115" s="368"/>
      <c r="C115" s="161" t="s">
        <v>123</v>
      </c>
      <c r="D115" s="18">
        <f t="shared" si="1"/>
        <v>16.649999999999999</v>
      </c>
      <c r="E115" s="18">
        <f t="shared" si="1"/>
        <v>16.649999999999999</v>
      </c>
    </row>
    <row r="116" spans="1:5" x14ac:dyDescent="0.2">
      <c r="A116" s="285"/>
      <c r="B116" s="368"/>
      <c r="C116" s="161" t="s">
        <v>124</v>
      </c>
      <c r="D116" s="18">
        <f t="shared" si="1"/>
        <v>18.450000000000003</v>
      </c>
      <c r="E116" s="18">
        <f t="shared" si="1"/>
        <v>18.450000000000003</v>
      </c>
    </row>
    <row r="117" spans="1:5" ht="81.75" customHeight="1" x14ac:dyDescent="0.2">
      <c r="A117" s="285"/>
      <c r="B117" s="368"/>
      <c r="C117" s="161" t="s">
        <v>155</v>
      </c>
      <c r="D117" s="18"/>
      <c r="E117" s="18"/>
    </row>
    <row r="118" spans="1:5" x14ac:dyDescent="0.2">
      <c r="A118" s="285"/>
      <c r="B118" s="368"/>
      <c r="C118" s="161" t="s">
        <v>119</v>
      </c>
      <c r="D118" s="18">
        <f t="shared" ref="D118:E123" si="2">D104*2</f>
        <v>4.3</v>
      </c>
      <c r="E118" s="18">
        <f t="shared" si="2"/>
        <v>4.3</v>
      </c>
    </row>
    <row r="119" spans="1:5" x14ac:dyDescent="0.2">
      <c r="A119" s="285"/>
      <c r="B119" s="368"/>
      <c r="C119" s="161" t="s">
        <v>120</v>
      </c>
      <c r="D119" s="18">
        <f t="shared" si="2"/>
        <v>7.56</v>
      </c>
      <c r="E119" s="18">
        <f t="shared" si="2"/>
        <v>7.56</v>
      </c>
    </row>
    <row r="120" spans="1:5" x14ac:dyDescent="0.2">
      <c r="A120" s="285"/>
      <c r="B120" s="368"/>
      <c r="C120" s="161" t="s">
        <v>121</v>
      </c>
      <c r="D120" s="18">
        <f t="shared" si="2"/>
        <v>8.26</v>
      </c>
      <c r="E120" s="18">
        <f t="shared" si="2"/>
        <v>8.26</v>
      </c>
    </row>
    <row r="121" spans="1:5" x14ac:dyDescent="0.2">
      <c r="A121" s="285"/>
      <c r="B121" s="368"/>
      <c r="C121" s="161" t="s">
        <v>122</v>
      </c>
      <c r="D121" s="18">
        <f t="shared" si="2"/>
        <v>10</v>
      </c>
      <c r="E121" s="18">
        <f t="shared" si="2"/>
        <v>10</v>
      </c>
    </row>
    <row r="122" spans="1:5" x14ac:dyDescent="0.2">
      <c r="A122" s="285"/>
      <c r="B122" s="368"/>
      <c r="C122" s="161" t="s">
        <v>123</v>
      </c>
      <c r="D122" s="18">
        <f t="shared" si="2"/>
        <v>11.1</v>
      </c>
      <c r="E122" s="18">
        <f t="shared" si="2"/>
        <v>11.1</v>
      </c>
    </row>
    <row r="123" spans="1:5" x14ac:dyDescent="0.2">
      <c r="A123" s="286"/>
      <c r="B123" s="369"/>
      <c r="C123" s="161" t="s">
        <v>124</v>
      </c>
      <c r="D123" s="18">
        <f t="shared" si="2"/>
        <v>12.3</v>
      </c>
      <c r="E123" s="18">
        <f t="shared" si="2"/>
        <v>12.3</v>
      </c>
    </row>
    <row r="124" spans="1:5" x14ac:dyDescent="0.2">
      <c r="A124" s="284" t="s">
        <v>137</v>
      </c>
      <c r="B124" s="279" t="s">
        <v>135</v>
      </c>
      <c r="C124" s="54" t="s">
        <v>131</v>
      </c>
      <c r="D124" s="17"/>
      <c r="E124" s="17"/>
    </row>
    <row r="125" spans="1:5" ht="63.75" x14ac:dyDescent="0.2">
      <c r="A125" s="285"/>
      <c r="B125" s="279"/>
      <c r="C125" s="8" t="s">
        <v>133</v>
      </c>
      <c r="D125" s="17"/>
      <c r="E125" s="17"/>
    </row>
    <row r="126" spans="1:5" x14ac:dyDescent="0.2">
      <c r="A126" s="285"/>
      <c r="B126" s="279"/>
      <c r="C126" s="8" t="s">
        <v>119</v>
      </c>
      <c r="D126" s="102">
        <v>2</v>
      </c>
      <c r="E126" s="101">
        <v>2.15</v>
      </c>
    </row>
    <row r="127" spans="1:5" x14ac:dyDescent="0.2">
      <c r="A127" s="285"/>
      <c r="B127" s="279"/>
      <c r="C127" s="53" t="s">
        <v>120</v>
      </c>
      <c r="D127" s="101">
        <v>3.5</v>
      </c>
      <c r="E127" s="101">
        <v>3.78</v>
      </c>
    </row>
    <row r="128" spans="1:5" x14ac:dyDescent="0.2">
      <c r="A128" s="285"/>
      <c r="B128" s="279"/>
      <c r="C128" s="53" t="s">
        <v>121</v>
      </c>
      <c r="D128" s="101">
        <v>3.5</v>
      </c>
      <c r="E128" s="101">
        <v>4.13</v>
      </c>
    </row>
    <row r="129" spans="1:5" x14ac:dyDescent="0.2">
      <c r="A129" s="285"/>
      <c r="B129" s="279"/>
      <c r="C129" s="53" t="s">
        <v>122</v>
      </c>
      <c r="D129" s="101">
        <v>3.5</v>
      </c>
      <c r="E129" s="101">
        <v>5</v>
      </c>
    </row>
    <row r="130" spans="1:5" x14ac:dyDescent="0.2">
      <c r="A130" s="285"/>
      <c r="B130" s="279"/>
      <c r="C130" s="53" t="s">
        <v>123</v>
      </c>
      <c r="D130" s="101">
        <v>3.5</v>
      </c>
      <c r="E130" s="101">
        <v>5.55</v>
      </c>
    </row>
    <row r="131" spans="1:5" x14ac:dyDescent="0.2">
      <c r="A131" s="285"/>
      <c r="B131" s="279"/>
      <c r="C131" s="53" t="s">
        <v>124</v>
      </c>
      <c r="D131" s="101">
        <v>3.5</v>
      </c>
      <c r="E131" s="101">
        <v>6.15</v>
      </c>
    </row>
    <row r="132" spans="1:5" ht="141.75" customHeight="1" x14ac:dyDescent="0.2">
      <c r="A132" s="285"/>
      <c r="B132" s="279"/>
      <c r="C132" s="8" t="s">
        <v>134</v>
      </c>
      <c r="D132" s="23"/>
      <c r="E132" s="17"/>
    </row>
    <row r="133" spans="1:5" x14ac:dyDescent="0.2">
      <c r="A133" s="285"/>
      <c r="B133" s="279"/>
      <c r="C133" s="8" t="s">
        <v>119</v>
      </c>
      <c r="D133" s="101">
        <v>1.9</v>
      </c>
      <c r="E133" s="100">
        <v>2.15</v>
      </c>
    </row>
    <row r="134" spans="1:5" x14ac:dyDescent="0.2">
      <c r="A134" s="285"/>
      <c r="B134" s="279"/>
      <c r="C134" s="53" t="s">
        <v>120</v>
      </c>
      <c r="D134" s="101">
        <v>3.5</v>
      </c>
      <c r="E134" s="100">
        <v>3.78</v>
      </c>
    </row>
    <row r="135" spans="1:5" x14ac:dyDescent="0.2">
      <c r="A135" s="285"/>
      <c r="B135" s="279"/>
      <c r="C135" s="53" t="s">
        <v>121</v>
      </c>
      <c r="D135" s="101">
        <v>3.5</v>
      </c>
      <c r="E135" s="100">
        <v>4.13</v>
      </c>
    </row>
    <row r="136" spans="1:5" x14ac:dyDescent="0.2">
      <c r="A136" s="285"/>
      <c r="B136" s="279"/>
      <c r="C136" s="53" t="s">
        <v>122</v>
      </c>
      <c r="D136" s="101">
        <v>5</v>
      </c>
      <c r="E136" s="100">
        <v>5</v>
      </c>
    </row>
    <row r="137" spans="1:5" x14ac:dyDescent="0.2">
      <c r="A137" s="285"/>
      <c r="B137" s="279"/>
      <c r="C137" s="53" t="s">
        <v>123</v>
      </c>
      <c r="D137" s="101">
        <v>5</v>
      </c>
      <c r="E137" s="100">
        <v>5.55</v>
      </c>
    </row>
    <row r="138" spans="1:5" x14ac:dyDescent="0.2">
      <c r="A138" s="286"/>
      <c r="B138" s="280"/>
      <c r="C138" s="53" t="s">
        <v>124</v>
      </c>
      <c r="D138" s="101">
        <v>5</v>
      </c>
      <c r="E138" s="100">
        <v>6.15</v>
      </c>
    </row>
    <row r="139" spans="1:5" ht="63.75" x14ac:dyDescent="0.2">
      <c r="A139" s="290" t="s">
        <v>138</v>
      </c>
      <c r="B139" s="219" t="s">
        <v>140</v>
      </c>
      <c r="C139" s="24" t="s">
        <v>156</v>
      </c>
      <c r="D139" s="99"/>
      <c r="E139" s="20"/>
    </row>
    <row r="140" spans="1:5" x14ac:dyDescent="0.2">
      <c r="A140" s="291"/>
      <c r="B140" s="220"/>
      <c r="C140" s="146" t="s">
        <v>635</v>
      </c>
      <c r="D140" s="20"/>
      <c r="E140" s="20"/>
    </row>
    <row r="141" spans="1:5" x14ac:dyDescent="0.2">
      <c r="A141" s="291"/>
      <c r="B141" s="322"/>
      <c r="C141" s="98" t="s">
        <v>119</v>
      </c>
      <c r="D141" s="95">
        <v>2.15</v>
      </c>
      <c r="E141" s="96"/>
    </row>
    <row r="142" spans="1:5" x14ac:dyDescent="0.2">
      <c r="A142" s="291"/>
      <c r="B142" s="322"/>
      <c r="C142" s="98" t="s">
        <v>120</v>
      </c>
      <c r="D142" s="95">
        <v>3.78</v>
      </c>
      <c r="E142" s="96"/>
    </row>
    <row r="143" spans="1:5" x14ac:dyDescent="0.2">
      <c r="A143" s="291"/>
      <c r="B143" s="322"/>
      <c r="C143" s="98" t="s">
        <v>121</v>
      </c>
      <c r="D143" s="95">
        <v>4.13</v>
      </c>
      <c r="E143" s="96"/>
    </row>
    <row r="144" spans="1:5" x14ac:dyDescent="0.2">
      <c r="A144" s="291"/>
      <c r="B144" s="322"/>
      <c r="C144" s="98" t="s">
        <v>122</v>
      </c>
      <c r="D144" s="95">
        <v>4.99</v>
      </c>
      <c r="E144" s="96"/>
    </row>
    <row r="145" spans="1:5" x14ac:dyDescent="0.2">
      <c r="A145" s="291"/>
      <c r="B145" s="322"/>
      <c r="C145" s="98" t="s">
        <v>123</v>
      </c>
      <c r="D145" s="95">
        <v>4.99</v>
      </c>
      <c r="E145" s="96"/>
    </row>
    <row r="146" spans="1:5" x14ac:dyDescent="0.2">
      <c r="A146" s="291"/>
      <c r="B146" s="322"/>
      <c r="C146" s="98" t="s">
        <v>124</v>
      </c>
      <c r="D146" s="95">
        <v>4.99</v>
      </c>
      <c r="E146" s="96"/>
    </row>
    <row r="147" spans="1:5" x14ac:dyDescent="0.2">
      <c r="A147" s="291"/>
      <c r="B147" s="322"/>
      <c r="C147" s="97" t="s">
        <v>581</v>
      </c>
      <c r="D147" s="95">
        <v>3.5</v>
      </c>
      <c r="E147" s="96"/>
    </row>
    <row r="148" spans="1:5" x14ac:dyDescent="0.2">
      <c r="A148" s="291"/>
      <c r="B148" s="322"/>
      <c r="C148" s="98" t="s">
        <v>680</v>
      </c>
      <c r="D148" s="95">
        <v>3.5</v>
      </c>
      <c r="E148" s="96"/>
    </row>
    <row r="149" spans="1:5" x14ac:dyDescent="0.2">
      <c r="A149" s="291"/>
      <c r="B149" s="322"/>
      <c r="C149" s="97" t="s">
        <v>679</v>
      </c>
      <c r="D149" s="95">
        <v>3.99</v>
      </c>
      <c r="E149" s="96"/>
    </row>
    <row r="150" spans="1:5" ht="25.5" x14ac:dyDescent="0.2">
      <c r="A150" s="291"/>
      <c r="B150" s="220"/>
      <c r="C150" s="162" t="s">
        <v>634</v>
      </c>
      <c r="D150" s="20"/>
      <c r="E150" s="20"/>
    </row>
    <row r="151" spans="1:5" x14ac:dyDescent="0.2">
      <c r="A151" s="291"/>
      <c r="B151" s="322"/>
      <c r="C151" s="98" t="s">
        <v>119</v>
      </c>
      <c r="D151" s="95">
        <v>1.5</v>
      </c>
      <c r="E151" s="96"/>
    </row>
    <row r="152" spans="1:5" x14ac:dyDescent="0.2">
      <c r="A152" s="291"/>
      <c r="B152" s="322"/>
      <c r="C152" s="98" t="s">
        <v>120</v>
      </c>
      <c r="D152" s="95">
        <v>2.5</v>
      </c>
      <c r="E152" s="96"/>
    </row>
    <row r="153" spans="1:5" x14ac:dyDescent="0.2">
      <c r="A153" s="291"/>
      <c r="B153" s="322"/>
      <c r="C153" s="98" t="s">
        <v>121</v>
      </c>
      <c r="D153" s="95">
        <v>3.2</v>
      </c>
      <c r="E153" s="96"/>
    </row>
    <row r="154" spans="1:5" x14ac:dyDescent="0.2">
      <c r="A154" s="291"/>
      <c r="B154" s="322"/>
      <c r="C154" s="98" t="s">
        <v>122</v>
      </c>
      <c r="D154" s="95">
        <v>3.8</v>
      </c>
      <c r="E154" s="96"/>
    </row>
    <row r="155" spans="1:5" x14ac:dyDescent="0.2">
      <c r="A155" s="291"/>
      <c r="B155" s="322"/>
      <c r="C155" s="98" t="s">
        <v>123</v>
      </c>
      <c r="D155" s="95">
        <v>4.0999999999999996</v>
      </c>
      <c r="E155" s="96"/>
    </row>
    <row r="156" spans="1:5" x14ac:dyDescent="0.2">
      <c r="A156" s="291"/>
      <c r="B156" s="322"/>
      <c r="C156" s="98" t="s">
        <v>124</v>
      </c>
      <c r="D156" s="95">
        <v>4.0999999999999996</v>
      </c>
      <c r="E156" s="96"/>
    </row>
    <row r="157" spans="1:5" x14ac:dyDescent="0.2">
      <c r="A157" s="291"/>
      <c r="B157" s="322"/>
      <c r="C157" s="97" t="s">
        <v>581</v>
      </c>
      <c r="D157" s="95">
        <v>2.2000000000000002</v>
      </c>
      <c r="E157" s="96"/>
    </row>
    <row r="158" spans="1:5" x14ac:dyDescent="0.2">
      <c r="A158" s="291"/>
      <c r="B158" s="322"/>
      <c r="C158" s="98" t="s">
        <v>680</v>
      </c>
      <c r="D158" s="95">
        <v>2.2000000000000002</v>
      </c>
      <c r="E158" s="96"/>
    </row>
    <row r="159" spans="1:5" x14ac:dyDescent="0.2">
      <c r="A159" s="292"/>
      <c r="B159" s="323"/>
      <c r="C159" s="97" t="s">
        <v>679</v>
      </c>
      <c r="D159" s="95">
        <v>2.72</v>
      </c>
      <c r="E159" s="96"/>
    </row>
    <row r="160" spans="1:5" ht="63.75" x14ac:dyDescent="0.2">
      <c r="A160" s="283" t="s">
        <v>139</v>
      </c>
      <c r="B160" s="267" t="s">
        <v>143</v>
      </c>
      <c r="C160" s="8" t="s">
        <v>156</v>
      </c>
      <c r="D160" s="95"/>
      <c r="E160" s="96"/>
    </row>
    <row r="161" spans="1:5" ht="13.5" customHeight="1" x14ac:dyDescent="0.2">
      <c r="A161" s="283"/>
      <c r="B161" s="279"/>
      <c r="C161" s="163" t="s">
        <v>98</v>
      </c>
      <c r="D161" s="95">
        <v>2.15</v>
      </c>
      <c r="E161" s="72"/>
    </row>
    <row r="162" spans="1:5" x14ac:dyDescent="0.2">
      <c r="A162" s="283"/>
      <c r="B162" s="279"/>
      <c r="C162" s="8" t="s">
        <v>120</v>
      </c>
      <c r="D162" s="95">
        <v>3.78</v>
      </c>
      <c r="E162" s="96"/>
    </row>
    <row r="163" spans="1:5" x14ac:dyDescent="0.2">
      <c r="A163" s="283"/>
      <c r="B163" s="279"/>
      <c r="C163" s="8" t="s">
        <v>121</v>
      </c>
      <c r="D163" s="95">
        <v>4.13</v>
      </c>
      <c r="E163" s="17"/>
    </row>
    <row r="164" spans="1:5" x14ac:dyDescent="0.2">
      <c r="A164" s="283"/>
      <c r="B164" s="279"/>
      <c r="C164" s="8" t="s">
        <v>122</v>
      </c>
      <c r="D164" s="95">
        <v>5</v>
      </c>
      <c r="E164" s="17"/>
    </row>
    <row r="165" spans="1:5" x14ac:dyDescent="0.2">
      <c r="A165" s="283"/>
      <c r="B165" s="279"/>
      <c r="C165" s="8" t="s">
        <v>123</v>
      </c>
      <c r="D165" s="95">
        <v>5.55</v>
      </c>
      <c r="E165" s="17"/>
    </row>
    <row r="166" spans="1:5" x14ac:dyDescent="0.2">
      <c r="A166" s="283"/>
      <c r="B166" s="280"/>
      <c r="C166" s="8" t="s">
        <v>124</v>
      </c>
      <c r="D166" s="95">
        <v>6.15</v>
      </c>
      <c r="E166" s="17"/>
    </row>
    <row r="167" spans="1:5" ht="63.75" x14ac:dyDescent="0.2">
      <c r="A167" s="308" t="s">
        <v>141</v>
      </c>
      <c r="B167" s="237" t="s">
        <v>145</v>
      </c>
      <c r="C167" s="193" t="s">
        <v>156</v>
      </c>
      <c r="D167" s="192"/>
      <c r="E167" s="192"/>
    </row>
    <row r="168" spans="1:5" x14ac:dyDescent="0.2">
      <c r="A168" s="309"/>
      <c r="B168" s="238"/>
      <c r="C168" s="193" t="s">
        <v>98</v>
      </c>
      <c r="D168" s="192"/>
      <c r="E168" s="192">
        <v>2.15</v>
      </c>
    </row>
    <row r="169" spans="1:5" x14ac:dyDescent="0.2">
      <c r="A169" s="309"/>
      <c r="B169" s="238"/>
      <c r="C169" s="193" t="s">
        <v>120</v>
      </c>
      <c r="D169" s="187"/>
      <c r="E169" s="192">
        <v>3.78</v>
      </c>
    </row>
    <row r="170" spans="1:5" x14ac:dyDescent="0.2">
      <c r="A170" s="309"/>
      <c r="B170" s="238"/>
      <c r="C170" s="193" t="s">
        <v>121</v>
      </c>
      <c r="D170" s="187"/>
      <c r="E170" s="192">
        <v>4.13</v>
      </c>
    </row>
    <row r="171" spans="1:5" x14ac:dyDescent="0.2">
      <c r="A171" s="309"/>
      <c r="B171" s="238"/>
      <c r="C171" s="193" t="s">
        <v>122</v>
      </c>
      <c r="D171" s="187"/>
      <c r="E171" s="192">
        <v>5</v>
      </c>
    </row>
    <row r="172" spans="1:5" x14ac:dyDescent="0.2">
      <c r="A172" s="309"/>
      <c r="B172" s="238"/>
      <c r="C172" s="193" t="s">
        <v>123</v>
      </c>
      <c r="D172" s="187"/>
      <c r="E172" s="192">
        <v>5.55</v>
      </c>
    </row>
    <row r="173" spans="1:5" x14ac:dyDescent="0.2">
      <c r="A173" s="309"/>
      <c r="B173" s="238"/>
      <c r="C173" s="193" t="s">
        <v>124</v>
      </c>
      <c r="D173" s="187"/>
      <c r="E173" s="192">
        <v>6.15</v>
      </c>
    </row>
    <row r="174" spans="1:5" x14ac:dyDescent="0.2">
      <c r="A174" s="310"/>
      <c r="B174" s="239"/>
      <c r="C174" s="193" t="s">
        <v>606</v>
      </c>
      <c r="D174" s="187"/>
      <c r="E174" s="192">
        <v>2.08</v>
      </c>
    </row>
    <row r="175" spans="1:5" ht="63.75" x14ac:dyDescent="0.2">
      <c r="A175" s="308" t="s">
        <v>142</v>
      </c>
      <c r="B175" s="237" t="s">
        <v>148</v>
      </c>
      <c r="C175" s="193" t="s">
        <v>156</v>
      </c>
      <c r="D175" s="192"/>
      <c r="E175" s="192"/>
    </row>
    <row r="176" spans="1:5" x14ac:dyDescent="0.2">
      <c r="A176" s="309"/>
      <c r="B176" s="238"/>
      <c r="C176" s="193" t="s">
        <v>120</v>
      </c>
      <c r="D176" s="192"/>
      <c r="E176" s="192">
        <v>2.15</v>
      </c>
    </row>
    <row r="177" spans="1:5" x14ac:dyDescent="0.2">
      <c r="A177" s="309"/>
      <c r="B177" s="238"/>
      <c r="C177" s="193" t="s">
        <v>121</v>
      </c>
      <c r="D177" s="192"/>
      <c r="E177" s="192">
        <v>3.78</v>
      </c>
    </row>
    <row r="178" spans="1:5" x14ac:dyDescent="0.2">
      <c r="A178" s="309"/>
      <c r="B178" s="238"/>
      <c r="C178" s="193" t="s">
        <v>122</v>
      </c>
      <c r="D178" s="192"/>
      <c r="E178" s="192">
        <v>4.13</v>
      </c>
    </row>
    <row r="179" spans="1:5" x14ac:dyDescent="0.2">
      <c r="A179" s="309"/>
      <c r="B179" s="238"/>
      <c r="C179" s="193" t="s">
        <v>123</v>
      </c>
      <c r="D179" s="192"/>
      <c r="E179" s="192">
        <v>5</v>
      </c>
    </row>
    <row r="180" spans="1:5" x14ac:dyDescent="0.2">
      <c r="A180" s="309"/>
      <c r="B180" s="238"/>
      <c r="C180" s="193" t="s">
        <v>124</v>
      </c>
      <c r="D180" s="192"/>
      <c r="E180" s="192">
        <v>5.55</v>
      </c>
    </row>
    <row r="181" spans="1:5" x14ac:dyDescent="0.2">
      <c r="A181" s="309"/>
      <c r="B181" s="238"/>
      <c r="C181" s="193" t="s">
        <v>496</v>
      </c>
      <c r="D181" s="192"/>
      <c r="E181" s="192">
        <v>6.15</v>
      </c>
    </row>
    <row r="182" spans="1:5" x14ac:dyDescent="0.2">
      <c r="A182" s="309"/>
      <c r="B182" s="238"/>
      <c r="C182" s="193" t="s">
        <v>497</v>
      </c>
      <c r="D182" s="192"/>
      <c r="E182" s="192">
        <v>2.65</v>
      </c>
    </row>
    <row r="183" spans="1:5" x14ac:dyDescent="0.2">
      <c r="A183" s="309"/>
      <c r="B183" s="238"/>
      <c r="C183" s="193" t="s">
        <v>499</v>
      </c>
      <c r="D183" s="192"/>
      <c r="E183" s="192">
        <v>2.89</v>
      </c>
    </row>
    <row r="184" spans="1:5" x14ac:dyDescent="0.2">
      <c r="A184" s="309"/>
      <c r="B184" s="238"/>
      <c r="C184" s="193" t="s">
        <v>498</v>
      </c>
      <c r="D184" s="192"/>
      <c r="E184" s="192">
        <v>2.89</v>
      </c>
    </row>
    <row r="185" spans="1:5" x14ac:dyDescent="0.2">
      <c r="A185" s="309"/>
      <c r="B185" s="238"/>
      <c r="C185" s="193" t="s">
        <v>500</v>
      </c>
      <c r="D185" s="192"/>
      <c r="E185" s="192">
        <v>2.65</v>
      </c>
    </row>
    <row r="186" spans="1:5" x14ac:dyDescent="0.2">
      <c r="A186" s="309"/>
      <c r="B186" s="238"/>
      <c r="C186" s="193" t="s">
        <v>501</v>
      </c>
      <c r="D186" s="192"/>
      <c r="E186" s="192">
        <v>2.89</v>
      </c>
    </row>
    <row r="187" spans="1:5" x14ac:dyDescent="0.2">
      <c r="A187" s="309"/>
      <c r="B187" s="238"/>
      <c r="C187" s="193" t="s">
        <v>502</v>
      </c>
      <c r="D187" s="192"/>
      <c r="E187" s="192">
        <v>2.12</v>
      </c>
    </row>
    <row r="188" spans="1:5" x14ac:dyDescent="0.2">
      <c r="A188" s="309"/>
      <c r="B188" s="238"/>
      <c r="C188" s="193" t="s">
        <v>503</v>
      </c>
      <c r="D188" s="192"/>
      <c r="E188" s="192">
        <v>2.65</v>
      </c>
    </row>
    <row r="189" spans="1:5" x14ac:dyDescent="0.2">
      <c r="A189" s="309"/>
      <c r="B189" s="238"/>
      <c r="C189" s="193" t="s">
        <v>504</v>
      </c>
      <c r="D189" s="192"/>
      <c r="E189" s="192">
        <v>2.13</v>
      </c>
    </row>
    <row r="190" spans="1:5" x14ac:dyDescent="0.2">
      <c r="A190" s="309"/>
      <c r="B190" s="238"/>
      <c r="C190" s="193" t="s">
        <v>505</v>
      </c>
      <c r="D190" s="192"/>
      <c r="E190" s="192">
        <v>2.89</v>
      </c>
    </row>
    <row r="191" spans="1:5" x14ac:dyDescent="0.2">
      <c r="A191" s="309"/>
      <c r="B191" s="238"/>
      <c r="C191" s="193" t="s">
        <v>507</v>
      </c>
      <c r="D191" s="192"/>
      <c r="E191" s="192">
        <v>2.65</v>
      </c>
    </row>
    <row r="192" spans="1:5" x14ac:dyDescent="0.2">
      <c r="A192" s="309"/>
      <c r="B192" s="238"/>
      <c r="C192" s="193" t="s">
        <v>508</v>
      </c>
      <c r="D192" s="192"/>
      <c r="E192" s="192">
        <v>2.65</v>
      </c>
    </row>
    <row r="193" spans="1:5" x14ac:dyDescent="0.2">
      <c r="A193" s="309"/>
      <c r="B193" s="238"/>
      <c r="C193" s="193" t="s">
        <v>509</v>
      </c>
      <c r="D193" s="192"/>
      <c r="E193" s="192">
        <v>2.65</v>
      </c>
    </row>
    <row r="194" spans="1:5" x14ac:dyDescent="0.2">
      <c r="A194" s="309"/>
      <c r="B194" s="238"/>
      <c r="C194" s="193" t="s">
        <v>512</v>
      </c>
      <c r="D194" s="192"/>
      <c r="E194" s="192">
        <v>2.65</v>
      </c>
    </row>
    <row r="195" spans="1:5" x14ac:dyDescent="0.2">
      <c r="A195" s="309"/>
      <c r="B195" s="238"/>
      <c r="C195" s="193" t="s">
        <v>511</v>
      </c>
      <c r="D195" s="192"/>
      <c r="E195" s="192">
        <v>2.65</v>
      </c>
    </row>
    <row r="196" spans="1:5" x14ac:dyDescent="0.2">
      <c r="A196" s="309"/>
      <c r="B196" s="238"/>
      <c r="C196" s="193" t="s">
        <v>506</v>
      </c>
      <c r="D196" s="192"/>
      <c r="E196" s="192">
        <v>2.65</v>
      </c>
    </row>
    <row r="197" spans="1:5" x14ac:dyDescent="0.2">
      <c r="A197" s="309"/>
      <c r="B197" s="238"/>
      <c r="C197" s="193" t="s">
        <v>510</v>
      </c>
      <c r="D197" s="192"/>
      <c r="E197" s="192">
        <v>2.65</v>
      </c>
    </row>
    <row r="198" spans="1:5" ht="63.75" x14ac:dyDescent="0.2">
      <c r="A198" s="308" t="s">
        <v>144</v>
      </c>
      <c r="B198" s="237" t="s">
        <v>149</v>
      </c>
      <c r="C198" s="193" t="s">
        <v>156</v>
      </c>
      <c r="D198" s="192"/>
      <c r="E198" s="192"/>
    </row>
    <row r="199" spans="1:5" x14ac:dyDescent="0.2">
      <c r="A199" s="309"/>
      <c r="B199" s="238"/>
      <c r="C199" s="193" t="s">
        <v>119</v>
      </c>
      <c r="D199" s="192"/>
      <c r="E199" s="192">
        <v>2.15</v>
      </c>
    </row>
    <row r="200" spans="1:5" x14ac:dyDescent="0.2">
      <c r="A200" s="309"/>
      <c r="B200" s="238"/>
      <c r="C200" s="193" t="s">
        <v>120</v>
      </c>
      <c r="D200" s="192"/>
      <c r="E200" s="192">
        <v>3.78</v>
      </c>
    </row>
    <row r="201" spans="1:5" x14ac:dyDescent="0.2">
      <c r="A201" s="309"/>
      <c r="B201" s="238"/>
      <c r="C201" s="193" t="s">
        <v>121</v>
      </c>
      <c r="D201" s="192"/>
      <c r="E201" s="192">
        <v>4.13</v>
      </c>
    </row>
    <row r="202" spans="1:5" x14ac:dyDescent="0.2">
      <c r="A202" s="309"/>
      <c r="B202" s="238"/>
      <c r="C202" s="193" t="s">
        <v>122</v>
      </c>
      <c r="D202" s="192"/>
      <c r="E202" s="192">
        <v>5</v>
      </c>
    </row>
    <row r="203" spans="1:5" x14ac:dyDescent="0.2">
      <c r="A203" s="309"/>
      <c r="B203" s="238"/>
      <c r="C203" s="193" t="s">
        <v>123</v>
      </c>
      <c r="D203" s="192"/>
      <c r="E203" s="192">
        <v>5.55</v>
      </c>
    </row>
    <row r="204" spans="1:5" x14ac:dyDescent="0.2">
      <c r="A204" s="309"/>
      <c r="B204" s="238"/>
      <c r="C204" s="193" t="s">
        <v>124</v>
      </c>
      <c r="D204" s="192"/>
      <c r="E204" s="192">
        <v>6.15</v>
      </c>
    </row>
    <row r="205" spans="1:5" x14ac:dyDescent="0.2">
      <c r="A205" s="309"/>
      <c r="B205" s="238"/>
      <c r="C205" s="193" t="s">
        <v>496</v>
      </c>
      <c r="D205" s="192"/>
      <c r="E205" s="192">
        <v>2.46</v>
      </c>
    </row>
    <row r="206" spans="1:5" x14ac:dyDescent="0.2">
      <c r="A206" s="309"/>
      <c r="B206" s="238"/>
      <c r="C206" s="193" t="s">
        <v>502</v>
      </c>
      <c r="D206" s="192"/>
      <c r="E206" s="192">
        <v>2.12</v>
      </c>
    </row>
    <row r="207" spans="1:5" x14ac:dyDescent="0.2">
      <c r="A207" s="309"/>
      <c r="B207" s="238"/>
      <c r="C207" s="193" t="s">
        <v>504</v>
      </c>
      <c r="D207" s="192"/>
      <c r="E207" s="192">
        <v>2.13</v>
      </c>
    </row>
    <row r="208" spans="1:5" x14ac:dyDescent="0.2">
      <c r="A208" s="309"/>
      <c r="B208" s="238"/>
      <c r="C208" s="193" t="s">
        <v>511</v>
      </c>
      <c r="D208" s="192"/>
      <c r="E208" s="192">
        <v>2.46</v>
      </c>
    </row>
    <row r="209" spans="1:5" x14ac:dyDescent="0.2">
      <c r="A209" s="309"/>
      <c r="B209" s="238"/>
      <c r="C209" s="193" t="s">
        <v>488</v>
      </c>
      <c r="D209" s="192"/>
      <c r="E209" s="192">
        <v>2.46</v>
      </c>
    </row>
    <row r="210" spans="1:5" x14ac:dyDescent="0.2">
      <c r="A210" s="309"/>
      <c r="B210" s="238"/>
      <c r="C210" s="193" t="s">
        <v>514</v>
      </c>
      <c r="D210" s="192"/>
      <c r="E210" s="192">
        <v>2.46</v>
      </c>
    </row>
    <row r="211" spans="1:5" x14ac:dyDescent="0.2">
      <c r="A211" s="310"/>
      <c r="B211" s="239"/>
      <c r="C211" s="193" t="s">
        <v>3</v>
      </c>
      <c r="D211" s="192"/>
      <c r="E211" s="192">
        <v>2.46</v>
      </c>
    </row>
    <row r="212" spans="1:5" ht="63.75" x14ac:dyDescent="0.2">
      <c r="A212" s="308" t="s">
        <v>146</v>
      </c>
      <c r="B212" s="237" t="s">
        <v>219</v>
      </c>
      <c r="C212" s="193" t="s">
        <v>157</v>
      </c>
      <c r="D212" s="192"/>
      <c r="E212" s="192"/>
    </row>
    <row r="213" spans="1:5" x14ac:dyDescent="0.2">
      <c r="A213" s="309"/>
      <c r="B213" s="238"/>
      <c r="C213" s="193" t="s">
        <v>98</v>
      </c>
      <c r="D213" s="192"/>
      <c r="E213" s="192">
        <v>1.83</v>
      </c>
    </row>
    <row r="214" spans="1:5" x14ac:dyDescent="0.2">
      <c r="A214" s="309"/>
      <c r="B214" s="238"/>
      <c r="C214" s="193" t="s">
        <v>120</v>
      </c>
      <c r="D214" s="192"/>
      <c r="E214" s="192">
        <v>2.84</v>
      </c>
    </row>
    <row r="215" spans="1:5" x14ac:dyDescent="0.2">
      <c r="A215" s="309"/>
      <c r="B215" s="238"/>
      <c r="C215" s="193" t="s">
        <v>121</v>
      </c>
      <c r="D215" s="192"/>
      <c r="E215" s="192">
        <v>3.1</v>
      </c>
    </row>
    <row r="216" spans="1:5" x14ac:dyDescent="0.2">
      <c r="A216" s="309"/>
      <c r="B216" s="238"/>
      <c r="C216" s="193" t="s">
        <v>122</v>
      </c>
      <c r="D216" s="192"/>
      <c r="E216" s="192">
        <v>3.75</v>
      </c>
    </row>
    <row r="217" spans="1:5" x14ac:dyDescent="0.2">
      <c r="A217" s="309"/>
      <c r="B217" s="238"/>
      <c r="C217" s="193" t="s">
        <v>123</v>
      </c>
      <c r="D217" s="192"/>
      <c r="E217" s="192">
        <v>4.16</v>
      </c>
    </row>
    <row r="218" spans="1:5" x14ac:dyDescent="0.2">
      <c r="A218" s="310"/>
      <c r="B218" s="239"/>
      <c r="C218" s="193" t="s">
        <v>124</v>
      </c>
      <c r="D218" s="192"/>
      <c r="E218" s="192">
        <v>4.6100000000000003</v>
      </c>
    </row>
    <row r="219" spans="1:5" ht="114.75" x14ac:dyDescent="0.2">
      <c r="A219" s="284" t="s">
        <v>147</v>
      </c>
      <c r="B219" s="267" t="s">
        <v>162</v>
      </c>
      <c r="C219" s="8" t="s">
        <v>164</v>
      </c>
      <c r="D219" s="17"/>
      <c r="E219" s="17"/>
    </row>
    <row r="220" spans="1:5" x14ac:dyDescent="0.2">
      <c r="A220" s="285"/>
      <c r="B220" s="279"/>
      <c r="C220" s="61" t="s">
        <v>635</v>
      </c>
      <c r="D220" s="17"/>
      <c r="E220" s="17"/>
    </row>
    <row r="221" spans="1:5" x14ac:dyDescent="0.2">
      <c r="A221" s="285"/>
      <c r="B221" s="279"/>
      <c r="C221" s="61" t="s">
        <v>485</v>
      </c>
      <c r="D221" s="18">
        <v>3.42</v>
      </c>
      <c r="E221" s="17"/>
    </row>
    <row r="222" spans="1:5" x14ac:dyDescent="0.2">
      <c r="A222" s="285"/>
      <c r="B222" s="279"/>
      <c r="C222" s="61" t="s">
        <v>486</v>
      </c>
      <c r="D222" s="18">
        <v>3.41</v>
      </c>
      <c r="E222" s="17"/>
    </row>
    <row r="223" spans="1:5" x14ac:dyDescent="0.2">
      <c r="A223" s="285"/>
      <c r="B223" s="279"/>
      <c r="C223" s="61" t="s">
        <v>487</v>
      </c>
      <c r="D223" s="18">
        <v>3.73</v>
      </c>
      <c r="E223" s="17"/>
    </row>
    <row r="224" spans="1:5" x14ac:dyDescent="0.2">
      <c r="A224" s="285"/>
      <c r="B224" s="279"/>
      <c r="C224" s="61" t="s">
        <v>488</v>
      </c>
      <c r="D224" s="18">
        <v>3.41</v>
      </c>
      <c r="E224" s="17"/>
    </row>
    <row r="225" spans="1:5" x14ac:dyDescent="0.2">
      <c r="A225" s="285"/>
      <c r="B225" s="279"/>
      <c r="C225" s="61" t="s">
        <v>489</v>
      </c>
      <c r="D225" s="18">
        <v>4.5599999999999996</v>
      </c>
      <c r="E225" s="17"/>
    </row>
    <row r="226" spans="1:5" x14ac:dyDescent="0.2">
      <c r="A226" s="285"/>
      <c r="B226" s="279"/>
      <c r="C226" s="61" t="s">
        <v>490</v>
      </c>
      <c r="D226" s="18">
        <v>4.5599999999999996</v>
      </c>
      <c r="E226" s="17"/>
    </row>
    <row r="227" spans="1:5" x14ac:dyDescent="0.2">
      <c r="A227" s="285"/>
      <c r="B227" s="279"/>
      <c r="C227" s="61" t="s">
        <v>491</v>
      </c>
      <c r="D227" s="18">
        <v>4.5599999999999996</v>
      </c>
      <c r="E227" s="17"/>
    </row>
    <row r="228" spans="1:5" x14ac:dyDescent="0.2">
      <c r="A228" s="285"/>
      <c r="B228" s="279"/>
      <c r="C228" s="61" t="s">
        <v>492</v>
      </c>
      <c r="D228" s="18">
        <v>3.41</v>
      </c>
      <c r="E228" s="17"/>
    </row>
    <row r="229" spans="1:5" x14ac:dyDescent="0.2">
      <c r="A229" s="285"/>
      <c r="B229" s="279"/>
      <c r="C229" s="61" t="s">
        <v>493</v>
      </c>
      <c r="D229" s="18">
        <v>3.73</v>
      </c>
      <c r="E229" s="17"/>
    </row>
    <row r="230" spans="1:5" x14ac:dyDescent="0.2">
      <c r="A230" s="285"/>
      <c r="B230" s="279"/>
      <c r="C230" s="61" t="s">
        <v>494</v>
      </c>
      <c r="D230" s="18">
        <v>3.41</v>
      </c>
      <c r="E230" s="17"/>
    </row>
    <row r="231" spans="1:5" x14ac:dyDescent="0.2">
      <c r="A231" s="285"/>
      <c r="B231" s="279"/>
      <c r="C231" s="61" t="s">
        <v>495</v>
      </c>
      <c r="D231" s="18">
        <v>3.73</v>
      </c>
      <c r="E231" s="17"/>
    </row>
    <row r="232" spans="1:5" x14ac:dyDescent="0.2">
      <c r="A232" s="285"/>
      <c r="B232" s="279"/>
      <c r="C232" s="61" t="s">
        <v>496</v>
      </c>
      <c r="D232" s="18">
        <v>3.23</v>
      </c>
      <c r="E232" s="17"/>
    </row>
    <row r="233" spans="1:5" x14ac:dyDescent="0.2">
      <c r="A233" s="285"/>
      <c r="B233" s="279"/>
      <c r="C233" s="61" t="s">
        <v>497</v>
      </c>
      <c r="D233" s="18">
        <v>3.41</v>
      </c>
      <c r="E233" s="17"/>
    </row>
    <row r="234" spans="1:5" x14ac:dyDescent="0.2">
      <c r="A234" s="285"/>
      <c r="B234" s="279"/>
      <c r="C234" s="61" t="s">
        <v>498</v>
      </c>
      <c r="D234" s="18">
        <v>3.73</v>
      </c>
      <c r="E234" s="17"/>
    </row>
    <row r="235" spans="1:5" x14ac:dyDescent="0.2">
      <c r="A235" s="285"/>
      <c r="B235" s="279"/>
      <c r="C235" s="61" t="s">
        <v>499</v>
      </c>
      <c r="D235" s="18">
        <v>3.73</v>
      </c>
      <c r="E235" s="17"/>
    </row>
    <row r="236" spans="1:5" x14ac:dyDescent="0.2">
      <c r="A236" s="285"/>
      <c r="B236" s="279"/>
      <c r="C236" s="61" t="s">
        <v>500</v>
      </c>
      <c r="D236" s="18">
        <v>3.41</v>
      </c>
      <c r="E236" s="17"/>
    </row>
    <row r="237" spans="1:5" x14ac:dyDescent="0.2">
      <c r="A237" s="285"/>
      <c r="B237" s="279"/>
      <c r="C237" s="61" t="s">
        <v>501</v>
      </c>
      <c r="D237" s="18">
        <v>3.73</v>
      </c>
      <c r="E237" s="17"/>
    </row>
    <row r="238" spans="1:5" x14ac:dyDescent="0.2">
      <c r="A238" s="285"/>
      <c r="B238" s="279"/>
      <c r="C238" s="61" t="s">
        <v>502</v>
      </c>
      <c r="D238" s="18">
        <v>2.15</v>
      </c>
      <c r="E238" s="17"/>
    </row>
    <row r="239" spans="1:5" x14ac:dyDescent="0.2">
      <c r="A239" s="285"/>
      <c r="B239" s="279"/>
      <c r="C239" s="61" t="s">
        <v>503</v>
      </c>
      <c r="D239" s="18">
        <v>3.41</v>
      </c>
      <c r="E239" s="17"/>
    </row>
    <row r="240" spans="1:5" x14ac:dyDescent="0.2">
      <c r="A240" s="285"/>
      <c r="B240" s="279"/>
      <c r="C240" s="61" t="s">
        <v>504</v>
      </c>
      <c r="D240" s="18">
        <v>2.15</v>
      </c>
      <c r="E240" s="17"/>
    </row>
    <row r="241" spans="1:5" x14ac:dyDescent="0.2">
      <c r="A241" s="285"/>
      <c r="B241" s="279"/>
      <c r="C241" s="61" t="s">
        <v>505</v>
      </c>
      <c r="D241" s="18">
        <v>3.73</v>
      </c>
      <c r="E241" s="17"/>
    </row>
    <row r="242" spans="1:5" x14ac:dyDescent="0.2">
      <c r="A242" s="285"/>
      <c r="B242" s="279"/>
      <c r="C242" s="61" t="s">
        <v>506</v>
      </c>
      <c r="D242" s="18">
        <v>3.41</v>
      </c>
      <c r="E242" s="17"/>
    </row>
    <row r="243" spans="1:5" x14ac:dyDescent="0.2">
      <c r="A243" s="285"/>
      <c r="B243" s="279"/>
      <c r="C243" s="61" t="s">
        <v>507</v>
      </c>
      <c r="D243" s="18">
        <v>3.41</v>
      </c>
      <c r="E243" s="17"/>
    </row>
    <row r="244" spans="1:5" x14ac:dyDescent="0.2">
      <c r="A244" s="285"/>
      <c r="B244" s="279"/>
      <c r="C244" s="61" t="s">
        <v>508</v>
      </c>
      <c r="D244" s="18">
        <v>3.41</v>
      </c>
      <c r="E244" s="17"/>
    </row>
    <row r="245" spans="1:5" x14ac:dyDescent="0.2">
      <c r="A245" s="285"/>
      <c r="B245" s="279"/>
      <c r="C245" s="61" t="s">
        <v>509</v>
      </c>
      <c r="D245" s="18">
        <v>3.41</v>
      </c>
      <c r="E245" s="17"/>
    </row>
    <row r="246" spans="1:5" x14ac:dyDescent="0.2">
      <c r="A246" s="285"/>
      <c r="B246" s="279"/>
      <c r="C246" s="61" t="s">
        <v>510</v>
      </c>
      <c r="D246" s="18">
        <v>3.41</v>
      </c>
      <c r="E246" s="17"/>
    </row>
    <row r="247" spans="1:5" x14ac:dyDescent="0.2">
      <c r="A247" s="285"/>
      <c r="B247" s="279"/>
      <c r="C247" s="61" t="s">
        <v>511</v>
      </c>
      <c r="D247" s="18">
        <v>3.41</v>
      </c>
      <c r="E247" s="17"/>
    </row>
    <row r="248" spans="1:5" x14ac:dyDescent="0.2">
      <c r="A248" s="285"/>
      <c r="B248" s="279"/>
      <c r="C248" s="61" t="s">
        <v>512</v>
      </c>
      <c r="D248" s="18">
        <v>3.41</v>
      </c>
      <c r="E248" s="17"/>
    </row>
    <row r="249" spans="1:5" x14ac:dyDescent="0.2">
      <c r="A249" s="285"/>
      <c r="B249" s="279"/>
      <c r="C249" s="61" t="s">
        <v>513</v>
      </c>
      <c r="D249" s="18" t="s">
        <v>596</v>
      </c>
      <c r="E249" s="17"/>
    </row>
    <row r="250" spans="1:5" x14ac:dyDescent="0.2">
      <c r="A250" s="285"/>
      <c r="B250" s="279"/>
      <c r="C250" s="61" t="s">
        <v>514</v>
      </c>
      <c r="D250" s="18">
        <v>3.41</v>
      </c>
      <c r="E250" s="17"/>
    </row>
    <row r="251" spans="1:5" x14ac:dyDescent="0.2">
      <c r="A251" s="285"/>
      <c r="B251" s="279"/>
      <c r="C251" s="61" t="s">
        <v>515</v>
      </c>
      <c r="D251" s="18">
        <v>3.41</v>
      </c>
      <c r="E251" s="17"/>
    </row>
    <row r="252" spans="1:5" x14ac:dyDescent="0.2">
      <c r="A252" s="285"/>
      <c r="B252" s="279"/>
      <c r="C252" s="61" t="s">
        <v>516</v>
      </c>
      <c r="D252" s="18">
        <v>3.73</v>
      </c>
      <c r="E252" s="17"/>
    </row>
    <row r="253" spans="1:5" x14ac:dyDescent="0.2">
      <c r="A253" s="285"/>
      <c r="B253" s="279"/>
      <c r="C253" s="61" t="s">
        <v>517</v>
      </c>
      <c r="D253" s="18">
        <v>3.41</v>
      </c>
      <c r="E253" s="17"/>
    </row>
    <row r="254" spans="1:5" x14ac:dyDescent="0.2">
      <c r="A254" s="285"/>
      <c r="B254" s="279"/>
      <c r="C254" s="61" t="s">
        <v>518</v>
      </c>
      <c r="D254" s="18">
        <v>3.73</v>
      </c>
      <c r="E254" s="17"/>
    </row>
    <row r="255" spans="1:5" x14ac:dyDescent="0.2">
      <c r="A255" s="285"/>
      <c r="B255" s="279"/>
      <c r="C255" s="61" t="s">
        <v>519</v>
      </c>
      <c r="D255" s="18">
        <v>3.73</v>
      </c>
      <c r="E255" s="17"/>
    </row>
    <row r="256" spans="1:5" x14ac:dyDescent="0.2">
      <c r="A256" s="285"/>
      <c r="B256" s="279"/>
      <c r="C256" s="61" t="s">
        <v>520</v>
      </c>
      <c r="D256" s="18">
        <v>3.41</v>
      </c>
      <c r="E256" s="17"/>
    </row>
    <row r="257" spans="1:5" x14ac:dyDescent="0.2">
      <c r="A257" s="285"/>
      <c r="B257" s="279"/>
      <c r="C257" s="61" t="s">
        <v>521</v>
      </c>
      <c r="D257" s="18">
        <v>3.41</v>
      </c>
      <c r="E257" s="17"/>
    </row>
    <row r="258" spans="1:5" x14ac:dyDescent="0.2">
      <c r="A258" s="285"/>
      <c r="B258" s="279"/>
      <c r="C258" s="61" t="s">
        <v>522</v>
      </c>
      <c r="D258" s="18">
        <v>3.41</v>
      </c>
      <c r="E258" s="17"/>
    </row>
    <row r="259" spans="1:5" x14ac:dyDescent="0.2">
      <c r="A259" s="285"/>
      <c r="B259" s="279"/>
      <c r="C259" s="61" t="s">
        <v>523</v>
      </c>
      <c r="D259" s="18">
        <v>3.73</v>
      </c>
      <c r="E259" s="17"/>
    </row>
    <row r="260" spans="1:5" x14ac:dyDescent="0.2">
      <c r="A260" s="285"/>
      <c r="B260" s="279"/>
      <c r="C260" s="61" t="s">
        <v>524</v>
      </c>
      <c r="D260" s="18">
        <v>3.73</v>
      </c>
      <c r="E260" s="17"/>
    </row>
    <row r="261" spans="1:5" x14ac:dyDescent="0.2">
      <c r="A261" s="285"/>
      <c r="B261" s="279"/>
      <c r="C261" s="61" t="s">
        <v>525</v>
      </c>
      <c r="D261" s="18">
        <v>3.73</v>
      </c>
      <c r="E261" s="17"/>
    </row>
    <row r="262" spans="1:5" x14ac:dyDescent="0.2">
      <c r="A262" s="285"/>
      <c r="B262" s="279"/>
      <c r="C262" s="61" t="s">
        <v>526</v>
      </c>
      <c r="D262" s="18">
        <v>3.73</v>
      </c>
      <c r="E262" s="17"/>
    </row>
    <row r="263" spans="1:5" x14ac:dyDescent="0.2">
      <c r="A263" s="285"/>
      <c r="B263" s="279"/>
      <c r="C263" s="61" t="s">
        <v>527</v>
      </c>
      <c r="D263" s="18">
        <v>3.41</v>
      </c>
      <c r="E263" s="17"/>
    </row>
    <row r="264" spans="1:5" x14ac:dyDescent="0.2">
      <c r="A264" s="285"/>
      <c r="B264" s="279"/>
      <c r="C264" s="61" t="s">
        <v>528</v>
      </c>
      <c r="D264" s="18">
        <v>4.5599999999999996</v>
      </c>
      <c r="E264" s="17"/>
    </row>
    <row r="265" spans="1:5" x14ac:dyDescent="0.2">
      <c r="A265" s="285"/>
      <c r="B265" s="279"/>
      <c r="C265" s="61" t="s">
        <v>529</v>
      </c>
      <c r="D265" s="18">
        <v>4.5599999999999996</v>
      </c>
      <c r="E265" s="17"/>
    </row>
    <row r="266" spans="1:5" x14ac:dyDescent="0.2">
      <c r="A266" s="285"/>
      <c r="B266" s="279"/>
      <c r="C266" s="61" t="s">
        <v>530</v>
      </c>
      <c r="D266" s="18">
        <v>3.73</v>
      </c>
      <c r="E266" s="17"/>
    </row>
    <row r="267" spans="1:5" x14ac:dyDescent="0.2">
      <c r="A267" s="285"/>
      <c r="B267" s="279"/>
      <c r="C267" s="61" t="s">
        <v>531</v>
      </c>
      <c r="D267" s="18">
        <v>4.5599999999999996</v>
      </c>
      <c r="E267" s="17"/>
    </row>
    <row r="268" spans="1:5" x14ac:dyDescent="0.2">
      <c r="A268" s="285"/>
      <c r="B268" s="279"/>
      <c r="C268" s="61" t="s">
        <v>532</v>
      </c>
      <c r="D268" s="18">
        <v>3.73</v>
      </c>
      <c r="E268" s="17"/>
    </row>
    <row r="269" spans="1:5" x14ac:dyDescent="0.2">
      <c r="A269" s="285"/>
      <c r="B269" s="279"/>
      <c r="C269" s="61" t="s">
        <v>533</v>
      </c>
      <c r="D269" s="18">
        <v>4.5599999999999996</v>
      </c>
      <c r="E269" s="17"/>
    </row>
    <row r="270" spans="1:5" x14ac:dyDescent="0.2">
      <c r="A270" s="285"/>
      <c r="B270" s="279"/>
      <c r="C270" s="61" t="s">
        <v>534</v>
      </c>
      <c r="D270" s="18">
        <v>4.5599999999999996</v>
      </c>
      <c r="E270" s="17"/>
    </row>
    <row r="271" spans="1:5" x14ac:dyDescent="0.2">
      <c r="A271" s="285"/>
      <c r="B271" s="279"/>
      <c r="C271" s="61" t="s">
        <v>535</v>
      </c>
      <c r="D271" s="18">
        <v>4.5599999999999996</v>
      </c>
      <c r="E271" s="17"/>
    </row>
    <row r="272" spans="1:5" x14ac:dyDescent="0.2">
      <c r="A272" s="285"/>
      <c r="B272" s="279"/>
      <c r="C272" s="61" t="s">
        <v>536</v>
      </c>
      <c r="D272" s="18">
        <v>4.5599999999999996</v>
      </c>
      <c r="E272" s="17"/>
    </row>
    <row r="273" spans="1:5" x14ac:dyDescent="0.2">
      <c r="A273" s="285"/>
      <c r="B273" s="279"/>
      <c r="C273" s="61" t="s">
        <v>537</v>
      </c>
      <c r="D273" s="18">
        <v>4.5599999999999996</v>
      </c>
      <c r="E273" s="17"/>
    </row>
    <row r="274" spans="1:5" x14ac:dyDescent="0.2">
      <c r="A274" s="285"/>
      <c r="B274" s="279"/>
      <c r="C274" s="61" t="s">
        <v>538</v>
      </c>
      <c r="D274" s="18">
        <v>4.5599999999999996</v>
      </c>
      <c r="E274" s="17"/>
    </row>
    <row r="275" spans="1:5" x14ac:dyDescent="0.2">
      <c r="A275" s="285"/>
      <c r="B275" s="279"/>
      <c r="C275" s="61" t="s">
        <v>539</v>
      </c>
      <c r="D275" s="18">
        <v>4.5599999999999996</v>
      </c>
      <c r="E275" s="17"/>
    </row>
    <row r="276" spans="1:5" x14ac:dyDescent="0.2">
      <c r="A276" s="285"/>
      <c r="B276" s="279"/>
      <c r="C276" s="61" t="s">
        <v>540</v>
      </c>
      <c r="D276" s="18">
        <v>4.5599999999999996</v>
      </c>
      <c r="E276" s="17"/>
    </row>
    <row r="277" spans="1:5" x14ac:dyDescent="0.2">
      <c r="A277" s="285"/>
      <c r="B277" s="279"/>
      <c r="C277" s="61" t="s">
        <v>541</v>
      </c>
      <c r="D277" s="18">
        <v>4.5599999999999996</v>
      </c>
      <c r="E277" s="17"/>
    </row>
    <row r="278" spans="1:5" x14ac:dyDescent="0.2">
      <c r="A278" s="285"/>
      <c r="B278" s="279"/>
      <c r="C278" s="61" t="s">
        <v>542</v>
      </c>
      <c r="D278" s="18">
        <v>4.5599999999999996</v>
      </c>
      <c r="E278" s="17"/>
    </row>
    <row r="279" spans="1:5" x14ac:dyDescent="0.2">
      <c r="A279" s="285"/>
      <c r="B279" s="279"/>
      <c r="C279" s="61" t="s">
        <v>543</v>
      </c>
      <c r="D279" s="18">
        <v>4.5599999999999996</v>
      </c>
      <c r="E279" s="17"/>
    </row>
    <row r="280" spans="1:5" x14ac:dyDescent="0.2">
      <c r="A280" s="285"/>
      <c r="B280" s="279"/>
      <c r="C280" s="61" t="s">
        <v>544</v>
      </c>
      <c r="D280" s="18">
        <v>4.5599999999999996</v>
      </c>
      <c r="E280" s="17"/>
    </row>
    <row r="281" spans="1:5" x14ac:dyDescent="0.2">
      <c r="A281" s="285"/>
      <c r="B281" s="279"/>
      <c r="C281" s="61" t="s">
        <v>545</v>
      </c>
      <c r="D281" s="18">
        <v>4.5599999999999996</v>
      </c>
      <c r="E281" s="17"/>
    </row>
    <row r="282" spans="1:5" x14ac:dyDescent="0.2">
      <c r="A282" s="285"/>
      <c r="B282" s="279"/>
      <c r="C282" s="61" t="s">
        <v>546</v>
      </c>
      <c r="D282" s="18">
        <v>4.5599999999999996</v>
      </c>
      <c r="E282" s="17"/>
    </row>
    <row r="283" spans="1:5" x14ac:dyDescent="0.2">
      <c r="A283" s="285"/>
      <c r="B283" s="279"/>
      <c r="C283" s="61" t="s">
        <v>547</v>
      </c>
      <c r="D283" s="18">
        <v>4.5599999999999996</v>
      </c>
      <c r="E283" s="17"/>
    </row>
    <row r="284" spans="1:5" x14ac:dyDescent="0.2">
      <c r="A284" s="285"/>
      <c r="B284" s="279"/>
      <c r="C284" s="61" t="s">
        <v>548</v>
      </c>
      <c r="D284" s="18">
        <v>4.5599999999999996</v>
      </c>
      <c r="E284" s="17"/>
    </row>
    <row r="285" spans="1:5" x14ac:dyDescent="0.2">
      <c r="A285" s="285"/>
      <c r="B285" s="279"/>
      <c r="C285" s="61" t="s">
        <v>549</v>
      </c>
      <c r="D285" s="18">
        <v>5.08</v>
      </c>
      <c r="E285" s="17"/>
    </row>
    <row r="286" spans="1:5" x14ac:dyDescent="0.2">
      <c r="A286" s="285"/>
      <c r="B286" s="279"/>
      <c r="C286" s="61" t="s">
        <v>550</v>
      </c>
      <c r="D286" s="18">
        <v>5.08</v>
      </c>
      <c r="E286" s="17"/>
    </row>
    <row r="287" spans="1:5" x14ac:dyDescent="0.2">
      <c r="A287" s="285"/>
      <c r="B287" s="279"/>
      <c r="C287" s="61" t="s">
        <v>551</v>
      </c>
      <c r="D287" s="18">
        <v>4.5599999999999996</v>
      </c>
      <c r="E287" s="17"/>
    </row>
    <row r="288" spans="1:5" x14ac:dyDescent="0.2">
      <c r="A288" s="285"/>
      <c r="B288" s="279"/>
      <c r="C288" s="61" t="s">
        <v>552</v>
      </c>
      <c r="D288" s="18">
        <v>5.08</v>
      </c>
      <c r="E288" s="17"/>
    </row>
    <row r="289" spans="1:5" x14ac:dyDescent="0.2">
      <c r="A289" s="285"/>
      <c r="B289" s="279"/>
      <c r="C289" s="61" t="s">
        <v>553</v>
      </c>
      <c r="D289" s="18">
        <v>4.5599999999999996</v>
      </c>
      <c r="E289" s="17"/>
    </row>
    <row r="290" spans="1:5" x14ac:dyDescent="0.2">
      <c r="A290" s="285"/>
      <c r="B290" s="279"/>
      <c r="C290" s="61" t="s">
        <v>554</v>
      </c>
      <c r="D290" s="18">
        <v>4.5599999999999996</v>
      </c>
      <c r="E290" s="17"/>
    </row>
    <row r="291" spans="1:5" x14ac:dyDescent="0.2">
      <c r="A291" s="285"/>
      <c r="B291" s="279"/>
      <c r="C291" s="61" t="s">
        <v>555</v>
      </c>
      <c r="D291" s="18">
        <v>5.08</v>
      </c>
      <c r="E291" s="17"/>
    </row>
    <row r="292" spans="1:5" x14ac:dyDescent="0.2">
      <c r="A292" s="285"/>
      <c r="B292" s="279"/>
      <c r="C292" s="61" t="s">
        <v>556</v>
      </c>
      <c r="D292" s="18">
        <v>5.08</v>
      </c>
      <c r="E292" s="17"/>
    </row>
    <row r="293" spans="1:5" x14ac:dyDescent="0.2">
      <c r="A293" s="285"/>
      <c r="B293" s="279"/>
      <c r="C293" s="61" t="s">
        <v>557</v>
      </c>
      <c r="D293" s="18">
        <v>5.08</v>
      </c>
      <c r="E293" s="17"/>
    </row>
    <row r="294" spans="1:5" x14ac:dyDescent="0.2">
      <c r="A294" s="285"/>
      <c r="B294" s="279"/>
      <c r="C294" s="61" t="s">
        <v>558</v>
      </c>
      <c r="D294" s="18">
        <v>4.5599999999999996</v>
      </c>
      <c r="E294" s="17"/>
    </row>
    <row r="295" spans="1:5" x14ac:dyDescent="0.2">
      <c r="A295" s="285"/>
      <c r="B295" s="279"/>
      <c r="C295" s="61" t="s">
        <v>559</v>
      </c>
      <c r="D295" s="18">
        <v>5.55</v>
      </c>
      <c r="E295" s="17"/>
    </row>
    <row r="296" spans="1:5" x14ac:dyDescent="0.2">
      <c r="A296" s="285"/>
      <c r="B296" s="279"/>
      <c r="C296" s="61" t="s">
        <v>560</v>
      </c>
      <c r="D296" s="18">
        <v>5.55</v>
      </c>
      <c r="E296" s="17"/>
    </row>
    <row r="297" spans="1:5" x14ac:dyDescent="0.2">
      <c r="A297" s="285"/>
      <c r="B297" s="279"/>
      <c r="C297" s="61" t="s">
        <v>561</v>
      </c>
      <c r="D297" s="18">
        <v>5.55</v>
      </c>
      <c r="E297" s="17"/>
    </row>
    <row r="298" spans="1:5" x14ac:dyDescent="0.2">
      <c r="A298" s="285"/>
      <c r="B298" s="279"/>
      <c r="C298" s="61" t="s">
        <v>562</v>
      </c>
      <c r="D298" s="18">
        <v>5.55</v>
      </c>
      <c r="E298" s="17"/>
    </row>
    <row r="299" spans="1:5" x14ac:dyDescent="0.2">
      <c r="A299" s="285"/>
      <c r="B299" s="279"/>
      <c r="C299" s="61" t="s">
        <v>563</v>
      </c>
      <c r="D299" s="18">
        <v>5.55</v>
      </c>
      <c r="E299" s="17"/>
    </row>
    <row r="300" spans="1:5" x14ac:dyDescent="0.2">
      <c r="A300" s="285"/>
      <c r="B300" s="279"/>
      <c r="C300" s="61" t="s">
        <v>564</v>
      </c>
      <c r="D300" s="18">
        <v>5.08</v>
      </c>
      <c r="E300" s="17"/>
    </row>
    <row r="301" spans="1:5" x14ac:dyDescent="0.2">
      <c r="A301" s="285"/>
      <c r="B301" s="279"/>
      <c r="C301" s="61" t="s">
        <v>565</v>
      </c>
      <c r="D301" s="18">
        <v>5.55</v>
      </c>
      <c r="E301" s="17"/>
    </row>
    <row r="302" spans="1:5" x14ac:dyDescent="0.2">
      <c r="A302" s="285"/>
      <c r="B302" s="279"/>
      <c r="C302" s="61" t="s">
        <v>566</v>
      </c>
      <c r="D302" s="18">
        <v>5.55</v>
      </c>
      <c r="E302" s="17"/>
    </row>
    <row r="303" spans="1:5" x14ac:dyDescent="0.2">
      <c r="A303" s="285"/>
      <c r="B303" s="279"/>
      <c r="C303" s="61" t="s">
        <v>567</v>
      </c>
      <c r="D303" s="18">
        <v>5.55</v>
      </c>
      <c r="E303" s="17"/>
    </row>
    <row r="304" spans="1:5" x14ac:dyDescent="0.2">
      <c r="A304" s="285"/>
      <c r="B304" s="279"/>
      <c r="C304" s="61" t="s">
        <v>163</v>
      </c>
      <c r="D304" s="18">
        <v>4.5599999999999996</v>
      </c>
      <c r="E304" s="17"/>
    </row>
    <row r="305" spans="1:5" ht="25.5" x14ac:dyDescent="0.2">
      <c r="A305" s="285"/>
      <c r="B305" s="279"/>
      <c r="C305" s="164" t="s">
        <v>634</v>
      </c>
      <c r="D305" s="18"/>
      <c r="E305" s="17"/>
    </row>
    <row r="306" spans="1:5" x14ac:dyDescent="0.2">
      <c r="A306" s="285"/>
      <c r="B306" s="279"/>
      <c r="C306" s="164" t="s">
        <v>485</v>
      </c>
      <c r="D306" s="18">
        <v>2.2000000000000002</v>
      </c>
      <c r="E306" s="17"/>
    </row>
    <row r="307" spans="1:5" x14ac:dyDescent="0.2">
      <c r="A307" s="285"/>
      <c r="B307" s="279"/>
      <c r="C307" s="164" t="s">
        <v>486</v>
      </c>
      <c r="D307" s="18">
        <v>2.4</v>
      </c>
      <c r="E307" s="17"/>
    </row>
    <row r="308" spans="1:5" x14ac:dyDescent="0.2">
      <c r="A308" s="285"/>
      <c r="B308" s="279"/>
      <c r="C308" s="164" t="s">
        <v>487</v>
      </c>
      <c r="D308" s="18">
        <v>3.46</v>
      </c>
      <c r="E308" s="17"/>
    </row>
    <row r="309" spans="1:5" x14ac:dyDescent="0.2">
      <c r="A309" s="285"/>
      <c r="B309" s="279"/>
      <c r="C309" s="164" t="s">
        <v>488</v>
      </c>
      <c r="D309" s="18">
        <v>2.4</v>
      </c>
      <c r="E309" s="17"/>
    </row>
    <row r="310" spans="1:5" x14ac:dyDescent="0.2">
      <c r="A310" s="285"/>
      <c r="B310" s="279"/>
      <c r="C310" s="164" t="s">
        <v>489</v>
      </c>
      <c r="D310" s="18">
        <v>3.7</v>
      </c>
      <c r="E310" s="17"/>
    </row>
    <row r="311" spans="1:5" x14ac:dyDescent="0.2">
      <c r="A311" s="285"/>
      <c r="B311" s="279"/>
      <c r="C311" s="164" t="s">
        <v>490</v>
      </c>
      <c r="D311" s="18">
        <v>3.7</v>
      </c>
      <c r="E311" s="17"/>
    </row>
    <row r="312" spans="1:5" x14ac:dyDescent="0.2">
      <c r="A312" s="285"/>
      <c r="B312" s="279"/>
      <c r="C312" s="164" t="s">
        <v>491</v>
      </c>
      <c r="D312" s="18">
        <v>3.7</v>
      </c>
      <c r="E312" s="17"/>
    </row>
    <row r="313" spans="1:5" x14ac:dyDescent="0.2">
      <c r="A313" s="285"/>
      <c r="B313" s="279"/>
      <c r="C313" s="164" t="s">
        <v>492</v>
      </c>
      <c r="D313" s="18">
        <v>2.4</v>
      </c>
      <c r="E313" s="17"/>
    </row>
    <row r="314" spans="1:5" x14ac:dyDescent="0.2">
      <c r="A314" s="285"/>
      <c r="B314" s="279"/>
      <c r="C314" s="164" t="s">
        <v>493</v>
      </c>
      <c r="D314" s="18">
        <v>3.1</v>
      </c>
      <c r="E314" s="17"/>
    </row>
    <row r="315" spans="1:5" x14ac:dyDescent="0.2">
      <c r="A315" s="285"/>
      <c r="B315" s="279"/>
      <c r="C315" s="164" t="s">
        <v>494</v>
      </c>
      <c r="D315" s="18">
        <v>3.3</v>
      </c>
      <c r="E315" s="17"/>
    </row>
    <row r="316" spans="1:5" x14ac:dyDescent="0.2">
      <c r="A316" s="285"/>
      <c r="B316" s="279"/>
      <c r="C316" s="164" t="s">
        <v>495</v>
      </c>
      <c r="D316" s="18">
        <v>3.5</v>
      </c>
      <c r="E316" s="17"/>
    </row>
    <row r="317" spans="1:5" x14ac:dyDescent="0.2">
      <c r="A317" s="285"/>
      <c r="B317" s="279"/>
      <c r="C317" s="164" t="s">
        <v>496</v>
      </c>
      <c r="D317" s="18">
        <v>2.2000000000000002</v>
      </c>
      <c r="E317" s="17"/>
    </row>
    <row r="318" spans="1:5" x14ac:dyDescent="0.2">
      <c r="A318" s="285"/>
      <c r="B318" s="279"/>
      <c r="C318" s="164" t="s">
        <v>497</v>
      </c>
      <c r="D318" s="18">
        <v>2.7</v>
      </c>
      <c r="E318" s="17"/>
    </row>
    <row r="319" spans="1:5" x14ac:dyDescent="0.2">
      <c r="A319" s="285"/>
      <c r="B319" s="279"/>
      <c r="C319" s="164" t="s">
        <v>498</v>
      </c>
      <c r="D319" s="18">
        <v>3.1</v>
      </c>
      <c r="E319" s="17"/>
    </row>
    <row r="320" spans="1:5" x14ac:dyDescent="0.2">
      <c r="A320" s="285"/>
      <c r="B320" s="279"/>
      <c r="C320" s="164" t="s">
        <v>499</v>
      </c>
      <c r="D320" s="18">
        <v>3.1</v>
      </c>
      <c r="E320" s="17"/>
    </row>
    <row r="321" spans="1:5" x14ac:dyDescent="0.2">
      <c r="A321" s="285"/>
      <c r="B321" s="279"/>
      <c r="C321" s="164" t="s">
        <v>500</v>
      </c>
      <c r="D321" s="18">
        <v>2.68</v>
      </c>
      <c r="E321" s="17"/>
    </row>
    <row r="322" spans="1:5" x14ac:dyDescent="0.2">
      <c r="A322" s="285"/>
      <c r="B322" s="279"/>
      <c r="C322" s="164" t="s">
        <v>501</v>
      </c>
      <c r="D322" s="18">
        <v>3.1</v>
      </c>
      <c r="E322" s="17"/>
    </row>
    <row r="323" spans="1:5" x14ac:dyDescent="0.2">
      <c r="A323" s="285"/>
      <c r="B323" s="279"/>
      <c r="C323" s="164" t="s">
        <v>502</v>
      </c>
      <c r="D323" s="18">
        <v>2.15</v>
      </c>
      <c r="E323" s="17"/>
    </row>
    <row r="324" spans="1:5" x14ac:dyDescent="0.2">
      <c r="A324" s="285"/>
      <c r="B324" s="279"/>
      <c r="C324" s="164" t="s">
        <v>503</v>
      </c>
      <c r="D324" s="18">
        <v>2.4</v>
      </c>
      <c r="E324" s="17"/>
    </row>
    <row r="325" spans="1:5" x14ac:dyDescent="0.2">
      <c r="A325" s="285"/>
      <c r="B325" s="279"/>
      <c r="C325" s="164" t="s">
        <v>504</v>
      </c>
      <c r="D325" s="18">
        <v>2.15</v>
      </c>
      <c r="E325" s="17"/>
    </row>
    <row r="326" spans="1:5" x14ac:dyDescent="0.2">
      <c r="A326" s="285"/>
      <c r="B326" s="279"/>
      <c r="C326" s="164" t="s">
        <v>505</v>
      </c>
      <c r="D326" s="18">
        <v>3.1</v>
      </c>
      <c r="E326" s="17"/>
    </row>
    <row r="327" spans="1:5" x14ac:dyDescent="0.2">
      <c r="A327" s="285"/>
      <c r="B327" s="279"/>
      <c r="C327" s="164" t="s">
        <v>506</v>
      </c>
      <c r="D327" s="18">
        <v>2.4</v>
      </c>
      <c r="E327" s="17"/>
    </row>
    <row r="328" spans="1:5" x14ac:dyDescent="0.2">
      <c r="A328" s="285"/>
      <c r="B328" s="279"/>
      <c r="C328" s="164" t="s">
        <v>507</v>
      </c>
      <c r="D328" s="18">
        <v>2.4</v>
      </c>
      <c r="E328" s="17"/>
    </row>
    <row r="329" spans="1:5" x14ac:dyDescent="0.2">
      <c r="A329" s="285"/>
      <c r="B329" s="279"/>
      <c r="C329" s="164" t="s">
        <v>508</v>
      </c>
      <c r="D329" s="18">
        <v>2.4</v>
      </c>
      <c r="E329" s="17"/>
    </row>
    <row r="330" spans="1:5" x14ac:dyDescent="0.2">
      <c r="A330" s="285"/>
      <c r="B330" s="279"/>
      <c r="C330" s="164" t="s">
        <v>509</v>
      </c>
      <c r="D330" s="18">
        <v>2.4</v>
      </c>
      <c r="E330" s="17"/>
    </row>
    <row r="331" spans="1:5" x14ac:dyDescent="0.2">
      <c r="A331" s="285"/>
      <c r="B331" s="279"/>
      <c r="C331" s="164" t="s">
        <v>510</v>
      </c>
      <c r="D331" s="18">
        <v>2.4</v>
      </c>
      <c r="E331" s="17"/>
    </row>
    <row r="332" spans="1:5" x14ac:dyDescent="0.2">
      <c r="A332" s="285"/>
      <c r="B332" s="279"/>
      <c r="C332" s="164" t="s">
        <v>511</v>
      </c>
      <c r="D332" s="18">
        <v>2.4</v>
      </c>
      <c r="E332" s="17"/>
    </row>
    <row r="333" spans="1:5" x14ac:dyDescent="0.2">
      <c r="A333" s="285"/>
      <c r="B333" s="279"/>
      <c r="C333" s="164" t="s">
        <v>512</v>
      </c>
      <c r="D333" s="18">
        <v>2.4</v>
      </c>
      <c r="E333" s="17"/>
    </row>
    <row r="334" spans="1:5" x14ac:dyDescent="0.2">
      <c r="A334" s="285"/>
      <c r="B334" s="279"/>
      <c r="C334" s="164" t="s">
        <v>513</v>
      </c>
      <c r="D334" s="18" t="s">
        <v>596</v>
      </c>
      <c r="E334" s="17"/>
    </row>
    <row r="335" spans="1:5" x14ac:dyDescent="0.2">
      <c r="A335" s="285"/>
      <c r="B335" s="279"/>
      <c r="C335" s="164" t="s">
        <v>514</v>
      </c>
      <c r="D335" s="18">
        <v>2.4</v>
      </c>
      <c r="E335" s="17"/>
    </row>
    <row r="336" spans="1:5" x14ac:dyDescent="0.2">
      <c r="A336" s="285"/>
      <c r="B336" s="279"/>
      <c r="C336" s="164" t="s">
        <v>515</v>
      </c>
      <c r="D336" s="18">
        <v>2.4</v>
      </c>
      <c r="E336" s="17"/>
    </row>
    <row r="337" spans="1:5" x14ac:dyDescent="0.2">
      <c r="A337" s="285"/>
      <c r="B337" s="279"/>
      <c r="C337" s="164" t="s">
        <v>516</v>
      </c>
      <c r="D337" s="18">
        <v>3.1</v>
      </c>
      <c r="E337" s="17"/>
    </row>
    <row r="338" spans="1:5" x14ac:dyDescent="0.2">
      <c r="A338" s="285"/>
      <c r="B338" s="279"/>
      <c r="C338" s="164" t="s">
        <v>517</v>
      </c>
      <c r="D338" s="18">
        <v>2.4</v>
      </c>
      <c r="E338" s="17"/>
    </row>
    <row r="339" spans="1:5" x14ac:dyDescent="0.2">
      <c r="A339" s="285"/>
      <c r="B339" s="279"/>
      <c r="C339" s="164" t="s">
        <v>518</v>
      </c>
      <c r="D339" s="18">
        <v>3.1</v>
      </c>
      <c r="E339" s="17"/>
    </row>
    <row r="340" spans="1:5" x14ac:dyDescent="0.2">
      <c r="A340" s="285"/>
      <c r="B340" s="279"/>
      <c r="C340" s="164" t="s">
        <v>519</v>
      </c>
      <c r="D340" s="18">
        <v>3.1</v>
      </c>
      <c r="E340" s="17"/>
    </row>
    <row r="341" spans="1:5" x14ac:dyDescent="0.2">
      <c r="A341" s="285"/>
      <c r="B341" s="279"/>
      <c r="C341" s="164" t="s">
        <v>520</v>
      </c>
      <c r="D341" s="18">
        <v>2.4</v>
      </c>
      <c r="E341" s="17"/>
    </row>
    <row r="342" spans="1:5" x14ac:dyDescent="0.2">
      <c r="A342" s="285"/>
      <c r="B342" s="279"/>
      <c r="C342" s="164" t="s">
        <v>521</v>
      </c>
      <c r="D342" s="18">
        <v>2.4</v>
      </c>
      <c r="E342" s="17"/>
    </row>
    <row r="343" spans="1:5" x14ac:dyDescent="0.2">
      <c r="A343" s="285"/>
      <c r="B343" s="279"/>
      <c r="C343" s="164" t="s">
        <v>522</v>
      </c>
      <c r="D343" s="18">
        <v>2.86</v>
      </c>
      <c r="E343" s="17"/>
    </row>
    <row r="344" spans="1:5" x14ac:dyDescent="0.2">
      <c r="A344" s="285"/>
      <c r="B344" s="279"/>
      <c r="C344" s="164" t="s">
        <v>523</v>
      </c>
      <c r="D344" s="18">
        <v>3.1</v>
      </c>
      <c r="E344" s="17"/>
    </row>
    <row r="345" spans="1:5" x14ac:dyDescent="0.2">
      <c r="A345" s="285"/>
      <c r="B345" s="279"/>
      <c r="C345" s="164" t="s">
        <v>524</v>
      </c>
      <c r="D345" s="18">
        <v>3.1</v>
      </c>
      <c r="E345" s="17"/>
    </row>
    <row r="346" spans="1:5" x14ac:dyDescent="0.2">
      <c r="A346" s="285"/>
      <c r="B346" s="279"/>
      <c r="C346" s="164" t="s">
        <v>525</v>
      </c>
      <c r="D346" s="18">
        <v>3.1</v>
      </c>
      <c r="E346" s="17"/>
    </row>
    <row r="347" spans="1:5" x14ac:dyDescent="0.2">
      <c r="A347" s="285"/>
      <c r="B347" s="279"/>
      <c r="C347" s="164" t="s">
        <v>526</v>
      </c>
      <c r="D347" s="18">
        <v>3.1</v>
      </c>
      <c r="E347" s="17"/>
    </row>
    <row r="348" spans="1:5" x14ac:dyDescent="0.2">
      <c r="A348" s="285"/>
      <c r="B348" s="279"/>
      <c r="C348" s="164" t="s">
        <v>527</v>
      </c>
      <c r="D348" s="18">
        <v>2.4</v>
      </c>
      <c r="E348" s="17"/>
    </row>
    <row r="349" spans="1:5" x14ac:dyDescent="0.2">
      <c r="A349" s="285"/>
      <c r="B349" s="279"/>
      <c r="C349" s="164" t="s">
        <v>528</v>
      </c>
      <c r="D349" s="18">
        <v>3.7</v>
      </c>
      <c r="E349" s="17"/>
    </row>
    <row r="350" spans="1:5" x14ac:dyDescent="0.2">
      <c r="A350" s="285"/>
      <c r="B350" s="279"/>
      <c r="C350" s="164" t="s">
        <v>529</v>
      </c>
      <c r="D350" s="18">
        <v>3.7</v>
      </c>
      <c r="E350" s="17"/>
    </row>
    <row r="351" spans="1:5" x14ac:dyDescent="0.2">
      <c r="A351" s="285"/>
      <c r="B351" s="279"/>
      <c r="C351" s="164" t="s">
        <v>530</v>
      </c>
      <c r="D351" s="18">
        <v>3.1</v>
      </c>
      <c r="E351" s="17"/>
    </row>
    <row r="352" spans="1:5" x14ac:dyDescent="0.2">
      <c r="A352" s="285"/>
      <c r="B352" s="279"/>
      <c r="C352" s="164" t="s">
        <v>531</v>
      </c>
      <c r="D352" s="18">
        <v>3.7</v>
      </c>
      <c r="E352" s="17"/>
    </row>
    <row r="353" spans="1:5" x14ac:dyDescent="0.2">
      <c r="A353" s="285"/>
      <c r="B353" s="279"/>
      <c r="C353" s="164" t="s">
        <v>532</v>
      </c>
      <c r="D353" s="18">
        <v>3.1</v>
      </c>
      <c r="E353" s="17"/>
    </row>
    <row r="354" spans="1:5" x14ac:dyDescent="0.2">
      <c r="A354" s="285"/>
      <c r="B354" s="279"/>
      <c r="C354" s="164" t="s">
        <v>533</v>
      </c>
      <c r="D354" s="18">
        <v>3.7</v>
      </c>
      <c r="E354" s="17"/>
    </row>
    <row r="355" spans="1:5" x14ac:dyDescent="0.2">
      <c r="A355" s="285"/>
      <c r="B355" s="279"/>
      <c r="C355" s="164" t="s">
        <v>534</v>
      </c>
      <c r="D355" s="18">
        <v>3.7</v>
      </c>
      <c r="E355" s="17"/>
    </row>
    <row r="356" spans="1:5" x14ac:dyDescent="0.2">
      <c r="A356" s="285"/>
      <c r="B356" s="279"/>
      <c r="C356" s="164" t="s">
        <v>535</v>
      </c>
      <c r="D356" s="18">
        <v>3.7</v>
      </c>
      <c r="E356" s="17"/>
    </row>
    <row r="357" spans="1:5" x14ac:dyDescent="0.2">
      <c r="A357" s="285"/>
      <c r="B357" s="279"/>
      <c r="C357" s="164" t="s">
        <v>536</v>
      </c>
      <c r="D357" s="18">
        <v>3.7</v>
      </c>
      <c r="E357" s="17"/>
    </row>
    <row r="358" spans="1:5" x14ac:dyDescent="0.2">
      <c r="A358" s="285"/>
      <c r="B358" s="279"/>
      <c r="C358" s="164" t="s">
        <v>537</v>
      </c>
      <c r="D358" s="18">
        <v>3.7</v>
      </c>
      <c r="E358" s="17"/>
    </row>
    <row r="359" spans="1:5" x14ac:dyDescent="0.2">
      <c r="A359" s="285"/>
      <c r="B359" s="279"/>
      <c r="C359" s="164" t="s">
        <v>538</v>
      </c>
      <c r="D359" s="18">
        <v>3.7</v>
      </c>
      <c r="E359" s="17"/>
    </row>
    <row r="360" spans="1:5" x14ac:dyDescent="0.2">
      <c r="A360" s="285"/>
      <c r="B360" s="279"/>
      <c r="C360" s="164" t="s">
        <v>539</v>
      </c>
      <c r="D360" s="18">
        <v>3.7</v>
      </c>
      <c r="E360" s="17"/>
    </row>
    <row r="361" spans="1:5" x14ac:dyDescent="0.2">
      <c r="A361" s="285"/>
      <c r="B361" s="279"/>
      <c r="C361" s="164" t="s">
        <v>540</v>
      </c>
      <c r="D361" s="18">
        <v>3.7</v>
      </c>
      <c r="E361" s="17"/>
    </row>
    <row r="362" spans="1:5" x14ac:dyDescent="0.2">
      <c r="A362" s="285"/>
      <c r="B362" s="279"/>
      <c r="C362" s="164" t="s">
        <v>541</v>
      </c>
      <c r="D362" s="18">
        <v>3.7</v>
      </c>
      <c r="E362" s="17"/>
    </row>
    <row r="363" spans="1:5" x14ac:dyDescent="0.2">
      <c r="A363" s="285"/>
      <c r="B363" s="279"/>
      <c r="C363" s="164" t="s">
        <v>542</v>
      </c>
      <c r="D363" s="18">
        <v>3.7</v>
      </c>
      <c r="E363" s="17"/>
    </row>
    <row r="364" spans="1:5" x14ac:dyDescent="0.2">
      <c r="A364" s="285"/>
      <c r="B364" s="279"/>
      <c r="C364" s="164" t="s">
        <v>543</v>
      </c>
      <c r="D364" s="18">
        <v>3.7</v>
      </c>
      <c r="E364" s="17"/>
    </row>
    <row r="365" spans="1:5" x14ac:dyDescent="0.2">
      <c r="A365" s="285"/>
      <c r="B365" s="279"/>
      <c r="C365" s="164" t="s">
        <v>544</v>
      </c>
      <c r="D365" s="18">
        <v>3.7</v>
      </c>
      <c r="E365" s="17"/>
    </row>
    <row r="366" spans="1:5" x14ac:dyDescent="0.2">
      <c r="A366" s="285"/>
      <c r="B366" s="279"/>
      <c r="C366" s="164" t="s">
        <v>545</v>
      </c>
      <c r="D366" s="18">
        <v>3.7</v>
      </c>
      <c r="E366" s="17"/>
    </row>
    <row r="367" spans="1:5" x14ac:dyDescent="0.2">
      <c r="A367" s="285"/>
      <c r="B367" s="279"/>
      <c r="C367" s="164" t="s">
        <v>546</v>
      </c>
      <c r="D367" s="18">
        <v>3.7</v>
      </c>
      <c r="E367" s="17"/>
    </row>
    <row r="368" spans="1:5" x14ac:dyDescent="0.2">
      <c r="A368" s="285"/>
      <c r="B368" s="279"/>
      <c r="C368" s="164" t="s">
        <v>547</v>
      </c>
      <c r="D368" s="18">
        <v>3.7</v>
      </c>
      <c r="E368" s="17"/>
    </row>
    <row r="369" spans="1:5" x14ac:dyDescent="0.2">
      <c r="A369" s="285"/>
      <c r="B369" s="279"/>
      <c r="C369" s="164" t="s">
        <v>548</v>
      </c>
      <c r="D369" s="18">
        <v>3.7</v>
      </c>
      <c r="E369" s="17"/>
    </row>
    <row r="370" spans="1:5" x14ac:dyDescent="0.2">
      <c r="A370" s="285"/>
      <c r="B370" s="279"/>
      <c r="C370" s="164" t="s">
        <v>549</v>
      </c>
      <c r="D370" s="18">
        <v>4</v>
      </c>
      <c r="E370" s="17"/>
    </row>
    <row r="371" spans="1:5" x14ac:dyDescent="0.2">
      <c r="A371" s="285"/>
      <c r="B371" s="279"/>
      <c r="C371" s="164" t="s">
        <v>550</v>
      </c>
      <c r="D371" s="18">
        <v>4</v>
      </c>
      <c r="E371" s="17"/>
    </row>
    <row r="372" spans="1:5" x14ac:dyDescent="0.2">
      <c r="A372" s="285"/>
      <c r="B372" s="279"/>
      <c r="C372" s="164" t="s">
        <v>551</v>
      </c>
      <c r="D372" s="18">
        <v>3.7</v>
      </c>
      <c r="E372" s="17"/>
    </row>
    <row r="373" spans="1:5" x14ac:dyDescent="0.2">
      <c r="A373" s="285"/>
      <c r="B373" s="279"/>
      <c r="C373" s="164" t="s">
        <v>552</v>
      </c>
      <c r="D373" s="18">
        <v>4</v>
      </c>
      <c r="E373" s="17"/>
    </row>
    <row r="374" spans="1:5" x14ac:dyDescent="0.2">
      <c r="A374" s="285"/>
      <c r="B374" s="279"/>
      <c r="C374" s="164" t="s">
        <v>553</v>
      </c>
      <c r="D374" s="18">
        <v>3.7</v>
      </c>
      <c r="E374" s="17"/>
    </row>
    <row r="375" spans="1:5" x14ac:dyDescent="0.2">
      <c r="A375" s="285"/>
      <c r="B375" s="279"/>
      <c r="C375" s="164" t="s">
        <v>554</v>
      </c>
      <c r="D375" s="18">
        <v>3.7</v>
      </c>
      <c r="E375" s="17"/>
    </row>
    <row r="376" spans="1:5" x14ac:dyDescent="0.2">
      <c r="A376" s="285"/>
      <c r="B376" s="279"/>
      <c r="C376" s="164" t="s">
        <v>555</v>
      </c>
      <c r="D376" s="18">
        <v>4</v>
      </c>
      <c r="E376" s="17"/>
    </row>
    <row r="377" spans="1:5" x14ac:dyDescent="0.2">
      <c r="A377" s="285"/>
      <c r="B377" s="279"/>
      <c r="C377" s="164" t="s">
        <v>556</v>
      </c>
      <c r="D377" s="18">
        <v>4</v>
      </c>
      <c r="E377" s="17"/>
    </row>
    <row r="378" spans="1:5" x14ac:dyDescent="0.2">
      <c r="A378" s="285"/>
      <c r="B378" s="279"/>
      <c r="C378" s="164" t="s">
        <v>557</v>
      </c>
      <c r="D378" s="18">
        <v>4</v>
      </c>
      <c r="E378" s="17"/>
    </row>
    <row r="379" spans="1:5" x14ac:dyDescent="0.2">
      <c r="A379" s="285"/>
      <c r="B379" s="279"/>
      <c r="C379" s="164" t="s">
        <v>558</v>
      </c>
      <c r="D379" s="18">
        <v>3.7</v>
      </c>
      <c r="E379" s="17"/>
    </row>
    <row r="380" spans="1:5" x14ac:dyDescent="0.2">
      <c r="A380" s="285"/>
      <c r="B380" s="279"/>
      <c r="C380" s="164" t="s">
        <v>559</v>
      </c>
      <c r="D380" s="18">
        <v>4.3</v>
      </c>
      <c r="E380" s="17"/>
    </row>
    <row r="381" spans="1:5" x14ac:dyDescent="0.2">
      <c r="A381" s="285"/>
      <c r="B381" s="279"/>
      <c r="C381" s="164" t="s">
        <v>560</v>
      </c>
      <c r="D381" s="18">
        <v>4.3</v>
      </c>
      <c r="E381" s="17"/>
    </row>
    <row r="382" spans="1:5" x14ac:dyDescent="0.2">
      <c r="A382" s="285"/>
      <c r="B382" s="279"/>
      <c r="C382" s="164" t="s">
        <v>561</v>
      </c>
      <c r="D382" s="18">
        <v>4.3</v>
      </c>
      <c r="E382" s="17"/>
    </row>
    <row r="383" spans="1:5" x14ac:dyDescent="0.2">
      <c r="A383" s="285"/>
      <c r="B383" s="279"/>
      <c r="C383" s="164" t="s">
        <v>562</v>
      </c>
      <c r="D383" s="18">
        <v>4.3</v>
      </c>
      <c r="E383" s="17"/>
    </row>
    <row r="384" spans="1:5" x14ac:dyDescent="0.2">
      <c r="A384" s="285"/>
      <c r="B384" s="279"/>
      <c r="C384" s="164" t="s">
        <v>563</v>
      </c>
      <c r="D384" s="18">
        <v>4.3</v>
      </c>
      <c r="E384" s="17"/>
    </row>
    <row r="385" spans="1:5" x14ac:dyDescent="0.2">
      <c r="A385" s="285"/>
      <c r="B385" s="279"/>
      <c r="C385" s="164" t="s">
        <v>564</v>
      </c>
      <c r="D385" s="18">
        <v>4</v>
      </c>
      <c r="E385" s="17"/>
    </row>
    <row r="386" spans="1:5" x14ac:dyDescent="0.2">
      <c r="A386" s="285"/>
      <c r="B386" s="279"/>
      <c r="C386" s="164" t="s">
        <v>565</v>
      </c>
      <c r="D386" s="18">
        <v>4.3</v>
      </c>
      <c r="E386" s="17"/>
    </row>
    <row r="387" spans="1:5" x14ac:dyDescent="0.2">
      <c r="A387" s="285"/>
      <c r="B387" s="279"/>
      <c r="C387" s="164" t="s">
        <v>566</v>
      </c>
      <c r="D387" s="18">
        <v>4.3</v>
      </c>
      <c r="E387" s="17"/>
    </row>
    <row r="388" spans="1:5" x14ac:dyDescent="0.2">
      <c r="A388" s="285"/>
      <c r="B388" s="279"/>
      <c r="C388" s="164" t="s">
        <v>567</v>
      </c>
      <c r="D388" s="18">
        <v>4.3</v>
      </c>
      <c r="E388" s="17"/>
    </row>
    <row r="389" spans="1:5" x14ac:dyDescent="0.2">
      <c r="A389" s="285"/>
      <c r="B389" s="279"/>
      <c r="C389" s="61" t="s">
        <v>163</v>
      </c>
      <c r="D389" s="18">
        <v>3.7</v>
      </c>
      <c r="E389" s="17"/>
    </row>
    <row r="390" spans="1:5" ht="153" x14ac:dyDescent="0.2">
      <c r="A390" s="286"/>
      <c r="B390" s="280"/>
      <c r="C390" s="8" t="s">
        <v>165</v>
      </c>
      <c r="D390" s="17"/>
      <c r="E390" s="17"/>
    </row>
    <row r="391" spans="1:5" ht="114.75" x14ac:dyDescent="0.2">
      <c r="A391" s="283" t="s">
        <v>150</v>
      </c>
      <c r="B391" s="267" t="s">
        <v>166</v>
      </c>
      <c r="C391" s="8" t="s">
        <v>164</v>
      </c>
      <c r="D391" s="17"/>
      <c r="E391" s="17"/>
    </row>
    <row r="392" spans="1:5" x14ac:dyDescent="0.2">
      <c r="A392" s="283"/>
      <c r="B392" s="279"/>
      <c r="C392" s="8" t="s">
        <v>485</v>
      </c>
      <c r="D392" s="17"/>
      <c r="E392" s="18">
        <v>2.04</v>
      </c>
    </row>
    <row r="393" spans="1:5" x14ac:dyDescent="0.2">
      <c r="A393" s="283"/>
      <c r="B393" s="279"/>
      <c r="C393" s="8" t="s">
        <v>486</v>
      </c>
      <c r="D393" s="17"/>
      <c r="E393" s="18">
        <v>2.04</v>
      </c>
    </row>
    <row r="394" spans="1:5" x14ac:dyDescent="0.2">
      <c r="A394" s="283"/>
      <c r="B394" s="279"/>
      <c r="C394" s="8" t="s">
        <v>487</v>
      </c>
      <c r="D394" s="17"/>
      <c r="E394" s="18">
        <v>2.4500000000000002</v>
      </c>
    </row>
    <row r="395" spans="1:5" x14ac:dyDescent="0.2">
      <c r="A395" s="283"/>
      <c r="B395" s="279"/>
      <c r="C395" s="8" t="s">
        <v>488</v>
      </c>
      <c r="D395" s="17"/>
      <c r="E395" s="18">
        <v>2.04</v>
      </c>
    </row>
    <row r="396" spans="1:5" x14ac:dyDescent="0.2">
      <c r="A396" s="283"/>
      <c r="B396" s="279"/>
      <c r="C396" s="8" t="s">
        <v>489</v>
      </c>
      <c r="D396" s="17"/>
      <c r="E396" s="18">
        <v>2.85</v>
      </c>
    </row>
    <row r="397" spans="1:5" x14ac:dyDescent="0.2">
      <c r="A397" s="283"/>
      <c r="B397" s="279"/>
      <c r="C397" s="8" t="s">
        <v>490</v>
      </c>
      <c r="D397" s="17"/>
      <c r="E397" s="18">
        <v>2.85</v>
      </c>
    </row>
    <row r="398" spans="1:5" x14ac:dyDescent="0.2">
      <c r="A398" s="283"/>
      <c r="B398" s="279"/>
      <c r="C398" s="8" t="s">
        <v>491</v>
      </c>
      <c r="D398" s="17"/>
      <c r="E398" s="18">
        <v>2.85</v>
      </c>
    </row>
    <row r="399" spans="1:5" x14ac:dyDescent="0.2">
      <c r="A399" s="283"/>
      <c r="B399" s="279"/>
      <c r="C399" s="8" t="s">
        <v>492</v>
      </c>
      <c r="D399" s="17"/>
      <c r="E399" s="18">
        <v>2.04</v>
      </c>
    </row>
    <row r="400" spans="1:5" x14ac:dyDescent="0.2">
      <c r="A400" s="283"/>
      <c r="B400" s="279"/>
      <c r="C400" s="8" t="s">
        <v>493</v>
      </c>
      <c r="D400" s="17"/>
      <c r="E400" s="18">
        <v>2.4500000000000002</v>
      </c>
    </row>
    <row r="401" spans="1:5" x14ac:dyDescent="0.2">
      <c r="A401" s="283"/>
      <c r="B401" s="279"/>
      <c r="C401" s="8" t="s">
        <v>494</v>
      </c>
      <c r="D401" s="17"/>
      <c r="E401" s="18">
        <v>2.04</v>
      </c>
    </row>
    <row r="402" spans="1:5" x14ac:dyDescent="0.2">
      <c r="A402" s="283"/>
      <c r="B402" s="279"/>
      <c r="C402" s="8" t="s">
        <v>495</v>
      </c>
      <c r="D402" s="17"/>
      <c r="E402" s="18">
        <v>2.4500000000000002</v>
      </c>
    </row>
    <row r="403" spans="1:5" x14ac:dyDescent="0.2">
      <c r="A403" s="283"/>
      <c r="B403" s="279"/>
      <c r="C403" s="8" t="s">
        <v>496</v>
      </c>
      <c r="D403" s="17"/>
      <c r="E403" s="18">
        <v>1.99</v>
      </c>
    </row>
    <row r="404" spans="1:5" x14ac:dyDescent="0.2">
      <c r="A404" s="283"/>
      <c r="B404" s="279"/>
      <c r="C404" s="8" t="s">
        <v>497</v>
      </c>
      <c r="D404" s="17"/>
      <c r="E404" s="18">
        <v>2.04</v>
      </c>
    </row>
    <row r="405" spans="1:5" x14ac:dyDescent="0.2">
      <c r="A405" s="283"/>
      <c r="B405" s="279"/>
      <c r="C405" s="8" t="s">
        <v>498</v>
      </c>
      <c r="D405" s="17"/>
      <c r="E405" s="18">
        <v>2.4500000000000002</v>
      </c>
    </row>
    <row r="406" spans="1:5" x14ac:dyDescent="0.2">
      <c r="A406" s="283"/>
      <c r="B406" s="279"/>
      <c r="C406" s="8" t="s">
        <v>499</v>
      </c>
      <c r="D406" s="17"/>
      <c r="E406" s="18">
        <v>2.4500000000000002</v>
      </c>
    </row>
    <row r="407" spans="1:5" x14ac:dyDescent="0.2">
      <c r="A407" s="283"/>
      <c r="B407" s="279"/>
      <c r="C407" s="8" t="s">
        <v>500</v>
      </c>
      <c r="D407" s="17"/>
      <c r="E407" s="18">
        <v>2.04</v>
      </c>
    </row>
    <row r="408" spans="1:5" x14ac:dyDescent="0.2">
      <c r="A408" s="283"/>
      <c r="B408" s="279"/>
      <c r="C408" s="8" t="s">
        <v>501</v>
      </c>
      <c r="D408" s="17"/>
      <c r="E408" s="18">
        <v>2.4500000000000002</v>
      </c>
    </row>
    <row r="409" spans="1:5" x14ac:dyDescent="0.2">
      <c r="A409" s="283"/>
      <c r="B409" s="279"/>
      <c r="C409" s="8" t="s">
        <v>502</v>
      </c>
      <c r="D409" s="17"/>
      <c r="E409" s="18">
        <v>2.04</v>
      </c>
    </row>
    <row r="410" spans="1:5" x14ac:dyDescent="0.2">
      <c r="A410" s="283"/>
      <c r="B410" s="279"/>
      <c r="C410" s="8" t="s">
        <v>503</v>
      </c>
      <c r="D410" s="17"/>
      <c r="E410" s="18">
        <v>2.04</v>
      </c>
    </row>
    <row r="411" spans="1:5" x14ac:dyDescent="0.2">
      <c r="A411" s="283"/>
      <c r="B411" s="279"/>
      <c r="C411" s="8" t="s">
        <v>504</v>
      </c>
      <c r="D411" s="17"/>
      <c r="E411" s="18">
        <v>2.04</v>
      </c>
    </row>
    <row r="412" spans="1:5" x14ac:dyDescent="0.2">
      <c r="A412" s="283"/>
      <c r="B412" s="279"/>
      <c r="C412" s="8" t="s">
        <v>505</v>
      </c>
      <c r="D412" s="17"/>
      <c r="E412" s="18">
        <v>2.4500000000000002</v>
      </c>
    </row>
    <row r="413" spans="1:5" x14ac:dyDescent="0.2">
      <c r="A413" s="283"/>
      <c r="B413" s="279"/>
      <c r="C413" s="8" t="s">
        <v>506</v>
      </c>
      <c r="D413" s="17"/>
      <c r="E413" s="18">
        <v>2.04</v>
      </c>
    </row>
    <row r="414" spans="1:5" x14ac:dyDescent="0.2">
      <c r="A414" s="283"/>
      <c r="B414" s="279"/>
      <c r="C414" s="8" t="s">
        <v>507</v>
      </c>
      <c r="D414" s="17"/>
      <c r="E414" s="18">
        <v>2.04</v>
      </c>
    </row>
    <row r="415" spans="1:5" x14ac:dyDescent="0.2">
      <c r="A415" s="283"/>
      <c r="B415" s="279"/>
      <c r="C415" s="8" t="s">
        <v>508</v>
      </c>
      <c r="D415" s="17"/>
      <c r="E415" s="18">
        <v>2.04</v>
      </c>
    </row>
    <row r="416" spans="1:5" x14ac:dyDescent="0.2">
      <c r="A416" s="283"/>
      <c r="B416" s="279"/>
      <c r="C416" s="8" t="s">
        <v>509</v>
      </c>
      <c r="D416" s="17"/>
      <c r="E416" s="18">
        <v>2.04</v>
      </c>
    </row>
    <row r="417" spans="1:5" x14ac:dyDescent="0.2">
      <c r="A417" s="283"/>
      <c r="B417" s="279"/>
      <c r="C417" s="8" t="s">
        <v>510</v>
      </c>
      <c r="D417" s="17"/>
      <c r="E417" s="18">
        <v>2.04</v>
      </c>
    </row>
    <row r="418" spans="1:5" x14ac:dyDescent="0.2">
      <c r="A418" s="283"/>
      <c r="B418" s="279"/>
      <c r="C418" s="8" t="s">
        <v>511</v>
      </c>
      <c r="D418" s="17"/>
      <c r="E418" s="18">
        <v>2.04</v>
      </c>
    </row>
    <row r="419" spans="1:5" x14ac:dyDescent="0.2">
      <c r="A419" s="283"/>
      <c r="B419" s="279"/>
      <c r="C419" s="8" t="s">
        <v>512</v>
      </c>
      <c r="D419" s="17"/>
      <c r="E419" s="18">
        <v>2.04</v>
      </c>
    </row>
    <row r="420" spans="1:5" x14ac:dyDescent="0.2">
      <c r="A420" s="283"/>
      <c r="B420" s="279"/>
      <c r="C420" s="8" t="s">
        <v>513</v>
      </c>
      <c r="D420" s="17"/>
      <c r="E420" s="18" t="s">
        <v>596</v>
      </c>
    </row>
    <row r="421" spans="1:5" x14ac:dyDescent="0.2">
      <c r="A421" s="283"/>
      <c r="B421" s="279"/>
      <c r="C421" s="8" t="s">
        <v>514</v>
      </c>
      <c r="D421" s="17"/>
      <c r="E421" s="18">
        <v>2.04</v>
      </c>
    </row>
    <row r="422" spans="1:5" x14ac:dyDescent="0.2">
      <c r="A422" s="283"/>
      <c r="B422" s="279"/>
      <c r="C422" s="8" t="s">
        <v>515</v>
      </c>
      <c r="D422" s="17"/>
      <c r="E422" s="18">
        <v>2.04</v>
      </c>
    </row>
    <row r="423" spans="1:5" x14ac:dyDescent="0.2">
      <c r="A423" s="283"/>
      <c r="B423" s="279"/>
      <c r="C423" s="8" t="s">
        <v>516</v>
      </c>
      <c r="D423" s="17"/>
      <c r="E423" s="18">
        <v>2.4500000000000002</v>
      </c>
    </row>
    <row r="424" spans="1:5" x14ac:dyDescent="0.2">
      <c r="A424" s="283"/>
      <c r="B424" s="279"/>
      <c r="C424" s="8" t="s">
        <v>517</v>
      </c>
      <c r="D424" s="17"/>
      <c r="E424" s="18">
        <v>2.04</v>
      </c>
    </row>
    <row r="425" spans="1:5" x14ac:dyDescent="0.2">
      <c r="A425" s="283"/>
      <c r="B425" s="279"/>
      <c r="C425" s="8" t="s">
        <v>518</v>
      </c>
      <c r="D425" s="17"/>
      <c r="E425" s="18">
        <v>2.4500000000000002</v>
      </c>
    </row>
    <row r="426" spans="1:5" x14ac:dyDescent="0.2">
      <c r="A426" s="283"/>
      <c r="B426" s="279"/>
      <c r="C426" s="8" t="s">
        <v>519</v>
      </c>
      <c r="D426" s="17"/>
      <c r="E426" s="18">
        <v>2.4500000000000002</v>
      </c>
    </row>
    <row r="427" spans="1:5" x14ac:dyDescent="0.2">
      <c r="A427" s="283"/>
      <c r="B427" s="279"/>
      <c r="C427" s="8" t="s">
        <v>520</v>
      </c>
      <c r="D427" s="17"/>
      <c r="E427" s="18">
        <v>2.04</v>
      </c>
    </row>
    <row r="428" spans="1:5" x14ac:dyDescent="0.2">
      <c r="A428" s="283"/>
      <c r="B428" s="279"/>
      <c r="C428" s="8" t="s">
        <v>521</v>
      </c>
      <c r="D428" s="17"/>
      <c r="E428" s="18">
        <v>2.04</v>
      </c>
    </row>
    <row r="429" spans="1:5" x14ac:dyDescent="0.2">
      <c r="A429" s="283"/>
      <c r="B429" s="279"/>
      <c r="C429" s="8" t="s">
        <v>522</v>
      </c>
      <c r="D429" s="17"/>
      <c r="E429" s="18">
        <v>2.04</v>
      </c>
    </row>
    <row r="430" spans="1:5" x14ac:dyDescent="0.2">
      <c r="A430" s="283"/>
      <c r="B430" s="279"/>
      <c r="C430" s="8" t="s">
        <v>523</v>
      </c>
      <c r="D430" s="17"/>
      <c r="E430" s="18">
        <v>2.4500000000000002</v>
      </c>
    </row>
    <row r="431" spans="1:5" x14ac:dyDescent="0.2">
      <c r="A431" s="283"/>
      <c r="B431" s="279"/>
      <c r="C431" s="8" t="s">
        <v>524</v>
      </c>
      <c r="D431" s="17"/>
      <c r="E431" s="18">
        <v>2.4500000000000002</v>
      </c>
    </row>
    <row r="432" spans="1:5" x14ac:dyDescent="0.2">
      <c r="A432" s="283"/>
      <c r="B432" s="279"/>
      <c r="C432" s="8" t="s">
        <v>525</v>
      </c>
      <c r="D432" s="17"/>
      <c r="E432" s="18">
        <v>2.4500000000000002</v>
      </c>
    </row>
    <row r="433" spans="1:5" x14ac:dyDescent="0.2">
      <c r="A433" s="283"/>
      <c r="B433" s="279"/>
      <c r="C433" s="8" t="s">
        <v>526</v>
      </c>
      <c r="D433" s="17"/>
      <c r="E433" s="18">
        <v>2.4500000000000002</v>
      </c>
    </row>
    <row r="434" spans="1:5" x14ac:dyDescent="0.2">
      <c r="A434" s="283"/>
      <c r="B434" s="279"/>
      <c r="C434" s="8" t="s">
        <v>527</v>
      </c>
      <c r="D434" s="17"/>
      <c r="E434" s="18">
        <v>2.04</v>
      </c>
    </row>
    <row r="435" spans="1:5" x14ac:dyDescent="0.2">
      <c r="A435" s="283"/>
      <c r="B435" s="279"/>
      <c r="C435" s="8" t="s">
        <v>528</v>
      </c>
      <c r="D435" s="17"/>
      <c r="E435" s="18">
        <v>2.85</v>
      </c>
    </row>
    <row r="436" spans="1:5" x14ac:dyDescent="0.2">
      <c r="A436" s="283"/>
      <c r="B436" s="279"/>
      <c r="C436" s="8" t="s">
        <v>529</v>
      </c>
      <c r="D436" s="17"/>
      <c r="E436" s="18">
        <v>2.85</v>
      </c>
    </row>
    <row r="437" spans="1:5" x14ac:dyDescent="0.2">
      <c r="A437" s="283"/>
      <c r="B437" s="279"/>
      <c r="C437" s="8" t="s">
        <v>530</v>
      </c>
      <c r="D437" s="17"/>
      <c r="E437" s="18">
        <v>2.4500000000000002</v>
      </c>
    </row>
    <row r="438" spans="1:5" x14ac:dyDescent="0.2">
      <c r="A438" s="283"/>
      <c r="B438" s="279"/>
      <c r="C438" s="8" t="s">
        <v>531</v>
      </c>
      <c r="D438" s="17"/>
      <c r="E438" s="18">
        <v>2.85</v>
      </c>
    </row>
    <row r="439" spans="1:5" x14ac:dyDescent="0.2">
      <c r="A439" s="283"/>
      <c r="B439" s="279"/>
      <c r="C439" s="8" t="s">
        <v>532</v>
      </c>
      <c r="D439" s="17"/>
      <c r="E439" s="18">
        <v>2.4500000000000002</v>
      </c>
    </row>
    <row r="440" spans="1:5" x14ac:dyDescent="0.2">
      <c r="A440" s="283"/>
      <c r="B440" s="279"/>
      <c r="C440" s="8" t="s">
        <v>533</v>
      </c>
      <c r="D440" s="17"/>
      <c r="E440" s="18">
        <v>2.85</v>
      </c>
    </row>
    <row r="441" spans="1:5" x14ac:dyDescent="0.2">
      <c r="A441" s="283"/>
      <c r="B441" s="279"/>
      <c r="C441" s="8" t="s">
        <v>534</v>
      </c>
      <c r="D441" s="17"/>
      <c r="E441" s="18">
        <v>2.85</v>
      </c>
    </row>
    <row r="442" spans="1:5" x14ac:dyDescent="0.2">
      <c r="A442" s="283"/>
      <c r="B442" s="279"/>
      <c r="C442" s="8" t="s">
        <v>535</v>
      </c>
      <c r="D442" s="17"/>
      <c r="E442" s="18">
        <v>2.85</v>
      </c>
    </row>
    <row r="443" spans="1:5" x14ac:dyDescent="0.2">
      <c r="A443" s="283"/>
      <c r="B443" s="279"/>
      <c r="C443" s="8" t="s">
        <v>536</v>
      </c>
      <c r="D443" s="17"/>
      <c r="E443" s="18">
        <v>2.85</v>
      </c>
    </row>
    <row r="444" spans="1:5" x14ac:dyDescent="0.2">
      <c r="A444" s="283"/>
      <c r="B444" s="279"/>
      <c r="C444" s="8" t="s">
        <v>537</v>
      </c>
      <c r="D444" s="17"/>
      <c r="E444" s="18">
        <v>2.85</v>
      </c>
    </row>
    <row r="445" spans="1:5" x14ac:dyDescent="0.2">
      <c r="A445" s="283"/>
      <c r="B445" s="279"/>
      <c r="C445" s="8" t="s">
        <v>538</v>
      </c>
      <c r="D445" s="17"/>
      <c r="E445" s="18">
        <v>2.85</v>
      </c>
    </row>
    <row r="446" spans="1:5" x14ac:dyDescent="0.2">
      <c r="A446" s="283"/>
      <c r="B446" s="279"/>
      <c r="C446" s="8" t="s">
        <v>539</v>
      </c>
      <c r="D446" s="17"/>
      <c r="E446" s="18">
        <v>2.85</v>
      </c>
    </row>
    <row r="447" spans="1:5" x14ac:dyDescent="0.2">
      <c r="A447" s="283"/>
      <c r="B447" s="279"/>
      <c r="C447" s="8" t="s">
        <v>540</v>
      </c>
      <c r="D447" s="17"/>
      <c r="E447" s="18">
        <v>2.85</v>
      </c>
    </row>
    <row r="448" spans="1:5" x14ac:dyDescent="0.2">
      <c r="A448" s="283"/>
      <c r="B448" s="279"/>
      <c r="C448" s="8" t="s">
        <v>541</v>
      </c>
      <c r="D448" s="17"/>
      <c r="E448" s="18">
        <v>2.85</v>
      </c>
    </row>
    <row r="449" spans="1:5" x14ac:dyDescent="0.2">
      <c r="A449" s="283"/>
      <c r="B449" s="279"/>
      <c r="C449" s="8" t="s">
        <v>542</v>
      </c>
      <c r="D449" s="17"/>
      <c r="E449" s="18">
        <v>2.85</v>
      </c>
    </row>
    <row r="450" spans="1:5" x14ac:dyDescent="0.2">
      <c r="A450" s="283"/>
      <c r="B450" s="279"/>
      <c r="C450" s="8" t="s">
        <v>543</v>
      </c>
      <c r="D450" s="17"/>
      <c r="E450" s="18">
        <v>2.85</v>
      </c>
    </row>
    <row r="451" spans="1:5" x14ac:dyDescent="0.2">
      <c r="A451" s="283"/>
      <c r="B451" s="279"/>
      <c r="C451" s="8" t="s">
        <v>544</v>
      </c>
      <c r="D451" s="17"/>
      <c r="E451" s="18">
        <v>2.85</v>
      </c>
    </row>
    <row r="452" spans="1:5" x14ac:dyDescent="0.2">
      <c r="A452" s="283"/>
      <c r="B452" s="279"/>
      <c r="C452" s="8" t="s">
        <v>545</v>
      </c>
      <c r="D452" s="17"/>
      <c r="E452" s="18">
        <v>2.85</v>
      </c>
    </row>
    <row r="453" spans="1:5" x14ac:dyDescent="0.2">
      <c r="A453" s="283"/>
      <c r="B453" s="279"/>
      <c r="C453" s="8" t="s">
        <v>546</v>
      </c>
      <c r="D453" s="17"/>
      <c r="E453" s="18">
        <v>2.85</v>
      </c>
    </row>
    <row r="454" spans="1:5" x14ac:dyDescent="0.2">
      <c r="A454" s="283"/>
      <c r="B454" s="279"/>
      <c r="C454" s="8" t="s">
        <v>547</v>
      </c>
      <c r="D454" s="17"/>
      <c r="E454" s="18">
        <v>2.85</v>
      </c>
    </row>
    <row r="455" spans="1:5" x14ac:dyDescent="0.2">
      <c r="A455" s="283"/>
      <c r="B455" s="279"/>
      <c r="C455" s="8" t="s">
        <v>548</v>
      </c>
      <c r="D455" s="17"/>
      <c r="E455" s="18">
        <v>2.85</v>
      </c>
    </row>
    <row r="456" spans="1:5" x14ac:dyDescent="0.2">
      <c r="A456" s="283"/>
      <c r="B456" s="279"/>
      <c r="C456" s="8" t="s">
        <v>549</v>
      </c>
      <c r="D456" s="17"/>
      <c r="E456" s="18">
        <v>3.1</v>
      </c>
    </row>
    <row r="457" spans="1:5" x14ac:dyDescent="0.2">
      <c r="A457" s="283"/>
      <c r="B457" s="279"/>
      <c r="C457" s="8" t="s">
        <v>550</v>
      </c>
      <c r="D457" s="17"/>
      <c r="E457" s="18">
        <v>3.1</v>
      </c>
    </row>
    <row r="458" spans="1:5" x14ac:dyDescent="0.2">
      <c r="A458" s="283"/>
      <c r="B458" s="279"/>
      <c r="C458" s="8" t="s">
        <v>551</v>
      </c>
      <c r="D458" s="17"/>
      <c r="E458" s="18">
        <v>2.85</v>
      </c>
    </row>
    <row r="459" spans="1:5" x14ac:dyDescent="0.2">
      <c r="A459" s="283"/>
      <c r="B459" s="279"/>
      <c r="C459" s="8" t="s">
        <v>552</v>
      </c>
      <c r="D459" s="17"/>
      <c r="E459" s="18">
        <v>3.1</v>
      </c>
    </row>
    <row r="460" spans="1:5" x14ac:dyDescent="0.2">
      <c r="A460" s="283"/>
      <c r="B460" s="279"/>
      <c r="C460" s="8" t="s">
        <v>553</v>
      </c>
      <c r="D460" s="17"/>
      <c r="E460" s="18">
        <v>2.85</v>
      </c>
    </row>
    <row r="461" spans="1:5" x14ac:dyDescent="0.2">
      <c r="A461" s="283"/>
      <c r="B461" s="279"/>
      <c r="C461" s="8" t="s">
        <v>554</v>
      </c>
      <c r="D461" s="17"/>
      <c r="E461" s="18">
        <v>2.85</v>
      </c>
    </row>
    <row r="462" spans="1:5" x14ac:dyDescent="0.2">
      <c r="A462" s="283"/>
      <c r="B462" s="279"/>
      <c r="C462" s="8" t="s">
        <v>555</v>
      </c>
      <c r="D462" s="17"/>
      <c r="E462" s="18">
        <v>3.1</v>
      </c>
    </row>
    <row r="463" spans="1:5" x14ac:dyDescent="0.2">
      <c r="A463" s="283"/>
      <c r="B463" s="279"/>
      <c r="C463" s="8" t="s">
        <v>556</v>
      </c>
      <c r="D463" s="17"/>
      <c r="E463" s="18">
        <v>3.1</v>
      </c>
    </row>
    <row r="464" spans="1:5" x14ac:dyDescent="0.2">
      <c r="A464" s="283"/>
      <c r="B464" s="279"/>
      <c r="C464" s="8" t="s">
        <v>557</v>
      </c>
      <c r="D464" s="17"/>
      <c r="E464" s="18">
        <v>3.1</v>
      </c>
    </row>
    <row r="465" spans="1:5" x14ac:dyDescent="0.2">
      <c r="A465" s="283"/>
      <c r="B465" s="279"/>
      <c r="C465" s="8" t="s">
        <v>558</v>
      </c>
      <c r="D465" s="17"/>
      <c r="E465" s="18">
        <v>2.85</v>
      </c>
    </row>
    <row r="466" spans="1:5" x14ac:dyDescent="0.2">
      <c r="A466" s="283"/>
      <c r="B466" s="279"/>
      <c r="C466" s="8" t="s">
        <v>559</v>
      </c>
      <c r="D466" s="17"/>
      <c r="E466" s="18">
        <v>3.4</v>
      </c>
    </row>
    <row r="467" spans="1:5" x14ac:dyDescent="0.2">
      <c r="A467" s="283"/>
      <c r="B467" s="279"/>
      <c r="C467" s="8" t="s">
        <v>560</v>
      </c>
      <c r="D467" s="17"/>
      <c r="E467" s="18">
        <v>3.4</v>
      </c>
    </row>
    <row r="468" spans="1:5" x14ac:dyDescent="0.2">
      <c r="A468" s="283"/>
      <c r="B468" s="279"/>
      <c r="C468" s="8" t="s">
        <v>561</v>
      </c>
      <c r="D468" s="17"/>
      <c r="E468" s="18">
        <v>3.4</v>
      </c>
    </row>
    <row r="469" spans="1:5" x14ac:dyDescent="0.2">
      <c r="A469" s="283"/>
      <c r="B469" s="279"/>
      <c r="C469" s="8" t="s">
        <v>562</v>
      </c>
      <c r="D469" s="17"/>
      <c r="E469" s="18">
        <v>3.4</v>
      </c>
    </row>
    <row r="470" spans="1:5" x14ac:dyDescent="0.2">
      <c r="A470" s="283"/>
      <c r="B470" s="279"/>
      <c r="C470" s="8" t="s">
        <v>563</v>
      </c>
      <c r="D470" s="17"/>
      <c r="E470" s="18">
        <v>3.4</v>
      </c>
    </row>
    <row r="471" spans="1:5" x14ac:dyDescent="0.2">
      <c r="A471" s="283"/>
      <c r="B471" s="279"/>
      <c r="C471" s="8" t="s">
        <v>564</v>
      </c>
      <c r="D471" s="17"/>
      <c r="E471" s="18">
        <v>3.1</v>
      </c>
    </row>
    <row r="472" spans="1:5" x14ac:dyDescent="0.2">
      <c r="A472" s="283"/>
      <c r="B472" s="279"/>
      <c r="C472" s="8" t="s">
        <v>565</v>
      </c>
      <c r="D472" s="17"/>
      <c r="E472" s="18">
        <v>3.4</v>
      </c>
    </row>
    <row r="473" spans="1:5" x14ac:dyDescent="0.2">
      <c r="A473" s="283"/>
      <c r="B473" s="279"/>
      <c r="C473" s="8" t="s">
        <v>566</v>
      </c>
      <c r="D473" s="17"/>
      <c r="E473" s="18">
        <v>3.4</v>
      </c>
    </row>
    <row r="474" spans="1:5" x14ac:dyDescent="0.2">
      <c r="A474" s="283"/>
      <c r="B474" s="279"/>
      <c r="C474" s="8" t="s">
        <v>567</v>
      </c>
      <c r="D474" s="17"/>
      <c r="E474" s="18">
        <v>3.4</v>
      </c>
    </row>
    <row r="475" spans="1:5" x14ac:dyDescent="0.2">
      <c r="A475" s="283"/>
      <c r="B475" s="279"/>
      <c r="C475" s="8" t="s">
        <v>163</v>
      </c>
      <c r="D475" s="17"/>
      <c r="E475" s="18">
        <v>2.85</v>
      </c>
    </row>
    <row r="476" spans="1:5" ht="153" x14ac:dyDescent="0.2">
      <c r="A476" s="294"/>
      <c r="B476" s="268"/>
      <c r="C476" s="8" t="s">
        <v>165</v>
      </c>
      <c r="D476" s="17"/>
      <c r="E476" s="18"/>
    </row>
    <row r="477" spans="1:5" x14ac:dyDescent="0.2">
      <c r="A477" s="294"/>
      <c r="B477" s="268"/>
      <c r="C477" s="61" t="s">
        <v>485</v>
      </c>
      <c r="D477" s="17"/>
      <c r="E477" s="18">
        <v>2.04</v>
      </c>
    </row>
    <row r="478" spans="1:5" x14ac:dyDescent="0.2">
      <c r="A478" s="294"/>
      <c r="B478" s="268"/>
      <c r="C478" s="61" t="s">
        <v>486</v>
      </c>
      <c r="D478" s="17"/>
      <c r="E478" s="18">
        <v>2.04</v>
      </c>
    </row>
    <row r="479" spans="1:5" x14ac:dyDescent="0.2">
      <c r="A479" s="294"/>
      <c r="B479" s="268"/>
      <c r="C479" s="61" t="s">
        <v>487</v>
      </c>
      <c r="D479" s="17"/>
      <c r="E479" s="18">
        <v>2.4500000000000002</v>
      </c>
    </row>
    <row r="480" spans="1:5" x14ac:dyDescent="0.2">
      <c r="A480" s="294"/>
      <c r="B480" s="268"/>
      <c r="C480" s="61" t="s">
        <v>488</v>
      </c>
      <c r="D480" s="17"/>
      <c r="E480" s="18">
        <v>2.04</v>
      </c>
    </row>
    <row r="481" spans="1:5" x14ac:dyDescent="0.2">
      <c r="A481" s="294"/>
      <c r="B481" s="268"/>
      <c r="C481" s="61" t="s">
        <v>489</v>
      </c>
      <c r="D481" s="17"/>
      <c r="E481" s="18">
        <v>2.85</v>
      </c>
    </row>
    <row r="482" spans="1:5" x14ac:dyDescent="0.2">
      <c r="A482" s="294"/>
      <c r="B482" s="268"/>
      <c r="C482" s="61" t="s">
        <v>490</v>
      </c>
      <c r="D482" s="17"/>
      <c r="E482" s="18">
        <v>2.85</v>
      </c>
    </row>
    <row r="483" spans="1:5" x14ac:dyDescent="0.2">
      <c r="A483" s="294"/>
      <c r="B483" s="268"/>
      <c r="C483" s="61" t="s">
        <v>491</v>
      </c>
      <c r="D483" s="17"/>
      <c r="E483" s="18">
        <v>2.85</v>
      </c>
    </row>
    <row r="484" spans="1:5" x14ac:dyDescent="0.2">
      <c r="A484" s="294"/>
      <c r="B484" s="268"/>
      <c r="C484" s="61" t="s">
        <v>492</v>
      </c>
      <c r="D484" s="17"/>
      <c r="E484" s="18">
        <v>2.04</v>
      </c>
    </row>
    <row r="485" spans="1:5" x14ac:dyDescent="0.2">
      <c r="A485" s="294"/>
      <c r="B485" s="268"/>
      <c r="C485" s="61" t="s">
        <v>493</v>
      </c>
      <c r="D485" s="17"/>
      <c r="E485" s="18">
        <v>2.4500000000000002</v>
      </c>
    </row>
    <row r="486" spans="1:5" x14ac:dyDescent="0.2">
      <c r="A486" s="294"/>
      <c r="B486" s="268"/>
      <c r="C486" s="61" t="s">
        <v>494</v>
      </c>
      <c r="D486" s="17"/>
      <c r="E486" s="18">
        <v>2.04</v>
      </c>
    </row>
    <row r="487" spans="1:5" x14ac:dyDescent="0.2">
      <c r="A487" s="294"/>
      <c r="B487" s="268"/>
      <c r="C487" s="61" t="s">
        <v>495</v>
      </c>
      <c r="D487" s="17"/>
      <c r="E487" s="18">
        <v>2.4500000000000002</v>
      </c>
    </row>
    <row r="488" spans="1:5" x14ac:dyDescent="0.2">
      <c r="A488" s="294"/>
      <c r="B488" s="268"/>
      <c r="C488" s="61" t="s">
        <v>496</v>
      </c>
      <c r="D488" s="17"/>
      <c r="E488" s="18">
        <v>1.99</v>
      </c>
    </row>
    <row r="489" spans="1:5" x14ac:dyDescent="0.2">
      <c r="A489" s="294"/>
      <c r="B489" s="268"/>
      <c r="C489" s="61" t="s">
        <v>497</v>
      </c>
      <c r="D489" s="17"/>
      <c r="E489" s="18">
        <v>2.04</v>
      </c>
    </row>
    <row r="490" spans="1:5" x14ac:dyDescent="0.2">
      <c r="A490" s="294"/>
      <c r="B490" s="268"/>
      <c r="C490" s="61" t="s">
        <v>498</v>
      </c>
      <c r="D490" s="17"/>
      <c r="E490" s="18">
        <v>2.4500000000000002</v>
      </c>
    </row>
    <row r="491" spans="1:5" x14ac:dyDescent="0.2">
      <c r="A491" s="294"/>
      <c r="B491" s="268"/>
      <c r="C491" s="61" t="s">
        <v>499</v>
      </c>
      <c r="D491" s="17"/>
      <c r="E491" s="18">
        <v>2.4500000000000002</v>
      </c>
    </row>
    <row r="492" spans="1:5" x14ac:dyDescent="0.2">
      <c r="A492" s="294"/>
      <c r="B492" s="268"/>
      <c r="C492" s="61" t="s">
        <v>500</v>
      </c>
      <c r="D492" s="17"/>
      <c r="E492" s="18">
        <v>2.04</v>
      </c>
    </row>
    <row r="493" spans="1:5" x14ac:dyDescent="0.2">
      <c r="A493" s="294"/>
      <c r="B493" s="268"/>
      <c r="C493" s="61" t="s">
        <v>501</v>
      </c>
      <c r="D493" s="17"/>
      <c r="E493" s="18">
        <v>2.4500000000000002</v>
      </c>
    </row>
    <row r="494" spans="1:5" x14ac:dyDescent="0.2">
      <c r="A494" s="294"/>
      <c r="B494" s="268"/>
      <c r="C494" s="61" t="s">
        <v>502</v>
      </c>
      <c r="D494" s="17"/>
      <c r="E494" s="18">
        <v>2.04</v>
      </c>
    </row>
    <row r="495" spans="1:5" x14ac:dyDescent="0.2">
      <c r="A495" s="294"/>
      <c r="B495" s="268"/>
      <c r="C495" s="61" t="s">
        <v>503</v>
      </c>
      <c r="D495" s="17"/>
      <c r="E495" s="18">
        <v>2.04</v>
      </c>
    </row>
    <row r="496" spans="1:5" x14ac:dyDescent="0.2">
      <c r="A496" s="294"/>
      <c r="B496" s="268"/>
      <c r="C496" s="61" t="s">
        <v>504</v>
      </c>
      <c r="D496" s="17"/>
      <c r="E496" s="18">
        <v>2.04</v>
      </c>
    </row>
    <row r="497" spans="1:5" x14ac:dyDescent="0.2">
      <c r="A497" s="294"/>
      <c r="B497" s="268"/>
      <c r="C497" s="61" t="s">
        <v>505</v>
      </c>
      <c r="D497" s="17"/>
      <c r="E497" s="18">
        <v>2.4500000000000002</v>
      </c>
    </row>
    <row r="498" spans="1:5" x14ac:dyDescent="0.2">
      <c r="A498" s="294"/>
      <c r="B498" s="268"/>
      <c r="C498" s="61" t="s">
        <v>506</v>
      </c>
      <c r="D498" s="17"/>
      <c r="E498" s="18">
        <v>2.04</v>
      </c>
    </row>
    <row r="499" spans="1:5" x14ac:dyDescent="0.2">
      <c r="A499" s="294"/>
      <c r="B499" s="268"/>
      <c r="C499" s="61" t="s">
        <v>507</v>
      </c>
      <c r="D499" s="17"/>
      <c r="E499" s="18">
        <v>2.04</v>
      </c>
    </row>
    <row r="500" spans="1:5" x14ac:dyDescent="0.2">
      <c r="A500" s="294"/>
      <c r="B500" s="268"/>
      <c r="C500" s="61" t="s">
        <v>508</v>
      </c>
      <c r="D500" s="17"/>
      <c r="E500" s="18">
        <v>2.04</v>
      </c>
    </row>
    <row r="501" spans="1:5" x14ac:dyDescent="0.2">
      <c r="A501" s="294"/>
      <c r="B501" s="268"/>
      <c r="C501" s="61" t="s">
        <v>509</v>
      </c>
      <c r="D501" s="17"/>
      <c r="E501" s="18">
        <v>2.04</v>
      </c>
    </row>
    <row r="502" spans="1:5" x14ac:dyDescent="0.2">
      <c r="A502" s="294"/>
      <c r="B502" s="268"/>
      <c r="C502" s="61" t="s">
        <v>510</v>
      </c>
      <c r="D502" s="17"/>
      <c r="E502" s="18">
        <v>2.04</v>
      </c>
    </row>
    <row r="503" spans="1:5" x14ac:dyDescent="0.2">
      <c r="A503" s="294"/>
      <c r="B503" s="268"/>
      <c r="C503" s="61" t="s">
        <v>511</v>
      </c>
      <c r="D503" s="17"/>
      <c r="E503" s="18">
        <v>2.04</v>
      </c>
    </row>
    <row r="504" spans="1:5" x14ac:dyDescent="0.2">
      <c r="A504" s="294"/>
      <c r="B504" s="268"/>
      <c r="C504" s="61" t="s">
        <v>512</v>
      </c>
      <c r="D504" s="17"/>
      <c r="E504" s="18">
        <v>2.04</v>
      </c>
    </row>
    <row r="505" spans="1:5" x14ac:dyDescent="0.2">
      <c r="A505" s="294"/>
      <c r="B505" s="268"/>
      <c r="C505" s="61" t="s">
        <v>513</v>
      </c>
      <c r="D505" s="17"/>
      <c r="E505" s="18" t="s">
        <v>596</v>
      </c>
    </row>
    <row r="506" spans="1:5" x14ac:dyDescent="0.2">
      <c r="A506" s="294"/>
      <c r="B506" s="268"/>
      <c r="C506" s="61" t="s">
        <v>514</v>
      </c>
      <c r="D506" s="17"/>
      <c r="E506" s="18">
        <v>2.04</v>
      </c>
    </row>
    <row r="507" spans="1:5" x14ac:dyDescent="0.2">
      <c r="A507" s="294"/>
      <c r="B507" s="268"/>
      <c r="C507" s="61" t="s">
        <v>515</v>
      </c>
      <c r="D507" s="17"/>
      <c r="E507" s="18">
        <v>2.04</v>
      </c>
    </row>
    <row r="508" spans="1:5" x14ac:dyDescent="0.2">
      <c r="A508" s="294"/>
      <c r="B508" s="268"/>
      <c r="C508" s="61" t="s">
        <v>516</v>
      </c>
      <c r="D508" s="17"/>
      <c r="E508" s="18">
        <v>2.4500000000000002</v>
      </c>
    </row>
    <row r="509" spans="1:5" x14ac:dyDescent="0.2">
      <c r="A509" s="294"/>
      <c r="B509" s="268"/>
      <c r="C509" s="61" t="s">
        <v>517</v>
      </c>
      <c r="D509" s="17"/>
      <c r="E509" s="18">
        <v>2.04</v>
      </c>
    </row>
    <row r="510" spans="1:5" x14ac:dyDescent="0.2">
      <c r="A510" s="294"/>
      <c r="B510" s="268"/>
      <c r="C510" s="61" t="s">
        <v>518</v>
      </c>
      <c r="D510" s="17"/>
      <c r="E510" s="18">
        <v>2.4500000000000002</v>
      </c>
    </row>
    <row r="511" spans="1:5" x14ac:dyDescent="0.2">
      <c r="A511" s="294"/>
      <c r="B511" s="268"/>
      <c r="C511" s="61" t="s">
        <v>519</v>
      </c>
      <c r="D511" s="17"/>
      <c r="E511" s="18">
        <v>2.4500000000000002</v>
      </c>
    </row>
    <row r="512" spans="1:5" x14ac:dyDescent="0.2">
      <c r="A512" s="294"/>
      <c r="B512" s="268"/>
      <c r="C512" s="61" t="s">
        <v>520</v>
      </c>
      <c r="D512" s="17"/>
      <c r="E512" s="18">
        <v>2.04</v>
      </c>
    </row>
    <row r="513" spans="1:5" x14ac:dyDescent="0.2">
      <c r="A513" s="294"/>
      <c r="B513" s="268"/>
      <c r="C513" s="61" t="s">
        <v>521</v>
      </c>
      <c r="D513" s="17"/>
      <c r="E513" s="18">
        <v>2.04</v>
      </c>
    </row>
    <row r="514" spans="1:5" x14ac:dyDescent="0.2">
      <c r="A514" s="294"/>
      <c r="B514" s="268"/>
      <c r="C514" s="61" t="s">
        <v>522</v>
      </c>
      <c r="D514" s="17"/>
      <c r="E514" s="18">
        <v>2.04</v>
      </c>
    </row>
    <row r="515" spans="1:5" x14ac:dyDescent="0.2">
      <c r="A515" s="294"/>
      <c r="B515" s="268"/>
      <c r="C515" s="61" t="s">
        <v>523</v>
      </c>
      <c r="D515" s="17"/>
      <c r="E515" s="18">
        <v>2.4500000000000002</v>
      </c>
    </row>
    <row r="516" spans="1:5" x14ac:dyDescent="0.2">
      <c r="A516" s="294"/>
      <c r="B516" s="268"/>
      <c r="C516" s="61" t="s">
        <v>524</v>
      </c>
      <c r="D516" s="17"/>
      <c r="E516" s="18">
        <v>2.4500000000000002</v>
      </c>
    </row>
    <row r="517" spans="1:5" x14ac:dyDescent="0.2">
      <c r="A517" s="294"/>
      <c r="B517" s="268"/>
      <c r="C517" s="61" t="s">
        <v>525</v>
      </c>
      <c r="D517" s="17"/>
      <c r="E517" s="18">
        <v>2.4500000000000002</v>
      </c>
    </row>
    <row r="518" spans="1:5" x14ac:dyDescent="0.2">
      <c r="A518" s="294"/>
      <c r="B518" s="268"/>
      <c r="C518" s="61" t="s">
        <v>526</v>
      </c>
      <c r="D518" s="17"/>
      <c r="E518" s="18">
        <v>2.4500000000000002</v>
      </c>
    </row>
    <row r="519" spans="1:5" x14ac:dyDescent="0.2">
      <c r="A519" s="294"/>
      <c r="B519" s="268"/>
      <c r="C519" s="61" t="s">
        <v>527</v>
      </c>
      <c r="D519" s="17"/>
      <c r="E519" s="18">
        <v>2.04</v>
      </c>
    </row>
    <row r="520" spans="1:5" x14ac:dyDescent="0.2">
      <c r="A520" s="294"/>
      <c r="B520" s="268"/>
      <c r="C520" s="61" t="s">
        <v>528</v>
      </c>
      <c r="D520" s="17"/>
      <c r="E520" s="18">
        <v>2.85</v>
      </c>
    </row>
    <row r="521" spans="1:5" x14ac:dyDescent="0.2">
      <c r="A521" s="294"/>
      <c r="B521" s="268"/>
      <c r="C521" s="61" t="s">
        <v>529</v>
      </c>
      <c r="D521" s="17"/>
      <c r="E521" s="18">
        <v>2.85</v>
      </c>
    </row>
    <row r="522" spans="1:5" x14ac:dyDescent="0.2">
      <c r="A522" s="294"/>
      <c r="B522" s="268"/>
      <c r="C522" s="61" t="s">
        <v>530</v>
      </c>
      <c r="D522" s="17"/>
      <c r="E522" s="18">
        <v>2.4500000000000002</v>
      </c>
    </row>
    <row r="523" spans="1:5" x14ac:dyDescent="0.2">
      <c r="A523" s="294"/>
      <c r="B523" s="268"/>
      <c r="C523" s="61" t="s">
        <v>531</v>
      </c>
      <c r="D523" s="17"/>
      <c r="E523" s="18">
        <v>2.85</v>
      </c>
    </row>
    <row r="524" spans="1:5" x14ac:dyDescent="0.2">
      <c r="A524" s="294"/>
      <c r="B524" s="268"/>
      <c r="C524" s="61" t="s">
        <v>532</v>
      </c>
      <c r="D524" s="17"/>
      <c r="E524" s="18">
        <v>2.4500000000000002</v>
      </c>
    </row>
    <row r="525" spans="1:5" x14ac:dyDescent="0.2">
      <c r="A525" s="294"/>
      <c r="B525" s="268"/>
      <c r="C525" s="61" t="s">
        <v>533</v>
      </c>
      <c r="D525" s="17"/>
      <c r="E525" s="18">
        <v>2.85</v>
      </c>
    </row>
    <row r="526" spans="1:5" x14ac:dyDescent="0.2">
      <c r="A526" s="294"/>
      <c r="B526" s="268"/>
      <c r="C526" s="61" t="s">
        <v>534</v>
      </c>
      <c r="D526" s="17"/>
      <c r="E526" s="18">
        <v>2.85</v>
      </c>
    </row>
    <row r="527" spans="1:5" x14ac:dyDescent="0.2">
      <c r="A527" s="294"/>
      <c r="B527" s="268"/>
      <c r="C527" s="61" t="s">
        <v>535</v>
      </c>
      <c r="D527" s="17"/>
      <c r="E527" s="18">
        <v>2.85</v>
      </c>
    </row>
    <row r="528" spans="1:5" x14ac:dyDescent="0.2">
      <c r="A528" s="294"/>
      <c r="B528" s="268"/>
      <c r="C528" s="61" t="s">
        <v>536</v>
      </c>
      <c r="D528" s="17"/>
      <c r="E528" s="18">
        <v>2.85</v>
      </c>
    </row>
    <row r="529" spans="1:5" x14ac:dyDescent="0.2">
      <c r="A529" s="294"/>
      <c r="B529" s="268"/>
      <c r="C529" s="61" t="s">
        <v>537</v>
      </c>
      <c r="D529" s="17"/>
      <c r="E529" s="18">
        <v>2.85</v>
      </c>
    </row>
    <row r="530" spans="1:5" x14ac:dyDescent="0.2">
      <c r="A530" s="294"/>
      <c r="B530" s="268"/>
      <c r="C530" s="61" t="s">
        <v>538</v>
      </c>
      <c r="D530" s="17"/>
      <c r="E530" s="18">
        <v>2.85</v>
      </c>
    </row>
    <row r="531" spans="1:5" x14ac:dyDescent="0.2">
      <c r="A531" s="294"/>
      <c r="B531" s="268"/>
      <c r="C531" s="61" t="s">
        <v>539</v>
      </c>
      <c r="D531" s="17"/>
      <c r="E531" s="18">
        <v>2.85</v>
      </c>
    </row>
    <row r="532" spans="1:5" x14ac:dyDescent="0.2">
      <c r="A532" s="294"/>
      <c r="B532" s="268"/>
      <c r="C532" s="61" t="s">
        <v>540</v>
      </c>
      <c r="D532" s="17"/>
      <c r="E532" s="18">
        <v>2.85</v>
      </c>
    </row>
    <row r="533" spans="1:5" x14ac:dyDescent="0.2">
      <c r="A533" s="294"/>
      <c r="B533" s="268"/>
      <c r="C533" s="61" t="s">
        <v>541</v>
      </c>
      <c r="D533" s="17"/>
      <c r="E533" s="18">
        <v>2.85</v>
      </c>
    </row>
    <row r="534" spans="1:5" x14ac:dyDescent="0.2">
      <c r="A534" s="294"/>
      <c r="B534" s="268"/>
      <c r="C534" s="61" t="s">
        <v>542</v>
      </c>
      <c r="D534" s="17"/>
      <c r="E534" s="18">
        <v>2.85</v>
      </c>
    </row>
    <row r="535" spans="1:5" x14ac:dyDescent="0.2">
      <c r="A535" s="294"/>
      <c r="B535" s="268"/>
      <c r="C535" s="61" t="s">
        <v>543</v>
      </c>
      <c r="D535" s="17"/>
      <c r="E535" s="18">
        <v>2.85</v>
      </c>
    </row>
    <row r="536" spans="1:5" x14ac:dyDescent="0.2">
      <c r="A536" s="294"/>
      <c r="B536" s="268"/>
      <c r="C536" s="61" t="s">
        <v>544</v>
      </c>
      <c r="D536" s="17"/>
      <c r="E536" s="18">
        <v>2.85</v>
      </c>
    </row>
    <row r="537" spans="1:5" x14ac:dyDescent="0.2">
      <c r="A537" s="294"/>
      <c r="B537" s="268"/>
      <c r="C537" s="61" t="s">
        <v>545</v>
      </c>
      <c r="D537" s="17"/>
      <c r="E537" s="18">
        <v>2.85</v>
      </c>
    </row>
    <row r="538" spans="1:5" x14ac:dyDescent="0.2">
      <c r="A538" s="294"/>
      <c r="B538" s="268"/>
      <c r="C538" s="61" t="s">
        <v>546</v>
      </c>
      <c r="D538" s="17"/>
      <c r="E538" s="18">
        <v>2.85</v>
      </c>
    </row>
    <row r="539" spans="1:5" x14ac:dyDescent="0.2">
      <c r="A539" s="294"/>
      <c r="B539" s="268"/>
      <c r="C539" s="61" t="s">
        <v>547</v>
      </c>
      <c r="D539" s="17"/>
      <c r="E539" s="18">
        <v>2.85</v>
      </c>
    </row>
    <row r="540" spans="1:5" x14ac:dyDescent="0.2">
      <c r="A540" s="294"/>
      <c r="B540" s="268"/>
      <c r="C540" s="61" t="s">
        <v>548</v>
      </c>
      <c r="D540" s="17"/>
      <c r="E540" s="18">
        <v>2.85</v>
      </c>
    </row>
    <row r="541" spans="1:5" x14ac:dyDescent="0.2">
      <c r="A541" s="294"/>
      <c r="B541" s="268"/>
      <c r="C541" s="61" t="s">
        <v>549</v>
      </c>
      <c r="D541" s="17"/>
      <c r="E541" s="18">
        <v>3.1</v>
      </c>
    </row>
    <row r="542" spans="1:5" x14ac:dyDescent="0.2">
      <c r="A542" s="294"/>
      <c r="B542" s="268"/>
      <c r="C542" s="61" t="s">
        <v>550</v>
      </c>
      <c r="D542" s="17"/>
      <c r="E542" s="18">
        <v>3.1</v>
      </c>
    </row>
    <row r="543" spans="1:5" x14ac:dyDescent="0.2">
      <c r="A543" s="294"/>
      <c r="B543" s="268"/>
      <c r="C543" s="61" t="s">
        <v>551</v>
      </c>
      <c r="D543" s="17"/>
      <c r="E543" s="18">
        <v>2.85</v>
      </c>
    </row>
    <row r="544" spans="1:5" x14ac:dyDescent="0.2">
      <c r="A544" s="294"/>
      <c r="B544" s="268"/>
      <c r="C544" s="61" t="s">
        <v>552</v>
      </c>
      <c r="D544" s="17"/>
      <c r="E544" s="18">
        <v>3.1</v>
      </c>
    </row>
    <row r="545" spans="1:5" x14ac:dyDescent="0.2">
      <c r="A545" s="294"/>
      <c r="B545" s="268"/>
      <c r="C545" s="61" t="s">
        <v>553</v>
      </c>
      <c r="D545" s="17"/>
      <c r="E545" s="18">
        <v>2.85</v>
      </c>
    </row>
    <row r="546" spans="1:5" x14ac:dyDescent="0.2">
      <c r="A546" s="294"/>
      <c r="B546" s="268"/>
      <c r="C546" s="61" t="s">
        <v>554</v>
      </c>
      <c r="D546" s="17"/>
      <c r="E546" s="18">
        <v>2.85</v>
      </c>
    </row>
    <row r="547" spans="1:5" x14ac:dyDescent="0.2">
      <c r="A547" s="294"/>
      <c r="B547" s="268"/>
      <c r="C547" s="61" t="s">
        <v>555</v>
      </c>
      <c r="D547" s="17"/>
      <c r="E547" s="18">
        <v>3.1</v>
      </c>
    </row>
    <row r="548" spans="1:5" x14ac:dyDescent="0.2">
      <c r="A548" s="294"/>
      <c r="B548" s="268"/>
      <c r="C548" s="61" t="s">
        <v>556</v>
      </c>
      <c r="D548" s="17"/>
      <c r="E548" s="18">
        <v>3.1</v>
      </c>
    </row>
    <row r="549" spans="1:5" x14ac:dyDescent="0.2">
      <c r="A549" s="294"/>
      <c r="B549" s="268"/>
      <c r="C549" s="61" t="s">
        <v>557</v>
      </c>
      <c r="D549" s="17"/>
      <c r="E549" s="18">
        <v>3.1</v>
      </c>
    </row>
    <row r="550" spans="1:5" x14ac:dyDescent="0.2">
      <c r="A550" s="294"/>
      <c r="B550" s="268"/>
      <c r="C550" s="61" t="s">
        <v>558</v>
      </c>
      <c r="D550" s="17"/>
      <c r="E550" s="18">
        <v>2.85</v>
      </c>
    </row>
    <row r="551" spans="1:5" x14ac:dyDescent="0.2">
      <c r="A551" s="294"/>
      <c r="B551" s="268"/>
      <c r="C551" s="61" t="s">
        <v>559</v>
      </c>
      <c r="D551" s="17"/>
      <c r="E551" s="18">
        <v>3.4</v>
      </c>
    </row>
    <row r="552" spans="1:5" x14ac:dyDescent="0.2">
      <c r="A552" s="294"/>
      <c r="B552" s="268"/>
      <c r="C552" s="61" t="s">
        <v>560</v>
      </c>
      <c r="D552" s="17"/>
      <c r="E552" s="18">
        <v>3.4</v>
      </c>
    </row>
    <row r="553" spans="1:5" x14ac:dyDescent="0.2">
      <c r="A553" s="294"/>
      <c r="B553" s="268"/>
      <c r="C553" s="61" t="s">
        <v>561</v>
      </c>
      <c r="D553" s="17"/>
      <c r="E553" s="18">
        <v>3.4</v>
      </c>
    </row>
    <row r="554" spans="1:5" x14ac:dyDescent="0.2">
      <c r="A554" s="294"/>
      <c r="B554" s="268"/>
      <c r="C554" s="61" t="s">
        <v>562</v>
      </c>
      <c r="D554" s="17"/>
      <c r="E554" s="18">
        <v>3.4</v>
      </c>
    </row>
    <row r="555" spans="1:5" x14ac:dyDescent="0.2">
      <c r="A555" s="294"/>
      <c r="B555" s="268"/>
      <c r="C555" s="61" t="s">
        <v>563</v>
      </c>
      <c r="D555" s="17"/>
      <c r="E555" s="18">
        <v>3.4</v>
      </c>
    </row>
    <row r="556" spans="1:5" x14ac:dyDescent="0.2">
      <c r="A556" s="294"/>
      <c r="B556" s="268"/>
      <c r="C556" s="61" t="s">
        <v>564</v>
      </c>
      <c r="D556" s="17"/>
      <c r="E556" s="18">
        <v>3.1</v>
      </c>
    </row>
    <row r="557" spans="1:5" x14ac:dyDescent="0.2">
      <c r="A557" s="294"/>
      <c r="B557" s="268"/>
      <c r="C557" s="61" t="s">
        <v>565</v>
      </c>
      <c r="D557" s="17"/>
      <c r="E557" s="18">
        <v>3.4</v>
      </c>
    </row>
    <row r="558" spans="1:5" x14ac:dyDescent="0.2">
      <c r="A558" s="294"/>
      <c r="B558" s="268"/>
      <c r="C558" s="61" t="s">
        <v>566</v>
      </c>
      <c r="D558" s="17"/>
      <c r="E558" s="18">
        <v>3.4</v>
      </c>
    </row>
    <row r="559" spans="1:5" x14ac:dyDescent="0.2">
      <c r="A559" s="294"/>
      <c r="B559" s="268"/>
      <c r="C559" s="61" t="s">
        <v>567</v>
      </c>
      <c r="D559" s="17"/>
      <c r="E559" s="18">
        <v>3.4</v>
      </c>
    </row>
    <row r="560" spans="1:5" x14ac:dyDescent="0.2">
      <c r="A560" s="294"/>
      <c r="B560" s="268"/>
      <c r="C560" s="61" t="s">
        <v>163</v>
      </c>
      <c r="D560" s="17"/>
      <c r="E560" s="18">
        <v>2.85</v>
      </c>
    </row>
    <row r="561" spans="1:5" ht="114.75" x14ac:dyDescent="0.2">
      <c r="A561" s="283" t="s">
        <v>158</v>
      </c>
      <c r="B561" s="293" t="s">
        <v>167</v>
      </c>
      <c r="C561" s="8" t="s">
        <v>164</v>
      </c>
      <c r="D561" s="17"/>
      <c r="E561" s="18"/>
    </row>
    <row r="562" spans="1:5" x14ac:dyDescent="0.2">
      <c r="A562" s="294"/>
      <c r="B562" s="339"/>
      <c r="C562" s="61" t="s">
        <v>485</v>
      </c>
      <c r="D562" s="17"/>
      <c r="E562" s="18">
        <v>1.99</v>
      </c>
    </row>
    <row r="563" spans="1:5" x14ac:dyDescent="0.2">
      <c r="A563" s="294"/>
      <c r="B563" s="339"/>
      <c r="C563" s="61" t="s">
        <v>486</v>
      </c>
      <c r="D563" s="17"/>
      <c r="E563" s="18">
        <v>2</v>
      </c>
    </row>
    <row r="564" spans="1:5" x14ac:dyDescent="0.2">
      <c r="A564" s="294"/>
      <c r="B564" s="339"/>
      <c r="C564" s="61" t="s">
        <v>487</v>
      </c>
      <c r="D564" s="17"/>
      <c r="E564" s="18">
        <v>2.5</v>
      </c>
    </row>
    <row r="565" spans="1:5" x14ac:dyDescent="0.2">
      <c r="A565" s="294"/>
      <c r="B565" s="339"/>
      <c r="C565" s="61" t="s">
        <v>488</v>
      </c>
      <c r="D565" s="17"/>
      <c r="E565" s="18">
        <v>2</v>
      </c>
    </row>
    <row r="566" spans="1:5" x14ac:dyDescent="0.2">
      <c r="A566" s="294"/>
      <c r="B566" s="339"/>
      <c r="C566" s="61" t="s">
        <v>489</v>
      </c>
      <c r="D566" s="17"/>
      <c r="E566" s="18">
        <v>2.9</v>
      </c>
    </row>
    <row r="567" spans="1:5" x14ac:dyDescent="0.2">
      <c r="A567" s="294"/>
      <c r="B567" s="339"/>
      <c r="C567" s="61" t="s">
        <v>490</v>
      </c>
      <c r="D567" s="17"/>
      <c r="E567" s="18">
        <v>2.9</v>
      </c>
    </row>
    <row r="568" spans="1:5" x14ac:dyDescent="0.2">
      <c r="A568" s="294"/>
      <c r="B568" s="339"/>
      <c r="C568" s="61" t="s">
        <v>491</v>
      </c>
      <c r="D568" s="17"/>
      <c r="E568" s="18">
        <v>2.9</v>
      </c>
    </row>
    <row r="569" spans="1:5" x14ac:dyDescent="0.2">
      <c r="A569" s="294"/>
      <c r="B569" s="339"/>
      <c r="C569" s="61" t="s">
        <v>492</v>
      </c>
      <c r="D569" s="17"/>
      <c r="E569" s="18">
        <v>2</v>
      </c>
    </row>
    <row r="570" spans="1:5" x14ac:dyDescent="0.2">
      <c r="A570" s="294"/>
      <c r="B570" s="339"/>
      <c r="C570" s="61" t="s">
        <v>493</v>
      </c>
      <c r="D570" s="17"/>
      <c r="E570" s="18">
        <v>2.5</v>
      </c>
    </row>
    <row r="571" spans="1:5" x14ac:dyDescent="0.2">
      <c r="A571" s="294"/>
      <c r="B571" s="339"/>
      <c r="C571" s="61" t="s">
        <v>494</v>
      </c>
      <c r="D571" s="17"/>
      <c r="E571" s="18">
        <v>2</v>
      </c>
    </row>
    <row r="572" spans="1:5" x14ac:dyDescent="0.2">
      <c r="A572" s="294"/>
      <c r="B572" s="339"/>
      <c r="C572" s="61" t="s">
        <v>495</v>
      </c>
      <c r="D572" s="17"/>
      <c r="E572" s="18">
        <v>2.5</v>
      </c>
    </row>
    <row r="573" spans="1:5" x14ac:dyDescent="0.2">
      <c r="A573" s="294"/>
      <c r="B573" s="339"/>
      <c r="C573" s="61" t="s">
        <v>496</v>
      </c>
      <c r="D573" s="17"/>
      <c r="E573" s="18">
        <v>1.95</v>
      </c>
    </row>
    <row r="574" spans="1:5" x14ac:dyDescent="0.2">
      <c r="A574" s="294"/>
      <c r="B574" s="339"/>
      <c r="C574" s="61" t="s">
        <v>497</v>
      </c>
      <c r="D574" s="17"/>
      <c r="E574" s="18">
        <v>2</v>
      </c>
    </row>
    <row r="575" spans="1:5" x14ac:dyDescent="0.2">
      <c r="A575" s="294"/>
      <c r="B575" s="339"/>
      <c r="C575" s="61" t="s">
        <v>498</v>
      </c>
      <c r="D575" s="17"/>
      <c r="E575" s="18">
        <v>2.5</v>
      </c>
    </row>
    <row r="576" spans="1:5" x14ac:dyDescent="0.2">
      <c r="A576" s="294"/>
      <c r="B576" s="339"/>
      <c r="C576" s="61" t="s">
        <v>499</v>
      </c>
      <c r="D576" s="17"/>
      <c r="E576" s="18">
        <v>2.5</v>
      </c>
    </row>
    <row r="577" spans="1:5" x14ac:dyDescent="0.2">
      <c r="A577" s="294"/>
      <c r="B577" s="339"/>
      <c r="C577" s="61" t="s">
        <v>500</v>
      </c>
      <c r="D577" s="17"/>
      <c r="E577" s="18">
        <v>2</v>
      </c>
    </row>
    <row r="578" spans="1:5" x14ac:dyDescent="0.2">
      <c r="A578" s="294"/>
      <c r="B578" s="339"/>
      <c r="C578" s="61" t="s">
        <v>501</v>
      </c>
      <c r="D578" s="17"/>
      <c r="E578" s="18">
        <v>2.5</v>
      </c>
    </row>
    <row r="579" spans="1:5" x14ac:dyDescent="0.2">
      <c r="A579" s="294"/>
      <c r="B579" s="339"/>
      <c r="C579" s="61" t="s">
        <v>502</v>
      </c>
      <c r="D579" s="17"/>
      <c r="E579" s="18">
        <v>1.95</v>
      </c>
    </row>
    <row r="580" spans="1:5" x14ac:dyDescent="0.2">
      <c r="A580" s="294"/>
      <c r="B580" s="339"/>
      <c r="C580" s="61" t="s">
        <v>503</v>
      </c>
      <c r="D580" s="17"/>
      <c r="E580" s="18">
        <v>2</v>
      </c>
    </row>
    <row r="581" spans="1:5" x14ac:dyDescent="0.2">
      <c r="A581" s="294"/>
      <c r="B581" s="339"/>
      <c r="C581" s="61" t="s">
        <v>504</v>
      </c>
      <c r="D581" s="17"/>
      <c r="E581" s="18">
        <v>1.95</v>
      </c>
    </row>
    <row r="582" spans="1:5" x14ac:dyDescent="0.2">
      <c r="A582" s="294"/>
      <c r="B582" s="339"/>
      <c r="C582" s="61" t="s">
        <v>505</v>
      </c>
      <c r="D582" s="17"/>
      <c r="E582" s="18">
        <v>2.5</v>
      </c>
    </row>
    <row r="583" spans="1:5" x14ac:dyDescent="0.2">
      <c r="A583" s="294"/>
      <c r="B583" s="339"/>
      <c r="C583" s="61" t="s">
        <v>506</v>
      </c>
      <c r="D583" s="17"/>
      <c r="E583" s="18">
        <v>2</v>
      </c>
    </row>
    <row r="584" spans="1:5" x14ac:dyDescent="0.2">
      <c r="A584" s="294"/>
      <c r="B584" s="339"/>
      <c r="C584" s="61" t="s">
        <v>507</v>
      </c>
      <c r="D584" s="17"/>
      <c r="E584" s="18">
        <v>2</v>
      </c>
    </row>
    <row r="585" spans="1:5" x14ac:dyDescent="0.2">
      <c r="A585" s="294"/>
      <c r="B585" s="339"/>
      <c r="C585" s="61" t="s">
        <v>508</v>
      </c>
      <c r="D585" s="17"/>
      <c r="E585" s="18">
        <v>2</v>
      </c>
    </row>
    <row r="586" spans="1:5" x14ac:dyDescent="0.2">
      <c r="A586" s="294"/>
      <c r="B586" s="339"/>
      <c r="C586" s="61" t="s">
        <v>509</v>
      </c>
      <c r="D586" s="17"/>
      <c r="E586" s="18">
        <v>2</v>
      </c>
    </row>
    <row r="587" spans="1:5" x14ac:dyDescent="0.2">
      <c r="A587" s="294"/>
      <c r="B587" s="339"/>
      <c r="C587" s="61" t="s">
        <v>510</v>
      </c>
      <c r="D587" s="17"/>
      <c r="E587" s="18">
        <v>2</v>
      </c>
    </row>
    <row r="588" spans="1:5" x14ac:dyDescent="0.2">
      <c r="A588" s="294"/>
      <c r="B588" s="339"/>
      <c r="C588" s="61" t="s">
        <v>511</v>
      </c>
      <c r="D588" s="17"/>
      <c r="E588" s="18">
        <v>2</v>
      </c>
    </row>
    <row r="589" spans="1:5" x14ac:dyDescent="0.2">
      <c r="A589" s="294"/>
      <c r="B589" s="339"/>
      <c r="C589" s="61" t="s">
        <v>512</v>
      </c>
      <c r="D589" s="17"/>
      <c r="E589" s="18">
        <v>2</v>
      </c>
    </row>
    <row r="590" spans="1:5" x14ac:dyDescent="0.2">
      <c r="A590" s="294"/>
      <c r="B590" s="339"/>
      <c r="C590" s="61" t="s">
        <v>513</v>
      </c>
      <c r="D590" s="17"/>
      <c r="E590" s="18" t="s">
        <v>596</v>
      </c>
    </row>
    <row r="591" spans="1:5" x14ac:dyDescent="0.2">
      <c r="A591" s="294"/>
      <c r="B591" s="339"/>
      <c r="C591" s="61" t="s">
        <v>514</v>
      </c>
      <c r="D591" s="17"/>
      <c r="E591" s="18">
        <v>2</v>
      </c>
    </row>
    <row r="592" spans="1:5" x14ac:dyDescent="0.2">
      <c r="A592" s="294"/>
      <c r="B592" s="339"/>
      <c r="C592" s="61" t="s">
        <v>515</v>
      </c>
      <c r="D592" s="17"/>
      <c r="E592" s="18">
        <v>2</v>
      </c>
    </row>
    <row r="593" spans="1:5" x14ac:dyDescent="0.2">
      <c r="A593" s="294"/>
      <c r="B593" s="339"/>
      <c r="C593" s="61" t="s">
        <v>516</v>
      </c>
      <c r="D593" s="17"/>
      <c r="E593" s="18">
        <v>2.5</v>
      </c>
    </row>
    <row r="594" spans="1:5" x14ac:dyDescent="0.2">
      <c r="A594" s="294"/>
      <c r="B594" s="339"/>
      <c r="C594" s="61" t="s">
        <v>517</v>
      </c>
      <c r="D594" s="17"/>
      <c r="E594" s="18">
        <v>2</v>
      </c>
    </row>
    <row r="595" spans="1:5" x14ac:dyDescent="0.2">
      <c r="A595" s="294"/>
      <c r="B595" s="339"/>
      <c r="C595" s="61" t="s">
        <v>518</v>
      </c>
      <c r="D595" s="17"/>
      <c r="E595" s="18">
        <v>2.5</v>
      </c>
    </row>
    <row r="596" spans="1:5" x14ac:dyDescent="0.2">
      <c r="A596" s="294"/>
      <c r="B596" s="339"/>
      <c r="C596" s="61" t="s">
        <v>519</v>
      </c>
      <c r="D596" s="17"/>
      <c r="E596" s="18">
        <v>2.5</v>
      </c>
    </row>
    <row r="597" spans="1:5" x14ac:dyDescent="0.2">
      <c r="A597" s="294"/>
      <c r="B597" s="339"/>
      <c r="C597" s="61" t="s">
        <v>520</v>
      </c>
      <c r="D597" s="17"/>
      <c r="E597" s="18">
        <v>2</v>
      </c>
    </row>
    <row r="598" spans="1:5" x14ac:dyDescent="0.2">
      <c r="A598" s="294"/>
      <c r="B598" s="339"/>
      <c r="C598" s="61" t="s">
        <v>521</v>
      </c>
      <c r="D598" s="17"/>
      <c r="E598" s="18">
        <v>2</v>
      </c>
    </row>
    <row r="599" spans="1:5" x14ac:dyDescent="0.2">
      <c r="A599" s="294"/>
      <c r="B599" s="339"/>
      <c r="C599" s="61" t="s">
        <v>522</v>
      </c>
      <c r="D599" s="17"/>
      <c r="E599" s="18">
        <v>2</v>
      </c>
    </row>
    <row r="600" spans="1:5" x14ac:dyDescent="0.2">
      <c r="A600" s="294"/>
      <c r="B600" s="339"/>
      <c r="C600" s="61" t="s">
        <v>523</v>
      </c>
      <c r="D600" s="17"/>
      <c r="E600" s="18">
        <v>2.5</v>
      </c>
    </row>
    <row r="601" spans="1:5" x14ac:dyDescent="0.2">
      <c r="A601" s="294"/>
      <c r="B601" s="339"/>
      <c r="C601" s="61" t="s">
        <v>524</v>
      </c>
      <c r="D601" s="17"/>
      <c r="E601" s="18">
        <v>2.5</v>
      </c>
    </row>
    <row r="602" spans="1:5" x14ac:dyDescent="0.2">
      <c r="A602" s="294"/>
      <c r="B602" s="339"/>
      <c r="C602" s="61" t="s">
        <v>525</v>
      </c>
      <c r="D602" s="17"/>
      <c r="E602" s="18">
        <v>2.5</v>
      </c>
    </row>
    <row r="603" spans="1:5" x14ac:dyDescent="0.2">
      <c r="A603" s="294"/>
      <c r="B603" s="339"/>
      <c r="C603" s="61" t="s">
        <v>526</v>
      </c>
      <c r="D603" s="17"/>
      <c r="E603" s="18">
        <v>2.5</v>
      </c>
    </row>
    <row r="604" spans="1:5" x14ac:dyDescent="0.2">
      <c r="A604" s="294"/>
      <c r="B604" s="339"/>
      <c r="C604" s="61" t="s">
        <v>527</v>
      </c>
      <c r="D604" s="17"/>
      <c r="E604" s="18">
        <v>2</v>
      </c>
    </row>
    <row r="605" spans="1:5" x14ac:dyDescent="0.2">
      <c r="A605" s="294"/>
      <c r="B605" s="339"/>
      <c r="C605" s="61" t="s">
        <v>528</v>
      </c>
      <c r="D605" s="17"/>
      <c r="E605" s="18">
        <v>2.9</v>
      </c>
    </row>
    <row r="606" spans="1:5" x14ac:dyDescent="0.2">
      <c r="A606" s="294"/>
      <c r="B606" s="339"/>
      <c r="C606" s="61" t="s">
        <v>529</v>
      </c>
      <c r="D606" s="17"/>
      <c r="E606" s="18">
        <v>2.9</v>
      </c>
    </row>
    <row r="607" spans="1:5" x14ac:dyDescent="0.2">
      <c r="A607" s="294"/>
      <c r="B607" s="339"/>
      <c r="C607" s="61" t="s">
        <v>530</v>
      </c>
      <c r="D607" s="17"/>
      <c r="E607" s="18">
        <v>2.5</v>
      </c>
    </row>
    <row r="608" spans="1:5" x14ac:dyDescent="0.2">
      <c r="A608" s="294"/>
      <c r="B608" s="339"/>
      <c r="C608" s="61" t="s">
        <v>531</v>
      </c>
      <c r="D608" s="17"/>
      <c r="E608" s="18">
        <v>2.9</v>
      </c>
    </row>
    <row r="609" spans="1:5" x14ac:dyDescent="0.2">
      <c r="A609" s="294"/>
      <c r="B609" s="339"/>
      <c r="C609" s="61" t="s">
        <v>532</v>
      </c>
      <c r="D609" s="17"/>
      <c r="E609" s="18">
        <v>2.5</v>
      </c>
    </row>
    <row r="610" spans="1:5" x14ac:dyDescent="0.2">
      <c r="A610" s="294"/>
      <c r="B610" s="339"/>
      <c r="C610" s="61" t="s">
        <v>533</v>
      </c>
      <c r="D610" s="17"/>
      <c r="E610" s="18">
        <v>2.9</v>
      </c>
    </row>
    <row r="611" spans="1:5" x14ac:dyDescent="0.2">
      <c r="A611" s="294"/>
      <c r="B611" s="339"/>
      <c r="C611" s="61" t="s">
        <v>534</v>
      </c>
      <c r="D611" s="17"/>
      <c r="E611" s="18">
        <v>2.9</v>
      </c>
    </row>
    <row r="612" spans="1:5" x14ac:dyDescent="0.2">
      <c r="A612" s="294"/>
      <c r="B612" s="339"/>
      <c r="C612" s="61" t="s">
        <v>535</v>
      </c>
      <c r="D612" s="17"/>
      <c r="E612" s="18">
        <v>2.9</v>
      </c>
    </row>
    <row r="613" spans="1:5" x14ac:dyDescent="0.2">
      <c r="A613" s="294"/>
      <c r="B613" s="339"/>
      <c r="C613" s="61" t="s">
        <v>536</v>
      </c>
      <c r="D613" s="17"/>
      <c r="E613" s="18">
        <v>2.9</v>
      </c>
    </row>
    <row r="614" spans="1:5" x14ac:dyDescent="0.2">
      <c r="A614" s="294"/>
      <c r="B614" s="339"/>
      <c r="C614" s="61" t="s">
        <v>537</v>
      </c>
      <c r="D614" s="17"/>
      <c r="E614" s="18">
        <v>2.9</v>
      </c>
    </row>
    <row r="615" spans="1:5" x14ac:dyDescent="0.2">
      <c r="A615" s="294"/>
      <c r="B615" s="339"/>
      <c r="C615" s="61" t="s">
        <v>538</v>
      </c>
      <c r="D615" s="17"/>
      <c r="E615" s="18">
        <v>2.9</v>
      </c>
    </row>
    <row r="616" spans="1:5" x14ac:dyDescent="0.2">
      <c r="A616" s="294"/>
      <c r="B616" s="339"/>
      <c r="C616" s="61" t="s">
        <v>539</v>
      </c>
      <c r="D616" s="17"/>
      <c r="E616" s="18">
        <v>2.9</v>
      </c>
    </row>
    <row r="617" spans="1:5" x14ac:dyDescent="0.2">
      <c r="A617" s="294"/>
      <c r="B617" s="339"/>
      <c r="C617" s="61" t="s">
        <v>540</v>
      </c>
      <c r="D617" s="17"/>
      <c r="E617" s="18">
        <v>2.9</v>
      </c>
    </row>
    <row r="618" spans="1:5" x14ac:dyDescent="0.2">
      <c r="A618" s="294"/>
      <c r="B618" s="339"/>
      <c r="C618" s="61" t="s">
        <v>541</v>
      </c>
      <c r="D618" s="17"/>
      <c r="E618" s="18">
        <v>2.9</v>
      </c>
    </row>
    <row r="619" spans="1:5" x14ac:dyDescent="0.2">
      <c r="A619" s="294"/>
      <c r="B619" s="339"/>
      <c r="C619" s="61" t="s">
        <v>542</v>
      </c>
      <c r="D619" s="17"/>
      <c r="E619" s="18">
        <v>2.9</v>
      </c>
    </row>
    <row r="620" spans="1:5" x14ac:dyDescent="0.2">
      <c r="A620" s="294"/>
      <c r="B620" s="339"/>
      <c r="C620" s="61" t="s">
        <v>543</v>
      </c>
      <c r="D620" s="17"/>
      <c r="E620" s="18">
        <v>2.9</v>
      </c>
    </row>
    <row r="621" spans="1:5" x14ac:dyDescent="0.2">
      <c r="A621" s="294"/>
      <c r="B621" s="339"/>
      <c r="C621" s="61" t="s">
        <v>544</v>
      </c>
      <c r="D621" s="17"/>
      <c r="E621" s="18">
        <v>2.9</v>
      </c>
    </row>
    <row r="622" spans="1:5" x14ac:dyDescent="0.2">
      <c r="A622" s="294"/>
      <c r="B622" s="339"/>
      <c r="C622" s="61" t="s">
        <v>545</v>
      </c>
      <c r="D622" s="17"/>
      <c r="E622" s="18">
        <v>2.9</v>
      </c>
    </row>
    <row r="623" spans="1:5" x14ac:dyDescent="0.2">
      <c r="A623" s="294"/>
      <c r="B623" s="339"/>
      <c r="C623" s="61" t="s">
        <v>546</v>
      </c>
      <c r="D623" s="17"/>
      <c r="E623" s="18">
        <v>2.9</v>
      </c>
    </row>
    <row r="624" spans="1:5" x14ac:dyDescent="0.2">
      <c r="A624" s="294"/>
      <c r="B624" s="339"/>
      <c r="C624" s="61" t="s">
        <v>547</v>
      </c>
      <c r="D624" s="17"/>
      <c r="E624" s="18">
        <v>2.9</v>
      </c>
    </row>
    <row r="625" spans="1:5" x14ac:dyDescent="0.2">
      <c r="A625" s="294"/>
      <c r="B625" s="339"/>
      <c r="C625" s="61" t="s">
        <v>548</v>
      </c>
      <c r="D625" s="17"/>
      <c r="E625" s="18">
        <v>2.9</v>
      </c>
    </row>
    <row r="626" spans="1:5" x14ac:dyDescent="0.2">
      <c r="A626" s="294"/>
      <c r="B626" s="339"/>
      <c r="C626" s="61" t="s">
        <v>549</v>
      </c>
      <c r="D626" s="17"/>
      <c r="E626" s="18">
        <v>3.3</v>
      </c>
    </row>
    <row r="627" spans="1:5" x14ac:dyDescent="0.2">
      <c r="A627" s="294"/>
      <c r="B627" s="339"/>
      <c r="C627" s="61" t="s">
        <v>550</v>
      </c>
      <c r="D627" s="17"/>
      <c r="E627" s="18">
        <v>3.3</v>
      </c>
    </row>
    <row r="628" spans="1:5" x14ac:dyDescent="0.2">
      <c r="A628" s="294"/>
      <c r="B628" s="339"/>
      <c r="C628" s="61" t="s">
        <v>551</v>
      </c>
      <c r="D628" s="17"/>
      <c r="E628" s="18">
        <v>2.9</v>
      </c>
    </row>
    <row r="629" spans="1:5" x14ac:dyDescent="0.2">
      <c r="A629" s="294"/>
      <c r="B629" s="339"/>
      <c r="C629" s="61" t="s">
        <v>552</v>
      </c>
      <c r="D629" s="17"/>
      <c r="E629" s="18">
        <v>3.3</v>
      </c>
    </row>
    <row r="630" spans="1:5" x14ac:dyDescent="0.2">
      <c r="A630" s="294"/>
      <c r="B630" s="339"/>
      <c r="C630" s="61" t="s">
        <v>553</v>
      </c>
      <c r="D630" s="17"/>
      <c r="E630" s="18">
        <v>2.9</v>
      </c>
    </row>
    <row r="631" spans="1:5" x14ac:dyDescent="0.2">
      <c r="A631" s="294"/>
      <c r="B631" s="339"/>
      <c r="C631" s="61" t="s">
        <v>554</v>
      </c>
      <c r="D631" s="17"/>
      <c r="E631" s="18">
        <v>2.9</v>
      </c>
    </row>
    <row r="632" spans="1:5" x14ac:dyDescent="0.2">
      <c r="A632" s="294"/>
      <c r="B632" s="339"/>
      <c r="C632" s="61" t="s">
        <v>555</v>
      </c>
      <c r="D632" s="17"/>
      <c r="E632" s="18">
        <v>3.3</v>
      </c>
    </row>
    <row r="633" spans="1:5" x14ac:dyDescent="0.2">
      <c r="A633" s="294"/>
      <c r="B633" s="339"/>
      <c r="C633" s="61" t="s">
        <v>556</v>
      </c>
      <c r="D633" s="17"/>
      <c r="E633" s="18">
        <v>3.3</v>
      </c>
    </row>
    <row r="634" spans="1:5" x14ac:dyDescent="0.2">
      <c r="A634" s="294"/>
      <c r="B634" s="339"/>
      <c r="C634" s="61" t="s">
        <v>557</v>
      </c>
      <c r="D634" s="17"/>
      <c r="E634" s="18">
        <v>3.3</v>
      </c>
    </row>
    <row r="635" spans="1:5" x14ac:dyDescent="0.2">
      <c r="A635" s="294"/>
      <c r="B635" s="339"/>
      <c r="C635" s="61" t="s">
        <v>558</v>
      </c>
      <c r="D635" s="17"/>
      <c r="E635" s="18">
        <v>2.9</v>
      </c>
    </row>
    <row r="636" spans="1:5" x14ac:dyDescent="0.2">
      <c r="A636" s="294"/>
      <c r="B636" s="339"/>
      <c r="C636" s="61" t="s">
        <v>559</v>
      </c>
      <c r="D636" s="17"/>
      <c r="E636" s="18">
        <v>3.6</v>
      </c>
    </row>
    <row r="637" spans="1:5" x14ac:dyDescent="0.2">
      <c r="A637" s="294"/>
      <c r="B637" s="339"/>
      <c r="C637" s="61" t="s">
        <v>560</v>
      </c>
      <c r="D637" s="17"/>
      <c r="E637" s="18">
        <v>3.6</v>
      </c>
    </row>
    <row r="638" spans="1:5" x14ac:dyDescent="0.2">
      <c r="A638" s="294"/>
      <c r="B638" s="339"/>
      <c r="C638" s="61" t="s">
        <v>561</v>
      </c>
      <c r="D638" s="17"/>
      <c r="E638" s="18">
        <v>3.6</v>
      </c>
    </row>
    <row r="639" spans="1:5" x14ac:dyDescent="0.2">
      <c r="A639" s="294"/>
      <c r="B639" s="339"/>
      <c r="C639" s="61" t="s">
        <v>562</v>
      </c>
      <c r="D639" s="17"/>
      <c r="E639" s="18">
        <v>3.6</v>
      </c>
    </row>
    <row r="640" spans="1:5" x14ac:dyDescent="0.2">
      <c r="A640" s="294"/>
      <c r="B640" s="339"/>
      <c r="C640" s="61" t="s">
        <v>563</v>
      </c>
      <c r="D640" s="17"/>
      <c r="E640" s="18">
        <v>3.6</v>
      </c>
    </row>
    <row r="641" spans="1:5" x14ac:dyDescent="0.2">
      <c r="A641" s="294"/>
      <c r="B641" s="339"/>
      <c r="C641" s="61" t="s">
        <v>564</v>
      </c>
      <c r="D641" s="17"/>
      <c r="E641" s="18">
        <v>3.3</v>
      </c>
    </row>
    <row r="642" spans="1:5" x14ac:dyDescent="0.2">
      <c r="A642" s="294"/>
      <c r="B642" s="339"/>
      <c r="C642" s="61" t="s">
        <v>565</v>
      </c>
      <c r="D642" s="17"/>
      <c r="E642" s="18">
        <v>3.6</v>
      </c>
    </row>
    <row r="643" spans="1:5" x14ac:dyDescent="0.2">
      <c r="A643" s="294"/>
      <c r="B643" s="339"/>
      <c r="C643" s="61" t="s">
        <v>566</v>
      </c>
      <c r="D643" s="17"/>
      <c r="E643" s="18">
        <v>3.6</v>
      </c>
    </row>
    <row r="644" spans="1:5" x14ac:dyDescent="0.2">
      <c r="A644" s="294"/>
      <c r="B644" s="339"/>
      <c r="C644" s="61" t="s">
        <v>567</v>
      </c>
      <c r="D644" s="17"/>
      <c r="E644" s="18">
        <v>3.6</v>
      </c>
    </row>
    <row r="645" spans="1:5" x14ac:dyDescent="0.2">
      <c r="A645" s="294"/>
      <c r="B645" s="339"/>
      <c r="C645" s="61" t="s">
        <v>163</v>
      </c>
      <c r="D645" s="17"/>
      <c r="E645" s="18">
        <v>2.9</v>
      </c>
    </row>
    <row r="646" spans="1:5" ht="153" x14ac:dyDescent="0.2">
      <c r="A646" s="294"/>
      <c r="B646" s="339"/>
      <c r="C646" s="8" t="s">
        <v>165</v>
      </c>
      <c r="D646" s="17"/>
      <c r="E646" s="18"/>
    </row>
    <row r="647" spans="1:5" x14ac:dyDescent="0.2">
      <c r="A647" s="294"/>
      <c r="B647" s="339"/>
      <c r="C647" s="61" t="s">
        <v>485</v>
      </c>
      <c r="D647" s="17"/>
      <c r="E647" s="18">
        <v>2.2000000000000002</v>
      </c>
    </row>
    <row r="648" spans="1:5" x14ac:dyDescent="0.2">
      <c r="A648" s="294"/>
      <c r="B648" s="339"/>
      <c r="C648" s="61" t="s">
        <v>486</v>
      </c>
      <c r="D648" s="17"/>
      <c r="E648" s="18">
        <v>2.2000000000000002</v>
      </c>
    </row>
    <row r="649" spans="1:5" x14ac:dyDescent="0.2">
      <c r="A649" s="294"/>
      <c r="B649" s="339"/>
      <c r="C649" s="61" t="s">
        <v>487</v>
      </c>
      <c r="D649" s="17"/>
      <c r="E649" s="18">
        <v>2.2000000000000002</v>
      </c>
    </row>
    <row r="650" spans="1:5" x14ac:dyDescent="0.2">
      <c r="A650" s="294"/>
      <c r="B650" s="339"/>
      <c r="C650" s="61" t="s">
        <v>488</v>
      </c>
      <c r="D650" s="17"/>
      <c r="E650" s="18">
        <v>2.2000000000000002</v>
      </c>
    </row>
    <row r="651" spans="1:5" x14ac:dyDescent="0.2">
      <c r="A651" s="294"/>
      <c r="B651" s="339"/>
      <c r="C651" s="61" t="s">
        <v>489</v>
      </c>
      <c r="D651" s="17"/>
      <c r="E651" s="18">
        <v>2.2000000000000002</v>
      </c>
    </row>
    <row r="652" spans="1:5" x14ac:dyDescent="0.2">
      <c r="A652" s="294"/>
      <c r="B652" s="339"/>
      <c r="C652" s="61" t="s">
        <v>490</v>
      </c>
      <c r="D652" s="17"/>
      <c r="E652" s="18">
        <v>2.2000000000000002</v>
      </c>
    </row>
    <row r="653" spans="1:5" x14ac:dyDescent="0.2">
      <c r="A653" s="294"/>
      <c r="B653" s="339"/>
      <c r="C653" s="61" t="s">
        <v>491</v>
      </c>
      <c r="D653" s="17"/>
      <c r="E653" s="18">
        <v>2.2000000000000002</v>
      </c>
    </row>
    <row r="654" spans="1:5" x14ac:dyDescent="0.2">
      <c r="A654" s="294"/>
      <c r="B654" s="339"/>
      <c r="C654" s="61" t="s">
        <v>492</v>
      </c>
      <c r="D654" s="17"/>
      <c r="E654" s="18">
        <v>2.2000000000000002</v>
      </c>
    </row>
    <row r="655" spans="1:5" x14ac:dyDescent="0.2">
      <c r="A655" s="294"/>
      <c r="B655" s="339"/>
      <c r="C655" s="61" t="s">
        <v>493</v>
      </c>
      <c r="D655" s="17"/>
      <c r="E655" s="18">
        <v>2.2000000000000002</v>
      </c>
    </row>
    <row r="656" spans="1:5" x14ac:dyDescent="0.2">
      <c r="A656" s="294"/>
      <c r="B656" s="339"/>
      <c r="C656" s="61" t="s">
        <v>494</v>
      </c>
      <c r="D656" s="17"/>
      <c r="E656" s="18">
        <v>2.2000000000000002</v>
      </c>
    </row>
    <row r="657" spans="1:5" x14ac:dyDescent="0.2">
      <c r="A657" s="294"/>
      <c r="B657" s="339"/>
      <c r="C657" s="61" t="s">
        <v>495</v>
      </c>
      <c r="D657" s="17"/>
      <c r="E657" s="18">
        <v>2.2000000000000002</v>
      </c>
    </row>
    <row r="658" spans="1:5" x14ac:dyDescent="0.2">
      <c r="A658" s="294"/>
      <c r="B658" s="339"/>
      <c r="C658" s="61" t="s">
        <v>496</v>
      </c>
      <c r="D658" s="17"/>
      <c r="E658" s="18">
        <v>2.2000000000000002</v>
      </c>
    </row>
    <row r="659" spans="1:5" x14ac:dyDescent="0.2">
      <c r="A659" s="294"/>
      <c r="B659" s="339"/>
      <c r="C659" s="61" t="s">
        <v>497</v>
      </c>
      <c r="D659" s="17"/>
      <c r="E659" s="18">
        <v>2.2000000000000002</v>
      </c>
    </row>
    <row r="660" spans="1:5" x14ac:dyDescent="0.2">
      <c r="A660" s="294"/>
      <c r="B660" s="339"/>
      <c r="C660" s="61" t="s">
        <v>498</v>
      </c>
      <c r="D660" s="17"/>
      <c r="E660" s="18">
        <v>2.2000000000000002</v>
      </c>
    </row>
    <row r="661" spans="1:5" x14ac:dyDescent="0.2">
      <c r="A661" s="294"/>
      <c r="B661" s="339"/>
      <c r="C661" s="61" t="s">
        <v>499</v>
      </c>
      <c r="D661" s="17"/>
      <c r="E661" s="18">
        <v>2.2000000000000002</v>
      </c>
    </row>
    <row r="662" spans="1:5" x14ac:dyDescent="0.2">
      <c r="A662" s="294"/>
      <c r="B662" s="339"/>
      <c r="C662" s="61" t="s">
        <v>500</v>
      </c>
      <c r="D662" s="17"/>
      <c r="E662" s="18">
        <v>2.2000000000000002</v>
      </c>
    </row>
    <row r="663" spans="1:5" x14ac:dyDescent="0.2">
      <c r="A663" s="294"/>
      <c r="B663" s="339"/>
      <c r="C663" s="61" t="s">
        <v>501</v>
      </c>
      <c r="D663" s="17"/>
      <c r="E663" s="18">
        <v>2.2000000000000002</v>
      </c>
    </row>
    <row r="664" spans="1:5" x14ac:dyDescent="0.2">
      <c r="A664" s="294"/>
      <c r="B664" s="339"/>
      <c r="C664" s="61" t="s">
        <v>502</v>
      </c>
      <c r="D664" s="17"/>
      <c r="E664" s="18">
        <v>2.15</v>
      </c>
    </row>
    <row r="665" spans="1:5" x14ac:dyDescent="0.2">
      <c r="A665" s="294"/>
      <c r="B665" s="339"/>
      <c r="C665" s="61" t="s">
        <v>503</v>
      </c>
      <c r="D665" s="17"/>
      <c r="E665" s="18">
        <v>2.2000000000000002</v>
      </c>
    </row>
    <row r="666" spans="1:5" x14ac:dyDescent="0.2">
      <c r="A666" s="294"/>
      <c r="B666" s="339"/>
      <c r="C666" s="61" t="s">
        <v>504</v>
      </c>
      <c r="D666" s="17"/>
      <c r="E666" s="18">
        <v>2.15</v>
      </c>
    </row>
    <row r="667" spans="1:5" x14ac:dyDescent="0.2">
      <c r="A667" s="294"/>
      <c r="B667" s="339"/>
      <c r="C667" s="61" t="s">
        <v>505</v>
      </c>
      <c r="D667" s="17"/>
      <c r="E667" s="18">
        <v>2.2000000000000002</v>
      </c>
    </row>
    <row r="668" spans="1:5" x14ac:dyDescent="0.2">
      <c r="A668" s="294"/>
      <c r="B668" s="339"/>
      <c r="C668" s="61" t="s">
        <v>506</v>
      </c>
      <c r="D668" s="17"/>
      <c r="E668" s="18">
        <v>2.2000000000000002</v>
      </c>
    </row>
    <row r="669" spans="1:5" x14ac:dyDescent="0.2">
      <c r="A669" s="294"/>
      <c r="B669" s="339"/>
      <c r="C669" s="61" t="s">
        <v>507</v>
      </c>
      <c r="D669" s="17"/>
      <c r="E669" s="18">
        <v>2.2000000000000002</v>
      </c>
    </row>
    <row r="670" spans="1:5" x14ac:dyDescent="0.2">
      <c r="A670" s="294"/>
      <c r="B670" s="339"/>
      <c r="C670" s="61" t="s">
        <v>508</v>
      </c>
      <c r="D670" s="17"/>
      <c r="E670" s="18">
        <v>2.2000000000000002</v>
      </c>
    </row>
    <row r="671" spans="1:5" x14ac:dyDescent="0.2">
      <c r="A671" s="294"/>
      <c r="B671" s="339"/>
      <c r="C671" s="61" t="s">
        <v>509</v>
      </c>
      <c r="D671" s="17"/>
      <c r="E671" s="18">
        <v>2.2000000000000002</v>
      </c>
    </row>
    <row r="672" spans="1:5" x14ac:dyDescent="0.2">
      <c r="A672" s="294"/>
      <c r="B672" s="339"/>
      <c r="C672" s="61" t="s">
        <v>510</v>
      </c>
      <c r="D672" s="17"/>
      <c r="E672" s="18">
        <v>2.2000000000000002</v>
      </c>
    </row>
    <row r="673" spans="1:5" x14ac:dyDescent="0.2">
      <c r="A673" s="294"/>
      <c r="B673" s="339"/>
      <c r="C673" s="61" t="s">
        <v>511</v>
      </c>
      <c r="D673" s="17"/>
      <c r="E673" s="18">
        <v>2.2000000000000002</v>
      </c>
    </row>
    <row r="674" spans="1:5" x14ac:dyDescent="0.2">
      <c r="A674" s="294"/>
      <c r="B674" s="339"/>
      <c r="C674" s="61" t="s">
        <v>512</v>
      </c>
      <c r="D674" s="17"/>
      <c r="E674" s="18">
        <v>2.2000000000000002</v>
      </c>
    </row>
    <row r="675" spans="1:5" x14ac:dyDescent="0.2">
      <c r="A675" s="294"/>
      <c r="B675" s="339"/>
      <c r="C675" s="61" t="s">
        <v>513</v>
      </c>
      <c r="D675" s="17"/>
      <c r="E675" s="18" t="s">
        <v>596</v>
      </c>
    </row>
    <row r="676" spans="1:5" x14ac:dyDescent="0.2">
      <c r="A676" s="294"/>
      <c r="B676" s="339"/>
      <c r="C676" s="61" t="s">
        <v>514</v>
      </c>
      <c r="D676" s="17"/>
      <c r="E676" s="18">
        <v>2.2000000000000002</v>
      </c>
    </row>
    <row r="677" spans="1:5" x14ac:dyDescent="0.2">
      <c r="A677" s="294"/>
      <c r="B677" s="339"/>
      <c r="C677" s="61" t="s">
        <v>515</v>
      </c>
      <c r="D677" s="17"/>
      <c r="E677" s="18">
        <v>2.2000000000000002</v>
      </c>
    </row>
    <row r="678" spans="1:5" x14ac:dyDescent="0.2">
      <c r="A678" s="294"/>
      <c r="B678" s="339"/>
      <c r="C678" s="61" t="s">
        <v>516</v>
      </c>
      <c r="D678" s="17"/>
      <c r="E678" s="18">
        <v>2.2000000000000002</v>
      </c>
    </row>
    <row r="679" spans="1:5" x14ac:dyDescent="0.2">
      <c r="A679" s="294"/>
      <c r="B679" s="339"/>
      <c r="C679" s="61" t="s">
        <v>517</v>
      </c>
      <c r="D679" s="17"/>
      <c r="E679" s="18">
        <v>2.2000000000000002</v>
      </c>
    </row>
    <row r="680" spans="1:5" x14ac:dyDescent="0.2">
      <c r="A680" s="294"/>
      <c r="B680" s="339"/>
      <c r="C680" s="61" t="s">
        <v>518</v>
      </c>
      <c r="D680" s="17"/>
      <c r="E680" s="18">
        <v>2.2000000000000002</v>
      </c>
    </row>
    <row r="681" spans="1:5" x14ac:dyDescent="0.2">
      <c r="A681" s="294"/>
      <c r="B681" s="339"/>
      <c r="C681" s="61" t="s">
        <v>519</v>
      </c>
      <c r="D681" s="17"/>
      <c r="E681" s="18">
        <v>2.2000000000000002</v>
      </c>
    </row>
    <row r="682" spans="1:5" x14ac:dyDescent="0.2">
      <c r="A682" s="294"/>
      <c r="B682" s="339"/>
      <c r="C682" s="61" t="s">
        <v>520</v>
      </c>
      <c r="D682" s="17"/>
      <c r="E682" s="18">
        <v>2.2000000000000002</v>
      </c>
    </row>
    <row r="683" spans="1:5" x14ac:dyDescent="0.2">
      <c r="A683" s="294"/>
      <c r="B683" s="339"/>
      <c r="C683" s="61" t="s">
        <v>521</v>
      </c>
      <c r="D683" s="17"/>
      <c r="E683" s="18">
        <v>2.2000000000000002</v>
      </c>
    </row>
    <row r="684" spans="1:5" x14ac:dyDescent="0.2">
      <c r="A684" s="294"/>
      <c r="B684" s="339"/>
      <c r="C684" s="61" t="s">
        <v>522</v>
      </c>
      <c r="D684" s="17"/>
      <c r="E684" s="18">
        <v>2.2000000000000002</v>
      </c>
    </row>
    <row r="685" spans="1:5" x14ac:dyDescent="0.2">
      <c r="A685" s="294"/>
      <c r="B685" s="339"/>
      <c r="C685" s="61" t="s">
        <v>523</v>
      </c>
      <c r="D685" s="17"/>
      <c r="E685" s="18">
        <v>2.2000000000000002</v>
      </c>
    </row>
    <row r="686" spans="1:5" x14ac:dyDescent="0.2">
      <c r="A686" s="294"/>
      <c r="B686" s="339"/>
      <c r="C686" s="61" t="s">
        <v>524</v>
      </c>
      <c r="D686" s="17"/>
      <c r="E686" s="18">
        <v>2.2000000000000002</v>
      </c>
    </row>
    <row r="687" spans="1:5" x14ac:dyDescent="0.2">
      <c r="A687" s="294"/>
      <c r="B687" s="339"/>
      <c r="C687" s="61" t="s">
        <v>525</v>
      </c>
      <c r="D687" s="17"/>
      <c r="E687" s="18">
        <v>2.2000000000000002</v>
      </c>
    </row>
    <row r="688" spans="1:5" x14ac:dyDescent="0.2">
      <c r="A688" s="294"/>
      <c r="B688" s="339"/>
      <c r="C688" s="61" t="s">
        <v>526</v>
      </c>
      <c r="D688" s="17"/>
      <c r="E688" s="18">
        <v>2.2000000000000002</v>
      </c>
    </row>
    <row r="689" spans="1:5" x14ac:dyDescent="0.2">
      <c r="A689" s="294"/>
      <c r="B689" s="339"/>
      <c r="C689" s="61" t="s">
        <v>527</v>
      </c>
      <c r="D689" s="17"/>
      <c r="E689" s="18">
        <v>2.2000000000000002</v>
      </c>
    </row>
    <row r="690" spans="1:5" x14ac:dyDescent="0.2">
      <c r="A690" s="294"/>
      <c r="B690" s="339"/>
      <c r="C690" s="61" t="s">
        <v>528</v>
      </c>
      <c r="D690" s="17"/>
      <c r="E690" s="18">
        <v>2.2000000000000002</v>
      </c>
    </row>
    <row r="691" spans="1:5" x14ac:dyDescent="0.2">
      <c r="A691" s="294"/>
      <c r="B691" s="339"/>
      <c r="C691" s="61" t="s">
        <v>529</v>
      </c>
      <c r="D691" s="17"/>
      <c r="E691" s="18">
        <v>2.2000000000000002</v>
      </c>
    </row>
    <row r="692" spans="1:5" x14ac:dyDescent="0.2">
      <c r="A692" s="294"/>
      <c r="B692" s="339"/>
      <c r="C692" s="61" t="s">
        <v>530</v>
      </c>
      <c r="D692" s="17"/>
      <c r="E692" s="18">
        <v>2.2000000000000002</v>
      </c>
    </row>
    <row r="693" spans="1:5" x14ac:dyDescent="0.2">
      <c r="A693" s="294"/>
      <c r="B693" s="339"/>
      <c r="C693" s="61" t="s">
        <v>531</v>
      </c>
      <c r="D693" s="17"/>
      <c r="E693" s="18">
        <v>2.2000000000000002</v>
      </c>
    </row>
    <row r="694" spans="1:5" x14ac:dyDescent="0.2">
      <c r="A694" s="294"/>
      <c r="B694" s="339"/>
      <c r="C694" s="61" t="s">
        <v>532</v>
      </c>
      <c r="D694" s="17"/>
      <c r="E694" s="18">
        <v>2.2000000000000002</v>
      </c>
    </row>
    <row r="695" spans="1:5" x14ac:dyDescent="0.2">
      <c r="A695" s="294"/>
      <c r="B695" s="339"/>
      <c r="C695" s="61" t="s">
        <v>533</v>
      </c>
      <c r="D695" s="17"/>
      <c r="E695" s="18">
        <v>2.2000000000000002</v>
      </c>
    </row>
    <row r="696" spans="1:5" x14ac:dyDescent="0.2">
      <c r="A696" s="294"/>
      <c r="B696" s="339"/>
      <c r="C696" s="61" t="s">
        <v>534</v>
      </c>
      <c r="D696" s="17"/>
      <c r="E696" s="18">
        <v>2.2000000000000002</v>
      </c>
    </row>
    <row r="697" spans="1:5" x14ac:dyDescent="0.2">
      <c r="A697" s="294"/>
      <c r="B697" s="339"/>
      <c r="C697" s="61" t="s">
        <v>535</v>
      </c>
      <c r="D697" s="17"/>
      <c r="E697" s="18">
        <v>2.2000000000000002</v>
      </c>
    </row>
    <row r="698" spans="1:5" x14ac:dyDescent="0.2">
      <c r="A698" s="294"/>
      <c r="B698" s="339"/>
      <c r="C698" s="61" t="s">
        <v>536</v>
      </c>
      <c r="D698" s="17"/>
      <c r="E698" s="18">
        <v>2.2000000000000002</v>
      </c>
    </row>
    <row r="699" spans="1:5" x14ac:dyDescent="0.2">
      <c r="A699" s="294"/>
      <c r="B699" s="339"/>
      <c r="C699" s="61" t="s">
        <v>537</v>
      </c>
      <c r="D699" s="17"/>
      <c r="E699" s="18">
        <v>2.2000000000000002</v>
      </c>
    </row>
    <row r="700" spans="1:5" x14ac:dyDescent="0.2">
      <c r="A700" s="294"/>
      <c r="B700" s="339"/>
      <c r="C700" s="61" t="s">
        <v>538</v>
      </c>
      <c r="D700" s="17"/>
      <c r="E700" s="18">
        <v>2.2000000000000002</v>
      </c>
    </row>
    <row r="701" spans="1:5" x14ac:dyDescent="0.2">
      <c r="A701" s="294"/>
      <c r="B701" s="339"/>
      <c r="C701" s="61" t="s">
        <v>539</v>
      </c>
      <c r="D701" s="17"/>
      <c r="E701" s="18">
        <v>2.2000000000000002</v>
      </c>
    </row>
    <row r="702" spans="1:5" x14ac:dyDescent="0.2">
      <c r="A702" s="294"/>
      <c r="B702" s="339"/>
      <c r="C702" s="61" t="s">
        <v>540</v>
      </c>
      <c r="D702" s="17"/>
      <c r="E702" s="18">
        <v>2.2000000000000002</v>
      </c>
    </row>
    <row r="703" spans="1:5" x14ac:dyDescent="0.2">
      <c r="A703" s="294"/>
      <c r="B703" s="339"/>
      <c r="C703" s="61" t="s">
        <v>541</v>
      </c>
      <c r="D703" s="17"/>
      <c r="E703" s="18">
        <v>2.2000000000000002</v>
      </c>
    </row>
    <row r="704" spans="1:5" x14ac:dyDescent="0.2">
      <c r="A704" s="294"/>
      <c r="B704" s="339"/>
      <c r="C704" s="61" t="s">
        <v>542</v>
      </c>
      <c r="D704" s="17"/>
      <c r="E704" s="18">
        <v>2.2000000000000002</v>
      </c>
    </row>
    <row r="705" spans="1:5" x14ac:dyDescent="0.2">
      <c r="A705" s="294"/>
      <c r="B705" s="339"/>
      <c r="C705" s="61" t="s">
        <v>543</v>
      </c>
      <c r="D705" s="17"/>
      <c r="E705" s="18">
        <v>2.2000000000000002</v>
      </c>
    </row>
    <row r="706" spans="1:5" x14ac:dyDescent="0.2">
      <c r="A706" s="294"/>
      <c r="B706" s="339"/>
      <c r="C706" s="61" t="s">
        <v>544</v>
      </c>
      <c r="D706" s="17"/>
      <c r="E706" s="18">
        <v>2.2000000000000002</v>
      </c>
    </row>
    <row r="707" spans="1:5" x14ac:dyDescent="0.2">
      <c r="A707" s="294"/>
      <c r="B707" s="339"/>
      <c r="C707" s="61" t="s">
        <v>545</v>
      </c>
      <c r="D707" s="17"/>
      <c r="E707" s="18">
        <v>2.2000000000000002</v>
      </c>
    </row>
    <row r="708" spans="1:5" x14ac:dyDescent="0.2">
      <c r="A708" s="294"/>
      <c r="B708" s="339"/>
      <c r="C708" s="61" t="s">
        <v>546</v>
      </c>
      <c r="D708" s="17"/>
      <c r="E708" s="18">
        <v>2.2000000000000002</v>
      </c>
    </row>
    <row r="709" spans="1:5" x14ac:dyDescent="0.2">
      <c r="A709" s="294"/>
      <c r="B709" s="339"/>
      <c r="C709" s="61" t="s">
        <v>547</v>
      </c>
      <c r="D709" s="17"/>
      <c r="E709" s="18">
        <v>2.2000000000000002</v>
      </c>
    </row>
    <row r="710" spans="1:5" x14ac:dyDescent="0.2">
      <c r="A710" s="294"/>
      <c r="B710" s="339"/>
      <c r="C710" s="61" t="s">
        <v>548</v>
      </c>
      <c r="D710" s="17"/>
      <c r="E710" s="18">
        <v>2.2000000000000002</v>
      </c>
    </row>
    <row r="711" spans="1:5" x14ac:dyDescent="0.2">
      <c r="A711" s="294"/>
      <c r="B711" s="339"/>
      <c r="C711" s="61" t="s">
        <v>549</v>
      </c>
      <c r="D711" s="17"/>
      <c r="E711" s="18">
        <v>2.2000000000000002</v>
      </c>
    </row>
    <row r="712" spans="1:5" x14ac:dyDescent="0.2">
      <c r="A712" s="294"/>
      <c r="B712" s="339"/>
      <c r="C712" s="61" t="s">
        <v>550</v>
      </c>
      <c r="D712" s="17"/>
      <c r="E712" s="18">
        <v>2.2000000000000002</v>
      </c>
    </row>
    <row r="713" spans="1:5" x14ac:dyDescent="0.2">
      <c r="A713" s="294"/>
      <c r="B713" s="339"/>
      <c r="C713" s="61" t="s">
        <v>551</v>
      </c>
      <c r="D713" s="17"/>
      <c r="E713" s="18">
        <v>2.2000000000000002</v>
      </c>
    </row>
    <row r="714" spans="1:5" x14ac:dyDescent="0.2">
      <c r="A714" s="294"/>
      <c r="B714" s="339"/>
      <c r="C714" s="61" t="s">
        <v>552</v>
      </c>
      <c r="D714" s="17"/>
      <c r="E714" s="18">
        <v>2.2000000000000002</v>
      </c>
    </row>
    <row r="715" spans="1:5" x14ac:dyDescent="0.2">
      <c r="A715" s="294"/>
      <c r="B715" s="339"/>
      <c r="C715" s="61" t="s">
        <v>553</v>
      </c>
      <c r="D715" s="17"/>
      <c r="E715" s="18">
        <v>2.2000000000000002</v>
      </c>
    </row>
    <row r="716" spans="1:5" x14ac:dyDescent="0.2">
      <c r="A716" s="294"/>
      <c r="B716" s="339"/>
      <c r="C716" s="61" t="s">
        <v>554</v>
      </c>
      <c r="D716" s="17"/>
      <c r="E716" s="18">
        <v>2.2000000000000002</v>
      </c>
    </row>
    <row r="717" spans="1:5" x14ac:dyDescent="0.2">
      <c r="A717" s="294"/>
      <c r="B717" s="339"/>
      <c r="C717" s="61" t="s">
        <v>555</v>
      </c>
      <c r="D717" s="17"/>
      <c r="E717" s="18">
        <v>2.2000000000000002</v>
      </c>
    </row>
    <row r="718" spans="1:5" x14ac:dyDescent="0.2">
      <c r="A718" s="294"/>
      <c r="B718" s="339"/>
      <c r="C718" s="61" t="s">
        <v>556</v>
      </c>
      <c r="D718" s="17"/>
      <c r="E718" s="18">
        <v>2.2000000000000002</v>
      </c>
    </row>
    <row r="719" spans="1:5" x14ac:dyDescent="0.2">
      <c r="A719" s="294"/>
      <c r="B719" s="339"/>
      <c r="C719" s="61" t="s">
        <v>557</v>
      </c>
      <c r="D719" s="17"/>
      <c r="E719" s="18">
        <v>2.2000000000000002</v>
      </c>
    </row>
    <row r="720" spans="1:5" x14ac:dyDescent="0.2">
      <c r="A720" s="294"/>
      <c r="B720" s="339"/>
      <c r="C720" s="61" t="s">
        <v>558</v>
      </c>
      <c r="D720" s="17"/>
      <c r="E720" s="18">
        <v>2.2000000000000002</v>
      </c>
    </row>
    <row r="721" spans="1:5" x14ac:dyDescent="0.2">
      <c r="A721" s="294"/>
      <c r="B721" s="339"/>
      <c r="C721" s="61" t="s">
        <v>559</v>
      </c>
      <c r="D721" s="17"/>
      <c r="E721" s="18">
        <v>2.2000000000000002</v>
      </c>
    </row>
    <row r="722" spans="1:5" x14ac:dyDescent="0.2">
      <c r="A722" s="294"/>
      <c r="B722" s="339"/>
      <c r="C722" s="61" t="s">
        <v>560</v>
      </c>
      <c r="D722" s="17"/>
      <c r="E722" s="18">
        <v>2.2000000000000002</v>
      </c>
    </row>
    <row r="723" spans="1:5" x14ac:dyDescent="0.2">
      <c r="A723" s="294"/>
      <c r="B723" s="339"/>
      <c r="C723" s="61" t="s">
        <v>561</v>
      </c>
      <c r="D723" s="17"/>
      <c r="E723" s="18">
        <v>2.2000000000000002</v>
      </c>
    </row>
    <row r="724" spans="1:5" x14ac:dyDescent="0.2">
      <c r="A724" s="294"/>
      <c r="B724" s="339"/>
      <c r="C724" s="61" t="s">
        <v>562</v>
      </c>
      <c r="D724" s="17"/>
      <c r="E724" s="18">
        <v>2.2000000000000002</v>
      </c>
    </row>
    <row r="725" spans="1:5" x14ac:dyDescent="0.2">
      <c r="A725" s="294"/>
      <c r="B725" s="339"/>
      <c r="C725" s="61" t="s">
        <v>563</v>
      </c>
      <c r="D725" s="17"/>
      <c r="E725" s="18">
        <v>2.2000000000000002</v>
      </c>
    </row>
    <row r="726" spans="1:5" x14ac:dyDescent="0.2">
      <c r="A726" s="294"/>
      <c r="B726" s="339"/>
      <c r="C726" s="61" t="s">
        <v>564</v>
      </c>
      <c r="D726" s="17"/>
      <c r="E726" s="18">
        <v>2.2000000000000002</v>
      </c>
    </row>
    <row r="727" spans="1:5" x14ac:dyDescent="0.2">
      <c r="A727" s="294"/>
      <c r="B727" s="339"/>
      <c r="C727" s="61" t="s">
        <v>565</v>
      </c>
      <c r="D727" s="17"/>
      <c r="E727" s="18">
        <v>2.2000000000000002</v>
      </c>
    </row>
    <row r="728" spans="1:5" x14ac:dyDescent="0.2">
      <c r="A728" s="294"/>
      <c r="B728" s="339"/>
      <c r="C728" s="61" t="s">
        <v>566</v>
      </c>
      <c r="D728" s="17"/>
      <c r="E728" s="18">
        <v>2.2000000000000002</v>
      </c>
    </row>
    <row r="729" spans="1:5" x14ac:dyDescent="0.2">
      <c r="A729" s="294"/>
      <c r="B729" s="339"/>
      <c r="C729" s="61" t="s">
        <v>567</v>
      </c>
      <c r="D729" s="17"/>
      <c r="E729" s="18">
        <v>2.2000000000000002</v>
      </c>
    </row>
    <row r="730" spans="1:5" x14ac:dyDescent="0.2">
      <c r="A730" s="294"/>
      <c r="B730" s="339"/>
      <c r="C730" s="61" t="s">
        <v>163</v>
      </c>
      <c r="D730" s="17"/>
      <c r="E730" s="18">
        <v>2.2000000000000002</v>
      </c>
    </row>
    <row r="731" spans="1:5" ht="114.75" x14ac:dyDescent="0.2">
      <c r="A731" s="283" t="s">
        <v>160</v>
      </c>
      <c r="B731" s="293" t="s">
        <v>168</v>
      </c>
      <c r="C731" s="8" t="s">
        <v>164</v>
      </c>
      <c r="D731" s="17"/>
      <c r="E731" s="18"/>
    </row>
    <row r="732" spans="1:5" x14ac:dyDescent="0.2">
      <c r="A732" s="294"/>
      <c r="B732" s="339"/>
      <c r="C732" s="61" t="s">
        <v>485</v>
      </c>
      <c r="D732" s="17"/>
      <c r="E732" s="18">
        <v>2.5</v>
      </c>
    </row>
    <row r="733" spans="1:5" x14ac:dyDescent="0.2">
      <c r="A733" s="294"/>
      <c r="B733" s="339"/>
      <c r="C733" s="61" t="s">
        <v>486</v>
      </c>
      <c r="D733" s="17"/>
      <c r="E733" s="18">
        <v>2.5</v>
      </c>
    </row>
    <row r="734" spans="1:5" x14ac:dyDescent="0.2">
      <c r="A734" s="294"/>
      <c r="B734" s="339"/>
      <c r="C734" s="61" t="s">
        <v>487</v>
      </c>
      <c r="D734" s="17"/>
      <c r="E734" s="18">
        <v>2.5</v>
      </c>
    </row>
    <row r="735" spans="1:5" x14ac:dyDescent="0.2">
      <c r="A735" s="294"/>
      <c r="B735" s="339"/>
      <c r="C735" s="61" t="s">
        <v>488</v>
      </c>
      <c r="D735" s="17"/>
      <c r="E735" s="18">
        <v>2.5</v>
      </c>
    </row>
    <row r="736" spans="1:5" x14ac:dyDescent="0.2">
      <c r="A736" s="294"/>
      <c r="B736" s="339"/>
      <c r="C736" s="61" t="s">
        <v>489</v>
      </c>
      <c r="D736" s="17"/>
      <c r="E736" s="18">
        <v>2.5</v>
      </c>
    </row>
    <row r="737" spans="1:5" x14ac:dyDescent="0.2">
      <c r="A737" s="294"/>
      <c r="B737" s="339"/>
      <c r="C737" s="61" t="s">
        <v>490</v>
      </c>
      <c r="D737" s="17"/>
      <c r="E737" s="18">
        <v>2.5</v>
      </c>
    </row>
    <row r="738" spans="1:5" x14ac:dyDescent="0.2">
      <c r="A738" s="294"/>
      <c r="B738" s="339"/>
      <c r="C738" s="61" t="s">
        <v>491</v>
      </c>
      <c r="D738" s="17"/>
      <c r="E738" s="18">
        <v>2.5</v>
      </c>
    </row>
    <row r="739" spans="1:5" x14ac:dyDescent="0.2">
      <c r="A739" s="294"/>
      <c r="B739" s="339"/>
      <c r="C739" s="61" t="s">
        <v>492</v>
      </c>
      <c r="D739" s="17"/>
      <c r="E739" s="18">
        <v>2.5</v>
      </c>
    </row>
    <row r="740" spans="1:5" x14ac:dyDescent="0.2">
      <c r="A740" s="294"/>
      <c r="B740" s="339"/>
      <c r="C740" s="61" t="s">
        <v>493</v>
      </c>
      <c r="D740" s="17"/>
      <c r="E740" s="18">
        <v>2.5</v>
      </c>
    </row>
    <row r="741" spans="1:5" x14ac:dyDescent="0.2">
      <c r="A741" s="294"/>
      <c r="B741" s="339"/>
      <c r="C741" s="61" t="s">
        <v>494</v>
      </c>
      <c r="D741" s="17"/>
      <c r="E741" s="18">
        <v>2.5</v>
      </c>
    </row>
    <row r="742" spans="1:5" x14ac:dyDescent="0.2">
      <c r="A742" s="294"/>
      <c r="B742" s="339"/>
      <c r="C742" s="61" t="s">
        <v>495</v>
      </c>
      <c r="D742" s="17"/>
      <c r="E742" s="18">
        <v>2.5</v>
      </c>
    </row>
    <row r="743" spans="1:5" x14ac:dyDescent="0.2">
      <c r="A743" s="294"/>
      <c r="B743" s="339"/>
      <c r="C743" s="61" t="s">
        <v>496</v>
      </c>
      <c r="D743" s="17"/>
      <c r="E743" s="18">
        <v>2.0499999999999998</v>
      </c>
    </row>
    <row r="744" spans="1:5" x14ac:dyDescent="0.2">
      <c r="A744" s="294"/>
      <c r="B744" s="339"/>
      <c r="C744" s="61" t="s">
        <v>497</v>
      </c>
      <c r="D744" s="17"/>
      <c r="E744" s="18">
        <v>2.25</v>
      </c>
    </row>
    <row r="745" spans="1:5" x14ac:dyDescent="0.2">
      <c r="A745" s="294"/>
      <c r="B745" s="339"/>
      <c r="C745" s="61" t="s">
        <v>498</v>
      </c>
      <c r="D745" s="17"/>
      <c r="E745" s="18">
        <v>2.25</v>
      </c>
    </row>
    <row r="746" spans="1:5" x14ac:dyDescent="0.2">
      <c r="A746" s="294"/>
      <c r="B746" s="339"/>
      <c r="C746" s="61" t="s">
        <v>499</v>
      </c>
      <c r="D746" s="17"/>
      <c r="E746" s="18">
        <v>2.25</v>
      </c>
    </row>
    <row r="747" spans="1:5" x14ac:dyDescent="0.2">
      <c r="A747" s="294"/>
      <c r="B747" s="339"/>
      <c r="C747" s="61" t="s">
        <v>500</v>
      </c>
      <c r="D747" s="17"/>
      <c r="E747" s="18">
        <v>2.25</v>
      </c>
    </row>
    <row r="748" spans="1:5" x14ac:dyDescent="0.2">
      <c r="A748" s="294"/>
      <c r="B748" s="339"/>
      <c r="C748" s="61" t="s">
        <v>501</v>
      </c>
      <c r="D748" s="17"/>
      <c r="E748" s="18">
        <v>2.25</v>
      </c>
    </row>
    <row r="749" spans="1:5" x14ac:dyDescent="0.2">
      <c r="A749" s="294"/>
      <c r="B749" s="339"/>
      <c r="C749" s="61" t="s">
        <v>502</v>
      </c>
      <c r="D749" s="17"/>
      <c r="E749" s="18">
        <v>2.15</v>
      </c>
    </row>
    <row r="750" spans="1:5" x14ac:dyDescent="0.2">
      <c r="A750" s="294"/>
      <c r="B750" s="339"/>
      <c r="C750" s="61" t="s">
        <v>503</v>
      </c>
      <c r="D750" s="17"/>
      <c r="E750" s="18">
        <v>2.25</v>
      </c>
    </row>
    <row r="751" spans="1:5" x14ac:dyDescent="0.2">
      <c r="A751" s="294"/>
      <c r="B751" s="339"/>
      <c r="C751" s="61" t="s">
        <v>504</v>
      </c>
      <c r="D751" s="17"/>
      <c r="E751" s="18">
        <v>2.15</v>
      </c>
    </row>
    <row r="752" spans="1:5" x14ac:dyDescent="0.2">
      <c r="A752" s="294"/>
      <c r="B752" s="339"/>
      <c r="C752" s="61" t="s">
        <v>505</v>
      </c>
      <c r="D752" s="17"/>
      <c r="E752" s="18">
        <v>2.25</v>
      </c>
    </row>
    <row r="753" spans="1:5" x14ac:dyDescent="0.2">
      <c r="A753" s="294"/>
      <c r="B753" s="339"/>
      <c r="C753" s="61" t="s">
        <v>506</v>
      </c>
      <c r="D753" s="17"/>
      <c r="E753" s="18">
        <v>2.25</v>
      </c>
    </row>
    <row r="754" spans="1:5" x14ac:dyDescent="0.2">
      <c r="A754" s="294"/>
      <c r="B754" s="339"/>
      <c r="C754" s="61" t="s">
        <v>507</v>
      </c>
      <c r="D754" s="17"/>
      <c r="E754" s="18">
        <v>2.25</v>
      </c>
    </row>
    <row r="755" spans="1:5" x14ac:dyDescent="0.2">
      <c r="A755" s="294"/>
      <c r="B755" s="339"/>
      <c r="C755" s="61" t="s">
        <v>508</v>
      </c>
      <c r="D755" s="17"/>
      <c r="E755" s="18">
        <v>2.25</v>
      </c>
    </row>
    <row r="756" spans="1:5" x14ac:dyDescent="0.2">
      <c r="A756" s="294"/>
      <c r="B756" s="339"/>
      <c r="C756" s="61" t="s">
        <v>509</v>
      </c>
      <c r="D756" s="17"/>
      <c r="E756" s="18">
        <v>2.25</v>
      </c>
    </row>
    <row r="757" spans="1:5" x14ac:dyDescent="0.2">
      <c r="A757" s="294"/>
      <c r="B757" s="339"/>
      <c r="C757" s="61" t="s">
        <v>510</v>
      </c>
      <c r="D757" s="17"/>
      <c r="E757" s="18">
        <v>2.25</v>
      </c>
    </row>
    <row r="758" spans="1:5" x14ac:dyDescent="0.2">
      <c r="A758" s="294"/>
      <c r="B758" s="339"/>
      <c r="C758" s="61" t="s">
        <v>511</v>
      </c>
      <c r="D758" s="17"/>
      <c r="E758" s="18">
        <v>2.25</v>
      </c>
    </row>
    <row r="759" spans="1:5" x14ac:dyDescent="0.2">
      <c r="A759" s="294"/>
      <c r="B759" s="339"/>
      <c r="C759" s="61" t="s">
        <v>512</v>
      </c>
      <c r="D759" s="17"/>
      <c r="E759" s="18">
        <v>2.25</v>
      </c>
    </row>
    <row r="760" spans="1:5" x14ac:dyDescent="0.2">
      <c r="A760" s="294"/>
      <c r="B760" s="339"/>
      <c r="C760" s="61" t="s">
        <v>513</v>
      </c>
      <c r="D760" s="17"/>
      <c r="E760" s="18" t="s">
        <v>596</v>
      </c>
    </row>
    <row r="761" spans="1:5" x14ac:dyDescent="0.2">
      <c r="A761" s="294"/>
      <c r="B761" s="339"/>
      <c r="C761" s="61" t="s">
        <v>514</v>
      </c>
      <c r="D761" s="17"/>
      <c r="E761" s="18">
        <v>2.7</v>
      </c>
    </row>
    <row r="762" spans="1:5" x14ac:dyDescent="0.2">
      <c r="A762" s="294"/>
      <c r="B762" s="339"/>
      <c r="C762" s="61" t="s">
        <v>515</v>
      </c>
      <c r="D762" s="17"/>
      <c r="E762" s="18">
        <v>2.7</v>
      </c>
    </row>
    <row r="763" spans="1:5" x14ac:dyDescent="0.2">
      <c r="A763" s="294"/>
      <c r="B763" s="339"/>
      <c r="C763" s="61" t="s">
        <v>516</v>
      </c>
      <c r="D763" s="17"/>
      <c r="E763" s="18">
        <v>2.7</v>
      </c>
    </row>
    <row r="764" spans="1:5" x14ac:dyDescent="0.2">
      <c r="A764" s="294"/>
      <c r="B764" s="339"/>
      <c r="C764" s="61" t="s">
        <v>517</v>
      </c>
      <c r="D764" s="17"/>
      <c r="E764" s="18">
        <v>2.7</v>
      </c>
    </row>
    <row r="765" spans="1:5" x14ac:dyDescent="0.2">
      <c r="A765" s="294"/>
      <c r="B765" s="339"/>
      <c r="C765" s="61" t="s">
        <v>518</v>
      </c>
      <c r="D765" s="17"/>
      <c r="E765" s="18">
        <v>2.7</v>
      </c>
    </row>
    <row r="766" spans="1:5" x14ac:dyDescent="0.2">
      <c r="A766" s="294"/>
      <c r="B766" s="339"/>
      <c r="C766" s="61" t="s">
        <v>519</v>
      </c>
      <c r="D766" s="17"/>
      <c r="E766" s="18">
        <v>2.7</v>
      </c>
    </row>
    <row r="767" spans="1:5" x14ac:dyDescent="0.2">
      <c r="A767" s="294"/>
      <c r="B767" s="339"/>
      <c r="C767" s="61" t="s">
        <v>520</v>
      </c>
      <c r="D767" s="17"/>
      <c r="E767" s="18">
        <v>2.7</v>
      </c>
    </row>
    <row r="768" spans="1:5" x14ac:dyDescent="0.2">
      <c r="A768" s="294"/>
      <c r="B768" s="339"/>
      <c r="C768" s="61" t="s">
        <v>521</v>
      </c>
      <c r="D768" s="17"/>
      <c r="E768" s="18">
        <v>2.7</v>
      </c>
    </row>
    <row r="769" spans="1:5" x14ac:dyDescent="0.2">
      <c r="A769" s="294"/>
      <c r="B769" s="339"/>
      <c r="C769" s="61" t="s">
        <v>522</v>
      </c>
      <c r="D769" s="17"/>
      <c r="E769" s="18">
        <v>2.7</v>
      </c>
    </row>
    <row r="770" spans="1:5" x14ac:dyDescent="0.2">
      <c r="A770" s="294"/>
      <c r="B770" s="339"/>
      <c r="C770" s="61" t="s">
        <v>523</v>
      </c>
      <c r="D770" s="17"/>
      <c r="E770" s="18">
        <v>2.7</v>
      </c>
    </row>
    <row r="771" spans="1:5" x14ac:dyDescent="0.2">
      <c r="A771" s="294"/>
      <c r="B771" s="339"/>
      <c r="C771" s="61" t="s">
        <v>524</v>
      </c>
      <c r="D771" s="17"/>
      <c r="E771" s="18">
        <v>2.7</v>
      </c>
    </row>
    <row r="772" spans="1:5" x14ac:dyDescent="0.2">
      <c r="A772" s="294"/>
      <c r="B772" s="339"/>
      <c r="C772" s="61" t="s">
        <v>525</v>
      </c>
      <c r="D772" s="17"/>
      <c r="E772" s="18">
        <v>2.7</v>
      </c>
    </row>
    <row r="773" spans="1:5" x14ac:dyDescent="0.2">
      <c r="A773" s="294"/>
      <c r="B773" s="339"/>
      <c r="C773" s="61" t="s">
        <v>526</v>
      </c>
      <c r="D773" s="17"/>
      <c r="E773" s="18">
        <v>2.7</v>
      </c>
    </row>
    <row r="774" spans="1:5" x14ac:dyDescent="0.2">
      <c r="A774" s="294"/>
      <c r="B774" s="339"/>
      <c r="C774" s="61" t="s">
        <v>527</v>
      </c>
      <c r="D774" s="17"/>
      <c r="E774" s="18">
        <v>2.7</v>
      </c>
    </row>
    <row r="775" spans="1:5" x14ac:dyDescent="0.2">
      <c r="A775" s="294"/>
      <c r="B775" s="339"/>
      <c r="C775" s="61" t="s">
        <v>528</v>
      </c>
      <c r="D775" s="17"/>
      <c r="E775" s="18">
        <v>2.7</v>
      </c>
    </row>
    <row r="776" spans="1:5" x14ac:dyDescent="0.2">
      <c r="A776" s="294"/>
      <c r="B776" s="339"/>
      <c r="C776" s="61" t="s">
        <v>529</v>
      </c>
      <c r="D776" s="17"/>
      <c r="E776" s="18">
        <v>2.7</v>
      </c>
    </row>
    <row r="777" spans="1:5" x14ac:dyDescent="0.2">
      <c r="A777" s="294"/>
      <c r="B777" s="339"/>
      <c r="C777" s="61" t="s">
        <v>530</v>
      </c>
      <c r="D777" s="17"/>
      <c r="E777" s="18">
        <v>2.7</v>
      </c>
    </row>
    <row r="778" spans="1:5" x14ac:dyDescent="0.2">
      <c r="A778" s="294"/>
      <c r="B778" s="339"/>
      <c r="C778" s="61" t="s">
        <v>531</v>
      </c>
      <c r="D778" s="17"/>
      <c r="E778" s="18">
        <v>2.7</v>
      </c>
    </row>
    <row r="779" spans="1:5" x14ac:dyDescent="0.2">
      <c r="A779" s="294"/>
      <c r="B779" s="339"/>
      <c r="C779" s="61" t="s">
        <v>532</v>
      </c>
      <c r="D779" s="17"/>
      <c r="E779" s="18">
        <v>2.7</v>
      </c>
    </row>
    <row r="780" spans="1:5" x14ac:dyDescent="0.2">
      <c r="A780" s="294"/>
      <c r="B780" s="339"/>
      <c r="C780" s="61" t="s">
        <v>533</v>
      </c>
      <c r="D780" s="17"/>
      <c r="E780" s="18">
        <v>2.7</v>
      </c>
    </row>
    <row r="781" spans="1:5" x14ac:dyDescent="0.2">
      <c r="A781" s="294"/>
      <c r="B781" s="339"/>
      <c r="C781" s="61" t="s">
        <v>534</v>
      </c>
      <c r="D781" s="17"/>
      <c r="E781" s="18">
        <v>2.7</v>
      </c>
    </row>
    <row r="782" spans="1:5" x14ac:dyDescent="0.2">
      <c r="A782" s="294"/>
      <c r="B782" s="339"/>
      <c r="C782" s="61" t="s">
        <v>535</v>
      </c>
      <c r="D782" s="17"/>
      <c r="E782" s="18">
        <v>2.7</v>
      </c>
    </row>
    <row r="783" spans="1:5" x14ac:dyDescent="0.2">
      <c r="A783" s="294"/>
      <c r="B783" s="339"/>
      <c r="C783" s="61" t="s">
        <v>536</v>
      </c>
      <c r="D783" s="17"/>
      <c r="E783" s="18">
        <v>2.7</v>
      </c>
    </row>
    <row r="784" spans="1:5" x14ac:dyDescent="0.2">
      <c r="A784" s="294"/>
      <c r="B784" s="339"/>
      <c r="C784" s="61" t="s">
        <v>537</v>
      </c>
      <c r="D784" s="17"/>
      <c r="E784" s="18">
        <v>2.7</v>
      </c>
    </row>
    <row r="785" spans="1:5" x14ac:dyDescent="0.2">
      <c r="A785" s="294"/>
      <c r="B785" s="339"/>
      <c r="C785" s="61" t="s">
        <v>538</v>
      </c>
      <c r="D785" s="17"/>
      <c r="E785" s="18">
        <v>2.7</v>
      </c>
    </row>
    <row r="786" spans="1:5" x14ac:dyDescent="0.2">
      <c r="A786" s="294"/>
      <c r="B786" s="339"/>
      <c r="C786" s="61" t="s">
        <v>539</v>
      </c>
      <c r="D786" s="17"/>
      <c r="E786" s="18">
        <v>2.7</v>
      </c>
    </row>
    <row r="787" spans="1:5" x14ac:dyDescent="0.2">
      <c r="A787" s="294"/>
      <c r="B787" s="339"/>
      <c r="C787" s="61" t="s">
        <v>540</v>
      </c>
      <c r="D787" s="17"/>
      <c r="E787" s="18">
        <v>2.7</v>
      </c>
    </row>
    <row r="788" spans="1:5" x14ac:dyDescent="0.2">
      <c r="A788" s="294"/>
      <c r="B788" s="339"/>
      <c r="C788" s="61" t="s">
        <v>541</v>
      </c>
      <c r="D788" s="17"/>
      <c r="E788" s="18">
        <v>2.95</v>
      </c>
    </row>
    <row r="789" spans="1:5" x14ac:dyDescent="0.2">
      <c r="A789" s="294"/>
      <c r="B789" s="339"/>
      <c r="C789" s="61" t="s">
        <v>542</v>
      </c>
      <c r="D789" s="17"/>
      <c r="E789" s="18">
        <v>2.95</v>
      </c>
    </row>
    <row r="790" spans="1:5" x14ac:dyDescent="0.2">
      <c r="A790" s="294"/>
      <c r="B790" s="339"/>
      <c r="C790" s="61" t="s">
        <v>543</v>
      </c>
      <c r="D790" s="17"/>
      <c r="E790" s="18">
        <v>2.95</v>
      </c>
    </row>
    <row r="791" spans="1:5" x14ac:dyDescent="0.2">
      <c r="A791" s="294"/>
      <c r="B791" s="339"/>
      <c r="C791" s="61" t="s">
        <v>544</v>
      </c>
      <c r="D791" s="17"/>
      <c r="E791" s="18">
        <v>2.95</v>
      </c>
    </row>
    <row r="792" spans="1:5" x14ac:dyDescent="0.2">
      <c r="A792" s="294"/>
      <c r="B792" s="339"/>
      <c r="C792" s="61" t="s">
        <v>545</v>
      </c>
      <c r="D792" s="17"/>
      <c r="E792" s="18">
        <v>2.95</v>
      </c>
    </row>
    <row r="793" spans="1:5" x14ac:dyDescent="0.2">
      <c r="A793" s="294"/>
      <c r="B793" s="339"/>
      <c r="C793" s="61" t="s">
        <v>546</v>
      </c>
      <c r="D793" s="17"/>
      <c r="E793" s="18">
        <v>2.95</v>
      </c>
    </row>
    <row r="794" spans="1:5" x14ac:dyDescent="0.2">
      <c r="A794" s="294"/>
      <c r="B794" s="339"/>
      <c r="C794" s="61" t="s">
        <v>547</v>
      </c>
      <c r="D794" s="17"/>
      <c r="E794" s="18">
        <v>2.95</v>
      </c>
    </row>
    <row r="795" spans="1:5" x14ac:dyDescent="0.2">
      <c r="A795" s="294"/>
      <c r="B795" s="339"/>
      <c r="C795" s="61" t="s">
        <v>548</v>
      </c>
      <c r="D795" s="17"/>
      <c r="E795" s="18">
        <v>2.95</v>
      </c>
    </row>
    <row r="796" spans="1:5" x14ac:dyDescent="0.2">
      <c r="A796" s="294"/>
      <c r="B796" s="339"/>
      <c r="C796" s="61" t="s">
        <v>549</v>
      </c>
      <c r="D796" s="17"/>
      <c r="E796" s="18">
        <v>2.95</v>
      </c>
    </row>
    <row r="797" spans="1:5" x14ac:dyDescent="0.2">
      <c r="A797" s="294"/>
      <c r="B797" s="339"/>
      <c r="C797" s="61" t="s">
        <v>550</v>
      </c>
      <c r="D797" s="17"/>
      <c r="E797" s="18">
        <v>2.95</v>
      </c>
    </row>
    <row r="798" spans="1:5" x14ac:dyDescent="0.2">
      <c r="A798" s="294"/>
      <c r="B798" s="339"/>
      <c r="C798" s="61" t="s">
        <v>551</v>
      </c>
      <c r="D798" s="17"/>
      <c r="E798" s="18">
        <v>2.95</v>
      </c>
    </row>
    <row r="799" spans="1:5" x14ac:dyDescent="0.2">
      <c r="A799" s="294"/>
      <c r="B799" s="339"/>
      <c r="C799" s="61" t="s">
        <v>552</v>
      </c>
      <c r="D799" s="17"/>
      <c r="E799" s="18">
        <v>2.95</v>
      </c>
    </row>
    <row r="800" spans="1:5" x14ac:dyDescent="0.2">
      <c r="A800" s="294"/>
      <c r="B800" s="339"/>
      <c r="C800" s="61" t="s">
        <v>553</v>
      </c>
      <c r="D800" s="17"/>
      <c r="E800" s="18">
        <v>2.95</v>
      </c>
    </row>
    <row r="801" spans="1:5" x14ac:dyDescent="0.2">
      <c r="A801" s="294"/>
      <c r="B801" s="339"/>
      <c r="C801" s="61" t="s">
        <v>554</v>
      </c>
      <c r="D801" s="17"/>
      <c r="E801" s="18">
        <v>2.95</v>
      </c>
    </row>
    <row r="802" spans="1:5" x14ac:dyDescent="0.2">
      <c r="A802" s="294"/>
      <c r="B802" s="339"/>
      <c r="C802" s="61" t="s">
        <v>555</v>
      </c>
      <c r="D802" s="17"/>
      <c r="E802" s="18">
        <v>2.95</v>
      </c>
    </row>
    <row r="803" spans="1:5" x14ac:dyDescent="0.2">
      <c r="A803" s="294"/>
      <c r="B803" s="339"/>
      <c r="C803" s="61" t="s">
        <v>556</v>
      </c>
      <c r="D803" s="17"/>
      <c r="E803" s="18">
        <v>2.95</v>
      </c>
    </row>
    <row r="804" spans="1:5" x14ac:dyDescent="0.2">
      <c r="A804" s="294"/>
      <c r="B804" s="339"/>
      <c r="C804" s="61" t="s">
        <v>557</v>
      </c>
      <c r="D804" s="17"/>
      <c r="E804" s="18">
        <v>2.95</v>
      </c>
    </row>
    <row r="805" spans="1:5" x14ac:dyDescent="0.2">
      <c r="A805" s="294"/>
      <c r="B805" s="339"/>
      <c r="C805" s="61" t="s">
        <v>558</v>
      </c>
      <c r="D805" s="17"/>
      <c r="E805" s="18">
        <v>2.95</v>
      </c>
    </row>
    <row r="806" spans="1:5" x14ac:dyDescent="0.2">
      <c r="A806" s="294"/>
      <c r="B806" s="339"/>
      <c r="C806" s="61" t="s">
        <v>559</v>
      </c>
      <c r="D806" s="17"/>
      <c r="E806" s="18">
        <v>3.2</v>
      </c>
    </row>
    <row r="807" spans="1:5" x14ac:dyDescent="0.2">
      <c r="A807" s="294"/>
      <c r="B807" s="339"/>
      <c r="C807" s="61" t="s">
        <v>560</v>
      </c>
      <c r="D807" s="17"/>
      <c r="E807" s="18">
        <v>3.2</v>
      </c>
    </row>
    <row r="808" spans="1:5" x14ac:dyDescent="0.2">
      <c r="A808" s="294"/>
      <c r="B808" s="339"/>
      <c r="C808" s="61" t="s">
        <v>561</v>
      </c>
      <c r="D808" s="17"/>
      <c r="E808" s="18">
        <v>3.2</v>
      </c>
    </row>
    <row r="809" spans="1:5" x14ac:dyDescent="0.2">
      <c r="A809" s="294"/>
      <c r="B809" s="339"/>
      <c r="C809" s="61" t="s">
        <v>562</v>
      </c>
      <c r="D809" s="17"/>
      <c r="E809" s="18">
        <v>3.2</v>
      </c>
    </row>
    <row r="810" spans="1:5" x14ac:dyDescent="0.2">
      <c r="A810" s="294"/>
      <c r="B810" s="339"/>
      <c r="C810" s="61" t="s">
        <v>563</v>
      </c>
      <c r="D810" s="17"/>
      <c r="E810" s="18">
        <v>3.2</v>
      </c>
    </row>
    <row r="811" spans="1:5" x14ac:dyDescent="0.2">
      <c r="A811" s="294"/>
      <c r="B811" s="339"/>
      <c r="C811" s="61" t="s">
        <v>564</v>
      </c>
      <c r="D811" s="17"/>
      <c r="E811" s="18">
        <v>3.2</v>
      </c>
    </row>
    <row r="812" spans="1:5" x14ac:dyDescent="0.2">
      <c r="A812" s="294"/>
      <c r="B812" s="339"/>
      <c r="C812" s="61" t="s">
        <v>565</v>
      </c>
      <c r="D812" s="17"/>
      <c r="E812" s="18">
        <v>3.2</v>
      </c>
    </row>
    <row r="813" spans="1:5" x14ac:dyDescent="0.2">
      <c r="A813" s="294"/>
      <c r="B813" s="339"/>
      <c r="C813" s="61" t="s">
        <v>566</v>
      </c>
      <c r="D813" s="17"/>
      <c r="E813" s="18">
        <v>3.2</v>
      </c>
    </row>
    <row r="814" spans="1:5" x14ac:dyDescent="0.2">
      <c r="A814" s="294"/>
      <c r="B814" s="339"/>
      <c r="C814" s="61" t="s">
        <v>567</v>
      </c>
      <c r="D814" s="17"/>
      <c r="E814" s="18">
        <v>3.2</v>
      </c>
    </row>
    <row r="815" spans="1:5" x14ac:dyDescent="0.2">
      <c r="A815" s="294"/>
      <c r="B815" s="339"/>
      <c r="C815" s="61" t="s">
        <v>163</v>
      </c>
      <c r="D815" s="17"/>
      <c r="E815" s="18">
        <v>2.8</v>
      </c>
    </row>
    <row r="816" spans="1:5" ht="155.25" customHeight="1" x14ac:dyDescent="0.2">
      <c r="A816" s="294"/>
      <c r="B816" s="339"/>
      <c r="C816" s="8" t="s">
        <v>165</v>
      </c>
      <c r="D816" s="17"/>
      <c r="E816" s="18"/>
    </row>
    <row r="817" spans="1:5" x14ac:dyDescent="0.2">
      <c r="A817" s="294"/>
      <c r="B817" s="339"/>
      <c r="C817" s="61" t="s">
        <v>485</v>
      </c>
      <c r="D817" s="17"/>
      <c r="E817" s="18">
        <v>2.5</v>
      </c>
    </row>
    <row r="818" spans="1:5" x14ac:dyDescent="0.2">
      <c r="A818" s="294"/>
      <c r="B818" s="339"/>
      <c r="C818" s="61" t="s">
        <v>486</v>
      </c>
      <c r="D818" s="17"/>
      <c r="E818" s="18">
        <v>2.5</v>
      </c>
    </row>
    <row r="819" spans="1:5" x14ac:dyDescent="0.2">
      <c r="A819" s="294"/>
      <c r="B819" s="339"/>
      <c r="C819" s="61" t="s">
        <v>487</v>
      </c>
      <c r="D819" s="17"/>
      <c r="E819" s="18">
        <v>2.5</v>
      </c>
    </row>
    <row r="820" spans="1:5" x14ac:dyDescent="0.2">
      <c r="A820" s="294"/>
      <c r="B820" s="339"/>
      <c r="C820" s="61" t="s">
        <v>488</v>
      </c>
      <c r="D820" s="17"/>
      <c r="E820" s="18">
        <v>2.5</v>
      </c>
    </row>
    <row r="821" spans="1:5" x14ac:dyDescent="0.2">
      <c r="A821" s="294"/>
      <c r="B821" s="339"/>
      <c r="C821" s="61" t="s">
        <v>489</v>
      </c>
      <c r="D821" s="17"/>
      <c r="E821" s="18">
        <v>2.5</v>
      </c>
    </row>
    <row r="822" spans="1:5" x14ac:dyDescent="0.2">
      <c r="A822" s="294"/>
      <c r="B822" s="339"/>
      <c r="C822" s="61" t="s">
        <v>490</v>
      </c>
      <c r="D822" s="17"/>
      <c r="E822" s="18">
        <v>2.5</v>
      </c>
    </row>
    <row r="823" spans="1:5" x14ac:dyDescent="0.2">
      <c r="A823" s="294"/>
      <c r="B823" s="339"/>
      <c r="C823" s="61" t="s">
        <v>491</v>
      </c>
      <c r="D823" s="17"/>
      <c r="E823" s="18">
        <v>2.5</v>
      </c>
    </row>
    <row r="824" spans="1:5" x14ac:dyDescent="0.2">
      <c r="A824" s="294"/>
      <c r="B824" s="339"/>
      <c r="C824" s="61" t="s">
        <v>492</v>
      </c>
      <c r="D824" s="17"/>
      <c r="E824" s="18">
        <v>2.5</v>
      </c>
    </row>
    <row r="825" spans="1:5" x14ac:dyDescent="0.2">
      <c r="A825" s="294"/>
      <c r="B825" s="339"/>
      <c r="C825" s="61" t="s">
        <v>493</v>
      </c>
      <c r="D825" s="17"/>
      <c r="E825" s="18">
        <v>2.5</v>
      </c>
    </row>
    <row r="826" spans="1:5" x14ac:dyDescent="0.2">
      <c r="A826" s="294"/>
      <c r="B826" s="339"/>
      <c r="C826" s="61" t="s">
        <v>494</v>
      </c>
      <c r="D826" s="17"/>
      <c r="E826" s="18">
        <v>2.5</v>
      </c>
    </row>
    <row r="827" spans="1:5" x14ac:dyDescent="0.2">
      <c r="A827" s="294"/>
      <c r="B827" s="339"/>
      <c r="C827" s="61" t="s">
        <v>495</v>
      </c>
      <c r="D827" s="17"/>
      <c r="E827" s="18">
        <v>2.5</v>
      </c>
    </row>
    <row r="828" spans="1:5" x14ac:dyDescent="0.2">
      <c r="A828" s="294"/>
      <c r="B828" s="339"/>
      <c r="C828" s="61" t="s">
        <v>496</v>
      </c>
      <c r="D828" s="17"/>
      <c r="E828" s="18">
        <v>2.0499999999999998</v>
      </c>
    </row>
    <row r="829" spans="1:5" x14ac:dyDescent="0.2">
      <c r="A829" s="294"/>
      <c r="B829" s="339"/>
      <c r="C829" s="61" t="s">
        <v>497</v>
      </c>
      <c r="D829" s="17"/>
      <c r="E829" s="18">
        <v>2.25</v>
      </c>
    </row>
    <row r="830" spans="1:5" x14ac:dyDescent="0.2">
      <c r="A830" s="294"/>
      <c r="B830" s="339"/>
      <c r="C830" s="61" t="s">
        <v>498</v>
      </c>
      <c r="D830" s="17"/>
      <c r="E830" s="18">
        <v>2.25</v>
      </c>
    </row>
    <row r="831" spans="1:5" x14ac:dyDescent="0.2">
      <c r="A831" s="294"/>
      <c r="B831" s="339"/>
      <c r="C831" s="61" t="s">
        <v>499</v>
      </c>
      <c r="D831" s="17"/>
      <c r="E831" s="18">
        <v>2.25</v>
      </c>
    </row>
    <row r="832" spans="1:5" x14ac:dyDescent="0.2">
      <c r="A832" s="294"/>
      <c r="B832" s="339"/>
      <c r="C832" s="61" t="s">
        <v>500</v>
      </c>
      <c r="D832" s="17"/>
      <c r="E832" s="18">
        <v>2.25</v>
      </c>
    </row>
    <row r="833" spans="1:5" x14ac:dyDescent="0.2">
      <c r="A833" s="294"/>
      <c r="B833" s="339"/>
      <c r="C833" s="61" t="s">
        <v>501</v>
      </c>
      <c r="D833" s="17"/>
      <c r="E833" s="18">
        <v>2.25</v>
      </c>
    </row>
    <row r="834" spans="1:5" x14ac:dyDescent="0.2">
      <c r="A834" s="294"/>
      <c r="B834" s="339"/>
      <c r="C834" s="61" t="s">
        <v>502</v>
      </c>
      <c r="D834" s="17"/>
      <c r="E834" s="18">
        <v>2.15</v>
      </c>
    </row>
    <row r="835" spans="1:5" x14ac:dyDescent="0.2">
      <c r="A835" s="294"/>
      <c r="B835" s="339"/>
      <c r="C835" s="61" t="s">
        <v>503</v>
      </c>
      <c r="D835" s="17"/>
      <c r="E835" s="18">
        <v>2.25</v>
      </c>
    </row>
    <row r="836" spans="1:5" x14ac:dyDescent="0.2">
      <c r="A836" s="294"/>
      <c r="B836" s="339"/>
      <c r="C836" s="61" t="s">
        <v>504</v>
      </c>
      <c r="D836" s="17"/>
      <c r="E836" s="18">
        <v>2.15</v>
      </c>
    </row>
    <row r="837" spans="1:5" x14ac:dyDescent="0.2">
      <c r="A837" s="294"/>
      <c r="B837" s="339"/>
      <c r="C837" s="61" t="s">
        <v>505</v>
      </c>
      <c r="D837" s="17"/>
      <c r="E837" s="18">
        <v>2.25</v>
      </c>
    </row>
    <row r="838" spans="1:5" x14ac:dyDescent="0.2">
      <c r="A838" s="294"/>
      <c r="B838" s="339"/>
      <c r="C838" s="61" t="s">
        <v>506</v>
      </c>
      <c r="D838" s="17"/>
      <c r="E838" s="18">
        <v>2.25</v>
      </c>
    </row>
    <row r="839" spans="1:5" x14ac:dyDescent="0.2">
      <c r="A839" s="294"/>
      <c r="B839" s="339"/>
      <c r="C839" s="61" t="s">
        <v>507</v>
      </c>
      <c r="D839" s="17"/>
      <c r="E839" s="18">
        <v>2.25</v>
      </c>
    </row>
    <row r="840" spans="1:5" x14ac:dyDescent="0.2">
      <c r="A840" s="294"/>
      <c r="B840" s="339"/>
      <c r="C840" s="61" t="s">
        <v>508</v>
      </c>
      <c r="D840" s="17"/>
      <c r="E840" s="18">
        <v>2.25</v>
      </c>
    </row>
    <row r="841" spans="1:5" x14ac:dyDescent="0.2">
      <c r="A841" s="294"/>
      <c r="B841" s="339"/>
      <c r="C841" s="61" t="s">
        <v>509</v>
      </c>
      <c r="D841" s="17"/>
      <c r="E841" s="18">
        <v>2.25</v>
      </c>
    </row>
    <row r="842" spans="1:5" x14ac:dyDescent="0.2">
      <c r="A842" s="294"/>
      <c r="B842" s="339"/>
      <c r="C842" s="61" t="s">
        <v>510</v>
      </c>
      <c r="D842" s="17"/>
      <c r="E842" s="18">
        <v>2.25</v>
      </c>
    </row>
    <row r="843" spans="1:5" x14ac:dyDescent="0.2">
      <c r="A843" s="294"/>
      <c r="B843" s="339"/>
      <c r="C843" s="61" t="s">
        <v>511</v>
      </c>
      <c r="D843" s="17"/>
      <c r="E843" s="18">
        <v>2.25</v>
      </c>
    </row>
    <row r="844" spans="1:5" x14ac:dyDescent="0.2">
      <c r="A844" s="294"/>
      <c r="B844" s="339"/>
      <c r="C844" s="61" t="s">
        <v>512</v>
      </c>
      <c r="D844" s="17"/>
      <c r="E844" s="18">
        <v>2.25</v>
      </c>
    </row>
    <row r="845" spans="1:5" x14ac:dyDescent="0.2">
      <c r="A845" s="294"/>
      <c r="B845" s="339"/>
      <c r="C845" s="61" t="s">
        <v>513</v>
      </c>
      <c r="D845" s="17"/>
      <c r="E845" s="18" t="s">
        <v>596</v>
      </c>
    </row>
    <row r="846" spans="1:5" x14ac:dyDescent="0.2">
      <c r="A846" s="294"/>
      <c r="B846" s="339"/>
      <c r="C846" s="61" t="s">
        <v>514</v>
      </c>
      <c r="D846" s="17"/>
      <c r="E846" s="18">
        <v>2.7</v>
      </c>
    </row>
    <row r="847" spans="1:5" x14ac:dyDescent="0.2">
      <c r="A847" s="294"/>
      <c r="B847" s="339"/>
      <c r="C847" s="61" t="s">
        <v>515</v>
      </c>
      <c r="D847" s="17"/>
      <c r="E847" s="18">
        <v>2.7</v>
      </c>
    </row>
    <row r="848" spans="1:5" x14ac:dyDescent="0.2">
      <c r="A848" s="294"/>
      <c r="B848" s="339"/>
      <c r="C848" s="61" t="s">
        <v>516</v>
      </c>
      <c r="D848" s="17"/>
      <c r="E848" s="18">
        <v>2.7</v>
      </c>
    </row>
    <row r="849" spans="1:5" x14ac:dyDescent="0.2">
      <c r="A849" s="294"/>
      <c r="B849" s="339"/>
      <c r="C849" s="61" t="s">
        <v>517</v>
      </c>
      <c r="D849" s="17"/>
      <c r="E849" s="18">
        <v>2.7</v>
      </c>
    </row>
    <row r="850" spans="1:5" x14ac:dyDescent="0.2">
      <c r="A850" s="294"/>
      <c r="B850" s="339"/>
      <c r="C850" s="61" t="s">
        <v>518</v>
      </c>
      <c r="D850" s="17"/>
      <c r="E850" s="18">
        <v>2.7</v>
      </c>
    </row>
    <row r="851" spans="1:5" x14ac:dyDescent="0.2">
      <c r="A851" s="294"/>
      <c r="B851" s="339"/>
      <c r="C851" s="61" t="s">
        <v>519</v>
      </c>
      <c r="D851" s="17"/>
      <c r="E851" s="18">
        <v>2.7</v>
      </c>
    </row>
    <row r="852" spans="1:5" x14ac:dyDescent="0.2">
      <c r="A852" s="294"/>
      <c r="B852" s="339"/>
      <c r="C852" s="61" t="s">
        <v>520</v>
      </c>
      <c r="D852" s="17"/>
      <c r="E852" s="18">
        <v>2.7</v>
      </c>
    </row>
    <row r="853" spans="1:5" x14ac:dyDescent="0.2">
      <c r="A853" s="294"/>
      <c r="B853" s="339"/>
      <c r="C853" s="61" t="s">
        <v>521</v>
      </c>
      <c r="D853" s="17"/>
      <c r="E853" s="18">
        <v>2.7</v>
      </c>
    </row>
    <row r="854" spans="1:5" x14ac:dyDescent="0.2">
      <c r="A854" s="294"/>
      <c r="B854" s="339"/>
      <c r="C854" s="61" t="s">
        <v>522</v>
      </c>
      <c r="D854" s="17"/>
      <c r="E854" s="18">
        <v>2.7</v>
      </c>
    </row>
    <row r="855" spans="1:5" x14ac:dyDescent="0.2">
      <c r="A855" s="294"/>
      <c r="B855" s="339"/>
      <c r="C855" s="61" t="s">
        <v>523</v>
      </c>
      <c r="D855" s="17"/>
      <c r="E855" s="18">
        <v>2.7</v>
      </c>
    </row>
    <row r="856" spans="1:5" x14ac:dyDescent="0.2">
      <c r="A856" s="294"/>
      <c r="B856" s="339"/>
      <c r="C856" s="61" t="s">
        <v>524</v>
      </c>
      <c r="D856" s="17"/>
      <c r="E856" s="18">
        <v>2.7</v>
      </c>
    </row>
    <row r="857" spans="1:5" x14ac:dyDescent="0.2">
      <c r="A857" s="294"/>
      <c r="B857" s="339"/>
      <c r="C857" s="61" t="s">
        <v>525</v>
      </c>
      <c r="D857" s="17"/>
      <c r="E857" s="18">
        <v>2.7</v>
      </c>
    </row>
    <row r="858" spans="1:5" x14ac:dyDescent="0.2">
      <c r="A858" s="294"/>
      <c r="B858" s="339"/>
      <c r="C858" s="61" t="s">
        <v>526</v>
      </c>
      <c r="D858" s="17"/>
      <c r="E858" s="18">
        <v>2.7</v>
      </c>
    </row>
    <row r="859" spans="1:5" x14ac:dyDescent="0.2">
      <c r="A859" s="294"/>
      <c r="B859" s="339"/>
      <c r="C859" s="61" t="s">
        <v>527</v>
      </c>
      <c r="D859" s="17"/>
      <c r="E859" s="18">
        <v>2.7</v>
      </c>
    </row>
    <row r="860" spans="1:5" x14ac:dyDescent="0.2">
      <c r="A860" s="294"/>
      <c r="B860" s="339"/>
      <c r="C860" s="61" t="s">
        <v>528</v>
      </c>
      <c r="D860" s="17"/>
      <c r="E860" s="18">
        <v>2.7</v>
      </c>
    </row>
    <row r="861" spans="1:5" x14ac:dyDescent="0.2">
      <c r="A861" s="294"/>
      <c r="B861" s="339"/>
      <c r="C861" s="61" t="s">
        <v>529</v>
      </c>
      <c r="D861" s="17"/>
      <c r="E861" s="18">
        <v>2.7</v>
      </c>
    </row>
    <row r="862" spans="1:5" x14ac:dyDescent="0.2">
      <c r="A862" s="294"/>
      <c r="B862" s="339"/>
      <c r="C862" s="61" t="s">
        <v>530</v>
      </c>
      <c r="D862" s="17"/>
      <c r="E862" s="18">
        <v>2.7</v>
      </c>
    </row>
    <row r="863" spans="1:5" x14ac:dyDescent="0.2">
      <c r="A863" s="294"/>
      <c r="B863" s="339"/>
      <c r="C863" s="61" t="s">
        <v>531</v>
      </c>
      <c r="D863" s="17"/>
      <c r="E863" s="18">
        <v>2.7</v>
      </c>
    </row>
    <row r="864" spans="1:5" x14ac:dyDescent="0.2">
      <c r="A864" s="294"/>
      <c r="B864" s="339"/>
      <c r="C864" s="61" t="s">
        <v>532</v>
      </c>
      <c r="D864" s="17"/>
      <c r="E864" s="18">
        <v>2.7</v>
      </c>
    </row>
    <row r="865" spans="1:5" x14ac:dyDescent="0.2">
      <c r="A865" s="294"/>
      <c r="B865" s="339"/>
      <c r="C865" s="61" t="s">
        <v>533</v>
      </c>
      <c r="D865" s="17"/>
      <c r="E865" s="18">
        <v>2.7</v>
      </c>
    </row>
    <row r="866" spans="1:5" x14ac:dyDescent="0.2">
      <c r="A866" s="294"/>
      <c r="B866" s="339"/>
      <c r="C866" s="61" t="s">
        <v>534</v>
      </c>
      <c r="D866" s="17"/>
      <c r="E866" s="18">
        <v>2.7</v>
      </c>
    </row>
    <row r="867" spans="1:5" x14ac:dyDescent="0.2">
      <c r="A867" s="294"/>
      <c r="B867" s="339"/>
      <c r="C867" s="61" t="s">
        <v>535</v>
      </c>
      <c r="D867" s="17"/>
      <c r="E867" s="18">
        <v>2.7</v>
      </c>
    </row>
    <row r="868" spans="1:5" x14ac:dyDescent="0.2">
      <c r="A868" s="294"/>
      <c r="B868" s="339"/>
      <c r="C868" s="61" t="s">
        <v>536</v>
      </c>
      <c r="D868" s="17"/>
      <c r="E868" s="18">
        <v>2.7</v>
      </c>
    </row>
    <row r="869" spans="1:5" x14ac:dyDescent="0.2">
      <c r="A869" s="294"/>
      <c r="B869" s="339"/>
      <c r="C869" s="61" t="s">
        <v>537</v>
      </c>
      <c r="D869" s="17"/>
      <c r="E869" s="18">
        <v>2.7</v>
      </c>
    </row>
    <row r="870" spans="1:5" x14ac:dyDescent="0.2">
      <c r="A870" s="294"/>
      <c r="B870" s="339"/>
      <c r="C870" s="61" t="s">
        <v>538</v>
      </c>
      <c r="D870" s="17"/>
      <c r="E870" s="18">
        <v>2.7</v>
      </c>
    </row>
    <row r="871" spans="1:5" x14ac:dyDescent="0.2">
      <c r="A871" s="294"/>
      <c r="B871" s="339"/>
      <c r="C871" s="61" t="s">
        <v>539</v>
      </c>
      <c r="D871" s="17"/>
      <c r="E871" s="18">
        <v>2.7</v>
      </c>
    </row>
    <row r="872" spans="1:5" x14ac:dyDescent="0.2">
      <c r="A872" s="294"/>
      <c r="B872" s="339"/>
      <c r="C872" s="61" t="s">
        <v>540</v>
      </c>
      <c r="D872" s="17"/>
      <c r="E872" s="18">
        <v>2.7</v>
      </c>
    </row>
    <row r="873" spans="1:5" x14ac:dyDescent="0.2">
      <c r="A873" s="294"/>
      <c r="B873" s="339"/>
      <c r="C873" s="61" t="s">
        <v>541</v>
      </c>
      <c r="D873" s="17"/>
      <c r="E873" s="18">
        <v>2.95</v>
      </c>
    </row>
    <row r="874" spans="1:5" x14ac:dyDescent="0.2">
      <c r="A874" s="294"/>
      <c r="B874" s="339"/>
      <c r="C874" s="61" t="s">
        <v>542</v>
      </c>
      <c r="D874" s="17"/>
      <c r="E874" s="18">
        <v>2.95</v>
      </c>
    </row>
    <row r="875" spans="1:5" x14ac:dyDescent="0.2">
      <c r="A875" s="294"/>
      <c r="B875" s="339"/>
      <c r="C875" s="61" t="s">
        <v>543</v>
      </c>
      <c r="D875" s="17"/>
      <c r="E875" s="18">
        <v>2.95</v>
      </c>
    </row>
    <row r="876" spans="1:5" x14ac:dyDescent="0.2">
      <c r="A876" s="294"/>
      <c r="B876" s="339"/>
      <c r="C876" s="61" t="s">
        <v>544</v>
      </c>
      <c r="D876" s="17"/>
      <c r="E876" s="18">
        <v>2.95</v>
      </c>
    </row>
    <row r="877" spans="1:5" x14ac:dyDescent="0.2">
      <c r="A877" s="294"/>
      <c r="B877" s="339"/>
      <c r="C877" s="61" t="s">
        <v>545</v>
      </c>
      <c r="D877" s="17"/>
      <c r="E877" s="18">
        <v>2.95</v>
      </c>
    </row>
    <row r="878" spans="1:5" x14ac:dyDescent="0.2">
      <c r="A878" s="294"/>
      <c r="B878" s="339"/>
      <c r="C878" s="61" t="s">
        <v>546</v>
      </c>
      <c r="D878" s="17"/>
      <c r="E878" s="18">
        <v>2.95</v>
      </c>
    </row>
    <row r="879" spans="1:5" x14ac:dyDescent="0.2">
      <c r="A879" s="294"/>
      <c r="B879" s="339"/>
      <c r="C879" s="61" t="s">
        <v>547</v>
      </c>
      <c r="D879" s="17"/>
      <c r="E879" s="18">
        <v>2.95</v>
      </c>
    </row>
    <row r="880" spans="1:5" x14ac:dyDescent="0.2">
      <c r="A880" s="294"/>
      <c r="B880" s="339"/>
      <c r="C880" s="61" t="s">
        <v>548</v>
      </c>
      <c r="D880" s="17"/>
      <c r="E880" s="18">
        <v>2.95</v>
      </c>
    </row>
    <row r="881" spans="1:5" x14ac:dyDescent="0.2">
      <c r="A881" s="294"/>
      <c r="B881" s="339"/>
      <c r="C881" s="61" t="s">
        <v>549</v>
      </c>
      <c r="D881" s="17"/>
      <c r="E881" s="18">
        <v>2.95</v>
      </c>
    </row>
    <row r="882" spans="1:5" x14ac:dyDescent="0.2">
      <c r="A882" s="294"/>
      <c r="B882" s="339"/>
      <c r="C882" s="61" t="s">
        <v>550</v>
      </c>
      <c r="D882" s="17"/>
      <c r="E882" s="18">
        <v>2.95</v>
      </c>
    </row>
    <row r="883" spans="1:5" x14ac:dyDescent="0.2">
      <c r="A883" s="294"/>
      <c r="B883" s="339"/>
      <c r="C883" s="61" t="s">
        <v>551</v>
      </c>
      <c r="D883" s="17"/>
      <c r="E883" s="18">
        <v>2.95</v>
      </c>
    </row>
    <row r="884" spans="1:5" x14ac:dyDescent="0.2">
      <c r="A884" s="294"/>
      <c r="B884" s="339"/>
      <c r="C884" s="61" t="s">
        <v>552</v>
      </c>
      <c r="D884" s="17"/>
      <c r="E884" s="18">
        <v>2.95</v>
      </c>
    </row>
    <row r="885" spans="1:5" x14ac:dyDescent="0.2">
      <c r="A885" s="294"/>
      <c r="B885" s="339"/>
      <c r="C885" s="61" t="s">
        <v>553</v>
      </c>
      <c r="D885" s="17"/>
      <c r="E885" s="18">
        <v>2.95</v>
      </c>
    </row>
    <row r="886" spans="1:5" x14ac:dyDescent="0.2">
      <c r="A886" s="294"/>
      <c r="B886" s="339"/>
      <c r="C886" s="61" t="s">
        <v>554</v>
      </c>
      <c r="D886" s="17"/>
      <c r="E886" s="18">
        <v>2.95</v>
      </c>
    </row>
    <row r="887" spans="1:5" x14ac:dyDescent="0.2">
      <c r="A887" s="294"/>
      <c r="B887" s="339"/>
      <c r="C887" s="61" t="s">
        <v>555</v>
      </c>
      <c r="D887" s="17"/>
      <c r="E887" s="18">
        <v>2.95</v>
      </c>
    </row>
    <row r="888" spans="1:5" x14ac:dyDescent="0.2">
      <c r="A888" s="294"/>
      <c r="B888" s="339"/>
      <c r="C888" s="61" t="s">
        <v>556</v>
      </c>
      <c r="D888" s="17"/>
      <c r="E888" s="18">
        <v>2.95</v>
      </c>
    </row>
    <row r="889" spans="1:5" x14ac:dyDescent="0.2">
      <c r="A889" s="294"/>
      <c r="B889" s="339"/>
      <c r="C889" s="61" t="s">
        <v>557</v>
      </c>
      <c r="D889" s="17"/>
      <c r="E889" s="18">
        <v>2.95</v>
      </c>
    </row>
    <row r="890" spans="1:5" x14ac:dyDescent="0.2">
      <c r="A890" s="294"/>
      <c r="B890" s="339"/>
      <c r="C890" s="61" t="s">
        <v>558</v>
      </c>
      <c r="D890" s="17"/>
      <c r="E890" s="18">
        <v>2.95</v>
      </c>
    </row>
    <row r="891" spans="1:5" x14ac:dyDescent="0.2">
      <c r="A891" s="294"/>
      <c r="B891" s="339"/>
      <c r="C891" s="61" t="s">
        <v>559</v>
      </c>
      <c r="D891" s="17"/>
      <c r="E891" s="18">
        <v>3.2</v>
      </c>
    </row>
    <row r="892" spans="1:5" x14ac:dyDescent="0.2">
      <c r="A892" s="294"/>
      <c r="B892" s="339"/>
      <c r="C892" s="61" t="s">
        <v>560</v>
      </c>
      <c r="D892" s="17"/>
      <c r="E892" s="18">
        <v>3.2</v>
      </c>
    </row>
    <row r="893" spans="1:5" x14ac:dyDescent="0.2">
      <c r="A893" s="294"/>
      <c r="B893" s="339"/>
      <c r="C893" s="61" t="s">
        <v>561</v>
      </c>
      <c r="D893" s="17"/>
      <c r="E893" s="18">
        <v>3.2</v>
      </c>
    </row>
    <row r="894" spans="1:5" x14ac:dyDescent="0.2">
      <c r="A894" s="294"/>
      <c r="B894" s="339"/>
      <c r="C894" s="61" t="s">
        <v>562</v>
      </c>
      <c r="D894" s="17"/>
      <c r="E894" s="18">
        <v>3.2</v>
      </c>
    </row>
    <row r="895" spans="1:5" x14ac:dyDescent="0.2">
      <c r="A895" s="294"/>
      <c r="B895" s="339"/>
      <c r="C895" s="61" t="s">
        <v>563</v>
      </c>
      <c r="D895" s="17"/>
      <c r="E895" s="18">
        <v>3.2</v>
      </c>
    </row>
    <row r="896" spans="1:5" x14ac:dyDescent="0.2">
      <c r="A896" s="294"/>
      <c r="B896" s="339"/>
      <c r="C896" s="61" t="s">
        <v>564</v>
      </c>
      <c r="D896" s="17"/>
      <c r="E896" s="18">
        <v>3.2</v>
      </c>
    </row>
    <row r="897" spans="1:5" x14ac:dyDescent="0.2">
      <c r="A897" s="294"/>
      <c r="B897" s="339"/>
      <c r="C897" s="61" t="s">
        <v>565</v>
      </c>
      <c r="D897" s="17"/>
      <c r="E897" s="18">
        <v>3.2</v>
      </c>
    </row>
    <row r="898" spans="1:5" x14ac:dyDescent="0.2">
      <c r="A898" s="294"/>
      <c r="B898" s="339"/>
      <c r="C898" s="61" t="s">
        <v>566</v>
      </c>
      <c r="D898" s="17"/>
      <c r="E898" s="18">
        <v>3.2</v>
      </c>
    </row>
    <row r="899" spans="1:5" x14ac:dyDescent="0.2">
      <c r="A899" s="294"/>
      <c r="B899" s="339"/>
      <c r="C899" s="61" t="s">
        <v>567</v>
      </c>
      <c r="D899" s="17"/>
      <c r="E899" s="18">
        <v>3.2</v>
      </c>
    </row>
    <row r="900" spans="1:5" x14ac:dyDescent="0.2">
      <c r="A900" s="294"/>
      <c r="B900" s="339"/>
      <c r="C900" s="61" t="s">
        <v>163</v>
      </c>
      <c r="D900" s="17"/>
      <c r="E900" s="18">
        <v>2.8</v>
      </c>
    </row>
    <row r="901" spans="1:5" ht="76.5" x14ac:dyDescent="0.2">
      <c r="A901" s="273" t="s">
        <v>647</v>
      </c>
      <c r="B901" s="210" t="s">
        <v>651</v>
      </c>
      <c r="C901" s="9" t="s">
        <v>652</v>
      </c>
      <c r="D901" s="81"/>
      <c r="E901" s="18"/>
    </row>
    <row r="902" spans="1:5" x14ac:dyDescent="0.2">
      <c r="A902" s="274"/>
      <c r="B902" s="211"/>
      <c r="C902" s="184" t="s">
        <v>643</v>
      </c>
      <c r="D902" s="81"/>
      <c r="E902" s="18"/>
    </row>
    <row r="903" spans="1:5" x14ac:dyDescent="0.2">
      <c r="A903" s="274"/>
      <c r="B903" s="211"/>
      <c r="C903" s="9" t="s">
        <v>485</v>
      </c>
      <c r="D903" s="81"/>
      <c r="E903" s="18">
        <v>1.4</v>
      </c>
    </row>
    <row r="904" spans="1:5" x14ac:dyDescent="0.2">
      <c r="A904" s="274"/>
      <c r="B904" s="211"/>
      <c r="C904" s="9" t="s">
        <v>486</v>
      </c>
      <c r="D904" s="81"/>
      <c r="E904" s="18">
        <v>1.9</v>
      </c>
    </row>
    <row r="905" spans="1:5" x14ac:dyDescent="0.2">
      <c r="A905" s="274"/>
      <c r="B905" s="211"/>
      <c r="C905" s="9" t="s">
        <v>487</v>
      </c>
      <c r="D905" s="81"/>
      <c r="E905" s="18">
        <v>1.9</v>
      </c>
    </row>
    <row r="906" spans="1:5" x14ac:dyDescent="0.2">
      <c r="A906" s="274"/>
      <c r="B906" s="211"/>
      <c r="C906" s="9" t="s">
        <v>488</v>
      </c>
      <c r="D906" s="81"/>
      <c r="E906" s="18">
        <v>1.9</v>
      </c>
    </row>
    <row r="907" spans="1:5" x14ac:dyDescent="0.2">
      <c r="A907" s="274"/>
      <c r="B907" s="211"/>
      <c r="C907" s="9" t="s">
        <v>489</v>
      </c>
      <c r="D907" s="81"/>
      <c r="E907" s="18">
        <v>1.9</v>
      </c>
    </row>
    <row r="908" spans="1:5" x14ac:dyDescent="0.2">
      <c r="A908" s="274"/>
      <c r="B908" s="211"/>
      <c r="C908" s="9" t="s">
        <v>490</v>
      </c>
      <c r="D908" s="81"/>
      <c r="E908" s="18">
        <v>1.9</v>
      </c>
    </row>
    <row r="909" spans="1:5" x14ac:dyDescent="0.2">
      <c r="A909" s="274"/>
      <c r="B909" s="211"/>
      <c r="C909" s="9" t="s">
        <v>491</v>
      </c>
      <c r="D909" s="81"/>
      <c r="E909" s="18">
        <v>1.9</v>
      </c>
    </row>
    <row r="910" spans="1:5" x14ac:dyDescent="0.2">
      <c r="A910" s="274"/>
      <c r="B910" s="211"/>
      <c r="C910" s="9" t="s">
        <v>492</v>
      </c>
      <c r="D910" s="81"/>
      <c r="E910" s="18">
        <v>1.9</v>
      </c>
    </row>
    <row r="911" spans="1:5" x14ac:dyDescent="0.2">
      <c r="A911" s="274"/>
      <c r="B911" s="211"/>
      <c r="C911" s="9" t="s">
        <v>493</v>
      </c>
      <c r="D911" s="81"/>
      <c r="E911" s="18">
        <v>1.9</v>
      </c>
    </row>
    <row r="912" spans="1:5" x14ac:dyDescent="0.2">
      <c r="A912" s="274"/>
      <c r="B912" s="211"/>
      <c r="C912" s="9" t="s">
        <v>494</v>
      </c>
      <c r="D912" s="81"/>
      <c r="E912" s="18">
        <v>1.9</v>
      </c>
    </row>
    <row r="913" spans="1:5" x14ac:dyDescent="0.2">
      <c r="A913" s="274"/>
      <c r="B913" s="211"/>
      <c r="C913" s="9" t="s">
        <v>495</v>
      </c>
      <c r="D913" s="81"/>
      <c r="E913" s="18">
        <v>1.9</v>
      </c>
    </row>
    <row r="914" spans="1:5" x14ac:dyDescent="0.2">
      <c r="A914" s="274"/>
      <c r="B914" s="211"/>
      <c r="C914" s="9" t="s">
        <v>496</v>
      </c>
      <c r="D914" s="81"/>
      <c r="E914" s="18">
        <v>1.3</v>
      </c>
    </row>
    <row r="915" spans="1:5" x14ac:dyDescent="0.2">
      <c r="A915" s="274"/>
      <c r="B915" s="211"/>
      <c r="C915" s="9" t="s">
        <v>497</v>
      </c>
      <c r="D915" s="81"/>
      <c r="E915" s="18">
        <v>1.7</v>
      </c>
    </row>
    <row r="916" spans="1:5" x14ac:dyDescent="0.2">
      <c r="A916" s="274"/>
      <c r="B916" s="211"/>
      <c r="C916" s="9" t="s">
        <v>498</v>
      </c>
      <c r="D916" s="81"/>
      <c r="E916" s="18">
        <v>1.7</v>
      </c>
    </row>
    <row r="917" spans="1:5" x14ac:dyDescent="0.2">
      <c r="A917" s="274"/>
      <c r="B917" s="211"/>
      <c r="C917" s="9" t="s">
        <v>499</v>
      </c>
      <c r="D917" s="81"/>
      <c r="E917" s="18">
        <v>1.7</v>
      </c>
    </row>
    <row r="918" spans="1:5" x14ac:dyDescent="0.2">
      <c r="A918" s="274"/>
      <c r="B918" s="211"/>
      <c r="C918" s="9" t="s">
        <v>500</v>
      </c>
      <c r="D918" s="81"/>
      <c r="E918" s="18">
        <v>1.7</v>
      </c>
    </row>
    <row r="919" spans="1:5" x14ac:dyDescent="0.2">
      <c r="A919" s="274"/>
      <c r="B919" s="211"/>
      <c r="C919" s="9" t="s">
        <v>501</v>
      </c>
      <c r="D919" s="81"/>
      <c r="E919" s="18">
        <v>1.7</v>
      </c>
    </row>
    <row r="920" spans="1:5" x14ac:dyDescent="0.2">
      <c r="A920" s="274"/>
      <c r="B920" s="211"/>
      <c r="C920" s="9" t="s">
        <v>502</v>
      </c>
      <c r="D920" s="81"/>
      <c r="E920" s="18">
        <v>1.7</v>
      </c>
    </row>
    <row r="921" spans="1:5" x14ac:dyDescent="0.2">
      <c r="A921" s="274"/>
      <c r="B921" s="211"/>
      <c r="C921" s="9" t="s">
        <v>503</v>
      </c>
      <c r="D921" s="81"/>
      <c r="E921" s="18">
        <v>1.7</v>
      </c>
    </row>
    <row r="922" spans="1:5" x14ac:dyDescent="0.2">
      <c r="A922" s="274"/>
      <c r="B922" s="211"/>
      <c r="C922" s="9" t="s">
        <v>504</v>
      </c>
      <c r="D922" s="81"/>
      <c r="E922" s="18">
        <v>1.7</v>
      </c>
    </row>
    <row r="923" spans="1:5" x14ac:dyDescent="0.2">
      <c r="A923" s="274"/>
      <c r="B923" s="211"/>
      <c r="C923" s="9" t="s">
        <v>505</v>
      </c>
      <c r="D923" s="81"/>
      <c r="E923" s="18">
        <v>1.7</v>
      </c>
    </row>
    <row r="924" spans="1:5" x14ac:dyDescent="0.2">
      <c r="A924" s="274"/>
      <c r="B924" s="211"/>
      <c r="C924" s="9" t="s">
        <v>506</v>
      </c>
      <c r="D924" s="81"/>
      <c r="E924" s="18">
        <v>1.7</v>
      </c>
    </row>
    <row r="925" spans="1:5" x14ac:dyDescent="0.2">
      <c r="A925" s="274"/>
      <c r="B925" s="211"/>
      <c r="C925" s="9" t="s">
        <v>507</v>
      </c>
      <c r="D925" s="81"/>
      <c r="E925" s="18">
        <v>1.7</v>
      </c>
    </row>
    <row r="926" spans="1:5" x14ac:dyDescent="0.2">
      <c r="A926" s="274"/>
      <c r="B926" s="211"/>
      <c r="C926" s="9" t="s">
        <v>508</v>
      </c>
      <c r="D926" s="81"/>
      <c r="E926" s="18">
        <v>1.7</v>
      </c>
    </row>
    <row r="927" spans="1:5" x14ac:dyDescent="0.2">
      <c r="A927" s="274"/>
      <c r="B927" s="211"/>
      <c r="C927" s="9" t="s">
        <v>509</v>
      </c>
      <c r="D927" s="81"/>
      <c r="E927" s="18">
        <v>1.7</v>
      </c>
    </row>
    <row r="928" spans="1:5" x14ac:dyDescent="0.2">
      <c r="A928" s="274"/>
      <c r="B928" s="211"/>
      <c r="C928" s="9" t="s">
        <v>510</v>
      </c>
      <c r="D928" s="81"/>
      <c r="E928" s="18">
        <v>1.7</v>
      </c>
    </row>
    <row r="929" spans="1:5" x14ac:dyDescent="0.2">
      <c r="A929" s="274"/>
      <c r="B929" s="211"/>
      <c r="C929" s="9" t="s">
        <v>511</v>
      </c>
      <c r="D929" s="81"/>
      <c r="E929" s="18">
        <v>1.7</v>
      </c>
    </row>
    <row r="930" spans="1:5" x14ac:dyDescent="0.2">
      <c r="A930" s="274"/>
      <c r="B930" s="211"/>
      <c r="C930" s="9" t="s">
        <v>512</v>
      </c>
      <c r="D930" s="81"/>
      <c r="E930" s="18">
        <v>1.7</v>
      </c>
    </row>
    <row r="931" spans="1:5" x14ac:dyDescent="0.2">
      <c r="A931" s="274"/>
      <c r="B931" s="211"/>
      <c r="C931" s="9" t="s">
        <v>514</v>
      </c>
      <c r="D931" s="81"/>
      <c r="E931" s="18">
        <v>1.9</v>
      </c>
    </row>
    <row r="932" spans="1:5" x14ac:dyDescent="0.2">
      <c r="A932" s="274"/>
      <c r="B932" s="211"/>
      <c r="C932" s="9" t="s">
        <v>515</v>
      </c>
      <c r="D932" s="81"/>
      <c r="E932" s="18">
        <v>1.9</v>
      </c>
    </row>
    <row r="933" spans="1:5" x14ac:dyDescent="0.2">
      <c r="A933" s="274"/>
      <c r="B933" s="211"/>
      <c r="C933" s="9" t="s">
        <v>516</v>
      </c>
      <c r="D933" s="81"/>
      <c r="E933" s="18">
        <v>1.9</v>
      </c>
    </row>
    <row r="934" spans="1:5" x14ac:dyDescent="0.2">
      <c r="A934" s="274"/>
      <c r="B934" s="211"/>
      <c r="C934" s="9" t="s">
        <v>517</v>
      </c>
      <c r="D934" s="81"/>
      <c r="E934" s="18">
        <v>1.9</v>
      </c>
    </row>
    <row r="935" spans="1:5" x14ac:dyDescent="0.2">
      <c r="A935" s="274"/>
      <c r="B935" s="211"/>
      <c r="C935" s="9" t="s">
        <v>518</v>
      </c>
      <c r="D935" s="81"/>
      <c r="E935" s="18">
        <v>1.9</v>
      </c>
    </row>
    <row r="936" spans="1:5" x14ac:dyDescent="0.2">
      <c r="A936" s="274"/>
      <c r="B936" s="211"/>
      <c r="C936" s="9" t="s">
        <v>519</v>
      </c>
      <c r="D936" s="81"/>
      <c r="E936" s="18">
        <v>1.9</v>
      </c>
    </row>
    <row r="937" spans="1:5" x14ac:dyDescent="0.2">
      <c r="A937" s="274"/>
      <c r="B937" s="211"/>
      <c r="C937" s="9" t="s">
        <v>520</v>
      </c>
      <c r="D937" s="81"/>
      <c r="E937" s="18">
        <v>1.9</v>
      </c>
    </row>
    <row r="938" spans="1:5" x14ac:dyDescent="0.2">
      <c r="A938" s="274"/>
      <c r="B938" s="211"/>
      <c r="C938" s="9" t="s">
        <v>521</v>
      </c>
      <c r="D938" s="81"/>
      <c r="E938" s="18">
        <v>1.9</v>
      </c>
    </row>
    <row r="939" spans="1:5" x14ac:dyDescent="0.2">
      <c r="A939" s="274"/>
      <c r="B939" s="211"/>
      <c r="C939" s="9" t="s">
        <v>522</v>
      </c>
      <c r="D939" s="81"/>
      <c r="E939" s="18">
        <v>1.9</v>
      </c>
    </row>
    <row r="940" spans="1:5" x14ac:dyDescent="0.2">
      <c r="A940" s="274"/>
      <c r="B940" s="211"/>
      <c r="C940" s="9" t="s">
        <v>523</v>
      </c>
      <c r="D940" s="81"/>
      <c r="E940" s="18">
        <v>1.9</v>
      </c>
    </row>
    <row r="941" spans="1:5" x14ac:dyDescent="0.2">
      <c r="A941" s="274"/>
      <c r="B941" s="211"/>
      <c r="C941" s="9" t="s">
        <v>524</v>
      </c>
      <c r="D941" s="81"/>
      <c r="E941" s="18">
        <v>1.9</v>
      </c>
    </row>
    <row r="942" spans="1:5" x14ac:dyDescent="0.2">
      <c r="A942" s="274"/>
      <c r="B942" s="211"/>
      <c r="C942" s="9" t="s">
        <v>525</v>
      </c>
      <c r="D942" s="81"/>
      <c r="E942" s="18">
        <v>1.9</v>
      </c>
    </row>
    <row r="943" spans="1:5" x14ac:dyDescent="0.2">
      <c r="A943" s="274"/>
      <c r="B943" s="211"/>
      <c r="C943" s="9" t="s">
        <v>526</v>
      </c>
      <c r="D943" s="81"/>
      <c r="E943" s="18">
        <v>1.9</v>
      </c>
    </row>
    <row r="944" spans="1:5" x14ac:dyDescent="0.2">
      <c r="A944" s="274"/>
      <c r="B944" s="211"/>
      <c r="C944" s="9" t="s">
        <v>527</v>
      </c>
      <c r="D944" s="81"/>
      <c r="E944" s="18">
        <v>1.9</v>
      </c>
    </row>
    <row r="945" spans="1:5" x14ac:dyDescent="0.2">
      <c r="A945" s="274"/>
      <c r="B945" s="211"/>
      <c r="C945" s="9" t="s">
        <v>528</v>
      </c>
      <c r="D945" s="81"/>
      <c r="E945" s="18">
        <v>1.9</v>
      </c>
    </row>
    <row r="946" spans="1:5" x14ac:dyDescent="0.2">
      <c r="A946" s="274"/>
      <c r="B946" s="211"/>
      <c r="C946" s="9" t="s">
        <v>529</v>
      </c>
      <c r="D946" s="81"/>
      <c r="E946" s="18">
        <v>1.9</v>
      </c>
    </row>
    <row r="947" spans="1:5" x14ac:dyDescent="0.2">
      <c r="A947" s="274"/>
      <c r="B947" s="211"/>
      <c r="C947" s="9" t="s">
        <v>530</v>
      </c>
      <c r="D947" s="81"/>
      <c r="E947" s="18">
        <v>1.9</v>
      </c>
    </row>
    <row r="948" spans="1:5" x14ac:dyDescent="0.2">
      <c r="A948" s="274"/>
      <c r="B948" s="211"/>
      <c r="C948" s="9" t="s">
        <v>531</v>
      </c>
      <c r="D948" s="81"/>
      <c r="E948" s="18">
        <v>1.9</v>
      </c>
    </row>
    <row r="949" spans="1:5" x14ac:dyDescent="0.2">
      <c r="A949" s="274"/>
      <c r="B949" s="211"/>
      <c r="C949" s="9" t="s">
        <v>532</v>
      </c>
      <c r="D949" s="81"/>
      <c r="E949" s="18">
        <v>1.9</v>
      </c>
    </row>
    <row r="950" spans="1:5" x14ac:dyDescent="0.2">
      <c r="A950" s="274"/>
      <c r="B950" s="211"/>
      <c r="C950" s="9" t="s">
        <v>533</v>
      </c>
      <c r="D950" s="81"/>
      <c r="E950" s="18">
        <v>1.9</v>
      </c>
    </row>
    <row r="951" spans="1:5" x14ac:dyDescent="0.2">
      <c r="A951" s="274"/>
      <c r="B951" s="211"/>
      <c r="C951" s="9" t="s">
        <v>534</v>
      </c>
      <c r="D951" s="81"/>
      <c r="E951" s="18">
        <v>2</v>
      </c>
    </row>
    <row r="952" spans="1:5" x14ac:dyDescent="0.2">
      <c r="A952" s="274"/>
      <c r="B952" s="211"/>
      <c r="C952" s="9" t="s">
        <v>535</v>
      </c>
      <c r="D952" s="81"/>
      <c r="E952" s="18">
        <v>2</v>
      </c>
    </row>
    <row r="953" spans="1:5" x14ac:dyDescent="0.2">
      <c r="A953" s="274"/>
      <c r="B953" s="211"/>
      <c r="C953" s="9" t="s">
        <v>536</v>
      </c>
      <c r="D953" s="81"/>
      <c r="E953" s="18">
        <v>2</v>
      </c>
    </row>
    <row r="954" spans="1:5" x14ac:dyDescent="0.2">
      <c r="A954" s="274"/>
      <c r="B954" s="211"/>
      <c r="C954" s="9" t="s">
        <v>537</v>
      </c>
      <c r="D954" s="81"/>
      <c r="E954" s="18">
        <v>2</v>
      </c>
    </row>
    <row r="955" spans="1:5" x14ac:dyDescent="0.2">
      <c r="A955" s="274"/>
      <c r="B955" s="211"/>
      <c r="C955" s="9" t="s">
        <v>538</v>
      </c>
      <c r="D955" s="81"/>
      <c r="E955" s="18">
        <v>2</v>
      </c>
    </row>
    <row r="956" spans="1:5" x14ac:dyDescent="0.2">
      <c r="A956" s="274"/>
      <c r="B956" s="211"/>
      <c r="C956" s="9" t="s">
        <v>539</v>
      </c>
      <c r="D956" s="81"/>
      <c r="E956" s="18">
        <v>2</v>
      </c>
    </row>
    <row r="957" spans="1:5" x14ac:dyDescent="0.2">
      <c r="A957" s="274"/>
      <c r="B957" s="211"/>
      <c r="C957" s="9" t="s">
        <v>540</v>
      </c>
      <c r="D957" s="81"/>
      <c r="E957" s="18">
        <v>2</v>
      </c>
    </row>
    <row r="958" spans="1:5" x14ac:dyDescent="0.2">
      <c r="A958" s="274"/>
      <c r="B958" s="211"/>
      <c r="C958" s="9" t="s">
        <v>541</v>
      </c>
      <c r="D958" s="81"/>
      <c r="E958" s="18">
        <v>2</v>
      </c>
    </row>
    <row r="959" spans="1:5" x14ac:dyDescent="0.2">
      <c r="A959" s="274"/>
      <c r="B959" s="211"/>
      <c r="C959" s="9" t="s">
        <v>542</v>
      </c>
      <c r="D959" s="81"/>
      <c r="E959" s="18">
        <v>2</v>
      </c>
    </row>
    <row r="960" spans="1:5" x14ac:dyDescent="0.2">
      <c r="A960" s="274"/>
      <c r="B960" s="211"/>
      <c r="C960" s="9" t="s">
        <v>543</v>
      </c>
      <c r="D960" s="81"/>
      <c r="E960" s="18">
        <v>2</v>
      </c>
    </row>
    <row r="961" spans="1:5" x14ac:dyDescent="0.2">
      <c r="A961" s="274"/>
      <c r="B961" s="211"/>
      <c r="C961" s="9" t="s">
        <v>544</v>
      </c>
      <c r="D961" s="81"/>
      <c r="E961" s="18">
        <v>2</v>
      </c>
    </row>
    <row r="962" spans="1:5" x14ac:dyDescent="0.2">
      <c r="A962" s="274"/>
      <c r="B962" s="211"/>
      <c r="C962" s="9" t="s">
        <v>545</v>
      </c>
      <c r="D962" s="81"/>
      <c r="E962" s="18">
        <v>2</v>
      </c>
    </row>
    <row r="963" spans="1:5" x14ac:dyDescent="0.2">
      <c r="A963" s="274"/>
      <c r="B963" s="211"/>
      <c r="C963" s="9" t="s">
        <v>546</v>
      </c>
      <c r="D963" s="81"/>
      <c r="E963" s="18">
        <v>2</v>
      </c>
    </row>
    <row r="964" spans="1:5" x14ac:dyDescent="0.2">
      <c r="A964" s="274"/>
      <c r="B964" s="211"/>
      <c r="C964" s="9" t="s">
        <v>547</v>
      </c>
      <c r="D964" s="81"/>
      <c r="E964" s="18">
        <v>2.2000000000000002</v>
      </c>
    </row>
    <row r="965" spans="1:5" x14ac:dyDescent="0.2">
      <c r="A965" s="274"/>
      <c r="B965" s="211"/>
      <c r="C965" s="9" t="s">
        <v>548</v>
      </c>
      <c r="D965" s="81"/>
      <c r="E965" s="18">
        <v>2.2000000000000002</v>
      </c>
    </row>
    <row r="966" spans="1:5" x14ac:dyDescent="0.2">
      <c r="A966" s="274"/>
      <c r="B966" s="211"/>
      <c r="C966" s="9" t="s">
        <v>549</v>
      </c>
      <c r="D966" s="81"/>
      <c r="E966" s="18">
        <v>2.2000000000000002</v>
      </c>
    </row>
    <row r="967" spans="1:5" x14ac:dyDescent="0.2">
      <c r="A967" s="274"/>
      <c r="B967" s="211"/>
      <c r="C967" s="9" t="s">
        <v>550</v>
      </c>
      <c r="D967" s="81"/>
      <c r="E967" s="18">
        <v>2.2000000000000002</v>
      </c>
    </row>
    <row r="968" spans="1:5" x14ac:dyDescent="0.2">
      <c r="A968" s="274"/>
      <c r="B968" s="211"/>
      <c r="C968" s="9" t="s">
        <v>551</v>
      </c>
      <c r="D968" s="81"/>
      <c r="E968" s="18">
        <v>2.2000000000000002</v>
      </c>
    </row>
    <row r="969" spans="1:5" x14ac:dyDescent="0.2">
      <c r="A969" s="274"/>
      <c r="B969" s="211"/>
      <c r="C969" s="9" t="s">
        <v>552</v>
      </c>
      <c r="D969" s="81"/>
      <c r="E969" s="18">
        <v>2.2000000000000002</v>
      </c>
    </row>
    <row r="970" spans="1:5" x14ac:dyDescent="0.2">
      <c r="A970" s="274"/>
      <c r="B970" s="211"/>
      <c r="C970" s="9" t="s">
        <v>553</v>
      </c>
      <c r="D970" s="81"/>
      <c r="E970" s="18">
        <v>2.2000000000000002</v>
      </c>
    </row>
    <row r="971" spans="1:5" x14ac:dyDescent="0.2">
      <c r="A971" s="274"/>
      <c r="B971" s="211"/>
      <c r="C971" s="9" t="s">
        <v>554</v>
      </c>
      <c r="D971" s="81"/>
      <c r="E971" s="18">
        <v>2.2000000000000002</v>
      </c>
    </row>
    <row r="972" spans="1:5" x14ac:dyDescent="0.2">
      <c r="A972" s="274"/>
      <c r="B972" s="211"/>
      <c r="C972" s="9" t="s">
        <v>555</v>
      </c>
      <c r="D972" s="81"/>
      <c r="E972" s="18">
        <v>2.2000000000000002</v>
      </c>
    </row>
    <row r="973" spans="1:5" x14ac:dyDescent="0.2">
      <c r="A973" s="274"/>
      <c r="B973" s="211"/>
      <c r="C973" s="9" t="s">
        <v>556</v>
      </c>
      <c r="D973" s="81"/>
      <c r="E973" s="18">
        <v>2.2000000000000002</v>
      </c>
    </row>
    <row r="974" spans="1:5" x14ac:dyDescent="0.2">
      <c r="A974" s="274"/>
      <c r="B974" s="211"/>
      <c r="C974" s="9" t="s">
        <v>557</v>
      </c>
      <c r="D974" s="81"/>
      <c r="E974" s="18">
        <v>2.2000000000000002</v>
      </c>
    </row>
    <row r="975" spans="1:5" x14ac:dyDescent="0.2">
      <c r="A975" s="274"/>
      <c r="B975" s="211"/>
      <c r="C975" s="9" t="s">
        <v>558</v>
      </c>
      <c r="D975" s="81"/>
      <c r="E975" s="18">
        <v>2.2000000000000002</v>
      </c>
    </row>
    <row r="976" spans="1:5" x14ac:dyDescent="0.2">
      <c r="A976" s="274"/>
      <c r="B976" s="211"/>
      <c r="C976" s="9" t="s">
        <v>559</v>
      </c>
      <c r="D976" s="81"/>
      <c r="E976" s="18">
        <v>2.6</v>
      </c>
    </row>
    <row r="977" spans="1:5" x14ac:dyDescent="0.2">
      <c r="A977" s="274"/>
      <c r="B977" s="211"/>
      <c r="C977" s="9" t="s">
        <v>560</v>
      </c>
      <c r="D977" s="81"/>
      <c r="E977" s="18">
        <v>2.6</v>
      </c>
    </row>
    <row r="978" spans="1:5" x14ac:dyDescent="0.2">
      <c r="A978" s="274"/>
      <c r="B978" s="211"/>
      <c r="C978" s="9" t="s">
        <v>561</v>
      </c>
      <c r="D978" s="81"/>
      <c r="E978" s="18">
        <v>2.6</v>
      </c>
    </row>
    <row r="979" spans="1:5" x14ac:dyDescent="0.2">
      <c r="A979" s="274"/>
      <c r="B979" s="211"/>
      <c r="C979" s="9" t="s">
        <v>562</v>
      </c>
      <c r="D979" s="81"/>
      <c r="E979" s="18">
        <v>2.6</v>
      </c>
    </row>
    <row r="980" spans="1:5" x14ac:dyDescent="0.2">
      <c r="A980" s="274"/>
      <c r="B980" s="211"/>
      <c r="C980" s="9" t="s">
        <v>563</v>
      </c>
      <c r="D980" s="81"/>
      <c r="E980" s="18">
        <v>2.6</v>
      </c>
    </row>
    <row r="981" spans="1:5" x14ac:dyDescent="0.2">
      <c r="A981" s="274"/>
      <c r="B981" s="211"/>
      <c r="C981" s="9" t="s">
        <v>564</v>
      </c>
      <c r="D981" s="81"/>
      <c r="E981" s="18">
        <v>2.6</v>
      </c>
    </row>
    <row r="982" spans="1:5" x14ac:dyDescent="0.2">
      <c r="A982" s="274"/>
      <c r="B982" s="211"/>
      <c r="C982" s="9" t="s">
        <v>565</v>
      </c>
      <c r="D982" s="81"/>
      <c r="E982" s="18">
        <v>2.6</v>
      </c>
    </row>
    <row r="983" spans="1:5" x14ac:dyDescent="0.2">
      <c r="A983" s="274"/>
      <c r="B983" s="211"/>
      <c r="C983" s="9" t="s">
        <v>566</v>
      </c>
      <c r="D983" s="81"/>
      <c r="E983" s="18">
        <v>2.6</v>
      </c>
    </row>
    <row r="984" spans="1:5" x14ac:dyDescent="0.2">
      <c r="A984" s="274"/>
      <c r="B984" s="211"/>
      <c r="C984" s="9" t="s">
        <v>567</v>
      </c>
      <c r="D984" s="81"/>
      <c r="E984" s="18">
        <v>2.6</v>
      </c>
    </row>
    <row r="985" spans="1:5" x14ac:dyDescent="0.2">
      <c r="A985" s="274"/>
      <c r="B985" s="211"/>
      <c r="C985" s="9" t="s">
        <v>163</v>
      </c>
      <c r="D985" s="81"/>
      <c r="E985" s="18">
        <v>2.85</v>
      </c>
    </row>
    <row r="986" spans="1:5" x14ac:dyDescent="0.2">
      <c r="A986" s="274"/>
      <c r="B986" s="211"/>
      <c r="C986" s="184" t="s">
        <v>653</v>
      </c>
      <c r="D986" s="81"/>
      <c r="E986" s="18"/>
    </row>
    <row r="987" spans="1:5" x14ac:dyDescent="0.2">
      <c r="A987" s="274"/>
      <c r="B987" s="211"/>
      <c r="C987" s="9" t="s">
        <v>485</v>
      </c>
      <c r="D987" s="81"/>
      <c r="E987" s="18">
        <v>1.8</v>
      </c>
    </row>
    <row r="988" spans="1:5" x14ac:dyDescent="0.2">
      <c r="A988" s="274"/>
      <c r="B988" s="211"/>
      <c r="C988" s="9" t="s">
        <v>486</v>
      </c>
      <c r="D988" s="81"/>
      <c r="E988" s="18">
        <v>2</v>
      </c>
    </row>
    <row r="989" spans="1:5" x14ac:dyDescent="0.2">
      <c r="A989" s="274"/>
      <c r="B989" s="211"/>
      <c r="C989" s="9" t="s">
        <v>487</v>
      </c>
      <c r="D989" s="81"/>
      <c r="E989" s="18">
        <v>2</v>
      </c>
    </row>
    <row r="990" spans="1:5" x14ac:dyDescent="0.2">
      <c r="A990" s="274"/>
      <c r="B990" s="211"/>
      <c r="C990" s="9" t="s">
        <v>488</v>
      </c>
      <c r="D990" s="81"/>
      <c r="E990" s="18">
        <v>2</v>
      </c>
    </row>
    <row r="991" spans="1:5" x14ac:dyDescent="0.2">
      <c r="A991" s="274"/>
      <c r="B991" s="211"/>
      <c r="C991" s="9" t="s">
        <v>489</v>
      </c>
      <c r="D991" s="81"/>
      <c r="E991" s="18">
        <v>2</v>
      </c>
    </row>
    <row r="992" spans="1:5" x14ac:dyDescent="0.2">
      <c r="A992" s="274"/>
      <c r="B992" s="211"/>
      <c r="C992" s="9" t="s">
        <v>490</v>
      </c>
      <c r="D992" s="81"/>
      <c r="E992" s="18">
        <v>2</v>
      </c>
    </row>
    <row r="993" spans="1:5" x14ac:dyDescent="0.2">
      <c r="A993" s="274"/>
      <c r="B993" s="211"/>
      <c r="C993" s="9" t="s">
        <v>491</v>
      </c>
      <c r="D993" s="81"/>
      <c r="E993" s="18">
        <v>2</v>
      </c>
    </row>
    <row r="994" spans="1:5" x14ac:dyDescent="0.2">
      <c r="A994" s="274"/>
      <c r="B994" s="211"/>
      <c r="C994" s="9" t="s">
        <v>492</v>
      </c>
      <c r="D994" s="81"/>
      <c r="E994" s="18">
        <v>2</v>
      </c>
    </row>
    <row r="995" spans="1:5" x14ac:dyDescent="0.2">
      <c r="A995" s="274"/>
      <c r="B995" s="211"/>
      <c r="C995" s="9" t="s">
        <v>493</v>
      </c>
      <c r="D995" s="81"/>
      <c r="E995" s="18">
        <v>2</v>
      </c>
    </row>
    <row r="996" spans="1:5" x14ac:dyDescent="0.2">
      <c r="A996" s="274"/>
      <c r="B996" s="211"/>
      <c r="C996" s="9" t="s">
        <v>494</v>
      </c>
      <c r="D996" s="81"/>
      <c r="E996" s="18">
        <v>2</v>
      </c>
    </row>
    <row r="997" spans="1:5" x14ac:dyDescent="0.2">
      <c r="A997" s="274"/>
      <c r="B997" s="211"/>
      <c r="C997" s="9" t="s">
        <v>495</v>
      </c>
      <c r="D997" s="81"/>
      <c r="E997" s="18">
        <v>2</v>
      </c>
    </row>
    <row r="998" spans="1:5" x14ac:dyDescent="0.2">
      <c r="A998" s="274"/>
      <c r="B998" s="211"/>
      <c r="C998" s="9" t="s">
        <v>496</v>
      </c>
      <c r="D998" s="81"/>
      <c r="E998" s="18">
        <v>1.8</v>
      </c>
    </row>
    <row r="999" spans="1:5" x14ac:dyDescent="0.2">
      <c r="A999" s="274"/>
      <c r="B999" s="211"/>
      <c r="C999" s="9" t="s">
        <v>497</v>
      </c>
      <c r="D999" s="81"/>
      <c r="E999" s="18">
        <v>2</v>
      </c>
    </row>
    <row r="1000" spans="1:5" x14ac:dyDescent="0.2">
      <c r="A1000" s="274"/>
      <c r="B1000" s="211"/>
      <c r="C1000" s="9" t="s">
        <v>498</v>
      </c>
      <c r="D1000" s="81"/>
      <c r="E1000" s="18">
        <v>2</v>
      </c>
    </row>
    <row r="1001" spans="1:5" x14ac:dyDescent="0.2">
      <c r="A1001" s="274"/>
      <c r="B1001" s="211"/>
      <c r="C1001" s="9" t="s">
        <v>499</v>
      </c>
      <c r="D1001" s="81"/>
      <c r="E1001" s="18">
        <v>2</v>
      </c>
    </row>
    <row r="1002" spans="1:5" x14ac:dyDescent="0.2">
      <c r="A1002" s="274"/>
      <c r="B1002" s="211"/>
      <c r="C1002" s="9" t="s">
        <v>500</v>
      </c>
      <c r="D1002" s="81"/>
      <c r="E1002" s="18">
        <v>2</v>
      </c>
    </row>
    <row r="1003" spans="1:5" x14ac:dyDescent="0.2">
      <c r="A1003" s="274"/>
      <c r="B1003" s="211"/>
      <c r="C1003" s="9" t="s">
        <v>501</v>
      </c>
      <c r="D1003" s="81"/>
      <c r="E1003" s="18">
        <v>2</v>
      </c>
    </row>
    <row r="1004" spans="1:5" x14ac:dyDescent="0.2">
      <c r="A1004" s="274"/>
      <c r="B1004" s="211"/>
      <c r="C1004" s="9" t="s">
        <v>502</v>
      </c>
      <c r="D1004" s="81"/>
      <c r="E1004" s="18">
        <v>2</v>
      </c>
    </row>
    <row r="1005" spans="1:5" x14ac:dyDescent="0.2">
      <c r="A1005" s="274"/>
      <c r="B1005" s="211"/>
      <c r="C1005" s="9" t="s">
        <v>503</v>
      </c>
      <c r="D1005" s="81"/>
      <c r="E1005" s="18">
        <v>2</v>
      </c>
    </row>
    <row r="1006" spans="1:5" x14ac:dyDescent="0.2">
      <c r="A1006" s="274"/>
      <c r="B1006" s="211"/>
      <c r="C1006" s="9" t="s">
        <v>504</v>
      </c>
      <c r="D1006" s="81"/>
      <c r="E1006" s="18">
        <v>2</v>
      </c>
    </row>
    <row r="1007" spans="1:5" x14ac:dyDescent="0.2">
      <c r="A1007" s="274"/>
      <c r="B1007" s="211"/>
      <c r="C1007" s="9" t="s">
        <v>505</v>
      </c>
      <c r="D1007" s="81"/>
      <c r="E1007" s="18">
        <v>2</v>
      </c>
    </row>
    <row r="1008" spans="1:5" x14ac:dyDescent="0.2">
      <c r="A1008" s="274"/>
      <c r="B1008" s="211"/>
      <c r="C1008" s="9" t="s">
        <v>506</v>
      </c>
      <c r="D1008" s="81"/>
      <c r="E1008" s="18">
        <v>2</v>
      </c>
    </row>
    <row r="1009" spans="1:5" x14ac:dyDescent="0.2">
      <c r="A1009" s="274"/>
      <c r="B1009" s="211"/>
      <c r="C1009" s="9" t="s">
        <v>507</v>
      </c>
      <c r="D1009" s="81"/>
      <c r="E1009" s="18">
        <v>2</v>
      </c>
    </row>
    <row r="1010" spans="1:5" x14ac:dyDescent="0.2">
      <c r="A1010" s="274"/>
      <c r="B1010" s="211"/>
      <c r="C1010" s="9" t="s">
        <v>508</v>
      </c>
      <c r="D1010" s="81"/>
      <c r="E1010" s="18">
        <v>2</v>
      </c>
    </row>
    <row r="1011" spans="1:5" x14ac:dyDescent="0.2">
      <c r="A1011" s="274"/>
      <c r="B1011" s="211"/>
      <c r="C1011" s="9" t="s">
        <v>509</v>
      </c>
      <c r="D1011" s="81"/>
      <c r="E1011" s="18">
        <v>2</v>
      </c>
    </row>
    <row r="1012" spans="1:5" x14ac:dyDescent="0.2">
      <c r="A1012" s="274"/>
      <c r="B1012" s="211"/>
      <c r="C1012" s="9" t="s">
        <v>510</v>
      </c>
      <c r="D1012" s="81"/>
      <c r="E1012" s="18">
        <v>2</v>
      </c>
    </row>
    <row r="1013" spans="1:5" x14ac:dyDescent="0.2">
      <c r="A1013" s="274"/>
      <c r="B1013" s="211"/>
      <c r="C1013" s="9" t="s">
        <v>511</v>
      </c>
      <c r="D1013" s="81"/>
      <c r="E1013" s="18">
        <v>2</v>
      </c>
    </row>
    <row r="1014" spans="1:5" x14ac:dyDescent="0.2">
      <c r="A1014" s="274"/>
      <c r="B1014" s="211"/>
      <c r="C1014" s="9" t="s">
        <v>512</v>
      </c>
      <c r="D1014" s="81"/>
      <c r="E1014" s="18">
        <v>2</v>
      </c>
    </row>
    <row r="1015" spans="1:5" x14ac:dyDescent="0.2">
      <c r="A1015" s="274"/>
      <c r="B1015" s="211"/>
      <c r="C1015" s="9" t="s">
        <v>514</v>
      </c>
      <c r="D1015" s="81"/>
      <c r="E1015" s="18">
        <v>2</v>
      </c>
    </row>
    <row r="1016" spans="1:5" x14ac:dyDescent="0.2">
      <c r="A1016" s="274"/>
      <c r="B1016" s="211"/>
      <c r="C1016" s="9" t="s">
        <v>515</v>
      </c>
      <c r="D1016" s="81"/>
      <c r="E1016" s="18">
        <v>2</v>
      </c>
    </row>
    <row r="1017" spans="1:5" x14ac:dyDescent="0.2">
      <c r="A1017" s="274"/>
      <c r="B1017" s="211"/>
      <c r="C1017" s="9" t="s">
        <v>516</v>
      </c>
      <c r="D1017" s="81"/>
      <c r="E1017" s="18">
        <v>2</v>
      </c>
    </row>
    <row r="1018" spans="1:5" x14ac:dyDescent="0.2">
      <c r="A1018" s="274"/>
      <c r="B1018" s="211"/>
      <c r="C1018" s="9" t="s">
        <v>517</v>
      </c>
      <c r="D1018" s="81"/>
      <c r="E1018" s="18">
        <v>2</v>
      </c>
    </row>
    <row r="1019" spans="1:5" x14ac:dyDescent="0.2">
      <c r="A1019" s="274"/>
      <c r="B1019" s="211"/>
      <c r="C1019" s="9" t="s">
        <v>518</v>
      </c>
      <c r="D1019" s="81"/>
      <c r="E1019" s="18">
        <v>2</v>
      </c>
    </row>
    <row r="1020" spans="1:5" x14ac:dyDescent="0.2">
      <c r="A1020" s="274"/>
      <c r="B1020" s="211"/>
      <c r="C1020" s="9" t="s">
        <v>519</v>
      </c>
      <c r="D1020" s="81"/>
      <c r="E1020" s="18">
        <v>2</v>
      </c>
    </row>
    <row r="1021" spans="1:5" x14ac:dyDescent="0.2">
      <c r="A1021" s="274"/>
      <c r="B1021" s="211"/>
      <c r="C1021" s="9" t="s">
        <v>520</v>
      </c>
      <c r="D1021" s="81"/>
      <c r="E1021" s="18">
        <v>2</v>
      </c>
    </row>
    <row r="1022" spans="1:5" x14ac:dyDescent="0.2">
      <c r="A1022" s="274"/>
      <c r="B1022" s="211"/>
      <c r="C1022" s="9" t="s">
        <v>521</v>
      </c>
      <c r="D1022" s="81"/>
      <c r="E1022" s="18">
        <v>2</v>
      </c>
    </row>
    <row r="1023" spans="1:5" x14ac:dyDescent="0.2">
      <c r="A1023" s="274"/>
      <c r="B1023" s="211"/>
      <c r="C1023" s="9" t="s">
        <v>522</v>
      </c>
      <c r="D1023" s="81"/>
      <c r="E1023" s="18">
        <v>2</v>
      </c>
    </row>
    <row r="1024" spans="1:5" x14ac:dyDescent="0.2">
      <c r="A1024" s="274"/>
      <c r="B1024" s="211"/>
      <c r="C1024" s="9" t="s">
        <v>523</v>
      </c>
      <c r="D1024" s="81"/>
      <c r="E1024" s="18">
        <v>2</v>
      </c>
    </row>
    <row r="1025" spans="1:5" x14ac:dyDescent="0.2">
      <c r="A1025" s="274"/>
      <c r="B1025" s="211"/>
      <c r="C1025" s="9" t="s">
        <v>524</v>
      </c>
      <c r="D1025" s="81"/>
      <c r="E1025" s="18">
        <v>2</v>
      </c>
    </row>
    <row r="1026" spans="1:5" x14ac:dyDescent="0.2">
      <c r="A1026" s="274"/>
      <c r="B1026" s="211"/>
      <c r="C1026" s="9" t="s">
        <v>525</v>
      </c>
      <c r="D1026" s="81"/>
      <c r="E1026" s="18">
        <v>2</v>
      </c>
    </row>
    <row r="1027" spans="1:5" x14ac:dyDescent="0.2">
      <c r="A1027" s="274"/>
      <c r="B1027" s="211"/>
      <c r="C1027" s="9" t="s">
        <v>526</v>
      </c>
      <c r="D1027" s="81"/>
      <c r="E1027" s="18">
        <v>2</v>
      </c>
    </row>
    <row r="1028" spans="1:5" x14ac:dyDescent="0.2">
      <c r="A1028" s="274"/>
      <c r="B1028" s="211"/>
      <c r="C1028" s="9" t="s">
        <v>527</v>
      </c>
      <c r="D1028" s="81"/>
      <c r="E1028" s="18">
        <v>2</v>
      </c>
    </row>
    <row r="1029" spans="1:5" x14ac:dyDescent="0.2">
      <c r="A1029" s="274"/>
      <c r="B1029" s="211"/>
      <c r="C1029" s="9" t="s">
        <v>528</v>
      </c>
      <c r="D1029" s="81"/>
      <c r="E1029" s="18">
        <v>2</v>
      </c>
    </row>
    <row r="1030" spans="1:5" x14ac:dyDescent="0.2">
      <c r="A1030" s="274"/>
      <c r="B1030" s="211"/>
      <c r="C1030" s="9" t="s">
        <v>529</v>
      </c>
      <c r="D1030" s="81"/>
      <c r="E1030" s="18">
        <v>2</v>
      </c>
    </row>
    <row r="1031" spans="1:5" x14ac:dyDescent="0.2">
      <c r="A1031" s="274"/>
      <c r="B1031" s="211"/>
      <c r="C1031" s="9" t="s">
        <v>530</v>
      </c>
      <c r="D1031" s="81"/>
      <c r="E1031" s="18">
        <v>2</v>
      </c>
    </row>
    <row r="1032" spans="1:5" x14ac:dyDescent="0.2">
      <c r="A1032" s="274"/>
      <c r="B1032" s="211"/>
      <c r="C1032" s="9" t="s">
        <v>531</v>
      </c>
      <c r="D1032" s="81"/>
      <c r="E1032" s="18">
        <v>2</v>
      </c>
    </row>
    <row r="1033" spans="1:5" x14ac:dyDescent="0.2">
      <c r="A1033" s="274"/>
      <c r="B1033" s="211"/>
      <c r="C1033" s="9" t="s">
        <v>532</v>
      </c>
      <c r="D1033" s="81"/>
      <c r="E1033" s="18">
        <v>2</v>
      </c>
    </row>
    <row r="1034" spans="1:5" x14ac:dyDescent="0.2">
      <c r="A1034" s="274"/>
      <c r="B1034" s="211"/>
      <c r="C1034" s="9" t="s">
        <v>533</v>
      </c>
      <c r="D1034" s="81"/>
      <c r="E1034" s="18">
        <v>2</v>
      </c>
    </row>
    <row r="1035" spans="1:5" x14ac:dyDescent="0.2">
      <c r="A1035" s="274"/>
      <c r="B1035" s="211"/>
      <c r="C1035" s="9" t="s">
        <v>534</v>
      </c>
      <c r="D1035" s="81"/>
      <c r="E1035" s="18">
        <v>2</v>
      </c>
    </row>
    <row r="1036" spans="1:5" x14ac:dyDescent="0.2">
      <c r="A1036" s="274"/>
      <c r="B1036" s="211"/>
      <c r="C1036" s="9" t="s">
        <v>535</v>
      </c>
      <c r="D1036" s="81"/>
      <c r="E1036" s="18">
        <v>2</v>
      </c>
    </row>
    <row r="1037" spans="1:5" x14ac:dyDescent="0.2">
      <c r="A1037" s="274"/>
      <c r="B1037" s="211"/>
      <c r="C1037" s="9" t="s">
        <v>536</v>
      </c>
      <c r="D1037" s="81"/>
      <c r="E1037" s="18">
        <v>2</v>
      </c>
    </row>
    <row r="1038" spans="1:5" x14ac:dyDescent="0.2">
      <c r="A1038" s="274"/>
      <c r="B1038" s="211"/>
      <c r="C1038" s="9" t="s">
        <v>537</v>
      </c>
      <c r="D1038" s="81"/>
      <c r="E1038" s="18">
        <v>2</v>
      </c>
    </row>
    <row r="1039" spans="1:5" x14ac:dyDescent="0.2">
      <c r="A1039" s="274"/>
      <c r="B1039" s="211"/>
      <c r="C1039" s="9" t="s">
        <v>538</v>
      </c>
      <c r="D1039" s="81"/>
      <c r="E1039" s="18">
        <v>2</v>
      </c>
    </row>
    <row r="1040" spans="1:5" x14ac:dyDescent="0.2">
      <c r="A1040" s="274"/>
      <c r="B1040" s="211"/>
      <c r="C1040" s="9" t="s">
        <v>539</v>
      </c>
      <c r="D1040" s="81"/>
      <c r="E1040" s="18">
        <v>2</v>
      </c>
    </row>
    <row r="1041" spans="1:5" x14ac:dyDescent="0.2">
      <c r="A1041" s="274"/>
      <c r="B1041" s="211"/>
      <c r="C1041" s="9" t="s">
        <v>540</v>
      </c>
      <c r="D1041" s="81"/>
      <c r="E1041" s="18">
        <v>2</v>
      </c>
    </row>
    <row r="1042" spans="1:5" x14ac:dyDescent="0.2">
      <c r="A1042" s="274"/>
      <c r="B1042" s="211"/>
      <c r="C1042" s="9" t="s">
        <v>541</v>
      </c>
      <c r="D1042" s="81"/>
      <c r="E1042" s="18">
        <v>2</v>
      </c>
    </row>
    <row r="1043" spans="1:5" x14ac:dyDescent="0.2">
      <c r="A1043" s="274"/>
      <c r="B1043" s="211"/>
      <c r="C1043" s="9" t="s">
        <v>542</v>
      </c>
      <c r="D1043" s="81"/>
      <c r="E1043" s="18">
        <v>2</v>
      </c>
    </row>
    <row r="1044" spans="1:5" x14ac:dyDescent="0.2">
      <c r="A1044" s="274"/>
      <c r="B1044" s="211"/>
      <c r="C1044" s="9" t="s">
        <v>543</v>
      </c>
      <c r="D1044" s="81"/>
      <c r="E1044" s="18">
        <v>2</v>
      </c>
    </row>
    <row r="1045" spans="1:5" x14ac:dyDescent="0.2">
      <c r="A1045" s="274"/>
      <c r="B1045" s="211"/>
      <c r="C1045" s="9" t="s">
        <v>544</v>
      </c>
      <c r="D1045" s="81"/>
      <c r="E1045" s="18">
        <v>2</v>
      </c>
    </row>
    <row r="1046" spans="1:5" x14ac:dyDescent="0.2">
      <c r="A1046" s="274"/>
      <c r="B1046" s="211"/>
      <c r="C1046" s="9" t="s">
        <v>545</v>
      </c>
      <c r="D1046" s="81"/>
      <c r="E1046" s="18">
        <v>2</v>
      </c>
    </row>
    <row r="1047" spans="1:5" x14ac:dyDescent="0.2">
      <c r="A1047" s="274"/>
      <c r="B1047" s="211"/>
      <c r="C1047" s="9" t="s">
        <v>546</v>
      </c>
      <c r="D1047" s="81"/>
      <c r="E1047" s="18">
        <v>2</v>
      </c>
    </row>
    <row r="1048" spans="1:5" x14ac:dyDescent="0.2">
      <c r="A1048" s="274"/>
      <c r="B1048" s="211"/>
      <c r="C1048" s="9" t="s">
        <v>547</v>
      </c>
      <c r="D1048" s="81"/>
      <c r="E1048" s="18">
        <v>2</v>
      </c>
    </row>
    <row r="1049" spans="1:5" x14ac:dyDescent="0.2">
      <c r="A1049" s="274"/>
      <c r="B1049" s="211"/>
      <c r="C1049" s="9" t="s">
        <v>548</v>
      </c>
      <c r="D1049" s="81"/>
      <c r="E1049" s="18">
        <v>2</v>
      </c>
    </row>
    <row r="1050" spans="1:5" x14ac:dyDescent="0.2">
      <c r="A1050" s="274"/>
      <c r="B1050" s="211"/>
      <c r="C1050" s="9" t="s">
        <v>549</v>
      </c>
      <c r="D1050" s="81"/>
      <c r="E1050" s="18">
        <v>2</v>
      </c>
    </row>
    <row r="1051" spans="1:5" x14ac:dyDescent="0.2">
      <c r="A1051" s="274"/>
      <c r="B1051" s="211"/>
      <c r="C1051" s="9" t="s">
        <v>550</v>
      </c>
      <c r="D1051" s="81"/>
      <c r="E1051" s="18">
        <v>2</v>
      </c>
    </row>
    <row r="1052" spans="1:5" x14ac:dyDescent="0.2">
      <c r="A1052" s="274"/>
      <c r="B1052" s="211"/>
      <c r="C1052" s="9" t="s">
        <v>551</v>
      </c>
      <c r="D1052" s="81"/>
      <c r="E1052" s="18">
        <v>2</v>
      </c>
    </row>
    <row r="1053" spans="1:5" x14ac:dyDescent="0.2">
      <c r="A1053" s="274"/>
      <c r="B1053" s="211"/>
      <c r="C1053" s="9" t="s">
        <v>552</v>
      </c>
      <c r="D1053" s="81"/>
      <c r="E1053" s="18">
        <v>2</v>
      </c>
    </row>
    <row r="1054" spans="1:5" x14ac:dyDescent="0.2">
      <c r="A1054" s="274"/>
      <c r="B1054" s="211"/>
      <c r="C1054" s="9" t="s">
        <v>553</v>
      </c>
      <c r="D1054" s="81"/>
      <c r="E1054" s="18">
        <v>2</v>
      </c>
    </row>
    <row r="1055" spans="1:5" x14ac:dyDescent="0.2">
      <c r="A1055" s="274"/>
      <c r="B1055" s="211"/>
      <c r="C1055" s="9" t="s">
        <v>554</v>
      </c>
      <c r="D1055" s="81"/>
      <c r="E1055" s="18">
        <v>2</v>
      </c>
    </row>
    <row r="1056" spans="1:5" x14ac:dyDescent="0.2">
      <c r="A1056" s="274"/>
      <c r="B1056" s="211"/>
      <c r="C1056" s="9" t="s">
        <v>555</v>
      </c>
      <c r="D1056" s="81"/>
      <c r="E1056" s="18">
        <v>2</v>
      </c>
    </row>
    <row r="1057" spans="1:5" x14ac:dyDescent="0.2">
      <c r="A1057" s="274"/>
      <c r="B1057" s="211"/>
      <c r="C1057" s="9" t="s">
        <v>556</v>
      </c>
      <c r="D1057" s="81"/>
      <c r="E1057" s="18">
        <v>2</v>
      </c>
    </row>
    <row r="1058" spans="1:5" x14ac:dyDescent="0.2">
      <c r="A1058" s="274"/>
      <c r="B1058" s="211"/>
      <c r="C1058" s="9" t="s">
        <v>557</v>
      </c>
      <c r="D1058" s="81"/>
      <c r="E1058" s="18">
        <v>2</v>
      </c>
    </row>
    <row r="1059" spans="1:5" x14ac:dyDescent="0.2">
      <c r="A1059" s="274"/>
      <c r="B1059" s="211"/>
      <c r="C1059" s="9" t="s">
        <v>558</v>
      </c>
      <c r="D1059" s="81"/>
      <c r="E1059" s="18">
        <v>2</v>
      </c>
    </row>
    <row r="1060" spans="1:5" x14ac:dyDescent="0.2">
      <c r="A1060" s="274"/>
      <c r="B1060" s="211"/>
      <c r="C1060" s="9" t="s">
        <v>559</v>
      </c>
      <c r="D1060" s="81"/>
      <c r="E1060" s="18">
        <v>2</v>
      </c>
    </row>
    <row r="1061" spans="1:5" x14ac:dyDescent="0.2">
      <c r="A1061" s="274"/>
      <c r="B1061" s="211"/>
      <c r="C1061" s="9" t="s">
        <v>560</v>
      </c>
      <c r="D1061" s="81"/>
      <c r="E1061" s="18">
        <v>2</v>
      </c>
    </row>
    <row r="1062" spans="1:5" x14ac:dyDescent="0.2">
      <c r="A1062" s="274"/>
      <c r="B1062" s="211"/>
      <c r="C1062" s="9" t="s">
        <v>561</v>
      </c>
      <c r="D1062" s="81"/>
      <c r="E1062" s="18">
        <v>2</v>
      </c>
    </row>
    <row r="1063" spans="1:5" x14ac:dyDescent="0.2">
      <c r="A1063" s="274"/>
      <c r="B1063" s="211"/>
      <c r="C1063" s="9" t="s">
        <v>562</v>
      </c>
      <c r="D1063" s="81"/>
      <c r="E1063" s="18">
        <v>2</v>
      </c>
    </row>
    <row r="1064" spans="1:5" x14ac:dyDescent="0.2">
      <c r="A1064" s="274"/>
      <c r="B1064" s="211"/>
      <c r="C1064" s="9" t="s">
        <v>563</v>
      </c>
      <c r="D1064" s="81"/>
      <c r="E1064" s="18">
        <v>2</v>
      </c>
    </row>
    <row r="1065" spans="1:5" x14ac:dyDescent="0.2">
      <c r="A1065" s="274"/>
      <c r="B1065" s="211"/>
      <c r="C1065" s="9" t="s">
        <v>564</v>
      </c>
      <c r="D1065" s="81"/>
      <c r="E1065" s="18">
        <v>2</v>
      </c>
    </row>
    <row r="1066" spans="1:5" x14ac:dyDescent="0.2">
      <c r="A1066" s="274"/>
      <c r="B1066" s="211"/>
      <c r="C1066" s="9" t="s">
        <v>565</v>
      </c>
      <c r="D1066" s="81"/>
      <c r="E1066" s="18">
        <v>2</v>
      </c>
    </row>
    <row r="1067" spans="1:5" x14ac:dyDescent="0.2">
      <c r="A1067" s="274"/>
      <c r="B1067" s="211"/>
      <c r="C1067" s="9" t="s">
        <v>566</v>
      </c>
      <c r="D1067" s="81"/>
      <c r="E1067" s="18">
        <v>2</v>
      </c>
    </row>
    <row r="1068" spans="1:5" x14ac:dyDescent="0.2">
      <c r="A1068" s="274"/>
      <c r="B1068" s="211"/>
      <c r="C1068" s="9" t="s">
        <v>567</v>
      </c>
      <c r="D1068" s="81"/>
      <c r="E1068" s="18">
        <v>2</v>
      </c>
    </row>
    <row r="1069" spans="1:5" x14ac:dyDescent="0.2">
      <c r="A1069" s="275"/>
      <c r="B1069" s="212"/>
      <c r="C1069" s="9" t="s">
        <v>163</v>
      </c>
      <c r="D1069" s="81"/>
      <c r="E1069" s="18">
        <v>2</v>
      </c>
    </row>
    <row r="1070" spans="1:5" ht="15.75" x14ac:dyDescent="0.2">
      <c r="A1070" s="13" t="s">
        <v>169</v>
      </c>
      <c r="B1070" s="276" t="s">
        <v>170</v>
      </c>
      <c r="C1070" s="277"/>
      <c r="D1070" s="277"/>
      <c r="E1070" s="278"/>
    </row>
    <row r="1071" spans="1:5" ht="25.5" x14ac:dyDescent="0.2">
      <c r="A1071" s="269" t="s">
        <v>172</v>
      </c>
      <c r="B1071" s="267" t="s">
        <v>171</v>
      </c>
      <c r="C1071" s="8" t="s">
        <v>129</v>
      </c>
      <c r="D1071" s="18"/>
      <c r="E1071" s="18"/>
    </row>
    <row r="1072" spans="1:5" x14ac:dyDescent="0.2">
      <c r="A1072" s="281"/>
      <c r="B1072" s="279"/>
      <c r="C1072" s="9" t="s">
        <v>173</v>
      </c>
      <c r="D1072" s="18">
        <v>13.2</v>
      </c>
      <c r="E1072" s="18">
        <v>11.19</v>
      </c>
    </row>
    <row r="1073" spans="1:5" x14ac:dyDescent="0.2">
      <c r="A1073" s="281"/>
      <c r="B1073" s="279"/>
      <c r="C1073" s="9" t="s">
        <v>174</v>
      </c>
      <c r="D1073" s="18">
        <v>19.5</v>
      </c>
      <c r="E1073" s="18">
        <v>16.53</v>
      </c>
    </row>
    <row r="1074" spans="1:5" x14ac:dyDescent="0.2">
      <c r="A1074" s="281"/>
      <c r="B1074" s="279"/>
      <c r="C1074" s="9" t="s">
        <v>175</v>
      </c>
      <c r="D1074" s="18">
        <v>21.9</v>
      </c>
      <c r="E1074" s="18">
        <v>18.559999999999999</v>
      </c>
    </row>
    <row r="1075" spans="1:5" x14ac:dyDescent="0.2">
      <c r="A1075" s="281"/>
      <c r="B1075" s="279"/>
      <c r="C1075" s="9" t="s">
        <v>176</v>
      </c>
      <c r="D1075" s="18">
        <v>19.5</v>
      </c>
      <c r="E1075" s="18">
        <v>16.53</v>
      </c>
    </row>
    <row r="1076" spans="1:5" x14ac:dyDescent="0.2">
      <c r="A1076" s="281"/>
      <c r="B1076" s="279"/>
      <c r="C1076" s="9" t="s">
        <v>177</v>
      </c>
      <c r="D1076" s="18">
        <v>24</v>
      </c>
      <c r="E1076" s="18">
        <v>20.34</v>
      </c>
    </row>
    <row r="1077" spans="1:5" x14ac:dyDescent="0.2">
      <c r="A1077" s="281"/>
      <c r="B1077" s="279"/>
      <c r="C1077" s="9" t="s">
        <v>178</v>
      </c>
      <c r="D1077" s="18">
        <v>38.85</v>
      </c>
      <c r="E1077" s="18">
        <v>32.92</v>
      </c>
    </row>
    <row r="1078" spans="1:5" x14ac:dyDescent="0.2">
      <c r="A1078" s="281"/>
      <c r="B1078" s="279"/>
      <c r="C1078" s="9" t="s">
        <v>179</v>
      </c>
      <c r="D1078" s="18">
        <v>37.76</v>
      </c>
      <c r="E1078" s="18">
        <v>50</v>
      </c>
    </row>
    <row r="1079" spans="1:5" x14ac:dyDescent="0.2">
      <c r="A1079" s="281"/>
      <c r="B1079" s="279"/>
      <c r="C1079" s="9" t="s">
        <v>180</v>
      </c>
      <c r="D1079" s="18">
        <v>29.4</v>
      </c>
      <c r="E1079" s="18">
        <v>24.92</v>
      </c>
    </row>
    <row r="1080" spans="1:5" x14ac:dyDescent="0.2">
      <c r="A1080" s="281"/>
      <c r="B1080" s="279"/>
      <c r="C1080" s="9" t="s">
        <v>181</v>
      </c>
      <c r="D1080" s="18">
        <v>44.85</v>
      </c>
      <c r="E1080" s="18">
        <v>38.01</v>
      </c>
    </row>
    <row r="1081" spans="1:5" x14ac:dyDescent="0.2">
      <c r="A1081" s="281"/>
      <c r="B1081" s="279"/>
      <c r="C1081" s="9" t="s">
        <v>182</v>
      </c>
      <c r="D1081" s="18">
        <v>42.3</v>
      </c>
      <c r="E1081" s="18">
        <v>35.85</v>
      </c>
    </row>
    <row r="1082" spans="1:5" x14ac:dyDescent="0.2">
      <c r="A1082" s="281"/>
      <c r="B1082" s="279"/>
      <c r="C1082" s="9" t="s">
        <v>183</v>
      </c>
      <c r="D1082" s="18">
        <v>35.4</v>
      </c>
      <c r="E1082" s="18">
        <v>30</v>
      </c>
    </row>
    <row r="1083" spans="1:5" x14ac:dyDescent="0.2">
      <c r="A1083" s="281"/>
      <c r="B1083" s="279"/>
      <c r="C1083" s="9" t="s">
        <v>184</v>
      </c>
      <c r="D1083" s="18">
        <v>10.5</v>
      </c>
      <c r="E1083" s="18">
        <v>8.9</v>
      </c>
    </row>
    <row r="1084" spans="1:5" x14ac:dyDescent="0.2">
      <c r="A1084" s="281"/>
      <c r="B1084" s="279"/>
      <c r="C1084" s="9" t="s">
        <v>185</v>
      </c>
      <c r="D1084" s="18">
        <v>18.75</v>
      </c>
      <c r="E1084" s="18">
        <v>15.89</v>
      </c>
    </row>
    <row r="1085" spans="1:5" x14ac:dyDescent="0.2">
      <c r="A1085" s="281"/>
      <c r="B1085" s="279"/>
      <c r="C1085" s="9" t="s">
        <v>186</v>
      </c>
      <c r="D1085" s="18">
        <v>12</v>
      </c>
      <c r="E1085" s="18">
        <v>10.17</v>
      </c>
    </row>
    <row r="1086" spans="1:5" x14ac:dyDescent="0.2">
      <c r="A1086" s="281"/>
      <c r="B1086" s="279"/>
      <c r="C1086" s="9" t="s">
        <v>187</v>
      </c>
      <c r="D1086" s="18">
        <v>12</v>
      </c>
      <c r="E1086" s="18">
        <v>10.17</v>
      </c>
    </row>
    <row r="1087" spans="1:5" x14ac:dyDescent="0.2">
      <c r="A1087" s="281"/>
      <c r="B1087" s="279"/>
      <c r="C1087" s="9" t="s">
        <v>188</v>
      </c>
      <c r="D1087" s="18">
        <v>12</v>
      </c>
      <c r="E1087" s="18">
        <v>10.17</v>
      </c>
    </row>
    <row r="1088" spans="1:5" x14ac:dyDescent="0.2">
      <c r="A1088" s="281"/>
      <c r="B1088" s="279"/>
      <c r="C1088" s="9" t="s">
        <v>189</v>
      </c>
      <c r="D1088" s="18">
        <v>12</v>
      </c>
      <c r="E1088" s="18">
        <v>10.17</v>
      </c>
    </row>
    <row r="1089" spans="1:5" x14ac:dyDescent="0.2">
      <c r="A1089" s="281"/>
      <c r="B1089" s="279"/>
      <c r="C1089" s="9" t="s">
        <v>190</v>
      </c>
      <c r="D1089" s="18">
        <v>12</v>
      </c>
      <c r="E1089" s="18">
        <v>10.17</v>
      </c>
    </row>
    <row r="1090" spans="1:5" x14ac:dyDescent="0.2">
      <c r="A1090" s="281"/>
      <c r="B1090" s="279"/>
      <c r="C1090" s="9" t="s">
        <v>191</v>
      </c>
      <c r="D1090" s="18">
        <v>12</v>
      </c>
      <c r="E1090" s="18">
        <v>10.17</v>
      </c>
    </row>
    <row r="1091" spans="1:5" x14ac:dyDescent="0.2">
      <c r="A1091" s="281"/>
      <c r="B1091" s="279"/>
      <c r="C1091" s="9" t="s">
        <v>192</v>
      </c>
      <c r="D1091" s="18">
        <v>21.6</v>
      </c>
      <c r="E1091" s="18">
        <v>18.309999999999999</v>
      </c>
    </row>
    <row r="1092" spans="1:5" x14ac:dyDescent="0.2">
      <c r="A1092" s="281"/>
      <c r="B1092" s="279"/>
      <c r="C1092" s="9" t="s">
        <v>193</v>
      </c>
      <c r="D1092" s="18">
        <v>21.6</v>
      </c>
      <c r="E1092" s="18">
        <v>18.309999999999999</v>
      </c>
    </row>
    <row r="1093" spans="1:5" x14ac:dyDescent="0.2">
      <c r="A1093" s="281"/>
      <c r="B1093" s="279"/>
      <c r="C1093" s="9" t="s">
        <v>194</v>
      </c>
      <c r="D1093" s="18">
        <v>21.6</v>
      </c>
      <c r="E1093" s="18">
        <v>18.309999999999999</v>
      </c>
    </row>
    <row r="1094" spans="1:5" x14ac:dyDescent="0.2">
      <c r="A1094" s="281"/>
      <c r="B1094" s="279"/>
      <c r="C1094" s="9" t="s">
        <v>195</v>
      </c>
      <c r="D1094" s="18">
        <v>21.6</v>
      </c>
      <c r="E1094" s="18">
        <v>18.309999999999999</v>
      </c>
    </row>
    <row r="1095" spans="1:5" x14ac:dyDescent="0.2">
      <c r="A1095" s="281"/>
      <c r="B1095" s="279"/>
      <c r="C1095" s="9" t="s">
        <v>196</v>
      </c>
      <c r="D1095" s="18">
        <v>45.9</v>
      </c>
      <c r="E1095" s="18">
        <v>38.9</v>
      </c>
    </row>
    <row r="1096" spans="1:5" x14ac:dyDescent="0.2">
      <c r="A1096" s="281"/>
      <c r="B1096" s="279"/>
      <c r="C1096" s="9" t="s">
        <v>197</v>
      </c>
      <c r="D1096" s="18">
        <v>58.65</v>
      </c>
      <c r="E1096" s="18">
        <v>49.7</v>
      </c>
    </row>
    <row r="1097" spans="1:5" x14ac:dyDescent="0.2">
      <c r="A1097" s="281"/>
      <c r="B1097" s="279"/>
      <c r="C1097" s="9" t="s">
        <v>198</v>
      </c>
      <c r="D1097" s="18">
        <v>51</v>
      </c>
      <c r="E1097" s="18">
        <v>43.22</v>
      </c>
    </row>
    <row r="1098" spans="1:5" x14ac:dyDescent="0.2">
      <c r="A1098" s="281"/>
      <c r="B1098" s="279"/>
      <c r="C1098" s="9" t="s">
        <v>199</v>
      </c>
      <c r="D1098" s="18">
        <v>64.260000000000005</v>
      </c>
      <c r="E1098" s="18">
        <v>54.46</v>
      </c>
    </row>
    <row r="1099" spans="1:5" x14ac:dyDescent="0.2">
      <c r="A1099" s="281"/>
      <c r="B1099" s="279"/>
      <c r="C1099" s="9" t="s">
        <v>200</v>
      </c>
      <c r="D1099" s="18">
        <v>141.78</v>
      </c>
      <c r="E1099" s="18">
        <v>120.16</v>
      </c>
    </row>
    <row r="1100" spans="1:5" x14ac:dyDescent="0.2">
      <c r="A1100" s="281"/>
      <c r="B1100" s="279"/>
      <c r="C1100" s="9" t="s">
        <v>201</v>
      </c>
      <c r="D1100" s="18">
        <v>11.86</v>
      </c>
      <c r="E1100" s="18">
        <v>10.050000000000001</v>
      </c>
    </row>
    <row r="1101" spans="1:5" ht="25.5" x14ac:dyDescent="0.2">
      <c r="A1101" s="281"/>
      <c r="B1101" s="279"/>
      <c r="C1101" s="9" t="s">
        <v>202</v>
      </c>
      <c r="D1101" s="18">
        <v>120</v>
      </c>
      <c r="E1101" s="18">
        <v>120</v>
      </c>
    </row>
    <row r="1102" spans="1:5" ht="25.5" x14ac:dyDescent="0.2">
      <c r="A1102" s="281"/>
      <c r="B1102" s="279"/>
      <c r="C1102" s="9" t="s">
        <v>203</v>
      </c>
      <c r="D1102" s="18">
        <v>80</v>
      </c>
      <c r="E1102" s="18">
        <v>80</v>
      </c>
    </row>
    <row r="1103" spans="1:5" ht="25.5" x14ac:dyDescent="0.2">
      <c r="A1103" s="281"/>
      <c r="B1103" s="279"/>
      <c r="C1103" s="9" t="s">
        <v>204</v>
      </c>
      <c r="D1103" s="18">
        <v>240</v>
      </c>
      <c r="E1103" s="18">
        <v>240</v>
      </c>
    </row>
    <row r="1104" spans="1:5" ht="25.5" x14ac:dyDescent="0.2">
      <c r="A1104" s="281"/>
      <c r="B1104" s="279"/>
      <c r="C1104" s="9" t="s">
        <v>205</v>
      </c>
      <c r="D1104" s="18">
        <v>120</v>
      </c>
      <c r="E1104" s="18">
        <v>120</v>
      </c>
    </row>
    <row r="1105" spans="1:5" ht="19.5" customHeight="1" x14ac:dyDescent="0.2">
      <c r="A1105" s="281"/>
      <c r="B1105" s="279"/>
      <c r="C1105" s="9" t="s">
        <v>206</v>
      </c>
      <c r="D1105" s="18">
        <v>240</v>
      </c>
      <c r="E1105" s="18">
        <v>240</v>
      </c>
    </row>
    <row r="1106" spans="1:5" ht="25.5" x14ac:dyDescent="0.2">
      <c r="A1106" s="281"/>
      <c r="B1106" s="279"/>
      <c r="C1106" s="9" t="s">
        <v>207</v>
      </c>
      <c r="D1106" s="18">
        <v>240</v>
      </c>
      <c r="E1106" s="18">
        <v>240</v>
      </c>
    </row>
    <row r="1107" spans="1:5" ht="25.5" x14ac:dyDescent="0.2">
      <c r="A1107" s="281"/>
      <c r="B1107" s="279"/>
      <c r="C1107" s="9" t="s">
        <v>208</v>
      </c>
      <c r="D1107" s="18">
        <v>80</v>
      </c>
      <c r="E1107" s="18">
        <v>80</v>
      </c>
    </row>
    <row r="1108" spans="1:5" ht="25.5" x14ac:dyDescent="0.2">
      <c r="A1108" s="281"/>
      <c r="B1108" s="279"/>
      <c r="C1108" s="9" t="s">
        <v>209</v>
      </c>
      <c r="D1108" s="18">
        <v>100</v>
      </c>
      <c r="E1108" s="18">
        <v>100</v>
      </c>
    </row>
    <row r="1109" spans="1:5" x14ac:dyDescent="0.2">
      <c r="A1109" s="281"/>
      <c r="B1109" s="279"/>
      <c r="C1109" s="9" t="s">
        <v>210</v>
      </c>
      <c r="D1109" s="18">
        <v>210</v>
      </c>
      <c r="E1109" s="18">
        <v>210</v>
      </c>
    </row>
    <row r="1110" spans="1:5" x14ac:dyDescent="0.2">
      <c r="A1110" s="281"/>
      <c r="B1110" s="279"/>
      <c r="C1110" s="9" t="s">
        <v>211</v>
      </c>
      <c r="D1110" s="18">
        <v>90</v>
      </c>
      <c r="E1110" s="18">
        <v>90</v>
      </c>
    </row>
    <row r="1111" spans="1:5" x14ac:dyDescent="0.2">
      <c r="A1111" s="282"/>
      <c r="B1111" s="280"/>
      <c r="C1111" s="9" t="s">
        <v>212</v>
      </c>
      <c r="D1111" s="18">
        <v>120</v>
      </c>
      <c r="E1111" s="18">
        <v>110</v>
      </c>
    </row>
    <row r="1112" spans="1:5" ht="76.5" x14ac:dyDescent="0.2">
      <c r="A1112" s="269" t="s">
        <v>214</v>
      </c>
      <c r="B1112" s="267" t="s">
        <v>213</v>
      </c>
      <c r="C1112" s="8" t="s">
        <v>484</v>
      </c>
      <c r="D1112" s="18"/>
      <c r="E1112" s="18"/>
    </row>
    <row r="1113" spans="1:5" x14ac:dyDescent="0.2">
      <c r="A1113" s="281"/>
      <c r="B1113" s="279"/>
      <c r="C1113" s="9" t="s">
        <v>173</v>
      </c>
      <c r="D1113" s="18">
        <f t="shared" ref="D1113:E1132" si="3">D1072*1.5</f>
        <v>19.799999999999997</v>
      </c>
      <c r="E1113" s="18">
        <f t="shared" si="3"/>
        <v>16.785</v>
      </c>
    </row>
    <row r="1114" spans="1:5" x14ac:dyDescent="0.2">
      <c r="A1114" s="281"/>
      <c r="B1114" s="279"/>
      <c r="C1114" s="9" t="s">
        <v>174</v>
      </c>
      <c r="D1114" s="18">
        <f t="shared" si="3"/>
        <v>29.25</v>
      </c>
      <c r="E1114" s="18">
        <f t="shared" si="3"/>
        <v>24.795000000000002</v>
      </c>
    </row>
    <row r="1115" spans="1:5" x14ac:dyDescent="0.2">
      <c r="A1115" s="281"/>
      <c r="B1115" s="279"/>
      <c r="C1115" s="9" t="s">
        <v>175</v>
      </c>
      <c r="D1115" s="18">
        <f t="shared" si="3"/>
        <v>32.849999999999994</v>
      </c>
      <c r="E1115" s="18">
        <f t="shared" si="3"/>
        <v>27.839999999999996</v>
      </c>
    </row>
    <row r="1116" spans="1:5" x14ac:dyDescent="0.2">
      <c r="A1116" s="281"/>
      <c r="B1116" s="279"/>
      <c r="C1116" s="9" t="s">
        <v>176</v>
      </c>
      <c r="D1116" s="18">
        <f t="shared" si="3"/>
        <v>29.25</v>
      </c>
      <c r="E1116" s="18">
        <f t="shared" si="3"/>
        <v>24.795000000000002</v>
      </c>
    </row>
    <row r="1117" spans="1:5" x14ac:dyDescent="0.2">
      <c r="A1117" s="281"/>
      <c r="B1117" s="279"/>
      <c r="C1117" s="9" t="s">
        <v>177</v>
      </c>
      <c r="D1117" s="18">
        <f t="shared" si="3"/>
        <v>36</v>
      </c>
      <c r="E1117" s="18">
        <f t="shared" si="3"/>
        <v>30.509999999999998</v>
      </c>
    </row>
    <row r="1118" spans="1:5" x14ac:dyDescent="0.2">
      <c r="A1118" s="281"/>
      <c r="B1118" s="279"/>
      <c r="C1118" s="9" t="s">
        <v>178</v>
      </c>
      <c r="D1118" s="18">
        <f t="shared" si="3"/>
        <v>58.275000000000006</v>
      </c>
      <c r="E1118" s="18">
        <f t="shared" si="3"/>
        <v>49.38</v>
      </c>
    </row>
    <row r="1119" spans="1:5" x14ac:dyDescent="0.2">
      <c r="A1119" s="281"/>
      <c r="B1119" s="279"/>
      <c r="C1119" s="9" t="s">
        <v>179</v>
      </c>
      <c r="D1119" s="18">
        <f t="shared" si="3"/>
        <v>56.64</v>
      </c>
      <c r="E1119" s="18">
        <f t="shared" si="3"/>
        <v>75</v>
      </c>
    </row>
    <row r="1120" spans="1:5" x14ac:dyDescent="0.2">
      <c r="A1120" s="281"/>
      <c r="B1120" s="279"/>
      <c r="C1120" s="9" t="s">
        <v>180</v>
      </c>
      <c r="D1120" s="18">
        <f t="shared" si="3"/>
        <v>44.099999999999994</v>
      </c>
      <c r="E1120" s="18">
        <f t="shared" si="3"/>
        <v>37.380000000000003</v>
      </c>
    </row>
    <row r="1121" spans="1:5" x14ac:dyDescent="0.2">
      <c r="A1121" s="281"/>
      <c r="B1121" s="279"/>
      <c r="C1121" s="9" t="s">
        <v>181</v>
      </c>
      <c r="D1121" s="18">
        <f t="shared" si="3"/>
        <v>67.275000000000006</v>
      </c>
      <c r="E1121" s="18">
        <f t="shared" si="3"/>
        <v>57.015000000000001</v>
      </c>
    </row>
    <row r="1122" spans="1:5" x14ac:dyDescent="0.2">
      <c r="A1122" s="281"/>
      <c r="B1122" s="279"/>
      <c r="C1122" s="9" t="s">
        <v>182</v>
      </c>
      <c r="D1122" s="18">
        <f t="shared" si="3"/>
        <v>63.449999999999996</v>
      </c>
      <c r="E1122" s="18">
        <f t="shared" si="3"/>
        <v>53.775000000000006</v>
      </c>
    </row>
    <row r="1123" spans="1:5" x14ac:dyDescent="0.2">
      <c r="A1123" s="281"/>
      <c r="B1123" s="279"/>
      <c r="C1123" s="9" t="s">
        <v>183</v>
      </c>
      <c r="D1123" s="18">
        <f t="shared" si="3"/>
        <v>53.099999999999994</v>
      </c>
      <c r="E1123" s="18">
        <f t="shared" si="3"/>
        <v>45</v>
      </c>
    </row>
    <row r="1124" spans="1:5" x14ac:dyDescent="0.2">
      <c r="A1124" s="281"/>
      <c r="B1124" s="279"/>
      <c r="C1124" s="9" t="s">
        <v>184</v>
      </c>
      <c r="D1124" s="18">
        <f t="shared" si="3"/>
        <v>15.75</v>
      </c>
      <c r="E1124" s="18">
        <f t="shared" si="3"/>
        <v>13.350000000000001</v>
      </c>
    </row>
    <row r="1125" spans="1:5" x14ac:dyDescent="0.2">
      <c r="A1125" s="281"/>
      <c r="B1125" s="279"/>
      <c r="C1125" s="9" t="s">
        <v>185</v>
      </c>
      <c r="D1125" s="18">
        <f t="shared" si="3"/>
        <v>28.125</v>
      </c>
      <c r="E1125" s="18">
        <f t="shared" si="3"/>
        <v>23.835000000000001</v>
      </c>
    </row>
    <row r="1126" spans="1:5" x14ac:dyDescent="0.2">
      <c r="A1126" s="281"/>
      <c r="B1126" s="279"/>
      <c r="C1126" s="9" t="s">
        <v>186</v>
      </c>
      <c r="D1126" s="18">
        <f t="shared" si="3"/>
        <v>18</v>
      </c>
      <c r="E1126" s="18">
        <f t="shared" si="3"/>
        <v>15.254999999999999</v>
      </c>
    </row>
    <row r="1127" spans="1:5" x14ac:dyDescent="0.2">
      <c r="A1127" s="281"/>
      <c r="B1127" s="279"/>
      <c r="C1127" s="9" t="s">
        <v>187</v>
      </c>
      <c r="D1127" s="18">
        <f t="shared" si="3"/>
        <v>18</v>
      </c>
      <c r="E1127" s="18">
        <f t="shared" si="3"/>
        <v>15.254999999999999</v>
      </c>
    </row>
    <row r="1128" spans="1:5" x14ac:dyDescent="0.2">
      <c r="A1128" s="281"/>
      <c r="B1128" s="279"/>
      <c r="C1128" s="9" t="s">
        <v>188</v>
      </c>
      <c r="D1128" s="18">
        <f t="shared" si="3"/>
        <v>18</v>
      </c>
      <c r="E1128" s="18">
        <f t="shared" si="3"/>
        <v>15.254999999999999</v>
      </c>
    </row>
    <row r="1129" spans="1:5" x14ac:dyDescent="0.2">
      <c r="A1129" s="281"/>
      <c r="B1129" s="279"/>
      <c r="C1129" s="9" t="s">
        <v>189</v>
      </c>
      <c r="D1129" s="18">
        <f t="shared" si="3"/>
        <v>18</v>
      </c>
      <c r="E1129" s="18">
        <f t="shared" si="3"/>
        <v>15.254999999999999</v>
      </c>
    </row>
    <row r="1130" spans="1:5" x14ac:dyDescent="0.2">
      <c r="A1130" s="281"/>
      <c r="B1130" s="279"/>
      <c r="C1130" s="9" t="s">
        <v>190</v>
      </c>
      <c r="D1130" s="18">
        <f t="shared" si="3"/>
        <v>18</v>
      </c>
      <c r="E1130" s="18">
        <f t="shared" si="3"/>
        <v>15.254999999999999</v>
      </c>
    </row>
    <row r="1131" spans="1:5" x14ac:dyDescent="0.2">
      <c r="A1131" s="281"/>
      <c r="B1131" s="279"/>
      <c r="C1131" s="9" t="s">
        <v>191</v>
      </c>
      <c r="D1131" s="18">
        <f t="shared" si="3"/>
        <v>18</v>
      </c>
      <c r="E1131" s="18">
        <f t="shared" si="3"/>
        <v>15.254999999999999</v>
      </c>
    </row>
    <row r="1132" spans="1:5" x14ac:dyDescent="0.2">
      <c r="A1132" s="281"/>
      <c r="B1132" s="279"/>
      <c r="C1132" s="9" t="s">
        <v>192</v>
      </c>
      <c r="D1132" s="18">
        <f t="shared" si="3"/>
        <v>32.400000000000006</v>
      </c>
      <c r="E1132" s="18">
        <f t="shared" si="3"/>
        <v>27.464999999999996</v>
      </c>
    </row>
    <row r="1133" spans="1:5" x14ac:dyDescent="0.2">
      <c r="A1133" s="281"/>
      <c r="B1133" s="279"/>
      <c r="C1133" s="9" t="s">
        <v>193</v>
      </c>
      <c r="D1133" s="18">
        <f t="shared" ref="D1133:E1152" si="4">D1092*1.5</f>
        <v>32.400000000000006</v>
      </c>
      <c r="E1133" s="18">
        <f t="shared" si="4"/>
        <v>27.464999999999996</v>
      </c>
    </row>
    <row r="1134" spans="1:5" x14ac:dyDescent="0.2">
      <c r="A1134" s="281"/>
      <c r="B1134" s="279"/>
      <c r="C1134" s="9" t="s">
        <v>194</v>
      </c>
      <c r="D1134" s="18">
        <f t="shared" si="4"/>
        <v>32.400000000000006</v>
      </c>
      <c r="E1134" s="18">
        <f t="shared" si="4"/>
        <v>27.464999999999996</v>
      </c>
    </row>
    <row r="1135" spans="1:5" x14ac:dyDescent="0.2">
      <c r="A1135" s="281"/>
      <c r="B1135" s="279"/>
      <c r="C1135" s="9" t="s">
        <v>195</v>
      </c>
      <c r="D1135" s="18">
        <f t="shared" si="4"/>
        <v>32.400000000000006</v>
      </c>
      <c r="E1135" s="18">
        <f t="shared" si="4"/>
        <v>27.464999999999996</v>
      </c>
    </row>
    <row r="1136" spans="1:5" x14ac:dyDescent="0.2">
      <c r="A1136" s="281"/>
      <c r="B1136" s="279"/>
      <c r="C1136" s="9" t="s">
        <v>196</v>
      </c>
      <c r="D1136" s="18">
        <f t="shared" si="4"/>
        <v>68.849999999999994</v>
      </c>
      <c r="E1136" s="18">
        <f t="shared" si="4"/>
        <v>58.349999999999994</v>
      </c>
    </row>
    <row r="1137" spans="1:5" x14ac:dyDescent="0.2">
      <c r="A1137" s="281"/>
      <c r="B1137" s="279"/>
      <c r="C1137" s="9" t="s">
        <v>197</v>
      </c>
      <c r="D1137" s="18">
        <f t="shared" si="4"/>
        <v>87.974999999999994</v>
      </c>
      <c r="E1137" s="18">
        <f t="shared" si="4"/>
        <v>74.550000000000011</v>
      </c>
    </row>
    <row r="1138" spans="1:5" x14ac:dyDescent="0.2">
      <c r="A1138" s="281"/>
      <c r="B1138" s="279"/>
      <c r="C1138" s="9" t="s">
        <v>198</v>
      </c>
      <c r="D1138" s="18">
        <f t="shared" si="4"/>
        <v>76.5</v>
      </c>
      <c r="E1138" s="18">
        <f t="shared" si="4"/>
        <v>64.83</v>
      </c>
    </row>
    <row r="1139" spans="1:5" x14ac:dyDescent="0.2">
      <c r="A1139" s="281"/>
      <c r="B1139" s="279"/>
      <c r="C1139" s="9" t="s">
        <v>199</v>
      </c>
      <c r="D1139" s="18">
        <f t="shared" si="4"/>
        <v>96.390000000000015</v>
      </c>
      <c r="E1139" s="18">
        <f t="shared" si="4"/>
        <v>81.69</v>
      </c>
    </row>
    <row r="1140" spans="1:5" x14ac:dyDescent="0.2">
      <c r="A1140" s="281"/>
      <c r="B1140" s="279"/>
      <c r="C1140" s="9" t="s">
        <v>200</v>
      </c>
      <c r="D1140" s="18">
        <f t="shared" si="4"/>
        <v>212.67000000000002</v>
      </c>
      <c r="E1140" s="18">
        <f t="shared" si="4"/>
        <v>180.24</v>
      </c>
    </row>
    <row r="1141" spans="1:5" x14ac:dyDescent="0.2">
      <c r="A1141" s="281"/>
      <c r="B1141" s="279"/>
      <c r="C1141" s="9" t="s">
        <v>201</v>
      </c>
      <c r="D1141" s="18">
        <f t="shared" si="4"/>
        <v>17.79</v>
      </c>
      <c r="E1141" s="18">
        <f t="shared" si="4"/>
        <v>15.075000000000001</v>
      </c>
    </row>
    <row r="1142" spans="1:5" ht="25.5" x14ac:dyDescent="0.2">
      <c r="A1142" s="281"/>
      <c r="B1142" s="279"/>
      <c r="C1142" s="9" t="s">
        <v>202</v>
      </c>
      <c r="D1142" s="18">
        <f t="shared" si="4"/>
        <v>180</v>
      </c>
      <c r="E1142" s="18">
        <f t="shared" si="4"/>
        <v>180</v>
      </c>
    </row>
    <row r="1143" spans="1:5" ht="25.5" x14ac:dyDescent="0.2">
      <c r="A1143" s="281"/>
      <c r="B1143" s="279"/>
      <c r="C1143" s="9" t="s">
        <v>203</v>
      </c>
      <c r="D1143" s="18">
        <f t="shared" si="4"/>
        <v>120</v>
      </c>
      <c r="E1143" s="18">
        <f t="shared" si="4"/>
        <v>120</v>
      </c>
    </row>
    <row r="1144" spans="1:5" ht="25.5" x14ac:dyDescent="0.2">
      <c r="A1144" s="281"/>
      <c r="B1144" s="279"/>
      <c r="C1144" s="9" t="s">
        <v>204</v>
      </c>
      <c r="D1144" s="18">
        <f t="shared" si="4"/>
        <v>360</v>
      </c>
      <c r="E1144" s="18">
        <f t="shared" si="4"/>
        <v>360</v>
      </c>
    </row>
    <row r="1145" spans="1:5" ht="25.5" x14ac:dyDescent="0.2">
      <c r="A1145" s="281"/>
      <c r="B1145" s="279"/>
      <c r="C1145" s="9" t="s">
        <v>205</v>
      </c>
      <c r="D1145" s="18">
        <f t="shared" si="4"/>
        <v>180</v>
      </c>
      <c r="E1145" s="18">
        <f t="shared" si="4"/>
        <v>180</v>
      </c>
    </row>
    <row r="1146" spans="1:5" ht="25.5" x14ac:dyDescent="0.2">
      <c r="A1146" s="281"/>
      <c r="B1146" s="279"/>
      <c r="C1146" s="9" t="s">
        <v>206</v>
      </c>
      <c r="D1146" s="18">
        <f t="shared" si="4"/>
        <v>360</v>
      </c>
      <c r="E1146" s="18">
        <f t="shared" si="4"/>
        <v>360</v>
      </c>
    </row>
    <row r="1147" spans="1:5" ht="25.5" x14ac:dyDescent="0.2">
      <c r="A1147" s="281"/>
      <c r="B1147" s="279"/>
      <c r="C1147" s="9" t="s">
        <v>207</v>
      </c>
      <c r="D1147" s="18">
        <f t="shared" si="4"/>
        <v>360</v>
      </c>
      <c r="E1147" s="18">
        <f t="shared" si="4"/>
        <v>360</v>
      </c>
    </row>
    <row r="1148" spans="1:5" ht="25.5" x14ac:dyDescent="0.2">
      <c r="A1148" s="281"/>
      <c r="B1148" s="279"/>
      <c r="C1148" s="9" t="s">
        <v>208</v>
      </c>
      <c r="D1148" s="18">
        <f t="shared" si="4"/>
        <v>120</v>
      </c>
      <c r="E1148" s="18">
        <f t="shared" si="4"/>
        <v>120</v>
      </c>
    </row>
    <row r="1149" spans="1:5" ht="25.5" x14ac:dyDescent="0.2">
      <c r="A1149" s="281"/>
      <c r="B1149" s="279"/>
      <c r="C1149" s="9" t="s">
        <v>209</v>
      </c>
      <c r="D1149" s="18">
        <f t="shared" si="4"/>
        <v>150</v>
      </c>
      <c r="E1149" s="18">
        <f t="shared" si="4"/>
        <v>150</v>
      </c>
    </row>
    <row r="1150" spans="1:5" x14ac:dyDescent="0.2">
      <c r="A1150" s="281"/>
      <c r="B1150" s="279"/>
      <c r="C1150" s="9" t="s">
        <v>210</v>
      </c>
      <c r="D1150" s="18">
        <f t="shared" si="4"/>
        <v>315</v>
      </c>
      <c r="E1150" s="18">
        <f t="shared" si="4"/>
        <v>315</v>
      </c>
    </row>
    <row r="1151" spans="1:5" x14ac:dyDescent="0.2">
      <c r="A1151" s="281"/>
      <c r="B1151" s="279"/>
      <c r="C1151" s="9" t="s">
        <v>211</v>
      </c>
      <c r="D1151" s="18">
        <f t="shared" si="4"/>
        <v>135</v>
      </c>
      <c r="E1151" s="18">
        <f t="shared" si="4"/>
        <v>135</v>
      </c>
    </row>
    <row r="1152" spans="1:5" x14ac:dyDescent="0.2">
      <c r="A1152" s="281"/>
      <c r="B1152" s="279"/>
      <c r="C1152" s="9" t="s">
        <v>212</v>
      </c>
      <c r="D1152" s="18">
        <f t="shared" si="4"/>
        <v>180</v>
      </c>
      <c r="E1152" s="18">
        <f t="shared" si="4"/>
        <v>165</v>
      </c>
    </row>
    <row r="1153" spans="1:5" ht="63.75" x14ac:dyDescent="0.2">
      <c r="A1153" s="281"/>
      <c r="B1153" s="279"/>
      <c r="C1153" s="8" t="s">
        <v>483</v>
      </c>
      <c r="D1153" s="18"/>
      <c r="E1153" s="18"/>
    </row>
    <row r="1154" spans="1:5" x14ac:dyDescent="0.2">
      <c r="A1154" s="281"/>
      <c r="B1154" s="279"/>
      <c r="C1154" s="9" t="s">
        <v>173</v>
      </c>
      <c r="D1154" s="18">
        <v>13.2</v>
      </c>
      <c r="E1154" s="18">
        <v>11.19</v>
      </c>
    </row>
    <row r="1155" spans="1:5" x14ac:dyDescent="0.2">
      <c r="A1155" s="281"/>
      <c r="B1155" s="279"/>
      <c r="C1155" s="9" t="s">
        <v>174</v>
      </c>
      <c r="D1155" s="18">
        <v>19.5</v>
      </c>
      <c r="E1155" s="18">
        <v>16.53</v>
      </c>
    </row>
    <row r="1156" spans="1:5" x14ac:dyDescent="0.2">
      <c r="A1156" s="281"/>
      <c r="B1156" s="279"/>
      <c r="C1156" s="9" t="s">
        <v>175</v>
      </c>
      <c r="D1156" s="18">
        <v>21.9</v>
      </c>
      <c r="E1156" s="18">
        <v>18.559999999999999</v>
      </c>
    </row>
    <row r="1157" spans="1:5" x14ac:dyDescent="0.2">
      <c r="A1157" s="281"/>
      <c r="B1157" s="279"/>
      <c r="C1157" s="9" t="s">
        <v>176</v>
      </c>
      <c r="D1157" s="18">
        <v>19.5</v>
      </c>
      <c r="E1157" s="18">
        <v>16.53</v>
      </c>
    </row>
    <row r="1158" spans="1:5" x14ac:dyDescent="0.2">
      <c r="A1158" s="281"/>
      <c r="B1158" s="279"/>
      <c r="C1158" s="9" t="s">
        <v>177</v>
      </c>
      <c r="D1158" s="18">
        <v>24</v>
      </c>
      <c r="E1158" s="18">
        <v>20.34</v>
      </c>
    </row>
    <row r="1159" spans="1:5" x14ac:dyDescent="0.2">
      <c r="A1159" s="281"/>
      <c r="B1159" s="279"/>
      <c r="C1159" s="9" t="s">
        <v>178</v>
      </c>
      <c r="D1159" s="18">
        <v>38.85</v>
      </c>
      <c r="E1159" s="18">
        <v>32.92</v>
      </c>
    </row>
    <row r="1160" spans="1:5" x14ac:dyDescent="0.2">
      <c r="A1160" s="281"/>
      <c r="B1160" s="279"/>
      <c r="C1160" s="9" t="s">
        <v>179</v>
      </c>
      <c r="D1160" s="18">
        <v>37.76</v>
      </c>
      <c r="E1160" s="18">
        <v>50</v>
      </c>
    </row>
    <row r="1161" spans="1:5" x14ac:dyDescent="0.2">
      <c r="A1161" s="281"/>
      <c r="B1161" s="279"/>
      <c r="C1161" s="9" t="s">
        <v>180</v>
      </c>
      <c r="D1161" s="18">
        <v>29.4</v>
      </c>
      <c r="E1161" s="18">
        <v>24.92</v>
      </c>
    </row>
    <row r="1162" spans="1:5" x14ac:dyDescent="0.2">
      <c r="A1162" s="281"/>
      <c r="B1162" s="279"/>
      <c r="C1162" s="9" t="s">
        <v>181</v>
      </c>
      <c r="D1162" s="18">
        <v>44.85</v>
      </c>
      <c r="E1162" s="18">
        <v>38.01</v>
      </c>
    </row>
    <row r="1163" spans="1:5" x14ac:dyDescent="0.2">
      <c r="A1163" s="281"/>
      <c r="B1163" s="279"/>
      <c r="C1163" s="9" t="s">
        <v>182</v>
      </c>
      <c r="D1163" s="18">
        <v>42.3</v>
      </c>
      <c r="E1163" s="18">
        <v>35.85</v>
      </c>
    </row>
    <row r="1164" spans="1:5" x14ac:dyDescent="0.2">
      <c r="A1164" s="281"/>
      <c r="B1164" s="279"/>
      <c r="C1164" s="9" t="s">
        <v>183</v>
      </c>
      <c r="D1164" s="18">
        <v>35.4</v>
      </c>
      <c r="E1164" s="18">
        <v>30</v>
      </c>
    </row>
    <row r="1165" spans="1:5" x14ac:dyDescent="0.2">
      <c r="A1165" s="281"/>
      <c r="B1165" s="279"/>
      <c r="C1165" s="9" t="s">
        <v>184</v>
      </c>
      <c r="D1165" s="18">
        <v>10.5</v>
      </c>
      <c r="E1165" s="18">
        <v>8.9</v>
      </c>
    </row>
    <row r="1166" spans="1:5" x14ac:dyDescent="0.2">
      <c r="A1166" s="281"/>
      <c r="B1166" s="279"/>
      <c r="C1166" s="9" t="s">
        <v>185</v>
      </c>
      <c r="D1166" s="18">
        <v>18.75</v>
      </c>
      <c r="E1166" s="18">
        <v>15.89</v>
      </c>
    </row>
    <row r="1167" spans="1:5" x14ac:dyDescent="0.2">
      <c r="A1167" s="281"/>
      <c r="B1167" s="279"/>
      <c r="C1167" s="9" t="s">
        <v>186</v>
      </c>
      <c r="D1167" s="18">
        <v>12</v>
      </c>
      <c r="E1167" s="18">
        <v>10.17</v>
      </c>
    </row>
    <row r="1168" spans="1:5" x14ac:dyDescent="0.2">
      <c r="A1168" s="281"/>
      <c r="B1168" s="279"/>
      <c r="C1168" s="9" t="s">
        <v>187</v>
      </c>
      <c r="D1168" s="18">
        <v>12</v>
      </c>
      <c r="E1168" s="18">
        <v>10.17</v>
      </c>
    </row>
    <row r="1169" spans="1:5" x14ac:dyDescent="0.2">
      <c r="A1169" s="281"/>
      <c r="B1169" s="279"/>
      <c r="C1169" s="9" t="s">
        <v>188</v>
      </c>
      <c r="D1169" s="18">
        <v>12</v>
      </c>
      <c r="E1169" s="18">
        <v>10.17</v>
      </c>
    </row>
    <row r="1170" spans="1:5" x14ac:dyDescent="0.2">
      <c r="A1170" s="281"/>
      <c r="B1170" s="279"/>
      <c r="C1170" s="9" t="s">
        <v>189</v>
      </c>
      <c r="D1170" s="18">
        <v>12</v>
      </c>
      <c r="E1170" s="18">
        <v>10.17</v>
      </c>
    </row>
    <row r="1171" spans="1:5" x14ac:dyDescent="0.2">
      <c r="A1171" s="281"/>
      <c r="B1171" s="279"/>
      <c r="C1171" s="9" t="s">
        <v>190</v>
      </c>
      <c r="D1171" s="18">
        <v>12</v>
      </c>
      <c r="E1171" s="18">
        <v>10.17</v>
      </c>
    </row>
    <row r="1172" spans="1:5" x14ac:dyDescent="0.2">
      <c r="A1172" s="281"/>
      <c r="B1172" s="279"/>
      <c r="C1172" s="9" t="s">
        <v>191</v>
      </c>
      <c r="D1172" s="18">
        <v>12</v>
      </c>
      <c r="E1172" s="18">
        <v>10.17</v>
      </c>
    </row>
    <row r="1173" spans="1:5" x14ac:dyDescent="0.2">
      <c r="A1173" s="281"/>
      <c r="B1173" s="279"/>
      <c r="C1173" s="9" t="s">
        <v>192</v>
      </c>
      <c r="D1173" s="18">
        <v>21.6</v>
      </c>
      <c r="E1173" s="18">
        <v>18.309999999999999</v>
      </c>
    </row>
    <row r="1174" spans="1:5" x14ac:dyDescent="0.2">
      <c r="A1174" s="281"/>
      <c r="B1174" s="279"/>
      <c r="C1174" s="9" t="s">
        <v>193</v>
      </c>
      <c r="D1174" s="18">
        <v>21.6</v>
      </c>
      <c r="E1174" s="18">
        <v>18.309999999999999</v>
      </c>
    </row>
    <row r="1175" spans="1:5" x14ac:dyDescent="0.2">
      <c r="A1175" s="281"/>
      <c r="B1175" s="279"/>
      <c r="C1175" s="9" t="s">
        <v>194</v>
      </c>
      <c r="D1175" s="18">
        <v>21.6</v>
      </c>
      <c r="E1175" s="18">
        <v>18.309999999999999</v>
      </c>
    </row>
    <row r="1176" spans="1:5" x14ac:dyDescent="0.2">
      <c r="A1176" s="281"/>
      <c r="B1176" s="279"/>
      <c r="C1176" s="9" t="s">
        <v>195</v>
      </c>
      <c r="D1176" s="18">
        <v>21.6</v>
      </c>
      <c r="E1176" s="18">
        <v>18.309999999999999</v>
      </c>
    </row>
    <row r="1177" spans="1:5" x14ac:dyDescent="0.2">
      <c r="A1177" s="281"/>
      <c r="B1177" s="279"/>
      <c r="C1177" s="9" t="s">
        <v>196</v>
      </c>
      <c r="D1177" s="18">
        <v>45.9</v>
      </c>
      <c r="E1177" s="18">
        <v>38.9</v>
      </c>
    </row>
    <row r="1178" spans="1:5" x14ac:dyDescent="0.2">
      <c r="A1178" s="281"/>
      <c r="B1178" s="279"/>
      <c r="C1178" s="9" t="s">
        <v>197</v>
      </c>
      <c r="D1178" s="18">
        <v>58.65</v>
      </c>
      <c r="E1178" s="18">
        <v>49.7</v>
      </c>
    </row>
    <row r="1179" spans="1:5" x14ac:dyDescent="0.2">
      <c r="A1179" s="281"/>
      <c r="B1179" s="279"/>
      <c r="C1179" s="9" t="s">
        <v>198</v>
      </c>
      <c r="D1179" s="18">
        <v>51</v>
      </c>
      <c r="E1179" s="18">
        <v>43.22</v>
      </c>
    </row>
    <row r="1180" spans="1:5" x14ac:dyDescent="0.2">
      <c r="A1180" s="281"/>
      <c r="B1180" s="279"/>
      <c r="C1180" s="9" t="s">
        <v>199</v>
      </c>
      <c r="D1180" s="18">
        <v>64.260000000000005</v>
      </c>
      <c r="E1180" s="18">
        <v>54.46</v>
      </c>
    </row>
    <row r="1181" spans="1:5" x14ac:dyDescent="0.2">
      <c r="A1181" s="281"/>
      <c r="B1181" s="279"/>
      <c r="C1181" s="9" t="s">
        <v>200</v>
      </c>
      <c r="D1181" s="18">
        <v>141.78</v>
      </c>
      <c r="E1181" s="18">
        <v>120.16</v>
      </c>
    </row>
    <row r="1182" spans="1:5" x14ac:dyDescent="0.2">
      <c r="A1182" s="281"/>
      <c r="B1182" s="279"/>
      <c r="C1182" s="9" t="s">
        <v>201</v>
      </c>
      <c r="D1182" s="18">
        <v>11.86</v>
      </c>
      <c r="E1182" s="18">
        <v>10.050000000000001</v>
      </c>
    </row>
    <row r="1183" spans="1:5" ht="25.5" x14ac:dyDescent="0.2">
      <c r="A1183" s="281"/>
      <c r="B1183" s="279"/>
      <c r="C1183" s="9" t="s">
        <v>202</v>
      </c>
      <c r="D1183" s="18">
        <v>120</v>
      </c>
      <c r="E1183" s="18">
        <v>120</v>
      </c>
    </row>
    <row r="1184" spans="1:5" ht="25.5" x14ac:dyDescent="0.2">
      <c r="A1184" s="281"/>
      <c r="B1184" s="279"/>
      <c r="C1184" s="9" t="s">
        <v>203</v>
      </c>
      <c r="D1184" s="18">
        <v>80</v>
      </c>
      <c r="E1184" s="18">
        <v>80</v>
      </c>
    </row>
    <row r="1185" spans="1:5" ht="25.5" x14ac:dyDescent="0.2">
      <c r="A1185" s="281"/>
      <c r="B1185" s="279"/>
      <c r="C1185" s="9" t="s">
        <v>204</v>
      </c>
      <c r="D1185" s="18">
        <v>240</v>
      </c>
      <c r="E1185" s="18">
        <v>240</v>
      </c>
    </row>
    <row r="1186" spans="1:5" ht="25.5" x14ac:dyDescent="0.2">
      <c r="A1186" s="281"/>
      <c r="B1186" s="279"/>
      <c r="C1186" s="9" t="s">
        <v>205</v>
      </c>
      <c r="D1186" s="18">
        <v>120</v>
      </c>
      <c r="E1186" s="18">
        <v>120</v>
      </c>
    </row>
    <row r="1187" spans="1:5" ht="25.5" x14ac:dyDescent="0.2">
      <c r="A1187" s="281"/>
      <c r="B1187" s="279"/>
      <c r="C1187" s="9" t="s">
        <v>206</v>
      </c>
      <c r="D1187" s="18">
        <v>240</v>
      </c>
      <c r="E1187" s="18">
        <v>240</v>
      </c>
    </row>
    <row r="1188" spans="1:5" ht="43.5" customHeight="1" x14ac:dyDescent="0.2">
      <c r="A1188" s="281"/>
      <c r="B1188" s="279"/>
      <c r="C1188" s="9" t="s">
        <v>207</v>
      </c>
      <c r="D1188" s="18">
        <v>240</v>
      </c>
      <c r="E1188" s="18">
        <v>240</v>
      </c>
    </row>
    <row r="1189" spans="1:5" ht="25.5" x14ac:dyDescent="0.2">
      <c r="A1189" s="281"/>
      <c r="B1189" s="279"/>
      <c r="C1189" s="9" t="s">
        <v>208</v>
      </c>
      <c r="D1189" s="18">
        <v>80</v>
      </c>
      <c r="E1189" s="18">
        <v>80</v>
      </c>
    </row>
    <row r="1190" spans="1:5" ht="25.5" x14ac:dyDescent="0.2">
      <c r="A1190" s="281"/>
      <c r="B1190" s="279"/>
      <c r="C1190" s="9" t="s">
        <v>209</v>
      </c>
      <c r="D1190" s="18">
        <v>100</v>
      </c>
      <c r="E1190" s="18">
        <v>100</v>
      </c>
    </row>
    <row r="1191" spans="1:5" x14ac:dyDescent="0.2">
      <c r="A1191" s="281"/>
      <c r="B1191" s="279"/>
      <c r="C1191" s="9" t="s">
        <v>210</v>
      </c>
      <c r="D1191" s="18">
        <v>210</v>
      </c>
      <c r="E1191" s="18">
        <v>210</v>
      </c>
    </row>
    <row r="1192" spans="1:5" x14ac:dyDescent="0.2">
      <c r="A1192" s="281"/>
      <c r="B1192" s="279"/>
      <c r="C1192" s="9" t="s">
        <v>211</v>
      </c>
      <c r="D1192" s="18">
        <v>90</v>
      </c>
      <c r="E1192" s="18">
        <v>90</v>
      </c>
    </row>
    <row r="1193" spans="1:5" x14ac:dyDescent="0.2">
      <c r="A1193" s="281"/>
      <c r="B1193" s="279"/>
      <c r="C1193" s="9" t="s">
        <v>212</v>
      </c>
      <c r="D1193" s="18">
        <v>120</v>
      </c>
      <c r="E1193" s="18">
        <v>110</v>
      </c>
    </row>
    <row r="1194" spans="1:5" ht="63.75" x14ac:dyDescent="0.2">
      <c r="A1194" s="281"/>
      <c r="B1194" s="279"/>
      <c r="C1194" s="8" t="s">
        <v>482</v>
      </c>
      <c r="D1194" s="18"/>
      <c r="E1194" s="18"/>
    </row>
    <row r="1195" spans="1:5" x14ac:dyDescent="0.2">
      <c r="A1195" s="281"/>
      <c r="B1195" s="279"/>
      <c r="C1195" s="9" t="s">
        <v>173</v>
      </c>
      <c r="D1195" s="18">
        <f t="shared" ref="D1195:E1214" si="5">D1113*2</f>
        <v>39.599999999999994</v>
      </c>
      <c r="E1195" s="18">
        <f t="shared" si="5"/>
        <v>33.57</v>
      </c>
    </row>
    <row r="1196" spans="1:5" x14ac:dyDescent="0.2">
      <c r="A1196" s="281"/>
      <c r="B1196" s="279"/>
      <c r="C1196" s="9" t="s">
        <v>174</v>
      </c>
      <c r="D1196" s="18">
        <f t="shared" si="5"/>
        <v>58.5</v>
      </c>
      <c r="E1196" s="18">
        <f t="shared" si="5"/>
        <v>49.59</v>
      </c>
    </row>
    <row r="1197" spans="1:5" x14ac:dyDescent="0.2">
      <c r="A1197" s="281"/>
      <c r="B1197" s="279"/>
      <c r="C1197" s="9" t="s">
        <v>175</v>
      </c>
      <c r="D1197" s="18">
        <f t="shared" si="5"/>
        <v>65.699999999999989</v>
      </c>
      <c r="E1197" s="18">
        <f t="shared" si="5"/>
        <v>55.679999999999993</v>
      </c>
    </row>
    <row r="1198" spans="1:5" x14ac:dyDescent="0.2">
      <c r="A1198" s="281"/>
      <c r="B1198" s="279"/>
      <c r="C1198" s="9" t="s">
        <v>176</v>
      </c>
      <c r="D1198" s="18">
        <f t="shared" si="5"/>
        <v>58.5</v>
      </c>
      <c r="E1198" s="18">
        <f t="shared" si="5"/>
        <v>49.59</v>
      </c>
    </row>
    <row r="1199" spans="1:5" x14ac:dyDescent="0.2">
      <c r="A1199" s="281"/>
      <c r="B1199" s="279"/>
      <c r="C1199" s="9" t="s">
        <v>177</v>
      </c>
      <c r="D1199" s="18">
        <f t="shared" si="5"/>
        <v>72</v>
      </c>
      <c r="E1199" s="18">
        <f t="shared" si="5"/>
        <v>61.019999999999996</v>
      </c>
    </row>
    <row r="1200" spans="1:5" x14ac:dyDescent="0.2">
      <c r="A1200" s="281"/>
      <c r="B1200" s="279"/>
      <c r="C1200" s="9" t="s">
        <v>178</v>
      </c>
      <c r="D1200" s="18">
        <f t="shared" si="5"/>
        <v>116.55000000000001</v>
      </c>
      <c r="E1200" s="18">
        <f t="shared" si="5"/>
        <v>98.76</v>
      </c>
    </row>
    <row r="1201" spans="1:5" x14ac:dyDescent="0.2">
      <c r="A1201" s="281"/>
      <c r="B1201" s="279"/>
      <c r="C1201" s="9" t="s">
        <v>179</v>
      </c>
      <c r="D1201" s="18">
        <f t="shared" si="5"/>
        <v>113.28</v>
      </c>
      <c r="E1201" s="18">
        <f t="shared" si="5"/>
        <v>150</v>
      </c>
    </row>
    <row r="1202" spans="1:5" x14ac:dyDescent="0.2">
      <c r="A1202" s="281"/>
      <c r="B1202" s="279"/>
      <c r="C1202" s="9" t="s">
        <v>180</v>
      </c>
      <c r="D1202" s="18">
        <f t="shared" si="5"/>
        <v>88.199999999999989</v>
      </c>
      <c r="E1202" s="18">
        <f t="shared" si="5"/>
        <v>74.760000000000005</v>
      </c>
    </row>
    <row r="1203" spans="1:5" x14ac:dyDescent="0.2">
      <c r="A1203" s="281"/>
      <c r="B1203" s="279"/>
      <c r="C1203" s="9" t="s">
        <v>181</v>
      </c>
      <c r="D1203" s="18">
        <f t="shared" si="5"/>
        <v>134.55000000000001</v>
      </c>
      <c r="E1203" s="18">
        <f t="shared" si="5"/>
        <v>114.03</v>
      </c>
    </row>
    <row r="1204" spans="1:5" x14ac:dyDescent="0.2">
      <c r="A1204" s="281"/>
      <c r="B1204" s="279"/>
      <c r="C1204" s="9" t="s">
        <v>182</v>
      </c>
      <c r="D1204" s="18">
        <f t="shared" si="5"/>
        <v>126.89999999999999</v>
      </c>
      <c r="E1204" s="18">
        <f t="shared" si="5"/>
        <v>107.55000000000001</v>
      </c>
    </row>
    <row r="1205" spans="1:5" x14ac:dyDescent="0.2">
      <c r="A1205" s="281"/>
      <c r="B1205" s="279"/>
      <c r="C1205" s="9" t="s">
        <v>183</v>
      </c>
      <c r="D1205" s="18">
        <f t="shared" si="5"/>
        <v>106.19999999999999</v>
      </c>
      <c r="E1205" s="18">
        <f t="shared" si="5"/>
        <v>90</v>
      </c>
    </row>
    <row r="1206" spans="1:5" x14ac:dyDescent="0.2">
      <c r="A1206" s="281"/>
      <c r="B1206" s="279"/>
      <c r="C1206" s="9" t="s">
        <v>184</v>
      </c>
      <c r="D1206" s="18">
        <f t="shared" si="5"/>
        <v>31.5</v>
      </c>
      <c r="E1206" s="18">
        <f t="shared" si="5"/>
        <v>26.700000000000003</v>
      </c>
    </row>
    <row r="1207" spans="1:5" x14ac:dyDescent="0.2">
      <c r="A1207" s="281"/>
      <c r="B1207" s="279"/>
      <c r="C1207" s="9" t="s">
        <v>185</v>
      </c>
      <c r="D1207" s="18">
        <f t="shared" si="5"/>
        <v>56.25</v>
      </c>
      <c r="E1207" s="18">
        <f t="shared" si="5"/>
        <v>47.67</v>
      </c>
    </row>
    <row r="1208" spans="1:5" x14ac:dyDescent="0.2">
      <c r="A1208" s="281"/>
      <c r="B1208" s="279"/>
      <c r="C1208" s="9" t="s">
        <v>186</v>
      </c>
      <c r="D1208" s="18">
        <f t="shared" si="5"/>
        <v>36</v>
      </c>
      <c r="E1208" s="18">
        <f t="shared" si="5"/>
        <v>30.509999999999998</v>
      </c>
    </row>
    <row r="1209" spans="1:5" x14ac:dyDescent="0.2">
      <c r="A1209" s="281"/>
      <c r="B1209" s="279"/>
      <c r="C1209" s="9" t="s">
        <v>187</v>
      </c>
      <c r="D1209" s="18">
        <f t="shared" si="5"/>
        <v>36</v>
      </c>
      <c r="E1209" s="18">
        <f t="shared" si="5"/>
        <v>30.509999999999998</v>
      </c>
    </row>
    <row r="1210" spans="1:5" x14ac:dyDescent="0.2">
      <c r="A1210" s="281"/>
      <c r="B1210" s="279"/>
      <c r="C1210" s="9" t="s">
        <v>188</v>
      </c>
      <c r="D1210" s="18">
        <f t="shared" si="5"/>
        <v>36</v>
      </c>
      <c r="E1210" s="18">
        <f t="shared" si="5"/>
        <v>30.509999999999998</v>
      </c>
    </row>
    <row r="1211" spans="1:5" x14ac:dyDescent="0.2">
      <c r="A1211" s="281"/>
      <c r="B1211" s="279"/>
      <c r="C1211" s="9" t="s">
        <v>189</v>
      </c>
      <c r="D1211" s="18">
        <f t="shared" si="5"/>
        <v>36</v>
      </c>
      <c r="E1211" s="18">
        <f t="shared" si="5"/>
        <v>30.509999999999998</v>
      </c>
    </row>
    <row r="1212" spans="1:5" x14ac:dyDescent="0.2">
      <c r="A1212" s="281"/>
      <c r="B1212" s="279"/>
      <c r="C1212" s="9" t="s">
        <v>190</v>
      </c>
      <c r="D1212" s="18">
        <f t="shared" si="5"/>
        <v>36</v>
      </c>
      <c r="E1212" s="18">
        <f t="shared" si="5"/>
        <v>30.509999999999998</v>
      </c>
    </row>
    <row r="1213" spans="1:5" x14ac:dyDescent="0.2">
      <c r="A1213" s="281"/>
      <c r="B1213" s="279"/>
      <c r="C1213" s="9" t="s">
        <v>191</v>
      </c>
      <c r="D1213" s="18">
        <f t="shared" si="5"/>
        <v>36</v>
      </c>
      <c r="E1213" s="18">
        <f t="shared" si="5"/>
        <v>30.509999999999998</v>
      </c>
    </row>
    <row r="1214" spans="1:5" x14ac:dyDescent="0.2">
      <c r="A1214" s="281"/>
      <c r="B1214" s="279"/>
      <c r="C1214" s="9" t="s">
        <v>192</v>
      </c>
      <c r="D1214" s="18">
        <f t="shared" si="5"/>
        <v>64.800000000000011</v>
      </c>
      <c r="E1214" s="18">
        <f t="shared" si="5"/>
        <v>54.929999999999993</v>
      </c>
    </row>
    <row r="1215" spans="1:5" x14ac:dyDescent="0.2">
      <c r="A1215" s="281"/>
      <c r="B1215" s="279"/>
      <c r="C1215" s="9" t="s">
        <v>193</v>
      </c>
      <c r="D1215" s="18">
        <f t="shared" ref="D1215:E1234" si="6">D1133*2</f>
        <v>64.800000000000011</v>
      </c>
      <c r="E1215" s="18">
        <f t="shared" si="6"/>
        <v>54.929999999999993</v>
      </c>
    </row>
    <row r="1216" spans="1:5" x14ac:dyDescent="0.2">
      <c r="A1216" s="281"/>
      <c r="B1216" s="279"/>
      <c r="C1216" s="9" t="s">
        <v>194</v>
      </c>
      <c r="D1216" s="18">
        <f t="shared" si="6"/>
        <v>64.800000000000011</v>
      </c>
      <c r="E1216" s="18">
        <f t="shared" si="6"/>
        <v>54.929999999999993</v>
      </c>
    </row>
    <row r="1217" spans="1:5" x14ac:dyDescent="0.2">
      <c r="A1217" s="281"/>
      <c r="B1217" s="279"/>
      <c r="C1217" s="9" t="s">
        <v>195</v>
      </c>
      <c r="D1217" s="18">
        <f t="shared" si="6"/>
        <v>64.800000000000011</v>
      </c>
      <c r="E1217" s="18">
        <f t="shared" si="6"/>
        <v>54.929999999999993</v>
      </c>
    </row>
    <row r="1218" spans="1:5" x14ac:dyDescent="0.2">
      <c r="A1218" s="281"/>
      <c r="B1218" s="279"/>
      <c r="C1218" s="9" t="s">
        <v>196</v>
      </c>
      <c r="D1218" s="18">
        <f t="shared" si="6"/>
        <v>137.69999999999999</v>
      </c>
      <c r="E1218" s="18">
        <f t="shared" si="6"/>
        <v>116.69999999999999</v>
      </c>
    </row>
    <row r="1219" spans="1:5" x14ac:dyDescent="0.2">
      <c r="A1219" s="281"/>
      <c r="B1219" s="279"/>
      <c r="C1219" s="9" t="s">
        <v>197</v>
      </c>
      <c r="D1219" s="18">
        <f t="shared" si="6"/>
        <v>175.95</v>
      </c>
      <c r="E1219" s="18">
        <f t="shared" si="6"/>
        <v>149.10000000000002</v>
      </c>
    </row>
    <row r="1220" spans="1:5" x14ac:dyDescent="0.2">
      <c r="A1220" s="281"/>
      <c r="B1220" s="279"/>
      <c r="C1220" s="9" t="s">
        <v>198</v>
      </c>
      <c r="D1220" s="18">
        <f t="shared" si="6"/>
        <v>153</v>
      </c>
      <c r="E1220" s="18">
        <f t="shared" si="6"/>
        <v>129.66</v>
      </c>
    </row>
    <row r="1221" spans="1:5" x14ac:dyDescent="0.2">
      <c r="A1221" s="281"/>
      <c r="B1221" s="279"/>
      <c r="C1221" s="9" t="s">
        <v>199</v>
      </c>
      <c r="D1221" s="18">
        <f t="shared" si="6"/>
        <v>192.78000000000003</v>
      </c>
      <c r="E1221" s="18">
        <f t="shared" si="6"/>
        <v>163.38</v>
      </c>
    </row>
    <row r="1222" spans="1:5" x14ac:dyDescent="0.2">
      <c r="A1222" s="281"/>
      <c r="B1222" s="279"/>
      <c r="C1222" s="9" t="s">
        <v>200</v>
      </c>
      <c r="D1222" s="18">
        <f t="shared" si="6"/>
        <v>425.34000000000003</v>
      </c>
      <c r="E1222" s="18">
        <f t="shared" si="6"/>
        <v>360.48</v>
      </c>
    </row>
    <row r="1223" spans="1:5" x14ac:dyDescent="0.2">
      <c r="A1223" s="281"/>
      <c r="B1223" s="279"/>
      <c r="C1223" s="9" t="s">
        <v>201</v>
      </c>
      <c r="D1223" s="18">
        <f t="shared" si="6"/>
        <v>35.58</v>
      </c>
      <c r="E1223" s="18">
        <f t="shared" si="6"/>
        <v>30.150000000000002</v>
      </c>
    </row>
    <row r="1224" spans="1:5" ht="25.5" x14ac:dyDescent="0.2">
      <c r="A1224" s="281"/>
      <c r="B1224" s="279"/>
      <c r="C1224" s="9" t="s">
        <v>202</v>
      </c>
      <c r="D1224" s="18">
        <f t="shared" si="6"/>
        <v>360</v>
      </c>
      <c r="E1224" s="18">
        <f t="shared" si="6"/>
        <v>360</v>
      </c>
    </row>
    <row r="1225" spans="1:5" ht="25.5" x14ac:dyDescent="0.2">
      <c r="A1225" s="281"/>
      <c r="B1225" s="279"/>
      <c r="C1225" s="9" t="s">
        <v>203</v>
      </c>
      <c r="D1225" s="18">
        <f t="shared" si="6"/>
        <v>240</v>
      </c>
      <c r="E1225" s="18">
        <f t="shared" si="6"/>
        <v>240</v>
      </c>
    </row>
    <row r="1226" spans="1:5" ht="25.5" x14ac:dyDescent="0.2">
      <c r="A1226" s="281"/>
      <c r="B1226" s="279"/>
      <c r="C1226" s="9" t="s">
        <v>204</v>
      </c>
      <c r="D1226" s="18">
        <f t="shared" si="6"/>
        <v>720</v>
      </c>
      <c r="E1226" s="18">
        <f t="shared" si="6"/>
        <v>720</v>
      </c>
    </row>
    <row r="1227" spans="1:5" ht="12.75" customHeight="1" x14ac:dyDescent="0.2">
      <c r="A1227" s="281"/>
      <c r="B1227" s="279"/>
      <c r="C1227" s="9" t="s">
        <v>205</v>
      </c>
      <c r="D1227" s="18">
        <f t="shared" si="6"/>
        <v>360</v>
      </c>
      <c r="E1227" s="18">
        <f t="shared" si="6"/>
        <v>360</v>
      </c>
    </row>
    <row r="1228" spans="1:5" ht="25.5" x14ac:dyDescent="0.2">
      <c r="A1228" s="281"/>
      <c r="B1228" s="279"/>
      <c r="C1228" s="9" t="s">
        <v>206</v>
      </c>
      <c r="D1228" s="18">
        <f t="shared" si="6"/>
        <v>720</v>
      </c>
      <c r="E1228" s="18">
        <f t="shared" si="6"/>
        <v>720</v>
      </c>
    </row>
    <row r="1229" spans="1:5" ht="25.5" x14ac:dyDescent="0.2">
      <c r="A1229" s="281"/>
      <c r="B1229" s="279"/>
      <c r="C1229" s="9" t="s">
        <v>207</v>
      </c>
      <c r="D1229" s="18">
        <f t="shared" si="6"/>
        <v>720</v>
      </c>
      <c r="E1229" s="18">
        <f t="shared" si="6"/>
        <v>720</v>
      </c>
    </row>
    <row r="1230" spans="1:5" ht="25.5" x14ac:dyDescent="0.2">
      <c r="A1230" s="281"/>
      <c r="B1230" s="279"/>
      <c r="C1230" s="9" t="s">
        <v>208</v>
      </c>
      <c r="D1230" s="18">
        <f t="shared" si="6"/>
        <v>240</v>
      </c>
      <c r="E1230" s="18">
        <f t="shared" si="6"/>
        <v>240</v>
      </c>
    </row>
    <row r="1231" spans="1:5" ht="25.5" x14ac:dyDescent="0.2">
      <c r="A1231" s="281"/>
      <c r="B1231" s="279"/>
      <c r="C1231" s="9" t="s">
        <v>209</v>
      </c>
      <c r="D1231" s="18">
        <f t="shared" si="6"/>
        <v>300</v>
      </c>
      <c r="E1231" s="18">
        <f t="shared" si="6"/>
        <v>300</v>
      </c>
    </row>
    <row r="1232" spans="1:5" x14ac:dyDescent="0.2">
      <c r="A1232" s="281"/>
      <c r="B1232" s="279"/>
      <c r="C1232" s="9" t="s">
        <v>210</v>
      </c>
      <c r="D1232" s="18">
        <f t="shared" si="6"/>
        <v>630</v>
      </c>
      <c r="E1232" s="18">
        <f t="shared" si="6"/>
        <v>630</v>
      </c>
    </row>
    <row r="1233" spans="1:5" x14ac:dyDescent="0.2">
      <c r="A1233" s="281"/>
      <c r="B1233" s="279"/>
      <c r="C1233" s="9" t="s">
        <v>211</v>
      </c>
      <c r="D1233" s="18">
        <f t="shared" si="6"/>
        <v>270</v>
      </c>
      <c r="E1233" s="18">
        <f t="shared" si="6"/>
        <v>270</v>
      </c>
    </row>
    <row r="1234" spans="1:5" x14ac:dyDescent="0.2">
      <c r="A1234" s="281"/>
      <c r="B1234" s="279"/>
      <c r="C1234" s="9" t="s">
        <v>212</v>
      </c>
      <c r="D1234" s="18">
        <f t="shared" si="6"/>
        <v>360</v>
      </c>
      <c r="E1234" s="18">
        <f t="shared" si="6"/>
        <v>330</v>
      </c>
    </row>
    <row r="1235" spans="1:5" ht="63.75" x14ac:dyDescent="0.2">
      <c r="A1235" s="281"/>
      <c r="B1235" s="279"/>
      <c r="C1235" s="8" t="s">
        <v>481</v>
      </c>
      <c r="D1235" s="18"/>
      <c r="E1235" s="18"/>
    </row>
    <row r="1236" spans="1:5" x14ac:dyDescent="0.2">
      <c r="A1236" s="281"/>
      <c r="B1236" s="279"/>
      <c r="C1236" s="9" t="s">
        <v>173</v>
      </c>
      <c r="D1236" s="18">
        <f t="shared" ref="D1236:E1255" si="7">D1154*2</f>
        <v>26.4</v>
      </c>
      <c r="E1236" s="18">
        <f t="shared" si="7"/>
        <v>22.38</v>
      </c>
    </row>
    <row r="1237" spans="1:5" x14ac:dyDescent="0.2">
      <c r="A1237" s="281"/>
      <c r="B1237" s="279"/>
      <c r="C1237" s="9" t="s">
        <v>174</v>
      </c>
      <c r="D1237" s="18">
        <f t="shared" si="7"/>
        <v>39</v>
      </c>
      <c r="E1237" s="18">
        <f t="shared" si="7"/>
        <v>33.06</v>
      </c>
    </row>
    <row r="1238" spans="1:5" x14ac:dyDescent="0.2">
      <c r="A1238" s="281"/>
      <c r="B1238" s="279"/>
      <c r="C1238" s="9" t="s">
        <v>175</v>
      </c>
      <c r="D1238" s="18">
        <f t="shared" si="7"/>
        <v>43.8</v>
      </c>
      <c r="E1238" s="18">
        <f t="shared" si="7"/>
        <v>37.119999999999997</v>
      </c>
    </row>
    <row r="1239" spans="1:5" x14ac:dyDescent="0.2">
      <c r="A1239" s="281"/>
      <c r="B1239" s="279"/>
      <c r="C1239" s="9" t="s">
        <v>176</v>
      </c>
      <c r="D1239" s="18">
        <f t="shared" si="7"/>
        <v>39</v>
      </c>
      <c r="E1239" s="18">
        <f t="shared" si="7"/>
        <v>33.06</v>
      </c>
    </row>
    <row r="1240" spans="1:5" x14ac:dyDescent="0.2">
      <c r="A1240" s="281"/>
      <c r="B1240" s="279"/>
      <c r="C1240" s="9" t="s">
        <v>177</v>
      </c>
      <c r="D1240" s="18">
        <f t="shared" si="7"/>
        <v>48</v>
      </c>
      <c r="E1240" s="18">
        <f t="shared" si="7"/>
        <v>40.68</v>
      </c>
    </row>
    <row r="1241" spans="1:5" x14ac:dyDescent="0.2">
      <c r="A1241" s="281"/>
      <c r="B1241" s="279"/>
      <c r="C1241" s="9" t="s">
        <v>178</v>
      </c>
      <c r="D1241" s="18">
        <f t="shared" si="7"/>
        <v>77.7</v>
      </c>
      <c r="E1241" s="18">
        <f t="shared" si="7"/>
        <v>65.84</v>
      </c>
    </row>
    <row r="1242" spans="1:5" x14ac:dyDescent="0.2">
      <c r="A1242" s="281"/>
      <c r="B1242" s="279"/>
      <c r="C1242" s="9" t="s">
        <v>179</v>
      </c>
      <c r="D1242" s="18">
        <f t="shared" si="7"/>
        <v>75.52</v>
      </c>
      <c r="E1242" s="18">
        <f t="shared" si="7"/>
        <v>100</v>
      </c>
    </row>
    <row r="1243" spans="1:5" x14ac:dyDescent="0.2">
      <c r="A1243" s="281"/>
      <c r="B1243" s="279"/>
      <c r="C1243" s="9" t="s">
        <v>180</v>
      </c>
      <c r="D1243" s="18">
        <f t="shared" si="7"/>
        <v>58.8</v>
      </c>
      <c r="E1243" s="18">
        <f t="shared" si="7"/>
        <v>49.84</v>
      </c>
    </row>
    <row r="1244" spans="1:5" x14ac:dyDescent="0.2">
      <c r="A1244" s="281"/>
      <c r="B1244" s="279"/>
      <c r="C1244" s="9" t="s">
        <v>181</v>
      </c>
      <c r="D1244" s="18">
        <f t="shared" si="7"/>
        <v>89.7</v>
      </c>
      <c r="E1244" s="18">
        <f t="shared" si="7"/>
        <v>76.02</v>
      </c>
    </row>
    <row r="1245" spans="1:5" x14ac:dyDescent="0.2">
      <c r="A1245" s="281"/>
      <c r="B1245" s="279"/>
      <c r="C1245" s="9" t="s">
        <v>182</v>
      </c>
      <c r="D1245" s="18">
        <f t="shared" si="7"/>
        <v>84.6</v>
      </c>
      <c r="E1245" s="18">
        <f t="shared" si="7"/>
        <v>71.7</v>
      </c>
    </row>
    <row r="1246" spans="1:5" x14ac:dyDescent="0.2">
      <c r="A1246" s="281"/>
      <c r="B1246" s="279"/>
      <c r="C1246" s="9" t="s">
        <v>183</v>
      </c>
      <c r="D1246" s="18">
        <f t="shared" si="7"/>
        <v>70.8</v>
      </c>
      <c r="E1246" s="18">
        <f t="shared" si="7"/>
        <v>60</v>
      </c>
    </row>
    <row r="1247" spans="1:5" x14ac:dyDescent="0.2">
      <c r="A1247" s="281"/>
      <c r="B1247" s="279"/>
      <c r="C1247" s="9" t="s">
        <v>184</v>
      </c>
      <c r="D1247" s="18">
        <f t="shared" si="7"/>
        <v>21</v>
      </c>
      <c r="E1247" s="18">
        <f t="shared" si="7"/>
        <v>17.8</v>
      </c>
    </row>
    <row r="1248" spans="1:5" x14ac:dyDescent="0.2">
      <c r="A1248" s="281"/>
      <c r="B1248" s="279"/>
      <c r="C1248" s="9" t="s">
        <v>185</v>
      </c>
      <c r="D1248" s="18">
        <f t="shared" si="7"/>
        <v>37.5</v>
      </c>
      <c r="E1248" s="18">
        <f t="shared" si="7"/>
        <v>31.78</v>
      </c>
    </row>
    <row r="1249" spans="1:5" x14ac:dyDescent="0.2">
      <c r="A1249" s="281"/>
      <c r="B1249" s="279"/>
      <c r="C1249" s="9" t="s">
        <v>186</v>
      </c>
      <c r="D1249" s="18">
        <f t="shared" si="7"/>
        <v>24</v>
      </c>
      <c r="E1249" s="18">
        <f t="shared" si="7"/>
        <v>20.34</v>
      </c>
    </row>
    <row r="1250" spans="1:5" x14ac:dyDescent="0.2">
      <c r="A1250" s="281"/>
      <c r="B1250" s="279"/>
      <c r="C1250" s="9" t="s">
        <v>187</v>
      </c>
      <c r="D1250" s="18">
        <f t="shared" si="7"/>
        <v>24</v>
      </c>
      <c r="E1250" s="18">
        <f t="shared" si="7"/>
        <v>20.34</v>
      </c>
    </row>
    <row r="1251" spans="1:5" x14ac:dyDescent="0.2">
      <c r="A1251" s="281"/>
      <c r="B1251" s="279"/>
      <c r="C1251" s="9" t="s">
        <v>188</v>
      </c>
      <c r="D1251" s="18">
        <f t="shared" si="7"/>
        <v>24</v>
      </c>
      <c r="E1251" s="18">
        <f t="shared" si="7"/>
        <v>20.34</v>
      </c>
    </row>
    <row r="1252" spans="1:5" x14ac:dyDescent="0.2">
      <c r="A1252" s="281"/>
      <c r="B1252" s="279"/>
      <c r="C1252" s="9" t="s">
        <v>189</v>
      </c>
      <c r="D1252" s="18">
        <f t="shared" si="7"/>
        <v>24</v>
      </c>
      <c r="E1252" s="18">
        <f t="shared" si="7"/>
        <v>20.34</v>
      </c>
    </row>
    <row r="1253" spans="1:5" x14ac:dyDescent="0.2">
      <c r="A1253" s="281"/>
      <c r="B1253" s="279"/>
      <c r="C1253" s="9" t="s">
        <v>190</v>
      </c>
      <c r="D1253" s="18">
        <f t="shared" si="7"/>
        <v>24</v>
      </c>
      <c r="E1253" s="18">
        <f t="shared" si="7"/>
        <v>20.34</v>
      </c>
    </row>
    <row r="1254" spans="1:5" x14ac:dyDescent="0.2">
      <c r="A1254" s="281"/>
      <c r="B1254" s="279"/>
      <c r="C1254" s="9" t="s">
        <v>191</v>
      </c>
      <c r="D1254" s="18">
        <f t="shared" si="7"/>
        <v>24</v>
      </c>
      <c r="E1254" s="18">
        <f t="shared" si="7"/>
        <v>20.34</v>
      </c>
    </row>
    <row r="1255" spans="1:5" x14ac:dyDescent="0.2">
      <c r="A1255" s="281"/>
      <c r="B1255" s="279"/>
      <c r="C1255" s="9" t="s">
        <v>192</v>
      </c>
      <c r="D1255" s="18">
        <f t="shared" si="7"/>
        <v>43.2</v>
      </c>
      <c r="E1255" s="18">
        <f t="shared" si="7"/>
        <v>36.619999999999997</v>
      </c>
    </row>
    <row r="1256" spans="1:5" x14ac:dyDescent="0.2">
      <c r="A1256" s="281"/>
      <c r="B1256" s="279"/>
      <c r="C1256" s="9" t="s">
        <v>193</v>
      </c>
      <c r="D1256" s="18">
        <f t="shared" ref="D1256:E1275" si="8">D1174*2</f>
        <v>43.2</v>
      </c>
      <c r="E1256" s="18">
        <f t="shared" si="8"/>
        <v>36.619999999999997</v>
      </c>
    </row>
    <row r="1257" spans="1:5" x14ac:dyDescent="0.2">
      <c r="A1257" s="281"/>
      <c r="B1257" s="279"/>
      <c r="C1257" s="9" t="s">
        <v>194</v>
      </c>
      <c r="D1257" s="18">
        <f t="shared" si="8"/>
        <v>43.2</v>
      </c>
      <c r="E1257" s="18">
        <f t="shared" si="8"/>
        <v>36.619999999999997</v>
      </c>
    </row>
    <row r="1258" spans="1:5" x14ac:dyDescent="0.2">
      <c r="A1258" s="281"/>
      <c r="B1258" s="279"/>
      <c r="C1258" s="9" t="s">
        <v>195</v>
      </c>
      <c r="D1258" s="18">
        <f t="shared" si="8"/>
        <v>43.2</v>
      </c>
      <c r="E1258" s="18">
        <f t="shared" si="8"/>
        <v>36.619999999999997</v>
      </c>
    </row>
    <row r="1259" spans="1:5" x14ac:dyDescent="0.2">
      <c r="A1259" s="281"/>
      <c r="B1259" s="279"/>
      <c r="C1259" s="9" t="s">
        <v>196</v>
      </c>
      <c r="D1259" s="18">
        <f t="shared" si="8"/>
        <v>91.8</v>
      </c>
      <c r="E1259" s="18">
        <f t="shared" si="8"/>
        <v>77.8</v>
      </c>
    </row>
    <row r="1260" spans="1:5" x14ac:dyDescent="0.2">
      <c r="A1260" s="281"/>
      <c r="B1260" s="279"/>
      <c r="C1260" s="9" t="s">
        <v>197</v>
      </c>
      <c r="D1260" s="18">
        <f t="shared" si="8"/>
        <v>117.3</v>
      </c>
      <c r="E1260" s="18">
        <f t="shared" si="8"/>
        <v>99.4</v>
      </c>
    </row>
    <row r="1261" spans="1:5" x14ac:dyDescent="0.2">
      <c r="A1261" s="281"/>
      <c r="B1261" s="279"/>
      <c r="C1261" s="9" t="s">
        <v>198</v>
      </c>
      <c r="D1261" s="18">
        <f t="shared" si="8"/>
        <v>102</v>
      </c>
      <c r="E1261" s="18">
        <f t="shared" si="8"/>
        <v>86.44</v>
      </c>
    </row>
    <row r="1262" spans="1:5" x14ac:dyDescent="0.2">
      <c r="A1262" s="281"/>
      <c r="B1262" s="279"/>
      <c r="C1262" s="9" t="s">
        <v>199</v>
      </c>
      <c r="D1262" s="18">
        <f t="shared" si="8"/>
        <v>128.52000000000001</v>
      </c>
      <c r="E1262" s="18">
        <f t="shared" si="8"/>
        <v>108.92</v>
      </c>
    </row>
    <row r="1263" spans="1:5" x14ac:dyDescent="0.2">
      <c r="A1263" s="281"/>
      <c r="B1263" s="279"/>
      <c r="C1263" s="9" t="s">
        <v>200</v>
      </c>
      <c r="D1263" s="18">
        <f t="shared" si="8"/>
        <v>283.56</v>
      </c>
      <c r="E1263" s="18">
        <f t="shared" si="8"/>
        <v>240.32</v>
      </c>
    </row>
    <row r="1264" spans="1:5" x14ac:dyDescent="0.2">
      <c r="A1264" s="281"/>
      <c r="B1264" s="279"/>
      <c r="C1264" s="9" t="s">
        <v>201</v>
      </c>
      <c r="D1264" s="18">
        <f t="shared" si="8"/>
        <v>23.72</v>
      </c>
      <c r="E1264" s="18">
        <f t="shared" si="8"/>
        <v>20.100000000000001</v>
      </c>
    </row>
    <row r="1265" spans="1:5" ht="25.5" x14ac:dyDescent="0.2">
      <c r="A1265" s="281"/>
      <c r="B1265" s="279"/>
      <c r="C1265" s="9" t="s">
        <v>202</v>
      </c>
      <c r="D1265" s="18">
        <f t="shared" si="8"/>
        <v>240</v>
      </c>
      <c r="E1265" s="18">
        <f t="shared" si="8"/>
        <v>240</v>
      </c>
    </row>
    <row r="1266" spans="1:5" ht="25.5" x14ac:dyDescent="0.2">
      <c r="A1266" s="281"/>
      <c r="B1266" s="279"/>
      <c r="C1266" s="9" t="s">
        <v>203</v>
      </c>
      <c r="D1266" s="18">
        <f t="shared" si="8"/>
        <v>160</v>
      </c>
      <c r="E1266" s="18">
        <f t="shared" si="8"/>
        <v>160</v>
      </c>
    </row>
    <row r="1267" spans="1:5" ht="25.5" x14ac:dyDescent="0.2">
      <c r="A1267" s="281"/>
      <c r="B1267" s="279"/>
      <c r="C1267" s="9" t="s">
        <v>204</v>
      </c>
      <c r="D1267" s="18">
        <f t="shared" si="8"/>
        <v>480</v>
      </c>
      <c r="E1267" s="18">
        <f t="shared" si="8"/>
        <v>480</v>
      </c>
    </row>
    <row r="1268" spans="1:5" ht="25.5" x14ac:dyDescent="0.2">
      <c r="A1268" s="281"/>
      <c r="B1268" s="279"/>
      <c r="C1268" s="9" t="s">
        <v>205</v>
      </c>
      <c r="D1268" s="18">
        <f t="shared" si="8"/>
        <v>240</v>
      </c>
      <c r="E1268" s="18">
        <f t="shared" si="8"/>
        <v>240</v>
      </c>
    </row>
    <row r="1269" spans="1:5" ht="25.5" x14ac:dyDescent="0.2">
      <c r="A1269" s="281"/>
      <c r="B1269" s="279"/>
      <c r="C1269" s="9" t="s">
        <v>206</v>
      </c>
      <c r="D1269" s="18">
        <f t="shared" si="8"/>
        <v>480</v>
      </c>
      <c r="E1269" s="18">
        <f t="shared" si="8"/>
        <v>480</v>
      </c>
    </row>
    <row r="1270" spans="1:5" ht="25.5" x14ac:dyDescent="0.2">
      <c r="A1270" s="281"/>
      <c r="B1270" s="279"/>
      <c r="C1270" s="9" t="s">
        <v>207</v>
      </c>
      <c r="D1270" s="18">
        <f t="shared" si="8"/>
        <v>480</v>
      </c>
      <c r="E1270" s="18">
        <f t="shared" si="8"/>
        <v>480</v>
      </c>
    </row>
    <row r="1271" spans="1:5" ht="25.5" x14ac:dyDescent="0.2">
      <c r="A1271" s="281"/>
      <c r="B1271" s="279"/>
      <c r="C1271" s="9" t="s">
        <v>208</v>
      </c>
      <c r="D1271" s="18">
        <f t="shared" si="8"/>
        <v>160</v>
      </c>
      <c r="E1271" s="18">
        <f t="shared" si="8"/>
        <v>160</v>
      </c>
    </row>
    <row r="1272" spans="1:5" ht="25.5" x14ac:dyDescent="0.2">
      <c r="A1272" s="281"/>
      <c r="B1272" s="279"/>
      <c r="C1272" s="9" t="s">
        <v>209</v>
      </c>
      <c r="D1272" s="18">
        <f t="shared" si="8"/>
        <v>200</v>
      </c>
      <c r="E1272" s="18">
        <f t="shared" si="8"/>
        <v>200</v>
      </c>
    </row>
    <row r="1273" spans="1:5" x14ac:dyDescent="0.2">
      <c r="A1273" s="281"/>
      <c r="B1273" s="279"/>
      <c r="C1273" s="9" t="s">
        <v>210</v>
      </c>
      <c r="D1273" s="18">
        <f t="shared" si="8"/>
        <v>420</v>
      </c>
      <c r="E1273" s="18">
        <f t="shared" si="8"/>
        <v>420</v>
      </c>
    </row>
    <row r="1274" spans="1:5" x14ac:dyDescent="0.2">
      <c r="A1274" s="281"/>
      <c r="B1274" s="279"/>
      <c r="C1274" s="9" t="s">
        <v>211</v>
      </c>
      <c r="D1274" s="18">
        <f t="shared" si="8"/>
        <v>180</v>
      </c>
      <c r="E1274" s="18">
        <f t="shared" si="8"/>
        <v>180</v>
      </c>
    </row>
    <row r="1275" spans="1:5" x14ac:dyDescent="0.2">
      <c r="A1275" s="282"/>
      <c r="B1275" s="280"/>
      <c r="C1275" s="9" t="s">
        <v>212</v>
      </c>
      <c r="D1275" s="18">
        <f t="shared" si="8"/>
        <v>240</v>
      </c>
      <c r="E1275" s="18">
        <f t="shared" si="8"/>
        <v>220</v>
      </c>
    </row>
    <row r="1276" spans="1:5" x14ac:dyDescent="0.2">
      <c r="A1276" s="222" t="s">
        <v>215</v>
      </c>
      <c r="B1276" s="215" t="s">
        <v>171</v>
      </c>
      <c r="C1276" s="46" t="s">
        <v>131</v>
      </c>
      <c r="D1276" s="44"/>
      <c r="E1276" s="44"/>
    </row>
    <row r="1277" spans="1:5" x14ac:dyDescent="0.2">
      <c r="A1277" s="223"/>
      <c r="B1277" s="230"/>
      <c r="C1277" s="75" t="s">
        <v>216</v>
      </c>
      <c r="D1277" s="62"/>
      <c r="E1277" s="62"/>
    </row>
    <row r="1278" spans="1:5" x14ac:dyDescent="0.2">
      <c r="A1278" s="223"/>
      <c r="B1278" s="230"/>
      <c r="C1278" s="45" t="s">
        <v>173</v>
      </c>
      <c r="D1278" s="62">
        <v>13.2</v>
      </c>
      <c r="E1278" s="62">
        <v>11.19</v>
      </c>
    </row>
    <row r="1279" spans="1:5" x14ac:dyDescent="0.2">
      <c r="A1279" s="223"/>
      <c r="B1279" s="230"/>
      <c r="C1279" s="45" t="s">
        <v>174</v>
      </c>
      <c r="D1279" s="62">
        <v>19.5</v>
      </c>
      <c r="E1279" s="62">
        <v>16.53</v>
      </c>
    </row>
    <row r="1280" spans="1:5" x14ac:dyDescent="0.2">
      <c r="A1280" s="223"/>
      <c r="B1280" s="230"/>
      <c r="C1280" s="45" t="s">
        <v>175</v>
      </c>
      <c r="D1280" s="62">
        <v>21.9</v>
      </c>
      <c r="E1280" s="62">
        <v>18.559999999999999</v>
      </c>
    </row>
    <row r="1281" spans="1:5" x14ac:dyDescent="0.2">
      <c r="A1281" s="223"/>
      <c r="B1281" s="230"/>
      <c r="C1281" s="45" t="s">
        <v>176</v>
      </c>
      <c r="D1281" s="62">
        <v>19.5</v>
      </c>
      <c r="E1281" s="62">
        <v>16.53</v>
      </c>
    </row>
    <row r="1282" spans="1:5" x14ac:dyDescent="0.2">
      <c r="A1282" s="223"/>
      <c r="B1282" s="230"/>
      <c r="C1282" s="45" t="s">
        <v>177</v>
      </c>
      <c r="D1282" s="62">
        <v>24</v>
      </c>
      <c r="E1282" s="62">
        <v>20.34</v>
      </c>
    </row>
    <row r="1283" spans="1:5" x14ac:dyDescent="0.2">
      <c r="A1283" s="223"/>
      <c r="B1283" s="230"/>
      <c r="C1283" s="45" t="s">
        <v>178</v>
      </c>
      <c r="D1283" s="62">
        <v>38.85</v>
      </c>
      <c r="E1283" s="62">
        <v>32.92</v>
      </c>
    </row>
    <row r="1284" spans="1:5" x14ac:dyDescent="0.2">
      <c r="A1284" s="223"/>
      <c r="B1284" s="230"/>
      <c r="C1284" s="45" t="s">
        <v>179</v>
      </c>
      <c r="D1284" s="62">
        <v>37.76</v>
      </c>
      <c r="E1284" s="62">
        <v>50</v>
      </c>
    </row>
    <row r="1285" spans="1:5" x14ac:dyDescent="0.2">
      <c r="A1285" s="223"/>
      <c r="B1285" s="230"/>
      <c r="C1285" s="45" t="s">
        <v>180</v>
      </c>
      <c r="D1285" s="62">
        <v>29.4</v>
      </c>
      <c r="E1285" s="62">
        <v>24.92</v>
      </c>
    </row>
    <row r="1286" spans="1:5" x14ac:dyDescent="0.2">
      <c r="A1286" s="223"/>
      <c r="B1286" s="230"/>
      <c r="C1286" s="45" t="s">
        <v>181</v>
      </c>
      <c r="D1286" s="62">
        <v>44.85</v>
      </c>
      <c r="E1286" s="62">
        <v>38.01</v>
      </c>
    </row>
    <row r="1287" spans="1:5" x14ac:dyDescent="0.2">
      <c r="A1287" s="223"/>
      <c r="B1287" s="230"/>
      <c r="C1287" s="45" t="s">
        <v>182</v>
      </c>
      <c r="D1287" s="62">
        <v>42.3</v>
      </c>
      <c r="E1287" s="62">
        <v>35.85</v>
      </c>
    </row>
    <row r="1288" spans="1:5" x14ac:dyDescent="0.2">
      <c r="A1288" s="223"/>
      <c r="B1288" s="230"/>
      <c r="C1288" s="45" t="s">
        <v>183</v>
      </c>
      <c r="D1288" s="62">
        <v>35.4</v>
      </c>
      <c r="E1288" s="62">
        <v>30</v>
      </c>
    </row>
    <row r="1289" spans="1:5" x14ac:dyDescent="0.2">
      <c r="A1289" s="223"/>
      <c r="B1289" s="230"/>
      <c r="C1289" s="45" t="s">
        <v>184</v>
      </c>
      <c r="D1289" s="62">
        <v>10.5</v>
      </c>
      <c r="E1289" s="62">
        <v>8.9</v>
      </c>
    </row>
    <row r="1290" spans="1:5" x14ac:dyDescent="0.2">
      <c r="A1290" s="223"/>
      <c r="B1290" s="230"/>
      <c r="C1290" s="45" t="s">
        <v>185</v>
      </c>
      <c r="D1290" s="62">
        <v>18.75</v>
      </c>
      <c r="E1290" s="62">
        <v>15.89</v>
      </c>
    </row>
    <row r="1291" spans="1:5" x14ac:dyDescent="0.2">
      <c r="A1291" s="223"/>
      <c r="B1291" s="230"/>
      <c r="C1291" s="45" t="s">
        <v>186</v>
      </c>
      <c r="D1291" s="62">
        <v>12</v>
      </c>
      <c r="E1291" s="62">
        <v>10.17</v>
      </c>
    </row>
    <row r="1292" spans="1:5" x14ac:dyDescent="0.2">
      <c r="A1292" s="223"/>
      <c r="B1292" s="230"/>
      <c r="C1292" s="45" t="s">
        <v>187</v>
      </c>
      <c r="D1292" s="62">
        <v>12</v>
      </c>
      <c r="E1292" s="62">
        <v>10.17</v>
      </c>
    </row>
    <row r="1293" spans="1:5" x14ac:dyDescent="0.2">
      <c r="A1293" s="223"/>
      <c r="B1293" s="230"/>
      <c r="C1293" s="45" t="s">
        <v>188</v>
      </c>
      <c r="D1293" s="62">
        <v>12</v>
      </c>
      <c r="E1293" s="62">
        <v>10.17</v>
      </c>
    </row>
    <row r="1294" spans="1:5" x14ac:dyDescent="0.2">
      <c r="A1294" s="223"/>
      <c r="B1294" s="230"/>
      <c r="C1294" s="45" t="s">
        <v>189</v>
      </c>
      <c r="D1294" s="62">
        <v>12</v>
      </c>
      <c r="E1294" s="62">
        <v>10.17</v>
      </c>
    </row>
    <row r="1295" spans="1:5" x14ac:dyDescent="0.2">
      <c r="A1295" s="223"/>
      <c r="B1295" s="230"/>
      <c r="C1295" s="45" t="s">
        <v>190</v>
      </c>
      <c r="D1295" s="62">
        <v>12</v>
      </c>
      <c r="E1295" s="62">
        <v>10.17</v>
      </c>
    </row>
    <row r="1296" spans="1:5" x14ac:dyDescent="0.2">
      <c r="A1296" s="223"/>
      <c r="B1296" s="230"/>
      <c r="C1296" s="45" t="s">
        <v>191</v>
      </c>
      <c r="D1296" s="62">
        <v>12</v>
      </c>
      <c r="E1296" s="62">
        <v>10.17</v>
      </c>
    </row>
    <row r="1297" spans="1:5" x14ac:dyDescent="0.2">
      <c r="A1297" s="223"/>
      <c r="B1297" s="230"/>
      <c r="C1297" s="45" t="s">
        <v>192</v>
      </c>
      <c r="D1297" s="62">
        <v>21.6</v>
      </c>
      <c r="E1297" s="62">
        <v>18.309999999999999</v>
      </c>
    </row>
    <row r="1298" spans="1:5" x14ac:dyDescent="0.2">
      <c r="A1298" s="223"/>
      <c r="B1298" s="230"/>
      <c r="C1298" s="45" t="s">
        <v>193</v>
      </c>
      <c r="D1298" s="62">
        <v>21.6</v>
      </c>
      <c r="E1298" s="62">
        <v>18.309999999999999</v>
      </c>
    </row>
    <row r="1299" spans="1:5" x14ac:dyDescent="0.2">
      <c r="A1299" s="223"/>
      <c r="B1299" s="230"/>
      <c r="C1299" s="45" t="s">
        <v>194</v>
      </c>
      <c r="D1299" s="62">
        <v>21.6</v>
      </c>
      <c r="E1299" s="62">
        <v>18.309999999999999</v>
      </c>
    </row>
    <row r="1300" spans="1:5" x14ac:dyDescent="0.2">
      <c r="A1300" s="223"/>
      <c r="B1300" s="230"/>
      <c r="C1300" s="45" t="s">
        <v>195</v>
      </c>
      <c r="D1300" s="62">
        <v>21.6</v>
      </c>
      <c r="E1300" s="62">
        <v>18.309999999999999</v>
      </c>
    </row>
    <row r="1301" spans="1:5" x14ac:dyDescent="0.2">
      <c r="A1301" s="223"/>
      <c r="B1301" s="230"/>
      <c r="C1301" s="45" t="s">
        <v>196</v>
      </c>
      <c r="D1301" s="66">
        <v>65</v>
      </c>
      <c r="E1301" s="62">
        <v>55</v>
      </c>
    </row>
    <row r="1302" spans="1:5" x14ac:dyDescent="0.2">
      <c r="A1302" s="223"/>
      <c r="B1302" s="230"/>
      <c r="C1302" s="45" t="s">
        <v>197</v>
      </c>
      <c r="D1302" s="66">
        <v>58.65</v>
      </c>
      <c r="E1302" s="66">
        <v>49.7</v>
      </c>
    </row>
    <row r="1303" spans="1:5" x14ac:dyDescent="0.2">
      <c r="A1303" s="223"/>
      <c r="B1303" s="230"/>
      <c r="C1303" s="45" t="s">
        <v>198</v>
      </c>
      <c r="D1303" s="66">
        <v>51</v>
      </c>
      <c r="E1303" s="66">
        <v>43.22</v>
      </c>
    </row>
    <row r="1304" spans="1:5" x14ac:dyDescent="0.2">
      <c r="A1304" s="223"/>
      <c r="B1304" s="230"/>
      <c r="C1304" s="45" t="s">
        <v>199</v>
      </c>
      <c r="D1304" s="62">
        <v>64.260000000000005</v>
      </c>
      <c r="E1304" s="66">
        <v>54.46</v>
      </c>
    </row>
    <row r="1305" spans="1:5" x14ac:dyDescent="0.2">
      <c r="A1305" s="223"/>
      <c r="B1305" s="230"/>
      <c r="C1305" s="45" t="s">
        <v>200</v>
      </c>
      <c r="D1305" s="66">
        <v>165</v>
      </c>
      <c r="E1305" s="62">
        <v>140</v>
      </c>
    </row>
    <row r="1306" spans="1:5" x14ac:dyDescent="0.2">
      <c r="A1306" s="223"/>
      <c r="B1306" s="230"/>
      <c r="C1306" s="45" t="s">
        <v>201</v>
      </c>
      <c r="D1306" s="62">
        <v>11.86</v>
      </c>
      <c r="E1306" s="66">
        <v>10.050000000000001</v>
      </c>
    </row>
    <row r="1307" spans="1:5" ht="25.5" x14ac:dyDescent="0.2">
      <c r="A1307" s="223"/>
      <c r="B1307" s="230"/>
      <c r="C1307" s="45" t="s">
        <v>202</v>
      </c>
      <c r="D1307" s="62">
        <v>120</v>
      </c>
      <c r="E1307" s="62">
        <v>120</v>
      </c>
    </row>
    <row r="1308" spans="1:5" ht="25.5" x14ac:dyDescent="0.2">
      <c r="A1308" s="223"/>
      <c r="B1308" s="230"/>
      <c r="C1308" s="45" t="s">
        <v>203</v>
      </c>
      <c r="D1308" s="62">
        <v>80</v>
      </c>
      <c r="E1308" s="62">
        <v>80</v>
      </c>
    </row>
    <row r="1309" spans="1:5" ht="25.5" x14ac:dyDescent="0.2">
      <c r="A1309" s="223"/>
      <c r="B1309" s="230"/>
      <c r="C1309" s="45" t="s">
        <v>204</v>
      </c>
      <c r="D1309" s="62">
        <v>240</v>
      </c>
      <c r="E1309" s="62">
        <v>240</v>
      </c>
    </row>
    <row r="1310" spans="1:5" ht="25.5" x14ac:dyDescent="0.2">
      <c r="A1310" s="223"/>
      <c r="B1310" s="230"/>
      <c r="C1310" s="45" t="s">
        <v>205</v>
      </c>
      <c r="D1310" s="62">
        <v>120</v>
      </c>
      <c r="E1310" s="62">
        <v>120</v>
      </c>
    </row>
    <row r="1311" spans="1:5" ht="25.5" x14ac:dyDescent="0.2">
      <c r="A1311" s="223"/>
      <c r="B1311" s="230"/>
      <c r="C1311" s="45" t="s">
        <v>206</v>
      </c>
      <c r="D1311" s="62">
        <v>240</v>
      </c>
      <c r="E1311" s="62">
        <v>240</v>
      </c>
    </row>
    <row r="1312" spans="1:5" ht="25.5" x14ac:dyDescent="0.2">
      <c r="A1312" s="223"/>
      <c r="B1312" s="230"/>
      <c r="C1312" s="45" t="s">
        <v>207</v>
      </c>
      <c r="D1312" s="62">
        <v>240</v>
      </c>
      <c r="E1312" s="62">
        <v>240</v>
      </c>
    </row>
    <row r="1313" spans="1:5" ht="25.5" x14ac:dyDescent="0.2">
      <c r="A1313" s="223"/>
      <c r="B1313" s="230"/>
      <c r="C1313" s="45" t="s">
        <v>208</v>
      </c>
      <c r="D1313" s="62">
        <v>80</v>
      </c>
      <c r="E1313" s="62">
        <v>80</v>
      </c>
    </row>
    <row r="1314" spans="1:5" ht="25.5" x14ac:dyDescent="0.2">
      <c r="A1314" s="223"/>
      <c r="B1314" s="230"/>
      <c r="C1314" s="45" t="s">
        <v>209</v>
      </c>
      <c r="D1314" s="62">
        <v>100</v>
      </c>
      <c r="E1314" s="62">
        <v>100</v>
      </c>
    </row>
    <row r="1315" spans="1:5" x14ac:dyDescent="0.2">
      <c r="A1315" s="223"/>
      <c r="B1315" s="230"/>
      <c r="C1315" s="45" t="s">
        <v>210</v>
      </c>
      <c r="D1315" s="62">
        <v>210</v>
      </c>
      <c r="E1315" s="62">
        <v>210</v>
      </c>
    </row>
    <row r="1316" spans="1:5" x14ac:dyDescent="0.2">
      <c r="A1316" s="223"/>
      <c r="B1316" s="230"/>
      <c r="C1316" s="45" t="s">
        <v>211</v>
      </c>
      <c r="D1316" s="62">
        <v>90</v>
      </c>
      <c r="E1316" s="62">
        <v>90</v>
      </c>
    </row>
    <row r="1317" spans="1:5" x14ac:dyDescent="0.2">
      <c r="A1317" s="223"/>
      <c r="B1317" s="230"/>
      <c r="C1317" s="45" t="s">
        <v>212</v>
      </c>
      <c r="D1317" s="62">
        <v>120</v>
      </c>
      <c r="E1317" s="62">
        <v>110</v>
      </c>
    </row>
    <row r="1318" spans="1:5" x14ac:dyDescent="0.2">
      <c r="A1318" s="223"/>
      <c r="B1318" s="230"/>
      <c r="C1318" s="82" t="s">
        <v>128</v>
      </c>
      <c r="D1318" s="66">
        <v>41.5</v>
      </c>
      <c r="E1318" s="66">
        <v>35</v>
      </c>
    </row>
    <row r="1319" spans="1:5" ht="25.5" x14ac:dyDescent="0.2">
      <c r="A1319" s="223"/>
      <c r="B1319" s="230"/>
      <c r="C1319" s="165" t="s">
        <v>217</v>
      </c>
      <c r="D1319" s="62"/>
      <c r="E1319" s="62"/>
    </row>
    <row r="1320" spans="1:5" x14ac:dyDescent="0.2">
      <c r="A1320" s="223"/>
      <c r="B1320" s="230"/>
      <c r="C1320" s="45" t="s">
        <v>173</v>
      </c>
      <c r="D1320" s="62">
        <v>13.2</v>
      </c>
      <c r="E1320" s="62">
        <v>11.19</v>
      </c>
    </row>
    <row r="1321" spans="1:5" x14ac:dyDescent="0.2">
      <c r="A1321" s="223"/>
      <c r="B1321" s="230"/>
      <c r="C1321" s="45" t="s">
        <v>174</v>
      </c>
      <c r="D1321" s="62">
        <v>19.5</v>
      </c>
      <c r="E1321" s="62">
        <v>16.53</v>
      </c>
    </row>
    <row r="1322" spans="1:5" x14ac:dyDescent="0.2">
      <c r="A1322" s="223"/>
      <c r="B1322" s="230"/>
      <c r="C1322" s="45" t="s">
        <v>175</v>
      </c>
      <c r="D1322" s="62">
        <v>21.9</v>
      </c>
      <c r="E1322" s="62">
        <v>18.559999999999999</v>
      </c>
    </row>
    <row r="1323" spans="1:5" x14ac:dyDescent="0.2">
      <c r="A1323" s="223"/>
      <c r="B1323" s="230"/>
      <c r="C1323" s="45" t="s">
        <v>176</v>
      </c>
      <c r="D1323" s="62">
        <v>19.5</v>
      </c>
      <c r="E1323" s="62">
        <v>16.53</v>
      </c>
    </row>
    <row r="1324" spans="1:5" x14ac:dyDescent="0.2">
      <c r="A1324" s="223"/>
      <c r="B1324" s="230"/>
      <c r="C1324" s="45" t="s">
        <v>177</v>
      </c>
      <c r="D1324" s="62">
        <v>24</v>
      </c>
      <c r="E1324" s="62">
        <v>20.34</v>
      </c>
    </row>
    <row r="1325" spans="1:5" x14ac:dyDescent="0.2">
      <c r="A1325" s="223"/>
      <c r="B1325" s="230"/>
      <c r="C1325" s="45" t="s">
        <v>178</v>
      </c>
      <c r="D1325" s="62">
        <v>38.85</v>
      </c>
      <c r="E1325" s="62">
        <v>32.92</v>
      </c>
    </row>
    <row r="1326" spans="1:5" x14ac:dyDescent="0.2">
      <c r="A1326" s="223"/>
      <c r="B1326" s="230"/>
      <c r="C1326" s="45" t="s">
        <v>179</v>
      </c>
      <c r="D1326" s="62">
        <v>37.76</v>
      </c>
      <c r="E1326" s="62">
        <v>50</v>
      </c>
    </row>
    <row r="1327" spans="1:5" x14ac:dyDescent="0.2">
      <c r="A1327" s="223"/>
      <c r="B1327" s="230"/>
      <c r="C1327" s="45" t="s">
        <v>180</v>
      </c>
      <c r="D1327" s="62">
        <v>29.4</v>
      </c>
      <c r="E1327" s="62">
        <v>24.92</v>
      </c>
    </row>
    <row r="1328" spans="1:5" x14ac:dyDescent="0.2">
      <c r="A1328" s="223"/>
      <c r="B1328" s="230"/>
      <c r="C1328" s="45" t="s">
        <v>181</v>
      </c>
      <c r="D1328" s="62">
        <v>44.85</v>
      </c>
      <c r="E1328" s="62">
        <v>38.01</v>
      </c>
    </row>
    <row r="1329" spans="1:5" x14ac:dyDescent="0.2">
      <c r="A1329" s="223"/>
      <c r="B1329" s="230"/>
      <c r="C1329" s="45" t="s">
        <v>182</v>
      </c>
      <c r="D1329" s="62">
        <v>42.3</v>
      </c>
      <c r="E1329" s="62">
        <v>35.85</v>
      </c>
    </row>
    <row r="1330" spans="1:5" x14ac:dyDescent="0.2">
      <c r="A1330" s="223"/>
      <c r="B1330" s="230"/>
      <c r="C1330" s="45" t="s">
        <v>183</v>
      </c>
      <c r="D1330" s="62">
        <v>35.4</v>
      </c>
      <c r="E1330" s="62">
        <v>30</v>
      </c>
    </row>
    <row r="1331" spans="1:5" x14ac:dyDescent="0.2">
      <c r="A1331" s="223"/>
      <c r="B1331" s="230"/>
      <c r="C1331" s="45" t="s">
        <v>184</v>
      </c>
      <c r="D1331" s="62">
        <v>10.5</v>
      </c>
      <c r="E1331" s="62">
        <v>8.9</v>
      </c>
    </row>
    <row r="1332" spans="1:5" x14ac:dyDescent="0.2">
      <c r="A1332" s="223"/>
      <c r="B1332" s="230"/>
      <c r="C1332" s="45" t="s">
        <v>185</v>
      </c>
      <c r="D1332" s="62">
        <v>18.75</v>
      </c>
      <c r="E1332" s="62">
        <v>15.89</v>
      </c>
    </row>
    <row r="1333" spans="1:5" x14ac:dyDescent="0.2">
      <c r="A1333" s="223"/>
      <c r="B1333" s="230"/>
      <c r="C1333" s="45" t="s">
        <v>186</v>
      </c>
      <c r="D1333" s="62">
        <v>12</v>
      </c>
      <c r="E1333" s="62">
        <v>10.17</v>
      </c>
    </row>
    <row r="1334" spans="1:5" x14ac:dyDescent="0.2">
      <c r="A1334" s="223"/>
      <c r="B1334" s="230"/>
      <c r="C1334" s="45" t="s">
        <v>187</v>
      </c>
      <c r="D1334" s="62">
        <v>12</v>
      </c>
      <c r="E1334" s="62">
        <v>10.17</v>
      </c>
    </row>
    <row r="1335" spans="1:5" x14ac:dyDescent="0.2">
      <c r="A1335" s="223"/>
      <c r="B1335" s="230"/>
      <c r="C1335" s="45" t="s">
        <v>188</v>
      </c>
      <c r="D1335" s="62">
        <v>12</v>
      </c>
      <c r="E1335" s="62">
        <v>10.17</v>
      </c>
    </row>
    <row r="1336" spans="1:5" x14ac:dyDescent="0.2">
      <c r="A1336" s="223"/>
      <c r="B1336" s="230"/>
      <c r="C1336" s="45" t="s">
        <v>189</v>
      </c>
      <c r="D1336" s="62">
        <v>12</v>
      </c>
      <c r="E1336" s="62">
        <v>10.17</v>
      </c>
    </row>
    <row r="1337" spans="1:5" x14ac:dyDescent="0.2">
      <c r="A1337" s="223"/>
      <c r="B1337" s="230"/>
      <c r="C1337" s="45" t="s">
        <v>190</v>
      </c>
      <c r="D1337" s="62">
        <v>12</v>
      </c>
      <c r="E1337" s="62">
        <v>10.17</v>
      </c>
    </row>
    <row r="1338" spans="1:5" x14ac:dyDescent="0.2">
      <c r="A1338" s="223"/>
      <c r="B1338" s="230"/>
      <c r="C1338" s="45" t="s">
        <v>191</v>
      </c>
      <c r="D1338" s="62">
        <v>12</v>
      </c>
      <c r="E1338" s="62">
        <v>10.17</v>
      </c>
    </row>
    <row r="1339" spans="1:5" x14ac:dyDescent="0.2">
      <c r="A1339" s="223"/>
      <c r="B1339" s="230"/>
      <c r="C1339" s="45" t="s">
        <v>192</v>
      </c>
      <c r="D1339" s="62">
        <v>21.6</v>
      </c>
      <c r="E1339" s="62">
        <v>18.309999999999999</v>
      </c>
    </row>
    <row r="1340" spans="1:5" x14ac:dyDescent="0.2">
      <c r="A1340" s="223"/>
      <c r="B1340" s="230"/>
      <c r="C1340" s="45" t="s">
        <v>193</v>
      </c>
      <c r="D1340" s="62">
        <v>21.6</v>
      </c>
      <c r="E1340" s="62">
        <v>18.309999999999999</v>
      </c>
    </row>
    <row r="1341" spans="1:5" x14ac:dyDescent="0.2">
      <c r="A1341" s="223"/>
      <c r="B1341" s="230"/>
      <c r="C1341" s="45" t="s">
        <v>194</v>
      </c>
      <c r="D1341" s="62">
        <v>21.6</v>
      </c>
      <c r="E1341" s="62">
        <v>18.309999999999999</v>
      </c>
    </row>
    <row r="1342" spans="1:5" x14ac:dyDescent="0.2">
      <c r="A1342" s="223"/>
      <c r="B1342" s="230"/>
      <c r="C1342" s="45" t="s">
        <v>195</v>
      </c>
      <c r="D1342" s="62">
        <v>21.6</v>
      </c>
      <c r="E1342" s="62">
        <v>18.309999999999999</v>
      </c>
    </row>
    <row r="1343" spans="1:5" x14ac:dyDescent="0.2">
      <c r="A1343" s="223"/>
      <c r="B1343" s="230"/>
      <c r="C1343" s="45" t="s">
        <v>196</v>
      </c>
      <c r="D1343" s="66">
        <v>65</v>
      </c>
      <c r="E1343" s="62">
        <v>55</v>
      </c>
    </row>
    <row r="1344" spans="1:5" x14ac:dyDescent="0.2">
      <c r="A1344" s="223"/>
      <c r="B1344" s="230"/>
      <c r="C1344" s="45" t="s">
        <v>197</v>
      </c>
      <c r="D1344" s="66">
        <v>58.65</v>
      </c>
      <c r="E1344" s="66">
        <v>49.7</v>
      </c>
    </row>
    <row r="1345" spans="1:5" x14ac:dyDescent="0.2">
      <c r="A1345" s="223"/>
      <c r="B1345" s="230"/>
      <c r="C1345" s="45" t="s">
        <v>198</v>
      </c>
      <c r="D1345" s="66">
        <v>51</v>
      </c>
      <c r="E1345" s="66">
        <v>43.22</v>
      </c>
    </row>
    <row r="1346" spans="1:5" x14ac:dyDescent="0.2">
      <c r="A1346" s="223"/>
      <c r="B1346" s="230"/>
      <c r="C1346" s="45" t="s">
        <v>199</v>
      </c>
      <c r="D1346" s="62">
        <v>64.260000000000005</v>
      </c>
      <c r="E1346" s="66">
        <v>54.46</v>
      </c>
    </row>
    <row r="1347" spans="1:5" x14ac:dyDescent="0.2">
      <c r="A1347" s="223"/>
      <c r="B1347" s="230"/>
      <c r="C1347" s="45" t="s">
        <v>200</v>
      </c>
      <c r="D1347" s="66">
        <v>165</v>
      </c>
      <c r="E1347" s="62">
        <v>140</v>
      </c>
    </row>
    <row r="1348" spans="1:5" x14ac:dyDescent="0.2">
      <c r="A1348" s="223"/>
      <c r="B1348" s="230"/>
      <c r="C1348" s="45" t="s">
        <v>201</v>
      </c>
      <c r="D1348" s="62">
        <v>11.86</v>
      </c>
      <c r="E1348" s="66">
        <v>10.050000000000001</v>
      </c>
    </row>
    <row r="1349" spans="1:5" ht="25.5" x14ac:dyDescent="0.2">
      <c r="A1349" s="223"/>
      <c r="B1349" s="230"/>
      <c r="C1349" s="45" t="s">
        <v>202</v>
      </c>
      <c r="D1349" s="62">
        <v>120</v>
      </c>
      <c r="E1349" s="62">
        <v>120</v>
      </c>
    </row>
    <row r="1350" spans="1:5" ht="25.5" x14ac:dyDescent="0.2">
      <c r="A1350" s="223"/>
      <c r="B1350" s="230"/>
      <c r="C1350" s="45" t="s">
        <v>203</v>
      </c>
      <c r="D1350" s="62">
        <v>80</v>
      </c>
      <c r="E1350" s="62">
        <v>80</v>
      </c>
    </row>
    <row r="1351" spans="1:5" ht="25.5" x14ac:dyDescent="0.2">
      <c r="A1351" s="223"/>
      <c r="B1351" s="230"/>
      <c r="C1351" s="45" t="s">
        <v>204</v>
      </c>
      <c r="D1351" s="62">
        <v>240</v>
      </c>
      <c r="E1351" s="62">
        <v>240</v>
      </c>
    </row>
    <row r="1352" spans="1:5" ht="25.5" x14ac:dyDescent="0.2">
      <c r="A1352" s="223"/>
      <c r="B1352" s="230"/>
      <c r="C1352" s="45" t="s">
        <v>205</v>
      </c>
      <c r="D1352" s="62">
        <v>120</v>
      </c>
      <c r="E1352" s="62">
        <v>120</v>
      </c>
    </row>
    <row r="1353" spans="1:5" ht="25.5" x14ac:dyDescent="0.2">
      <c r="A1353" s="223"/>
      <c r="B1353" s="230"/>
      <c r="C1353" s="45" t="s">
        <v>206</v>
      </c>
      <c r="D1353" s="62">
        <v>240</v>
      </c>
      <c r="E1353" s="62">
        <v>240</v>
      </c>
    </row>
    <row r="1354" spans="1:5" ht="25.5" x14ac:dyDescent="0.2">
      <c r="A1354" s="223"/>
      <c r="B1354" s="230"/>
      <c r="C1354" s="45" t="s">
        <v>207</v>
      </c>
      <c r="D1354" s="62">
        <v>240</v>
      </c>
      <c r="E1354" s="62">
        <v>240</v>
      </c>
    </row>
    <row r="1355" spans="1:5" ht="25.5" x14ac:dyDescent="0.2">
      <c r="A1355" s="223"/>
      <c r="B1355" s="230"/>
      <c r="C1355" s="45" t="s">
        <v>208</v>
      </c>
      <c r="D1355" s="62">
        <v>80</v>
      </c>
      <c r="E1355" s="62">
        <v>80</v>
      </c>
    </row>
    <row r="1356" spans="1:5" ht="25.5" x14ac:dyDescent="0.2">
      <c r="A1356" s="223"/>
      <c r="B1356" s="230"/>
      <c r="C1356" s="45" t="s">
        <v>209</v>
      </c>
      <c r="D1356" s="62">
        <v>100</v>
      </c>
      <c r="E1356" s="62">
        <v>100</v>
      </c>
    </row>
    <row r="1357" spans="1:5" x14ac:dyDescent="0.2">
      <c r="A1357" s="223"/>
      <c r="B1357" s="230"/>
      <c r="C1357" s="45" t="s">
        <v>210</v>
      </c>
      <c r="D1357" s="62">
        <v>210</v>
      </c>
      <c r="E1357" s="62">
        <v>210</v>
      </c>
    </row>
    <row r="1358" spans="1:5" x14ac:dyDescent="0.2">
      <c r="A1358" s="223"/>
      <c r="B1358" s="230"/>
      <c r="C1358" s="45" t="s">
        <v>211</v>
      </c>
      <c r="D1358" s="62">
        <v>90</v>
      </c>
      <c r="E1358" s="62">
        <v>90</v>
      </c>
    </row>
    <row r="1359" spans="1:5" x14ac:dyDescent="0.2">
      <c r="A1359" s="223"/>
      <c r="B1359" s="230"/>
      <c r="C1359" s="45" t="s">
        <v>212</v>
      </c>
      <c r="D1359" s="62">
        <v>120</v>
      </c>
      <c r="E1359" s="62">
        <v>110</v>
      </c>
    </row>
    <row r="1360" spans="1:5" x14ac:dyDescent="0.2">
      <c r="A1360" s="258"/>
      <c r="B1360" s="257"/>
      <c r="C1360" s="82" t="s">
        <v>128</v>
      </c>
      <c r="D1360" s="66">
        <v>41.5</v>
      </c>
      <c r="E1360" s="66">
        <v>35</v>
      </c>
    </row>
    <row r="1361" spans="1:5" ht="38.25" x14ac:dyDescent="0.2">
      <c r="A1361" s="269" t="s">
        <v>218</v>
      </c>
      <c r="B1361" s="267" t="s">
        <v>140</v>
      </c>
      <c r="C1361" s="8" t="s">
        <v>480</v>
      </c>
      <c r="D1361" s="18"/>
      <c r="E1361" s="18"/>
    </row>
    <row r="1362" spans="1:5" x14ac:dyDescent="0.2">
      <c r="A1362" s="281"/>
      <c r="B1362" s="279"/>
      <c r="C1362" s="61" t="s">
        <v>216</v>
      </c>
      <c r="D1362" s="18"/>
      <c r="E1362" s="18"/>
    </row>
    <row r="1363" spans="1:5" x14ac:dyDescent="0.2">
      <c r="A1363" s="281"/>
      <c r="B1363" s="279"/>
      <c r="C1363" s="9" t="s">
        <v>173</v>
      </c>
      <c r="D1363" s="18">
        <v>13.2</v>
      </c>
      <c r="E1363" s="18"/>
    </row>
    <row r="1364" spans="1:5" x14ac:dyDescent="0.2">
      <c r="A1364" s="281"/>
      <c r="B1364" s="279"/>
      <c r="C1364" s="9" t="s">
        <v>174</v>
      </c>
      <c r="D1364" s="18">
        <v>19.5</v>
      </c>
      <c r="E1364" s="18"/>
    </row>
    <row r="1365" spans="1:5" x14ac:dyDescent="0.2">
      <c r="A1365" s="281"/>
      <c r="B1365" s="279"/>
      <c r="C1365" s="9" t="s">
        <v>175</v>
      </c>
      <c r="D1365" s="18">
        <v>21.9</v>
      </c>
      <c r="E1365" s="18"/>
    </row>
    <row r="1366" spans="1:5" x14ac:dyDescent="0.2">
      <c r="A1366" s="281"/>
      <c r="B1366" s="279"/>
      <c r="C1366" s="9" t="s">
        <v>176</v>
      </c>
      <c r="D1366" s="18">
        <v>19.5</v>
      </c>
      <c r="E1366" s="18"/>
    </row>
    <row r="1367" spans="1:5" x14ac:dyDescent="0.2">
      <c r="A1367" s="281"/>
      <c r="B1367" s="279"/>
      <c r="C1367" s="9" t="s">
        <v>177</v>
      </c>
      <c r="D1367" s="18">
        <v>24</v>
      </c>
      <c r="E1367" s="18"/>
    </row>
    <row r="1368" spans="1:5" x14ac:dyDescent="0.2">
      <c r="A1368" s="281"/>
      <c r="B1368" s="279"/>
      <c r="C1368" s="9" t="s">
        <v>178</v>
      </c>
      <c r="D1368" s="18">
        <v>38.85</v>
      </c>
      <c r="E1368" s="18"/>
    </row>
    <row r="1369" spans="1:5" x14ac:dyDescent="0.2">
      <c r="A1369" s="281"/>
      <c r="B1369" s="279"/>
      <c r="C1369" s="9" t="s">
        <v>179</v>
      </c>
      <c r="D1369" s="18">
        <v>37.76</v>
      </c>
      <c r="E1369" s="18"/>
    </row>
    <row r="1370" spans="1:5" x14ac:dyDescent="0.2">
      <c r="A1370" s="281"/>
      <c r="B1370" s="279"/>
      <c r="C1370" s="9" t="s">
        <v>180</v>
      </c>
      <c r="D1370" s="18">
        <v>29.4</v>
      </c>
      <c r="E1370" s="18"/>
    </row>
    <row r="1371" spans="1:5" x14ac:dyDescent="0.2">
      <c r="A1371" s="281"/>
      <c r="B1371" s="279"/>
      <c r="C1371" s="9" t="s">
        <v>181</v>
      </c>
      <c r="D1371" s="18">
        <v>44.85</v>
      </c>
      <c r="E1371" s="18"/>
    </row>
    <row r="1372" spans="1:5" x14ac:dyDescent="0.2">
      <c r="A1372" s="281"/>
      <c r="B1372" s="279"/>
      <c r="C1372" s="9" t="s">
        <v>182</v>
      </c>
      <c r="D1372" s="18">
        <v>42.3</v>
      </c>
      <c r="E1372" s="18"/>
    </row>
    <row r="1373" spans="1:5" x14ac:dyDescent="0.2">
      <c r="A1373" s="281"/>
      <c r="B1373" s="279"/>
      <c r="C1373" s="9" t="s">
        <v>183</v>
      </c>
      <c r="D1373" s="18">
        <v>35.4</v>
      </c>
      <c r="E1373" s="18"/>
    </row>
    <row r="1374" spans="1:5" x14ac:dyDescent="0.2">
      <c r="A1374" s="281"/>
      <c r="B1374" s="279"/>
      <c r="C1374" s="9" t="s">
        <v>184</v>
      </c>
      <c r="D1374" s="18">
        <v>10.5</v>
      </c>
      <c r="E1374" s="18"/>
    </row>
    <row r="1375" spans="1:5" x14ac:dyDescent="0.2">
      <c r="A1375" s="281"/>
      <c r="B1375" s="279"/>
      <c r="C1375" s="9" t="s">
        <v>185</v>
      </c>
      <c r="D1375" s="18">
        <v>18.75</v>
      </c>
      <c r="E1375" s="18"/>
    </row>
    <row r="1376" spans="1:5" x14ac:dyDescent="0.2">
      <c r="A1376" s="281"/>
      <c r="B1376" s="279"/>
      <c r="C1376" s="9" t="s">
        <v>186</v>
      </c>
      <c r="D1376" s="18">
        <v>12</v>
      </c>
      <c r="E1376" s="18"/>
    </row>
    <row r="1377" spans="1:5" x14ac:dyDescent="0.2">
      <c r="A1377" s="281"/>
      <c r="B1377" s="279"/>
      <c r="C1377" s="9" t="s">
        <v>187</v>
      </c>
      <c r="D1377" s="18">
        <v>12</v>
      </c>
      <c r="E1377" s="18"/>
    </row>
    <row r="1378" spans="1:5" x14ac:dyDescent="0.2">
      <c r="A1378" s="281"/>
      <c r="B1378" s="279"/>
      <c r="C1378" s="9" t="s">
        <v>188</v>
      </c>
      <c r="D1378" s="18">
        <v>12</v>
      </c>
      <c r="E1378" s="18"/>
    </row>
    <row r="1379" spans="1:5" x14ac:dyDescent="0.2">
      <c r="A1379" s="281"/>
      <c r="B1379" s="279"/>
      <c r="C1379" s="9" t="s">
        <v>189</v>
      </c>
      <c r="D1379" s="18">
        <v>12</v>
      </c>
      <c r="E1379" s="18"/>
    </row>
    <row r="1380" spans="1:5" x14ac:dyDescent="0.2">
      <c r="A1380" s="281"/>
      <c r="B1380" s="279"/>
      <c r="C1380" s="9" t="s">
        <v>190</v>
      </c>
      <c r="D1380" s="18">
        <v>12</v>
      </c>
      <c r="E1380" s="18"/>
    </row>
    <row r="1381" spans="1:5" x14ac:dyDescent="0.2">
      <c r="A1381" s="281"/>
      <c r="B1381" s="279"/>
      <c r="C1381" s="9" t="s">
        <v>191</v>
      </c>
      <c r="D1381" s="18">
        <v>12</v>
      </c>
      <c r="E1381" s="18"/>
    </row>
    <row r="1382" spans="1:5" x14ac:dyDescent="0.2">
      <c r="A1382" s="281"/>
      <c r="B1382" s="279"/>
      <c r="C1382" s="9" t="s">
        <v>192</v>
      </c>
      <c r="D1382" s="18">
        <v>21.6</v>
      </c>
      <c r="E1382" s="18"/>
    </row>
    <row r="1383" spans="1:5" x14ac:dyDescent="0.2">
      <c r="A1383" s="281"/>
      <c r="B1383" s="279"/>
      <c r="C1383" s="9" t="s">
        <v>193</v>
      </c>
      <c r="D1383" s="18">
        <v>21.6</v>
      </c>
      <c r="E1383" s="18"/>
    </row>
    <row r="1384" spans="1:5" x14ac:dyDescent="0.2">
      <c r="A1384" s="281"/>
      <c r="B1384" s="279"/>
      <c r="C1384" s="9" t="s">
        <v>194</v>
      </c>
      <c r="D1384" s="18">
        <v>21.6</v>
      </c>
      <c r="E1384" s="18"/>
    </row>
    <row r="1385" spans="1:5" x14ac:dyDescent="0.2">
      <c r="A1385" s="281"/>
      <c r="B1385" s="279"/>
      <c r="C1385" s="9" t="s">
        <v>195</v>
      </c>
      <c r="D1385" s="18">
        <v>16</v>
      </c>
      <c r="E1385" s="18"/>
    </row>
    <row r="1386" spans="1:5" x14ac:dyDescent="0.2">
      <c r="A1386" s="281"/>
      <c r="B1386" s="279"/>
      <c r="C1386" s="9" t="s">
        <v>196</v>
      </c>
      <c r="D1386" s="18">
        <v>36</v>
      </c>
      <c r="E1386" s="18"/>
    </row>
    <row r="1387" spans="1:5" x14ac:dyDescent="0.2">
      <c r="A1387" s="281"/>
      <c r="B1387" s="279"/>
      <c r="C1387" s="9" t="s">
        <v>197</v>
      </c>
      <c r="D1387" s="18">
        <v>46</v>
      </c>
      <c r="E1387" s="18"/>
    </row>
    <row r="1388" spans="1:5" x14ac:dyDescent="0.2">
      <c r="A1388" s="281"/>
      <c r="B1388" s="279"/>
      <c r="C1388" s="9" t="s">
        <v>198</v>
      </c>
      <c r="D1388" s="18">
        <v>40</v>
      </c>
      <c r="E1388" s="18"/>
    </row>
    <row r="1389" spans="1:5" x14ac:dyDescent="0.2">
      <c r="A1389" s="281"/>
      <c r="B1389" s="279"/>
      <c r="C1389" s="9" t="s">
        <v>199</v>
      </c>
      <c r="D1389" s="18">
        <v>50.4</v>
      </c>
      <c r="E1389" s="18"/>
    </row>
    <row r="1390" spans="1:5" x14ac:dyDescent="0.2">
      <c r="A1390" s="281"/>
      <c r="B1390" s="279"/>
      <c r="C1390" s="9" t="s">
        <v>200</v>
      </c>
      <c r="D1390" s="18">
        <v>111.2</v>
      </c>
      <c r="E1390" s="18"/>
    </row>
    <row r="1391" spans="1:5" x14ac:dyDescent="0.2">
      <c r="A1391" s="281"/>
      <c r="B1391" s="279"/>
      <c r="C1391" s="9" t="s">
        <v>201</v>
      </c>
      <c r="D1391" s="18">
        <v>9.3000000000000007</v>
      </c>
      <c r="E1391" s="18"/>
    </row>
    <row r="1392" spans="1:5" ht="25.5" x14ac:dyDescent="0.2">
      <c r="A1392" s="281"/>
      <c r="B1392" s="279"/>
      <c r="C1392" s="9" t="s">
        <v>202</v>
      </c>
      <c r="D1392" s="18">
        <v>120</v>
      </c>
      <c r="E1392" s="18"/>
    </row>
    <row r="1393" spans="1:5" ht="25.5" x14ac:dyDescent="0.2">
      <c r="A1393" s="281"/>
      <c r="B1393" s="279"/>
      <c r="C1393" s="9" t="s">
        <v>203</v>
      </c>
      <c r="D1393" s="18">
        <v>80</v>
      </c>
      <c r="E1393" s="18"/>
    </row>
    <row r="1394" spans="1:5" ht="25.5" x14ac:dyDescent="0.2">
      <c r="A1394" s="281"/>
      <c r="B1394" s="279"/>
      <c r="C1394" s="9" t="s">
        <v>204</v>
      </c>
      <c r="D1394" s="18">
        <v>240</v>
      </c>
      <c r="E1394" s="18"/>
    </row>
    <row r="1395" spans="1:5" ht="25.5" x14ac:dyDescent="0.2">
      <c r="A1395" s="281"/>
      <c r="B1395" s="279"/>
      <c r="C1395" s="9" t="s">
        <v>205</v>
      </c>
      <c r="D1395" s="18">
        <v>120</v>
      </c>
      <c r="E1395" s="18"/>
    </row>
    <row r="1396" spans="1:5" ht="25.5" x14ac:dyDescent="0.2">
      <c r="A1396" s="281"/>
      <c r="B1396" s="279"/>
      <c r="C1396" s="9" t="s">
        <v>206</v>
      </c>
      <c r="D1396" s="18">
        <v>240</v>
      </c>
      <c r="E1396" s="18"/>
    </row>
    <row r="1397" spans="1:5" ht="25.5" x14ac:dyDescent="0.2">
      <c r="A1397" s="281"/>
      <c r="B1397" s="279"/>
      <c r="C1397" s="9" t="s">
        <v>207</v>
      </c>
      <c r="D1397" s="18">
        <v>240</v>
      </c>
      <c r="E1397" s="18"/>
    </row>
    <row r="1398" spans="1:5" ht="25.5" x14ac:dyDescent="0.2">
      <c r="A1398" s="281"/>
      <c r="B1398" s="279"/>
      <c r="C1398" s="9" t="s">
        <v>208</v>
      </c>
      <c r="D1398" s="18">
        <v>80</v>
      </c>
      <c r="E1398" s="18"/>
    </row>
    <row r="1399" spans="1:5" ht="25.5" x14ac:dyDescent="0.2">
      <c r="A1399" s="281"/>
      <c r="B1399" s="279"/>
      <c r="C1399" s="9" t="s">
        <v>209</v>
      </c>
      <c r="D1399" s="18">
        <v>100</v>
      </c>
      <c r="E1399" s="18"/>
    </row>
    <row r="1400" spans="1:5" x14ac:dyDescent="0.2">
      <c r="A1400" s="281"/>
      <c r="B1400" s="279"/>
      <c r="C1400" s="9" t="s">
        <v>210</v>
      </c>
      <c r="D1400" s="18">
        <v>210</v>
      </c>
      <c r="E1400" s="18"/>
    </row>
    <row r="1401" spans="1:5" x14ac:dyDescent="0.2">
      <c r="A1401" s="281"/>
      <c r="B1401" s="279"/>
      <c r="C1401" s="9" t="s">
        <v>211</v>
      </c>
      <c r="D1401" s="18">
        <v>90</v>
      </c>
      <c r="E1401" s="18"/>
    </row>
    <row r="1402" spans="1:5" x14ac:dyDescent="0.2">
      <c r="A1402" s="281"/>
      <c r="B1402" s="279"/>
      <c r="C1402" s="9" t="s">
        <v>212</v>
      </c>
      <c r="D1402" s="18">
        <v>120</v>
      </c>
      <c r="E1402" s="18"/>
    </row>
    <row r="1403" spans="1:5" ht="25.5" x14ac:dyDescent="0.2">
      <c r="A1403" s="281"/>
      <c r="B1403" s="279"/>
      <c r="C1403" s="164" t="s">
        <v>217</v>
      </c>
      <c r="D1403" s="18"/>
      <c r="E1403" s="18"/>
    </row>
    <row r="1404" spans="1:5" x14ac:dyDescent="0.2">
      <c r="A1404" s="281"/>
      <c r="B1404" s="279"/>
      <c r="C1404" s="9" t="s">
        <v>173</v>
      </c>
      <c r="D1404" s="18">
        <v>8.8000000000000007</v>
      </c>
      <c r="E1404" s="18"/>
    </row>
    <row r="1405" spans="1:5" x14ac:dyDescent="0.2">
      <c r="A1405" s="281"/>
      <c r="B1405" s="279"/>
      <c r="C1405" s="9" t="s">
        <v>174</v>
      </c>
      <c r="D1405" s="18">
        <v>13</v>
      </c>
      <c r="E1405" s="18"/>
    </row>
    <row r="1406" spans="1:5" x14ac:dyDescent="0.2">
      <c r="A1406" s="281"/>
      <c r="B1406" s="279"/>
      <c r="C1406" s="9" t="s">
        <v>175</v>
      </c>
      <c r="D1406" s="18">
        <v>14.6</v>
      </c>
      <c r="E1406" s="18"/>
    </row>
    <row r="1407" spans="1:5" x14ac:dyDescent="0.2">
      <c r="A1407" s="281"/>
      <c r="B1407" s="279"/>
      <c r="C1407" s="9" t="s">
        <v>176</v>
      </c>
      <c r="D1407" s="18">
        <v>13</v>
      </c>
      <c r="E1407" s="18"/>
    </row>
    <row r="1408" spans="1:5" x14ac:dyDescent="0.2">
      <c r="A1408" s="281"/>
      <c r="B1408" s="279"/>
      <c r="C1408" s="9" t="s">
        <v>177</v>
      </c>
      <c r="D1408" s="18">
        <v>16</v>
      </c>
      <c r="E1408" s="18"/>
    </row>
    <row r="1409" spans="1:5" x14ac:dyDescent="0.2">
      <c r="A1409" s="281"/>
      <c r="B1409" s="279"/>
      <c r="C1409" s="9" t="s">
        <v>178</v>
      </c>
      <c r="D1409" s="18">
        <v>25.9</v>
      </c>
      <c r="E1409" s="18"/>
    </row>
    <row r="1410" spans="1:5" x14ac:dyDescent="0.2">
      <c r="A1410" s="281"/>
      <c r="B1410" s="279"/>
      <c r="C1410" s="9" t="s">
        <v>179</v>
      </c>
      <c r="D1410" s="18">
        <v>37.76</v>
      </c>
      <c r="E1410" s="18"/>
    </row>
    <row r="1411" spans="1:5" x14ac:dyDescent="0.2">
      <c r="A1411" s="281"/>
      <c r="B1411" s="279"/>
      <c r="C1411" s="9" t="s">
        <v>180</v>
      </c>
      <c r="D1411" s="18">
        <v>19.600000000000001</v>
      </c>
      <c r="E1411" s="18"/>
    </row>
    <row r="1412" spans="1:5" x14ac:dyDescent="0.2">
      <c r="A1412" s="281"/>
      <c r="B1412" s="279"/>
      <c r="C1412" s="9" t="s">
        <v>181</v>
      </c>
      <c r="D1412" s="18">
        <v>29.9</v>
      </c>
      <c r="E1412" s="18"/>
    </row>
    <row r="1413" spans="1:5" x14ac:dyDescent="0.2">
      <c r="A1413" s="281"/>
      <c r="B1413" s="279"/>
      <c r="C1413" s="9" t="s">
        <v>182</v>
      </c>
      <c r="D1413" s="18">
        <v>28.2</v>
      </c>
      <c r="E1413" s="18"/>
    </row>
    <row r="1414" spans="1:5" x14ac:dyDescent="0.2">
      <c r="A1414" s="281"/>
      <c r="B1414" s="279"/>
      <c r="C1414" s="9" t="s">
        <v>183</v>
      </c>
      <c r="D1414" s="18">
        <v>23.6</v>
      </c>
      <c r="E1414" s="18"/>
    </row>
    <row r="1415" spans="1:5" x14ac:dyDescent="0.2">
      <c r="A1415" s="281"/>
      <c r="B1415" s="279"/>
      <c r="C1415" s="9" t="s">
        <v>184</v>
      </c>
      <c r="D1415" s="18">
        <v>7</v>
      </c>
      <c r="E1415" s="18"/>
    </row>
    <row r="1416" spans="1:5" x14ac:dyDescent="0.2">
      <c r="A1416" s="281"/>
      <c r="B1416" s="279"/>
      <c r="C1416" s="9" t="s">
        <v>185</v>
      </c>
      <c r="D1416" s="18">
        <v>12.5</v>
      </c>
      <c r="E1416" s="18"/>
    </row>
    <row r="1417" spans="1:5" x14ac:dyDescent="0.2">
      <c r="A1417" s="281"/>
      <c r="B1417" s="279"/>
      <c r="C1417" s="9" t="s">
        <v>186</v>
      </c>
      <c r="D1417" s="18">
        <v>8</v>
      </c>
      <c r="E1417" s="18"/>
    </row>
    <row r="1418" spans="1:5" x14ac:dyDescent="0.2">
      <c r="A1418" s="281"/>
      <c r="B1418" s="279"/>
      <c r="C1418" s="9" t="s">
        <v>187</v>
      </c>
      <c r="D1418" s="18">
        <v>8</v>
      </c>
      <c r="E1418" s="18"/>
    </row>
    <row r="1419" spans="1:5" x14ac:dyDescent="0.2">
      <c r="A1419" s="281"/>
      <c r="B1419" s="279"/>
      <c r="C1419" s="9" t="s">
        <v>188</v>
      </c>
      <c r="D1419" s="18">
        <v>8</v>
      </c>
      <c r="E1419" s="18"/>
    </row>
    <row r="1420" spans="1:5" x14ac:dyDescent="0.2">
      <c r="A1420" s="281"/>
      <c r="B1420" s="279"/>
      <c r="C1420" s="9" t="s">
        <v>189</v>
      </c>
      <c r="D1420" s="18">
        <v>8</v>
      </c>
      <c r="E1420" s="18"/>
    </row>
    <row r="1421" spans="1:5" x14ac:dyDescent="0.2">
      <c r="A1421" s="281"/>
      <c r="B1421" s="279"/>
      <c r="C1421" s="9" t="s">
        <v>190</v>
      </c>
      <c r="D1421" s="18">
        <v>8</v>
      </c>
      <c r="E1421" s="18"/>
    </row>
    <row r="1422" spans="1:5" x14ac:dyDescent="0.2">
      <c r="A1422" s="281"/>
      <c r="B1422" s="279"/>
      <c r="C1422" s="9" t="s">
        <v>191</v>
      </c>
      <c r="D1422" s="18">
        <v>8</v>
      </c>
      <c r="E1422" s="18"/>
    </row>
    <row r="1423" spans="1:5" x14ac:dyDescent="0.2">
      <c r="A1423" s="281"/>
      <c r="B1423" s="279"/>
      <c r="C1423" s="9" t="s">
        <v>192</v>
      </c>
      <c r="D1423" s="18">
        <v>14.4</v>
      </c>
      <c r="E1423" s="18"/>
    </row>
    <row r="1424" spans="1:5" x14ac:dyDescent="0.2">
      <c r="A1424" s="281"/>
      <c r="B1424" s="279"/>
      <c r="C1424" s="9" t="s">
        <v>193</v>
      </c>
      <c r="D1424" s="18">
        <v>14.4</v>
      </c>
      <c r="E1424" s="18"/>
    </row>
    <row r="1425" spans="1:5" x14ac:dyDescent="0.2">
      <c r="A1425" s="281"/>
      <c r="B1425" s="279"/>
      <c r="C1425" s="9" t="s">
        <v>194</v>
      </c>
      <c r="D1425" s="18">
        <v>14.4</v>
      </c>
      <c r="E1425" s="18"/>
    </row>
    <row r="1426" spans="1:5" x14ac:dyDescent="0.2">
      <c r="A1426" s="281"/>
      <c r="B1426" s="279"/>
      <c r="C1426" s="9" t="s">
        <v>195</v>
      </c>
      <c r="D1426" s="18">
        <v>16</v>
      </c>
      <c r="E1426" s="18"/>
    </row>
    <row r="1427" spans="1:5" x14ac:dyDescent="0.2">
      <c r="A1427" s="281"/>
      <c r="B1427" s="279"/>
      <c r="C1427" s="9" t="s">
        <v>196</v>
      </c>
      <c r="D1427" s="18">
        <v>36</v>
      </c>
      <c r="E1427" s="18"/>
    </row>
    <row r="1428" spans="1:5" x14ac:dyDescent="0.2">
      <c r="A1428" s="281"/>
      <c r="B1428" s="279"/>
      <c r="C1428" s="9" t="s">
        <v>197</v>
      </c>
      <c r="D1428" s="18">
        <v>46</v>
      </c>
      <c r="E1428" s="18"/>
    </row>
    <row r="1429" spans="1:5" x14ac:dyDescent="0.2">
      <c r="A1429" s="281"/>
      <c r="B1429" s="279"/>
      <c r="C1429" s="9" t="s">
        <v>198</v>
      </c>
      <c r="D1429" s="18">
        <v>40</v>
      </c>
      <c r="E1429" s="18"/>
    </row>
    <row r="1430" spans="1:5" x14ac:dyDescent="0.2">
      <c r="A1430" s="281"/>
      <c r="B1430" s="279"/>
      <c r="C1430" s="9" t="s">
        <v>199</v>
      </c>
      <c r="D1430" s="18">
        <v>50.4</v>
      </c>
      <c r="E1430" s="18"/>
    </row>
    <row r="1431" spans="1:5" x14ac:dyDescent="0.2">
      <c r="A1431" s="281"/>
      <c r="B1431" s="279"/>
      <c r="C1431" s="9" t="s">
        <v>200</v>
      </c>
      <c r="D1431" s="18">
        <v>111.2</v>
      </c>
      <c r="E1431" s="18"/>
    </row>
    <row r="1432" spans="1:5" x14ac:dyDescent="0.2">
      <c r="A1432" s="281"/>
      <c r="B1432" s="279"/>
      <c r="C1432" s="9" t="s">
        <v>201</v>
      </c>
      <c r="D1432" s="18">
        <v>9.3000000000000007</v>
      </c>
      <c r="E1432" s="18"/>
    </row>
    <row r="1433" spans="1:5" ht="25.5" x14ac:dyDescent="0.2">
      <c r="A1433" s="281"/>
      <c r="B1433" s="279"/>
      <c r="C1433" s="9" t="s">
        <v>202</v>
      </c>
      <c r="D1433" s="18">
        <v>120</v>
      </c>
      <c r="E1433" s="18"/>
    </row>
    <row r="1434" spans="1:5" ht="25.5" x14ac:dyDescent="0.2">
      <c r="A1434" s="281"/>
      <c r="B1434" s="279"/>
      <c r="C1434" s="9" t="s">
        <v>203</v>
      </c>
      <c r="D1434" s="18">
        <v>80</v>
      </c>
      <c r="E1434" s="18"/>
    </row>
    <row r="1435" spans="1:5" ht="25.5" x14ac:dyDescent="0.2">
      <c r="A1435" s="281"/>
      <c r="B1435" s="279"/>
      <c r="C1435" s="9" t="s">
        <v>204</v>
      </c>
      <c r="D1435" s="18">
        <v>240</v>
      </c>
      <c r="E1435" s="18"/>
    </row>
    <row r="1436" spans="1:5" ht="25.5" x14ac:dyDescent="0.2">
      <c r="A1436" s="281"/>
      <c r="B1436" s="279"/>
      <c r="C1436" s="9" t="s">
        <v>205</v>
      </c>
      <c r="D1436" s="18">
        <v>120</v>
      </c>
      <c r="E1436" s="18"/>
    </row>
    <row r="1437" spans="1:5" ht="25.5" x14ac:dyDescent="0.2">
      <c r="A1437" s="281"/>
      <c r="B1437" s="279"/>
      <c r="C1437" s="9" t="s">
        <v>206</v>
      </c>
      <c r="D1437" s="18">
        <v>240</v>
      </c>
      <c r="E1437" s="18"/>
    </row>
    <row r="1438" spans="1:5" ht="25.5" x14ac:dyDescent="0.2">
      <c r="A1438" s="281"/>
      <c r="B1438" s="279"/>
      <c r="C1438" s="9" t="s">
        <v>207</v>
      </c>
      <c r="D1438" s="18">
        <v>240</v>
      </c>
      <c r="E1438" s="18"/>
    </row>
    <row r="1439" spans="1:5" ht="25.5" x14ac:dyDescent="0.2">
      <c r="A1439" s="281"/>
      <c r="B1439" s="279"/>
      <c r="C1439" s="9" t="s">
        <v>208</v>
      </c>
      <c r="D1439" s="18">
        <v>80</v>
      </c>
      <c r="E1439" s="18"/>
    </row>
    <row r="1440" spans="1:5" ht="25.5" x14ac:dyDescent="0.2">
      <c r="A1440" s="281"/>
      <c r="B1440" s="279"/>
      <c r="C1440" s="9" t="s">
        <v>209</v>
      </c>
      <c r="D1440" s="18">
        <v>100</v>
      </c>
      <c r="E1440" s="18"/>
    </row>
    <row r="1441" spans="1:5" x14ac:dyDescent="0.2">
      <c r="A1441" s="281"/>
      <c r="B1441" s="279"/>
      <c r="C1441" s="9" t="s">
        <v>210</v>
      </c>
      <c r="D1441" s="18">
        <v>210</v>
      </c>
      <c r="E1441" s="18"/>
    </row>
    <row r="1442" spans="1:5" x14ac:dyDescent="0.2">
      <c r="A1442" s="281"/>
      <c r="B1442" s="279"/>
      <c r="C1442" s="9" t="s">
        <v>211</v>
      </c>
      <c r="D1442" s="18">
        <v>90</v>
      </c>
      <c r="E1442" s="18"/>
    </row>
    <row r="1443" spans="1:5" x14ac:dyDescent="0.2">
      <c r="A1443" s="282"/>
      <c r="B1443" s="280"/>
      <c r="C1443" s="9" t="s">
        <v>212</v>
      </c>
      <c r="D1443" s="18">
        <v>120</v>
      </c>
      <c r="E1443" s="18"/>
    </row>
    <row r="1444" spans="1:5" ht="38.25" x14ac:dyDescent="0.2">
      <c r="A1444" s="269" t="s">
        <v>220</v>
      </c>
      <c r="B1444" s="267" t="s">
        <v>143</v>
      </c>
      <c r="C1444" s="8" t="s">
        <v>480</v>
      </c>
      <c r="D1444" s="18"/>
      <c r="E1444" s="18"/>
    </row>
    <row r="1445" spans="1:5" x14ac:dyDescent="0.2">
      <c r="A1445" s="270"/>
      <c r="B1445" s="268"/>
      <c r="C1445" s="9" t="s">
        <v>173</v>
      </c>
      <c r="D1445" s="18">
        <v>7.92</v>
      </c>
      <c r="E1445" s="18"/>
    </row>
    <row r="1446" spans="1:5" x14ac:dyDescent="0.2">
      <c r="A1446" s="270"/>
      <c r="B1446" s="268"/>
      <c r="C1446" s="9" t="s">
        <v>174</v>
      </c>
      <c r="D1446" s="18">
        <v>11.7</v>
      </c>
      <c r="E1446" s="18"/>
    </row>
    <row r="1447" spans="1:5" x14ac:dyDescent="0.2">
      <c r="A1447" s="270"/>
      <c r="B1447" s="268"/>
      <c r="C1447" s="9" t="s">
        <v>175</v>
      </c>
      <c r="D1447" s="18">
        <v>13.14</v>
      </c>
      <c r="E1447" s="18"/>
    </row>
    <row r="1448" spans="1:5" x14ac:dyDescent="0.2">
      <c r="A1448" s="270"/>
      <c r="B1448" s="268"/>
      <c r="C1448" s="9" t="s">
        <v>176</v>
      </c>
      <c r="D1448" s="18">
        <v>11.7</v>
      </c>
      <c r="E1448" s="18"/>
    </row>
    <row r="1449" spans="1:5" x14ac:dyDescent="0.2">
      <c r="A1449" s="270"/>
      <c r="B1449" s="268"/>
      <c r="C1449" s="9" t="s">
        <v>177</v>
      </c>
      <c r="D1449" s="18">
        <v>14.4</v>
      </c>
      <c r="E1449" s="18"/>
    </row>
    <row r="1450" spans="1:5" x14ac:dyDescent="0.2">
      <c r="A1450" s="270"/>
      <c r="B1450" s="268"/>
      <c r="C1450" s="9" t="s">
        <v>178</v>
      </c>
      <c r="D1450" s="18">
        <v>23.31</v>
      </c>
      <c r="E1450" s="18"/>
    </row>
    <row r="1451" spans="1:5" x14ac:dyDescent="0.2">
      <c r="A1451" s="270"/>
      <c r="B1451" s="268"/>
      <c r="C1451" s="9" t="s">
        <v>179</v>
      </c>
      <c r="D1451" s="18">
        <v>37.76</v>
      </c>
      <c r="E1451" s="18"/>
    </row>
    <row r="1452" spans="1:5" x14ac:dyDescent="0.2">
      <c r="A1452" s="270"/>
      <c r="B1452" s="268"/>
      <c r="C1452" s="9" t="s">
        <v>180</v>
      </c>
      <c r="D1452" s="18">
        <v>17.64</v>
      </c>
      <c r="E1452" s="18"/>
    </row>
    <row r="1453" spans="1:5" x14ac:dyDescent="0.2">
      <c r="A1453" s="270"/>
      <c r="B1453" s="268"/>
      <c r="C1453" s="9" t="s">
        <v>181</v>
      </c>
      <c r="D1453" s="18">
        <v>26.91</v>
      </c>
      <c r="E1453" s="18"/>
    </row>
    <row r="1454" spans="1:5" x14ac:dyDescent="0.2">
      <c r="A1454" s="270"/>
      <c r="B1454" s="268"/>
      <c r="C1454" s="9" t="s">
        <v>182</v>
      </c>
      <c r="D1454" s="18">
        <v>25.38</v>
      </c>
      <c r="E1454" s="18"/>
    </row>
    <row r="1455" spans="1:5" x14ac:dyDescent="0.2">
      <c r="A1455" s="270"/>
      <c r="B1455" s="268"/>
      <c r="C1455" s="9" t="s">
        <v>183</v>
      </c>
      <c r="D1455" s="18">
        <v>21.24</v>
      </c>
      <c r="E1455" s="18"/>
    </row>
    <row r="1456" spans="1:5" x14ac:dyDescent="0.2">
      <c r="A1456" s="270"/>
      <c r="B1456" s="268"/>
      <c r="C1456" s="9" t="s">
        <v>184</v>
      </c>
      <c r="D1456" s="18">
        <v>6.3</v>
      </c>
      <c r="E1456" s="18"/>
    </row>
    <row r="1457" spans="1:5" x14ac:dyDescent="0.2">
      <c r="A1457" s="270"/>
      <c r="B1457" s="268"/>
      <c r="C1457" s="9" t="s">
        <v>185</v>
      </c>
      <c r="D1457" s="18">
        <v>11.25</v>
      </c>
      <c r="E1457" s="18"/>
    </row>
    <row r="1458" spans="1:5" x14ac:dyDescent="0.2">
      <c r="A1458" s="270"/>
      <c r="B1458" s="268"/>
      <c r="C1458" s="9" t="s">
        <v>186</v>
      </c>
      <c r="D1458" s="18">
        <v>7.2</v>
      </c>
      <c r="E1458" s="18"/>
    </row>
    <row r="1459" spans="1:5" x14ac:dyDescent="0.2">
      <c r="A1459" s="270"/>
      <c r="B1459" s="268"/>
      <c r="C1459" s="9" t="s">
        <v>187</v>
      </c>
      <c r="D1459" s="18">
        <v>7.2</v>
      </c>
      <c r="E1459" s="18"/>
    </row>
    <row r="1460" spans="1:5" x14ac:dyDescent="0.2">
      <c r="A1460" s="270"/>
      <c r="B1460" s="268"/>
      <c r="C1460" s="9" t="s">
        <v>188</v>
      </c>
      <c r="D1460" s="18">
        <v>7.2</v>
      </c>
      <c r="E1460" s="18"/>
    </row>
    <row r="1461" spans="1:5" x14ac:dyDescent="0.2">
      <c r="A1461" s="270"/>
      <c r="B1461" s="268"/>
      <c r="C1461" s="9" t="s">
        <v>189</v>
      </c>
      <c r="D1461" s="18">
        <v>7.2</v>
      </c>
      <c r="E1461" s="18"/>
    </row>
    <row r="1462" spans="1:5" x14ac:dyDescent="0.2">
      <c r="A1462" s="270"/>
      <c r="B1462" s="268"/>
      <c r="C1462" s="9" t="s">
        <v>190</v>
      </c>
      <c r="D1462" s="18">
        <v>7.2</v>
      </c>
      <c r="E1462" s="18"/>
    </row>
    <row r="1463" spans="1:5" x14ac:dyDescent="0.2">
      <c r="A1463" s="270"/>
      <c r="B1463" s="268"/>
      <c r="C1463" s="9" t="s">
        <v>191</v>
      </c>
      <c r="D1463" s="18">
        <v>7.2</v>
      </c>
      <c r="E1463" s="18"/>
    </row>
    <row r="1464" spans="1:5" x14ac:dyDescent="0.2">
      <c r="A1464" s="270"/>
      <c r="B1464" s="268"/>
      <c r="C1464" s="9" t="s">
        <v>192</v>
      </c>
      <c r="D1464" s="18">
        <v>12.96</v>
      </c>
      <c r="E1464" s="18"/>
    </row>
    <row r="1465" spans="1:5" x14ac:dyDescent="0.2">
      <c r="A1465" s="270"/>
      <c r="B1465" s="268"/>
      <c r="C1465" s="9" t="s">
        <v>193</v>
      </c>
      <c r="D1465" s="18">
        <v>12.96</v>
      </c>
      <c r="E1465" s="18"/>
    </row>
    <row r="1466" spans="1:5" x14ac:dyDescent="0.2">
      <c r="A1466" s="270"/>
      <c r="B1466" s="268"/>
      <c r="C1466" s="9" t="s">
        <v>194</v>
      </c>
      <c r="D1466" s="18">
        <v>12.96</v>
      </c>
      <c r="E1466" s="18"/>
    </row>
    <row r="1467" spans="1:5" x14ac:dyDescent="0.2">
      <c r="A1467" s="270"/>
      <c r="B1467" s="268"/>
      <c r="C1467" s="9" t="s">
        <v>195</v>
      </c>
      <c r="D1467" s="18">
        <v>12.96</v>
      </c>
      <c r="E1467" s="18"/>
    </row>
    <row r="1468" spans="1:5" x14ac:dyDescent="0.2">
      <c r="A1468" s="270"/>
      <c r="B1468" s="268"/>
      <c r="C1468" s="9" t="s">
        <v>196</v>
      </c>
      <c r="D1468" s="18">
        <v>36</v>
      </c>
      <c r="E1468" s="18"/>
    </row>
    <row r="1469" spans="1:5" x14ac:dyDescent="0.2">
      <c r="A1469" s="270"/>
      <c r="B1469" s="268"/>
      <c r="C1469" s="9" t="s">
        <v>197</v>
      </c>
      <c r="D1469" s="18">
        <v>46</v>
      </c>
      <c r="E1469" s="18"/>
    </row>
    <row r="1470" spans="1:5" x14ac:dyDescent="0.2">
      <c r="A1470" s="270"/>
      <c r="B1470" s="268"/>
      <c r="C1470" s="9" t="s">
        <v>198</v>
      </c>
      <c r="D1470" s="18">
        <v>40</v>
      </c>
      <c r="E1470" s="18"/>
    </row>
    <row r="1471" spans="1:5" x14ac:dyDescent="0.2">
      <c r="A1471" s="270"/>
      <c r="B1471" s="268"/>
      <c r="C1471" s="9" t="s">
        <v>199</v>
      </c>
      <c r="D1471" s="18">
        <v>50.4</v>
      </c>
      <c r="E1471" s="18"/>
    </row>
    <row r="1472" spans="1:5" x14ac:dyDescent="0.2">
      <c r="A1472" s="270"/>
      <c r="B1472" s="268"/>
      <c r="C1472" s="9" t="s">
        <v>200</v>
      </c>
      <c r="D1472" s="18">
        <v>111.2</v>
      </c>
      <c r="E1472" s="18"/>
    </row>
    <row r="1473" spans="1:5" x14ac:dyDescent="0.2">
      <c r="A1473" s="270"/>
      <c r="B1473" s="268"/>
      <c r="C1473" s="9" t="s">
        <v>201</v>
      </c>
      <c r="D1473" s="18">
        <v>9.3000000000000007</v>
      </c>
      <c r="E1473" s="18"/>
    </row>
    <row r="1474" spans="1:5" ht="25.5" x14ac:dyDescent="0.2">
      <c r="A1474" s="270"/>
      <c r="B1474" s="268"/>
      <c r="C1474" s="9" t="s">
        <v>202</v>
      </c>
      <c r="D1474" s="18">
        <v>120</v>
      </c>
      <c r="E1474" s="18"/>
    </row>
    <row r="1475" spans="1:5" ht="25.5" x14ac:dyDescent="0.2">
      <c r="A1475" s="270"/>
      <c r="B1475" s="268"/>
      <c r="C1475" s="9" t="s">
        <v>203</v>
      </c>
      <c r="D1475" s="18">
        <v>80</v>
      </c>
      <c r="E1475" s="18"/>
    </row>
    <row r="1476" spans="1:5" ht="25.5" x14ac:dyDescent="0.2">
      <c r="A1476" s="270"/>
      <c r="B1476" s="268"/>
      <c r="C1476" s="9" t="s">
        <v>204</v>
      </c>
      <c r="D1476" s="18">
        <v>240</v>
      </c>
      <c r="E1476" s="18"/>
    </row>
    <row r="1477" spans="1:5" ht="25.5" x14ac:dyDescent="0.2">
      <c r="A1477" s="270"/>
      <c r="B1477" s="268"/>
      <c r="C1477" s="9" t="s">
        <v>205</v>
      </c>
      <c r="D1477" s="18">
        <v>120</v>
      </c>
      <c r="E1477" s="18"/>
    </row>
    <row r="1478" spans="1:5" ht="25.5" x14ac:dyDescent="0.2">
      <c r="A1478" s="270"/>
      <c r="B1478" s="268"/>
      <c r="C1478" s="9" t="s">
        <v>206</v>
      </c>
      <c r="D1478" s="18">
        <v>240</v>
      </c>
      <c r="E1478" s="18"/>
    </row>
    <row r="1479" spans="1:5" ht="25.5" x14ac:dyDescent="0.2">
      <c r="A1479" s="270"/>
      <c r="B1479" s="268"/>
      <c r="C1479" s="9" t="s">
        <v>207</v>
      </c>
      <c r="D1479" s="18">
        <v>240</v>
      </c>
      <c r="E1479" s="18"/>
    </row>
    <row r="1480" spans="1:5" ht="25.5" x14ac:dyDescent="0.2">
      <c r="A1480" s="270"/>
      <c r="B1480" s="268"/>
      <c r="C1480" s="9" t="s">
        <v>208</v>
      </c>
      <c r="D1480" s="18">
        <v>80</v>
      </c>
      <c r="E1480" s="18"/>
    </row>
    <row r="1481" spans="1:5" ht="25.5" x14ac:dyDescent="0.2">
      <c r="A1481" s="270"/>
      <c r="B1481" s="268"/>
      <c r="C1481" s="9" t="s">
        <v>209</v>
      </c>
      <c r="D1481" s="18">
        <v>100</v>
      </c>
      <c r="E1481" s="18"/>
    </row>
    <row r="1482" spans="1:5" x14ac:dyDescent="0.2">
      <c r="A1482" s="270"/>
      <c r="B1482" s="268"/>
      <c r="C1482" s="9" t="s">
        <v>210</v>
      </c>
      <c r="D1482" s="18">
        <v>210</v>
      </c>
      <c r="E1482" s="18"/>
    </row>
    <row r="1483" spans="1:5" x14ac:dyDescent="0.2">
      <c r="A1483" s="270"/>
      <c r="B1483" s="268"/>
      <c r="C1483" s="9" t="s">
        <v>211</v>
      </c>
      <c r="D1483" s="18">
        <v>90</v>
      </c>
      <c r="E1483" s="18"/>
    </row>
    <row r="1484" spans="1:5" x14ac:dyDescent="0.2">
      <c r="A1484" s="271"/>
      <c r="B1484" s="257"/>
      <c r="C1484" s="9" t="s">
        <v>212</v>
      </c>
      <c r="D1484" s="18">
        <v>120</v>
      </c>
      <c r="E1484" s="18"/>
    </row>
    <row r="1485" spans="1:5" ht="38.25" x14ac:dyDescent="0.2">
      <c r="A1485" s="269" t="s">
        <v>226</v>
      </c>
      <c r="B1485" s="267" t="s">
        <v>221</v>
      </c>
      <c r="C1485" s="8" t="s">
        <v>480</v>
      </c>
      <c r="D1485" s="18"/>
      <c r="E1485" s="18"/>
    </row>
    <row r="1486" spans="1:5" x14ac:dyDescent="0.2">
      <c r="A1486" s="270"/>
      <c r="B1486" s="268"/>
      <c r="C1486" s="9" t="s">
        <v>173</v>
      </c>
      <c r="D1486" s="18"/>
      <c r="E1486" s="18">
        <v>10.63</v>
      </c>
    </row>
    <row r="1487" spans="1:5" x14ac:dyDescent="0.2">
      <c r="A1487" s="270"/>
      <c r="B1487" s="268"/>
      <c r="C1487" s="9" t="s">
        <v>174</v>
      </c>
      <c r="D1487" s="18"/>
      <c r="E1487" s="18">
        <v>15.7</v>
      </c>
    </row>
    <row r="1488" spans="1:5" x14ac:dyDescent="0.2">
      <c r="A1488" s="270"/>
      <c r="B1488" s="268"/>
      <c r="C1488" s="9" t="s">
        <v>175</v>
      </c>
      <c r="D1488" s="18"/>
      <c r="E1488" s="18">
        <v>17.63</v>
      </c>
    </row>
    <row r="1489" spans="1:5" x14ac:dyDescent="0.2">
      <c r="A1489" s="270"/>
      <c r="B1489" s="268"/>
      <c r="C1489" s="9" t="s">
        <v>176</v>
      </c>
      <c r="D1489" s="18"/>
      <c r="E1489" s="18">
        <v>15.7</v>
      </c>
    </row>
    <row r="1490" spans="1:5" x14ac:dyDescent="0.2">
      <c r="A1490" s="270"/>
      <c r="B1490" s="268"/>
      <c r="C1490" s="9" t="s">
        <v>177</v>
      </c>
      <c r="D1490" s="18"/>
      <c r="E1490" s="18">
        <v>15.26</v>
      </c>
    </row>
    <row r="1491" spans="1:5" x14ac:dyDescent="0.2">
      <c r="A1491" s="270"/>
      <c r="B1491" s="268"/>
      <c r="C1491" s="9" t="s">
        <v>178</v>
      </c>
      <c r="D1491" s="18"/>
      <c r="E1491" s="18">
        <v>24.69</v>
      </c>
    </row>
    <row r="1492" spans="1:5" x14ac:dyDescent="0.2">
      <c r="A1492" s="270"/>
      <c r="B1492" s="268"/>
      <c r="C1492" s="9" t="s">
        <v>179</v>
      </c>
      <c r="D1492" s="18"/>
      <c r="E1492" s="18">
        <v>32</v>
      </c>
    </row>
    <row r="1493" spans="1:5" x14ac:dyDescent="0.2">
      <c r="A1493" s="270"/>
      <c r="B1493" s="268"/>
      <c r="C1493" s="9" t="s">
        <v>180</v>
      </c>
      <c r="D1493" s="18"/>
      <c r="E1493" s="18">
        <v>23.67</v>
      </c>
    </row>
    <row r="1494" spans="1:5" x14ac:dyDescent="0.2">
      <c r="A1494" s="270"/>
      <c r="B1494" s="268"/>
      <c r="C1494" s="9" t="s">
        <v>181</v>
      </c>
      <c r="D1494" s="18"/>
      <c r="E1494" s="18">
        <v>36.11</v>
      </c>
    </row>
    <row r="1495" spans="1:5" x14ac:dyDescent="0.2">
      <c r="A1495" s="270"/>
      <c r="B1495" s="268"/>
      <c r="C1495" s="9" t="s">
        <v>182</v>
      </c>
      <c r="D1495" s="18"/>
      <c r="E1495" s="18">
        <v>26.89</v>
      </c>
    </row>
    <row r="1496" spans="1:5" x14ac:dyDescent="0.2">
      <c r="A1496" s="270"/>
      <c r="B1496" s="268"/>
      <c r="C1496" s="9" t="s">
        <v>183</v>
      </c>
      <c r="D1496" s="18"/>
      <c r="E1496" s="18">
        <v>22.5</v>
      </c>
    </row>
    <row r="1497" spans="1:5" x14ac:dyDescent="0.2">
      <c r="A1497" s="270"/>
      <c r="B1497" s="268"/>
      <c r="C1497" s="9" t="s">
        <v>184</v>
      </c>
      <c r="D1497" s="18"/>
      <c r="E1497" s="18">
        <v>8.4600000000000009</v>
      </c>
    </row>
    <row r="1498" spans="1:5" x14ac:dyDescent="0.2">
      <c r="A1498" s="270"/>
      <c r="B1498" s="268"/>
      <c r="C1498" s="9" t="s">
        <v>185</v>
      </c>
      <c r="D1498" s="18"/>
      <c r="E1498" s="18">
        <v>15.1</v>
      </c>
    </row>
    <row r="1499" spans="1:5" x14ac:dyDescent="0.2">
      <c r="A1499" s="270"/>
      <c r="B1499" s="268"/>
      <c r="C1499" s="9" t="s">
        <v>186</v>
      </c>
      <c r="D1499" s="18"/>
      <c r="E1499" s="18">
        <v>9.66</v>
      </c>
    </row>
    <row r="1500" spans="1:5" x14ac:dyDescent="0.2">
      <c r="A1500" s="270"/>
      <c r="B1500" s="268"/>
      <c r="C1500" s="9" t="s">
        <v>187</v>
      </c>
      <c r="D1500" s="18"/>
      <c r="E1500" s="18">
        <v>9.66</v>
      </c>
    </row>
    <row r="1501" spans="1:5" x14ac:dyDescent="0.2">
      <c r="A1501" s="270"/>
      <c r="B1501" s="268"/>
      <c r="C1501" s="9" t="s">
        <v>188</v>
      </c>
      <c r="D1501" s="18"/>
      <c r="E1501" s="18">
        <v>9.66</v>
      </c>
    </row>
    <row r="1502" spans="1:5" x14ac:dyDescent="0.2">
      <c r="A1502" s="270"/>
      <c r="B1502" s="268"/>
      <c r="C1502" s="9" t="s">
        <v>189</v>
      </c>
      <c r="D1502" s="18"/>
      <c r="E1502" s="18">
        <v>9.66</v>
      </c>
    </row>
    <row r="1503" spans="1:5" x14ac:dyDescent="0.2">
      <c r="A1503" s="270"/>
      <c r="B1503" s="268"/>
      <c r="C1503" s="9" t="s">
        <v>190</v>
      </c>
      <c r="D1503" s="18"/>
      <c r="E1503" s="18">
        <v>9.66</v>
      </c>
    </row>
    <row r="1504" spans="1:5" x14ac:dyDescent="0.2">
      <c r="A1504" s="270"/>
      <c r="B1504" s="268"/>
      <c r="C1504" s="9" t="s">
        <v>191</v>
      </c>
      <c r="D1504" s="18"/>
      <c r="E1504" s="18">
        <v>9.66</v>
      </c>
    </row>
    <row r="1505" spans="1:5" x14ac:dyDescent="0.2">
      <c r="A1505" s="270"/>
      <c r="B1505" s="268"/>
      <c r="C1505" s="9" t="s">
        <v>192</v>
      </c>
      <c r="D1505" s="18"/>
      <c r="E1505" s="18">
        <v>17.39</v>
      </c>
    </row>
    <row r="1506" spans="1:5" x14ac:dyDescent="0.2">
      <c r="A1506" s="270"/>
      <c r="B1506" s="268"/>
      <c r="C1506" s="9" t="s">
        <v>193</v>
      </c>
      <c r="D1506" s="18"/>
      <c r="E1506" s="18">
        <v>17.39</v>
      </c>
    </row>
    <row r="1507" spans="1:5" x14ac:dyDescent="0.2">
      <c r="A1507" s="270"/>
      <c r="B1507" s="268"/>
      <c r="C1507" s="9" t="s">
        <v>194</v>
      </c>
      <c r="D1507" s="18"/>
      <c r="E1507" s="18">
        <v>17.39</v>
      </c>
    </row>
    <row r="1508" spans="1:5" x14ac:dyDescent="0.2">
      <c r="A1508" s="270"/>
      <c r="B1508" s="268"/>
      <c r="C1508" s="9" t="s">
        <v>195</v>
      </c>
      <c r="D1508" s="18"/>
      <c r="E1508" s="18">
        <v>17.39</v>
      </c>
    </row>
    <row r="1509" spans="1:5" x14ac:dyDescent="0.2">
      <c r="A1509" s="270"/>
      <c r="B1509" s="268"/>
      <c r="C1509" s="9" t="s">
        <v>196</v>
      </c>
      <c r="D1509" s="18"/>
      <c r="E1509" s="18">
        <v>55</v>
      </c>
    </row>
    <row r="1510" spans="1:5" x14ac:dyDescent="0.2">
      <c r="A1510" s="270"/>
      <c r="B1510" s="268"/>
      <c r="C1510" s="9" t="s">
        <v>197</v>
      </c>
      <c r="D1510" s="18"/>
      <c r="E1510" s="18">
        <v>49.7</v>
      </c>
    </row>
    <row r="1511" spans="1:5" x14ac:dyDescent="0.2">
      <c r="A1511" s="270"/>
      <c r="B1511" s="268"/>
      <c r="C1511" s="9" t="s">
        <v>198</v>
      </c>
      <c r="D1511" s="18"/>
      <c r="E1511" s="18">
        <v>43.22</v>
      </c>
    </row>
    <row r="1512" spans="1:5" x14ac:dyDescent="0.2">
      <c r="A1512" s="270"/>
      <c r="B1512" s="268"/>
      <c r="C1512" s="9" t="s">
        <v>199</v>
      </c>
      <c r="D1512" s="18"/>
      <c r="E1512" s="18">
        <v>54.46</v>
      </c>
    </row>
    <row r="1513" spans="1:5" x14ac:dyDescent="0.2">
      <c r="A1513" s="270"/>
      <c r="B1513" s="268"/>
      <c r="C1513" s="9" t="s">
        <v>200</v>
      </c>
      <c r="D1513" s="18"/>
      <c r="E1513" s="18">
        <v>140</v>
      </c>
    </row>
    <row r="1514" spans="1:5" x14ac:dyDescent="0.2">
      <c r="A1514" s="270"/>
      <c r="B1514" s="268"/>
      <c r="C1514" s="9" t="s">
        <v>201</v>
      </c>
      <c r="D1514" s="18"/>
      <c r="E1514" s="18">
        <v>10.050000000000001</v>
      </c>
    </row>
    <row r="1515" spans="1:5" ht="25.5" x14ac:dyDescent="0.2">
      <c r="A1515" s="270"/>
      <c r="B1515" s="268"/>
      <c r="C1515" s="9" t="s">
        <v>202</v>
      </c>
      <c r="D1515" s="18"/>
      <c r="E1515" s="18">
        <v>120</v>
      </c>
    </row>
    <row r="1516" spans="1:5" ht="25.5" x14ac:dyDescent="0.2">
      <c r="A1516" s="270"/>
      <c r="B1516" s="268"/>
      <c r="C1516" s="9" t="s">
        <v>203</v>
      </c>
      <c r="D1516" s="18"/>
      <c r="E1516" s="18">
        <v>80</v>
      </c>
    </row>
    <row r="1517" spans="1:5" ht="25.5" x14ac:dyDescent="0.2">
      <c r="A1517" s="270"/>
      <c r="B1517" s="268"/>
      <c r="C1517" s="9" t="s">
        <v>204</v>
      </c>
      <c r="D1517" s="18"/>
      <c r="E1517" s="18">
        <v>240</v>
      </c>
    </row>
    <row r="1518" spans="1:5" ht="25.5" x14ac:dyDescent="0.2">
      <c r="A1518" s="270"/>
      <c r="B1518" s="268"/>
      <c r="C1518" s="9" t="s">
        <v>205</v>
      </c>
      <c r="D1518" s="18"/>
      <c r="E1518" s="18">
        <v>120</v>
      </c>
    </row>
    <row r="1519" spans="1:5" ht="25.5" x14ac:dyDescent="0.2">
      <c r="A1519" s="270"/>
      <c r="B1519" s="268"/>
      <c r="C1519" s="9" t="s">
        <v>206</v>
      </c>
      <c r="D1519" s="18"/>
      <c r="E1519" s="18">
        <v>240</v>
      </c>
    </row>
    <row r="1520" spans="1:5" ht="25.5" x14ac:dyDescent="0.2">
      <c r="A1520" s="270"/>
      <c r="B1520" s="268"/>
      <c r="C1520" s="9" t="s">
        <v>207</v>
      </c>
      <c r="D1520" s="18"/>
      <c r="E1520" s="18">
        <v>240</v>
      </c>
    </row>
    <row r="1521" spans="1:5" ht="25.5" x14ac:dyDescent="0.2">
      <c r="A1521" s="270"/>
      <c r="B1521" s="268"/>
      <c r="C1521" s="9" t="s">
        <v>208</v>
      </c>
      <c r="D1521" s="18"/>
      <c r="E1521" s="18">
        <v>80</v>
      </c>
    </row>
    <row r="1522" spans="1:5" ht="25.5" x14ac:dyDescent="0.2">
      <c r="A1522" s="270"/>
      <c r="B1522" s="268"/>
      <c r="C1522" s="9" t="s">
        <v>209</v>
      </c>
      <c r="D1522" s="18"/>
      <c r="E1522" s="18">
        <v>100</v>
      </c>
    </row>
    <row r="1523" spans="1:5" x14ac:dyDescent="0.2">
      <c r="A1523" s="270"/>
      <c r="B1523" s="268"/>
      <c r="C1523" s="9" t="s">
        <v>210</v>
      </c>
      <c r="D1523" s="18"/>
      <c r="E1523" s="18">
        <v>210</v>
      </c>
    </row>
    <row r="1524" spans="1:5" x14ac:dyDescent="0.2">
      <c r="A1524" s="270"/>
      <c r="B1524" s="268"/>
      <c r="C1524" s="9" t="s">
        <v>211</v>
      </c>
      <c r="D1524" s="18"/>
      <c r="E1524" s="18">
        <v>90</v>
      </c>
    </row>
    <row r="1525" spans="1:5" x14ac:dyDescent="0.2">
      <c r="A1525" s="271"/>
      <c r="B1525" s="257"/>
      <c r="C1525" s="9" t="s">
        <v>212</v>
      </c>
      <c r="D1525" s="18"/>
      <c r="E1525" s="18">
        <v>110</v>
      </c>
    </row>
    <row r="1526" spans="1:5" ht="38.25" x14ac:dyDescent="0.2">
      <c r="A1526" s="269" t="s">
        <v>298</v>
      </c>
      <c r="B1526" s="267" t="s">
        <v>151</v>
      </c>
      <c r="C1526" s="8" t="s">
        <v>480</v>
      </c>
      <c r="D1526" s="18"/>
      <c r="E1526" s="18"/>
    </row>
    <row r="1527" spans="1:5" x14ac:dyDescent="0.2">
      <c r="A1527" s="270"/>
      <c r="B1527" s="268"/>
      <c r="C1527" s="9" t="s">
        <v>173</v>
      </c>
      <c r="D1527" s="18"/>
      <c r="E1527" s="18">
        <v>11.19</v>
      </c>
    </row>
    <row r="1528" spans="1:5" x14ac:dyDescent="0.2">
      <c r="A1528" s="270"/>
      <c r="B1528" s="268"/>
      <c r="C1528" s="9" t="s">
        <v>174</v>
      </c>
      <c r="D1528" s="18"/>
      <c r="E1528" s="18">
        <v>16.53</v>
      </c>
    </row>
    <row r="1529" spans="1:5" x14ac:dyDescent="0.2">
      <c r="A1529" s="270"/>
      <c r="B1529" s="268"/>
      <c r="C1529" s="9" t="s">
        <v>175</v>
      </c>
      <c r="D1529" s="18"/>
      <c r="E1529" s="18">
        <v>18.559999999999999</v>
      </c>
    </row>
    <row r="1530" spans="1:5" x14ac:dyDescent="0.2">
      <c r="A1530" s="270"/>
      <c r="B1530" s="268"/>
      <c r="C1530" s="9" t="s">
        <v>176</v>
      </c>
      <c r="D1530" s="18"/>
      <c r="E1530" s="18">
        <v>16.53</v>
      </c>
    </row>
    <row r="1531" spans="1:5" x14ac:dyDescent="0.2">
      <c r="A1531" s="270"/>
      <c r="B1531" s="268"/>
      <c r="C1531" s="9" t="s">
        <v>177</v>
      </c>
      <c r="D1531" s="18"/>
      <c r="E1531" s="18">
        <v>20.34</v>
      </c>
    </row>
    <row r="1532" spans="1:5" x14ac:dyDescent="0.2">
      <c r="A1532" s="270"/>
      <c r="B1532" s="268"/>
      <c r="C1532" s="9" t="s">
        <v>178</v>
      </c>
      <c r="D1532" s="18"/>
      <c r="E1532" s="18">
        <v>32.92</v>
      </c>
    </row>
    <row r="1533" spans="1:5" x14ac:dyDescent="0.2">
      <c r="A1533" s="270"/>
      <c r="B1533" s="268"/>
      <c r="C1533" s="9" t="s">
        <v>179</v>
      </c>
      <c r="D1533" s="18"/>
      <c r="E1533" s="18">
        <v>32</v>
      </c>
    </row>
    <row r="1534" spans="1:5" x14ac:dyDescent="0.2">
      <c r="A1534" s="270"/>
      <c r="B1534" s="268"/>
      <c r="C1534" s="9" t="s">
        <v>180</v>
      </c>
      <c r="D1534" s="18"/>
      <c r="E1534" s="18">
        <v>24.92</v>
      </c>
    </row>
    <row r="1535" spans="1:5" x14ac:dyDescent="0.2">
      <c r="A1535" s="270"/>
      <c r="B1535" s="268"/>
      <c r="C1535" s="9" t="s">
        <v>181</v>
      </c>
      <c r="D1535" s="18"/>
      <c r="E1535" s="18">
        <v>38.01</v>
      </c>
    </row>
    <row r="1536" spans="1:5" x14ac:dyDescent="0.2">
      <c r="A1536" s="270"/>
      <c r="B1536" s="268"/>
      <c r="C1536" s="9" t="s">
        <v>182</v>
      </c>
      <c r="D1536" s="18"/>
      <c r="E1536" s="18">
        <v>35.85</v>
      </c>
    </row>
    <row r="1537" spans="1:5" x14ac:dyDescent="0.2">
      <c r="A1537" s="270"/>
      <c r="B1537" s="268"/>
      <c r="C1537" s="9" t="s">
        <v>183</v>
      </c>
      <c r="D1537" s="18"/>
      <c r="E1537" s="18">
        <v>30</v>
      </c>
    </row>
    <row r="1538" spans="1:5" x14ac:dyDescent="0.2">
      <c r="A1538" s="270"/>
      <c r="B1538" s="268"/>
      <c r="C1538" s="9" t="s">
        <v>184</v>
      </c>
      <c r="D1538" s="18"/>
      <c r="E1538" s="18">
        <v>7</v>
      </c>
    </row>
    <row r="1539" spans="1:5" x14ac:dyDescent="0.2">
      <c r="A1539" s="270"/>
      <c r="B1539" s="268"/>
      <c r="C1539" s="9" t="s">
        <v>185</v>
      </c>
      <c r="D1539" s="18"/>
      <c r="E1539" s="18">
        <v>11</v>
      </c>
    </row>
    <row r="1540" spans="1:5" x14ac:dyDescent="0.2">
      <c r="A1540" s="270"/>
      <c r="B1540" s="268"/>
      <c r="C1540" s="9" t="s">
        <v>186</v>
      </c>
      <c r="D1540" s="18"/>
      <c r="E1540" s="18">
        <v>8</v>
      </c>
    </row>
    <row r="1541" spans="1:5" x14ac:dyDescent="0.2">
      <c r="A1541" s="270"/>
      <c r="B1541" s="268"/>
      <c r="C1541" s="9" t="s">
        <v>187</v>
      </c>
      <c r="D1541" s="18"/>
      <c r="E1541" s="18">
        <v>6.5</v>
      </c>
    </row>
    <row r="1542" spans="1:5" x14ac:dyDescent="0.2">
      <c r="A1542" s="270"/>
      <c r="B1542" s="268"/>
      <c r="C1542" s="9" t="s">
        <v>188</v>
      </c>
      <c r="D1542" s="18"/>
      <c r="E1542" s="18">
        <v>6.5</v>
      </c>
    </row>
    <row r="1543" spans="1:5" x14ac:dyDescent="0.2">
      <c r="A1543" s="270"/>
      <c r="B1543" s="268"/>
      <c r="C1543" s="9" t="s">
        <v>189</v>
      </c>
      <c r="D1543" s="18"/>
      <c r="E1543" s="18">
        <v>6.5</v>
      </c>
    </row>
    <row r="1544" spans="1:5" x14ac:dyDescent="0.2">
      <c r="A1544" s="270"/>
      <c r="B1544" s="268"/>
      <c r="C1544" s="9" t="s">
        <v>222</v>
      </c>
      <c r="D1544" s="18"/>
      <c r="E1544" s="18">
        <v>6.5</v>
      </c>
    </row>
    <row r="1545" spans="1:5" x14ac:dyDescent="0.2">
      <c r="A1545" s="270"/>
      <c r="B1545" s="268"/>
      <c r="C1545" s="9" t="s">
        <v>223</v>
      </c>
      <c r="D1545" s="18"/>
      <c r="E1545" s="18">
        <v>9</v>
      </c>
    </row>
    <row r="1546" spans="1:5" x14ac:dyDescent="0.2">
      <c r="A1546" s="270"/>
      <c r="B1546" s="268"/>
      <c r="C1546" s="9" t="s">
        <v>224</v>
      </c>
      <c r="D1546" s="18"/>
      <c r="E1546" s="18">
        <v>10.5</v>
      </c>
    </row>
    <row r="1547" spans="1:5" x14ac:dyDescent="0.2">
      <c r="A1547" s="270"/>
      <c r="B1547" s="268"/>
      <c r="C1547" s="9" t="s">
        <v>225</v>
      </c>
      <c r="D1547" s="18"/>
      <c r="E1547" s="18">
        <v>10.5</v>
      </c>
    </row>
    <row r="1548" spans="1:5" x14ac:dyDescent="0.2">
      <c r="A1548" s="270"/>
      <c r="B1548" s="268"/>
      <c r="C1548" s="9" t="s">
        <v>194</v>
      </c>
      <c r="D1548" s="18"/>
      <c r="E1548" s="18">
        <v>10.5</v>
      </c>
    </row>
    <row r="1549" spans="1:5" x14ac:dyDescent="0.2">
      <c r="A1549" s="270"/>
      <c r="B1549" s="268"/>
      <c r="C1549" s="9" t="s">
        <v>195</v>
      </c>
      <c r="D1549" s="18"/>
      <c r="E1549" s="18">
        <v>10.5</v>
      </c>
    </row>
    <row r="1550" spans="1:5" x14ac:dyDescent="0.2">
      <c r="A1550" s="270"/>
      <c r="B1550" s="268"/>
      <c r="C1550" s="9" t="s">
        <v>196</v>
      </c>
      <c r="D1550" s="18"/>
      <c r="E1550" s="18">
        <v>55</v>
      </c>
    </row>
    <row r="1551" spans="1:5" x14ac:dyDescent="0.2">
      <c r="A1551" s="270"/>
      <c r="B1551" s="268"/>
      <c r="C1551" s="9" t="s">
        <v>197</v>
      </c>
      <c r="D1551" s="18"/>
      <c r="E1551" s="18">
        <v>49.7</v>
      </c>
    </row>
    <row r="1552" spans="1:5" x14ac:dyDescent="0.2">
      <c r="A1552" s="270"/>
      <c r="B1552" s="268"/>
      <c r="C1552" s="9" t="s">
        <v>198</v>
      </c>
      <c r="D1552" s="18"/>
      <c r="E1552" s="18">
        <v>43.22</v>
      </c>
    </row>
    <row r="1553" spans="1:5" x14ac:dyDescent="0.2">
      <c r="A1553" s="270"/>
      <c r="B1553" s="268"/>
      <c r="C1553" s="9" t="s">
        <v>199</v>
      </c>
      <c r="D1553" s="18"/>
      <c r="E1553" s="18">
        <v>54.46</v>
      </c>
    </row>
    <row r="1554" spans="1:5" x14ac:dyDescent="0.2">
      <c r="A1554" s="270"/>
      <c r="B1554" s="268"/>
      <c r="C1554" s="9" t="s">
        <v>200</v>
      </c>
      <c r="D1554" s="18"/>
      <c r="E1554" s="18">
        <v>140</v>
      </c>
    </row>
    <row r="1555" spans="1:5" x14ac:dyDescent="0.2">
      <c r="A1555" s="270"/>
      <c r="B1555" s="268"/>
      <c r="C1555" s="9" t="s">
        <v>201</v>
      </c>
      <c r="D1555" s="18"/>
      <c r="E1555" s="18">
        <v>10.050000000000001</v>
      </c>
    </row>
    <row r="1556" spans="1:5" ht="25.5" x14ac:dyDescent="0.2">
      <c r="A1556" s="270"/>
      <c r="B1556" s="268"/>
      <c r="C1556" s="9" t="s">
        <v>202</v>
      </c>
      <c r="D1556" s="18"/>
      <c r="E1556" s="18">
        <v>120</v>
      </c>
    </row>
    <row r="1557" spans="1:5" ht="25.5" x14ac:dyDescent="0.2">
      <c r="A1557" s="270"/>
      <c r="B1557" s="268"/>
      <c r="C1557" s="9" t="s">
        <v>203</v>
      </c>
      <c r="D1557" s="18"/>
      <c r="E1557" s="18">
        <v>80</v>
      </c>
    </row>
    <row r="1558" spans="1:5" ht="25.5" x14ac:dyDescent="0.2">
      <c r="A1558" s="270"/>
      <c r="B1558" s="268"/>
      <c r="C1558" s="9" t="s">
        <v>204</v>
      </c>
      <c r="D1558" s="18"/>
      <c r="E1558" s="18">
        <v>240</v>
      </c>
    </row>
    <row r="1559" spans="1:5" ht="25.5" x14ac:dyDescent="0.2">
      <c r="A1559" s="270"/>
      <c r="B1559" s="268"/>
      <c r="C1559" s="9" t="s">
        <v>205</v>
      </c>
      <c r="D1559" s="18"/>
      <c r="E1559" s="18">
        <v>120</v>
      </c>
    </row>
    <row r="1560" spans="1:5" ht="25.5" x14ac:dyDescent="0.2">
      <c r="A1560" s="270"/>
      <c r="B1560" s="268"/>
      <c r="C1560" s="9" t="s">
        <v>206</v>
      </c>
      <c r="D1560" s="18"/>
      <c r="E1560" s="18">
        <v>240</v>
      </c>
    </row>
    <row r="1561" spans="1:5" ht="25.5" x14ac:dyDescent="0.2">
      <c r="A1561" s="270"/>
      <c r="B1561" s="268"/>
      <c r="C1561" s="9" t="s">
        <v>207</v>
      </c>
      <c r="D1561" s="18"/>
      <c r="E1561" s="18">
        <v>240</v>
      </c>
    </row>
    <row r="1562" spans="1:5" ht="25.5" x14ac:dyDescent="0.2">
      <c r="A1562" s="270"/>
      <c r="B1562" s="268"/>
      <c r="C1562" s="9" t="s">
        <v>208</v>
      </c>
      <c r="D1562" s="18"/>
      <c r="E1562" s="18">
        <v>80</v>
      </c>
    </row>
    <row r="1563" spans="1:5" ht="25.5" x14ac:dyDescent="0.2">
      <c r="A1563" s="270"/>
      <c r="B1563" s="268"/>
      <c r="C1563" s="9" t="s">
        <v>209</v>
      </c>
      <c r="D1563" s="18"/>
      <c r="E1563" s="18">
        <v>100</v>
      </c>
    </row>
    <row r="1564" spans="1:5" x14ac:dyDescent="0.2">
      <c r="A1564" s="270"/>
      <c r="B1564" s="268"/>
      <c r="C1564" s="9" t="s">
        <v>210</v>
      </c>
      <c r="D1564" s="18"/>
      <c r="E1564" s="18">
        <v>210</v>
      </c>
    </row>
    <row r="1565" spans="1:5" x14ac:dyDescent="0.2">
      <c r="A1565" s="270"/>
      <c r="B1565" s="268"/>
      <c r="C1565" s="9" t="s">
        <v>211</v>
      </c>
      <c r="D1565" s="18"/>
      <c r="E1565" s="18">
        <v>90</v>
      </c>
    </row>
    <row r="1566" spans="1:5" x14ac:dyDescent="0.2">
      <c r="A1566" s="271"/>
      <c r="B1566" s="257"/>
      <c r="C1566" s="9" t="s">
        <v>212</v>
      </c>
      <c r="D1566" s="18"/>
      <c r="E1566" s="18">
        <v>110</v>
      </c>
    </row>
    <row r="1567" spans="1:5" ht="38.25" x14ac:dyDescent="0.2">
      <c r="A1567" s="269" t="s">
        <v>338</v>
      </c>
      <c r="B1567" s="267" t="s">
        <v>159</v>
      </c>
      <c r="C1567" s="8" t="s">
        <v>480</v>
      </c>
      <c r="D1567" s="18"/>
      <c r="E1567" s="18"/>
    </row>
    <row r="1568" spans="1:5" x14ac:dyDescent="0.2">
      <c r="A1568" s="270"/>
      <c r="B1568" s="268"/>
      <c r="C1568" s="9" t="s">
        <v>227</v>
      </c>
      <c r="D1568" s="18"/>
      <c r="E1568" s="18">
        <v>7</v>
      </c>
    </row>
    <row r="1569" spans="1:5" x14ac:dyDescent="0.2">
      <c r="A1569" s="270"/>
      <c r="B1569" s="268"/>
      <c r="C1569" s="9" t="s">
        <v>228</v>
      </c>
      <c r="D1569" s="18"/>
      <c r="E1569" s="18">
        <v>8.27</v>
      </c>
    </row>
    <row r="1570" spans="1:5" x14ac:dyDescent="0.2">
      <c r="A1570" s="270"/>
      <c r="B1570" s="268"/>
      <c r="C1570" s="9" t="s">
        <v>229</v>
      </c>
      <c r="D1570" s="18"/>
      <c r="E1570" s="18">
        <v>7</v>
      </c>
    </row>
    <row r="1571" spans="1:5" x14ac:dyDescent="0.2">
      <c r="A1571" s="270"/>
      <c r="B1571" s="268"/>
      <c r="C1571" s="9" t="s">
        <v>230</v>
      </c>
      <c r="D1571" s="18"/>
      <c r="E1571" s="18">
        <v>10.754672553672343</v>
      </c>
    </row>
    <row r="1572" spans="1:5" x14ac:dyDescent="0.2">
      <c r="A1572" s="270"/>
      <c r="B1572" s="268"/>
      <c r="C1572" s="9" t="s">
        <v>231</v>
      </c>
      <c r="D1572" s="18"/>
      <c r="E1572" s="18">
        <v>7</v>
      </c>
    </row>
    <row r="1573" spans="1:5" x14ac:dyDescent="0.2">
      <c r="A1573" s="270"/>
      <c r="B1573" s="268"/>
      <c r="C1573" s="9" t="s">
        <v>232</v>
      </c>
      <c r="D1573" s="18"/>
      <c r="E1573" s="18">
        <v>9.8001267788970559</v>
      </c>
    </row>
    <row r="1574" spans="1:5" x14ac:dyDescent="0.2">
      <c r="A1574" s="270"/>
      <c r="B1574" s="268"/>
      <c r="C1574" s="9" t="s">
        <v>233</v>
      </c>
      <c r="D1574" s="18"/>
      <c r="E1574" s="18">
        <v>7</v>
      </c>
    </row>
    <row r="1575" spans="1:5" x14ac:dyDescent="0.2">
      <c r="A1575" s="270"/>
      <c r="B1575" s="268"/>
      <c r="C1575" s="9" t="s">
        <v>234</v>
      </c>
      <c r="D1575" s="18"/>
      <c r="E1575" s="18">
        <v>15</v>
      </c>
    </row>
    <row r="1576" spans="1:5" x14ac:dyDescent="0.2">
      <c r="A1576" s="270"/>
      <c r="B1576" s="268"/>
      <c r="C1576" s="9" t="s">
        <v>235</v>
      </c>
      <c r="D1576" s="18"/>
      <c r="E1576" s="18">
        <v>7</v>
      </c>
    </row>
    <row r="1577" spans="1:5" x14ac:dyDescent="0.2">
      <c r="A1577" s="270"/>
      <c r="B1577" s="268"/>
      <c r="C1577" s="9" t="s">
        <v>236</v>
      </c>
      <c r="D1577" s="18"/>
      <c r="E1577" s="18">
        <v>8.2650000000000006</v>
      </c>
    </row>
    <row r="1578" spans="1:5" x14ac:dyDescent="0.2">
      <c r="A1578" s="270"/>
      <c r="B1578" s="268"/>
      <c r="C1578" s="9" t="s">
        <v>237</v>
      </c>
      <c r="D1578" s="18"/>
      <c r="E1578" s="18">
        <v>7</v>
      </c>
    </row>
    <row r="1579" spans="1:5" x14ac:dyDescent="0.2">
      <c r="A1579" s="270"/>
      <c r="B1579" s="268"/>
      <c r="C1579" s="9" t="s">
        <v>238</v>
      </c>
      <c r="D1579" s="18"/>
      <c r="E1579" s="18">
        <v>8.2650000000000006</v>
      </c>
    </row>
    <row r="1580" spans="1:5" x14ac:dyDescent="0.2">
      <c r="A1580" s="270"/>
      <c r="B1580" s="268"/>
      <c r="C1580" s="9" t="s">
        <v>239</v>
      </c>
      <c r="D1580" s="18"/>
      <c r="E1580" s="18">
        <v>7</v>
      </c>
    </row>
    <row r="1581" spans="1:5" x14ac:dyDescent="0.2">
      <c r="A1581" s="270"/>
      <c r="B1581" s="268"/>
      <c r="C1581" s="9" t="s">
        <v>240</v>
      </c>
      <c r="D1581" s="18"/>
      <c r="E1581" s="18">
        <v>8.2650000000000006</v>
      </c>
    </row>
    <row r="1582" spans="1:5" x14ac:dyDescent="0.2">
      <c r="A1582" s="270"/>
      <c r="B1582" s="268"/>
      <c r="C1582" s="9" t="s">
        <v>241</v>
      </c>
      <c r="D1582" s="18"/>
      <c r="E1582" s="18">
        <v>7</v>
      </c>
    </row>
    <row r="1583" spans="1:5" x14ac:dyDescent="0.2">
      <c r="A1583" s="270"/>
      <c r="B1583" s="268"/>
      <c r="C1583" s="9" t="s">
        <v>242</v>
      </c>
      <c r="D1583" s="18"/>
      <c r="E1583" s="18">
        <v>8.2650000000000006</v>
      </c>
    </row>
    <row r="1584" spans="1:5" x14ac:dyDescent="0.2">
      <c r="A1584" s="270"/>
      <c r="B1584" s="268"/>
      <c r="C1584" s="9" t="s">
        <v>243</v>
      </c>
      <c r="D1584" s="18"/>
      <c r="E1584" s="18">
        <v>11.19</v>
      </c>
    </row>
    <row r="1585" spans="1:5" x14ac:dyDescent="0.2">
      <c r="A1585" s="270"/>
      <c r="B1585" s="268"/>
      <c r="C1585" s="9" t="s">
        <v>244</v>
      </c>
      <c r="D1585" s="18"/>
      <c r="E1585" s="18">
        <v>11.416729650330097</v>
      </c>
    </row>
    <row r="1586" spans="1:5" x14ac:dyDescent="0.2">
      <c r="A1586" s="270"/>
      <c r="B1586" s="268"/>
      <c r="C1586" s="9" t="s">
        <v>245</v>
      </c>
      <c r="D1586" s="18"/>
      <c r="E1586" s="18">
        <v>7</v>
      </c>
    </row>
    <row r="1587" spans="1:5" x14ac:dyDescent="0.2">
      <c r="A1587" s="270"/>
      <c r="B1587" s="268"/>
      <c r="C1587" s="9" t="s">
        <v>246</v>
      </c>
      <c r="D1587" s="18"/>
      <c r="E1587" s="18">
        <v>8.2650000000000006</v>
      </c>
    </row>
    <row r="1588" spans="1:5" x14ac:dyDescent="0.2">
      <c r="A1588" s="270"/>
      <c r="B1588" s="268"/>
      <c r="C1588" s="9" t="s">
        <v>247</v>
      </c>
      <c r="D1588" s="18"/>
      <c r="E1588" s="18">
        <v>11.19</v>
      </c>
    </row>
    <row r="1589" spans="1:5" x14ac:dyDescent="0.2">
      <c r="A1589" s="270"/>
      <c r="B1589" s="268"/>
      <c r="C1589" s="9" t="s">
        <v>248</v>
      </c>
      <c r="D1589" s="18"/>
      <c r="E1589" s="18">
        <v>8.2650000000000006</v>
      </c>
    </row>
    <row r="1590" spans="1:5" x14ac:dyDescent="0.2">
      <c r="A1590" s="270"/>
      <c r="B1590" s="268"/>
      <c r="C1590" s="9" t="s">
        <v>249</v>
      </c>
      <c r="D1590" s="18"/>
      <c r="E1590" s="18">
        <v>7</v>
      </c>
    </row>
    <row r="1591" spans="1:5" x14ac:dyDescent="0.2">
      <c r="A1591" s="270"/>
      <c r="B1591" s="268"/>
      <c r="C1591" s="9" t="s">
        <v>250</v>
      </c>
      <c r="D1591" s="18"/>
      <c r="E1591" s="18">
        <v>8.2650000000000006</v>
      </c>
    </row>
    <row r="1592" spans="1:5" x14ac:dyDescent="0.2">
      <c r="A1592" s="270"/>
      <c r="B1592" s="268"/>
      <c r="C1592" s="9" t="s">
        <v>251</v>
      </c>
      <c r="D1592" s="18"/>
      <c r="E1592" s="18">
        <v>7</v>
      </c>
    </row>
    <row r="1593" spans="1:5" x14ac:dyDescent="0.2">
      <c r="A1593" s="270"/>
      <c r="B1593" s="268"/>
      <c r="C1593" s="9" t="s">
        <v>252</v>
      </c>
      <c r="D1593" s="18"/>
      <c r="E1593" s="18">
        <v>8.2650000000000006</v>
      </c>
    </row>
    <row r="1594" spans="1:5" x14ac:dyDescent="0.2">
      <c r="A1594" s="270"/>
      <c r="B1594" s="268"/>
      <c r="C1594" s="9" t="s">
        <v>253</v>
      </c>
      <c r="D1594" s="18"/>
      <c r="E1594" s="18">
        <v>7</v>
      </c>
    </row>
    <row r="1595" spans="1:5" x14ac:dyDescent="0.2">
      <c r="A1595" s="270"/>
      <c r="B1595" s="268"/>
      <c r="C1595" s="9" t="s">
        <v>254</v>
      </c>
      <c r="D1595" s="18"/>
      <c r="E1595" s="18">
        <v>8.2650000000000006</v>
      </c>
    </row>
    <row r="1596" spans="1:5" x14ac:dyDescent="0.2">
      <c r="A1596" s="270"/>
      <c r="B1596" s="268"/>
      <c r="C1596" s="9" t="s">
        <v>255</v>
      </c>
      <c r="D1596" s="18"/>
      <c r="E1596" s="18">
        <v>7</v>
      </c>
    </row>
    <row r="1597" spans="1:5" x14ac:dyDescent="0.2">
      <c r="A1597" s="270"/>
      <c r="B1597" s="268"/>
      <c r="C1597" s="9" t="s">
        <v>256</v>
      </c>
      <c r="D1597" s="18"/>
      <c r="E1597" s="18">
        <v>8.2650000000000006</v>
      </c>
    </row>
    <row r="1598" spans="1:5" x14ac:dyDescent="0.2">
      <c r="A1598" s="270"/>
      <c r="B1598" s="268"/>
      <c r="C1598" s="9" t="s">
        <v>257</v>
      </c>
      <c r="D1598" s="18"/>
      <c r="E1598" s="18">
        <v>7</v>
      </c>
    </row>
    <row r="1599" spans="1:5" x14ac:dyDescent="0.2">
      <c r="A1599" s="270"/>
      <c r="B1599" s="268"/>
      <c r="C1599" s="9" t="s">
        <v>258</v>
      </c>
      <c r="D1599" s="18"/>
      <c r="E1599" s="18">
        <v>12.419928532186548</v>
      </c>
    </row>
    <row r="1600" spans="1:5" x14ac:dyDescent="0.2">
      <c r="A1600" s="270"/>
      <c r="B1600" s="268"/>
      <c r="C1600" s="9" t="s">
        <v>259</v>
      </c>
      <c r="D1600" s="18"/>
      <c r="E1600" s="18">
        <v>7</v>
      </c>
    </row>
    <row r="1601" spans="1:5" x14ac:dyDescent="0.2">
      <c r="A1601" s="270"/>
      <c r="B1601" s="268"/>
      <c r="C1601" s="9" t="s">
        <v>260</v>
      </c>
      <c r="D1601" s="18"/>
      <c r="E1601" s="18">
        <v>8.8813778990287702</v>
      </c>
    </row>
    <row r="1602" spans="1:5" x14ac:dyDescent="0.2">
      <c r="A1602" s="270"/>
      <c r="B1602" s="268"/>
      <c r="C1602" s="9" t="s">
        <v>261</v>
      </c>
      <c r="D1602" s="18"/>
      <c r="E1602" s="18">
        <v>7</v>
      </c>
    </row>
    <row r="1603" spans="1:5" x14ac:dyDescent="0.2">
      <c r="A1603" s="270"/>
      <c r="B1603" s="268"/>
      <c r="C1603" s="9" t="s">
        <v>262</v>
      </c>
      <c r="D1603" s="18"/>
      <c r="E1603" s="18">
        <v>8.2650000000000006</v>
      </c>
    </row>
    <row r="1604" spans="1:5" x14ac:dyDescent="0.2">
      <c r="A1604" s="270"/>
      <c r="B1604" s="268"/>
      <c r="C1604" s="9" t="s">
        <v>263</v>
      </c>
      <c r="D1604" s="18"/>
      <c r="E1604" s="18">
        <v>7</v>
      </c>
    </row>
    <row r="1605" spans="1:5" x14ac:dyDescent="0.2">
      <c r="A1605" s="270"/>
      <c r="B1605" s="268"/>
      <c r="C1605" s="9" t="s">
        <v>264</v>
      </c>
      <c r="D1605" s="18"/>
      <c r="E1605" s="18">
        <v>8.2650000000000006</v>
      </c>
    </row>
    <row r="1606" spans="1:5" x14ac:dyDescent="0.2">
      <c r="A1606" s="270"/>
      <c r="B1606" s="268"/>
      <c r="C1606" s="9" t="s">
        <v>265</v>
      </c>
      <c r="D1606" s="18"/>
      <c r="E1606" s="18">
        <v>10.151401157446893</v>
      </c>
    </row>
    <row r="1607" spans="1:5" x14ac:dyDescent="0.2">
      <c r="A1607" s="270"/>
      <c r="B1607" s="268"/>
      <c r="C1607" s="9" t="s">
        <v>266</v>
      </c>
      <c r="D1607" s="18"/>
      <c r="E1607" s="18">
        <v>13.263945016270343</v>
      </c>
    </row>
    <row r="1608" spans="1:5" x14ac:dyDescent="0.2">
      <c r="A1608" s="270"/>
      <c r="B1608" s="268"/>
      <c r="C1608" s="9" t="s">
        <v>267</v>
      </c>
      <c r="D1608" s="18"/>
      <c r="E1608" s="18">
        <v>7</v>
      </c>
    </row>
    <row r="1609" spans="1:5" x14ac:dyDescent="0.2">
      <c r="A1609" s="270"/>
      <c r="B1609" s="268"/>
      <c r="C1609" s="9" t="s">
        <v>268</v>
      </c>
      <c r="D1609" s="18"/>
      <c r="E1609" s="18">
        <v>8.2650000000000006</v>
      </c>
    </row>
    <row r="1610" spans="1:5" x14ac:dyDescent="0.2">
      <c r="A1610" s="270"/>
      <c r="B1610" s="268"/>
      <c r="C1610" s="9" t="s">
        <v>269</v>
      </c>
      <c r="D1610" s="18"/>
      <c r="E1610" s="18">
        <v>7</v>
      </c>
    </row>
    <row r="1611" spans="1:5" x14ac:dyDescent="0.2">
      <c r="A1611" s="270"/>
      <c r="B1611" s="268"/>
      <c r="C1611" s="9" t="s">
        <v>270</v>
      </c>
      <c r="D1611" s="18"/>
      <c r="E1611" s="18">
        <v>8.2650000000000006</v>
      </c>
    </row>
    <row r="1612" spans="1:5" x14ac:dyDescent="0.2">
      <c r="A1612" s="270"/>
      <c r="B1612" s="268"/>
      <c r="C1612" s="9" t="s">
        <v>271</v>
      </c>
      <c r="D1612" s="18"/>
      <c r="E1612" s="18">
        <v>7</v>
      </c>
    </row>
    <row r="1613" spans="1:5" x14ac:dyDescent="0.2">
      <c r="A1613" s="270"/>
      <c r="B1613" s="268"/>
      <c r="C1613" s="9" t="s">
        <v>272</v>
      </c>
      <c r="D1613" s="18"/>
      <c r="E1613" s="18">
        <v>10.1</v>
      </c>
    </row>
    <row r="1614" spans="1:5" x14ac:dyDescent="0.2">
      <c r="A1614" s="270"/>
      <c r="B1614" s="268"/>
      <c r="C1614" s="9" t="s">
        <v>273</v>
      </c>
      <c r="D1614" s="18"/>
      <c r="E1614" s="18">
        <v>7</v>
      </c>
    </row>
    <row r="1615" spans="1:5" x14ac:dyDescent="0.2">
      <c r="A1615" s="270"/>
      <c r="B1615" s="268"/>
      <c r="C1615" s="9" t="s">
        <v>274</v>
      </c>
      <c r="D1615" s="18"/>
      <c r="E1615" s="18">
        <v>10.44</v>
      </c>
    </row>
    <row r="1616" spans="1:5" x14ac:dyDescent="0.2">
      <c r="A1616" s="270"/>
      <c r="B1616" s="268"/>
      <c r="C1616" s="9" t="s">
        <v>275</v>
      </c>
      <c r="D1616" s="18"/>
      <c r="E1616" s="18">
        <v>7</v>
      </c>
    </row>
    <row r="1617" spans="1:5" x14ac:dyDescent="0.2">
      <c r="A1617" s="270"/>
      <c r="B1617" s="268"/>
      <c r="C1617" s="9" t="s">
        <v>276</v>
      </c>
      <c r="D1617" s="18"/>
      <c r="E1617" s="18">
        <v>11.356830038119787</v>
      </c>
    </row>
    <row r="1618" spans="1:5" x14ac:dyDescent="0.2">
      <c r="A1618" s="270"/>
      <c r="B1618" s="268"/>
      <c r="C1618" s="9" t="s">
        <v>277</v>
      </c>
      <c r="D1618" s="18"/>
      <c r="E1618" s="18">
        <v>7</v>
      </c>
    </row>
    <row r="1619" spans="1:5" x14ac:dyDescent="0.2">
      <c r="A1619" s="270"/>
      <c r="B1619" s="268"/>
      <c r="C1619" s="9" t="s">
        <v>278</v>
      </c>
      <c r="D1619" s="18"/>
      <c r="E1619" s="18">
        <v>8.2650000000000006</v>
      </c>
    </row>
    <row r="1620" spans="1:5" x14ac:dyDescent="0.2">
      <c r="A1620" s="270"/>
      <c r="B1620" s="268"/>
      <c r="C1620" s="9" t="s">
        <v>279</v>
      </c>
      <c r="D1620" s="18"/>
      <c r="E1620" s="18">
        <v>7</v>
      </c>
    </row>
    <row r="1621" spans="1:5" x14ac:dyDescent="0.2">
      <c r="A1621" s="270"/>
      <c r="B1621" s="268"/>
      <c r="C1621" s="9" t="s">
        <v>280</v>
      </c>
      <c r="D1621" s="18"/>
      <c r="E1621" s="18">
        <v>11.85</v>
      </c>
    </row>
    <row r="1622" spans="1:5" x14ac:dyDescent="0.2">
      <c r="A1622" s="270"/>
      <c r="B1622" s="268"/>
      <c r="C1622" s="9" t="s">
        <v>281</v>
      </c>
      <c r="D1622" s="18"/>
      <c r="E1622" s="18">
        <v>11.88</v>
      </c>
    </row>
    <row r="1623" spans="1:5" x14ac:dyDescent="0.2">
      <c r="A1623" s="270"/>
      <c r="B1623" s="268"/>
      <c r="C1623" s="9" t="s">
        <v>282</v>
      </c>
      <c r="D1623" s="18"/>
      <c r="E1623" s="18">
        <v>14.223518563464859</v>
      </c>
    </row>
    <row r="1624" spans="1:5" x14ac:dyDescent="0.2">
      <c r="A1624" s="270"/>
      <c r="B1624" s="268"/>
      <c r="C1624" s="9" t="s">
        <v>283</v>
      </c>
      <c r="D1624" s="18"/>
      <c r="E1624" s="18">
        <v>8.2650000000000006</v>
      </c>
    </row>
    <row r="1625" spans="1:5" x14ac:dyDescent="0.2">
      <c r="A1625" s="270"/>
      <c r="B1625" s="268"/>
      <c r="C1625" s="9" t="s">
        <v>284</v>
      </c>
      <c r="D1625" s="18"/>
      <c r="E1625" s="18">
        <v>10.28</v>
      </c>
    </row>
    <row r="1626" spans="1:5" x14ac:dyDescent="0.2">
      <c r="A1626" s="270"/>
      <c r="B1626" s="268"/>
      <c r="C1626" s="9" t="s">
        <v>285</v>
      </c>
      <c r="D1626" s="18"/>
      <c r="E1626" s="18">
        <v>8.3255619573493789</v>
      </c>
    </row>
    <row r="1627" spans="1:5" x14ac:dyDescent="0.2">
      <c r="A1627" s="270"/>
      <c r="B1627" s="268"/>
      <c r="C1627" s="9" t="s">
        <v>286</v>
      </c>
      <c r="D1627" s="18"/>
      <c r="E1627" s="18">
        <v>9.9499999999999993</v>
      </c>
    </row>
    <row r="1628" spans="1:5" x14ac:dyDescent="0.2">
      <c r="A1628" s="270"/>
      <c r="B1628" s="268"/>
      <c r="C1628" s="9" t="s">
        <v>287</v>
      </c>
      <c r="D1628" s="18"/>
      <c r="E1628" s="18">
        <v>8.2650000000000006</v>
      </c>
    </row>
    <row r="1629" spans="1:5" x14ac:dyDescent="0.2">
      <c r="A1629" s="270"/>
      <c r="B1629" s="268"/>
      <c r="C1629" s="9" t="s">
        <v>288</v>
      </c>
      <c r="D1629" s="18"/>
      <c r="E1629" s="18">
        <v>10.5</v>
      </c>
    </row>
    <row r="1630" spans="1:5" x14ac:dyDescent="0.2">
      <c r="A1630" s="270"/>
      <c r="B1630" s="268"/>
      <c r="C1630" s="9" t="s">
        <v>289</v>
      </c>
      <c r="D1630" s="18"/>
      <c r="E1630" s="18">
        <v>10.5755423430693</v>
      </c>
    </row>
    <row r="1631" spans="1:5" x14ac:dyDescent="0.2">
      <c r="A1631" s="270"/>
      <c r="B1631" s="268"/>
      <c r="C1631" s="9" t="s">
        <v>290</v>
      </c>
      <c r="D1631" s="18"/>
      <c r="E1631" s="18">
        <v>12.405448380949281</v>
      </c>
    </row>
    <row r="1632" spans="1:5" x14ac:dyDescent="0.2">
      <c r="A1632" s="270"/>
      <c r="B1632" s="268"/>
      <c r="C1632" s="9" t="s">
        <v>291</v>
      </c>
      <c r="D1632" s="18"/>
      <c r="E1632" s="18">
        <v>12.334351644573307</v>
      </c>
    </row>
    <row r="1633" spans="1:5" x14ac:dyDescent="0.2">
      <c r="A1633" s="270"/>
      <c r="B1633" s="268"/>
      <c r="C1633" s="9" t="s">
        <v>292</v>
      </c>
      <c r="D1633" s="18"/>
      <c r="E1633" s="18">
        <v>18.559999999999999</v>
      </c>
    </row>
    <row r="1634" spans="1:5" x14ac:dyDescent="0.2">
      <c r="A1634" s="270"/>
      <c r="B1634" s="268"/>
      <c r="C1634" s="9" t="s">
        <v>293</v>
      </c>
      <c r="D1634" s="18"/>
      <c r="E1634" s="18">
        <v>9.2799999999999994</v>
      </c>
    </row>
    <row r="1635" spans="1:5" x14ac:dyDescent="0.2">
      <c r="A1635" s="270"/>
      <c r="B1635" s="268"/>
      <c r="C1635" s="9" t="s">
        <v>294</v>
      </c>
      <c r="D1635" s="18"/>
      <c r="E1635" s="18">
        <v>16.98</v>
      </c>
    </row>
    <row r="1636" spans="1:5" x14ac:dyDescent="0.2">
      <c r="A1636" s="270"/>
      <c r="B1636" s="268"/>
      <c r="C1636" s="9" t="s">
        <v>295</v>
      </c>
      <c r="D1636" s="18"/>
      <c r="E1636" s="18">
        <v>11.862777634824004</v>
      </c>
    </row>
    <row r="1637" spans="1:5" x14ac:dyDescent="0.2">
      <c r="A1637" s="270"/>
      <c r="B1637" s="268"/>
      <c r="C1637" s="9" t="s">
        <v>296</v>
      </c>
      <c r="D1637" s="18"/>
      <c r="E1637" s="18">
        <v>9.2799999999999994</v>
      </c>
    </row>
    <row r="1638" spans="1:5" x14ac:dyDescent="0.2">
      <c r="A1638" s="270"/>
      <c r="B1638" s="268"/>
      <c r="C1638" s="9" t="s">
        <v>297</v>
      </c>
      <c r="D1638" s="18"/>
      <c r="E1638" s="18">
        <v>9.69</v>
      </c>
    </row>
    <row r="1639" spans="1:5" x14ac:dyDescent="0.2">
      <c r="A1639" s="270"/>
      <c r="B1639" s="268"/>
      <c r="C1639" s="9" t="s">
        <v>177</v>
      </c>
      <c r="D1639" s="18"/>
      <c r="E1639" s="18">
        <v>20.34</v>
      </c>
    </row>
    <row r="1640" spans="1:5" x14ac:dyDescent="0.2">
      <c r="A1640" s="270"/>
      <c r="B1640" s="268"/>
      <c r="C1640" s="9" t="s">
        <v>178</v>
      </c>
      <c r="D1640" s="18"/>
      <c r="E1640" s="18">
        <v>32.92</v>
      </c>
    </row>
    <row r="1641" spans="1:5" x14ac:dyDescent="0.2">
      <c r="A1641" s="270"/>
      <c r="B1641" s="268"/>
      <c r="C1641" s="9" t="s">
        <v>179</v>
      </c>
      <c r="D1641" s="18"/>
      <c r="E1641" s="18">
        <v>32</v>
      </c>
    </row>
    <row r="1642" spans="1:5" x14ac:dyDescent="0.2">
      <c r="A1642" s="270"/>
      <c r="B1642" s="268"/>
      <c r="C1642" s="9" t="s">
        <v>180</v>
      </c>
      <c r="D1642" s="18"/>
      <c r="E1642" s="18">
        <v>24.92</v>
      </c>
    </row>
    <row r="1643" spans="1:5" x14ac:dyDescent="0.2">
      <c r="A1643" s="270"/>
      <c r="B1643" s="268"/>
      <c r="C1643" s="9" t="s">
        <v>181</v>
      </c>
      <c r="D1643" s="18"/>
      <c r="E1643" s="18">
        <v>38.01</v>
      </c>
    </row>
    <row r="1644" spans="1:5" x14ac:dyDescent="0.2">
      <c r="A1644" s="270"/>
      <c r="B1644" s="268"/>
      <c r="C1644" s="9" t="s">
        <v>182</v>
      </c>
      <c r="D1644" s="18"/>
      <c r="E1644" s="18">
        <v>35.85</v>
      </c>
    </row>
    <row r="1645" spans="1:5" x14ac:dyDescent="0.2">
      <c r="A1645" s="270"/>
      <c r="B1645" s="268"/>
      <c r="C1645" s="9" t="s">
        <v>183</v>
      </c>
      <c r="D1645" s="18"/>
      <c r="E1645" s="18">
        <v>30</v>
      </c>
    </row>
    <row r="1646" spans="1:5" x14ac:dyDescent="0.2">
      <c r="A1646" s="270"/>
      <c r="B1646" s="268"/>
      <c r="C1646" s="9" t="s">
        <v>184</v>
      </c>
      <c r="D1646" s="18"/>
      <c r="E1646" s="18">
        <v>8.9</v>
      </c>
    </row>
    <row r="1647" spans="1:5" x14ac:dyDescent="0.2">
      <c r="A1647" s="270"/>
      <c r="B1647" s="268"/>
      <c r="C1647" s="9" t="s">
        <v>185</v>
      </c>
      <c r="D1647" s="18"/>
      <c r="E1647" s="18">
        <v>15.89</v>
      </c>
    </row>
    <row r="1648" spans="1:5" x14ac:dyDescent="0.2">
      <c r="A1648" s="270"/>
      <c r="B1648" s="268"/>
      <c r="C1648" s="9" t="s">
        <v>186</v>
      </c>
      <c r="D1648" s="18"/>
      <c r="E1648" s="18">
        <v>10.17</v>
      </c>
    </row>
    <row r="1649" spans="1:5" x14ac:dyDescent="0.2">
      <c r="A1649" s="270"/>
      <c r="B1649" s="268"/>
      <c r="C1649" s="9" t="s">
        <v>187</v>
      </c>
      <c r="D1649" s="18"/>
      <c r="E1649" s="18">
        <v>10.17</v>
      </c>
    </row>
    <row r="1650" spans="1:5" x14ac:dyDescent="0.2">
      <c r="A1650" s="270"/>
      <c r="B1650" s="268"/>
      <c r="C1650" s="9" t="s">
        <v>188</v>
      </c>
      <c r="D1650" s="18"/>
      <c r="E1650" s="18">
        <v>10.17</v>
      </c>
    </row>
    <row r="1651" spans="1:5" x14ac:dyDescent="0.2">
      <c r="A1651" s="270"/>
      <c r="B1651" s="268"/>
      <c r="C1651" s="9" t="s">
        <v>189</v>
      </c>
      <c r="D1651" s="18"/>
      <c r="E1651" s="18">
        <v>10.17</v>
      </c>
    </row>
    <row r="1652" spans="1:5" x14ac:dyDescent="0.2">
      <c r="A1652" s="270"/>
      <c r="B1652" s="268"/>
      <c r="C1652" s="9" t="s">
        <v>190</v>
      </c>
      <c r="D1652" s="18"/>
      <c r="E1652" s="18">
        <v>10.17</v>
      </c>
    </row>
    <row r="1653" spans="1:5" x14ac:dyDescent="0.2">
      <c r="A1653" s="270"/>
      <c r="B1653" s="268"/>
      <c r="C1653" s="9" t="s">
        <v>191</v>
      </c>
      <c r="D1653" s="18"/>
      <c r="E1653" s="18">
        <v>10.17</v>
      </c>
    </row>
    <row r="1654" spans="1:5" x14ac:dyDescent="0.2">
      <c r="A1654" s="270"/>
      <c r="B1654" s="268"/>
      <c r="C1654" s="9" t="s">
        <v>192</v>
      </c>
      <c r="D1654" s="18"/>
      <c r="E1654" s="18">
        <v>18.309999999999999</v>
      </c>
    </row>
    <row r="1655" spans="1:5" x14ac:dyDescent="0.2">
      <c r="A1655" s="270"/>
      <c r="B1655" s="268"/>
      <c r="C1655" s="9" t="s">
        <v>193</v>
      </c>
      <c r="D1655" s="18"/>
      <c r="E1655" s="18">
        <v>18.309999999999999</v>
      </c>
    </row>
    <row r="1656" spans="1:5" x14ac:dyDescent="0.2">
      <c r="A1656" s="270"/>
      <c r="B1656" s="268"/>
      <c r="C1656" s="9" t="s">
        <v>194</v>
      </c>
      <c r="D1656" s="18"/>
      <c r="E1656" s="18">
        <v>18.309999999999999</v>
      </c>
    </row>
    <row r="1657" spans="1:5" x14ac:dyDescent="0.2">
      <c r="A1657" s="270"/>
      <c r="B1657" s="268"/>
      <c r="C1657" s="9" t="s">
        <v>195</v>
      </c>
      <c r="D1657" s="18"/>
      <c r="E1657" s="18">
        <v>18.309999999999999</v>
      </c>
    </row>
    <row r="1658" spans="1:5" x14ac:dyDescent="0.2">
      <c r="A1658" s="270"/>
      <c r="B1658" s="268"/>
      <c r="C1658" s="9" t="s">
        <v>196</v>
      </c>
      <c r="D1658" s="18"/>
      <c r="E1658" s="18">
        <v>55</v>
      </c>
    </row>
    <row r="1659" spans="1:5" x14ac:dyDescent="0.2">
      <c r="A1659" s="270"/>
      <c r="B1659" s="268"/>
      <c r="C1659" s="9" t="s">
        <v>197</v>
      </c>
      <c r="D1659" s="18"/>
      <c r="E1659" s="18">
        <v>49.7</v>
      </c>
    </row>
    <row r="1660" spans="1:5" x14ac:dyDescent="0.2">
      <c r="A1660" s="270"/>
      <c r="B1660" s="268"/>
      <c r="C1660" s="9" t="s">
        <v>198</v>
      </c>
      <c r="D1660" s="18"/>
      <c r="E1660" s="18">
        <v>43.22</v>
      </c>
    </row>
    <row r="1661" spans="1:5" x14ac:dyDescent="0.2">
      <c r="A1661" s="270"/>
      <c r="B1661" s="268"/>
      <c r="C1661" s="9" t="s">
        <v>199</v>
      </c>
      <c r="D1661" s="18"/>
      <c r="E1661" s="18">
        <v>54.46</v>
      </c>
    </row>
    <row r="1662" spans="1:5" x14ac:dyDescent="0.2">
      <c r="A1662" s="270"/>
      <c r="B1662" s="268"/>
      <c r="C1662" s="9" t="s">
        <v>200</v>
      </c>
      <c r="D1662" s="18"/>
      <c r="E1662" s="18">
        <v>140</v>
      </c>
    </row>
    <row r="1663" spans="1:5" x14ac:dyDescent="0.2">
      <c r="A1663" s="270"/>
      <c r="B1663" s="268"/>
      <c r="C1663" s="9" t="s">
        <v>201</v>
      </c>
      <c r="D1663" s="18"/>
      <c r="E1663" s="18">
        <v>10.050000000000001</v>
      </c>
    </row>
    <row r="1664" spans="1:5" ht="25.5" x14ac:dyDescent="0.2">
      <c r="A1664" s="270"/>
      <c r="B1664" s="268"/>
      <c r="C1664" s="9" t="s">
        <v>202</v>
      </c>
      <c r="D1664" s="18"/>
      <c r="E1664" s="18">
        <v>120</v>
      </c>
    </row>
    <row r="1665" spans="1:5" ht="25.5" x14ac:dyDescent="0.2">
      <c r="A1665" s="270"/>
      <c r="B1665" s="268"/>
      <c r="C1665" s="9" t="s">
        <v>203</v>
      </c>
      <c r="D1665" s="18"/>
      <c r="E1665" s="18">
        <v>80</v>
      </c>
    </row>
    <row r="1666" spans="1:5" ht="25.5" x14ac:dyDescent="0.2">
      <c r="A1666" s="270"/>
      <c r="B1666" s="268"/>
      <c r="C1666" s="9" t="s">
        <v>204</v>
      </c>
      <c r="D1666" s="18"/>
      <c r="E1666" s="18">
        <v>240</v>
      </c>
    </row>
    <row r="1667" spans="1:5" ht="25.5" x14ac:dyDescent="0.2">
      <c r="A1667" s="270"/>
      <c r="B1667" s="268"/>
      <c r="C1667" s="9" t="s">
        <v>205</v>
      </c>
      <c r="D1667" s="18"/>
      <c r="E1667" s="18">
        <v>120</v>
      </c>
    </row>
    <row r="1668" spans="1:5" ht="25.5" x14ac:dyDescent="0.2">
      <c r="A1668" s="270"/>
      <c r="B1668" s="268"/>
      <c r="C1668" s="9" t="s">
        <v>206</v>
      </c>
      <c r="D1668" s="18"/>
      <c r="E1668" s="18">
        <v>240</v>
      </c>
    </row>
    <row r="1669" spans="1:5" ht="25.5" x14ac:dyDescent="0.2">
      <c r="A1669" s="270"/>
      <c r="B1669" s="268"/>
      <c r="C1669" s="9" t="s">
        <v>207</v>
      </c>
      <c r="D1669" s="18"/>
      <c r="E1669" s="18">
        <v>240</v>
      </c>
    </row>
    <row r="1670" spans="1:5" ht="25.5" x14ac:dyDescent="0.2">
      <c r="A1670" s="270"/>
      <c r="B1670" s="268"/>
      <c r="C1670" s="9" t="s">
        <v>208</v>
      </c>
      <c r="D1670" s="18"/>
      <c r="E1670" s="18">
        <v>80</v>
      </c>
    </row>
    <row r="1671" spans="1:5" ht="25.5" x14ac:dyDescent="0.2">
      <c r="A1671" s="270"/>
      <c r="B1671" s="268"/>
      <c r="C1671" s="9" t="s">
        <v>209</v>
      </c>
      <c r="D1671" s="18"/>
      <c r="E1671" s="18">
        <v>100</v>
      </c>
    </row>
    <row r="1672" spans="1:5" x14ac:dyDescent="0.2">
      <c r="A1672" s="270"/>
      <c r="B1672" s="268"/>
      <c r="C1672" s="9" t="s">
        <v>210</v>
      </c>
      <c r="D1672" s="18"/>
      <c r="E1672" s="18">
        <v>210</v>
      </c>
    </row>
    <row r="1673" spans="1:5" x14ac:dyDescent="0.2">
      <c r="A1673" s="270"/>
      <c r="B1673" s="268"/>
      <c r="C1673" s="9" t="s">
        <v>211</v>
      </c>
      <c r="D1673" s="18"/>
      <c r="E1673" s="18">
        <v>90</v>
      </c>
    </row>
    <row r="1674" spans="1:5" x14ac:dyDescent="0.2">
      <c r="A1674" s="271"/>
      <c r="B1674" s="257"/>
      <c r="C1674" s="9" t="s">
        <v>212</v>
      </c>
      <c r="D1674" s="18"/>
      <c r="E1674" s="18">
        <v>110</v>
      </c>
    </row>
    <row r="1675" spans="1:5" ht="38.25" x14ac:dyDescent="0.2">
      <c r="A1675" s="269" t="s">
        <v>466</v>
      </c>
      <c r="B1675" s="267" t="s">
        <v>161</v>
      </c>
      <c r="C1675" s="8" t="s">
        <v>480</v>
      </c>
      <c r="D1675" s="18"/>
      <c r="E1675" s="18"/>
    </row>
    <row r="1676" spans="1:5" x14ac:dyDescent="0.2">
      <c r="A1676" s="270"/>
      <c r="B1676" s="268"/>
      <c r="C1676" s="9" t="s">
        <v>173</v>
      </c>
      <c r="D1676" s="18"/>
      <c r="E1676" s="18">
        <v>11.19</v>
      </c>
    </row>
    <row r="1677" spans="1:5" x14ac:dyDescent="0.2">
      <c r="A1677" s="270"/>
      <c r="B1677" s="268"/>
      <c r="C1677" s="9" t="s">
        <v>174</v>
      </c>
      <c r="D1677" s="18"/>
      <c r="E1677" s="18">
        <v>16.53</v>
      </c>
    </row>
    <row r="1678" spans="1:5" x14ac:dyDescent="0.2">
      <c r="A1678" s="270"/>
      <c r="B1678" s="268"/>
      <c r="C1678" s="9" t="s">
        <v>175</v>
      </c>
      <c r="D1678" s="18"/>
      <c r="E1678" s="18">
        <v>18.559999999999999</v>
      </c>
    </row>
    <row r="1679" spans="1:5" x14ac:dyDescent="0.2">
      <c r="A1679" s="270"/>
      <c r="B1679" s="268"/>
      <c r="C1679" s="9" t="s">
        <v>176</v>
      </c>
      <c r="D1679" s="18"/>
      <c r="E1679" s="18">
        <v>16.53</v>
      </c>
    </row>
    <row r="1680" spans="1:5" x14ac:dyDescent="0.2">
      <c r="A1680" s="270"/>
      <c r="B1680" s="268"/>
      <c r="C1680" s="9" t="s">
        <v>177</v>
      </c>
      <c r="D1680" s="18"/>
      <c r="E1680" s="18">
        <v>20.34</v>
      </c>
    </row>
    <row r="1681" spans="1:5" x14ac:dyDescent="0.2">
      <c r="A1681" s="270"/>
      <c r="B1681" s="268"/>
      <c r="C1681" s="9" t="s">
        <v>178</v>
      </c>
      <c r="D1681" s="18"/>
      <c r="E1681" s="18">
        <v>32.92</v>
      </c>
    </row>
    <row r="1682" spans="1:5" x14ac:dyDescent="0.2">
      <c r="A1682" s="270"/>
      <c r="B1682" s="268"/>
      <c r="C1682" s="9" t="s">
        <v>179</v>
      </c>
      <c r="D1682" s="18"/>
      <c r="E1682" s="18">
        <v>32</v>
      </c>
    </row>
    <row r="1683" spans="1:5" x14ac:dyDescent="0.2">
      <c r="A1683" s="270"/>
      <c r="B1683" s="268"/>
      <c r="C1683" s="9" t="s">
        <v>299</v>
      </c>
      <c r="D1683" s="18"/>
      <c r="E1683" s="18">
        <v>12.46</v>
      </c>
    </row>
    <row r="1684" spans="1:5" x14ac:dyDescent="0.2">
      <c r="A1684" s="270"/>
      <c r="B1684" s="268"/>
      <c r="C1684" s="9" t="s">
        <v>300</v>
      </c>
      <c r="D1684" s="18"/>
      <c r="E1684" s="18">
        <v>12.46</v>
      </c>
    </row>
    <row r="1685" spans="1:5" x14ac:dyDescent="0.2">
      <c r="A1685" s="270"/>
      <c r="B1685" s="268"/>
      <c r="C1685" s="9" t="s">
        <v>301</v>
      </c>
      <c r="D1685" s="18"/>
      <c r="E1685" s="18">
        <v>12.46</v>
      </c>
    </row>
    <row r="1686" spans="1:5" x14ac:dyDescent="0.2">
      <c r="A1686" s="270"/>
      <c r="B1686" s="268"/>
      <c r="C1686" s="9" t="s">
        <v>302</v>
      </c>
      <c r="D1686" s="18"/>
      <c r="E1686" s="18">
        <v>12.46</v>
      </c>
    </row>
    <row r="1687" spans="1:5" x14ac:dyDescent="0.2">
      <c r="A1687" s="270"/>
      <c r="B1687" s="268"/>
      <c r="C1687" s="9" t="s">
        <v>303</v>
      </c>
      <c r="D1687" s="18"/>
      <c r="E1687" s="18">
        <v>12.46</v>
      </c>
    </row>
    <row r="1688" spans="1:5" x14ac:dyDescent="0.2">
      <c r="A1688" s="270"/>
      <c r="B1688" s="268"/>
      <c r="C1688" s="9" t="s">
        <v>304</v>
      </c>
      <c r="D1688" s="18"/>
      <c r="E1688" s="18">
        <v>12.46</v>
      </c>
    </row>
    <row r="1689" spans="1:5" x14ac:dyDescent="0.2">
      <c r="A1689" s="270"/>
      <c r="B1689" s="268"/>
      <c r="C1689" s="9" t="s">
        <v>305</v>
      </c>
      <c r="D1689" s="18"/>
      <c r="E1689" s="18">
        <v>12.46</v>
      </c>
    </row>
    <row r="1690" spans="1:5" x14ac:dyDescent="0.2">
      <c r="A1690" s="270"/>
      <c r="B1690" s="268"/>
      <c r="C1690" s="9" t="s">
        <v>306</v>
      </c>
      <c r="D1690" s="18"/>
      <c r="E1690" s="18">
        <v>21.96</v>
      </c>
    </row>
    <row r="1691" spans="1:5" x14ac:dyDescent="0.2">
      <c r="A1691" s="270"/>
      <c r="B1691" s="268"/>
      <c r="C1691" s="9" t="s">
        <v>307</v>
      </c>
      <c r="D1691" s="18"/>
      <c r="E1691" s="18">
        <v>12.46</v>
      </c>
    </row>
    <row r="1692" spans="1:5" x14ac:dyDescent="0.2">
      <c r="A1692" s="270"/>
      <c r="B1692" s="268"/>
      <c r="C1692" s="9" t="s">
        <v>308</v>
      </c>
      <c r="D1692" s="18"/>
      <c r="E1692" s="18">
        <v>12.46</v>
      </c>
    </row>
    <row r="1693" spans="1:5" x14ac:dyDescent="0.2">
      <c r="A1693" s="270"/>
      <c r="B1693" s="268"/>
      <c r="C1693" s="9" t="s">
        <v>309</v>
      </c>
      <c r="D1693" s="18"/>
      <c r="E1693" s="18">
        <v>12.46</v>
      </c>
    </row>
    <row r="1694" spans="1:5" x14ac:dyDescent="0.2">
      <c r="A1694" s="270"/>
      <c r="B1694" s="268"/>
      <c r="C1694" s="9" t="s">
        <v>310</v>
      </c>
      <c r="D1694" s="18"/>
      <c r="E1694" s="18">
        <v>19.004999999999999</v>
      </c>
    </row>
    <row r="1695" spans="1:5" x14ac:dyDescent="0.2">
      <c r="A1695" s="270"/>
      <c r="B1695" s="268"/>
      <c r="C1695" s="9" t="s">
        <v>311</v>
      </c>
      <c r="D1695" s="18"/>
      <c r="E1695" s="18">
        <v>12.46</v>
      </c>
    </row>
    <row r="1696" spans="1:5" x14ac:dyDescent="0.2">
      <c r="A1696" s="270"/>
      <c r="B1696" s="268"/>
      <c r="C1696" s="9" t="s">
        <v>312</v>
      </c>
      <c r="D1696" s="18"/>
      <c r="E1696" s="18">
        <v>12.46</v>
      </c>
    </row>
    <row r="1697" spans="1:5" x14ac:dyDescent="0.2">
      <c r="A1697" s="270"/>
      <c r="B1697" s="268"/>
      <c r="C1697" s="9" t="s">
        <v>313</v>
      </c>
      <c r="D1697" s="18"/>
      <c r="E1697" s="18">
        <v>12.46</v>
      </c>
    </row>
    <row r="1698" spans="1:5" x14ac:dyDescent="0.2">
      <c r="A1698" s="270"/>
      <c r="B1698" s="268"/>
      <c r="C1698" s="9" t="s">
        <v>314</v>
      </c>
      <c r="D1698" s="18"/>
      <c r="E1698" s="18">
        <v>12.46</v>
      </c>
    </row>
    <row r="1699" spans="1:5" x14ac:dyDescent="0.2">
      <c r="A1699" s="270"/>
      <c r="B1699" s="268"/>
      <c r="C1699" s="9" t="s">
        <v>315</v>
      </c>
      <c r="D1699" s="18"/>
      <c r="E1699" s="18">
        <v>12.46</v>
      </c>
    </row>
    <row r="1700" spans="1:5" x14ac:dyDescent="0.2">
      <c r="A1700" s="270"/>
      <c r="B1700" s="268"/>
      <c r="C1700" s="9" t="s">
        <v>316</v>
      </c>
      <c r="D1700" s="18"/>
      <c r="E1700" s="18">
        <v>19.004999999999999</v>
      </c>
    </row>
    <row r="1701" spans="1:5" x14ac:dyDescent="0.2">
      <c r="A1701" s="270"/>
      <c r="B1701" s="268"/>
      <c r="C1701" s="9" t="s">
        <v>317</v>
      </c>
      <c r="D1701" s="18"/>
      <c r="E1701" s="18">
        <v>19.004999999999999</v>
      </c>
    </row>
    <row r="1702" spans="1:5" x14ac:dyDescent="0.2">
      <c r="A1702" s="270"/>
      <c r="B1702" s="268"/>
      <c r="C1702" s="9" t="s">
        <v>318</v>
      </c>
      <c r="D1702" s="18"/>
      <c r="E1702" s="18">
        <v>19.004999999999999</v>
      </c>
    </row>
    <row r="1703" spans="1:5" x14ac:dyDescent="0.2">
      <c r="A1703" s="270"/>
      <c r="B1703" s="268"/>
      <c r="C1703" s="9" t="s">
        <v>319</v>
      </c>
      <c r="D1703" s="18"/>
      <c r="E1703" s="18">
        <v>19.004999999999999</v>
      </c>
    </row>
    <row r="1704" spans="1:5" x14ac:dyDescent="0.2">
      <c r="A1704" s="270"/>
      <c r="B1704" s="268"/>
      <c r="C1704" s="9" t="s">
        <v>320</v>
      </c>
      <c r="D1704" s="18"/>
      <c r="E1704" s="18">
        <v>19.004999999999999</v>
      </c>
    </row>
    <row r="1705" spans="1:5" x14ac:dyDescent="0.2">
      <c r="A1705" s="270"/>
      <c r="B1705" s="268"/>
      <c r="C1705" s="9" t="s">
        <v>321</v>
      </c>
      <c r="D1705" s="18"/>
      <c r="E1705" s="18">
        <v>19.004999999999999</v>
      </c>
    </row>
    <row r="1706" spans="1:5" x14ac:dyDescent="0.2">
      <c r="A1706" s="270"/>
      <c r="B1706" s="268"/>
      <c r="C1706" s="9" t="s">
        <v>322</v>
      </c>
      <c r="D1706" s="18"/>
      <c r="E1706" s="18">
        <v>19.004999999999999</v>
      </c>
    </row>
    <row r="1707" spans="1:5" x14ac:dyDescent="0.2">
      <c r="A1707" s="270"/>
      <c r="B1707" s="268"/>
      <c r="C1707" s="9" t="s">
        <v>323</v>
      </c>
      <c r="D1707" s="18"/>
      <c r="E1707" s="18">
        <v>19.004999999999999</v>
      </c>
    </row>
    <row r="1708" spans="1:5" x14ac:dyDescent="0.2">
      <c r="A1708" s="270"/>
      <c r="B1708" s="268"/>
      <c r="C1708" s="9" t="s">
        <v>324</v>
      </c>
      <c r="D1708" s="18"/>
      <c r="E1708" s="18">
        <v>19.004999999999999</v>
      </c>
    </row>
    <row r="1709" spans="1:5" x14ac:dyDescent="0.2">
      <c r="A1709" s="270"/>
      <c r="B1709" s="268"/>
      <c r="C1709" s="9" t="s">
        <v>325</v>
      </c>
      <c r="D1709" s="18"/>
      <c r="E1709" s="18">
        <v>19.004999999999999</v>
      </c>
    </row>
    <row r="1710" spans="1:5" x14ac:dyDescent="0.2">
      <c r="A1710" s="270"/>
      <c r="B1710" s="268"/>
      <c r="C1710" s="9" t="s">
        <v>326</v>
      </c>
      <c r="D1710" s="18"/>
      <c r="E1710" s="18">
        <v>19.004999999999999</v>
      </c>
    </row>
    <row r="1711" spans="1:5" x14ac:dyDescent="0.2">
      <c r="A1711" s="270"/>
      <c r="B1711" s="268"/>
      <c r="C1711" s="9" t="s">
        <v>327</v>
      </c>
      <c r="D1711" s="18"/>
      <c r="E1711" s="18">
        <v>19.004999999999999</v>
      </c>
    </row>
    <row r="1712" spans="1:5" x14ac:dyDescent="0.2">
      <c r="A1712" s="270"/>
      <c r="B1712" s="268"/>
      <c r="C1712" s="9" t="s">
        <v>328</v>
      </c>
      <c r="D1712" s="18"/>
      <c r="E1712" s="18">
        <v>19.004999999999999</v>
      </c>
    </row>
    <row r="1713" spans="1:5" x14ac:dyDescent="0.2">
      <c r="A1713" s="270"/>
      <c r="B1713" s="268"/>
      <c r="C1713" s="9" t="s">
        <v>329</v>
      </c>
      <c r="D1713" s="18"/>
      <c r="E1713" s="18">
        <v>19.004999999999999</v>
      </c>
    </row>
    <row r="1714" spans="1:5" x14ac:dyDescent="0.2">
      <c r="A1714" s="270"/>
      <c r="B1714" s="268"/>
      <c r="C1714" s="9" t="s">
        <v>330</v>
      </c>
      <c r="D1714" s="18"/>
      <c r="E1714" s="18">
        <v>19.004999999999999</v>
      </c>
    </row>
    <row r="1715" spans="1:5" x14ac:dyDescent="0.2">
      <c r="A1715" s="270"/>
      <c r="B1715" s="268"/>
      <c r="C1715" s="9" t="s">
        <v>331</v>
      </c>
      <c r="D1715" s="18"/>
      <c r="E1715" s="18">
        <v>19.004999999999999</v>
      </c>
    </row>
    <row r="1716" spans="1:5" x14ac:dyDescent="0.2">
      <c r="A1716" s="270"/>
      <c r="B1716" s="268"/>
      <c r="C1716" s="9" t="s">
        <v>332</v>
      </c>
      <c r="D1716" s="18"/>
      <c r="E1716" s="18">
        <v>19.004999999999999</v>
      </c>
    </row>
    <row r="1717" spans="1:5" x14ac:dyDescent="0.2">
      <c r="A1717" s="270"/>
      <c r="B1717" s="268"/>
      <c r="C1717" s="9" t="s">
        <v>333</v>
      </c>
      <c r="D1717" s="18"/>
      <c r="E1717" s="18">
        <v>19.004999999999999</v>
      </c>
    </row>
    <row r="1718" spans="1:5" x14ac:dyDescent="0.2">
      <c r="A1718" s="270"/>
      <c r="B1718" s="268"/>
      <c r="C1718" s="9" t="s">
        <v>334</v>
      </c>
      <c r="D1718" s="18"/>
      <c r="E1718" s="18">
        <v>19.004999999999999</v>
      </c>
    </row>
    <row r="1719" spans="1:5" x14ac:dyDescent="0.2">
      <c r="A1719" s="270"/>
      <c r="B1719" s="268"/>
      <c r="C1719" s="9" t="s">
        <v>335</v>
      </c>
      <c r="D1719" s="18"/>
      <c r="E1719" s="18">
        <v>19.004999999999999</v>
      </c>
    </row>
    <row r="1720" spans="1:5" x14ac:dyDescent="0.2">
      <c r="A1720" s="270"/>
      <c r="B1720" s="268"/>
      <c r="C1720" s="9" t="s">
        <v>336</v>
      </c>
      <c r="D1720" s="18"/>
      <c r="E1720" s="18">
        <v>19.004999999999999</v>
      </c>
    </row>
    <row r="1721" spans="1:5" x14ac:dyDescent="0.2">
      <c r="A1721" s="270"/>
      <c r="B1721" s="268"/>
      <c r="C1721" s="9" t="s">
        <v>337</v>
      </c>
      <c r="D1721" s="18"/>
      <c r="E1721" s="18">
        <v>19.004999999999999</v>
      </c>
    </row>
    <row r="1722" spans="1:5" x14ac:dyDescent="0.2">
      <c r="A1722" s="270"/>
      <c r="B1722" s="268"/>
      <c r="C1722" s="9" t="s">
        <v>182</v>
      </c>
      <c r="D1722" s="18"/>
      <c r="E1722" s="18">
        <v>35.85</v>
      </c>
    </row>
    <row r="1723" spans="1:5" x14ac:dyDescent="0.2">
      <c r="A1723" s="270"/>
      <c r="B1723" s="268"/>
      <c r="C1723" s="9" t="s">
        <v>183</v>
      </c>
      <c r="D1723" s="18"/>
      <c r="E1723" s="18">
        <v>30</v>
      </c>
    </row>
    <row r="1724" spans="1:5" x14ac:dyDescent="0.2">
      <c r="A1724" s="270"/>
      <c r="B1724" s="268"/>
      <c r="C1724" s="9" t="s">
        <v>184</v>
      </c>
      <c r="D1724" s="18"/>
      <c r="E1724" s="18">
        <v>8.9</v>
      </c>
    </row>
    <row r="1725" spans="1:5" x14ac:dyDescent="0.2">
      <c r="A1725" s="270"/>
      <c r="B1725" s="268"/>
      <c r="C1725" s="9" t="s">
        <v>185</v>
      </c>
      <c r="D1725" s="18"/>
      <c r="E1725" s="18">
        <v>15.89</v>
      </c>
    </row>
    <row r="1726" spans="1:5" x14ac:dyDescent="0.2">
      <c r="A1726" s="270"/>
      <c r="B1726" s="268"/>
      <c r="C1726" s="9" t="s">
        <v>186</v>
      </c>
      <c r="D1726" s="18"/>
      <c r="E1726" s="18">
        <v>10.17</v>
      </c>
    </row>
    <row r="1727" spans="1:5" x14ac:dyDescent="0.2">
      <c r="A1727" s="270"/>
      <c r="B1727" s="268"/>
      <c r="C1727" s="9" t="s">
        <v>187</v>
      </c>
      <c r="D1727" s="18"/>
      <c r="E1727" s="18">
        <v>10.17</v>
      </c>
    </row>
    <row r="1728" spans="1:5" x14ac:dyDescent="0.2">
      <c r="A1728" s="270"/>
      <c r="B1728" s="268"/>
      <c r="C1728" s="9" t="s">
        <v>188</v>
      </c>
      <c r="D1728" s="18"/>
      <c r="E1728" s="18">
        <v>10.17</v>
      </c>
    </row>
    <row r="1729" spans="1:5" x14ac:dyDescent="0.2">
      <c r="A1729" s="270"/>
      <c r="B1729" s="268"/>
      <c r="C1729" s="9" t="s">
        <v>189</v>
      </c>
      <c r="D1729" s="18"/>
      <c r="E1729" s="18">
        <v>10.17</v>
      </c>
    </row>
    <row r="1730" spans="1:5" x14ac:dyDescent="0.2">
      <c r="A1730" s="270"/>
      <c r="B1730" s="268"/>
      <c r="C1730" s="9" t="s">
        <v>190</v>
      </c>
      <c r="D1730" s="18"/>
      <c r="E1730" s="18">
        <v>10.17</v>
      </c>
    </row>
    <row r="1731" spans="1:5" x14ac:dyDescent="0.2">
      <c r="A1731" s="270"/>
      <c r="B1731" s="268"/>
      <c r="C1731" s="9" t="s">
        <v>191</v>
      </c>
      <c r="D1731" s="18"/>
      <c r="E1731" s="18">
        <v>10.17</v>
      </c>
    </row>
    <row r="1732" spans="1:5" x14ac:dyDescent="0.2">
      <c r="A1732" s="270"/>
      <c r="B1732" s="268"/>
      <c r="C1732" s="9" t="s">
        <v>192</v>
      </c>
      <c r="D1732" s="18"/>
      <c r="E1732" s="18">
        <v>18.309999999999999</v>
      </c>
    </row>
    <row r="1733" spans="1:5" x14ac:dyDescent="0.2">
      <c r="A1733" s="270"/>
      <c r="B1733" s="268"/>
      <c r="C1733" s="9" t="s">
        <v>193</v>
      </c>
      <c r="D1733" s="18"/>
      <c r="E1733" s="18">
        <v>18.309999999999999</v>
      </c>
    </row>
    <row r="1734" spans="1:5" x14ac:dyDescent="0.2">
      <c r="A1734" s="270"/>
      <c r="B1734" s="268"/>
      <c r="C1734" s="9" t="s">
        <v>194</v>
      </c>
      <c r="D1734" s="18"/>
      <c r="E1734" s="18">
        <v>18.309999999999999</v>
      </c>
    </row>
    <row r="1735" spans="1:5" x14ac:dyDescent="0.2">
      <c r="A1735" s="270"/>
      <c r="B1735" s="268"/>
      <c r="C1735" s="9" t="s">
        <v>195</v>
      </c>
      <c r="D1735" s="18"/>
      <c r="E1735" s="18">
        <v>18.309999999999999</v>
      </c>
    </row>
    <row r="1736" spans="1:5" x14ac:dyDescent="0.2">
      <c r="A1736" s="270"/>
      <c r="B1736" s="268"/>
      <c r="C1736" s="9" t="s">
        <v>196</v>
      </c>
      <c r="D1736" s="18"/>
      <c r="E1736" s="18">
        <v>55</v>
      </c>
    </row>
    <row r="1737" spans="1:5" x14ac:dyDescent="0.2">
      <c r="A1737" s="270"/>
      <c r="B1737" s="268"/>
      <c r="C1737" s="9" t="s">
        <v>197</v>
      </c>
      <c r="D1737" s="18"/>
      <c r="E1737" s="18">
        <v>49.7</v>
      </c>
    </row>
    <row r="1738" spans="1:5" x14ac:dyDescent="0.2">
      <c r="A1738" s="270"/>
      <c r="B1738" s="268"/>
      <c r="C1738" s="9" t="s">
        <v>198</v>
      </c>
      <c r="D1738" s="18"/>
      <c r="E1738" s="18">
        <v>43.22</v>
      </c>
    </row>
    <row r="1739" spans="1:5" x14ac:dyDescent="0.2">
      <c r="A1739" s="270"/>
      <c r="B1739" s="268"/>
      <c r="C1739" s="9" t="s">
        <v>199</v>
      </c>
      <c r="D1739" s="18"/>
      <c r="E1739" s="18">
        <v>54.46</v>
      </c>
    </row>
    <row r="1740" spans="1:5" x14ac:dyDescent="0.2">
      <c r="A1740" s="270"/>
      <c r="B1740" s="268"/>
      <c r="C1740" s="9" t="s">
        <v>200</v>
      </c>
      <c r="D1740" s="18"/>
      <c r="E1740" s="18">
        <v>140</v>
      </c>
    </row>
    <row r="1741" spans="1:5" x14ac:dyDescent="0.2">
      <c r="A1741" s="270"/>
      <c r="B1741" s="268"/>
      <c r="C1741" s="9" t="s">
        <v>201</v>
      </c>
      <c r="D1741" s="18"/>
      <c r="E1741" s="18">
        <v>10.050000000000001</v>
      </c>
    </row>
    <row r="1742" spans="1:5" ht="25.5" x14ac:dyDescent="0.2">
      <c r="A1742" s="270"/>
      <c r="B1742" s="268"/>
      <c r="C1742" s="9" t="s">
        <v>202</v>
      </c>
      <c r="D1742" s="18"/>
      <c r="E1742" s="18">
        <v>120</v>
      </c>
    </row>
    <row r="1743" spans="1:5" ht="25.5" x14ac:dyDescent="0.2">
      <c r="A1743" s="270"/>
      <c r="B1743" s="268"/>
      <c r="C1743" s="9" t="s">
        <v>203</v>
      </c>
      <c r="D1743" s="18"/>
      <c r="E1743" s="18">
        <v>80</v>
      </c>
    </row>
    <row r="1744" spans="1:5" ht="25.5" x14ac:dyDescent="0.2">
      <c r="A1744" s="270"/>
      <c r="B1744" s="268"/>
      <c r="C1744" s="9" t="s">
        <v>204</v>
      </c>
      <c r="D1744" s="18"/>
      <c r="E1744" s="18">
        <v>240</v>
      </c>
    </row>
    <row r="1745" spans="1:5" ht="25.5" x14ac:dyDescent="0.2">
      <c r="A1745" s="270"/>
      <c r="B1745" s="268"/>
      <c r="C1745" s="9" t="s">
        <v>205</v>
      </c>
      <c r="D1745" s="18"/>
      <c r="E1745" s="18">
        <v>120</v>
      </c>
    </row>
    <row r="1746" spans="1:5" ht="25.5" x14ac:dyDescent="0.2">
      <c r="A1746" s="270"/>
      <c r="B1746" s="268"/>
      <c r="C1746" s="9" t="s">
        <v>206</v>
      </c>
      <c r="D1746" s="18"/>
      <c r="E1746" s="18">
        <v>240</v>
      </c>
    </row>
    <row r="1747" spans="1:5" ht="25.5" x14ac:dyDescent="0.2">
      <c r="A1747" s="270"/>
      <c r="B1747" s="268"/>
      <c r="C1747" s="9" t="s">
        <v>207</v>
      </c>
      <c r="D1747" s="18"/>
      <c r="E1747" s="18">
        <v>240</v>
      </c>
    </row>
    <row r="1748" spans="1:5" ht="25.5" x14ac:dyDescent="0.2">
      <c r="A1748" s="270"/>
      <c r="B1748" s="268"/>
      <c r="C1748" s="9" t="s">
        <v>208</v>
      </c>
      <c r="D1748" s="18"/>
      <c r="E1748" s="18">
        <v>80</v>
      </c>
    </row>
    <row r="1749" spans="1:5" ht="25.5" x14ac:dyDescent="0.2">
      <c r="A1749" s="270"/>
      <c r="B1749" s="268"/>
      <c r="C1749" s="9" t="s">
        <v>209</v>
      </c>
      <c r="D1749" s="18"/>
      <c r="E1749" s="18">
        <v>100</v>
      </c>
    </row>
    <row r="1750" spans="1:5" x14ac:dyDescent="0.2">
      <c r="A1750" s="270"/>
      <c r="B1750" s="268"/>
      <c r="C1750" s="9" t="s">
        <v>210</v>
      </c>
      <c r="D1750" s="18"/>
      <c r="E1750" s="18">
        <v>210</v>
      </c>
    </row>
    <row r="1751" spans="1:5" x14ac:dyDescent="0.2">
      <c r="A1751" s="270"/>
      <c r="B1751" s="268"/>
      <c r="C1751" s="9" t="s">
        <v>211</v>
      </c>
      <c r="D1751" s="18"/>
      <c r="E1751" s="18">
        <v>90</v>
      </c>
    </row>
    <row r="1752" spans="1:5" x14ac:dyDescent="0.2">
      <c r="A1752" s="271"/>
      <c r="B1752" s="257"/>
      <c r="C1752" s="9" t="s">
        <v>212</v>
      </c>
      <c r="D1752" s="18"/>
      <c r="E1752" s="18">
        <v>110</v>
      </c>
    </row>
    <row r="1753" spans="1:5" ht="38.25" x14ac:dyDescent="0.2">
      <c r="A1753" s="269" t="s">
        <v>467</v>
      </c>
      <c r="B1753" s="267" t="s">
        <v>162</v>
      </c>
      <c r="C1753" s="8" t="s">
        <v>480</v>
      </c>
      <c r="D1753" s="18"/>
      <c r="E1753" s="18"/>
    </row>
    <row r="1754" spans="1:5" x14ac:dyDescent="0.2">
      <c r="A1754" s="270"/>
      <c r="B1754" s="268"/>
      <c r="C1754" s="9" t="s">
        <v>195</v>
      </c>
      <c r="D1754" s="18">
        <v>11.21</v>
      </c>
      <c r="E1754" s="18"/>
    </row>
    <row r="1755" spans="1:5" x14ac:dyDescent="0.2">
      <c r="A1755" s="270"/>
      <c r="B1755" s="268"/>
      <c r="C1755" s="9" t="s">
        <v>339</v>
      </c>
      <c r="D1755" s="18">
        <v>31.86</v>
      </c>
      <c r="E1755" s="18"/>
    </row>
    <row r="1756" spans="1:5" x14ac:dyDescent="0.2">
      <c r="A1756" s="270"/>
      <c r="B1756" s="268"/>
      <c r="C1756" s="9" t="s">
        <v>227</v>
      </c>
      <c r="D1756" s="18">
        <v>11.88</v>
      </c>
      <c r="E1756" s="18"/>
    </row>
    <row r="1757" spans="1:5" x14ac:dyDescent="0.2">
      <c r="A1757" s="270"/>
      <c r="B1757" s="268"/>
      <c r="C1757" s="9" t="s">
        <v>224</v>
      </c>
      <c r="D1757" s="18">
        <v>11.21</v>
      </c>
      <c r="E1757" s="18"/>
    </row>
    <row r="1758" spans="1:5" x14ac:dyDescent="0.2">
      <c r="A1758" s="270"/>
      <c r="B1758" s="268"/>
      <c r="C1758" s="9" t="s">
        <v>281</v>
      </c>
      <c r="D1758" s="18">
        <v>17.55</v>
      </c>
      <c r="E1758" s="18"/>
    </row>
    <row r="1759" spans="1:5" x14ac:dyDescent="0.2">
      <c r="A1759" s="270"/>
      <c r="B1759" s="268"/>
      <c r="C1759" s="9" t="s">
        <v>340</v>
      </c>
      <c r="D1759" s="18">
        <v>38.07</v>
      </c>
      <c r="E1759" s="18"/>
    </row>
    <row r="1760" spans="1:5" x14ac:dyDescent="0.2">
      <c r="A1760" s="270"/>
      <c r="B1760" s="268"/>
      <c r="C1760" s="9" t="s">
        <v>341</v>
      </c>
      <c r="D1760" s="18">
        <v>7.27</v>
      </c>
      <c r="E1760" s="18"/>
    </row>
    <row r="1761" spans="1:5" x14ac:dyDescent="0.2">
      <c r="A1761" s="270"/>
      <c r="B1761" s="268"/>
      <c r="C1761" s="9" t="s">
        <v>342</v>
      </c>
      <c r="D1761" s="18">
        <v>31.86</v>
      </c>
      <c r="E1761" s="18"/>
    </row>
    <row r="1762" spans="1:5" x14ac:dyDescent="0.2">
      <c r="A1762" s="270"/>
      <c r="B1762" s="268"/>
      <c r="C1762" s="9" t="s">
        <v>343</v>
      </c>
      <c r="D1762" s="18">
        <v>34.96</v>
      </c>
      <c r="E1762" s="18"/>
    </row>
    <row r="1763" spans="1:5" x14ac:dyDescent="0.2">
      <c r="A1763" s="270"/>
      <c r="B1763" s="268"/>
      <c r="C1763" s="9" t="s">
        <v>344</v>
      </c>
      <c r="D1763" s="18">
        <v>38.07</v>
      </c>
      <c r="E1763" s="18"/>
    </row>
    <row r="1764" spans="1:5" x14ac:dyDescent="0.2">
      <c r="A1764" s="270"/>
      <c r="B1764" s="268"/>
      <c r="C1764" s="9" t="s">
        <v>229</v>
      </c>
      <c r="D1764" s="18">
        <v>11.88</v>
      </c>
      <c r="E1764" s="18"/>
    </row>
    <row r="1765" spans="1:5" x14ac:dyDescent="0.2">
      <c r="A1765" s="270"/>
      <c r="B1765" s="268"/>
      <c r="C1765" s="9" t="s">
        <v>345</v>
      </c>
      <c r="D1765" s="18">
        <v>34.96</v>
      </c>
      <c r="E1765" s="18"/>
    </row>
    <row r="1766" spans="1:5" x14ac:dyDescent="0.2">
      <c r="A1766" s="270"/>
      <c r="B1766" s="268"/>
      <c r="C1766" s="9" t="s">
        <v>346</v>
      </c>
      <c r="D1766" s="18">
        <v>34.96</v>
      </c>
      <c r="E1766" s="18"/>
    </row>
    <row r="1767" spans="1:5" x14ac:dyDescent="0.2">
      <c r="A1767" s="270"/>
      <c r="B1767" s="268"/>
      <c r="C1767" s="9" t="s">
        <v>299</v>
      </c>
      <c r="D1767" s="18">
        <v>26.47</v>
      </c>
      <c r="E1767" s="18"/>
    </row>
    <row r="1768" spans="1:5" x14ac:dyDescent="0.2">
      <c r="A1768" s="270"/>
      <c r="B1768" s="268"/>
      <c r="C1768" s="9" t="s">
        <v>347</v>
      </c>
      <c r="D1768" s="18">
        <v>34.96</v>
      </c>
      <c r="E1768" s="18"/>
    </row>
    <row r="1769" spans="1:5" x14ac:dyDescent="0.2">
      <c r="A1769" s="270"/>
      <c r="B1769" s="268"/>
      <c r="C1769" s="9" t="s">
        <v>225</v>
      </c>
      <c r="D1769" s="18">
        <v>11.21</v>
      </c>
      <c r="E1769" s="18"/>
    </row>
    <row r="1770" spans="1:5" x14ac:dyDescent="0.2">
      <c r="A1770" s="270"/>
      <c r="B1770" s="268"/>
      <c r="C1770" s="9" t="s">
        <v>348</v>
      </c>
      <c r="D1770" s="18">
        <v>34.96</v>
      </c>
      <c r="E1770" s="18"/>
    </row>
    <row r="1771" spans="1:5" x14ac:dyDescent="0.2">
      <c r="A1771" s="270"/>
      <c r="B1771" s="268"/>
      <c r="C1771" s="9" t="s">
        <v>316</v>
      </c>
      <c r="D1771" s="18">
        <v>40.369999999999997</v>
      </c>
      <c r="E1771" s="18"/>
    </row>
    <row r="1772" spans="1:5" x14ac:dyDescent="0.2">
      <c r="A1772" s="270"/>
      <c r="B1772" s="268"/>
      <c r="C1772" s="9" t="s">
        <v>349</v>
      </c>
      <c r="D1772" s="18">
        <v>34.96</v>
      </c>
      <c r="E1772" s="18"/>
    </row>
    <row r="1773" spans="1:5" x14ac:dyDescent="0.2">
      <c r="A1773" s="270"/>
      <c r="B1773" s="268"/>
      <c r="C1773" s="9" t="s">
        <v>317</v>
      </c>
      <c r="D1773" s="18">
        <v>40.369999999999997</v>
      </c>
      <c r="E1773" s="18"/>
    </row>
    <row r="1774" spans="1:5" x14ac:dyDescent="0.2">
      <c r="A1774" s="270"/>
      <c r="B1774" s="268"/>
      <c r="C1774" s="9" t="s">
        <v>350</v>
      </c>
      <c r="D1774" s="18">
        <v>34.96</v>
      </c>
      <c r="E1774" s="18"/>
    </row>
    <row r="1775" spans="1:5" x14ac:dyDescent="0.2">
      <c r="A1775" s="270"/>
      <c r="B1775" s="268"/>
      <c r="C1775" s="9" t="s">
        <v>300</v>
      </c>
      <c r="D1775" s="18">
        <v>26.47</v>
      </c>
      <c r="E1775" s="18"/>
    </row>
    <row r="1776" spans="1:5" x14ac:dyDescent="0.2">
      <c r="A1776" s="270"/>
      <c r="B1776" s="268"/>
      <c r="C1776" s="9" t="s">
        <v>185</v>
      </c>
      <c r="D1776" s="18">
        <v>15.11</v>
      </c>
      <c r="E1776" s="18"/>
    </row>
    <row r="1777" spans="1:5" x14ac:dyDescent="0.2">
      <c r="A1777" s="270"/>
      <c r="B1777" s="268"/>
      <c r="C1777" s="9" t="s">
        <v>351</v>
      </c>
      <c r="D1777" s="18">
        <v>34.96</v>
      </c>
      <c r="E1777" s="18"/>
    </row>
    <row r="1778" spans="1:5" x14ac:dyDescent="0.2">
      <c r="A1778" s="270"/>
      <c r="B1778" s="268"/>
      <c r="C1778" s="9" t="s">
        <v>231</v>
      </c>
      <c r="D1778" s="18">
        <v>11.88</v>
      </c>
      <c r="E1778" s="18"/>
    </row>
    <row r="1779" spans="1:5" x14ac:dyDescent="0.2">
      <c r="A1779" s="270"/>
      <c r="B1779" s="268"/>
      <c r="C1779" s="9" t="s">
        <v>352</v>
      </c>
      <c r="D1779" s="18">
        <v>38.07</v>
      </c>
      <c r="E1779" s="18"/>
    </row>
    <row r="1780" spans="1:5" x14ac:dyDescent="0.2">
      <c r="A1780" s="270"/>
      <c r="B1780" s="268"/>
      <c r="C1780" s="9" t="s">
        <v>353</v>
      </c>
      <c r="D1780" s="18">
        <v>34.96</v>
      </c>
      <c r="E1780" s="18"/>
    </row>
    <row r="1781" spans="1:5" x14ac:dyDescent="0.2">
      <c r="A1781" s="270"/>
      <c r="B1781" s="268"/>
      <c r="C1781" s="9" t="s">
        <v>233</v>
      </c>
      <c r="D1781" s="18">
        <v>11.88</v>
      </c>
      <c r="E1781" s="18"/>
    </row>
    <row r="1782" spans="1:5" x14ac:dyDescent="0.2">
      <c r="A1782" s="270"/>
      <c r="B1782" s="268"/>
      <c r="C1782" s="9" t="s">
        <v>354</v>
      </c>
      <c r="D1782" s="18">
        <v>34.96</v>
      </c>
      <c r="E1782" s="18"/>
    </row>
    <row r="1783" spans="1:5" x14ac:dyDescent="0.2">
      <c r="A1783" s="270"/>
      <c r="B1783" s="268"/>
      <c r="C1783" s="9" t="s">
        <v>291</v>
      </c>
      <c r="D1783" s="18">
        <v>17.55</v>
      </c>
      <c r="E1783" s="18"/>
    </row>
    <row r="1784" spans="1:5" x14ac:dyDescent="0.2">
      <c r="A1784" s="270"/>
      <c r="B1784" s="268"/>
      <c r="C1784" s="9" t="s">
        <v>355</v>
      </c>
      <c r="D1784" s="18">
        <v>38.07</v>
      </c>
      <c r="E1784" s="18"/>
    </row>
    <row r="1785" spans="1:5" x14ac:dyDescent="0.2">
      <c r="A1785" s="270"/>
      <c r="B1785" s="268"/>
      <c r="C1785" s="9" t="s">
        <v>356</v>
      </c>
      <c r="D1785" s="18">
        <v>34.96</v>
      </c>
      <c r="E1785" s="18"/>
    </row>
    <row r="1786" spans="1:5" x14ac:dyDescent="0.2">
      <c r="A1786" s="270"/>
      <c r="B1786" s="268"/>
      <c r="C1786" s="9" t="s">
        <v>301</v>
      </c>
      <c r="D1786" s="18">
        <v>26.47</v>
      </c>
      <c r="E1786" s="18"/>
    </row>
    <row r="1787" spans="1:5" x14ac:dyDescent="0.2">
      <c r="A1787" s="270"/>
      <c r="B1787" s="268"/>
      <c r="C1787" s="9" t="s">
        <v>357</v>
      </c>
      <c r="D1787" s="18">
        <v>38.07</v>
      </c>
      <c r="E1787" s="18"/>
    </row>
    <row r="1788" spans="1:5" x14ac:dyDescent="0.2">
      <c r="A1788" s="270"/>
      <c r="B1788" s="268"/>
      <c r="C1788" s="9" t="s">
        <v>358</v>
      </c>
      <c r="D1788" s="18">
        <v>38.07</v>
      </c>
      <c r="E1788" s="18"/>
    </row>
    <row r="1789" spans="1:5" x14ac:dyDescent="0.2">
      <c r="A1789" s="270"/>
      <c r="B1789" s="268"/>
      <c r="C1789" s="9" t="s">
        <v>302</v>
      </c>
      <c r="D1789" s="18">
        <v>26.47</v>
      </c>
      <c r="E1789" s="18"/>
    </row>
    <row r="1790" spans="1:5" x14ac:dyDescent="0.2">
      <c r="A1790" s="270"/>
      <c r="B1790" s="268"/>
      <c r="C1790" s="9" t="s">
        <v>359</v>
      </c>
      <c r="D1790" s="18">
        <v>31.86</v>
      </c>
      <c r="E1790" s="18"/>
    </row>
    <row r="1791" spans="1:5" x14ac:dyDescent="0.2">
      <c r="A1791" s="270"/>
      <c r="B1791" s="268"/>
      <c r="C1791" s="9" t="s">
        <v>235</v>
      </c>
      <c r="D1791" s="18">
        <v>11.88</v>
      </c>
      <c r="E1791" s="18"/>
    </row>
    <row r="1792" spans="1:5" x14ac:dyDescent="0.2">
      <c r="A1792" s="270"/>
      <c r="B1792" s="268"/>
      <c r="C1792" s="9" t="s">
        <v>237</v>
      </c>
      <c r="D1792" s="18">
        <v>11.88</v>
      </c>
      <c r="E1792" s="18"/>
    </row>
    <row r="1793" spans="1:5" x14ac:dyDescent="0.2">
      <c r="A1793" s="270"/>
      <c r="B1793" s="268"/>
      <c r="C1793" s="9" t="s">
        <v>360</v>
      </c>
      <c r="D1793" s="18">
        <v>34.96</v>
      </c>
      <c r="E1793" s="18"/>
    </row>
    <row r="1794" spans="1:5" x14ac:dyDescent="0.2">
      <c r="A1794" s="270"/>
      <c r="B1794" s="268"/>
      <c r="C1794" s="9" t="s">
        <v>361</v>
      </c>
      <c r="D1794" s="18">
        <v>34.96</v>
      </c>
      <c r="E1794" s="18"/>
    </row>
    <row r="1795" spans="1:5" x14ac:dyDescent="0.2">
      <c r="A1795" s="270"/>
      <c r="B1795" s="268"/>
      <c r="C1795" s="9" t="s">
        <v>362</v>
      </c>
      <c r="D1795" s="18">
        <v>34.96</v>
      </c>
      <c r="E1795" s="18"/>
    </row>
    <row r="1796" spans="1:5" x14ac:dyDescent="0.2">
      <c r="A1796" s="270"/>
      <c r="B1796" s="268"/>
      <c r="C1796" s="9" t="s">
        <v>197</v>
      </c>
      <c r="D1796" s="18">
        <v>41.14</v>
      </c>
      <c r="E1796" s="18"/>
    </row>
    <row r="1797" spans="1:5" x14ac:dyDescent="0.2">
      <c r="A1797" s="270"/>
      <c r="B1797" s="268"/>
      <c r="C1797" s="9" t="s">
        <v>318</v>
      </c>
      <c r="D1797" s="18">
        <v>40.369999999999997</v>
      </c>
      <c r="E1797" s="18"/>
    </row>
    <row r="1798" spans="1:5" x14ac:dyDescent="0.2">
      <c r="A1798" s="270"/>
      <c r="B1798" s="268"/>
      <c r="C1798" s="9" t="s">
        <v>363</v>
      </c>
      <c r="D1798" s="18">
        <v>38.07</v>
      </c>
      <c r="E1798" s="18"/>
    </row>
    <row r="1799" spans="1:5" x14ac:dyDescent="0.2">
      <c r="A1799" s="270"/>
      <c r="B1799" s="268"/>
      <c r="C1799" s="9" t="s">
        <v>364</v>
      </c>
      <c r="D1799" s="18">
        <v>34.96</v>
      </c>
      <c r="E1799" s="18"/>
    </row>
    <row r="1800" spans="1:5" x14ac:dyDescent="0.2">
      <c r="A1800" s="270"/>
      <c r="B1800" s="268"/>
      <c r="C1800" s="9" t="s">
        <v>365</v>
      </c>
      <c r="D1800" s="18">
        <v>34.96</v>
      </c>
      <c r="E1800" s="18"/>
    </row>
    <row r="1801" spans="1:5" x14ac:dyDescent="0.2">
      <c r="A1801" s="270"/>
      <c r="B1801" s="268"/>
      <c r="C1801" s="9" t="s">
        <v>366</v>
      </c>
      <c r="D1801" s="18">
        <v>34.96</v>
      </c>
      <c r="E1801" s="18"/>
    </row>
    <row r="1802" spans="1:5" x14ac:dyDescent="0.2">
      <c r="A1802" s="270"/>
      <c r="B1802" s="268"/>
      <c r="C1802" s="9" t="s">
        <v>367</v>
      </c>
      <c r="D1802" s="18">
        <v>38.07</v>
      </c>
      <c r="E1802" s="18"/>
    </row>
    <row r="1803" spans="1:5" x14ac:dyDescent="0.2">
      <c r="A1803" s="270"/>
      <c r="B1803" s="268"/>
      <c r="C1803" s="9" t="s">
        <v>368</v>
      </c>
      <c r="D1803" s="18">
        <v>38.07</v>
      </c>
      <c r="E1803" s="18"/>
    </row>
    <row r="1804" spans="1:5" x14ac:dyDescent="0.2">
      <c r="A1804" s="270"/>
      <c r="B1804" s="268"/>
      <c r="C1804" s="9" t="s">
        <v>369</v>
      </c>
      <c r="D1804" s="18">
        <v>34.96</v>
      </c>
      <c r="E1804" s="18"/>
    </row>
    <row r="1805" spans="1:5" x14ac:dyDescent="0.2">
      <c r="A1805" s="270"/>
      <c r="B1805" s="268"/>
      <c r="C1805" s="9" t="s">
        <v>370</v>
      </c>
      <c r="D1805" s="18">
        <v>34.96</v>
      </c>
      <c r="E1805" s="18"/>
    </row>
    <row r="1806" spans="1:5" x14ac:dyDescent="0.2">
      <c r="A1806" s="270"/>
      <c r="B1806" s="268"/>
      <c r="C1806" s="9" t="s">
        <v>371</v>
      </c>
      <c r="D1806" s="18">
        <v>38.07</v>
      </c>
      <c r="E1806" s="18"/>
    </row>
    <row r="1807" spans="1:5" x14ac:dyDescent="0.2">
      <c r="A1807" s="270"/>
      <c r="B1807" s="268"/>
      <c r="C1807" s="9" t="s">
        <v>372</v>
      </c>
      <c r="D1807" s="18">
        <v>38.07</v>
      </c>
      <c r="E1807" s="18"/>
    </row>
    <row r="1808" spans="1:5" x14ac:dyDescent="0.2">
      <c r="A1808" s="270"/>
      <c r="B1808" s="268"/>
      <c r="C1808" s="9" t="s">
        <v>239</v>
      </c>
      <c r="D1808" s="18">
        <v>11.88</v>
      </c>
      <c r="E1808" s="18"/>
    </row>
    <row r="1809" spans="1:5" x14ac:dyDescent="0.2">
      <c r="A1809" s="270"/>
      <c r="B1809" s="268"/>
      <c r="C1809" s="9" t="s">
        <v>282</v>
      </c>
      <c r="D1809" s="18">
        <v>17.55</v>
      </c>
      <c r="E1809" s="18"/>
    </row>
    <row r="1810" spans="1:5" x14ac:dyDescent="0.2">
      <c r="A1810" s="270"/>
      <c r="B1810" s="268"/>
      <c r="C1810" s="9" t="s">
        <v>373</v>
      </c>
      <c r="D1810" s="18">
        <v>34.96</v>
      </c>
      <c r="E1810" s="18"/>
    </row>
    <row r="1811" spans="1:5" x14ac:dyDescent="0.2">
      <c r="A1811" s="270"/>
      <c r="B1811" s="268"/>
      <c r="C1811" s="9" t="s">
        <v>303</v>
      </c>
      <c r="D1811" s="18">
        <v>26.47</v>
      </c>
      <c r="E1811" s="18"/>
    </row>
    <row r="1812" spans="1:5" x14ac:dyDescent="0.2">
      <c r="A1812" s="270"/>
      <c r="B1812" s="268"/>
      <c r="C1812" s="9" t="s">
        <v>374</v>
      </c>
      <c r="D1812" s="18">
        <v>34.96</v>
      </c>
      <c r="E1812" s="18"/>
    </row>
    <row r="1813" spans="1:5" x14ac:dyDescent="0.2">
      <c r="A1813" s="270"/>
      <c r="B1813" s="268"/>
      <c r="C1813" s="9" t="s">
        <v>292</v>
      </c>
      <c r="D1813" s="18">
        <v>25.76</v>
      </c>
      <c r="E1813" s="18"/>
    </row>
    <row r="1814" spans="1:5" x14ac:dyDescent="0.2">
      <c r="A1814" s="270"/>
      <c r="B1814" s="268"/>
      <c r="C1814" s="9" t="s">
        <v>241</v>
      </c>
      <c r="D1814" s="18">
        <v>11.88</v>
      </c>
      <c r="E1814" s="18"/>
    </row>
    <row r="1815" spans="1:5" x14ac:dyDescent="0.2">
      <c r="A1815" s="270"/>
      <c r="B1815" s="268"/>
      <c r="C1815" s="9" t="s">
        <v>194</v>
      </c>
      <c r="D1815" s="18">
        <v>11.21</v>
      </c>
      <c r="E1815" s="18"/>
    </row>
    <row r="1816" spans="1:5" x14ac:dyDescent="0.2">
      <c r="A1816" s="270"/>
      <c r="B1816" s="268"/>
      <c r="C1816" s="9" t="s">
        <v>375</v>
      </c>
      <c r="D1816" s="18">
        <v>31.86</v>
      </c>
      <c r="E1816" s="18"/>
    </row>
    <row r="1817" spans="1:5" x14ac:dyDescent="0.2">
      <c r="A1817" s="270"/>
      <c r="B1817" s="268"/>
      <c r="C1817" s="9" t="s">
        <v>283</v>
      </c>
      <c r="D1817" s="18">
        <v>17.55</v>
      </c>
      <c r="E1817" s="18"/>
    </row>
    <row r="1818" spans="1:5" x14ac:dyDescent="0.2">
      <c r="A1818" s="270"/>
      <c r="B1818" s="268"/>
      <c r="C1818" s="9" t="s">
        <v>376</v>
      </c>
      <c r="D1818" s="18">
        <v>38.07</v>
      </c>
      <c r="E1818" s="18"/>
    </row>
    <row r="1819" spans="1:5" x14ac:dyDescent="0.2">
      <c r="A1819" s="270"/>
      <c r="B1819" s="268"/>
      <c r="C1819" s="9" t="s">
        <v>377</v>
      </c>
      <c r="D1819" s="18">
        <v>38.07</v>
      </c>
      <c r="E1819" s="18"/>
    </row>
    <row r="1820" spans="1:5" x14ac:dyDescent="0.2">
      <c r="A1820" s="270"/>
      <c r="B1820" s="268"/>
      <c r="C1820" s="9" t="s">
        <v>378</v>
      </c>
      <c r="D1820" s="18">
        <v>34.96</v>
      </c>
      <c r="E1820" s="18"/>
    </row>
    <row r="1821" spans="1:5" x14ac:dyDescent="0.2">
      <c r="A1821" s="270"/>
      <c r="B1821" s="268"/>
      <c r="C1821" s="9" t="s">
        <v>379</v>
      </c>
      <c r="D1821" s="18">
        <v>34.96</v>
      </c>
      <c r="E1821" s="18"/>
    </row>
    <row r="1822" spans="1:5" x14ac:dyDescent="0.2">
      <c r="A1822" s="270"/>
      <c r="B1822" s="268"/>
      <c r="C1822" s="9" t="s">
        <v>380</v>
      </c>
      <c r="D1822" s="18">
        <v>38.07</v>
      </c>
      <c r="E1822" s="18"/>
    </row>
    <row r="1823" spans="1:5" x14ac:dyDescent="0.2">
      <c r="A1823" s="270"/>
      <c r="B1823" s="268"/>
      <c r="C1823" s="9" t="s">
        <v>381</v>
      </c>
      <c r="D1823" s="18">
        <v>38.07</v>
      </c>
      <c r="E1823" s="18"/>
    </row>
    <row r="1824" spans="1:5" x14ac:dyDescent="0.2">
      <c r="A1824" s="270"/>
      <c r="B1824" s="268"/>
      <c r="C1824" s="9" t="s">
        <v>382</v>
      </c>
      <c r="D1824" s="18">
        <v>31.86</v>
      </c>
      <c r="E1824" s="18"/>
    </row>
    <row r="1825" spans="1:5" x14ac:dyDescent="0.2">
      <c r="A1825" s="270"/>
      <c r="B1825" s="268"/>
      <c r="C1825" s="9" t="s">
        <v>383</v>
      </c>
      <c r="D1825" s="18">
        <v>38.07</v>
      </c>
      <c r="E1825" s="18"/>
    </row>
    <row r="1826" spans="1:5" x14ac:dyDescent="0.2">
      <c r="A1826" s="270"/>
      <c r="B1826" s="268"/>
      <c r="C1826" s="9" t="s">
        <v>304</v>
      </c>
      <c r="D1826" s="18">
        <v>26.47</v>
      </c>
      <c r="E1826" s="18"/>
    </row>
    <row r="1827" spans="1:5" x14ac:dyDescent="0.2">
      <c r="A1827" s="270"/>
      <c r="B1827" s="268"/>
      <c r="C1827" s="9" t="s">
        <v>319</v>
      </c>
      <c r="D1827" s="18">
        <v>40.369999999999997</v>
      </c>
      <c r="E1827" s="18"/>
    </row>
    <row r="1828" spans="1:5" x14ac:dyDescent="0.2">
      <c r="A1828" s="270"/>
      <c r="B1828" s="268"/>
      <c r="C1828" s="9" t="s">
        <v>320</v>
      </c>
      <c r="D1828" s="18">
        <v>40.369999999999997</v>
      </c>
      <c r="E1828" s="18"/>
    </row>
    <row r="1829" spans="1:5" x14ac:dyDescent="0.2">
      <c r="A1829" s="270"/>
      <c r="B1829" s="268"/>
      <c r="C1829" s="9" t="s">
        <v>321</v>
      </c>
      <c r="D1829" s="18">
        <v>40.369999999999997</v>
      </c>
      <c r="E1829" s="18"/>
    </row>
    <row r="1830" spans="1:5" x14ac:dyDescent="0.2">
      <c r="A1830" s="270"/>
      <c r="B1830" s="268"/>
      <c r="C1830" s="9" t="s">
        <v>322</v>
      </c>
      <c r="D1830" s="18">
        <v>40.369999999999997</v>
      </c>
      <c r="E1830" s="18"/>
    </row>
    <row r="1831" spans="1:5" x14ac:dyDescent="0.2">
      <c r="A1831" s="270"/>
      <c r="B1831" s="268"/>
      <c r="C1831" s="9" t="s">
        <v>323</v>
      </c>
      <c r="D1831" s="18">
        <v>40.369999999999997</v>
      </c>
      <c r="E1831" s="18"/>
    </row>
    <row r="1832" spans="1:5" x14ac:dyDescent="0.2">
      <c r="A1832" s="270"/>
      <c r="B1832" s="268"/>
      <c r="C1832" s="9" t="s">
        <v>243</v>
      </c>
      <c r="D1832" s="18">
        <v>12.64</v>
      </c>
      <c r="E1832" s="18"/>
    </row>
    <row r="1833" spans="1:5" x14ac:dyDescent="0.2">
      <c r="A1833" s="270"/>
      <c r="B1833" s="268"/>
      <c r="C1833" s="9" t="s">
        <v>293</v>
      </c>
      <c r="D1833" s="18">
        <v>17.55</v>
      </c>
      <c r="E1833" s="18"/>
    </row>
    <row r="1834" spans="1:5" x14ac:dyDescent="0.2">
      <c r="A1834" s="270"/>
      <c r="B1834" s="268"/>
      <c r="C1834" s="9" t="s">
        <v>245</v>
      </c>
      <c r="D1834" s="18">
        <v>11.88</v>
      </c>
      <c r="E1834" s="18"/>
    </row>
    <row r="1835" spans="1:5" x14ac:dyDescent="0.2">
      <c r="A1835" s="270"/>
      <c r="B1835" s="268"/>
      <c r="C1835" s="9" t="s">
        <v>247</v>
      </c>
      <c r="D1835" s="18">
        <v>25.13</v>
      </c>
      <c r="E1835" s="18"/>
    </row>
    <row r="1836" spans="1:5" x14ac:dyDescent="0.2">
      <c r="A1836" s="270"/>
      <c r="B1836" s="268"/>
      <c r="C1836" s="9" t="s">
        <v>324</v>
      </c>
      <c r="D1836" s="18">
        <v>40.369999999999997</v>
      </c>
      <c r="E1836" s="18"/>
    </row>
    <row r="1837" spans="1:5" x14ac:dyDescent="0.2">
      <c r="A1837" s="270"/>
      <c r="B1837" s="268"/>
      <c r="C1837" s="9" t="s">
        <v>384</v>
      </c>
      <c r="D1837" s="18">
        <v>38.07</v>
      </c>
      <c r="E1837" s="18"/>
    </row>
    <row r="1838" spans="1:5" x14ac:dyDescent="0.2">
      <c r="A1838" s="270"/>
      <c r="B1838" s="268"/>
      <c r="C1838" s="9" t="s">
        <v>187</v>
      </c>
      <c r="D1838" s="18">
        <v>10.08</v>
      </c>
      <c r="E1838" s="18"/>
    </row>
    <row r="1839" spans="1:5" x14ac:dyDescent="0.2">
      <c r="A1839" s="270"/>
      <c r="B1839" s="268"/>
      <c r="C1839" s="9" t="s">
        <v>385</v>
      </c>
      <c r="D1839" s="18">
        <v>34.96</v>
      </c>
      <c r="E1839" s="18"/>
    </row>
    <row r="1840" spans="1:5" x14ac:dyDescent="0.2">
      <c r="A1840" s="270"/>
      <c r="B1840" s="268"/>
      <c r="C1840" s="9" t="s">
        <v>325</v>
      </c>
      <c r="D1840" s="18">
        <v>40.369999999999997</v>
      </c>
      <c r="E1840" s="18"/>
    </row>
    <row r="1841" spans="1:5" x14ac:dyDescent="0.2">
      <c r="A1841" s="270"/>
      <c r="B1841" s="268"/>
      <c r="C1841" s="9" t="s">
        <v>386</v>
      </c>
      <c r="D1841" s="18">
        <v>38.07</v>
      </c>
      <c r="E1841" s="18"/>
    </row>
    <row r="1842" spans="1:5" x14ac:dyDescent="0.2">
      <c r="A1842" s="270"/>
      <c r="B1842" s="268"/>
      <c r="C1842" s="9" t="s">
        <v>387</v>
      </c>
      <c r="D1842" s="18">
        <v>7.27</v>
      </c>
      <c r="E1842" s="18"/>
    </row>
    <row r="1843" spans="1:5" x14ac:dyDescent="0.2">
      <c r="A1843" s="270"/>
      <c r="B1843" s="268"/>
      <c r="C1843" s="9" t="s">
        <v>305</v>
      </c>
      <c r="D1843" s="18">
        <v>26.47</v>
      </c>
      <c r="E1843" s="18"/>
    </row>
    <row r="1844" spans="1:5" x14ac:dyDescent="0.2">
      <c r="A1844" s="270"/>
      <c r="B1844" s="268"/>
      <c r="C1844" s="9" t="s">
        <v>388</v>
      </c>
      <c r="D1844" s="18">
        <v>38.07</v>
      </c>
      <c r="E1844" s="18"/>
    </row>
    <row r="1845" spans="1:5" x14ac:dyDescent="0.2">
      <c r="A1845" s="270"/>
      <c r="B1845" s="268"/>
      <c r="C1845" s="9" t="s">
        <v>249</v>
      </c>
      <c r="D1845" s="18">
        <v>11.88</v>
      </c>
      <c r="E1845" s="18"/>
    </row>
    <row r="1846" spans="1:5" x14ac:dyDescent="0.2">
      <c r="A1846" s="270"/>
      <c r="B1846" s="268"/>
      <c r="C1846" s="9" t="s">
        <v>389</v>
      </c>
      <c r="D1846" s="18">
        <v>31.86</v>
      </c>
      <c r="E1846" s="18"/>
    </row>
    <row r="1847" spans="1:5" x14ac:dyDescent="0.2">
      <c r="A1847" s="270"/>
      <c r="B1847" s="268"/>
      <c r="C1847" s="9" t="s">
        <v>326</v>
      </c>
      <c r="D1847" s="18">
        <v>40.369999999999997</v>
      </c>
      <c r="E1847" s="18"/>
    </row>
    <row r="1848" spans="1:5" x14ac:dyDescent="0.2">
      <c r="A1848" s="270"/>
      <c r="B1848" s="268"/>
      <c r="C1848" s="9" t="s">
        <v>306</v>
      </c>
      <c r="D1848" s="18">
        <v>26.47</v>
      </c>
      <c r="E1848" s="18"/>
    </row>
    <row r="1849" spans="1:5" x14ac:dyDescent="0.2">
      <c r="A1849" s="270"/>
      <c r="B1849" s="268"/>
      <c r="C1849" s="9" t="s">
        <v>390</v>
      </c>
      <c r="D1849" s="18">
        <v>34.96</v>
      </c>
      <c r="E1849" s="18"/>
    </row>
    <row r="1850" spans="1:5" x14ac:dyDescent="0.2">
      <c r="A1850" s="270"/>
      <c r="B1850" s="268"/>
      <c r="C1850" s="9" t="s">
        <v>391</v>
      </c>
      <c r="D1850" s="18">
        <v>38.07</v>
      </c>
      <c r="E1850" s="18"/>
    </row>
    <row r="1851" spans="1:5" x14ac:dyDescent="0.2">
      <c r="A1851" s="270"/>
      <c r="B1851" s="268"/>
      <c r="C1851" s="9" t="s">
        <v>392</v>
      </c>
      <c r="D1851" s="18">
        <v>38.07</v>
      </c>
      <c r="E1851" s="18"/>
    </row>
    <row r="1852" spans="1:5" x14ac:dyDescent="0.2">
      <c r="A1852" s="270"/>
      <c r="B1852" s="268"/>
      <c r="C1852" s="9" t="s">
        <v>307</v>
      </c>
      <c r="D1852" s="18">
        <v>26.47</v>
      </c>
      <c r="E1852" s="18"/>
    </row>
    <row r="1853" spans="1:5" x14ac:dyDescent="0.2">
      <c r="A1853" s="270"/>
      <c r="B1853" s="268"/>
      <c r="C1853" s="9" t="s">
        <v>393</v>
      </c>
      <c r="D1853" s="18">
        <v>34.96</v>
      </c>
      <c r="E1853" s="18"/>
    </row>
    <row r="1854" spans="1:5" x14ac:dyDescent="0.2">
      <c r="A1854" s="270"/>
      <c r="B1854" s="268"/>
      <c r="C1854" s="9" t="s">
        <v>394</v>
      </c>
      <c r="D1854" s="18">
        <v>38.07</v>
      </c>
      <c r="E1854" s="18"/>
    </row>
    <row r="1855" spans="1:5" x14ac:dyDescent="0.2">
      <c r="A1855" s="270"/>
      <c r="B1855" s="268"/>
      <c r="C1855" s="9" t="s">
        <v>179</v>
      </c>
      <c r="D1855" s="18">
        <v>37.76</v>
      </c>
      <c r="E1855" s="18"/>
    </row>
    <row r="1856" spans="1:5" x14ac:dyDescent="0.2">
      <c r="A1856" s="270"/>
      <c r="B1856" s="268"/>
      <c r="C1856" s="9" t="s">
        <v>327</v>
      </c>
      <c r="D1856" s="18">
        <v>40.369999999999997</v>
      </c>
      <c r="E1856" s="18"/>
    </row>
    <row r="1857" spans="1:5" x14ac:dyDescent="0.2">
      <c r="A1857" s="270"/>
      <c r="B1857" s="268"/>
      <c r="C1857" s="9" t="s">
        <v>222</v>
      </c>
      <c r="D1857" s="18">
        <v>10.8</v>
      </c>
      <c r="E1857" s="18"/>
    </row>
    <row r="1858" spans="1:5" x14ac:dyDescent="0.2">
      <c r="A1858" s="270"/>
      <c r="B1858" s="268"/>
      <c r="C1858" s="9" t="s">
        <v>328</v>
      </c>
      <c r="D1858" s="18">
        <v>40.369999999999997</v>
      </c>
      <c r="E1858" s="18"/>
    </row>
    <row r="1859" spans="1:5" x14ac:dyDescent="0.2">
      <c r="A1859" s="270"/>
      <c r="B1859" s="268"/>
      <c r="C1859" s="9" t="s">
        <v>251</v>
      </c>
      <c r="D1859" s="18">
        <v>11.88</v>
      </c>
      <c r="E1859" s="18"/>
    </row>
    <row r="1860" spans="1:5" x14ac:dyDescent="0.2">
      <c r="A1860" s="270"/>
      <c r="B1860" s="268"/>
      <c r="C1860" s="9" t="s">
        <v>395</v>
      </c>
      <c r="D1860" s="18">
        <v>38.07</v>
      </c>
      <c r="E1860" s="18"/>
    </row>
    <row r="1861" spans="1:5" x14ac:dyDescent="0.2">
      <c r="A1861" s="270"/>
      <c r="B1861" s="268"/>
      <c r="C1861" s="9" t="s">
        <v>396</v>
      </c>
      <c r="D1861" s="18">
        <v>38.07</v>
      </c>
      <c r="E1861" s="18"/>
    </row>
    <row r="1862" spans="1:5" x14ac:dyDescent="0.2">
      <c r="A1862" s="270"/>
      <c r="B1862" s="268"/>
      <c r="C1862" s="9" t="s">
        <v>329</v>
      </c>
      <c r="D1862" s="18">
        <v>40.369999999999997</v>
      </c>
      <c r="E1862" s="18"/>
    </row>
    <row r="1863" spans="1:5" x14ac:dyDescent="0.2">
      <c r="A1863" s="270"/>
      <c r="B1863" s="268"/>
      <c r="C1863" s="9" t="s">
        <v>397</v>
      </c>
      <c r="D1863" s="18">
        <v>38.07</v>
      </c>
      <c r="E1863" s="18"/>
    </row>
    <row r="1864" spans="1:5" x14ac:dyDescent="0.2">
      <c r="A1864" s="270"/>
      <c r="B1864" s="268"/>
      <c r="C1864" s="9" t="s">
        <v>253</v>
      </c>
      <c r="D1864" s="18">
        <v>11.88</v>
      </c>
      <c r="E1864" s="18"/>
    </row>
    <row r="1865" spans="1:5" x14ac:dyDescent="0.2">
      <c r="A1865" s="270"/>
      <c r="B1865" s="268"/>
      <c r="C1865" s="9" t="s">
        <v>294</v>
      </c>
      <c r="D1865" s="18">
        <v>17.55</v>
      </c>
      <c r="E1865" s="18"/>
    </row>
    <row r="1866" spans="1:5" x14ac:dyDescent="0.2">
      <c r="A1866" s="270"/>
      <c r="B1866" s="268"/>
      <c r="C1866" s="9" t="s">
        <v>255</v>
      </c>
      <c r="D1866" s="18">
        <v>11.88</v>
      </c>
      <c r="E1866" s="18"/>
    </row>
    <row r="1867" spans="1:5" x14ac:dyDescent="0.2">
      <c r="A1867" s="270"/>
      <c r="B1867" s="268"/>
      <c r="C1867" s="9" t="s">
        <v>398</v>
      </c>
      <c r="D1867" s="18">
        <v>38.07</v>
      </c>
      <c r="E1867" s="18"/>
    </row>
    <row r="1868" spans="1:5" x14ac:dyDescent="0.2">
      <c r="A1868" s="270"/>
      <c r="B1868" s="268"/>
      <c r="C1868" s="9" t="s">
        <v>399</v>
      </c>
      <c r="D1868" s="18">
        <v>38.07</v>
      </c>
      <c r="E1868" s="18"/>
    </row>
    <row r="1869" spans="1:5" x14ac:dyDescent="0.2">
      <c r="A1869" s="270"/>
      <c r="B1869" s="268"/>
      <c r="C1869" s="9" t="s">
        <v>400</v>
      </c>
      <c r="D1869" s="18">
        <v>38.07</v>
      </c>
      <c r="E1869" s="18"/>
    </row>
    <row r="1870" spans="1:5" x14ac:dyDescent="0.2">
      <c r="A1870" s="270"/>
      <c r="B1870" s="268"/>
      <c r="C1870" s="9" t="s">
        <v>295</v>
      </c>
      <c r="D1870" s="18">
        <v>17.55</v>
      </c>
      <c r="E1870" s="18"/>
    </row>
    <row r="1871" spans="1:5" x14ac:dyDescent="0.2">
      <c r="A1871" s="270"/>
      <c r="B1871" s="268"/>
      <c r="C1871" s="9" t="s">
        <v>401</v>
      </c>
      <c r="D1871" s="18">
        <v>38.07</v>
      </c>
      <c r="E1871" s="18"/>
    </row>
    <row r="1872" spans="1:5" x14ac:dyDescent="0.2">
      <c r="A1872" s="270"/>
      <c r="B1872" s="268"/>
      <c r="C1872" s="9" t="s">
        <v>308</v>
      </c>
      <c r="D1872" s="18">
        <v>26.47</v>
      </c>
      <c r="E1872" s="18"/>
    </row>
    <row r="1873" spans="1:5" x14ac:dyDescent="0.2">
      <c r="A1873" s="270"/>
      <c r="B1873" s="268"/>
      <c r="C1873" s="9" t="s">
        <v>402</v>
      </c>
      <c r="D1873" s="18">
        <v>38.07</v>
      </c>
      <c r="E1873" s="18"/>
    </row>
    <row r="1874" spans="1:5" x14ac:dyDescent="0.2">
      <c r="A1874" s="270"/>
      <c r="B1874" s="268"/>
      <c r="C1874" s="9" t="s">
        <v>330</v>
      </c>
      <c r="D1874" s="18">
        <v>40.369999999999997</v>
      </c>
      <c r="E1874" s="18"/>
    </row>
    <row r="1875" spans="1:5" x14ac:dyDescent="0.2">
      <c r="A1875" s="270"/>
      <c r="B1875" s="268"/>
      <c r="C1875" s="9" t="s">
        <v>284</v>
      </c>
      <c r="D1875" s="18">
        <v>17.55</v>
      </c>
      <c r="E1875" s="18"/>
    </row>
    <row r="1876" spans="1:5" x14ac:dyDescent="0.2">
      <c r="A1876" s="270"/>
      <c r="B1876" s="268"/>
      <c r="C1876" s="9" t="s">
        <v>403</v>
      </c>
      <c r="D1876" s="18">
        <v>38.07</v>
      </c>
      <c r="E1876" s="18"/>
    </row>
    <row r="1877" spans="1:5" x14ac:dyDescent="0.2">
      <c r="A1877" s="270"/>
      <c r="B1877" s="268"/>
      <c r="C1877" s="9" t="s">
        <v>404</v>
      </c>
      <c r="D1877" s="18">
        <v>34.96</v>
      </c>
      <c r="E1877" s="18"/>
    </row>
    <row r="1878" spans="1:5" x14ac:dyDescent="0.2">
      <c r="A1878" s="270"/>
      <c r="B1878" s="268"/>
      <c r="C1878" s="9" t="s">
        <v>201</v>
      </c>
      <c r="D1878" s="18">
        <v>150</v>
      </c>
      <c r="E1878" s="18"/>
    </row>
    <row r="1879" spans="1:5" x14ac:dyDescent="0.2">
      <c r="A1879" s="270"/>
      <c r="B1879" s="268"/>
      <c r="C1879" s="9" t="s">
        <v>405</v>
      </c>
      <c r="D1879" s="18">
        <v>120</v>
      </c>
      <c r="E1879" s="18"/>
    </row>
    <row r="1880" spans="1:5" x14ac:dyDescent="0.2">
      <c r="A1880" s="270"/>
      <c r="B1880" s="268"/>
      <c r="C1880" s="9" t="s">
        <v>406</v>
      </c>
      <c r="D1880" s="18">
        <v>80</v>
      </c>
      <c r="E1880" s="18"/>
    </row>
    <row r="1881" spans="1:5" x14ac:dyDescent="0.2">
      <c r="A1881" s="270"/>
      <c r="B1881" s="268"/>
      <c r="C1881" s="9" t="s">
        <v>407</v>
      </c>
      <c r="D1881" s="18">
        <v>240</v>
      </c>
      <c r="E1881" s="18"/>
    </row>
    <row r="1882" spans="1:5" x14ac:dyDescent="0.2">
      <c r="A1882" s="270"/>
      <c r="B1882" s="268"/>
      <c r="C1882" s="9" t="s">
        <v>408</v>
      </c>
      <c r="D1882" s="18">
        <v>120</v>
      </c>
      <c r="E1882" s="18"/>
    </row>
    <row r="1883" spans="1:5" x14ac:dyDescent="0.2">
      <c r="A1883" s="270"/>
      <c r="B1883" s="268"/>
      <c r="C1883" s="9" t="s">
        <v>409</v>
      </c>
      <c r="D1883" s="18">
        <v>240</v>
      </c>
      <c r="E1883" s="18"/>
    </row>
    <row r="1884" spans="1:5" x14ac:dyDescent="0.2">
      <c r="A1884" s="270"/>
      <c r="B1884" s="268"/>
      <c r="C1884" s="9" t="s">
        <v>410</v>
      </c>
      <c r="D1884" s="18">
        <v>240</v>
      </c>
      <c r="E1884" s="18"/>
    </row>
    <row r="1885" spans="1:5" x14ac:dyDescent="0.2">
      <c r="A1885" s="270"/>
      <c r="B1885" s="268"/>
      <c r="C1885" s="9" t="s">
        <v>411</v>
      </c>
      <c r="D1885" s="18">
        <v>80</v>
      </c>
      <c r="E1885" s="18"/>
    </row>
    <row r="1886" spans="1:5" x14ac:dyDescent="0.2">
      <c r="A1886" s="270"/>
      <c r="B1886" s="268"/>
      <c r="C1886" s="9" t="s">
        <v>412</v>
      </c>
      <c r="D1886" s="18">
        <v>100</v>
      </c>
      <c r="E1886" s="18"/>
    </row>
    <row r="1887" spans="1:5" x14ac:dyDescent="0.2">
      <c r="A1887" s="270"/>
      <c r="B1887" s="268"/>
      <c r="C1887" s="9" t="s">
        <v>210</v>
      </c>
      <c r="D1887" s="18">
        <v>210</v>
      </c>
      <c r="E1887" s="18"/>
    </row>
    <row r="1888" spans="1:5" x14ac:dyDescent="0.2">
      <c r="A1888" s="270"/>
      <c r="B1888" s="268"/>
      <c r="C1888" s="9" t="s">
        <v>211</v>
      </c>
      <c r="D1888" s="18">
        <v>90</v>
      </c>
      <c r="E1888" s="18"/>
    </row>
    <row r="1889" spans="1:5" x14ac:dyDescent="0.2">
      <c r="A1889" s="270"/>
      <c r="B1889" s="268"/>
      <c r="C1889" s="9" t="s">
        <v>212</v>
      </c>
      <c r="D1889" s="18">
        <v>120</v>
      </c>
      <c r="E1889" s="18"/>
    </row>
    <row r="1890" spans="1:5" x14ac:dyDescent="0.2">
      <c r="A1890" s="270"/>
      <c r="B1890" s="268"/>
      <c r="C1890" s="9" t="s">
        <v>413</v>
      </c>
      <c r="D1890" s="18">
        <v>34.96</v>
      </c>
      <c r="E1890" s="18"/>
    </row>
    <row r="1891" spans="1:5" x14ac:dyDescent="0.2">
      <c r="A1891" s="270"/>
      <c r="B1891" s="268"/>
      <c r="C1891" s="9" t="s">
        <v>414</v>
      </c>
      <c r="D1891" s="18">
        <v>38.07</v>
      </c>
      <c r="E1891" s="18"/>
    </row>
    <row r="1892" spans="1:5" x14ac:dyDescent="0.2">
      <c r="A1892" s="270"/>
      <c r="B1892" s="268"/>
      <c r="C1892" s="9" t="s">
        <v>186</v>
      </c>
      <c r="D1892" s="18">
        <v>9.6</v>
      </c>
      <c r="E1892" s="18"/>
    </row>
    <row r="1893" spans="1:5" x14ac:dyDescent="0.2">
      <c r="A1893" s="270"/>
      <c r="B1893" s="268"/>
      <c r="C1893" s="9" t="s">
        <v>257</v>
      </c>
      <c r="D1893" s="18">
        <v>11.88</v>
      </c>
      <c r="E1893" s="18"/>
    </row>
    <row r="1894" spans="1:5" x14ac:dyDescent="0.2">
      <c r="A1894" s="270"/>
      <c r="B1894" s="268"/>
      <c r="C1894" s="9" t="s">
        <v>309</v>
      </c>
      <c r="D1894" s="18">
        <v>26.47</v>
      </c>
      <c r="E1894" s="18"/>
    </row>
    <row r="1895" spans="1:5" x14ac:dyDescent="0.2">
      <c r="A1895" s="270"/>
      <c r="B1895" s="268"/>
      <c r="C1895" s="9" t="s">
        <v>415</v>
      </c>
      <c r="D1895" s="18">
        <v>34.96</v>
      </c>
      <c r="E1895" s="18"/>
    </row>
    <row r="1896" spans="1:5" x14ac:dyDescent="0.2">
      <c r="A1896" s="270"/>
      <c r="B1896" s="268"/>
      <c r="C1896" s="9" t="s">
        <v>310</v>
      </c>
      <c r="D1896" s="18">
        <v>26.47</v>
      </c>
      <c r="E1896" s="18"/>
    </row>
    <row r="1897" spans="1:5" x14ac:dyDescent="0.2">
      <c r="A1897" s="270"/>
      <c r="B1897" s="268"/>
      <c r="C1897" s="9" t="s">
        <v>416</v>
      </c>
      <c r="D1897" s="18">
        <v>38.07</v>
      </c>
      <c r="E1897" s="18"/>
    </row>
    <row r="1898" spans="1:5" x14ac:dyDescent="0.2">
      <c r="A1898" s="270"/>
      <c r="B1898" s="268"/>
      <c r="C1898" s="9" t="s">
        <v>331</v>
      </c>
      <c r="D1898" s="18">
        <v>40.369999999999997</v>
      </c>
      <c r="E1898" s="18"/>
    </row>
    <row r="1899" spans="1:5" x14ac:dyDescent="0.2">
      <c r="A1899" s="270"/>
      <c r="B1899" s="268"/>
      <c r="C1899" s="9" t="s">
        <v>417</v>
      </c>
      <c r="D1899" s="18">
        <v>38.07</v>
      </c>
      <c r="E1899" s="18"/>
    </row>
    <row r="1900" spans="1:5" x14ac:dyDescent="0.2">
      <c r="A1900" s="270"/>
      <c r="B1900" s="268"/>
      <c r="C1900" s="9" t="s">
        <v>418</v>
      </c>
      <c r="D1900" s="18">
        <v>38.07</v>
      </c>
      <c r="E1900" s="18"/>
    </row>
    <row r="1901" spans="1:5" x14ac:dyDescent="0.2">
      <c r="A1901" s="270"/>
      <c r="B1901" s="268"/>
      <c r="C1901" s="9" t="s">
        <v>259</v>
      </c>
      <c r="D1901" s="18">
        <v>11.88</v>
      </c>
      <c r="E1901" s="18"/>
    </row>
    <row r="1902" spans="1:5" x14ac:dyDescent="0.2">
      <c r="A1902" s="270"/>
      <c r="B1902" s="268"/>
      <c r="C1902" s="9" t="s">
        <v>419</v>
      </c>
      <c r="D1902" s="18">
        <v>34.96</v>
      </c>
      <c r="E1902" s="18"/>
    </row>
    <row r="1903" spans="1:5" x14ac:dyDescent="0.2">
      <c r="A1903" s="270"/>
      <c r="B1903" s="268"/>
      <c r="C1903" s="9" t="s">
        <v>420</v>
      </c>
      <c r="D1903" s="18">
        <v>31.86</v>
      </c>
      <c r="E1903" s="18"/>
    </row>
    <row r="1904" spans="1:5" x14ac:dyDescent="0.2">
      <c r="A1904" s="270"/>
      <c r="B1904" s="268"/>
      <c r="C1904" s="9" t="s">
        <v>421</v>
      </c>
      <c r="D1904" s="18">
        <v>31.86</v>
      </c>
      <c r="E1904" s="18"/>
    </row>
    <row r="1905" spans="1:5" x14ac:dyDescent="0.2">
      <c r="A1905" s="270"/>
      <c r="B1905" s="268"/>
      <c r="C1905" s="9" t="s">
        <v>285</v>
      </c>
      <c r="D1905" s="18">
        <v>17.55</v>
      </c>
      <c r="E1905" s="18"/>
    </row>
    <row r="1906" spans="1:5" x14ac:dyDescent="0.2">
      <c r="A1906" s="270"/>
      <c r="B1906" s="268"/>
      <c r="C1906" s="9" t="s">
        <v>422</v>
      </c>
      <c r="D1906" s="18">
        <v>47.39</v>
      </c>
      <c r="E1906" s="18"/>
    </row>
    <row r="1907" spans="1:5" x14ac:dyDescent="0.2">
      <c r="A1907" s="270"/>
      <c r="B1907" s="268"/>
      <c r="C1907" s="9" t="s">
        <v>311</v>
      </c>
      <c r="D1907" s="18">
        <v>26.47</v>
      </c>
      <c r="E1907" s="18"/>
    </row>
    <row r="1908" spans="1:5" x14ac:dyDescent="0.2">
      <c r="A1908" s="270"/>
      <c r="B1908" s="268"/>
      <c r="C1908" s="9" t="s">
        <v>312</v>
      </c>
      <c r="D1908" s="18">
        <v>26.47</v>
      </c>
      <c r="E1908" s="18"/>
    </row>
    <row r="1909" spans="1:5" x14ac:dyDescent="0.2">
      <c r="A1909" s="270"/>
      <c r="B1909" s="268"/>
      <c r="C1909" s="9" t="s">
        <v>332</v>
      </c>
      <c r="D1909" s="18">
        <v>40.369999999999997</v>
      </c>
      <c r="E1909" s="18"/>
    </row>
    <row r="1910" spans="1:5" x14ac:dyDescent="0.2">
      <c r="A1910" s="270"/>
      <c r="B1910" s="268"/>
      <c r="C1910" s="9" t="s">
        <v>198</v>
      </c>
      <c r="D1910" s="18">
        <v>31.86</v>
      </c>
      <c r="E1910" s="18"/>
    </row>
    <row r="1911" spans="1:5" x14ac:dyDescent="0.2">
      <c r="A1911" s="270"/>
      <c r="B1911" s="268"/>
      <c r="C1911" s="9" t="s">
        <v>423</v>
      </c>
      <c r="D1911" s="18">
        <v>34.96</v>
      </c>
      <c r="E1911" s="18"/>
    </row>
    <row r="1912" spans="1:5" x14ac:dyDescent="0.2">
      <c r="A1912" s="270"/>
      <c r="B1912" s="268"/>
      <c r="C1912" s="9" t="s">
        <v>424</v>
      </c>
      <c r="D1912" s="18">
        <v>31.86</v>
      </c>
      <c r="E1912" s="18"/>
    </row>
    <row r="1913" spans="1:5" x14ac:dyDescent="0.2">
      <c r="A1913" s="270"/>
      <c r="B1913" s="268"/>
      <c r="C1913" s="9" t="s">
        <v>425</v>
      </c>
      <c r="D1913" s="18">
        <v>34.96</v>
      </c>
      <c r="E1913" s="18"/>
    </row>
    <row r="1914" spans="1:5" x14ac:dyDescent="0.2">
      <c r="A1914" s="270"/>
      <c r="B1914" s="268"/>
      <c r="C1914" s="9" t="s">
        <v>426</v>
      </c>
      <c r="D1914" s="18">
        <v>34.96</v>
      </c>
      <c r="E1914" s="18"/>
    </row>
    <row r="1915" spans="1:5" x14ac:dyDescent="0.2">
      <c r="A1915" s="270"/>
      <c r="B1915" s="268"/>
      <c r="C1915" s="9" t="s">
        <v>261</v>
      </c>
      <c r="D1915" s="18">
        <v>11.88</v>
      </c>
      <c r="E1915" s="18"/>
    </row>
    <row r="1916" spans="1:5" x14ac:dyDescent="0.2">
      <c r="A1916" s="270"/>
      <c r="B1916" s="268"/>
      <c r="C1916" s="9" t="s">
        <v>263</v>
      </c>
      <c r="D1916" s="18">
        <v>11.88</v>
      </c>
      <c r="E1916" s="18"/>
    </row>
    <row r="1917" spans="1:5" x14ac:dyDescent="0.2">
      <c r="A1917" s="270"/>
      <c r="B1917" s="268"/>
      <c r="C1917" s="9" t="s">
        <v>427</v>
      </c>
      <c r="D1917" s="18">
        <v>34.96</v>
      </c>
      <c r="E1917" s="18"/>
    </row>
    <row r="1918" spans="1:5" x14ac:dyDescent="0.2">
      <c r="A1918" s="270"/>
      <c r="B1918" s="268"/>
      <c r="C1918" s="9" t="s">
        <v>428</v>
      </c>
      <c r="D1918" s="18">
        <v>38.07</v>
      </c>
      <c r="E1918" s="18"/>
    </row>
    <row r="1919" spans="1:5" x14ac:dyDescent="0.2">
      <c r="A1919" s="270"/>
      <c r="B1919" s="268"/>
      <c r="C1919" s="9" t="s">
        <v>429</v>
      </c>
      <c r="D1919" s="18">
        <v>38.07</v>
      </c>
      <c r="E1919" s="18"/>
    </row>
    <row r="1920" spans="1:5" x14ac:dyDescent="0.2">
      <c r="A1920" s="270"/>
      <c r="B1920" s="268"/>
      <c r="C1920" s="9" t="s">
        <v>296</v>
      </c>
      <c r="D1920" s="18">
        <v>17.55</v>
      </c>
      <c r="E1920" s="18"/>
    </row>
    <row r="1921" spans="1:5" x14ac:dyDescent="0.2">
      <c r="A1921" s="270"/>
      <c r="B1921" s="268"/>
      <c r="C1921" s="9" t="s">
        <v>430</v>
      </c>
      <c r="D1921" s="18">
        <v>34.96</v>
      </c>
      <c r="E1921" s="18"/>
    </row>
    <row r="1922" spans="1:5" x14ac:dyDescent="0.2">
      <c r="A1922" s="270"/>
      <c r="B1922" s="268"/>
      <c r="C1922" s="9" t="s">
        <v>286</v>
      </c>
      <c r="D1922" s="18">
        <v>17.55</v>
      </c>
      <c r="E1922" s="18"/>
    </row>
    <row r="1923" spans="1:5" x14ac:dyDescent="0.2">
      <c r="A1923" s="270"/>
      <c r="B1923" s="268"/>
      <c r="C1923" s="9" t="s">
        <v>431</v>
      </c>
      <c r="D1923" s="18">
        <v>47.79</v>
      </c>
      <c r="E1923" s="18"/>
    </row>
    <row r="1924" spans="1:5" x14ac:dyDescent="0.2">
      <c r="A1924" s="270"/>
      <c r="B1924" s="268"/>
      <c r="C1924" s="9" t="s">
        <v>333</v>
      </c>
      <c r="D1924" s="18">
        <v>40.369999999999997</v>
      </c>
      <c r="E1924" s="18"/>
    </row>
    <row r="1925" spans="1:5" x14ac:dyDescent="0.2">
      <c r="A1925" s="270"/>
      <c r="B1925" s="268"/>
      <c r="C1925" s="9" t="s">
        <v>432</v>
      </c>
      <c r="D1925" s="18">
        <v>38.07</v>
      </c>
      <c r="E1925" s="18"/>
    </row>
    <row r="1926" spans="1:5" x14ac:dyDescent="0.2">
      <c r="A1926" s="270"/>
      <c r="B1926" s="268"/>
      <c r="C1926" s="9" t="s">
        <v>433</v>
      </c>
      <c r="D1926" s="18">
        <v>38.07</v>
      </c>
      <c r="E1926" s="18"/>
    </row>
    <row r="1927" spans="1:5" x14ac:dyDescent="0.2">
      <c r="A1927" s="270"/>
      <c r="B1927" s="268"/>
      <c r="C1927" s="9" t="s">
        <v>434</v>
      </c>
      <c r="D1927" s="18">
        <v>38.07</v>
      </c>
      <c r="E1927" s="18"/>
    </row>
    <row r="1928" spans="1:5" x14ac:dyDescent="0.2">
      <c r="A1928" s="270"/>
      <c r="B1928" s="268"/>
      <c r="C1928" s="9" t="s">
        <v>435</v>
      </c>
      <c r="D1928" s="18">
        <v>34.96</v>
      </c>
      <c r="E1928" s="18"/>
    </row>
    <row r="1929" spans="1:5" x14ac:dyDescent="0.2">
      <c r="A1929" s="270"/>
      <c r="B1929" s="268"/>
      <c r="C1929" s="9" t="s">
        <v>436</v>
      </c>
      <c r="D1929" s="18">
        <v>34.96</v>
      </c>
      <c r="E1929" s="18"/>
    </row>
    <row r="1930" spans="1:5" x14ac:dyDescent="0.2">
      <c r="A1930" s="270"/>
      <c r="B1930" s="268"/>
      <c r="C1930" s="9" t="s">
        <v>437</v>
      </c>
      <c r="D1930" s="18">
        <v>34.96</v>
      </c>
      <c r="E1930" s="18"/>
    </row>
    <row r="1931" spans="1:5" x14ac:dyDescent="0.2">
      <c r="A1931" s="270"/>
      <c r="B1931" s="268"/>
      <c r="C1931" s="9" t="s">
        <v>289</v>
      </c>
      <c r="D1931" s="18">
        <v>17.55</v>
      </c>
      <c r="E1931" s="18"/>
    </row>
    <row r="1932" spans="1:5" x14ac:dyDescent="0.2">
      <c r="A1932" s="270"/>
      <c r="B1932" s="268"/>
      <c r="C1932" s="9" t="s">
        <v>438</v>
      </c>
      <c r="D1932" s="18">
        <v>65</v>
      </c>
      <c r="E1932" s="18"/>
    </row>
    <row r="1933" spans="1:5" x14ac:dyDescent="0.2">
      <c r="A1933" s="270"/>
      <c r="B1933" s="268"/>
      <c r="C1933" s="9" t="s">
        <v>200</v>
      </c>
      <c r="D1933" s="18">
        <v>165</v>
      </c>
      <c r="E1933" s="18"/>
    </row>
    <row r="1934" spans="1:5" x14ac:dyDescent="0.2">
      <c r="A1934" s="270"/>
      <c r="B1934" s="268"/>
      <c r="C1934" s="9" t="s">
        <v>199</v>
      </c>
      <c r="D1934" s="18">
        <v>100</v>
      </c>
      <c r="E1934" s="18"/>
    </row>
    <row r="1935" spans="1:5" x14ac:dyDescent="0.2">
      <c r="A1935" s="270"/>
      <c r="B1935" s="268"/>
      <c r="C1935" s="9" t="s">
        <v>313</v>
      </c>
      <c r="D1935" s="18">
        <v>26.47</v>
      </c>
      <c r="E1935" s="18"/>
    </row>
    <row r="1936" spans="1:5" x14ac:dyDescent="0.2">
      <c r="A1936" s="270"/>
      <c r="B1936" s="268"/>
      <c r="C1936" s="9" t="s">
        <v>334</v>
      </c>
      <c r="D1936" s="18">
        <v>40.369999999999997</v>
      </c>
      <c r="E1936" s="18"/>
    </row>
    <row r="1937" spans="1:5" x14ac:dyDescent="0.2">
      <c r="A1937" s="270"/>
      <c r="B1937" s="268"/>
      <c r="C1937" s="9" t="s">
        <v>297</v>
      </c>
      <c r="D1937" s="18">
        <v>17.55</v>
      </c>
      <c r="E1937" s="18"/>
    </row>
    <row r="1938" spans="1:5" x14ac:dyDescent="0.2">
      <c r="A1938" s="270"/>
      <c r="B1938" s="268"/>
      <c r="C1938" s="9" t="s">
        <v>265</v>
      </c>
      <c r="D1938" s="18">
        <v>11.88</v>
      </c>
      <c r="E1938" s="18"/>
    </row>
    <row r="1939" spans="1:5" x14ac:dyDescent="0.2">
      <c r="A1939" s="270"/>
      <c r="B1939" s="268"/>
      <c r="C1939" s="9" t="s">
        <v>439</v>
      </c>
      <c r="D1939" s="18">
        <v>31.86</v>
      </c>
      <c r="E1939" s="18"/>
    </row>
    <row r="1940" spans="1:5" x14ac:dyDescent="0.2">
      <c r="A1940" s="270"/>
      <c r="B1940" s="268"/>
      <c r="C1940" s="9" t="s">
        <v>440</v>
      </c>
      <c r="D1940" s="18">
        <v>38.07</v>
      </c>
      <c r="E1940" s="18"/>
    </row>
    <row r="1941" spans="1:5" x14ac:dyDescent="0.2">
      <c r="A1941" s="270"/>
      <c r="B1941" s="268"/>
      <c r="C1941" s="9" t="s">
        <v>441</v>
      </c>
      <c r="D1941" s="18">
        <v>38.07</v>
      </c>
      <c r="E1941" s="18"/>
    </row>
    <row r="1942" spans="1:5" x14ac:dyDescent="0.2">
      <c r="A1942" s="270"/>
      <c r="B1942" s="268"/>
      <c r="C1942" s="9" t="s">
        <v>442</v>
      </c>
      <c r="D1942" s="18">
        <v>34.96</v>
      </c>
      <c r="E1942" s="18"/>
    </row>
    <row r="1943" spans="1:5" x14ac:dyDescent="0.2">
      <c r="A1943" s="270"/>
      <c r="B1943" s="268"/>
      <c r="C1943" s="9" t="s">
        <v>443</v>
      </c>
      <c r="D1943" s="18">
        <v>7.27</v>
      </c>
      <c r="E1943" s="18"/>
    </row>
    <row r="1944" spans="1:5" x14ac:dyDescent="0.2">
      <c r="A1944" s="270"/>
      <c r="B1944" s="268"/>
      <c r="C1944" s="9" t="s">
        <v>444</v>
      </c>
      <c r="D1944" s="18">
        <v>38.07</v>
      </c>
      <c r="E1944" s="18"/>
    </row>
    <row r="1945" spans="1:5" x14ac:dyDescent="0.2">
      <c r="A1945" s="270"/>
      <c r="B1945" s="268"/>
      <c r="C1945" s="9" t="s">
        <v>189</v>
      </c>
      <c r="D1945" s="18">
        <v>10.8</v>
      </c>
      <c r="E1945" s="18"/>
    </row>
    <row r="1946" spans="1:5" x14ac:dyDescent="0.2">
      <c r="A1946" s="270"/>
      <c r="B1946" s="268"/>
      <c r="C1946" s="9" t="s">
        <v>335</v>
      </c>
      <c r="D1946" s="18">
        <v>40.369999999999997</v>
      </c>
      <c r="E1946" s="18"/>
    </row>
    <row r="1947" spans="1:5" x14ac:dyDescent="0.2">
      <c r="A1947" s="270"/>
      <c r="B1947" s="268"/>
      <c r="C1947" s="9" t="s">
        <v>314</v>
      </c>
      <c r="D1947" s="18">
        <v>26.47</v>
      </c>
      <c r="E1947" s="18"/>
    </row>
    <row r="1948" spans="1:5" x14ac:dyDescent="0.2">
      <c r="A1948" s="270"/>
      <c r="B1948" s="268"/>
      <c r="C1948" s="9" t="s">
        <v>445</v>
      </c>
      <c r="D1948" s="18">
        <v>38.07</v>
      </c>
      <c r="E1948" s="18"/>
    </row>
    <row r="1949" spans="1:5" x14ac:dyDescent="0.2">
      <c r="A1949" s="270"/>
      <c r="B1949" s="268"/>
      <c r="C1949" s="9" t="s">
        <v>446</v>
      </c>
      <c r="D1949" s="18">
        <v>34.96</v>
      </c>
      <c r="E1949" s="18"/>
    </row>
    <row r="1950" spans="1:5" x14ac:dyDescent="0.2">
      <c r="A1950" s="270"/>
      <c r="B1950" s="268"/>
      <c r="C1950" s="9" t="s">
        <v>447</v>
      </c>
      <c r="D1950" s="18">
        <v>38.07</v>
      </c>
      <c r="E1950" s="18"/>
    </row>
    <row r="1951" spans="1:5" x14ac:dyDescent="0.2">
      <c r="A1951" s="270"/>
      <c r="B1951" s="268"/>
      <c r="C1951" s="9" t="s">
        <v>448</v>
      </c>
      <c r="D1951" s="18">
        <v>31.86</v>
      </c>
      <c r="E1951" s="18"/>
    </row>
    <row r="1952" spans="1:5" x14ac:dyDescent="0.2">
      <c r="A1952" s="270"/>
      <c r="B1952" s="268"/>
      <c r="C1952" s="9" t="s">
        <v>449</v>
      </c>
      <c r="D1952" s="18">
        <v>31.86</v>
      </c>
      <c r="E1952" s="18"/>
    </row>
    <row r="1953" spans="1:5" x14ac:dyDescent="0.2">
      <c r="A1953" s="270"/>
      <c r="B1953" s="268"/>
      <c r="C1953" s="9" t="s">
        <v>450</v>
      </c>
      <c r="D1953" s="18">
        <v>34.96</v>
      </c>
      <c r="E1953" s="18"/>
    </row>
    <row r="1954" spans="1:5" x14ac:dyDescent="0.2">
      <c r="A1954" s="270"/>
      <c r="B1954" s="268"/>
      <c r="C1954" s="9" t="s">
        <v>451</v>
      </c>
      <c r="D1954" s="18">
        <v>38.07</v>
      </c>
      <c r="E1954" s="18"/>
    </row>
    <row r="1955" spans="1:5" x14ac:dyDescent="0.2">
      <c r="A1955" s="270"/>
      <c r="B1955" s="268"/>
      <c r="C1955" s="9" t="s">
        <v>223</v>
      </c>
      <c r="D1955" s="18">
        <v>13.71</v>
      </c>
      <c r="E1955" s="18"/>
    </row>
    <row r="1956" spans="1:5" x14ac:dyDescent="0.2">
      <c r="A1956" s="270"/>
      <c r="B1956" s="268"/>
      <c r="C1956" s="9" t="s">
        <v>287</v>
      </c>
      <c r="D1956" s="18">
        <v>17.55</v>
      </c>
      <c r="E1956" s="18"/>
    </row>
    <row r="1957" spans="1:5" x14ac:dyDescent="0.2">
      <c r="A1957" s="270"/>
      <c r="B1957" s="268"/>
      <c r="C1957" s="9" t="s">
        <v>452</v>
      </c>
      <c r="D1957" s="18">
        <v>38.07</v>
      </c>
      <c r="E1957" s="18"/>
    </row>
    <row r="1958" spans="1:5" x14ac:dyDescent="0.2">
      <c r="A1958" s="270"/>
      <c r="B1958" s="268"/>
      <c r="C1958" s="9" t="s">
        <v>188</v>
      </c>
      <c r="D1958" s="18">
        <v>10.8</v>
      </c>
      <c r="E1958" s="18"/>
    </row>
    <row r="1959" spans="1:5" x14ac:dyDescent="0.2">
      <c r="A1959" s="270"/>
      <c r="B1959" s="268"/>
      <c r="C1959" s="9" t="s">
        <v>184</v>
      </c>
      <c r="D1959" s="18">
        <v>8.18</v>
      </c>
      <c r="E1959" s="18"/>
    </row>
    <row r="1960" spans="1:5" x14ac:dyDescent="0.2">
      <c r="A1960" s="270"/>
      <c r="B1960" s="268"/>
      <c r="C1960" s="9" t="s">
        <v>453</v>
      </c>
      <c r="D1960" s="18">
        <v>34.96</v>
      </c>
      <c r="E1960" s="18"/>
    </row>
    <row r="1961" spans="1:5" x14ac:dyDescent="0.2">
      <c r="A1961" s="270"/>
      <c r="B1961" s="268"/>
      <c r="C1961" s="9" t="s">
        <v>288</v>
      </c>
      <c r="D1961" s="18">
        <v>17.55</v>
      </c>
      <c r="E1961" s="18"/>
    </row>
    <row r="1962" spans="1:5" x14ac:dyDescent="0.2">
      <c r="A1962" s="270"/>
      <c r="B1962" s="268"/>
      <c r="C1962" s="9" t="s">
        <v>454</v>
      </c>
      <c r="D1962" s="18">
        <v>31.86</v>
      </c>
      <c r="E1962" s="18"/>
    </row>
    <row r="1963" spans="1:5" x14ac:dyDescent="0.2">
      <c r="A1963" s="270"/>
      <c r="B1963" s="268"/>
      <c r="C1963" s="9" t="s">
        <v>336</v>
      </c>
      <c r="D1963" s="18">
        <v>40.369999999999997</v>
      </c>
      <c r="E1963" s="18"/>
    </row>
    <row r="1964" spans="1:5" x14ac:dyDescent="0.2">
      <c r="A1964" s="270"/>
      <c r="B1964" s="268"/>
      <c r="C1964" s="9" t="s">
        <v>267</v>
      </c>
      <c r="D1964" s="18">
        <v>11.88</v>
      </c>
      <c r="E1964" s="18"/>
    </row>
    <row r="1965" spans="1:5" x14ac:dyDescent="0.2">
      <c r="A1965" s="270"/>
      <c r="B1965" s="268"/>
      <c r="C1965" s="9" t="s">
        <v>269</v>
      </c>
      <c r="D1965" s="18">
        <v>11.88</v>
      </c>
      <c r="E1965" s="18"/>
    </row>
    <row r="1966" spans="1:5" x14ac:dyDescent="0.2">
      <c r="A1966" s="270"/>
      <c r="B1966" s="268"/>
      <c r="C1966" s="9" t="s">
        <v>455</v>
      </c>
      <c r="D1966" s="18">
        <v>34.96</v>
      </c>
      <c r="E1966" s="18"/>
    </row>
    <row r="1967" spans="1:5" x14ac:dyDescent="0.2">
      <c r="A1967" s="270"/>
      <c r="B1967" s="268"/>
      <c r="C1967" s="9" t="s">
        <v>456</v>
      </c>
      <c r="D1967" s="18">
        <v>31.86</v>
      </c>
      <c r="E1967" s="18"/>
    </row>
    <row r="1968" spans="1:5" x14ac:dyDescent="0.2">
      <c r="A1968" s="270"/>
      <c r="B1968" s="268"/>
      <c r="C1968" s="9" t="s">
        <v>271</v>
      </c>
      <c r="D1968" s="18">
        <v>11.88</v>
      </c>
      <c r="E1968" s="18"/>
    </row>
    <row r="1969" spans="1:5" x14ac:dyDescent="0.2">
      <c r="A1969" s="270"/>
      <c r="B1969" s="268"/>
      <c r="C1969" s="9" t="s">
        <v>457</v>
      </c>
      <c r="D1969" s="18">
        <v>38.07</v>
      </c>
      <c r="E1969" s="18"/>
    </row>
    <row r="1970" spans="1:5" x14ac:dyDescent="0.2">
      <c r="A1970" s="270"/>
      <c r="B1970" s="268"/>
      <c r="C1970" s="9" t="s">
        <v>458</v>
      </c>
      <c r="D1970" s="18">
        <v>38.07</v>
      </c>
      <c r="E1970" s="18"/>
    </row>
    <row r="1971" spans="1:5" x14ac:dyDescent="0.2">
      <c r="A1971" s="270"/>
      <c r="B1971" s="268"/>
      <c r="C1971" s="9" t="s">
        <v>290</v>
      </c>
      <c r="D1971" s="18">
        <v>17.55</v>
      </c>
      <c r="E1971" s="18"/>
    </row>
    <row r="1972" spans="1:5" x14ac:dyDescent="0.2">
      <c r="A1972" s="270"/>
      <c r="B1972" s="268"/>
      <c r="C1972" s="9" t="s">
        <v>273</v>
      </c>
      <c r="D1972" s="18">
        <v>11.88</v>
      </c>
      <c r="E1972" s="18"/>
    </row>
    <row r="1973" spans="1:5" x14ac:dyDescent="0.2">
      <c r="A1973" s="270"/>
      <c r="B1973" s="268"/>
      <c r="C1973" s="9" t="s">
        <v>459</v>
      </c>
      <c r="D1973" s="18">
        <v>34.96</v>
      </c>
      <c r="E1973" s="18"/>
    </row>
    <row r="1974" spans="1:5" x14ac:dyDescent="0.2">
      <c r="A1974" s="270"/>
      <c r="B1974" s="268"/>
      <c r="C1974" s="9" t="s">
        <v>275</v>
      </c>
      <c r="D1974" s="18">
        <v>11.88</v>
      </c>
      <c r="E1974" s="18"/>
    </row>
    <row r="1975" spans="1:5" x14ac:dyDescent="0.2">
      <c r="A1975" s="270"/>
      <c r="B1975" s="268"/>
      <c r="C1975" s="9" t="s">
        <v>277</v>
      </c>
      <c r="D1975" s="18">
        <v>11.88</v>
      </c>
      <c r="E1975" s="18"/>
    </row>
    <row r="1976" spans="1:5" x14ac:dyDescent="0.2">
      <c r="A1976" s="270"/>
      <c r="B1976" s="268"/>
      <c r="C1976" s="9" t="s">
        <v>337</v>
      </c>
      <c r="D1976" s="18">
        <v>40.369999999999997</v>
      </c>
      <c r="E1976" s="18"/>
    </row>
    <row r="1977" spans="1:5" x14ac:dyDescent="0.2">
      <c r="A1977" s="270"/>
      <c r="B1977" s="268"/>
      <c r="C1977" s="9" t="s">
        <v>460</v>
      </c>
      <c r="D1977" s="18">
        <v>34.96</v>
      </c>
      <c r="E1977" s="18"/>
    </row>
    <row r="1978" spans="1:5" x14ac:dyDescent="0.2">
      <c r="A1978" s="270"/>
      <c r="B1978" s="268"/>
      <c r="C1978" s="9" t="s">
        <v>461</v>
      </c>
      <c r="D1978" s="18">
        <v>38.07</v>
      </c>
      <c r="E1978" s="18"/>
    </row>
    <row r="1979" spans="1:5" x14ac:dyDescent="0.2">
      <c r="A1979" s="270"/>
      <c r="B1979" s="268"/>
      <c r="C1979" s="9" t="s">
        <v>462</v>
      </c>
      <c r="D1979" s="18">
        <v>38.07</v>
      </c>
      <c r="E1979" s="18"/>
    </row>
    <row r="1980" spans="1:5" x14ac:dyDescent="0.2">
      <c r="A1980" s="270"/>
      <c r="B1980" s="268"/>
      <c r="C1980" s="9" t="s">
        <v>279</v>
      </c>
      <c r="D1980" s="18">
        <v>11.88</v>
      </c>
      <c r="E1980" s="18"/>
    </row>
    <row r="1981" spans="1:5" x14ac:dyDescent="0.2">
      <c r="A1981" s="270"/>
      <c r="B1981" s="268"/>
      <c r="C1981" s="9" t="s">
        <v>463</v>
      </c>
      <c r="D1981" s="18">
        <v>38.07</v>
      </c>
      <c r="E1981" s="18"/>
    </row>
    <row r="1982" spans="1:5" x14ac:dyDescent="0.2">
      <c r="A1982" s="270"/>
      <c r="B1982" s="268"/>
      <c r="C1982" s="9" t="s">
        <v>464</v>
      </c>
      <c r="D1982" s="18">
        <v>38.07</v>
      </c>
      <c r="E1982" s="18"/>
    </row>
    <row r="1983" spans="1:5" x14ac:dyDescent="0.2">
      <c r="A1983" s="270"/>
      <c r="B1983" s="268"/>
      <c r="C1983" s="9" t="s">
        <v>465</v>
      </c>
      <c r="D1983" s="18">
        <v>34.96</v>
      </c>
      <c r="E1983" s="18"/>
    </row>
    <row r="1984" spans="1:5" x14ac:dyDescent="0.2">
      <c r="A1984" s="271"/>
      <c r="B1984" s="257"/>
      <c r="C1984" s="9" t="s">
        <v>315</v>
      </c>
      <c r="D1984" s="18">
        <v>26.47</v>
      </c>
      <c r="E1984" s="18"/>
    </row>
    <row r="1985" spans="1:5" ht="38.25" x14ac:dyDescent="0.2">
      <c r="A1985" s="340" t="s">
        <v>568</v>
      </c>
      <c r="B1985" s="267" t="s">
        <v>468</v>
      </c>
      <c r="C1985" s="8" t="s">
        <v>480</v>
      </c>
      <c r="D1985" s="18"/>
      <c r="E1985" s="18"/>
    </row>
    <row r="1986" spans="1:5" x14ac:dyDescent="0.2">
      <c r="A1986" s="341"/>
      <c r="B1986" s="268"/>
      <c r="C1986" s="9" t="s">
        <v>195</v>
      </c>
      <c r="D1986" s="18"/>
      <c r="E1986" s="18">
        <f>E2047</f>
        <v>9.5</v>
      </c>
    </row>
    <row r="1987" spans="1:5" x14ac:dyDescent="0.2">
      <c r="A1987" s="341"/>
      <c r="B1987" s="268"/>
      <c r="C1987" s="9" t="s">
        <v>339</v>
      </c>
      <c r="D1987" s="18"/>
      <c r="E1987" s="18">
        <v>19.5</v>
      </c>
    </row>
    <row r="1988" spans="1:5" x14ac:dyDescent="0.2">
      <c r="A1988" s="341"/>
      <c r="B1988" s="268"/>
      <c r="C1988" s="9" t="s">
        <v>227</v>
      </c>
      <c r="D1988" s="18"/>
      <c r="E1988" s="18">
        <v>6.5</v>
      </c>
    </row>
    <row r="1989" spans="1:5" x14ac:dyDescent="0.2">
      <c r="A1989" s="341"/>
      <c r="B1989" s="268"/>
      <c r="C1989" s="9" t="s">
        <v>224</v>
      </c>
      <c r="D1989" s="18"/>
      <c r="E1989" s="18">
        <v>9.5</v>
      </c>
    </row>
    <row r="1990" spans="1:5" x14ac:dyDescent="0.2">
      <c r="A1990" s="341"/>
      <c r="B1990" s="268"/>
      <c r="C1990" s="9" t="s">
        <v>281</v>
      </c>
      <c r="D1990" s="18"/>
      <c r="E1990" s="18">
        <v>8.5</v>
      </c>
    </row>
    <row r="1991" spans="1:5" x14ac:dyDescent="0.2">
      <c r="A1991" s="341"/>
      <c r="B1991" s="268"/>
      <c r="C1991" s="9" t="s">
        <v>340</v>
      </c>
      <c r="D1991" s="18"/>
      <c r="E1991" s="18">
        <v>22.5</v>
      </c>
    </row>
    <row r="1992" spans="1:5" x14ac:dyDescent="0.2">
      <c r="A1992" s="341"/>
      <c r="B1992" s="268"/>
      <c r="C1992" s="9" t="s">
        <v>341</v>
      </c>
      <c r="D1992" s="18"/>
      <c r="E1992" s="18">
        <v>6.18</v>
      </c>
    </row>
    <row r="1993" spans="1:5" x14ac:dyDescent="0.2">
      <c r="A1993" s="341"/>
      <c r="B1993" s="268"/>
      <c r="C1993" s="9" t="s">
        <v>342</v>
      </c>
      <c r="D1993" s="18"/>
      <c r="E1993" s="18">
        <v>19.5</v>
      </c>
    </row>
    <row r="1994" spans="1:5" x14ac:dyDescent="0.2">
      <c r="A1994" s="341"/>
      <c r="B1994" s="268"/>
      <c r="C1994" s="9" t="s">
        <v>343</v>
      </c>
      <c r="D1994" s="18"/>
      <c r="E1994" s="18">
        <v>19.899999999999999</v>
      </c>
    </row>
    <row r="1995" spans="1:5" x14ac:dyDescent="0.2">
      <c r="A1995" s="341"/>
      <c r="B1995" s="268"/>
      <c r="C1995" s="9" t="s">
        <v>344</v>
      </c>
      <c r="D1995" s="18"/>
      <c r="E1995" s="18">
        <v>22.5</v>
      </c>
    </row>
    <row r="1996" spans="1:5" x14ac:dyDescent="0.2">
      <c r="A1996" s="341"/>
      <c r="B1996" s="268"/>
      <c r="C1996" s="9" t="s">
        <v>229</v>
      </c>
      <c r="D1996" s="18"/>
      <c r="E1996" s="18">
        <v>6.5</v>
      </c>
    </row>
    <row r="1997" spans="1:5" x14ac:dyDescent="0.2">
      <c r="A1997" s="341"/>
      <c r="B1997" s="268"/>
      <c r="C1997" s="9" t="s">
        <v>345</v>
      </c>
      <c r="D1997" s="18"/>
      <c r="E1997" s="18">
        <v>19.899999999999999</v>
      </c>
    </row>
    <row r="1998" spans="1:5" x14ac:dyDescent="0.2">
      <c r="A1998" s="341"/>
      <c r="B1998" s="268"/>
      <c r="C1998" s="9" t="s">
        <v>346</v>
      </c>
      <c r="D1998" s="18"/>
      <c r="E1998" s="18">
        <v>19.899999999999999</v>
      </c>
    </row>
    <row r="1999" spans="1:5" x14ac:dyDescent="0.2">
      <c r="A1999" s="341"/>
      <c r="B1999" s="268"/>
      <c r="C1999" s="9" t="s">
        <v>299</v>
      </c>
      <c r="D1999" s="18"/>
      <c r="E1999" s="18">
        <v>14.2</v>
      </c>
    </row>
    <row r="2000" spans="1:5" x14ac:dyDescent="0.2">
      <c r="A2000" s="341"/>
      <c r="B2000" s="268"/>
      <c r="C2000" s="9" t="s">
        <v>347</v>
      </c>
      <c r="D2000" s="18"/>
      <c r="E2000" s="18">
        <v>19.899999999999999</v>
      </c>
    </row>
    <row r="2001" spans="1:5" x14ac:dyDescent="0.2">
      <c r="A2001" s="341"/>
      <c r="B2001" s="268"/>
      <c r="C2001" s="9" t="s">
        <v>225</v>
      </c>
      <c r="D2001" s="18"/>
      <c r="E2001" s="18">
        <v>9.5</v>
      </c>
    </row>
    <row r="2002" spans="1:5" x14ac:dyDescent="0.2">
      <c r="A2002" s="341"/>
      <c r="B2002" s="268"/>
      <c r="C2002" s="9" t="s">
        <v>348</v>
      </c>
      <c r="D2002" s="18"/>
      <c r="E2002" s="18">
        <v>19.899999999999999</v>
      </c>
    </row>
    <row r="2003" spans="1:5" x14ac:dyDescent="0.2">
      <c r="A2003" s="341"/>
      <c r="B2003" s="268"/>
      <c r="C2003" s="9" t="s">
        <v>316</v>
      </c>
      <c r="D2003" s="18"/>
      <c r="E2003" s="18">
        <v>19.5</v>
      </c>
    </row>
    <row r="2004" spans="1:5" x14ac:dyDescent="0.2">
      <c r="A2004" s="341"/>
      <c r="B2004" s="268"/>
      <c r="C2004" s="9" t="s">
        <v>349</v>
      </c>
      <c r="D2004" s="18"/>
      <c r="E2004" s="18">
        <v>19.899999999999999</v>
      </c>
    </row>
    <row r="2005" spans="1:5" x14ac:dyDescent="0.2">
      <c r="A2005" s="341"/>
      <c r="B2005" s="268"/>
      <c r="C2005" s="9" t="s">
        <v>317</v>
      </c>
      <c r="D2005" s="18"/>
      <c r="E2005" s="18">
        <v>19.5</v>
      </c>
    </row>
    <row r="2006" spans="1:5" x14ac:dyDescent="0.2">
      <c r="A2006" s="341"/>
      <c r="B2006" s="268"/>
      <c r="C2006" s="9" t="s">
        <v>350</v>
      </c>
      <c r="D2006" s="18"/>
      <c r="E2006" s="18">
        <v>19.899999999999999</v>
      </c>
    </row>
    <row r="2007" spans="1:5" x14ac:dyDescent="0.2">
      <c r="A2007" s="341"/>
      <c r="B2007" s="268"/>
      <c r="C2007" s="9" t="s">
        <v>300</v>
      </c>
      <c r="D2007" s="18"/>
      <c r="E2007" s="18">
        <v>14.2</v>
      </c>
    </row>
    <row r="2008" spans="1:5" x14ac:dyDescent="0.2">
      <c r="A2008" s="341"/>
      <c r="B2008" s="268"/>
      <c r="C2008" s="9" t="s">
        <v>185</v>
      </c>
      <c r="D2008" s="18"/>
      <c r="E2008" s="18">
        <v>14.46</v>
      </c>
    </row>
    <row r="2009" spans="1:5" x14ac:dyDescent="0.2">
      <c r="A2009" s="341"/>
      <c r="B2009" s="268"/>
      <c r="C2009" s="9" t="s">
        <v>351</v>
      </c>
      <c r="D2009" s="18"/>
      <c r="E2009" s="18">
        <v>19.899999999999999</v>
      </c>
    </row>
    <row r="2010" spans="1:5" x14ac:dyDescent="0.2">
      <c r="A2010" s="341"/>
      <c r="B2010" s="268"/>
      <c r="C2010" s="9" t="s">
        <v>231</v>
      </c>
      <c r="D2010" s="18"/>
      <c r="E2010" s="18">
        <v>6.5</v>
      </c>
    </row>
    <row r="2011" spans="1:5" x14ac:dyDescent="0.2">
      <c r="A2011" s="341"/>
      <c r="B2011" s="268"/>
      <c r="C2011" s="9" t="s">
        <v>352</v>
      </c>
      <c r="D2011" s="18"/>
      <c r="E2011" s="18">
        <v>22.5</v>
      </c>
    </row>
    <row r="2012" spans="1:5" x14ac:dyDescent="0.2">
      <c r="A2012" s="341"/>
      <c r="B2012" s="268"/>
      <c r="C2012" s="9" t="s">
        <v>353</v>
      </c>
      <c r="D2012" s="18"/>
      <c r="E2012" s="18">
        <v>19.899999999999999</v>
      </c>
    </row>
    <row r="2013" spans="1:5" x14ac:dyDescent="0.2">
      <c r="A2013" s="341"/>
      <c r="B2013" s="268"/>
      <c r="C2013" s="9" t="s">
        <v>233</v>
      </c>
      <c r="D2013" s="18"/>
      <c r="E2013" s="18">
        <v>6.5</v>
      </c>
    </row>
    <row r="2014" spans="1:5" x14ac:dyDescent="0.2">
      <c r="A2014" s="341"/>
      <c r="B2014" s="268"/>
      <c r="C2014" s="9" t="s">
        <v>354</v>
      </c>
      <c r="D2014" s="18"/>
      <c r="E2014" s="18">
        <v>19.899999999999999</v>
      </c>
    </row>
    <row r="2015" spans="1:5" x14ac:dyDescent="0.2">
      <c r="A2015" s="341"/>
      <c r="B2015" s="268"/>
      <c r="C2015" s="9" t="s">
        <v>291</v>
      </c>
      <c r="D2015" s="18"/>
      <c r="E2015" s="18">
        <v>10.3</v>
      </c>
    </row>
    <row r="2016" spans="1:5" x14ac:dyDescent="0.2">
      <c r="A2016" s="341"/>
      <c r="B2016" s="268"/>
      <c r="C2016" s="9" t="s">
        <v>355</v>
      </c>
      <c r="D2016" s="18"/>
      <c r="E2016" s="18">
        <v>22.5</v>
      </c>
    </row>
    <row r="2017" spans="1:5" x14ac:dyDescent="0.2">
      <c r="A2017" s="341"/>
      <c r="B2017" s="268"/>
      <c r="C2017" s="9" t="s">
        <v>356</v>
      </c>
      <c r="D2017" s="18"/>
      <c r="E2017" s="18">
        <v>19.899999999999999</v>
      </c>
    </row>
    <row r="2018" spans="1:5" x14ac:dyDescent="0.2">
      <c r="A2018" s="341"/>
      <c r="B2018" s="268"/>
      <c r="C2018" s="9" t="s">
        <v>301</v>
      </c>
      <c r="D2018" s="18"/>
      <c r="E2018" s="18">
        <v>14.2</v>
      </c>
    </row>
    <row r="2019" spans="1:5" x14ac:dyDescent="0.2">
      <c r="A2019" s="341"/>
      <c r="B2019" s="268"/>
      <c r="C2019" s="9" t="s">
        <v>357</v>
      </c>
      <c r="D2019" s="18"/>
      <c r="E2019" s="18">
        <v>22.5</v>
      </c>
    </row>
    <row r="2020" spans="1:5" x14ac:dyDescent="0.2">
      <c r="A2020" s="341"/>
      <c r="B2020" s="268"/>
      <c r="C2020" s="9" t="s">
        <v>358</v>
      </c>
      <c r="D2020" s="18"/>
      <c r="E2020" s="18">
        <v>22.5</v>
      </c>
    </row>
    <row r="2021" spans="1:5" x14ac:dyDescent="0.2">
      <c r="A2021" s="341"/>
      <c r="B2021" s="268"/>
      <c r="C2021" s="9" t="s">
        <v>302</v>
      </c>
      <c r="D2021" s="18"/>
      <c r="E2021" s="18">
        <v>14.2</v>
      </c>
    </row>
    <row r="2022" spans="1:5" x14ac:dyDescent="0.2">
      <c r="A2022" s="341"/>
      <c r="B2022" s="268"/>
      <c r="C2022" s="9" t="s">
        <v>359</v>
      </c>
      <c r="D2022" s="18"/>
      <c r="E2022" s="18">
        <v>22.84</v>
      </c>
    </row>
    <row r="2023" spans="1:5" x14ac:dyDescent="0.2">
      <c r="A2023" s="341"/>
      <c r="B2023" s="268"/>
      <c r="C2023" s="9" t="s">
        <v>235</v>
      </c>
      <c r="D2023" s="18"/>
      <c r="E2023" s="18">
        <v>6.18</v>
      </c>
    </row>
    <row r="2024" spans="1:5" x14ac:dyDescent="0.2">
      <c r="A2024" s="341"/>
      <c r="B2024" s="268"/>
      <c r="C2024" s="9" t="s">
        <v>237</v>
      </c>
      <c r="D2024" s="18"/>
      <c r="E2024" s="18">
        <v>6.5</v>
      </c>
    </row>
    <row r="2025" spans="1:5" x14ac:dyDescent="0.2">
      <c r="A2025" s="341"/>
      <c r="B2025" s="268"/>
      <c r="C2025" s="9" t="s">
        <v>360</v>
      </c>
      <c r="D2025" s="18"/>
      <c r="E2025" s="18">
        <v>19.899999999999999</v>
      </c>
    </row>
    <row r="2026" spans="1:5" x14ac:dyDescent="0.2">
      <c r="A2026" s="341"/>
      <c r="B2026" s="268"/>
      <c r="C2026" s="9" t="s">
        <v>361</v>
      </c>
      <c r="D2026" s="18"/>
      <c r="E2026" s="18">
        <v>19.899999999999999</v>
      </c>
    </row>
    <row r="2027" spans="1:5" x14ac:dyDescent="0.2">
      <c r="A2027" s="341"/>
      <c r="B2027" s="268"/>
      <c r="C2027" s="9" t="s">
        <v>362</v>
      </c>
      <c r="D2027" s="18"/>
      <c r="E2027" s="18">
        <v>19.899999999999999</v>
      </c>
    </row>
    <row r="2028" spans="1:5" x14ac:dyDescent="0.2">
      <c r="A2028" s="341"/>
      <c r="B2028" s="268"/>
      <c r="C2028" s="9" t="s">
        <v>197</v>
      </c>
      <c r="D2028" s="18"/>
      <c r="E2028" s="18">
        <v>49.7</v>
      </c>
    </row>
    <row r="2029" spans="1:5" x14ac:dyDescent="0.2">
      <c r="A2029" s="341"/>
      <c r="B2029" s="268"/>
      <c r="C2029" s="9" t="s">
        <v>318</v>
      </c>
      <c r="D2029" s="18"/>
      <c r="E2029" s="18">
        <v>19.5</v>
      </c>
    </row>
    <row r="2030" spans="1:5" x14ac:dyDescent="0.2">
      <c r="A2030" s="341"/>
      <c r="B2030" s="268"/>
      <c r="C2030" s="9" t="s">
        <v>363</v>
      </c>
      <c r="D2030" s="18"/>
      <c r="E2030" s="18">
        <v>22.5</v>
      </c>
    </row>
    <row r="2031" spans="1:5" x14ac:dyDescent="0.2">
      <c r="A2031" s="341"/>
      <c r="B2031" s="268"/>
      <c r="C2031" s="9" t="s">
        <v>364</v>
      </c>
      <c r="D2031" s="18"/>
      <c r="E2031" s="18">
        <v>19.899999999999999</v>
      </c>
    </row>
    <row r="2032" spans="1:5" x14ac:dyDescent="0.2">
      <c r="A2032" s="341"/>
      <c r="B2032" s="268"/>
      <c r="C2032" s="9" t="s">
        <v>365</v>
      </c>
      <c r="D2032" s="18"/>
      <c r="E2032" s="18">
        <v>19.899999999999999</v>
      </c>
    </row>
    <row r="2033" spans="1:5" x14ac:dyDescent="0.2">
      <c r="A2033" s="341"/>
      <c r="B2033" s="268"/>
      <c r="C2033" s="9" t="s">
        <v>366</v>
      </c>
      <c r="D2033" s="18"/>
      <c r="E2033" s="18">
        <v>19.899999999999999</v>
      </c>
    </row>
    <row r="2034" spans="1:5" x14ac:dyDescent="0.2">
      <c r="A2034" s="341"/>
      <c r="B2034" s="268"/>
      <c r="C2034" s="9" t="s">
        <v>367</v>
      </c>
      <c r="D2034" s="18"/>
      <c r="E2034" s="18">
        <v>22.5</v>
      </c>
    </row>
    <row r="2035" spans="1:5" x14ac:dyDescent="0.2">
      <c r="A2035" s="341"/>
      <c r="B2035" s="268"/>
      <c r="C2035" s="9" t="s">
        <v>368</v>
      </c>
      <c r="D2035" s="18"/>
      <c r="E2035" s="18">
        <v>22.5</v>
      </c>
    </row>
    <row r="2036" spans="1:5" x14ac:dyDescent="0.2">
      <c r="A2036" s="341"/>
      <c r="B2036" s="268"/>
      <c r="C2036" s="9" t="s">
        <v>369</v>
      </c>
      <c r="D2036" s="18"/>
      <c r="E2036" s="18">
        <v>19.899999999999999</v>
      </c>
    </row>
    <row r="2037" spans="1:5" x14ac:dyDescent="0.2">
      <c r="A2037" s="341"/>
      <c r="B2037" s="268"/>
      <c r="C2037" s="9" t="s">
        <v>370</v>
      </c>
      <c r="D2037" s="18"/>
      <c r="E2037" s="18">
        <v>19.899999999999999</v>
      </c>
    </row>
    <row r="2038" spans="1:5" x14ac:dyDescent="0.2">
      <c r="A2038" s="341"/>
      <c r="B2038" s="268"/>
      <c r="C2038" s="9" t="s">
        <v>371</v>
      </c>
      <c r="D2038" s="18"/>
      <c r="E2038" s="18">
        <v>22.5</v>
      </c>
    </row>
    <row r="2039" spans="1:5" x14ac:dyDescent="0.2">
      <c r="A2039" s="341"/>
      <c r="B2039" s="268"/>
      <c r="C2039" s="9" t="s">
        <v>372</v>
      </c>
      <c r="D2039" s="18"/>
      <c r="E2039" s="18">
        <v>22.5</v>
      </c>
    </row>
    <row r="2040" spans="1:5" x14ac:dyDescent="0.2">
      <c r="A2040" s="341"/>
      <c r="B2040" s="268"/>
      <c r="C2040" s="9" t="s">
        <v>239</v>
      </c>
      <c r="D2040" s="18"/>
      <c r="E2040" s="18">
        <v>6.18</v>
      </c>
    </row>
    <row r="2041" spans="1:5" x14ac:dyDescent="0.2">
      <c r="A2041" s="341"/>
      <c r="B2041" s="268"/>
      <c r="C2041" s="9" t="s">
        <v>282</v>
      </c>
      <c r="D2041" s="18"/>
      <c r="E2041" s="18">
        <v>8.5</v>
      </c>
    </row>
    <row r="2042" spans="1:5" x14ac:dyDescent="0.2">
      <c r="A2042" s="341"/>
      <c r="B2042" s="268"/>
      <c r="C2042" s="9" t="s">
        <v>373</v>
      </c>
      <c r="D2042" s="18"/>
      <c r="E2042" s="18">
        <v>19.899999999999999</v>
      </c>
    </row>
    <row r="2043" spans="1:5" x14ac:dyDescent="0.2">
      <c r="A2043" s="341"/>
      <c r="B2043" s="268"/>
      <c r="C2043" s="9" t="s">
        <v>303</v>
      </c>
      <c r="D2043" s="18"/>
      <c r="E2043" s="18">
        <v>14.2</v>
      </c>
    </row>
    <row r="2044" spans="1:5" x14ac:dyDescent="0.2">
      <c r="A2044" s="341"/>
      <c r="B2044" s="268"/>
      <c r="C2044" s="9" t="s">
        <v>374</v>
      </c>
      <c r="D2044" s="18"/>
      <c r="E2044" s="18">
        <v>19.899999999999999</v>
      </c>
    </row>
    <row r="2045" spans="1:5" x14ac:dyDescent="0.2">
      <c r="A2045" s="341"/>
      <c r="B2045" s="268"/>
      <c r="C2045" s="9" t="s">
        <v>292</v>
      </c>
      <c r="D2045" s="18"/>
      <c r="E2045" s="18">
        <v>25.03</v>
      </c>
    </row>
    <row r="2046" spans="1:5" x14ac:dyDescent="0.2">
      <c r="A2046" s="341"/>
      <c r="B2046" s="268"/>
      <c r="C2046" s="9" t="s">
        <v>241</v>
      </c>
      <c r="D2046" s="18"/>
      <c r="E2046" s="18">
        <v>6.5</v>
      </c>
    </row>
    <row r="2047" spans="1:5" x14ac:dyDescent="0.2">
      <c r="A2047" s="341"/>
      <c r="B2047" s="268"/>
      <c r="C2047" s="9" t="s">
        <v>194</v>
      </c>
      <c r="D2047" s="18"/>
      <c r="E2047" s="18">
        <v>9.5</v>
      </c>
    </row>
    <row r="2048" spans="1:5" x14ac:dyDescent="0.2">
      <c r="A2048" s="341"/>
      <c r="B2048" s="268"/>
      <c r="C2048" s="9" t="s">
        <v>375</v>
      </c>
      <c r="D2048" s="18"/>
      <c r="E2048" s="18">
        <v>19.5</v>
      </c>
    </row>
    <row r="2049" spans="1:5" x14ac:dyDescent="0.2">
      <c r="A2049" s="341"/>
      <c r="B2049" s="268"/>
      <c r="C2049" s="9" t="s">
        <v>283</v>
      </c>
      <c r="D2049" s="18"/>
      <c r="E2049" s="18">
        <v>8.5</v>
      </c>
    </row>
    <row r="2050" spans="1:5" x14ac:dyDescent="0.2">
      <c r="A2050" s="341"/>
      <c r="B2050" s="268"/>
      <c r="C2050" s="9" t="s">
        <v>376</v>
      </c>
      <c r="D2050" s="18"/>
      <c r="E2050" s="18">
        <v>22.5</v>
      </c>
    </row>
    <row r="2051" spans="1:5" x14ac:dyDescent="0.2">
      <c r="A2051" s="341"/>
      <c r="B2051" s="268"/>
      <c r="C2051" s="9" t="s">
        <v>377</v>
      </c>
      <c r="D2051" s="18"/>
      <c r="E2051" s="18">
        <v>22.5</v>
      </c>
    </row>
    <row r="2052" spans="1:5" x14ac:dyDescent="0.2">
      <c r="A2052" s="341"/>
      <c r="B2052" s="268"/>
      <c r="C2052" s="9" t="s">
        <v>378</v>
      </c>
      <c r="D2052" s="18"/>
      <c r="E2052" s="18">
        <v>19.899999999999999</v>
      </c>
    </row>
    <row r="2053" spans="1:5" x14ac:dyDescent="0.2">
      <c r="A2053" s="341"/>
      <c r="B2053" s="268"/>
      <c r="C2053" s="9" t="s">
        <v>379</v>
      </c>
      <c r="D2053" s="18"/>
      <c r="E2053" s="18">
        <v>19.899999999999999</v>
      </c>
    </row>
    <row r="2054" spans="1:5" x14ac:dyDescent="0.2">
      <c r="A2054" s="341"/>
      <c r="B2054" s="268"/>
      <c r="C2054" s="9" t="s">
        <v>380</v>
      </c>
      <c r="D2054" s="18"/>
      <c r="E2054" s="18">
        <v>22.5</v>
      </c>
    </row>
    <row r="2055" spans="1:5" x14ac:dyDescent="0.2">
      <c r="A2055" s="341"/>
      <c r="B2055" s="268"/>
      <c r="C2055" s="9" t="s">
        <v>381</v>
      </c>
      <c r="D2055" s="18"/>
      <c r="E2055" s="18">
        <v>22.5</v>
      </c>
    </row>
    <row r="2056" spans="1:5" x14ac:dyDescent="0.2">
      <c r="A2056" s="341"/>
      <c r="B2056" s="268"/>
      <c r="C2056" s="9" t="s">
        <v>382</v>
      </c>
      <c r="D2056" s="18"/>
      <c r="E2056" s="18">
        <v>19.5</v>
      </c>
    </row>
    <row r="2057" spans="1:5" x14ac:dyDescent="0.2">
      <c r="A2057" s="341"/>
      <c r="B2057" s="268"/>
      <c r="C2057" s="9" t="s">
        <v>383</v>
      </c>
      <c r="D2057" s="18"/>
      <c r="E2057" s="18">
        <v>22.5</v>
      </c>
    </row>
    <row r="2058" spans="1:5" x14ac:dyDescent="0.2">
      <c r="A2058" s="341"/>
      <c r="B2058" s="268"/>
      <c r="C2058" s="9" t="s">
        <v>304</v>
      </c>
      <c r="D2058" s="18"/>
      <c r="E2058" s="18">
        <v>14.2</v>
      </c>
    </row>
    <row r="2059" spans="1:5" x14ac:dyDescent="0.2">
      <c r="A2059" s="341"/>
      <c r="B2059" s="268"/>
      <c r="C2059" s="9" t="s">
        <v>319</v>
      </c>
      <c r="D2059" s="18"/>
      <c r="E2059" s="18">
        <v>19.5</v>
      </c>
    </row>
    <row r="2060" spans="1:5" x14ac:dyDescent="0.2">
      <c r="A2060" s="341"/>
      <c r="B2060" s="268"/>
      <c r="C2060" s="9" t="s">
        <v>320</v>
      </c>
      <c r="D2060" s="18"/>
      <c r="E2060" s="18">
        <v>19.5</v>
      </c>
    </row>
    <row r="2061" spans="1:5" x14ac:dyDescent="0.2">
      <c r="A2061" s="341"/>
      <c r="B2061" s="268"/>
      <c r="C2061" s="9" t="s">
        <v>321</v>
      </c>
      <c r="D2061" s="18"/>
      <c r="E2061" s="18">
        <v>19.5</v>
      </c>
    </row>
    <row r="2062" spans="1:5" x14ac:dyDescent="0.2">
      <c r="A2062" s="341"/>
      <c r="B2062" s="268"/>
      <c r="C2062" s="9" t="s">
        <v>322</v>
      </c>
      <c r="D2062" s="18"/>
      <c r="E2062" s="18">
        <v>19.5</v>
      </c>
    </row>
    <row r="2063" spans="1:5" x14ac:dyDescent="0.2">
      <c r="A2063" s="341"/>
      <c r="B2063" s="268"/>
      <c r="C2063" s="9" t="s">
        <v>323</v>
      </c>
      <c r="D2063" s="18"/>
      <c r="E2063" s="18">
        <v>19.5</v>
      </c>
    </row>
    <row r="2064" spans="1:5" x14ac:dyDescent="0.2">
      <c r="A2064" s="341"/>
      <c r="B2064" s="268"/>
      <c r="C2064" s="9" t="s">
        <v>243</v>
      </c>
      <c r="D2064" s="18"/>
      <c r="E2064" s="18">
        <v>12.01</v>
      </c>
    </row>
    <row r="2065" spans="1:5" x14ac:dyDescent="0.2">
      <c r="A2065" s="341"/>
      <c r="B2065" s="268"/>
      <c r="C2065" s="9" t="s">
        <v>293</v>
      </c>
      <c r="D2065" s="18"/>
      <c r="E2065" s="18">
        <v>10.3</v>
      </c>
    </row>
    <row r="2066" spans="1:5" x14ac:dyDescent="0.2">
      <c r="A2066" s="341"/>
      <c r="B2066" s="268"/>
      <c r="C2066" s="9" t="s">
        <v>245</v>
      </c>
      <c r="D2066" s="18"/>
      <c r="E2066" s="18">
        <v>6.5</v>
      </c>
    </row>
    <row r="2067" spans="1:5" x14ac:dyDescent="0.2">
      <c r="A2067" s="341"/>
      <c r="B2067" s="268"/>
      <c r="C2067" s="9" t="s">
        <v>247</v>
      </c>
      <c r="D2067" s="18"/>
      <c r="E2067" s="18">
        <v>24.41</v>
      </c>
    </row>
    <row r="2068" spans="1:5" x14ac:dyDescent="0.2">
      <c r="A2068" s="341"/>
      <c r="B2068" s="268"/>
      <c r="C2068" s="9" t="s">
        <v>324</v>
      </c>
      <c r="D2068" s="18"/>
      <c r="E2068" s="18">
        <v>19.5</v>
      </c>
    </row>
    <row r="2069" spans="1:5" x14ac:dyDescent="0.2">
      <c r="A2069" s="341"/>
      <c r="B2069" s="268"/>
      <c r="C2069" s="9" t="s">
        <v>384</v>
      </c>
      <c r="D2069" s="18"/>
      <c r="E2069" s="18">
        <v>22.5</v>
      </c>
    </row>
    <row r="2070" spans="1:5" x14ac:dyDescent="0.2">
      <c r="A2070" s="341"/>
      <c r="B2070" s="268"/>
      <c r="C2070" s="9" t="s">
        <v>187</v>
      </c>
      <c r="D2070" s="18"/>
      <c r="E2070" s="18">
        <v>7.1</v>
      </c>
    </row>
    <row r="2071" spans="1:5" x14ac:dyDescent="0.2">
      <c r="A2071" s="341"/>
      <c r="B2071" s="268"/>
      <c r="C2071" s="16" t="s">
        <v>385</v>
      </c>
      <c r="D2071" s="18"/>
      <c r="E2071" s="18">
        <v>19.899999999999999</v>
      </c>
    </row>
    <row r="2072" spans="1:5" x14ac:dyDescent="0.2">
      <c r="A2072" s="341"/>
      <c r="B2072" s="268"/>
      <c r="C2072" s="16" t="s">
        <v>325</v>
      </c>
      <c r="D2072" s="18"/>
      <c r="E2072" s="18">
        <v>19.5</v>
      </c>
    </row>
    <row r="2073" spans="1:5" x14ac:dyDescent="0.2">
      <c r="A2073" s="341"/>
      <c r="B2073" s="268"/>
      <c r="C2073" s="16" t="s">
        <v>386</v>
      </c>
      <c r="D2073" s="18"/>
      <c r="E2073" s="18">
        <v>22.5</v>
      </c>
    </row>
    <row r="2074" spans="1:5" x14ac:dyDescent="0.2">
      <c r="A2074" s="341"/>
      <c r="B2074" s="268"/>
      <c r="C2074" s="16" t="s">
        <v>387</v>
      </c>
      <c r="D2074" s="18"/>
      <c r="E2074" s="18">
        <v>6.18</v>
      </c>
    </row>
    <row r="2075" spans="1:5" x14ac:dyDescent="0.2">
      <c r="A2075" s="341"/>
      <c r="B2075" s="268"/>
      <c r="C2075" s="16" t="s">
        <v>305</v>
      </c>
      <c r="D2075" s="18"/>
      <c r="E2075" s="18">
        <v>14.2</v>
      </c>
    </row>
    <row r="2076" spans="1:5" x14ac:dyDescent="0.2">
      <c r="A2076" s="341"/>
      <c r="B2076" s="268"/>
      <c r="C2076" s="16" t="s">
        <v>388</v>
      </c>
      <c r="D2076" s="18"/>
      <c r="E2076" s="18">
        <v>22.5</v>
      </c>
    </row>
    <row r="2077" spans="1:5" x14ac:dyDescent="0.2">
      <c r="A2077" s="341"/>
      <c r="B2077" s="268"/>
      <c r="C2077" s="16" t="s">
        <v>249</v>
      </c>
      <c r="D2077" s="18"/>
      <c r="E2077" s="18">
        <v>6.5</v>
      </c>
    </row>
    <row r="2078" spans="1:5" x14ac:dyDescent="0.2">
      <c r="A2078" s="341"/>
      <c r="B2078" s="268"/>
      <c r="C2078" s="16" t="s">
        <v>389</v>
      </c>
      <c r="D2078" s="18"/>
      <c r="E2078" s="18">
        <v>24.07</v>
      </c>
    </row>
    <row r="2079" spans="1:5" x14ac:dyDescent="0.2">
      <c r="A2079" s="341"/>
      <c r="B2079" s="268"/>
      <c r="C2079" s="16" t="s">
        <v>326</v>
      </c>
      <c r="D2079" s="18"/>
      <c r="E2079" s="18">
        <v>19.5</v>
      </c>
    </row>
    <row r="2080" spans="1:5" x14ac:dyDescent="0.2">
      <c r="A2080" s="341"/>
      <c r="B2080" s="268"/>
      <c r="C2080" s="16" t="s">
        <v>306</v>
      </c>
      <c r="D2080" s="18"/>
      <c r="E2080" s="18">
        <v>20.94</v>
      </c>
    </row>
    <row r="2081" spans="1:5" x14ac:dyDescent="0.2">
      <c r="A2081" s="341"/>
      <c r="B2081" s="268"/>
      <c r="C2081" s="16" t="s">
        <v>390</v>
      </c>
      <c r="D2081" s="18"/>
      <c r="E2081" s="18">
        <v>19.899999999999999</v>
      </c>
    </row>
    <row r="2082" spans="1:5" x14ac:dyDescent="0.2">
      <c r="A2082" s="341"/>
      <c r="B2082" s="268"/>
      <c r="C2082" s="16" t="s">
        <v>391</v>
      </c>
      <c r="D2082" s="18"/>
      <c r="E2082" s="18">
        <v>22.5</v>
      </c>
    </row>
    <row r="2083" spans="1:5" x14ac:dyDescent="0.2">
      <c r="A2083" s="341"/>
      <c r="B2083" s="268"/>
      <c r="C2083" s="16" t="s">
        <v>392</v>
      </c>
      <c r="D2083" s="18"/>
      <c r="E2083" s="18">
        <v>22.5</v>
      </c>
    </row>
    <row r="2084" spans="1:5" x14ac:dyDescent="0.2">
      <c r="A2084" s="341"/>
      <c r="B2084" s="268"/>
      <c r="C2084" s="16" t="s">
        <v>307</v>
      </c>
      <c r="D2084" s="18"/>
      <c r="E2084" s="18">
        <v>14.2</v>
      </c>
    </row>
    <row r="2085" spans="1:5" x14ac:dyDescent="0.2">
      <c r="A2085" s="341"/>
      <c r="B2085" s="268"/>
      <c r="C2085" s="16" t="s">
        <v>393</v>
      </c>
      <c r="D2085" s="18"/>
      <c r="E2085" s="18">
        <v>19.899999999999999</v>
      </c>
    </row>
    <row r="2086" spans="1:5" x14ac:dyDescent="0.2">
      <c r="A2086" s="341"/>
      <c r="B2086" s="268"/>
      <c r="C2086" s="16" t="s">
        <v>394</v>
      </c>
      <c r="D2086" s="18"/>
      <c r="E2086" s="18">
        <v>22.5</v>
      </c>
    </row>
    <row r="2087" spans="1:5" x14ac:dyDescent="0.2">
      <c r="A2087" s="341"/>
      <c r="B2087" s="268"/>
      <c r="C2087" s="16" t="s">
        <v>179</v>
      </c>
      <c r="D2087" s="18"/>
      <c r="E2087" s="18">
        <v>38.39</v>
      </c>
    </row>
    <row r="2088" spans="1:5" x14ac:dyDescent="0.2">
      <c r="A2088" s="341"/>
      <c r="B2088" s="268"/>
      <c r="C2088" s="16" t="s">
        <v>327</v>
      </c>
      <c r="D2088" s="18"/>
      <c r="E2088" s="18">
        <v>19.5</v>
      </c>
    </row>
    <row r="2089" spans="1:5" x14ac:dyDescent="0.2">
      <c r="A2089" s="341"/>
      <c r="B2089" s="268"/>
      <c r="C2089" s="16" t="s">
        <v>222</v>
      </c>
      <c r="D2089" s="18"/>
      <c r="E2089" s="18">
        <v>6.9</v>
      </c>
    </row>
    <row r="2090" spans="1:5" x14ac:dyDescent="0.2">
      <c r="A2090" s="341"/>
      <c r="B2090" s="268"/>
      <c r="C2090" s="16" t="s">
        <v>328</v>
      </c>
      <c r="D2090" s="18"/>
      <c r="E2090" s="18">
        <v>19.5</v>
      </c>
    </row>
    <row r="2091" spans="1:5" x14ac:dyDescent="0.2">
      <c r="A2091" s="341"/>
      <c r="B2091" s="268"/>
      <c r="C2091" s="16" t="s">
        <v>251</v>
      </c>
      <c r="D2091" s="18"/>
      <c r="E2091" s="18">
        <v>6.5</v>
      </c>
    </row>
    <row r="2092" spans="1:5" x14ac:dyDescent="0.2">
      <c r="A2092" s="341"/>
      <c r="B2092" s="268"/>
      <c r="C2092" s="16" t="s">
        <v>395</v>
      </c>
      <c r="D2092" s="18"/>
      <c r="E2092" s="18">
        <v>22.5</v>
      </c>
    </row>
    <row r="2093" spans="1:5" x14ac:dyDescent="0.2">
      <c r="A2093" s="341"/>
      <c r="B2093" s="268"/>
      <c r="C2093" s="16" t="s">
        <v>396</v>
      </c>
      <c r="D2093" s="18"/>
      <c r="E2093" s="18">
        <v>22.5</v>
      </c>
    </row>
    <row r="2094" spans="1:5" x14ac:dyDescent="0.2">
      <c r="A2094" s="341"/>
      <c r="B2094" s="268"/>
      <c r="C2094" s="16" t="s">
        <v>329</v>
      </c>
      <c r="D2094" s="18"/>
      <c r="E2094" s="18">
        <v>19.5</v>
      </c>
    </row>
    <row r="2095" spans="1:5" x14ac:dyDescent="0.2">
      <c r="A2095" s="341"/>
      <c r="B2095" s="268"/>
      <c r="C2095" s="16" t="s">
        <v>397</v>
      </c>
      <c r="D2095" s="18"/>
      <c r="E2095" s="18">
        <v>22.5</v>
      </c>
    </row>
    <row r="2096" spans="1:5" x14ac:dyDescent="0.2">
      <c r="A2096" s="341"/>
      <c r="B2096" s="268"/>
      <c r="C2096" s="16" t="s">
        <v>253</v>
      </c>
      <c r="D2096" s="18"/>
      <c r="E2096" s="18">
        <v>6.5</v>
      </c>
    </row>
    <row r="2097" spans="1:5" x14ac:dyDescent="0.2">
      <c r="A2097" s="341"/>
      <c r="B2097" s="268"/>
      <c r="C2097" s="16" t="s">
        <v>294</v>
      </c>
      <c r="D2097" s="18"/>
      <c r="E2097" s="18">
        <v>10.3</v>
      </c>
    </row>
    <row r="2098" spans="1:5" x14ac:dyDescent="0.2">
      <c r="A2098" s="341"/>
      <c r="B2098" s="268"/>
      <c r="C2098" s="16" t="s">
        <v>255</v>
      </c>
      <c r="D2098" s="18"/>
      <c r="E2098" s="18">
        <v>6.5</v>
      </c>
    </row>
    <row r="2099" spans="1:5" x14ac:dyDescent="0.2">
      <c r="A2099" s="341"/>
      <c r="B2099" s="268"/>
      <c r="C2099" s="16" t="s">
        <v>398</v>
      </c>
      <c r="D2099" s="18"/>
      <c r="E2099" s="18">
        <v>22.5</v>
      </c>
    </row>
    <row r="2100" spans="1:5" x14ac:dyDescent="0.2">
      <c r="A2100" s="341"/>
      <c r="B2100" s="268"/>
      <c r="C2100" s="16" t="s">
        <v>399</v>
      </c>
      <c r="D2100" s="18"/>
      <c r="E2100" s="18">
        <v>22.5</v>
      </c>
    </row>
    <row r="2101" spans="1:5" x14ac:dyDescent="0.2">
      <c r="A2101" s="341"/>
      <c r="B2101" s="268"/>
      <c r="C2101" s="16" t="s">
        <v>400</v>
      </c>
      <c r="D2101" s="18"/>
      <c r="E2101" s="18">
        <v>22.5</v>
      </c>
    </row>
    <row r="2102" spans="1:5" x14ac:dyDescent="0.2">
      <c r="A2102" s="341"/>
      <c r="B2102" s="268"/>
      <c r="C2102" s="16" t="s">
        <v>295</v>
      </c>
      <c r="D2102" s="18"/>
      <c r="E2102" s="18">
        <v>10.3</v>
      </c>
    </row>
    <row r="2103" spans="1:5" x14ac:dyDescent="0.2">
      <c r="A2103" s="341"/>
      <c r="B2103" s="268"/>
      <c r="C2103" s="16" t="s">
        <v>401</v>
      </c>
      <c r="D2103" s="18"/>
      <c r="E2103" s="18">
        <v>22.5</v>
      </c>
    </row>
    <row r="2104" spans="1:5" x14ac:dyDescent="0.2">
      <c r="A2104" s="341"/>
      <c r="B2104" s="268"/>
      <c r="C2104" s="16" t="s">
        <v>308</v>
      </c>
      <c r="D2104" s="18"/>
      <c r="E2104" s="18">
        <v>14.2</v>
      </c>
    </row>
    <row r="2105" spans="1:5" x14ac:dyDescent="0.2">
      <c r="A2105" s="341"/>
      <c r="B2105" s="268"/>
      <c r="C2105" s="16" t="s">
        <v>402</v>
      </c>
      <c r="D2105" s="18"/>
      <c r="E2105" s="18">
        <v>22.5</v>
      </c>
    </row>
    <row r="2106" spans="1:5" x14ac:dyDescent="0.2">
      <c r="A2106" s="341"/>
      <c r="B2106" s="268"/>
      <c r="C2106" s="16" t="s">
        <v>330</v>
      </c>
      <c r="D2106" s="18"/>
      <c r="E2106" s="18">
        <v>20.079999999999998</v>
      </c>
    </row>
    <row r="2107" spans="1:5" x14ac:dyDescent="0.2">
      <c r="A2107" s="341"/>
      <c r="B2107" s="268"/>
      <c r="C2107" s="16" t="s">
        <v>284</v>
      </c>
      <c r="D2107" s="18"/>
      <c r="E2107" s="18">
        <v>8.5</v>
      </c>
    </row>
    <row r="2108" spans="1:5" x14ac:dyDescent="0.2">
      <c r="A2108" s="341"/>
      <c r="B2108" s="268"/>
      <c r="C2108" s="16" t="s">
        <v>403</v>
      </c>
      <c r="D2108" s="18"/>
      <c r="E2108" s="18">
        <v>22.5</v>
      </c>
    </row>
    <row r="2109" spans="1:5" x14ac:dyDescent="0.2">
      <c r="A2109" s="341"/>
      <c r="B2109" s="268"/>
      <c r="C2109" s="16" t="s">
        <v>404</v>
      </c>
      <c r="D2109" s="18"/>
      <c r="E2109" s="18">
        <v>19.899999999999999</v>
      </c>
    </row>
    <row r="2110" spans="1:5" x14ac:dyDescent="0.2">
      <c r="A2110" s="341"/>
      <c r="B2110" s="268"/>
      <c r="C2110" s="16" t="s">
        <v>201</v>
      </c>
      <c r="D2110" s="18"/>
      <c r="E2110" s="18">
        <v>10.050000000000001</v>
      </c>
    </row>
    <row r="2111" spans="1:5" x14ac:dyDescent="0.2">
      <c r="A2111" s="341"/>
      <c r="B2111" s="268"/>
      <c r="C2111" s="16" t="s">
        <v>405</v>
      </c>
      <c r="D2111" s="18"/>
      <c r="E2111" s="18">
        <v>120</v>
      </c>
    </row>
    <row r="2112" spans="1:5" x14ac:dyDescent="0.2">
      <c r="A2112" s="341"/>
      <c r="B2112" s="268"/>
      <c r="C2112" s="16" t="s">
        <v>406</v>
      </c>
      <c r="D2112" s="18"/>
      <c r="E2112" s="18">
        <v>80</v>
      </c>
    </row>
    <row r="2113" spans="1:5" x14ac:dyDescent="0.2">
      <c r="A2113" s="341"/>
      <c r="B2113" s="268"/>
      <c r="C2113" s="16" t="s">
        <v>407</v>
      </c>
      <c r="D2113" s="18"/>
      <c r="E2113" s="18">
        <v>240</v>
      </c>
    </row>
    <row r="2114" spans="1:5" x14ac:dyDescent="0.2">
      <c r="A2114" s="341"/>
      <c r="B2114" s="268"/>
      <c r="C2114" s="16" t="s">
        <v>408</v>
      </c>
      <c r="D2114" s="18"/>
      <c r="E2114" s="18">
        <v>120</v>
      </c>
    </row>
    <row r="2115" spans="1:5" x14ac:dyDescent="0.2">
      <c r="A2115" s="341"/>
      <c r="B2115" s="268"/>
      <c r="C2115" s="16" t="s">
        <v>409</v>
      </c>
      <c r="D2115" s="18"/>
      <c r="E2115" s="18">
        <v>240</v>
      </c>
    </row>
    <row r="2116" spans="1:5" x14ac:dyDescent="0.2">
      <c r="A2116" s="341"/>
      <c r="B2116" s="268"/>
      <c r="C2116" s="16" t="s">
        <v>410</v>
      </c>
      <c r="D2116" s="18"/>
      <c r="E2116" s="18">
        <v>240</v>
      </c>
    </row>
    <row r="2117" spans="1:5" x14ac:dyDescent="0.2">
      <c r="A2117" s="341"/>
      <c r="B2117" s="268"/>
      <c r="C2117" s="16" t="s">
        <v>411</v>
      </c>
      <c r="D2117" s="18"/>
      <c r="E2117" s="18">
        <v>80</v>
      </c>
    </row>
    <row r="2118" spans="1:5" x14ac:dyDescent="0.2">
      <c r="A2118" s="341"/>
      <c r="B2118" s="268"/>
      <c r="C2118" s="16" t="s">
        <v>412</v>
      </c>
      <c r="D2118" s="18"/>
      <c r="E2118" s="18">
        <v>100</v>
      </c>
    </row>
    <row r="2119" spans="1:5" x14ac:dyDescent="0.2">
      <c r="A2119" s="341"/>
      <c r="B2119" s="268"/>
      <c r="C2119" s="16" t="s">
        <v>210</v>
      </c>
      <c r="D2119" s="18"/>
      <c r="E2119" s="18">
        <v>210</v>
      </c>
    </row>
    <row r="2120" spans="1:5" x14ac:dyDescent="0.2">
      <c r="A2120" s="341"/>
      <c r="B2120" s="268"/>
      <c r="C2120" s="16" t="s">
        <v>211</v>
      </c>
      <c r="D2120" s="18"/>
      <c r="E2120" s="18">
        <v>90</v>
      </c>
    </row>
    <row r="2121" spans="1:5" x14ac:dyDescent="0.2">
      <c r="A2121" s="341"/>
      <c r="B2121" s="268"/>
      <c r="C2121" s="16" t="s">
        <v>212</v>
      </c>
      <c r="D2121" s="18"/>
      <c r="E2121" s="18">
        <v>110</v>
      </c>
    </row>
    <row r="2122" spans="1:5" x14ac:dyDescent="0.2">
      <c r="A2122" s="341"/>
      <c r="B2122" s="268"/>
      <c r="C2122" s="16" t="s">
        <v>413</v>
      </c>
      <c r="D2122" s="18"/>
      <c r="E2122" s="18">
        <v>19.899999999999999</v>
      </c>
    </row>
    <row r="2123" spans="1:5" x14ac:dyDescent="0.2">
      <c r="A2123" s="341"/>
      <c r="B2123" s="268"/>
      <c r="C2123" s="16" t="s">
        <v>414</v>
      </c>
      <c r="D2123" s="18"/>
      <c r="E2123" s="18">
        <v>22.5</v>
      </c>
    </row>
    <row r="2124" spans="1:5" x14ac:dyDescent="0.2">
      <c r="A2124" s="341"/>
      <c r="B2124" s="268"/>
      <c r="C2124" s="16" t="s">
        <v>186</v>
      </c>
      <c r="D2124" s="18"/>
      <c r="E2124" s="18">
        <v>6.8</v>
      </c>
    </row>
    <row r="2125" spans="1:5" x14ac:dyDescent="0.2">
      <c r="A2125" s="341"/>
      <c r="B2125" s="268"/>
      <c r="C2125" s="16" t="s">
        <v>257</v>
      </c>
      <c r="D2125" s="18"/>
      <c r="E2125" s="18">
        <v>6.5</v>
      </c>
    </row>
    <row r="2126" spans="1:5" x14ac:dyDescent="0.2">
      <c r="A2126" s="341"/>
      <c r="B2126" s="268"/>
      <c r="C2126" s="16" t="s">
        <v>309</v>
      </c>
      <c r="D2126" s="18"/>
      <c r="E2126" s="18">
        <v>14.2</v>
      </c>
    </row>
    <row r="2127" spans="1:5" x14ac:dyDescent="0.2">
      <c r="A2127" s="341"/>
      <c r="B2127" s="268"/>
      <c r="C2127" s="16" t="s">
        <v>415</v>
      </c>
      <c r="D2127" s="18"/>
      <c r="E2127" s="18">
        <v>19.899999999999999</v>
      </c>
    </row>
    <row r="2128" spans="1:5" x14ac:dyDescent="0.2">
      <c r="A2128" s="341"/>
      <c r="B2128" s="268"/>
      <c r="C2128" s="16" t="s">
        <v>310</v>
      </c>
      <c r="D2128" s="18"/>
      <c r="E2128" s="18">
        <v>14.2</v>
      </c>
    </row>
    <row r="2129" spans="1:5" x14ac:dyDescent="0.2">
      <c r="A2129" s="341"/>
      <c r="B2129" s="268"/>
      <c r="C2129" s="16" t="s">
        <v>416</v>
      </c>
      <c r="D2129" s="18"/>
      <c r="E2129" s="18">
        <v>22.5</v>
      </c>
    </row>
    <row r="2130" spans="1:5" x14ac:dyDescent="0.2">
      <c r="A2130" s="341"/>
      <c r="B2130" s="268"/>
      <c r="C2130" s="16" t="s">
        <v>331</v>
      </c>
      <c r="D2130" s="18"/>
      <c r="E2130" s="18">
        <v>19.5</v>
      </c>
    </row>
    <row r="2131" spans="1:5" x14ac:dyDescent="0.2">
      <c r="A2131" s="341"/>
      <c r="B2131" s="268"/>
      <c r="C2131" s="16" t="s">
        <v>417</v>
      </c>
      <c r="D2131" s="18"/>
      <c r="E2131" s="18">
        <v>22.5</v>
      </c>
    </row>
    <row r="2132" spans="1:5" x14ac:dyDescent="0.2">
      <c r="A2132" s="341"/>
      <c r="B2132" s="268"/>
      <c r="C2132" s="16" t="s">
        <v>418</v>
      </c>
      <c r="D2132" s="18"/>
      <c r="E2132" s="18">
        <v>22.5</v>
      </c>
    </row>
    <row r="2133" spans="1:5" x14ac:dyDescent="0.2">
      <c r="A2133" s="341"/>
      <c r="B2133" s="268"/>
      <c r="C2133" s="16" t="s">
        <v>259</v>
      </c>
      <c r="D2133" s="18"/>
      <c r="E2133" s="18">
        <v>6.5</v>
      </c>
    </row>
    <row r="2134" spans="1:5" x14ac:dyDescent="0.2">
      <c r="A2134" s="341"/>
      <c r="B2134" s="268"/>
      <c r="C2134" s="16" t="s">
        <v>419</v>
      </c>
      <c r="D2134" s="18"/>
      <c r="E2134" s="18">
        <v>19.899999999999999</v>
      </c>
    </row>
    <row r="2135" spans="1:5" x14ac:dyDescent="0.2">
      <c r="A2135" s="341"/>
      <c r="B2135" s="268"/>
      <c r="C2135" s="16" t="s">
        <v>420</v>
      </c>
      <c r="D2135" s="18"/>
      <c r="E2135" s="18">
        <v>19.5</v>
      </c>
    </row>
    <row r="2136" spans="1:5" x14ac:dyDescent="0.2">
      <c r="A2136" s="341"/>
      <c r="B2136" s="268"/>
      <c r="C2136" s="16" t="s">
        <v>421</v>
      </c>
      <c r="D2136" s="18"/>
      <c r="E2136" s="18">
        <v>19.5</v>
      </c>
    </row>
    <row r="2137" spans="1:5" x14ac:dyDescent="0.2">
      <c r="A2137" s="341"/>
      <c r="B2137" s="268"/>
      <c r="C2137" s="16" t="s">
        <v>285</v>
      </c>
      <c r="D2137" s="18"/>
      <c r="E2137" s="18">
        <v>8.5</v>
      </c>
    </row>
    <row r="2138" spans="1:5" x14ac:dyDescent="0.2">
      <c r="A2138" s="341"/>
      <c r="B2138" s="268"/>
      <c r="C2138" s="16" t="s">
        <v>422</v>
      </c>
      <c r="D2138" s="18"/>
      <c r="E2138" s="18">
        <v>46.53</v>
      </c>
    </row>
    <row r="2139" spans="1:5" x14ac:dyDescent="0.2">
      <c r="A2139" s="341"/>
      <c r="B2139" s="268"/>
      <c r="C2139" s="16" t="s">
        <v>311</v>
      </c>
      <c r="D2139" s="18"/>
      <c r="E2139" s="18">
        <v>14.2</v>
      </c>
    </row>
    <row r="2140" spans="1:5" x14ac:dyDescent="0.2">
      <c r="A2140" s="341"/>
      <c r="B2140" s="268"/>
      <c r="C2140" s="16" t="s">
        <v>312</v>
      </c>
      <c r="D2140" s="18"/>
      <c r="E2140" s="18">
        <v>14.2</v>
      </c>
    </row>
    <row r="2141" spans="1:5" x14ac:dyDescent="0.2">
      <c r="A2141" s="341"/>
      <c r="B2141" s="268"/>
      <c r="C2141" s="16" t="s">
        <v>332</v>
      </c>
      <c r="D2141" s="18"/>
      <c r="E2141" s="18">
        <v>19.5</v>
      </c>
    </row>
    <row r="2142" spans="1:5" x14ac:dyDescent="0.2">
      <c r="A2142" s="341"/>
      <c r="B2142" s="268"/>
      <c r="C2142" s="16" t="s">
        <v>198</v>
      </c>
      <c r="D2142" s="18"/>
      <c r="E2142" s="18">
        <v>43.22</v>
      </c>
    </row>
    <row r="2143" spans="1:5" x14ac:dyDescent="0.2">
      <c r="A2143" s="341"/>
      <c r="B2143" s="268"/>
      <c r="C2143" s="16" t="s">
        <v>423</v>
      </c>
      <c r="D2143" s="18"/>
      <c r="E2143" s="18">
        <v>19.899999999999999</v>
      </c>
    </row>
    <row r="2144" spans="1:5" x14ac:dyDescent="0.2">
      <c r="A2144" s="341"/>
      <c r="B2144" s="268"/>
      <c r="C2144" s="16" t="s">
        <v>424</v>
      </c>
      <c r="D2144" s="18"/>
      <c r="E2144" s="18">
        <v>24.87</v>
      </c>
    </row>
    <row r="2145" spans="1:5" x14ac:dyDescent="0.2">
      <c r="A2145" s="341"/>
      <c r="B2145" s="268"/>
      <c r="C2145" s="16" t="s">
        <v>425</v>
      </c>
      <c r="D2145" s="18"/>
      <c r="E2145" s="18">
        <v>19.899999999999999</v>
      </c>
    </row>
    <row r="2146" spans="1:5" x14ac:dyDescent="0.2">
      <c r="A2146" s="341"/>
      <c r="B2146" s="268"/>
      <c r="C2146" s="16" t="s">
        <v>426</v>
      </c>
      <c r="D2146" s="18"/>
      <c r="E2146" s="18">
        <v>19.899999999999999</v>
      </c>
    </row>
    <row r="2147" spans="1:5" x14ac:dyDescent="0.2">
      <c r="A2147" s="341"/>
      <c r="B2147" s="268"/>
      <c r="C2147" s="16" t="s">
        <v>261</v>
      </c>
      <c r="D2147" s="18"/>
      <c r="E2147" s="18">
        <v>6.5</v>
      </c>
    </row>
    <row r="2148" spans="1:5" x14ac:dyDescent="0.2">
      <c r="A2148" s="341"/>
      <c r="B2148" s="268"/>
      <c r="C2148" s="16" t="s">
        <v>263</v>
      </c>
      <c r="D2148" s="18"/>
      <c r="E2148" s="18">
        <v>6.5</v>
      </c>
    </row>
    <row r="2149" spans="1:5" x14ac:dyDescent="0.2">
      <c r="A2149" s="341"/>
      <c r="B2149" s="268"/>
      <c r="C2149" s="16" t="s">
        <v>427</v>
      </c>
      <c r="D2149" s="18"/>
      <c r="E2149" s="18">
        <v>19.899999999999999</v>
      </c>
    </row>
    <row r="2150" spans="1:5" x14ac:dyDescent="0.2">
      <c r="A2150" s="341"/>
      <c r="B2150" s="268"/>
      <c r="C2150" s="16" t="s">
        <v>428</v>
      </c>
      <c r="D2150" s="18"/>
      <c r="E2150" s="18">
        <v>22.5</v>
      </c>
    </row>
    <row r="2151" spans="1:5" x14ac:dyDescent="0.2">
      <c r="A2151" s="341"/>
      <c r="B2151" s="268"/>
      <c r="C2151" s="16" t="s">
        <v>429</v>
      </c>
      <c r="D2151" s="18"/>
      <c r="E2151" s="18">
        <v>22.5</v>
      </c>
    </row>
    <row r="2152" spans="1:5" x14ac:dyDescent="0.2">
      <c r="A2152" s="341"/>
      <c r="B2152" s="268"/>
      <c r="C2152" s="16" t="s">
        <v>296</v>
      </c>
      <c r="D2152" s="18"/>
      <c r="E2152" s="18">
        <v>10.3</v>
      </c>
    </row>
    <row r="2153" spans="1:5" x14ac:dyDescent="0.2">
      <c r="A2153" s="341"/>
      <c r="B2153" s="268"/>
      <c r="C2153" s="16" t="s">
        <v>430</v>
      </c>
      <c r="D2153" s="18"/>
      <c r="E2153" s="18">
        <v>19.899999999999999</v>
      </c>
    </row>
    <row r="2154" spans="1:5" x14ac:dyDescent="0.2">
      <c r="A2154" s="341"/>
      <c r="B2154" s="268"/>
      <c r="C2154" s="16" t="s">
        <v>286</v>
      </c>
      <c r="D2154" s="18"/>
      <c r="E2154" s="18">
        <v>8.5</v>
      </c>
    </row>
    <row r="2155" spans="1:5" x14ac:dyDescent="0.2">
      <c r="A2155" s="341"/>
      <c r="B2155" s="268"/>
      <c r="C2155" s="16" t="s">
        <v>431</v>
      </c>
      <c r="D2155" s="18"/>
      <c r="E2155" s="18">
        <v>46.93</v>
      </c>
    </row>
    <row r="2156" spans="1:5" x14ac:dyDescent="0.2">
      <c r="A2156" s="341"/>
      <c r="B2156" s="268"/>
      <c r="C2156" s="16" t="s">
        <v>333</v>
      </c>
      <c r="D2156" s="18"/>
      <c r="E2156" s="18">
        <v>19.5</v>
      </c>
    </row>
    <row r="2157" spans="1:5" x14ac:dyDescent="0.2">
      <c r="A2157" s="341"/>
      <c r="B2157" s="268"/>
      <c r="C2157" s="16" t="s">
        <v>432</v>
      </c>
      <c r="D2157" s="18"/>
      <c r="E2157" s="18">
        <v>22.5</v>
      </c>
    </row>
    <row r="2158" spans="1:5" x14ac:dyDescent="0.2">
      <c r="A2158" s="341"/>
      <c r="B2158" s="268"/>
      <c r="C2158" s="16" t="s">
        <v>433</v>
      </c>
      <c r="D2158" s="18"/>
      <c r="E2158" s="18">
        <v>22.5</v>
      </c>
    </row>
    <row r="2159" spans="1:5" x14ac:dyDescent="0.2">
      <c r="A2159" s="341"/>
      <c r="B2159" s="268"/>
      <c r="C2159" s="16" t="s">
        <v>434</v>
      </c>
      <c r="D2159" s="18"/>
      <c r="E2159" s="18">
        <v>22.5</v>
      </c>
    </row>
    <row r="2160" spans="1:5" x14ac:dyDescent="0.2">
      <c r="A2160" s="341"/>
      <c r="B2160" s="268"/>
      <c r="C2160" s="16" t="s">
        <v>435</v>
      </c>
      <c r="D2160" s="18"/>
      <c r="E2160" s="18">
        <v>19.899999999999999</v>
      </c>
    </row>
    <row r="2161" spans="1:5" x14ac:dyDescent="0.2">
      <c r="A2161" s="341"/>
      <c r="B2161" s="268"/>
      <c r="C2161" s="16" t="s">
        <v>436</v>
      </c>
      <c r="D2161" s="18"/>
      <c r="E2161" s="18">
        <v>19.899999999999999</v>
      </c>
    </row>
    <row r="2162" spans="1:5" x14ac:dyDescent="0.2">
      <c r="A2162" s="341"/>
      <c r="B2162" s="268"/>
      <c r="C2162" s="16" t="s">
        <v>437</v>
      </c>
      <c r="D2162" s="18"/>
      <c r="E2162" s="18">
        <v>19.899999999999999</v>
      </c>
    </row>
    <row r="2163" spans="1:5" x14ac:dyDescent="0.2">
      <c r="A2163" s="341"/>
      <c r="B2163" s="268"/>
      <c r="C2163" s="16" t="s">
        <v>289</v>
      </c>
      <c r="D2163" s="18"/>
      <c r="E2163" s="18">
        <v>8.5</v>
      </c>
    </row>
    <row r="2164" spans="1:5" x14ac:dyDescent="0.2">
      <c r="A2164" s="341"/>
      <c r="B2164" s="268"/>
      <c r="C2164" s="16" t="s">
        <v>438</v>
      </c>
      <c r="D2164" s="18"/>
      <c r="E2164" s="18">
        <v>55</v>
      </c>
    </row>
    <row r="2165" spans="1:5" x14ac:dyDescent="0.2">
      <c r="A2165" s="341"/>
      <c r="B2165" s="268"/>
      <c r="C2165" s="16" t="s">
        <v>200</v>
      </c>
      <c r="D2165" s="18"/>
      <c r="E2165" s="18">
        <v>140</v>
      </c>
    </row>
    <row r="2166" spans="1:5" x14ac:dyDescent="0.2">
      <c r="A2166" s="341"/>
      <c r="B2166" s="268"/>
      <c r="C2166" s="16" t="s">
        <v>199</v>
      </c>
      <c r="D2166" s="18"/>
      <c r="E2166" s="18">
        <v>187.5</v>
      </c>
    </row>
    <row r="2167" spans="1:5" x14ac:dyDescent="0.2">
      <c r="A2167" s="341"/>
      <c r="B2167" s="268"/>
      <c r="C2167" s="16" t="s">
        <v>313</v>
      </c>
      <c r="D2167" s="18"/>
      <c r="E2167" s="18">
        <v>14.2</v>
      </c>
    </row>
    <row r="2168" spans="1:5" x14ac:dyDescent="0.2">
      <c r="A2168" s="341"/>
      <c r="B2168" s="268"/>
      <c r="C2168" s="16" t="s">
        <v>334</v>
      </c>
      <c r="D2168" s="18"/>
      <c r="E2168" s="18">
        <v>19.5</v>
      </c>
    </row>
    <row r="2169" spans="1:5" x14ac:dyDescent="0.2">
      <c r="A2169" s="341"/>
      <c r="B2169" s="268"/>
      <c r="C2169" s="16" t="s">
        <v>297</v>
      </c>
      <c r="D2169" s="18"/>
      <c r="E2169" s="18">
        <v>10.3</v>
      </c>
    </row>
    <row r="2170" spans="1:5" x14ac:dyDescent="0.2">
      <c r="A2170" s="341"/>
      <c r="B2170" s="268"/>
      <c r="C2170" s="16" t="s">
        <v>265</v>
      </c>
      <c r="D2170" s="18"/>
      <c r="E2170" s="18">
        <v>6.5</v>
      </c>
    </row>
    <row r="2171" spans="1:5" x14ac:dyDescent="0.2">
      <c r="A2171" s="341"/>
      <c r="B2171" s="268"/>
      <c r="C2171" s="16" t="s">
        <v>439</v>
      </c>
      <c r="D2171" s="18"/>
      <c r="E2171" s="18">
        <v>19.5</v>
      </c>
    </row>
    <row r="2172" spans="1:5" x14ac:dyDescent="0.2">
      <c r="A2172" s="341"/>
      <c r="B2172" s="268"/>
      <c r="C2172" s="16" t="s">
        <v>440</v>
      </c>
      <c r="D2172" s="18"/>
      <c r="E2172" s="18">
        <v>22.5</v>
      </c>
    </row>
    <row r="2173" spans="1:5" x14ac:dyDescent="0.2">
      <c r="A2173" s="341"/>
      <c r="B2173" s="268"/>
      <c r="C2173" s="16" t="s">
        <v>441</v>
      </c>
      <c r="D2173" s="18"/>
      <c r="E2173" s="18">
        <v>22.5</v>
      </c>
    </row>
    <row r="2174" spans="1:5" x14ac:dyDescent="0.2">
      <c r="A2174" s="341"/>
      <c r="B2174" s="268"/>
      <c r="C2174" s="16" t="s">
        <v>442</v>
      </c>
      <c r="D2174" s="18"/>
      <c r="E2174" s="18">
        <v>19.899999999999999</v>
      </c>
    </row>
    <row r="2175" spans="1:5" x14ac:dyDescent="0.2">
      <c r="A2175" s="341"/>
      <c r="B2175" s="268"/>
      <c r="C2175" s="16" t="s">
        <v>443</v>
      </c>
      <c r="D2175" s="18"/>
      <c r="E2175" s="18">
        <v>6.18</v>
      </c>
    </row>
    <row r="2176" spans="1:5" x14ac:dyDescent="0.2">
      <c r="A2176" s="341"/>
      <c r="B2176" s="268"/>
      <c r="C2176" s="16" t="s">
        <v>444</v>
      </c>
      <c r="D2176" s="18"/>
      <c r="E2176" s="18">
        <v>22.5</v>
      </c>
    </row>
    <row r="2177" spans="1:5" x14ac:dyDescent="0.2">
      <c r="A2177" s="341"/>
      <c r="B2177" s="268"/>
      <c r="C2177" s="16" t="s">
        <v>189</v>
      </c>
      <c r="D2177" s="18"/>
      <c r="E2177" s="18">
        <v>6.9</v>
      </c>
    </row>
    <row r="2178" spans="1:5" x14ac:dyDescent="0.2">
      <c r="A2178" s="341"/>
      <c r="B2178" s="268"/>
      <c r="C2178" s="16" t="s">
        <v>335</v>
      </c>
      <c r="D2178" s="18"/>
      <c r="E2178" s="18">
        <v>19.5</v>
      </c>
    </row>
    <row r="2179" spans="1:5" x14ac:dyDescent="0.2">
      <c r="A2179" s="341"/>
      <c r="B2179" s="268"/>
      <c r="C2179" s="16" t="s">
        <v>314</v>
      </c>
      <c r="D2179" s="18"/>
      <c r="E2179" s="18">
        <v>14.2</v>
      </c>
    </row>
    <row r="2180" spans="1:5" x14ac:dyDescent="0.2">
      <c r="A2180" s="341"/>
      <c r="B2180" s="268"/>
      <c r="C2180" s="16" t="s">
        <v>445</v>
      </c>
      <c r="D2180" s="18"/>
      <c r="E2180" s="18">
        <v>22.5</v>
      </c>
    </row>
    <row r="2181" spans="1:5" x14ac:dyDescent="0.2">
      <c r="A2181" s="341"/>
      <c r="B2181" s="268"/>
      <c r="C2181" s="16" t="s">
        <v>446</v>
      </c>
      <c r="D2181" s="18"/>
      <c r="E2181" s="18">
        <v>19.899999999999999</v>
      </c>
    </row>
    <row r="2182" spans="1:5" x14ac:dyDescent="0.2">
      <c r="A2182" s="341"/>
      <c r="B2182" s="268"/>
      <c r="C2182" s="16" t="s">
        <v>447</v>
      </c>
      <c r="D2182" s="18"/>
      <c r="E2182" s="18">
        <v>22.5</v>
      </c>
    </row>
    <row r="2183" spans="1:5" x14ac:dyDescent="0.2">
      <c r="A2183" s="341"/>
      <c r="B2183" s="268"/>
      <c r="C2183" s="16" t="s">
        <v>448</v>
      </c>
      <c r="D2183" s="18"/>
      <c r="E2183" s="18">
        <v>30</v>
      </c>
    </row>
    <row r="2184" spans="1:5" x14ac:dyDescent="0.2">
      <c r="A2184" s="341"/>
      <c r="B2184" s="268"/>
      <c r="C2184" s="16" t="s">
        <v>449</v>
      </c>
      <c r="D2184" s="18"/>
      <c r="E2184" s="18">
        <v>19.5</v>
      </c>
    </row>
    <row r="2185" spans="1:5" x14ac:dyDescent="0.2">
      <c r="A2185" s="341"/>
      <c r="B2185" s="268"/>
      <c r="C2185" s="16" t="s">
        <v>450</v>
      </c>
      <c r="D2185" s="18"/>
      <c r="E2185" s="18">
        <v>19.899999999999999</v>
      </c>
    </row>
    <row r="2186" spans="1:5" x14ac:dyDescent="0.2">
      <c r="A2186" s="341"/>
      <c r="B2186" s="268"/>
      <c r="C2186" s="16" t="s">
        <v>451</v>
      </c>
      <c r="D2186" s="18"/>
      <c r="E2186" s="18">
        <v>22.5</v>
      </c>
    </row>
    <row r="2187" spans="1:5" x14ac:dyDescent="0.2">
      <c r="A2187" s="341"/>
      <c r="B2187" s="268"/>
      <c r="C2187" s="16" t="s">
        <v>223</v>
      </c>
      <c r="D2187" s="18"/>
      <c r="E2187" s="18">
        <v>13.07</v>
      </c>
    </row>
    <row r="2188" spans="1:5" x14ac:dyDescent="0.2">
      <c r="A2188" s="341"/>
      <c r="B2188" s="268"/>
      <c r="C2188" s="16" t="s">
        <v>287</v>
      </c>
      <c r="D2188" s="18"/>
      <c r="E2188" s="18">
        <v>8.5</v>
      </c>
    </row>
    <row r="2189" spans="1:5" x14ac:dyDescent="0.2">
      <c r="A2189" s="341"/>
      <c r="B2189" s="268"/>
      <c r="C2189" s="16" t="s">
        <v>452</v>
      </c>
      <c r="D2189" s="18"/>
      <c r="E2189" s="18">
        <v>22.5</v>
      </c>
    </row>
    <row r="2190" spans="1:5" x14ac:dyDescent="0.2">
      <c r="A2190" s="341"/>
      <c r="B2190" s="268"/>
      <c r="C2190" s="16" t="s">
        <v>188</v>
      </c>
      <c r="D2190" s="18"/>
      <c r="E2190" s="18">
        <v>6.9</v>
      </c>
    </row>
    <row r="2191" spans="1:5" x14ac:dyDescent="0.2">
      <c r="A2191" s="341"/>
      <c r="B2191" s="268"/>
      <c r="C2191" s="16" t="s">
        <v>184</v>
      </c>
      <c r="D2191" s="18"/>
      <c r="E2191" s="18">
        <v>5.8</v>
      </c>
    </row>
    <row r="2192" spans="1:5" x14ac:dyDescent="0.2">
      <c r="A2192" s="341"/>
      <c r="B2192" s="268"/>
      <c r="C2192" s="16" t="s">
        <v>453</v>
      </c>
      <c r="D2192" s="18"/>
      <c r="E2192" s="18">
        <v>19.899999999999999</v>
      </c>
    </row>
    <row r="2193" spans="1:5" x14ac:dyDescent="0.2">
      <c r="A2193" s="341"/>
      <c r="B2193" s="268"/>
      <c r="C2193" s="16" t="s">
        <v>288</v>
      </c>
      <c r="D2193" s="18"/>
      <c r="E2193" s="18">
        <v>8.5</v>
      </c>
    </row>
    <row r="2194" spans="1:5" x14ac:dyDescent="0.2">
      <c r="A2194" s="341"/>
      <c r="B2194" s="268"/>
      <c r="C2194" s="16" t="s">
        <v>454</v>
      </c>
      <c r="D2194" s="18"/>
      <c r="E2194" s="18">
        <v>19.5</v>
      </c>
    </row>
    <row r="2195" spans="1:5" x14ac:dyDescent="0.2">
      <c r="A2195" s="341"/>
      <c r="B2195" s="268"/>
      <c r="C2195" s="16" t="s">
        <v>336</v>
      </c>
      <c r="D2195" s="18"/>
      <c r="E2195" s="18">
        <v>19.5</v>
      </c>
    </row>
    <row r="2196" spans="1:5" x14ac:dyDescent="0.2">
      <c r="A2196" s="341"/>
      <c r="B2196" s="268"/>
      <c r="C2196" s="16" t="s">
        <v>267</v>
      </c>
      <c r="D2196" s="18"/>
      <c r="E2196" s="18">
        <v>6.5</v>
      </c>
    </row>
    <row r="2197" spans="1:5" x14ac:dyDescent="0.2">
      <c r="A2197" s="341"/>
      <c r="B2197" s="268"/>
      <c r="C2197" s="16" t="s">
        <v>269</v>
      </c>
      <c r="D2197" s="18"/>
      <c r="E2197" s="18">
        <v>6.18</v>
      </c>
    </row>
    <row r="2198" spans="1:5" x14ac:dyDescent="0.2">
      <c r="A2198" s="341"/>
      <c r="B2198" s="268"/>
      <c r="C2198" s="16" t="s">
        <v>455</v>
      </c>
      <c r="D2198" s="18"/>
      <c r="E2198" s="18">
        <v>19.899999999999999</v>
      </c>
    </row>
    <row r="2199" spans="1:5" x14ac:dyDescent="0.2">
      <c r="A2199" s="341"/>
      <c r="B2199" s="268"/>
      <c r="C2199" s="16" t="s">
        <v>456</v>
      </c>
      <c r="D2199" s="18"/>
      <c r="E2199" s="18">
        <v>19.5</v>
      </c>
    </row>
    <row r="2200" spans="1:5" x14ac:dyDescent="0.2">
      <c r="A2200" s="341"/>
      <c r="B2200" s="268"/>
      <c r="C2200" s="16" t="s">
        <v>271</v>
      </c>
      <c r="D2200" s="18"/>
      <c r="E2200" s="18">
        <v>6.5</v>
      </c>
    </row>
    <row r="2201" spans="1:5" x14ac:dyDescent="0.2">
      <c r="A2201" s="341"/>
      <c r="B2201" s="268"/>
      <c r="C2201" s="16" t="s">
        <v>457</v>
      </c>
      <c r="D2201" s="18"/>
      <c r="E2201" s="18">
        <v>22.5</v>
      </c>
    </row>
    <row r="2202" spans="1:5" x14ac:dyDescent="0.2">
      <c r="A2202" s="341"/>
      <c r="B2202" s="268"/>
      <c r="C2202" s="16" t="s">
        <v>458</v>
      </c>
      <c r="D2202" s="18"/>
      <c r="E2202" s="18">
        <v>22.5</v>
      </c>
    </row>
    <row r="2203" spans="1:5" x14ac:dyDescent="0.2">
      <c r="A2203" s="341"/>
      <c r="B2203" s="268"/>
      <c r="C2203" s="16" t="s">
        <v>290</v>
      </c>
      <c r="D2203" s="18"/>
      <c r="E2203" s="18">
        <v>8.5</v>
      </c>
    </row>
    <row r="2204" spans="1:5" x14ac:dyDescent="0.2">
      <c r="A2204" s="341"/>
      <c r="B2204" s="268"/>
      <c r="C2204" s="16" t="s">
        <v>273</v>
      </c>
      <c r="D2204" s="18"/>
      <c r="E2204" s="18">
        <v>6.5</v>
      </c>
    </row>
    <row r="2205" spans="1:5" x14ac:dyDescent="0.2">
      <c r="A2205" s="341"/>
      <c r="B2205" s="268"/>
      <c r="C2205" s="16" t="s">
        <v>459</v>
      </c>
      <c r="D2205" s="18"/>
      <c r="E2205" s="18">
        <v>23.79</v>
      </c>
    </row>
    <row r="2206" spans="1:5" x14ac:dyDescent="0.2">
      <c r="A2206" s="341"/>
      <c r="B2206" s="268"/>
      <c r="C2206" s="16" t="s">
        <v>275</v>
      </c>
      <c r="D2206" s="18"/>
      <c r="E2206" s="18">
        <v>6.5</v>
      </c>
    </row>
    <row r="2207" spans="1:5" x14ac:dyDescent="0.2">
      <c r="A2207" s="341"/>
      <c r="B2207" s="268"/>
      <c r="C2207" s="16" t="s">
        <v>277</v>
      </c>
      <c r="D2207" s="18"/>
      <c r="E2207" s="18">
        <v>6.5</v>
      </c>
    </row>
    <row r="2208" spans="1:5" x14ac:dyDescent="0.2">
      <c r="A2208" s="341"/>
      <c r="B2208" s="268"/>
      <c r="C2208" s="16" t="s">
        <v>337</v>
      </c>
      <c r="D2208" s="18"/>
      <c r="E2208" s="18">
        <v>19.5</v>
      </c>
    </row>
    <row r="2209" spans="1:5" x14ac:dyDescent="0.2">
      <c r="A2209" s="341"/>
      <c r="B2209" s="268"/>
      <c r="C2209" s="16" t="s">
        <v>460</v>
      </c>
      <c r="D2209" s="18"/>
      <c r="E2209" s="18">
        <v>19.899999999999999</v>
      </c>
    </row>
    <row r="2210" spans="1:5" x14ac:dyDescent="0.2">
      <c r="A2210" s="341"/>
      <c r="B2210" s="268"/>
      <c r="C2210" s="16" t="s">
        <v>461</v>
      </c>
      <c r="D2210" s="18"/>
      <c r="E2210" s="18">
        <v>22.5</v>
      </c>
    </row>
    <row r="2211" spans="1:5" x14ac:dyDescent="0.2">
      <c r="A2211" s="341"/>
      <c r="B2211" s="268"/>
      <c r="C2211" s="16" t="s">
        <v>462</v>
      </c>
      <c r="D2211" s="18"/>
      <c r="E2211" s="18">
        <v>22.5</v>
      </c>
    </row>
    <row r="2212" spans="1:5" x14ac:dyDescent="0.2">
      <c r="A2212" s="341"/>
      <c r="B2212" s="268"/>
      <c r="C2212" s="16" t="s">
        <v>279</v>
      </c>
      <c r="D2212" s="18"/>
      <c r="E2212" s="18">
        <v>6.5</v>
      </c>
    </row>
    <row r="2213" spans="1:5" x14ac:dyDescent="0.2">
      <c r="A2213" s="341"/>
      <c r="B2213" s="268"/>
      <c r="C2213" s="16" t="s">
        <v>463</v>
      </c>
      <c r="D2213" s="18"/>
      <c r="E2213" s="18">
        <v>22.5</v>
      </c>
    </row>
    <row r="2214" spans="1:5" x14ac:dyDescent="0.2">
      <c r="A2214" s="341"/>
      <c r="B2214" s="268"/>
      <c r="C2214" s="16" t="s">
        <v>464</v>
      </c>
      <c r="D2214" s="18"/>
      <c r="E2214" s="18">
        <v>22.5</v>
      </c>
    </row>
    <row r="2215" spans="1:5" x14ac:dyDescent="0.2">
      <c r="A2215" s="341"/>
      <c r="B2215" s="268"/>
      <c r="C2215" s="16" t="s">
        <v>465</v>
      </c>
      <c r="D2215" s="18"/>
      <c r="E2215" s="18">
        <v>19.899999999999999</v>
      </c>
    </row>
    <row r="2216" spans="1:5" x14ac:dyDescent="0.2">
      <c r="A2216" s="341"/>
      <c r="B2216" s="257"/>
      <c r="C2216" s="16" t="s">
        <v>315</v>
      </c>
      <c r="D2216" s="18"/>
      <c r="E2216" s="18">
        <v>14.2</v>
      </c>
    </row>
    <row r="2217" spans="1:5" ht="51" x14ac:dyDescent="0.2">
      <c r="A2217" s="213" t="s">
        <v>642</v>
      </c>
      <c r="B2217" s="210" t="s">
        <v>650</v>
      </c>
      <c r="C2217" s="179" t="s">
        <v>649</v>
      </c>
      <c r="D2217" s="135"/>
      <c r="E2217" s="44"/>
    </row>
    <row r="2218" spans="1:5" x14ac:dyDescent="0.2">
      <c r="A2218" s="214"/>
      <c r="B2218" s="211"/>
      <c r="C2218" s="180" t="s">
        <v>645</v>
      </c>
      <c r="D2218" s="135"/>
      <c r="E2218" s="18"/>
    </row>
    <row r="2219" spans="1:5" x14ac:dyDescent="0.2">
      <c r="A2219" s="214"/>
      <c r="B2219" s="211"/>
      <c r="C2219" s="178" t="s">
        <v>195</v>
      </c>
      <c r="D2219" s="135"/>
      <c r="E2219" s="18">
        <v>6.25</v>
      </c>
    </row>
    <row r="2220" spans="1:5" x14ac:dyDescent="0.2">
      <c r="A2220" s="214"/>
      <c r="B2220" s="211"/>
      <c r="C2220" s="178" t="s">
        <v>339</v>
      </c>
      <c r="D2220" s="135"/>
      <c r="E2220" s="18">
        <v>10</v>
      </c>
    </row>
    <row r="2221" spans="1:5" x14ac:dyDescent="0.2">
      <c r="A2221" s="214"/>
      <c r="B2221" s="211"/>
      <c r="C2221" s="178" t="s">
        <v>227</v>
      </c>
      <c r="D2221" s="135"/>
      <c r="E2221" s="18">
        <v>3.2</v>
      </c>
    </row>
    <row r="2222" spans="1:5" x14ac:dyDescent="0.2">
      <c r="A2222" s="214"/>
      <c r="B2222" s="211"/>
      <c r="C2222" s="178" t="s">
        <v>224</v>
      </c>
      <c r="D2222" s="135"/>
      <c r="E2222" s="18">
        <v>8.9</v>
      </c>
    </row>
    <row r="2223" spans="1:5" x14ac:dyDescent="0.2">
      <c r="A2223" s="214"/>
      <c r="B2223" s="211"/>
      <c r="C2223" s="178" t="s">
        <v>281</v>
      </c>
      <c r="D2223" s="135"/>
      <c r="E2223" s="18">
        <v>3.2</v>
      </c>
    </row>
    <row r="2224" spans="1:5" x14ac:dyDescent="0.2">
      <c r="A2224" s="214"/>
      <c r="B2224" s="211"/>
      <c r="C2224" s="178" t="s">
        <v>340</v>
      </c>
      <c r="D2224" s="135"/>
      <c r="E2224" s="18">
        <v>14.25</v>
      </c>
    </row>
    <row r="2225" spans="1:5" x14ac:dyDescent="0.2">
      <c r="A2225" s="214"/>
      <c r="B2225" s="211"/>
      <c r="C2225" s="178" t="s">
        <v>341</v>
      </c>
      <c r="D2225" s="135"/>
      <c r="E2225" s="18">
        <v>4.2</v>
      </c>
    </row>
    <row r="2226" spans="1:5" x14ac:dyDescent="0.2">
      <c r="A2226" s="214"/>
      <c r="B2226" s="211"/>
      <c r="C2226" s="178" t="s">
        <v>342</v>
      </c>
      <c r="D2226" s="135"/>
      <c r="E2226" s="18">
        <v>10</v>
      </c>
    </row>
    <row r="2227" spans="1:5" x14ac:dyDescent="0.2">
      <c r="A2227" s="214"/>
      <c r="B2227" s="211"/>
      <c r="C2227" s="178" t="s">
        <v>343</v>
      </c>
      <c r="D2227" s="135"/>
      <c r="E2227" s="18">
        <v>11.55</v>
      </c>
    </row>
    <row r="2228" spans="1:5" x14ac:dyDescent="0.2">
      <c r="A2228" s="214"/>
      <c r="B2228" s="211"/>
      <c r="C2228" s="178" t="s">
        <v>344</v>
      </c>
      <c r="D2228" s="135"/>
      <c r="E2228" s="18">
        <v>11.551499999999999</v>
      </c>
    </row>
    <row r="2229" spans="1:5" x14ac:dyDescent="0.2">
      <c r="A2229" s="214"/>
      <c r="B2229" s="211"/>
      <c r="C2229" s="178" t="s">
        <v>229</v>
      </c>
      <c r="D2229" s="135"/>
      <c r="E2229" s="18">
        <v>3.2</v>
      </c>
    </row>
    <row r="2230" spans="1:5" x14ac:dyDescent="0.2">
      <c r="A2230" s="214"/>
      <c r="B2230" s="211"/>
      <c r="C2230" s="178" t="s">
        <v>345</v>
      </c>
      <c r="D2230" s="135"/>
      <c r="E2230" s="18">
        <v>10</v>
      </c>
    </row>
    <row r="2231" spans="1:5" x14ac:dyDescent="0.2">
      <c r="A2231" s="214"/>
      <c r="B2231" s="211"/>
      <c r="C2231" s="178" t="s">
        <v>346</v>
      </c>
      <c r="D2231" s="135"/>
      <c r="E2231" s="18">
        <v>10</v>
      </c>
    </row>
    <row r="2232" spans="1:5" x14ac:dyDescent="0.2">
      <c r="A2232" s="214"/>
      <c r="B2232" s="211"/>
      <c r="C2232" s="178" t="s">
        <v>299</v>
      </c>
      <c r="D2232" s="135"/>
      <c r="E2232" s="18">
        <v>8.7200000000000006</v>
      </c>
    </row>
    <row r="2233" spans="1:5" x14ac:dyDescent="0.2">
      <c r="A2233" s="214"/>
      <c r="B2233" s="211"/>
      <c r="C2233" s="178" t="s">
        <v>347</v>
      </c>
      <c r="D2233" s="135"/>
      <c r="E2233" s="18">
        <v>10</v>
      </c>
    </row>
    <row r="2234" spans="1:5" x14ac:dyDescent="0.2">
      <c r="A2234" s="214"/>
      <c r="B2234" s="211"/>
      <c r="C2234" s="178" t="s">
        <v>225</v>
      </c>
      <c r="D2234" s="135"/>
      <c r="E2234" s="18">
        <v>5.5</v>
      </c>
    </row>
    <row r="2235" spans="1:5" x14ac:dyDescent="0.2">
      <c r="A2235" s="214"/>
      <c r="B2235" s="211"/>
      <c r="C2235" s="178" t="s">
        <v>348</v>
      </c>
      <c r="D2235" s="135"/>
      <c r="E2235" s="18">
        <v>10</v>
      </c>
    </row>
    <row r="2236" spans="1:5" x14ac:dyDescent="0.2">
      <c r="A2236" s="214"/>
      <c r="B2236" s="211"/>
      <c r="C2236" s="178" t="s">
        <v>316</v>
      </c>
      <c r="D2236" s="135"/>
      <c r="E2236" s="18">
        <v>11.55</v>
      </c>
    </row>
    <row r="2237" spans="1:5" x14ac:dyDescent="0.2">
      <c r="A2237" s="214"/>
      <c r="B2237" s="211"/>
      <c r="C2237" s="178" t="s">
        <v>349</v>
      </c>
      <c r="D2237" s="135"/>
      <c r="E2237" s="18">
        <v>10</v>
      </c>
    </row>
    <row r="2238" spans="1:5" x14ac:dyDescent="0.2">
      <c r="A2238" s="214"/>
      <c r="B2238" s="211"/>
      <c r="C2238" s="178" t="s">
        <v>317</v>
      </c>
      <c r="D2238" s="135"/>
      <c r="E2238" s="18">
        <v>10</v>
      </c>
    </row>
    <row r="2239" spans="1:5" x14ac:dyDescent="0.2">
      <c r="A2239" s="214"/>
      <c r="B2239" s="211"/>
      <c r="C2239" s="178" t="s">
        <v>350</v>
      </c>
      <c r="D2239" s="135"/>
      <c r="E2239" s="18">
        <v>10</v>
      </c>
    </row>
    <row r="2240" spans="1:5" x14ac:dyDescent="0.2">
      <c r="A2240" s="214"/>
      <c r="B2240" s="211"/>
      <c r="C2240" s="178" t="s">
        <v>300</v>
      </c>
      <c r="D2240" s="135"/>
      <c r="E2240" s="18">
        <v>8.7200000000000006</v>
      </c>
    </row>
    <row r="2241" spans="1:5" x14ac:dyDescent="0.2">
      <c r="A2241" s="214"/>
      <c r="B2241" s="211"/>
      <c r="C2241" s="178" t="s">
        <v>185</v>
      </c>
      <c r="D2241" s="135"/>
      <c r="E2241" s="18">
        <v>9.5</v>
      </c>
    </row>
    <row r="2242" spans="1:5" x14ac:dyDescent="0.2">
      <c r="A2242" s="214"/>
      <c r="B2242" s="211"/>
      <c r="C2242" s="178" t="s">
        <v>351</v>
      </c>
      <c r="D2242" s="135"/>
      <c r="E2242" s="18">
        <v>10</v>
      </c>
    </row>
    <row r="2243" spans="1:5" x14ac:dyDescent="0.2">
      <c r="A2243" s="214"/>
      <c r="B2243" s="211"/>
      <c r="C2243" s="178" t="s">
        <v>231</v>
      </c>
      <c r="D2243" s="135"/>
      <c r="E2243" s="18">
        <v>3.2</v>
      </c>
    </row>
    <row r="2244" spans="1:5" x14ac:dyDescent="0.2">
      <c r="A2244" s="214"/>
      <c r="B2244" s="211"/>
      <c r="C2244" s="178" t="s">
        <v>352</v>
      </c>
      <c r="D2244" s="135"/>
      <c r="E2244" s="18">
        <v>11.551499999999999</v>
      </c>
    </row>
    <row r="2245" spans="1:5" x14ac:dyDescent="0.2">
      <c r="A2245" s="214"/>
      <c r="B2245" s="211"/>
      <c r="C2245" s="178" t="s">
        <v>353</v>
      </c>
      <c r="D2245" s="135"/>
      <c r="E2245" s="18">
        <v>10</v>
      </c>
    </row>
    <row r="2246" spans="1:5" x14ac:dyDescent="0.2">
      <c r="A2246" s="214"/>
      <c r="B2246" s="211"/>
      <c r="C2246" s="178" t="s">
        <v>233</v>
      </c>
      <c r="D2246" s="135"/>
      <c r="E2246" s="18">
        <v>3.2</v>
      </c>
    </row>
    <row r="2247" spans="1:5" x14ac:dyDescent="0.2">
      <c r="A2247" s="214"/>
      <c r="B2247" s="211"/>
      <c r="C2247" s="178" t="s">
        <v>354</v>
      </c>
      <c r="D2247" s="135"/>
      <c r="E2247" s="18">
        <v>10</v>
      </c>
    </row>
    <row r="2248" spans="1:5" x14ac:dyDescent="0.2">
      <c r="A2248" s="214"/>
      <c r="B2248" s="211"/>
      <c r="C2248" s="178" t="s">
        <v>291</v>
      </c>
      <c r="D2248" s="135"/>
      <c r="E2248" s="18">
        <v>6.5</v>
      </c>
    </row>
    <row r="2249" spans="1:5" x14ac:dyDescent="0.2">
      <c r="A2249" s="214"/>
      <c r="B2249" s="211"/>
      <c r="C2249" s="178" t="s">
        <v>355</v>
      </c>
      <c r="D2249" s="135"/>
      <c r="E2249" s="18">
        <v>11.551499999999999</v>
      </c>
    </row>
    <row r="2250" spans="1:5" x14ac:dyDescent="0.2">
      <c r="A2250" s="214"/>
      <c r="B2250" s="211"/>
      <c r="C2250" s="178" t="s">
        <v>356</v>
      </c>
      <c r="D2250" s="135"/>
      <c r="E2250" s="18">
        <v>10</v>
      </c>
    </row>
    <row r="2251" spans="1:5" x14ac:dyDescent="0.2">
      <c r="A2251" s="214"/>
      <c r="B2251" s="211"/>
      <c r="C2251" s="178" t="s">
        <v>301</v>
      </c>
      <c r="D2251" s="135"/>
      <c r="E2251" s="18">
        <v>8.7210000000000001</v>
      </c>
    </row>
    <row r="2252" spans="1:5" x14ac:dyDescent="0.2">
      <c r="A2252" s="214"/>
      <c r="B2252" s="211"/>
      <c r="C2252" s="178" t="s">
        <v>357</v>
      </c>
      <c r="D2252" s="135"/>
      <c r="E2252" s="18">
        <v>11.551499999999999</v>
      </c>
    </row>
    <row r="2253" spans="1:5" x14ac:dyDescent="0.2">
      <c r="A2253" s="214"/>
      <c r="B2253" s="211"/>
      <c r="C2253" s="178" t="s">
        <v>358</v>
      </c>
      <c r="D2253" s="135"/>
      <c r="E2253" s="18">
        <v>11.551499999999999</v>
      </c>
    </row>
    <row r="2254" spans="1:5" x14ac:dyDescent="0.2">
      <c r="A2254" s="214"/>
      <c r="B2254" s="211"/>
      <c r="C2254" s="178" t="s">
        <v>302</v>
      </c>
      <c r="D2254" s="135"/>
      <c r="E2254" s="18">
        <v>8.7210000000000001</v>
      </c>
    </row>
    <row r="2255" spans="1:5" x14ac:dyDescent="0.2">
      <c r="A2255" s="214"/>
      <c r="B2255" s="211"/>
      <c r="C2255" s="178" t="s">
        <v>359</v>
      </c>
      <c r="D2255" s="135"/>
      <c r="E2255" s="18">
        <v>22.9</v>
      </c>
    </row>
    <row r="2256" spans="1:5" x14ac:dyDescent="0.2">
      <c r="A2256" s="214"/>
      <c r="B2256" s="211"/>
      <c r="C2256" s="178" t="s">
        <v>235</v>
      </c>
      <c r="D2256" s="135"/>
      <c r="E2256" s="18">
        <v>3.2</v>
      </c>
    </row>
    <row r="2257" spans="1:5" x14ac:dyDescent="0.2">
      <c r="A2257" s="214"/>
      <c r="B2257" s="211"/>
      <c r="C2257" s="178" t="s">
        <v>237</v>
      </c>
      <c r="D2257" s="135"/>
      <c r="E2257" s="18">
        <v>3.2</v>
      </c>
    </row>
    <row r="2258" spans="1:5" x14ac:dyDescent="0.2">
      <c r="A2258" s="214"/>
      <c r="B2258" s="211"/>
      <c r="C2258" s="178" t="s">
        <v>360</v>
      </c>
      <c r="D2258" s="135"/>
      <c r="E2258" s="18">
        <v>10</v>
      </c>
    </row>
    <row r="2259" spans="1:5" x14ac:dyDescent="0.2">
      <c r="A2259" s="214"/>
      <c r="B2259" s="211"/>
      <c r="C2259" s="178" t="s">
        <v>361</v>
      </c>
      <c r="D2259" s="135"/>
      <c r="E2259" s="18">
        <v>10</v>
      </c>
    </row>
    <row r="2260" spans="1:5" x14ac:dyDescent="0.2">
      <c r="A2260" s="214"/>
      <c r="B2260" s="211"/>
      <c r="C2260" s="178" t="s">
        <v>362</v>
      </c>
      <c r="D2260" s="135"/>
      <c r="E2260" s="18">
        <v>10</v>
      </c>
    </row>
    <row r="2261" spans="1:5" x14ac:dyDescent="0.2">
      <c r="A2261" s="214"/>
      <c r="B2261" s="211"/>
      <c r="C2261" s="178" t="s">
        <v>197</v>
      </c>
      <c r="D2261" s="135"/>
      <c r="E2261" s="18">
        <v>49.7</v>
      </c>
    </row>
    <row r="2262" spans="1:5" x14ac:dyDescent="0.2">
      <c r="A2262" s="214"/>
      <c r="B2262" s="211"/>
      <c r="C2262" s="178" t="s">
        <v>318</v>
      </c>
      <c r="D2262" s="135"/>
      <c r="E2262" s="18">
        <v>6.55</v>
      </c>
    </row>
    <row r="2263" spans="1:5" x14ac:dyDescent="0.2">
      <c r="A2263" s="214"/>
      <c r="B2263" s="211"/>
      <c r="C2263" s="178" t="s">
        <v>363</v>
      </c>
      <c r="D2263" s="135"/>
      <c r="E2263" s="18">
        <v>16.899999999999999</v>
      </c>
    </row>
    <row r="2264" spans="1:5" x14ac:dyDescent="0.2">
      <c r="A2264" s="214"/>
      <c r="B2264" s="211"/>
      <c r="C2264" s="178" t="s">
        <v>364</v>
      </c>
      <c r="D2264" s="135"/>
      <c r="E2264" s="18">
        <v>10</v>
      </c>
    </row>
    <row r="2265" spans="1:5" x14ac:dyDescent="0.2">
      <c r="A2265" s="214"/>
      <c r="B2265" s="211"/>
      <c r="C2265" s="178" t="s">
        <v>365</v>
      </c>
      <c r="D2265" s="135"/>
      <c r="E2265" s="18">
        <v>11.55</v>
      </c>
    </row>
    <row r="2266" spans="1:5" x14ac:dyDescent="0.2">
      <c r="A2266" s="214"/>
      <c r="B2266" s="211"/>
      <c r="C2266" s="178" t="s">
        <v>366</v>
      </c>
      <c r="D2266" s="135"/>
      <c r="E2266" s="18">
        <v>11.55</v>
      </c>
    </row>
    <row r="2267" spans="1:5" x14ac:dyDescent="0.2">
      <c r="A2267" s="214"/>
      <c r="B2267" s="211"/>
      <c r="C2267" s="178" t="s">
        <v>367</v>
      </c>
      <c r="D2267" s="135"/>
      <c r="E2267" s="18">
        <v>16.899999999999999</v>
      </c>
    </row>
    <row r="2268" spans="1:5" x14ac:dyDescent="0.2">
      <c r="A2268" s="214"/>
      <c r="B2268" s="211"/>
      <c r="C2268" s="178" t="s">
        <v>368</v>
      </c>
      <c r="D2268" s="135"/>
      <c r="E2268" s="18">
        <v>11.55</v>
      </c>
    </row>
    <row r="2269" spans="1:5" x14ac:dyDescent="0.2">
      <c r="A2269" s="214"/>
      <c r="B2269" s="211"/>
      <c r="C2269" s="178" t="s">
        <v>369</v>
      </c>
      <c r="D2269" s="135"/>
      <c r="E2269" s="18">
        <v>11.55</v>
      </c>
    </row>
    <row r="2270" spans="1:5" x14ac:dyDescent="0.2">
      <c r="A2270" s="214"/>
      <c r="B2270" s="211"/>
      <c r="C2270" s="178" t="s">
        <v>370</v>
      </c>
      <c r="D2270" s="135"/>
      <c r="E2270" s="18">
        <v>10</v>
      </c>
    </row>
    <row r="2271" spans="1:5" x14ac:dyDescent="0.2">
      <c r="A2271" s="214"/>
      <c r="B2271" s="211"/>
      <c r="C2271" s="178" t="s">
        <v>371</v>
      </c>
      <c r="D2271" s="135"/>
      <c r="E2271" s="18">
        <v>17.5</v>
      </c>
    </row>
    <row r="2272" spans="1:5" x14ac:dyDescent="0.2">
      <c r="A2272" s="214"/>
      <c r="B2272" s="211"/>
      <c r="C2272" s="178" t="s">
        <v>372</v>
      </c>
      <c r="D2272" s="135"/>
      <c r="E2272" s="18">
        <v>17.5</v>
      </c>
    </row>
    <row r="2273" spans="1:5" x14ac:dyDescent="0.2">
      <c r="A2273" s="214"/>
      <c r="B2273" s="211"/>
      <c r="C2273" s="178" t="s">
        <v>239</v>
      </c>
      <c r="D2273" s="135"/>
      <c r="E2273" s="18">
        <v>3.2</v>
      </c>
    </row>
    <row r="2274" spans="1:5" x14ac:dyDescent="0.2">
      <c r="A2274" s="214"/>
      <c r="B2274" s="211"/>
      <c r="C2274" s="178" t="s">
        <v>282</v>
      </c>
      <c r="D2274" s="135"/>
      <c r="E2274" s="18">
        <v>13.35</v>
      </c>
    </row>
    <row r="2275" spans="1:5" x14ac:dyDescent="0.2">
      <c r="A2275" s="214"/>
      <c r="B2275" s="211"/>
      <c r="C2275" s="178" t="s">
        <v>373</v>
      </c>
      <c r="D2275" s="135"/>
      <c r="E2275" s="18">
        <v>10</v>
      </c>
    </row>
    <row r="2276" spans="1:5" x14ac:dyDescent="0.2">
      <c r="A2276" s="214"/>
      <c r="B2276" s="211"/>
      <c r="C2276" s="178" t="s">
        <v>303</v>
      </c>
      <c r="D2276" s="135"/>
      <c r="E2276" s="18">
        <v>4.2</v>
      </c>
    </row>
    <row r="2277" spans="1:5" x14ac:dyDescent="0.2">
      <c r="A2277" s="214"/>
      <c r="B2277" s="211"/>
      <c r="C2277" s="178" t="s">
        <v>374</v>
      </c>
      <c r="D2277" s="135"/>
      <c r="E2277" s="18">
        <v>10</v>
      </c>
    </row>
    <row r="2278" spans="1:5" x14ac:dyDescent="0.2">
      <c r="A2278" s="214"/>
      <c r="B2278" s="211"/>
      <c r="C2278" s="178" t="s">
        <v>292</v>
      </c>
      <c r="D2278" s="135"/>
      <c r="E2278" s="18">
        <v>25.09</v>
      </c>
    </row>
    <row r="2279" spans="1:5" x14ac:dyDescent="0.2">
      <c r="A2279" s="214"/>
      <c r="B2279" s="211"/>
      <c r="C2279" s="178" t="s">
        <v>241</v>
      </c>
      <c r="D2279" s="135"/>
      <c r="E2279" s="18">
        <v>3.2</v>
      </c>
    </row>
    <row r="2280" spans="1:5" x14ac:dyDescent="0.2">
      <c r="A2280" s="214"/>
      <c r="B2280" s="211"/>
      <c r="C2280" s="178" t="s">
        <v>194</v>
      </c>
      <c r="D2280" s="135"/>
      <c r="E2280" s="18">
        <v>6.25</v>
      </c>
    </row>
    <row r="2281" spans="1:5" x14ac:dyDescent="0.2">
      <c r="A2281" s="214"/>
      <c r="B2281" s="211"/>
      <c r="C2281" s="178" t="s">
        <v>375</v>
      </c>
      <c r="D2281" s="135"/>
      <c r="E2281" s="18">
        <v>10</v>
      </c>
    </row>
    <row r="2282" spans="1:5" x14ac:dyDescent="0.2">
      <c r="A2282" s="214"/>
      <c r="B2282" s="211"/>
      <c r="C2282" s="178" t="s">
        <v>283</v>
      </c>
      <c r="D2282" s="135"/>
      <c r="E2282" s="18">
        <v>3.2</v>
      </c>
    </row>
    <row r="2283" spans="1:5" x14ac:dyDescent="0.2">
      <c r="A2283" s="214"/>
      <c r="B2283" s="211"/>
      <c r="C2283" s="178" t="s">
        <v>376</v>
      </c>
      <c r="D2283" s="135"/>
      <c r="E2283" s="18">
        <v>18.670000000000002</v>
      </c>
    </row>
    <row r="2284" spans="1:5" x14ac:dyDescent="0.2">
      <c r="A2284" s="214"/>
      <c r="B2284" s="211"/>
      <c r="C2284" s="178" t="s">
        <v>377</v>
      </c>
      <c r="D2284" s="135"/>
      <c r="E2284" s="18">
        <v>16.899999999999999</v>
      </c>
    </row>
    <row r="2285" spans="1:5" x14ac:dyDescent="0.2">
      <c r="A2285" s="214"/>
      <c r="B2285" s="211"/>
      <c r="C2285" s="178" t="s">
        <v>378</v>
      </c>
      <c r="D2285" s="135"/>
      <c r="E2285" s="18">
        <v>10</v>
      </c>
    </row>
    <row r="2286" spans="1:5" x14ac:dyDescent="0.2">
      <c r="A2286" s="214"/>
      <c r="B2286" s="211"/>
      <c r="C2286" s="178" t="s">
        <v>379</v>
      </c>
      <c r="D2286" s="135"/>
      <c r="E2286" s="18">
        <v>10</v>
      </c>
    </row>
    <row r="2287" spans="1:5" x14ac:dyDescent="0.2">
      <c r="A2287" s="214"/>
      <c r="B2287" s="211"/>
      <c r="C2287" s="178" t="s">
        <v>380</v>
      </c>
      <c r="D2287" s="135"/>
      <c r="E2287" s="18">
        <v>11.551499999999999</v>
      </c>
    </row>
    <row r="2288" spans="1:5" x14ac:dyDescent="0.2">
      <c r="A2288" s="214"/>
      <c r="B2288" s="211"/>
      <c r="C2288" s="178" t="s">
        <v>381</v>
      </c>
      <c r="D2288" s="135"/>
      <c r="E2288" s="18">
        <v>11.55</v>
      </c>
    </row>
    <row r="2289" spans="1:5" x14ac:dyDescent="0.2">
      <c r="A2289" s="214"/>
      <c r="B2289" s="211"/>
      <c r="C2289" s="178" t="s">
        <v>382</v>
      </c>
      <c r="D2289" s="135"/>
      <c r="E2289" s="18">
        <v>19.440000000000001</v>
      </c>
    </row>
    <row r="2290" spans="1:5" x14ac:dyDescent="0.2">
      <c r="A2290" s="214"/>
      <c r="B2290" s="211"/>
      <c r="C2290" s="178" t="s">
        <v>383</v>
      </c>
      <c r="D2290" s="135"/>
      <c r="E2290" s="18">
        <v>19.440000000000001</v>
      </c>
    </row>
    <row r="2291" spans="1:5" x14ac:dyDescent="0.2">
      <c r="A2291" s="214"/>
      <c r="B2291" s="211"/>
      <c r="C2291" s="178" t="s">
        <v>304</v>
      </c>
      <c r="D2291" s="135"/>
      <c r="E2291" s="18">
        <v>6.25</v>
      </c>
    </row>
    <row r="2292" spans="1:5" x14ac:dyDescent="0.2">
      <c r="A2292" s="214"/>
      <c r="B2292" s="211"/>
      <c r="C2292" s="178" t="s">
        <v>319</v>
      </c>
      <c r="D2292" s="135"/>
      <c r="E2292" s="18">
        <v>8.7210000000000001</v>
      </c>
    </row>
    <row r="2293" spans="1:5" x14ac:dyDescent="0.2">
      <c r="A2293" s="214"/>
      <c r="B2293" s="211"/>
      <c r="C2293" s="178" t="s">
        <v>320</v>
      </c>
      <c r="D2293" s="135"/>
      <c r="E2293" s="18">
        <v>8.7210000000000001</v>
      </c>
    </row>
    <row r="2294" spans="1:5" x14ac:dyDescent="0.2">
      <c r="A2294" s="214"/>
      <c r="B2294" s="211"/>
      <c r="C2294" s="178" t="s">
        <v>321</v>
      </c>
      <c r="D2294" s="135"/>
      <c r="E2294" s="18">
        <v>8.7210000000000001</v>
      </c>
    </row>
    <row r="2295" spans="1:5" x14ac:dyDescent="0.2">
      <c r="A2295" s="214"/>
      <c r="B2295" s="211"/>
      <c r="C2295" s="178" t="s">
        <v>322</v>
      </c>
      <c r="D2295" s="135"/>
      <c r="E2295" s="18">
        <v>8.7210000000000001</v>
      </c>
    </row>
    <row r="2296" spans="1:5" x14ac:dyDescent="0.2">
      <c r="A2296" s="214"/>
      <c r="B2296" s="211"/>
      <c r="C2296" s="178" t="s">
        <v>323</v>
      </c>
      <c r="D2296" s="135"/>
      <c r="E2296" s="18">
        <v>8.7210000000000001</v>
      </c>
    </row>
    <row r="2297" spans="1:5" x14ac:dyDescent="0.2">
      <c r="A2297" s="214"/>
      <c r="B2297" s="211"/>
      <c r="C2297" s="178" t="s">
        <v>243</v>
      </c>
      <c r="D2297" s="135"/>
      <c r="E2297" s="18">
        <v>3.2</v>
      </c>
    </row>
    <row r="2298" spans="1:5" x14ac:dyDescent="0.2">
      <c r="A2298" s="214"/>
      <c r="B2298" s="211"/>
      <c r="C2298" s="178" t="s">
        <v>293</v>
      </c>
      <c r="D2298" s="135"/>
      <c r="E2298" s="18">
        <v>3.2</v>
      </c>
    </row>
    <row r="2299" spans="1:5" x14ac:dyDescent="0.2">
      <c r="A2299" s="214"/>
      <c r="B2299" s="211"/>
      <c r="C2299" s="178" t="s">
        <v>245</v>
      </c>
      <c r="D2299" s="135"/>
      <c r="E2299" s="18">
        <v>3.2</v>
      </c>
    </row>
    <row r="2300" spans="1:5" x14ac:dyDescent="0.2">
      <c r="A2300" s="214"/>
      <c r="B2300" s="211"/>
      <c r="C2300" s="178" t="s">
        <v>247</v>
      </c>
      <c r="D2300" s="135"/>
      <c r="E2300" s="18">
        <v>3.2</v>
      </c>
    </row>
    <row r="2301" spans="1:5" x14ac:dyDescent="0.2">
      <c r="A2301" s="214"/>
      <c r="B2301" s="211"/>
      <c r="C2301" s="178" t="s">
        <v>324</v>
      </c>
      <c r="D2301" s="135"/>
      <c r="E2301" s="18">
        <v>8.7210000000000001</v>
      </c>
    </row>
    <row r="2302" spans="1:5" x14ac:dyDescent="0.2">
      <c r="A2302" s="214"/>
      <c r="B2302" s="211"/>
      <c r="C2302" s="178" t="s">
        <v>384</v>
      </c>
      <c r="D2302" s="135"/>
      <c r="E2302" s="18">
        <v>11.55</v>
      </c>
    </row>
    <row r="2303" spans="1:5" x14ac:dyDescent="0.2">
      <c r="A2303" s="214"/>
      <c r="B2303" s="211"/>
      <c r="C2303" s="178" t="s">
        <v>187</v>
      </c>
      <c r="D2303" s="135"/>
      <c r="E2303" s="18">
        <v>3.7484999999999999</v>
      </c>
    </row>
    <row r="2304" spans="1:5" x14ac:dyDescent="0.2">
      <c r="A2304" s="214"/>
      <c r="B2304" s="211"/>
      <c r="C2304" s="178" t="s">
        <v>385</v>
      </c>
      <c r="D2304" s="135"/>
      <c r="E2304" s="18">
        <v>9.2565000000000008</v>
      </c>
    </row>
    <row r="2305" spans="1:5" x14ac:dyDescent="0.2">
      <c r="A2305" s="214"/>
      <c r="B2305" s="211"/>
      <c r="C2305" s="178" t="s">
        <v>325</v>
      </c>
      <c r="D2305" s="135"/>
      <c r="E2305" s="18">
        <v>8.7210000000000001</v>
      </c>
    </row>
    <row r="2306" spans="1:5" x14ac:dyDescent="0.2">
      <c r="A2306" s="214"/>
      <c r="B2306" s="211"/>
      <c r="C2306" s="178" t="s">
        <v>386</v>
      </c>
      <c r="D2306" s="135"/>
      <c r="E2306" s="18">
        <v>11.55</v>
      </c>
    </row>
    <row r="2307" spans="1:5" x14ac:dyDescent="0.2">
      <c r="A2307" s="214"/>
      <c r="B2307" s="211"/>
      <c r="C2307" s="178" t="s">
        <v>387</v>
      </c>
      <c r="D2307" s="135"/>
      <c r="E2307" s="18">
        <v>4.2</v>
      </c>
    </row>
    <row r="2308" spans="1:5" x14ac:dyDescent="0.2">
      <c r="A2308" s="214"/>
      <c r="B2308" s="211"/>
      <c r="C2308" s="178" t="s">
        <v>305</v>
      </c>
      <c r="D2308" s="135"/>
      <c r="E2308" s="18">
        <v>8.7200000000000006</v>
      </c>
    </row>
    <row r="2309" spans="1:5" x14ac:dyDescent="0.2">
      <c r="A2309" s="214"/>
      <c r="B2309" s="211"/>
      <c r="C2309" s="178" t="s">
        <v>388</v>
      </c>
      <c r="D2309" s="135"/>
      <c r="E2309" s="18">
        <v>11.55</v>
      </c>
    </row>
    <row r="2310" spans="1:5" x14ac:dyDescent="0.2">
      <c r="A2310" s="214"/>
      <c r="B2310" s="211"/>
      <c r="C2310" s="178" t="s">
        <v>249</v>
      </c>
      <c r="D2310" s="135"/>
      <c r="E2310" s="18">
        <v>2.2184999999999997</v>
      </c>
    </row>
    <row r="2311" spans="1:5" x14ac:dyDescent="0.2">
      <c r="A2311" s="214"/>
      <c r="B2311" s="211"/>
      <c r="C2311" s="178" t="s">
        <v>389</v>
      </c>
      <c r="D2311" s="135"/>
      <c r="E2311" s="18">
        <v>26</v>
      </c>
    </row>
    <row r="2312" spans="1:5" x14ac:dyDescent="0.2">
      <c r="A2312" s="214"/>
      <c r="B2312" s="211"/>
      <c r="C2312" s="178" t="s">
        <v>326</v>
      </c>
      <c r="D2312" s="135"/>
      <c r="E2312" s="18">
        <v>4.1500000000000004</v>
      </c>
    </row>
    <row r="2313" spans="1:5" x14ac:dyDescent="0.2">
      <c r="A2313" s="214"/>
      <c r="B2313" s="211"/>
      <c r="C2313" s="178" t="s">
        <v>306</v>
      </c>
      <c r="D2313" s="135"/>
      <c r="E2313" s="18">
        <v>21</v>
      </c>
    </row>
    <row r="2314" spans="1:5" x14ac:dyDescent="0.2">
      <c r="A2314" s="214"/>
      <c r="B2314" s="211"/>
      <c r="C2314" s="178" t="s">
        <v>390</v>
      </c>
      <c r="D2314" s="135"/>
      <c r="E2314" s="18">
        <v>10</v>
      </c>
    </row>
    <row r="2315" spans="1:5" x14ac:dyDescent="0.2">
      <c r="A2315" s="214"/>
      <c r="B2315" s="211"/>
      <c r="C2315" s="178" t="s">
        <v>391</v>
      </c>
      <c r="D2315" s="135"/>
      <c r="E2315" s="18">
        <v>17.07</v>
      </c>
    </row>
    <row r="2316" spans="1:5" x14ac:dyDescent="0.2">
      <c r="A2316" s="214"/>
      <c r="B2316" s="211"/>
      <c r="C2316" s="178" t="s">
        <v>392</v>
      </c>
      <c r="D2316" s="135"/>
      <c r="E2316" s="18">
        <v>17.07</v>
      </c>
    </row>
    <row r="2317" spans="1:5" x14ac:dyDescent="0.2">
      <c r="A2317" s="214"/>
      <c r="B2317" s="211"/>
      <c r="C2317" s="178" t="s">
        <v>307</v>
      </c>
      <c r="D2317" s="135"/>
      <c r="E2317" s="18">
        <v>5.5</v>
      </c>
    </row>
    <row r="2318" spans="1:5" x14ac:dyDescent="0.2">
      <c r="A2318" s="214"/>
      <c r="B2318" s="211"/>
      <c r="C2318" s="178" t="s">
        <v>393</v>
      </c>
      <c r="D2318" s="135"/>
      <c r="E2318" s="18">
        <v>10</v>
      </c>
    </row>
    <row r="2319" spans="1:5" x14ac:dyDescent="0.2">
      <c r="A2319" s="214"/>
      <c r="B2319" s="211"/>
      <c r="C2319" s="178" t="s">
        <v>394</v>
      </c>
      <c r="D2319" s="135"/>
      <c r="E2319" s="18">
        <v>11.55</v>
      </c>
    </row>
    <row r="2320" spans="1:5" x14ac:dyDescent="0.2">
      <c r="A2320" s="214"/>
      <c r="B2320" s="211"/>
      <c r="C2320" s="178" t="s">
        <v>179</v>
      </c>
      <c r="D2320" s="135"/>
      <c r="E2320" s="18">
        <v>38</v>
      </c>
    </row>
    <row r="2321" spans="1:5" x14ac:dyDescent="0.2">
      <c r="A2321" s="214"/>
      <c r="B2321" s="211"/>
      <c r="C2321" s="178" t="s">
        <v>327</v>
      </c>
      <c r="D2321" s="135"/>
      <c r="E2321" s="18">
        <v>8.7210000000000001</v>
      </c>
    </row>
    <row r="2322" spans="1:5" x14ac:dyDescent="0.2">
      <c r="A2322" s="214"/>
      <c r="B2322" s="211"/>
      <c r="C2322" s="178" t="s">
        <v>222</v>
      </c>
      <c r="D2322" s="135"/>
      <c r="E2322" s="18">
        <v>5.3</v>
      </c>
    </row>
    <row r="2323" spans="1:5" x14ac:dyDescent="0.2">
      <c r="A2323" s="214"/>
      <c r="B2323" s="211"/>
      <c r="C2323" s="178" t="s">
        <v>328</v>
      </c>
      <c r="D2323" s="135"/>
      <c r="E2323" s="18">
        <v>8.7210000000000001</v>
      </c>
    </row>
    <row r="2324" spans="1:5" x14ac:dyDescent="0.2">
      <c r="A2324" s="214"/>
      <c r="B2324" s="211"/>
      <c r="C2324" s="178" t="s">
        <v>251</v>
      </c>
      <c r="D2324" s="135"/>
      <c r="E2324" s="18">
        <v>3.2</v>
      </c>
    </row>
    <row r="2325" spans="1:5" x14ac:dyDescent="0.2">
      <c r="A2325" s="214"/>
      <c r="B2325" s="211"/>
      <c r="C2325" s="178" t="s">
        <v>395</v>
      </c>
      <c r="D2325" s="135"/>
      <c r="E2325" s="18">
        <v>11.55</v>
      </c>
    </row>
    <row r="2326" spans="1:5" x14ac:dyDescent="0.2">
      <c r="A2326" s="214"/>
      <c r="B2326" s="211"/>
      <c r="C2326" s="178" t="s">
        <v>396</v>
      </c>
      <c r="D2326" s="135"/>
      <c r="E2326" s="18">
        <v>16.899999999999999</v>
      </c>
    </row>
    <row r="2327" spans="1:5" x14ac:dyDescent="0.2">
      <c r="A2327" s="214"/>
      <c r="B2327" s="211"/>
      <c r="C2327" s="178" t="s">
        <v>329</v>
      </c>
      <c r="D2327" s="135"/>
      <c r="E2327" s="18">
        <v>8.7210000000000001</v>
      </c>
    </row>
    <row r="2328" spans="1:5" x14ac:dyDescent="0.2">
      <c r="A2328" s="214"/>
      <c r="B2328" s="211"/>
      <c r="C2328" s="178" t="s">
        <v>397</v>
      </c>
      <c r="D2328" s="135"/>
      <c r="E2328" s="18">
        <v>16.899999999999999</v>
      </c>
    </row>
    <row r="2329" spans="1:5" x14ac:dyDescent="0.2">
      <c r="A2329" s="214"/>
      <c r="B2329" s="211"/>
      <c r="C2329" s="178" t="s">
        <v>253</v>
      </c>
      <c r="D2329" s="135"/>
      <c r="E2329" s="18">
        <v>3.2</v>
      </c>
    </row>
    <row r="2330" spans="1:5" x14ac:dyDescent="0.2">
      <c r="A2330" s="214"/>
      <c r="B2330" s="211"/>
      <c r="C2330" s="178" t="s">
        <v>294</v>
      </c>
      <c r="D2330" s="135"/>
      <c r="E2330" s="18">
        <v>5.5</v>
      </c>
    </row>
    <row r="2331" spans="1:5" x14ac:dyDescent="0.2">
      <c r="A2331" s="214"/>
      <c r="B2331" s="211"/>
      <c r="C2331" s="178" t="s">
        <v>255</v>
      </c>
      <c r="D2331" s="135"/>
      <c r="E2331" s="18">
        <v>3.2</v>
      </c>
    </row>
    <row r="2332" spans="1:5" x14ac:dyDescent="0.2">
      <c r="A2332" s="214"/>
      <c r="B2332" s="211"/>
      <c r="C2332" s="178" t="s">
        <v>398</v>
      </c>
      <c r="D2332" s="135"/>
      <c r="E2332" s="18">
        <v>11.55</v>
      </c>
    </row>
    <row r="2333" spans="1:5" x14ac:dyDescent="0.2">
      <c r="A2333" s="214"/>
      <c r="B2333" s="211"/>
      <c r="C2333" s="178" t="s">
        <v>399</v>
      </c>
      <c r="D2333" s="135"/>
      <c r="E2333" s="18">
        <v>22.5</v>
      </c>
    </row>
    <row r="2334" spans="1:5" x14ac:dyDescent="0.2">
      <c r="A2334" s="214"/>
      <c r="B2334" s="211"/>
      <c r="C2334" s="178" t="s">
        <v>400</v>
      </c>
      <c r="D2334" s="135"/>
      <c r="E2334" s="18">
        <v>22.5</v>
      </c>
    </row>
    <row r="2335" spans="1:5" x14ac:dyDescent="0.2">
      <c r="A2335" s="214"/>
      <c r="B2335" s="211"/>
      <c r="C2335" s="178" t="s">
        <v>295</v>
      </c>
      <c r="D2335" s="135"/>
      <c r="E2335" s="18">
        <v>5.5</v>
      </c>
    </row>
    <row r="2336" spans="1:5" x14ac:dyDescent="0.2">
      <c r="A2336" s="214"/>
      <c r="B2336" s="211"/>
      <c r="C2336" s="178" t="s">
        <v>401</v>
      </c>
      <c r="D2336" s="135"/>
      <c r="E2336" s="18">
        <v>11.55</v>
      </c>
    </row>
    <row r="2337" spans="1:5" x14ac:dyDescent="0.2">
      <c r="A2337" s="214"/>
      <c r="B2337" s="211"/>
      <c r="C2337" s="178" t="s">
        <v>308</v>
      </c>
      <c r="D2337" s="135"/>
      <c r="E2337" s="18">
        <v>8.7210000000000001</v>
      </c>
    </row>
    <row r="2338" spans="1:5" x14ac:dyDescent="0.2">
      <c r="A2338" s="214"/>
      <c r="B2338" s="211"/>
      <c r="C2338" s="178" t="s">
        <v>402</v>
      </c>
      <c r="D2338" s="135"/>
      <c r="E2338" s="18">
        <v>11.55</v>
      </c>
    </row>
    <row r="2339" spans="1:5" x14ac:dyDescent="0.2">
      <c r="A2339" s="214"/>
      <c r="B2339" s="211"/>
      <c r="C2339" s="178" t="s">
        <v>330</v>
      </c>
      <c r="D2339" s="135"/>
      <c r="E2339" s="18">
        <v>27</v>
      </c>
    </row>
    <row r="2340" spans="1:5" x14ac:dyDescent="0.2">
      <c r="A2340" s="214"/>
      <c r="B2340" s="211"/>
      <c r="C2340" s="178" t="s">
        <v>284</v>
      </c>
      <c r="D2340" s="135"/>
      <c r="E2340" s="18">
        <v>3.2</v>
      </c>
    </row>
    <row r="2341" spans="1:5" x14ac:dyDescent="0.2">
      <c r="A2341" s="214"/>
      <c r="B2341" s="211"/>
      <c r="C2341" s="178" t="s">
        <v>403</v>
      </c>
      <c r="D2341" s="135"/>
      <c r="E2341" s="18">
        <v>11.55</v>
      </c>
    </row>
    <row r="2342" spans="1:5" x14ac:dyDescent="0.2">
      <c r="A2342" s="214"/>
      <c r="B2342" s="211"/>
      <c r="C2342" s="178" t="s">
        <v>404</v>
      </c>
      <c r="D2342" s="135"/>
      <c r="E2342" s="18">
        <v>10</v>
      </c>
    </row>
    <row r="2343" spans="1:5" x14ac:dyDescent="0.2">
      <c r="A2343" s="214"/>
      <c r="B2343" s="211"/>
      <c r="C2343" s="178" t="s">
        <v>201</v>
      </c>
      <c r="D2343" s="135"/>
      <c r="E2343" s="18">
        <v>155</v>
      </c>
    </row>
    <row r="2344" spans="1:5" x14ac:dyDescent="0.2">
      <c r="A2344" s="214"/>
      <c r="B2344" s="211"/>
      <c r="C2344" s="178" t="s">
        <v>405</v>
      </c>
      <c r="D2344" s="135"/>
      <c r="E2344" s="18">
        <v>120</v>
      </c>
    </row>
    <row r="2345" spans="1:5" x14ac:dyDescent="0.2">
      <c r="A2345" s="214"/>
      <c r="B2345" s="211"/>
      <c r="C2345" s="178" t="s">
        <v>406</v>
      </c>
      <c r="D2345" s="135"/>
      <c r="E2345" s="18">
        <v>80</v>
      </c>
    </row>
    <row r="2346" spans="1:5" x14ac:dyDescent="0.2">
      <c r="A2346" s="214"/>
      <c r="B2346" s="211"/>
      <c r="C2346" s="178" t="s">
        <v>407</v>
      </c>
      <c r="D2346" s="135"/>
      <c r="E2346" s="18">
        <v>240</v>
      </c>
    </row>
    <row r="2347" spans="1:5" x14ac:dyDescent="0.2">
      <c r="A2347" s="214"/>
      <c r="B2347" s="211"/>
      <c r="C2347" s="178" t="s">
        <v>408</v>
      </c>
      <c r="D2347" s="135"/>
      <c r="E2347" s="18">
        <v>120</v>
      </c>
    </row>
    <row r="2348" spans="1:5" x14ac:dyDescent="0.2">
      <c r="A2348" s="214"/>
      <c r="B2348" s="211"/>
      <c r="C2348" s="178" t="s">
        <v>409</v>
      </c>
      <c r="D2348" s="135"/>
      <c r="E2348" s="18">
        <v>240</v>
      </c>
    </row>
    <row r="2349" spans="1:5" x14ac:dyDescent="0.2">
      <c r="A2349" s="214"/>
      <c r="B2349" s="211"/>
      <c r="C2349" s="178" t="s">
        <v>410</v>
      </c>
      <c r="D2349" s="135"/>
      <c r="E2349" s="18">
        <v>240</v>
      </c>
    </row>
    <row r="2350" spans="1:5" x14ac:dyDescent="0.2">
      <c r="A2350" s="214"/>
      <c r="B2350" s="211"/>
      <c r="C2350" s="178" t="s">
        <v>411</v>
      </c>
      <c r="D2350" s="135"/>
      <c r="E2350" s="18">
        <v>80</v>
      </c>
    </row>
    <row r="2351" spans="1:5" x14ac:dyDescent="0.2">
      <c r="A2351" s="214"/>
      <c r="B2351" s="211"/>
      <c r="C2351" s="178" t="s">
        <v>412</v>
      </c>
      <c r="D2351" s="135"/>
      <c r="E2351" s="18">
        <v>100</v>
      </c>
    </row>
    <row r="2352" spans="1:5" x14ac:dyDescent="0.2">
      <c r="A2352" s="214"/>
      <c r="B2352" s="211"/>
      <c r="C2352" s="178" t="s">
        <v>210</v>
      </c>
      <c r="D2352" s="135"/>
      <c r="E2352" s="18">
        <v>210</v>
      </c>
    </row>
    <row r="2353" spans="1:5" x14ac:dyDescent="0.2">
      <c r="A2353" s="214"/>
      <c r="B2353" s="211"/>
      <c r="C2353" s="178" t="s">
        <v>211</v>
      </c>
      <c r="D2353" s="135"/>
      <c r="E2353" s="18">
        <v>90</v>
      </c>
    </row>
    <row r="2354" spans="1:5" x14ac:dyDescent="0.2">
      <c r="A2354" s="214"/>
      <c r="B2354" s="211"/>
      <c r="C2354" s="178" t="s">
        <v>212</v>
      </c>
      <c r="D2354" s="135"/>
      <c r="E2354" s="18">
        <v>110</v>
      </c>
    </row>
    <row r="2355" spans="1:5" x14ac:dyDescent="0.2">
      <c r="A2355" s="214"/>
      <c r="B2355" s="211"/>
      <c r="C2355" s="178" t="s">
        <v>413</v>
      </c>
      <c r="D2355" s="135"/>
      <c r="E2355" s="18">
        <v>10</v>
      </c>
    </row>
    <row r="2356" spans="1:5" x14ac:dyDescent="0.2">
      <c r="A2356" s="214"/>
      <c r="B2356" s="211"/>
      <c r="C2356" s="178" t="s">
        <v>414</v>
      </c>
      <c r="D2356" s="135"/>
      <c r="E2356" s="18">
        <v>11.55</v>
      </c>
    </row>
    <row r="2357" spans="1:5" x14ac:dyDescent="0.2">
      <c r="A2357" s="214"/>
      <c r="B2357" s="211"/>
      <c r="C2357" s="178" t="s">
        <v>186</v>
      </c>
      <c r="D2357" s="135"/>
      <c r="E2357" s="18">
        <v>5.5</v>
      </c>
    </row>
    <row r="2358" spans="1:5" x14ac:dyDescent="0.2">
      <c r="A2358" s="214"/>
      <c r="B2358" s="211"/>
      <c r="C2358" s="178" t="s">
        <v>257</v>
      </c>
      <c r="D2358" s="135"/>
      <c r="E2358" s="18">
        <v>3.2</v>
      </c>
    </row>
    <row r="2359" spans="1:5" x14ac:dyDescent="0.2">
      <c r="A2359" s="214"/>
      <c r="B2359" s="211"/>
      <c r="C2359" s="178" t="s">
        <v>309</v>
      </c>
      <c r="D2359" s="135"/>
      <c r="E2359" s="18">
        <v>8.7200000000000006</v>
      </c>
    </row>
    <row r="2360" spans="1:5" x14ac:dyDescent="0.2">
      <c r="A2360" s="214"/>
      <c r="B2360" s="211"/>
      <c r="C2360" s="178" t="s">
        <v>415</v>
      </c>
      <c r="D2360" s="135"/>
      <c r="E2360" s="18">
        <v>10</v>
      </c>
    </row>
    <row r="2361" spans="1:5" x14ac:dyDescent="0.2">
      <c r="A2361" s="214"/>
      <c r="B2361" s="211"/>
      <c r="C2361" s="178" t="s">
        <v>310</v>
      </c>
      <c r="D2361" s="135"/>
      <c r="E2361" s="18">
        <v>13.21</v>
      </c>
    </row>
    <row r="2362" spans="1:5" x14ac:dyDescent="0.2">
      <c r="A2362" s="214"/>
      <c r="B2362" s="211"/>
      <c r="C2362" s="178" t="s">
        <v>416</v>
      </c>
      <c r="D2362" s="135"/>
      <c r="E2362" s="18">
        <v>11.55</v>
      </c>
    </row>
    <row r="2363" spans="1:5" x14ac:dyDescent="0.2">
      <c r="A2363" s="214"/>
      <c r="B2363" s="211"/>
      <c r="C2363" s="178" t="s">
        <v>331</v>
      </c>
      <c r="D2363" s="135"/>
      <c r="E2363" s="18">
        <v>8.7210000000000001</v>
      </c>
    </row>
    <row r="2364" spans="1:5" x14ac:dyDescent="0.2">
      <c r="A2364" s="214"/>
      <c r="B2364" s="211"/>
      <c r="C2364" s="178" t="s">
        <v>417</v>
      </c>
      <c r="D2364" s="135"/>
      <c r="E2364" s="18">
        <v>11.55</v>
      </c>
    </row>
    <row r="2365" spans="1:5" x14ac:dyDescent="0.2">
      <c r="A2365" s="214"/>
      <c r="B2365" s="211"/>
      <c r="C2365" s="178" t="s">
        <v>418</v>
      </c>
      <c r="D2365" s="135"/>
      <c r="E2365" s="18">
        <v>11.55</v>
      </c>
    </row>
    <row r="2366" spans="1:5" x14ac:dyDescent="0.2">
      <c r="A2366" s="214"/>
      <c r="B2366" s="211"/>
      <c r="C2366" s="178" t="s">
        <v>259</v>
      </c>
      <c r="D2366" s="135"/>
      <c r="E2366" s="18">
        <v>3.2</v>
      </c>
    </row>
    <row r="2367" spans="1:5" x14ac:dyDescent="0.2">
      <c r="A2367" s="214"/>
      <c r="B2367" s="211"/>
      <c r="C2367" s="178" t="s">
        <v>419</v>
      </c>
      <c r="D2367" s="135"/>
      <c r="E2367" s="18">
        <v>10</v>
      </c>
    </row>
    <row r="2368" spans="1:5" x14ac:dyDescent="0.2">
      <c r="A2368" s="214"/>
      <c r="B2368" s="211"/>
      <c r="C2368" s="178" t="s">
        <v>420</v>
      </c>
      <c r="D2368" s="135"/>
      <c r="E2368" s="18">
        <v>10</v>
      </c>
    </row>
    <row r="2369" spans="1:5" x14ac:dyDescent="0.2">
      <c r="A2369" s="214"/>
      <c r="B2369" s="211"/>
      <c r="C2369" s="178" t="s">
        <v>421</v>
      </c>
      <c r="D2369" s="135"/>
      <c r="E2369" s="18">
        <v>10</v>
      </c>
    </row>
    <row r="2370" spans="1:5" x14ac:dyDescent="0.2">
      <c r="A2370" s="214"/>
      <c r="B2370" s="211"/>
      <c r="C2370" s="178" t="s">
        <v>285</v>
      </c>
      <c r="D2370" s="135"/>
      <c r="E2370" s="18">
        <v>3.2</v>
      </c>
    </row>
    <row r="2371" spans="1:5" x14ac:dyDescent="0.2">
      <c r="A2371" s="214"/>
      <c r="B2371" s="211"/>
      <c r="C2371" s="178" t="s">
        <v>422</v>
      </c>
      <c r="D2371" s="135"/>
      <c r="E2371" s="18">
        <v>46.59</v>
      </c>
    </row>
    <row r="2372" spans="1:5" x14ac:dyDescent="0.2">
      <c r="A2372" s="214"/>
      <c r="B2372" s="211"/>
      <c r="C2372" s="178" t="s">
        <v>311</v>
      </c>
      <c r="D2372" s="135"/>
      <c r="E2372" s="18">
        <v>8.7210000000000001</v>
      </c>
    </row>
    <row r="2373" spans="1:5" x14ac:dyDescent="0.2">
      <c r="A2373" s="214"/>
      <c r="B2373" s="211"/>
      <c r="C2373" s="178" t="s">
        <v>312</v>
      </c>
      <c r="D2373" s="135"/>
      <c r="E2373" s="18">
        <v>11.55</v>
      </c>
    </row>
    <row r="2374" spans="1:5" x14ac:dyDescent="0.2">
      <c r="A2374" s="214"/>
      <c r="B2374" s="211"/>
      <c r="C2374" s="178" t="s">
        <v>332</v>
      </c>
      <c r="D2374" s="135"/>
      <c r="E2374" s="18">
        <v>8.7210000000000001</v>
      </c>
    </row>
    <row r="2375" spans="1:5" x14ac:dyDescent="0.2">
      <c r="A2375" s="214"/>
      <c r="B2375" s="211"/>
      <c r="C2375" s="178" t="s">
        <v>198</v>
      </c>
      <c r="D2375" s="135"/>
      <c r="E2375" s="18">
        <v>32</v>
      </c>
    </row>
    <row r="2376" spans="1:5" x14ac:dyDescent="0.2">
      <c r="A2376" s="214"/>
      <c r="B2376" s="211"/>
      <c r="C2376" s="178" t="s">
        <v>423</v>
      </c>
      <c r="D2376" s="135"/>
      <c r="E2376" s="18">
        <v>10</v>
      </c>
    </row>
    <row r="2377" spans="1:5" x14ac:dyDescent="0.2">
      <c r="A2377" s="214"/>
      <c r="B2377" s="211"/>
      <c r="C2377" s="178" t="s">
        <v>424</v>
      </c>
      <c r="D2377" s="135"/>
      <c r="E2377" s="18">
        <v>24.93</v>
      </c>
    </row>
    <row r="2378" spans="1:5" x14ac:dyDescent="0.2">
      <c r="A2378" s="214"/>
      <c r="B2378" s="211"/>
      <c r="C2378" s="178" t="s">
        <v>425</v>
      </c>
      <c r="D2378" s="135"/>
      <c r="E2378" s="18">
        <v>10</v>
      </c>
    </row>
    <row r="2379" spans="1:5" x14ac:dyDescent="0.2">
      <c r="A2379" s="214"/>
      <c r="B2379" s="211"/>
      <c r="C2379" s="178" t="s">
        <v>426</v>
      </c>
      <c r="D2379" s="135"/>
      <c r="E2379" s="18">
        <v>10</v>
      </c>
    </row>
    <row r="2380" spans="1:5" x14ac:dyDescent="0.2">
      <c r="A2380" s="214"/>
      <c r="B2380" s="211"/>
      <c r="C2380" s="178" t="s">
        <v>261</v>
      </c>
      <c r="D2380" s="135"/>
      <c r="E2380" s="18">
        <v>3.2</v>
      </c>
    </row>
    <row r="2381" spans="1:5" x14ac:dyDescent="0.2">
      <c r="A2381" s="214"/>
      <c r="B2381" s="211"/>
      <c r="C2381" s="178" t="s">
        <v>263</v>
      </c>
      <c r="D2381" s="135"/>
      <c r="E2381" s="18">
        <v>3.2</v>
      </c>
    </row>
    <row r="2382" spans="1:5" x14ac:dyDescent="0.2">
      <c r="A2382" s="214"/>
      <c r="B2382" s="211"/>
      <c r="C2382" s="178" t="s">
        <v>427</v>
      </c>
      <c r="D2382" s="135"/>
      <c r="E2382" s="18">
        <v>10</v>
      </c>
    </row>
    <row r="2383" spans="1:5" x14ac:dyDescent="0.2">
      <c r="A2383" s="214"/>
      <c r="B2383" s="211"/>
      <c r="C2383" s="178" t="s">
        <v>428</v>
      </c>
      <c r="D2383" s="135"/>
      <c r="E2383" s="18">
        <v>11.55</v>
      </c>
    </row>
    <row r="2384" spans="1:5" x14ac:dyDescent="0.2">
      <c r="A2384" s="214"/>
      <c r="B2384" s="211"/>
      <c r="C2384" s="178" t="s">
        <v>429</v>
      </c>
      <c r="D2384" s="135"/>
      <c r="E2384" s="18">
        <v>11.55</v>
      </c>
    </row>
    <row r="2385" spans="1:5" x14ac:dyDescent="0.2">
      <c r="A2385" s="214"/>
      <c r="B2385" s="211"/>
      <c r="C2385" s="178" t="s">
        <v>296</v>
      </c>
      <c r="D2385" s="135"/>
      <c r="E2385" s="18">
        <v>3.2</v>
      </c>
    </row>
    <row r="2386" spans="1:5" x14ac:dyDescent="0.2">
      <c r="A2386" s="214"/>
      <c r="B2386" s="211"/>
      <c r="C2386" s="178" t="s">
        <v>430</v>
      </c>
      <c r="D2386" s="135"/>
      <c r="E2386" s="18">
        <v>10</v>
      </c>
    </row>
    <row r="2387" spans="1:5" x14ac:dyDescent="0.2">
      <c r="A2387" s="214"/>
      <c r="B2387" s="211"/>
      <c r="C2387" s="178" t="s">
        <v>286</v>
      </c>
      <c r="D2387" s="135"/>
      <c r="E2387" s="18">
        <v>28</v>
      </c>
    </row>
    <row r="2388" spans="1:5" x14ac:dyDescent="0.2">
      <c r="A2388" s="214"/>
      <c r="B2388" s="211"/>
      <c r="C2388" s="178" t="s">
        <v>431</v>
      </c>
      <c r="D2388" s="135"/>
      <c r="E2388" s="18">
        <v>36</v>
      </c>
    </row>
    <row r="2389" spans="1:5" x14ac:dyDescent="0.2">
      <c r="A2389" s="214"/>
      <c r="B2389" s="211"/>
      <c r="C2389" s="178" t="s">
        <v>333</v>
      </c>
      <c r="D2389" s="135"/>
      <c r="E2389" s="18">
        <v>8.7210000000000001</v>
      </c>
    </row>
    <row r="2390" spans="1:5" x14ac:dyDescent="0.2">
      <c r="A2390" s="214"/>
      <c r="B2390" s="211"/>
      <c r="C2390" s="178" t="s">
        <v>432</v>
      </c>
      <c r="D2390" s="135"/>
      <c r="E2390" s="18">
        <v>11.55</v>
      </c>
    </row>
    <row r="2391" spans="1:5" x14ac:dyDescent="0.2">
      <c r="A2391" s="214"/>
      <c r="B2391" s="211"/>
      <c r="C2391" s="178" t="s">
        <v>433</v>
      </c>
      <c r="D2391" s="135"/>
      <c r="E2391" s="18">
        <v>11.55</v>
      </c>
    </row>
    <row r="2392" spans="1:5" x14ac:dyDescent="0.2">
      <c r="A2392" s="214"/>
      <c r="B2392" s="211"/>
      <c r="C2392" s="178" t="s">
        <v>434</v>
      </c>
      <c r="D2392" s="135"/>
      <c r="E2392" s="18">
        <v>16.899999999999999</v>
      </c>
    </row>
    <row r="2393" spans="1:5" x14ac:dyDescent="0.2">
      <c r="A2393" s="214"/>
      <c r="B2393" s="211"/>
      <c r="C2393" s="178" t="s">
        <v>435</v>
      </c>
      <c r="D2393" s="135"/>
      <c r="E2393" s="18">
        <v>10</v>
      </c>
    </row>
    <row r="2394" spans="1:5" x14ac:dyDescent="0.2">
      <c r="A2394" s="214"/>
      <c r="B2394" s="211"/>
      <c r="C2394" s="178" t="s">
        <v>436</v>
      </c>
      <c r="D2394" s="135"/>
      <c r="E2394" s="18">
        <v>10</v>
      </c>
    </row>
    <row r="2395" spans="1:5" x14ac:dyDescent="0.2">
      <c r="A2395" s="214"/>
      <c r="B2395" s="211"/>
      <c r="C2395" s="178" t="s">
        <v>437</v>
      </c>
      <c r="D2395" s="135"/>
      <c r="E2395" s="18">
        <v>10</v>
      </c>
    </row>
    <row r="2396" spans="1:5" x14ac:dyDescent="0.2">
      <c r="A2396" s="214"/>
      <c r="B2396" s="211"/>
      <c r="C2396" s="178" t="s">
        <v>289</v>
      </c>
      <c r="D2396" s="135"/>
      <c r="E2396" s="18">
        <v>5.5</v>
      </c>
    </row>
    <row r="2397" spans="1:5" x14ac:dyDescent="0.2">
      <c r="A2397" s="214"/>
      <c r="B2397" s="211"/>
      <c r="C2397" s="178" t="s">
        <v>438</v>
      </c>
      <c r="D2397" s="135"/>
      <c r="E2397" s="18">
        <v>65</v>
      </c>
    </row>
    <row r="2398" spans="1:5" x14ac:dyDescent="0.2">
      <c r="A2398" s="214"/>
      <c r="B2398" s="211"/>
      <c r="C2398" s="178" t="s">
        <v>200</v>
      </c>
      <c r="D2398" s="135"/>
      <c r="E2398" s="18">
        <v>187.5</v>
      </c>
    </row>
    <row r="2399" spans="1:5" x14ac:dyDescent="0.2">
      <c r="A2399" s="214"/>
      <c r="B2399" s="211"/>
      <c r="C2399" s="178" t="s">
        <v>199</v>
      </c>
      <c r="D2399" s="135"/>
      <c r="E2399" s="18">
        <v>85</v>
      </c>
    </row>
    <row r="2400" spans="1:5" x14ac:dyDescent="0.2">
      <c r="A2400" s="214"/>
      <c r="B2400" s="211"/>
      <c r="C2400" s="178" t="s">
        <v>313</v>
      </c>
      <c r="D2400" s="135"/>
      <c r="E2400" s="18">
        <v>4.5</v>
      </c>
    </row>
    <row r="2401" spans="1:5" x14ac:dyDescent="0.2">
      <c r="A2401" s="214"/>
      <c r="B2401" s="211"/>
      <c r="C2401" s="178" t="s">
        <v>334</v>
      </c>
      <c r="D2401" s="135"/>
      <c r="E2401" s="18">
        <v>8.7210000000000001</v>
      </c>
    </row>
    <row r="2402" spans="1:5" x14ac:dyDescent="0.2">
      <c r="A2402" s="214"/>
      <c r="B2402" s="211"/>
      <c r="C2402" s="178" t="s">
        <v>297</v>
      </c>
      <c r="D2402" s="135"/>
      <c r="E2402" s="18">
        <v>3.2</v>
      </c>
    </row>
    <row r="2403" spans="1:5" x14ac:dyDescent="0.2">
      <c r="A2403" s="214"/>
      <c r="B2403" s="211"/>
      <c r="C2403" s="178" t="s">
        <v>265</v>
      </c>
      <c r="D2403" s="135"/>
      <c r="E2403" s="18">
        <v>3.2</v>
      </c>
    </row>
    <row r="2404" spans="1:5" x14ac:dyDescent="0.2">
      <c r="A2404" s="214"/>
      <c r="B2404" s="211"/>
      <c r="C2404" s="178" t="s">
        <v>439</v>
      </c>
      <c r="D2404" s="135"/>
      <c r="E2404" s="18">
        <v>10</v>
      </c>
    </row>
    <row r="2405" spans="1:5" x14ac:dyDescent="0.2">
      <c r="A2405" s="214"/>
      <c r="B2405" s="211"/>
      <c r="C2405" s="178" t="s">
        <v>440</v>
      </c>
      <c r="D2405" s="135"/>
      <c r="E2405" s="18">
        <v>21.63</v>
      </c>
    </row>
    <row r="2406" spans="1:5" x14ac:dyDescent="0.2">
      <c r="A2406" s="214"/>
      <c r="B2406" s="211"/>
      <c r="C2406" s="178" t="s">
        <v>441</v>
      </c>
      <c r="D2406" s="135"/>
      <c r="E2406" s="18">
        <v>11.475</v>
      </c>
    </row>
    <row r="2407" spans="1:5" x14ac:dyDescent="0.2">
      <c r="A2407" s="214"/>
      <c r="B2407" s="211"/>
      <c r="C2407" s="178" t="s">
        <v>442</v>
      </c>
      <c r="D2407" s="135"/>
      <c r="E2407" s="18">
        <v>9.2565000000000008</v>
      </c>
    </row>
    <row r="2408" spans="1:5" x14ac:dyDescent="0.2">
      <c r="A2408" s="214"/>
      <c r="B2408" s="211"/>
      <c r="C2408" s="178" t="s">
        <v>443</v>
      </c>
      <c r="D2408" s="135"/>
      <c r="E2408" s="18">
        <v>4.2</v>
      </c>
    </row>
    <row r="2409" spans="1:5" x14ac:dyDescent="0.2">
      <c r="A2409" s="214"/>
      <c r="B2409" s="211"/>
      <c r="C2409" s="178" t="s">
        <v>444</v>
      </c>
      <c r="D2409" s="135"/>
      <c r="E2409" s="18">
        <v>22.5</v>
      </c>
    </row>
    <row r="2410" spans="1:5" x14ac:dyDescent="0.2">
      <c r="A2410" s="214"/>
      <c r="B2410" s="211"/>
      <c r="C2410" s="178" t="s">
        <v>189</v>
      </c>
      <c r="D2410" s="135"/>
      <c r="E2410" s="18">
        <v>5.4</v>
      </c>
    </row>
    <row r="2411" spans="1:5" x14ac:dyDescent="0.2">
      <c r="A2411" s="214"/>
      <c r="B2411" s="211"/>
      <c r="C2411" s="178" t="s">
        <v>335</v>
      </c>
      <c r="D2411" s="135"/>
      <c r="E2411" s="18">
        <v>6.5</v>
      </c>
    </row>
    <row r="2412" spans="1:5" x14ac:dyDescent="0.2">
      <c r="A2412" s="214"/>
      <c r="B2412" s="211"/>
      <c r="C2412" s="178" t="s">
        <v>314</v>
      </c>
      <c r="D2412" s="135"/>
      <c r="E2412" s="18">
        <v>6.5</v>
      </c>
    </row>
    <row r="2413" spans="1:5" x14ac:dyDescent="0.2">
      <c r="A2413" s="214"/>
      <c r="B2413" s="211"/>
      <c r="C2413" s="178" t="s">
        <v>445</v>
      </c>
      <c r="D2413" s="135"/>
      <c r="E2413" s="18">
        <v>11.55</v>
      </c>
    </row>
    <row r="2414" spans="1:5" x14ac:dyDescent="0.2">
      <c r="A2414" s="214"/>
      <c r="B2414" s="211"/>
      <c r="C2414" s="178" t="s">
        <v>446</v>
      </c>
      <c r="D2414" s="135"/>
      <c r="E2414" s="18">
        <v>10</v>
      </c>
    </row>
    <row r="2415" spans="1:5" x14ac:dyDescent="0.2">
      <c r="A2415" s="214"/>
      <c r="B2415" s="211"/>
      <c r="C2415" s="178" t="s">
        <v>447</v>
      </c>
      <c r="D2415" s="135"/>
      <c r="E2415" s="18">
        <v>16.899999999999999</v>
      </c>
    </row>
    <row r="2416" spans="1:5" x14ac:dyDescent="0.2">
      <c r="A2416" s="214"/>
      <c r="B2416" s="211"/>
      <c r="C2416" s="178" t="s">
        <v>448</v>
      </c>
      <c r="D2416" s="135"/>
      <c r="E2416" s="18">
        <v>48</v>
      </c>
    </row>
    <row r="2417" spans="1:5" x14ac:dyDescent="0.2">
      <c r="A2417" s="214"/>
      <c r="B2417" s="211"/>
      <c r="C2417" s="178" t="s">
        <v>449</v>
      </c>
      <c r="D2417" s="135"/>
      <c r="E2417" s="18">
        <v>16.059999999999999</v>
      </c>
    </row>
    <row r="2418" spans="1:5" x14ac:dyDescent="0.2">
      <c r="A2418" s="214"/>
      <c r="B2418" s="211"/>
      <c r="C2418" s="178" t="s">
        <v>450</v>
      </c>
      <c r="D2418" s="135"/>
      <c r="E2418" s="18">
        <v>10</v>
      </c>
    </row>
    <row r="2419" spans="1:5" x14ac:dyDescent="0.2">
      <c r="A2419" s="214"/>
      <c r="B2419" s="211"/>
      <c r="C2419" s="178" t="s">
        <v>451</v>
      </c>
      <c r="D2419" s="135"/>
      <c r="E2419" s="18">
        <v>15.75</v>
      </c>
    </row>
    <row r="2420" spans="1:5" x14ac:dyDescent="0.2">
      <c r="A2420" s="214"/>
      <c r="B2420" s="211"/>
      <c r="C2420" s="178" t="s">
        <v>223</v>
      </c>
      <c r="D2420" s="135"/>
      <c r="E2420" s="18">
        <v>5.2</v>
      </c>
    </row>
    <row r="2421" spans="1:5" x14ac:dyDescent="0.2">
      <c r="A2421" s="214"/>
      <c r="B2421" s="211"/>
      <c r="C2421" s="178" t="s">
        <v>287</v>
      </c>
      <c r="D2421" s="135"/>
      <c r="E2421" s="18">
        <v>3.2</v>
      </c>
    </row>
    <row r="2422" spans="1:5" x14ac:dyDescent="0.2">
      <c r="A2422" s="214"/>
      <c r="B2422" s="211"/>
      <c r="C2422" s="178" t="s">
        <v>452</v>
      </c>
      <c r="D2422" s="135"/>
      <c r="E2422" s="18">
        <v>11.55</v>
      </c>
    </row>
    <row r="2423" spans="1:5" x14ac:dyDescent="0.2">
      <c r="A2423" s="214"/>
      <c r="B2423" s="211"/>
      <c r="C2423" s="178" t="s">
        <v>188</v>
      </c>
      <c r="D2423" s="135"/>
      <c r="E2423" s="18">
        <v>4.5</v>
      </c>
    </row>
    <row r="2424" spans="1:5" x14ac:dyDescent="0.2">
      <c r="A2424" s="214"/>
      <c r="B2424" s="211"/>
      <c r="C2424" s="178" t="s">
        <v>184</v>
      </c>
      <c r="D2424" s="135"/>
      <c r="E2424" s="18">
        <v>4.7</v>
      </c>
    </row>
    <row r="2425" spans="1:5" x14ac:dyDescent="0.2">
      <c r="A2425" s="214"/>
      <c r="B2425" s="211"/>
      <c r="C2425" s="178" t="s">
        <v>453</v>
      </c>
      <c r="D2425" s="135"/>
      <c r="E2425" s="18">
        <v>10</v>
      </c>
    </row>
    <row r="2426" spans="1:5" x14ac:dyDescent="0.2">
      <c r="A2426" s="214"/>
      <c r="B2426" s="211"/>
      <c r="C2426" s="178" t="s">
        <v>288</v>
      </c>
      <c r="D2426" s="135"/>
      <c r="E2426" s="18">
        <v>10</v>
      </c>
    </row>
    <row r="2427" spans="1:5" x14ac:dyDescent="0.2">
      <c r="A2427" s="214"/>
      <c r="B2427" s="211"/>
      <c r="C2427" s="178" t="s">
        <v>454</v>
      </c>
      <c r="D2427" s="135"/>
      <c r="E2427" s="18">
        <v>10</v>
      </c>
    </row>
    <row r="2428" spans="1:5" x14ac:dyDescent="0.2">
      <c r="A2428" s="214"/>
      <c r="B2428" s="211"/>
      <c r="C2428" s="178" t="s">
        <v>336</v>
      </c>
      <c r="D2428" s="135"/>
      <c r="E2428" s="18">
        <v>8.7210000000000001</v>
      </c>
    </row>
    <row r="2429" spans="1:5" x14ac:dyDescent="0.2">
      <c r="A2429" s="214"/>
      <c r="B2429" s="211"/>
      <c r="C2429" s="178" t="s">
        <v>267</v>
      </c>
      <c r="D2429" s="135"/>
      <c r="E2429" s="18">
        <v>3.2</v>
      </c>
    </row>
    <row r="2430" spans="1:5" x14ac:dyDescent="0.2">
      <c r="A2430" s="214"/>
      <c r="B2430" s="211"/>
      <c r="C2430" s="178" t="s">
        <v>269</v>
      </c>
      <c r="D2430" s="135"/>
      <c r="E2430" s="18">
        <v>3.2</v>
      </c>
    </row>
    <row r="2431" spans="1:5" x14ac:dyDescent="0.2">
      <c r="A2431" s="214"/>
      <c r="B2431" s="211"/>
      <c r="C2431" s="178" t="s">
        <v>455</v>
      </c>
      <c r="D2431" s="135"/>
      <c r="E2431" s="18">
        <v>10</v>
      </c>
    </row>
    <row r="2432" spans="1:5" x14ac:dyDescent="0.2">
      <c r="A2432" s="214"/>
      <c r="B2432" s="211"/>
      <c r="C2432" s="178" t="s">
        <v>456</v>
      </c>
      <c r="D2432" s="135"/>
      <c r="E2432" s="18">
        <v>13.9</v>
      </c>
    </row>
    <row r="2433" spans="1:5" x14ac:dyDescent="0.2">
      <c r="A2433" s="214"/>
      <c r="B2433" s="211"/>
      <c r="C2433" s="178" t="s">
        <v>271</v>
      </c>
      <c r="D2433" s="135"/>
      <c r="E2433" s="18">
        <v>3.2</v>
      </c>
    </row>
    <row r="2434" spans="1:5" x14ac:dyDescent="0.2">
      <c r="A2434" s="214"/>
      <c r="B2434" s="211"/>
      <c r="C2434" s="178" t="s">
        <v>457</v>
      </c>
      <c r="D2434" s="135"/>
      <c r="E2434" s="18">
        <v>15.75</v>
      </c>
    </row>
    <row r="2435" spans="1:5" x14ac:dyDescent="0.2">
      <c r="A2435" s="214"/>
      <c r="B2435" s="211"/>
      <c r="C2435" s="178" t="s">
        <v>458</v>
      </c>
      <c r="D2435" s="135"/>
      <c r="E2435" s="18">
        <v>15.75</v>
      </c>
    </row>
    <row r="2436" spans="1:5" x14ac:dyDescent="0.2">
      <c r="A2436" s="214"/>
      <c r="B2436" s="211"/>
      <c r="C2436" s="178" t="s">
        <v>290</v>
      </c>
      <c r="D2436" s="135"/>
      <c r="E2436" s="18">
        <v>6.5</v>
      </c>
    </row>
    <row r="2437" spans="1:5" x14ac:dyDescent="0.2">
      <c r="A2437" s="214"/>
      <c r="B2437" s="211"/>
      <c r="C2437" s="178" t="s">
        <v>273</v>
      </c>
      <c r="D2437" s="135"/>
      <c r="E2437" s="18">
        <v>3.2</v>
      </c>
    </row>
    <row r="2438" spans="1:5" x14ac:dyDescent="0.2">
      <c r="A2438" s="214"/>
      <c r="B2438" s="211"/>
      <c r="C2438" s="178" t="s">
        <v>459</v>
      </c>
      <c r="D2438" s="135"/>
      <c r="E2438" s="18">
        <v>10</v>
      </c>
    </row>
    <row r="2439" spans="1:5" x14ac:dyDescent="0.2">
      <c r="A2439" s="214"/>
      <c r="B2439" s="211"/>
      <c r="C2439" s="178" t="s">
        <v>275</v>
      </c>
      <c r="D2439" s="135"/>
      <c r="E2439" s="18">
        <v>3.2</v>
      </c>
    </row>
    <row r="2440" spans="1:5" x14ac:dyDescent="0.2">
      <c r="A2440" s="214"/>
      <c r="B2440" s="211"/>
      <c r="C2440" s="178" t="s">
        <v>277</v>
      </c>
      <c r="D2440" s="135"/>
      <c r="E2440" s="18">
        <v>3.2</v>
      </c>
    </row>
    <row r="2441" spans="1:5" x14ac:dyDescent="0.2">
      <c r="A2441" s="214"/>
      <c r="B2441" s="211"/>
      <c r="C2441" s="178" t="s">
        <v>337</v>
      </c>
      <c r="D2441" s="135"/>
      <c r="E2441" s="18">
        <v>8.7210000000000001</v>
      </c>
    </row>
    <row r="2442" spans="1:5" x14ac:dyDescent="0.2">
      <c r="A2442" s="214"/>
      <c r="B2442" s="211"/>
      <c r="C2442" s="178" t="s">
        <v>460</v>
      </c>
      <c r="D2442" s="135"/>
      <c r="E2442" s="18">
        <v>10</v>
      </c>
    </row>
    <row r="2443" spans="1:5" x14ac:dyDescent="0.2">
      <c r="A2443" s="214"/>
      <c r="B2443" s="211"/>
      <c r="C2443" s="178" t="s">
        <v>461</v>
      </c>
      <c r="D2443" s="135"/>
      <c r="E2443" s="18">
        <v>11.55</v>
      </c>
    </row>
    <row r="2444" spans="1:5" x14ac:dyDescent="0.2">
      <c r="A2444" s="214"/>
      <c r="B2444" s="211"/>
      <c r="C2444" s="178" t="s">
        <v>462</v>
      </c>
      <c r="D2444" s="135"/>
      <c r="E2444" s="18">
        <v>11.55</v>
      </c>
    </row>
    <row r="2445" spans="1:5" x14ac:dyDescent="0.2">
      <c r="A2445" s="214"/>
      <c r="B2445" s="211"/>
      <c r="C2445" s="178" t="s">
        <v>279</v>
      </c>
      <c r="D2445" s="135"/>
      <c r="E2445" s="18">
        <v>3.2</v>
      </c>
    </row>
    <row r="2446" spans="1:5" x14ac:dyDescent="0.2">
      <c r="A2446" s="214"/>
      <c r="B2446" s="211"/>
      <c r="C2446" s="178" t="s">
        <v>463</v>
      </c>
      <c r="D2446" s="135"/>
      <c r="E2446" s="18">
        <v>11.55</v>
      </c>
    </row>
    <row r="2447" spans="1:5" x14ac:dyDescent="0.2">
      <c r="A2447" s="214"/>
      <c r="B2447" s="211"/>
      <c r="C2447" s="178" t="s">
        <v>464</v>
      </c>
      <c r="D2447" s="135"/>
      <c r="E2447" s="18">
        <v>11.55</v>
      </c>
    </row>
    <row r="2448" spans="1:5" x14ac:dyDescent="0.2">
      <c r="A2448" s="214"/>
      <c r="B2448" s="211"/>
      <c r="C2448" s="178" t="s">
        <v>465</v>
      </c>
      <c r="D2448" s="135"/>
      <c r="E2448" s="18">
        <v>10</v>
      </c>
    </row>
    <row r="2449" spans="1:5" x14ac:dyDescent="0.2">
      <c r="A2449" s="214"/>
      <c r="B2449" s="211"/>
      <c r="C2449" s="178" t="s">
        <v>315</v>
      </c>
      <c r="D2449" s="135"/>
      <c r="E2449" s="18">
        <v>6.5</v>
      </c>
    </row>
    <row r="2450" spans="1:5" x14ac:dyDescent="0.2">
      <c r="A2450" s="214"/>
      <c r="B2450" s="211"/>
      <c r="C2450" s="180" t="s">
        <v>646</v>
      </c>
      <c r="D2450" s="135"/>
      <c r="E2450" s="18"/>
    </row>
    <row r="2451" spans="1:5" x14ac:dyDescent="0.2">
      <c r="A2451" s="214"/>
      <c r="B2451" s="211"/>
      <c r="C2451" s="178" t="s">
        <v>195</v>
      </c>
      <c r="D2451" s="135"/>
      <c r="E2451" s="18">
        <v>6.25</v>
      </c>
    </row>
    <row r="2452" spans="1:5" x14ac:dyDescent="0.2">
      <c r="A2452" s="214"/>
      <c r="B2452" s="211"/>
      <c r="C2452" s="178" t="s">
        <v>339</v>
      </c>
      <c r="D2452" s="135"/>
      <c r="E2452" s="18">
        <v>10</v>
      </c>
    </row>
    <row r="2453" spans="1:5" x14ac:dyDescent="0.2">
      <c r="A2453" s="214"/>
      <c r="B2453" s="211"/>
      <c r="C2453" s="178" t="s">
        <v>227</v>
      </c>
      <c r="D2453" s="135"/>
      <c r="E2453" s="18">
        <v>4.9000000000000004</v>
      </c>
    </row>
    <row r="2454" spans="1:5" x14ac:dyDescent="0.2">
      <c r="A2454" s="214"/>
      <c r="B2454" s="211"/>
      <c r="C2454" s="178" t="s">
        <v>224</v>
      </c>
      <c r="D2454" s="135"/>
      <c r="E2454" s="18">
        <v>13</v>
      </c>
    </row>
    <row r="2455" spans="1:5" x14ac:dyDescent="0.2">
      <c r="A2455" s="214"/>
      <c r="B2455" s="211"/>
      <c r="C2455" s="178" t="s">
        <v>281</v>
      </c>
      <c r="D2455" s="135"/>
      <c r="E2455" s="18">
        <v>6.5</v>
      </c>
    </row>
    <row r="2456" spans="1:5" x14ac:dyDescent="0.2">
      <c r="A2456" s="214"/>
      <c r="B2456" s="211"/>
      <c r="C2456" s="178" t="s">
        <v>340</v>
      </c>
      <c r="D2456" s="135"/>
      <c r="E2456" s="18">
        <v>14.25</v>
      </c>
    </row>
    <row r="2457" spans="1:5" x14ac:dyDescent="0.2">
      <c r="A2457" s="214"/>
      <c r="B2457" s="211"/>
      <c r="C2457" s="178" t="s">
        <v>341</v>
      </c>
      <c r="D2457" s="135"/>
      <c r="E2457" s="18">
        <v>4.2</v>
      </c>
    </row>
    <row r="2458" spans="1:5" x14ac:dyDescent="0.2">
      <c r="A2458" s="214"/>
      <c r="B2458" s="211"/>
      <c r="C2458" s="178" t="s">
        <v>342</v>
      </c>
      <c r="D2458" s="135"/>
      <c r="E2458" s="18">
        <v>10</v>
      </c>
    </row>
    <row r="2459" spans="1:5" x14ac:dyDescent="0.2">
      <c r="A2459" s="214"/>
      <c r="B2459" s="211"/>
      <c r="C2459" s="178" t="s">
        <v>343</v>
      </c>
      <c r="D2459" s="135"/>
      <c r="E2459" s="18">
        <v>11.55</v>
      </c>
    </row>
    <row r="2460" spans="1:5" x14ac:dyDescent="0.2">
      <c r="A2460" s="214"/>
      <c r="B2460" s="211"/>
      <c r="C2460" s="178" t="s">
        <v>344</v>
      </c>
      <c r="D2460" s="135"/>
      <c r="E2460" s="18">
        <v>11.551499999999999</v>
      </c>
    </row>
    <row r="2461" spans="1:5" x14ac:dyDescent="0.2">
      <c r="A2461" s="214"/>
      <c r="B2461" s="211"/>
      <c r="C2461" s="178" t="s">
        <v>229</v>
      </c>
      <c r="D2461" s="135"/>
      <c r="E2461" s="18">
        <v>8</v>
      </c>
    </row>
    <row r="2462" spans="1:5" x14ac:dyDescent="0.2">
      <c r="A2462" s="214"/>
      <c r="B2462" s="211"/>
      <c r="C2462" s="178" t="s">
        <v>345</v>
      </c>
      <c r="D2462" s="135"/>
      <c r="E2462" s="18">
        <v>10</v>
      </c>
    </row>
    <row r="2463" spans="1:5" x14ac:dyDescent="0.2">
      <c r="A2463" s="214"/>
      <c r="B2463" s="211"/>
      <c r="C2463" s="178" t="s">
        <v>346</v>
      </c>
      <c r="D2463" s="135"/>
      <c r="E2463" s="18">
        <v>10</v>
      </c>
    </row>
    <row r="2464" spans="1:5" x14ac:dyDescent="0.2">
      <c r="A2464" s="214"/>
      <c r="B2464" s="211"/>
      <c r="C2464" s="178" t="s">
        <v>299</v>
      </c>
      <c r="D2464" s="135"/>
      <c r="E2464" s="18">
        <v>8.7200000000000006</v>
      </c>
    </row>
    <row r="2465" spans="1:5" x14ac:dyDescent="0.2">
      <c r="A2465" s="214"/>
      <c r="B2465" s="211"/>
      <c r="C2465" s="178" t="s">
        <v>347</v>
      </c>
      <c r="D2465" s="135"/>
      <c r="E2465" s="18">
        <v>10</v>
      </c>
    </row>
    <row r="2466" spans="1:5" x14ac:dyDescent="0.2">
      <c r="A2466" s="214"/>
      <c r="B2466" s="211"/>
      <c r="C2466" s="178" t="s">
        <v>225</v>
      </c>
      <c r="D2466" s="135"/>
      <c r="E2466" s="18">
        <v>8</v>
      </c>
    </row>
    <row r="2467" spans="1:5" x14ac:dyDescent="0.2">
      <c r="A2467" s="214"/>
      <c r="B2467" s="211"/>
      <c r="C2467" s="178" t="s">
        <v>348</v>
      </c>
      <c r="D2467" s="135"/>
      <c r="E2467" s="18">
        <v>10</v>
      </c>
    </row>
    <row r="2468" spans="1:5" x14ac:dyDescent="0.2">
      <c r="A2468" s="214"/>
      <c r="B2468" s="211"/>
      <c r="C2468" s="178" t="s">
        <v>316</v>
      </c>
      <c r="D2468" s="135"/>
      <c r="E2468" s="18">
        <v>11.55</v>
      </c>
    </row>
    <row r="2469" spans="1:5" x14ac:dyDescent="0.2">
      <c r="A2469" s="214"/>
      <c r="B2469" s="211"/>
      <c r="C2469" s="178" t="s">
        <v>349</v>
      </c>
      <c r="D2469" s="135"/>
      <c r="E2469" s="18">
        <v>10</v>
      </c>
    </row>
    <row r="2470" spans="1:5" x14ac:dyDescent="0.2">
      <c r="A2470" s="214"/>
      <c r="B2470" s="211"/>
      <c r="C2470" s="178" t="s">
        <v>317</v>
      </c>
      <c r="D2470" s="135"/>
      <c r="E2470" s="18">
        <v>10</v>
      </c>
    </row>
    <row r="2471" spans="1:5" x14ac:dyDescent="0.2">
      <c r="A2471" s="214"/>
      <c r="B2471" s="211"/>
      <c r="C2471" s="178" t="s">
        <v>350</v>
      </c>
      <c r="D2471" s="135"/>
      <c r="E2471" s="18">
        <v>10</v>
      </c>
    </row>
    <row r="2472" spans="1:5" x14ac:dyDescent="0.2">
      <c r="A2472" s="214"/>
      <c r="B2472" s="211"/>
      <c r="C2472" s="178" t="s">
        <v>300</v>
      </c>
      <c r="D2472" s="135"/>
      <c r="E2472" s="18">
        <v>8.7200000000000006</v>
      </c>
    </row>
    <row r="2473" spans="1:5" x14ac:dyDescent="0.2">
      <c r="A2473" s="214"/>
      <c r="B2473" s="211"/>
      <c r="C2473" s="178" t="s">
        <v>185</v>
      </c>
      <c r="D2473" s="135"/>
      <c r="E2473" s="18">
        <v>10.5</v>
      </c>
    </row>
    <row r="2474" spans="1:5" x14ac:dyDescent="0.2">
      <c r="A2474" s="214"/>
      <c r="B2474" s="211"/>
      <c r="C2474" s="178" t="s">
        <v>351</v>
      </c>
      <c r="D2474" s="135"/>
      <c r="E2474" s="18">
        <v>10</v>
      </c>
    </row>
    <row r="2475" spans="1:5" x14ac:dyDescent="0.2">
      <c r="A2475" s="214"/>
      <c r="B2475" s="211"/>
      <c r="C2475" s="178" t="s">
        <v>231</v>
      </c>
      <c r="D2475" s="135"/>
      <c r="E2475" s="18">
        <v>4.5</v>
      </c>
    </row>
    <row r="2476" spans="1:5" x14ac:dyDescent="0.2">
      <c r="A2476" s="214"/>
      <c r="B2476" s="211"/>
      <c r="C2476" s="178" t="s">
        <v>352</v>
      </c>
      <c r="D2476" s="135"/>
      <c r="E2476" s="18">
        <v>11.551499999999999</v>
      </c>
    </row>
    <row r="2477" spans="1:5" x14ac:dyDescent="0.2">
      <c r="A2477" s="214"/>
      <c r="B2477" s="211"/>
      <c r="C2477" s="178" t="s">
        <v>353</v>
      </c>
      <c r="D2477" s="135"/>
      <c r="E2477" s="18">
        <v>10</v>
      </c>
    </row>
    <row r="2478" spans="1:5" x14ac:dyDescent="0.2">
      <c r="A2478" s="214"/>
      <c r="B2478" s="211"/>
      <c r="C2478" s="178" t="s">
        <v>233</v>
      </c>
      <c r="D2478" s="135"/>
      <c r="E2478" s="18">
        <v>15</v>
      </c>
    </row>
    <row r="2479" spans="1:5" x14ac:dyDescent="0.2">
      <c r="A2479" s="214"/>
      <c r="B2479" s="211"/>
      <c r="C2479" s="178" t="s">
        <v>354</v>
      </c>
      <c r="D2479" s="135"/>
      <c r="E2479" s="18">
        <v>10</v>
      </c>
    </row>
    <row r="2480" spans="1:5" x14ac:dyDescent="0.2">
      <c r="A2480" s="214"/>
      <c r="B2480" s="211"/>
      <c r="C2480" s="178" t="s">
        <v>291</v>
      </c>
      <c r="D2480" s="135"/>
      <c r="E2480" s="18">
        <v>12.45</v>
      </c>
    </row>
    <row r="2481" spans="1:5" x14ac:dyDescent="0.2">
      <c r="A2481" s="214"/>
      <c r="B2481" s="211"/>
      <c r="C2481" s="178" t="s">
        <v>355</v>
      </c>
      <c r="D2481" s="135"/>
      <c r="E2481" s="18">
        <v>11.551499999999999</v>
      </c>
    </row>
    <row r="2482" spans="1:5" x14ac:dyDescent="0.2">
      <c r="A2482" s="214"/>
      <c r="B2482" s="211"/>
      <c r="C2482" s="178" t="s">
        <v>356</v>
      </c>
      <c r="D2482" s="135"/>
      <c r="E2482" s="18">
        <v>10</v>
      </c>
    </row>
    <row r="2483" spans="1:5" x14ac:dyDescent="0.2">
      <c r="A2483" s="214"/>
      <c r="B2483" s="211"/>
      <c r="C2483" s="178" t="s">
        <v>301</v>
      </c>
      <c r="D2483" s="135"/>
      <c r="E2483" s="18">
        <v>8.7210000000000001</v>
      </c>
    </row>
    <row r="2484" spans="1:5" x14ac:dyDescent="0.2">
      <c r="A2484" s="214"/>
      <c r="B2484" s="211"/>
      <c r="C2484" s="178" t="s">
        <v>357</v>
      </c>
      <c r="D2484" s="135"/>
      <c r="E2484" s="18">
        <v>11.551499999999999</v>
      </c>
    </row>
    <row r="2485" spans="1:5" x14ac:dyDescent="0.2">
      <c r="A2485" s="214"/>
      <c r="B2485" s="211"/>
      <c r="C2485" s="178" t="s">
        <v>358</v>
      </c>
      <c r="D2485" s="135"/>
      <c r="E2485" s="18">
        <v>11.551499999999999</v>
      </c>
    </row>
    <row r="2486" spans="1:5" x14ac:dyDescent="0.2">
      <c r="A2486" s="214"/>
      <c r="B2486" s="211"/>
      <c r="C2486" s="178" t="s">
        <v>302</v>
      </c>
      <c r="D2486" s="135"/>
      <c r="E2486" s="18">
        <v>8.7210000000000001</v>
      </c>
    </row>
    <row r="2487" spans="1:5" x14ac:dyDescent="0.2">
      <c r="A2487" s="214"/>
      <c r="B2487" s="211"/>
      <c r="C2487" s="178" t="s">
        <v>359</v>
      </c>
      <c r="D2487" s="135"/>
      <c r="E2487" s="18">
        <v>22.9</v>
      </c>
    </row>
    <row r="2488" spans="1:5" x14ac:dyDescent="0.2">
      <c r="A2488" s="214"/>
      <c r="B2488" s="211"/>
      <c r="C2488" s="178" t="s">
        <v>235</v>
      </c>
      <c r="D2488" s="135"/>
      <c r="E2488" s="18">
        <v>5.5</v>
      </c>
    </row>
    <row r="2489" spans="1:5" x14ac:dyDescent="0.2">
      <c r="A2489" s="214"/>
      <c r="B2489" s="211"/>
      <c r="C2489" s="178" t="s">
        <v>237</v>
      </c>
      <c r="D2489" s="135"/>
      <c r="E2489" s="18">
        <v>5.5</v>
      </c>
    </row>
    <row r="2490" spans="1:5" x14ac:dyDescent="0.2">
      <c r="A2490" s="214"/>
      <c r="B2490" s="211"/>
      <c r="C2490" s="178" t="s">
        <v>360</v>
      </c>
      <c r="D2490" s="135"/>
      <c r="E2490" s="18">
        <v>10</v>
      </c>
    </row>
    <row r="2491" spans="1:5" x14ac:dyDescent="0.2">
      <c r="A2491" s="214"/>
      <c r="B2491" s="211"/>
      <c r="C2491" s="178" t="s">
        <v>361</v>
      </c>
      <c r="D2491" s="135"/>
      <c r="E2491" s="18">
        <v>10</v>
      </c>
    </row>
    <row r="2492" spans="1:5" x14ac:dyDescent="0.2">
      <c r="A2492" s="214"/>
      <c r="B2492" s="211"/>
      <c r="C2492" s="178" t="s">
        <v>362</v>
      </c>
      <c r="D2492" s="135"/>
      <c r="E2492" s="18">
        <v>10</v>
      </c>
    </row>
    <row r="2493" spans="1:5" x14ac:dyDescent="0.2">
      <c r="A2493" s="214"/>
      <c r="B2493" s="211"/>
      <c r="C2493" s="178" t="s">
        <v>197</v>
      </c>
      <c r="D2493" s="135"/>
      <c r="E2493" s="18">
        <v>49.7</v>
      </c>
    </row>
    <row r="2494" spans="1:5" x14ac:dyDescent="0.2">
      <c r="A2494" s="214"/>
      <c r="B2494" s="211"/>
      <c r="C2494" s="178" t="s">
        <v>318</v>
      </c>
      <c r="D2494" s="135"/>
      <c r="E2494" s="18">
        <v>6.55</v>
      </c>
    </row>
    <row r="2495" spans="1:5" x14ac:dyDescent="0.2">
      <c r="A2495" s="214"/>
      <c r="B2495" s="211"/>
      <c r="C2495" s="178" t="s">
        <v>363</v>
      </c>
      <c r="D2495" s="135"/>
      <c r="E2495" s="18">
        <v>16.899999999999999</v>
      </c>
    </row>
    <row r="2496" spans="1:5" x14ac:dyDescent="0.2">
      <c r="A2496" s="214"/>
      <c r="B2496" s="211"/>
      <c r="C2496" s="178" t="s">
        <v>364</v>
      </c>
      <c r="D2496" s="135"/>
      <c r="E2496" s="18">
        <v>10</v>
      </c>
    </row>
    <row r="2497" spans="1:5" x14ac:dyDescent="0.2">
      <c r="A2497" s="214"/>
      <c r="B2497" s="211"/>
      <c r="C2497" s="178" t="s">
        <v>365</v>
      </c>
      <c r="D2497" s="135"/>
      <c r="E2497" s="18">
        <v>11.55</v>
      </c>
    </row>
    <row r="2498" spans="1:5" x14ac:dyDescent="0.2">
      <c r="A2498" s="214"/>
      <c r="B2498" s="211"/>
      <c r="C2498" s="178" t="s">
        <v>366</v>
      </c>
      <c r="D2498" s="135"/>
      <c r="E2498" s="18">
        <v>11.55</v>
      </c>
    </row>
    <row r="2499" spans="1:5" x14ac:dyDescent="0.2">
      <c r="A2499" s="214"/>
      <c r="B2499" s="211"/>
      <c r="C2499" s="178" t="s">
        <v>367</v>
      </c>
      <c r="D2499" s="135"/>
      <c r="E2499" s="18">
        <v>16.899999999999999</v>
      </c>
    </row>
    <row r="2500" spans="1:5" x14ac:dyDescent="0.2">
      <c r="A2500" s="214"/>
      <c r="B2500" s="211"/>
      <c r="C2500" s="178" t="s">
        <v>368</v>
      </c>
      <c r="D2500" s="135"/>
      <c r="E2500" s="18">
        <v>11.551499999999999</v>
      </c>
    </row>
    <row r="2501" spans="1:5" x14ac:dyDescent="0.2">
      <c r="A2501" s="214"/>
      <c r="B2501" s="211"/>
      <c r="C2501" s="178" t="s">
        <v>369</v>
      </c>
      <c r="D2501" s="135"/>
      <c r="E2501" s="18">
        <v>11.55</v>
      </c>
    </row>
    <row r="2502" spans="1:5" x14ac:dyDescent="0.2">
      <c r="A2502" s="214"/>
      <c r="B2502" s="211"/>
      <c r="C2502" s="178" t="s">
        <v>370</v>
      </c>
      <c r="D2502" s="135"/>
      <c r="E2502" s="18">
        <v>10</v>
      </c>
    </row>
    <row r="2503" spans="1:5" x14ac:dyDescent="0.2">
      <c r="A2503" s="214"/>
      <c r="B2503" s="211"/>
      <c r="C2503" s="178" t="s">
        <v>371</v>
      </c>
      <c r="D2503" s="135"/>
      <c r="E2503" s="18">
        <v>17.5</v>
      </c>
    </row>
    <row r="2504" spans="1:5" x14ac:dyDescent="0.2">
      <c r="A2504" s="214"/>
      <c r="B2504" s="211"/>
      <c r="C2504" s="178" t="s">
        <v>372</v>
      </c>
      <c r="D2504" s="135"/>
      <c r="E2504" s="18">
        <v>17.5</v>
      </c>
    </row>
    <row r="2505" spans="1:5" x14ac:dyDescent="0.2">
      <c r="A2505" s="214"/>
      <c r="B2505" s="211"/>
      <c r="C2505" s="178" t="s">
        <v>239</v>
      </c>
      <c r="D2505" s="135"/>
      <c r="E2505" s="18">
        <v>4.5</v>
      </c>
    </row>
    <row r="2506" spans="1:5" x14ac:dyDescent="0.2">
      <c r="A2506" s="214"/>
      <c r="B2506" s="211"/>
      <c r="C2506" s="178" t="s">
        <v>282</v>
      </c>
      <c r="D2506" s="135"/>
      <c r="E2506" s="18">
        <v>13.35</v>
      </c>
    </row>
    <row r="2507" spans="1:5" x14ac:dyDescent="0.2">
      <c r="A2507" s="214"/>
      <c r="B2507" s="211"/>
      <c r="C2507" s="178" t="s">
        <v>373</v>
      </c>
      <c r="D2507" s="135"/>
      <c r="E2507" s="18">
        <v>10</v>
      </c>
    </row>
    <row r="2508" spans="1:5" x14ac:dyDescent="0.2">
      <c r="A2508" s="214"/>
      <c r="B2508" s="211"/>
      <c r="C2508" s="178" t="s">
        <v>303</v>
      </c>
      <c r="D2508" s="135"/>
      <c r="E2508" s="18">
        <v>4.2</v>
      </c>
    </row>
    <row r="2509" spans="1:5" x14ac:dyDescent="0.2">
      <c r="A2509" s="214"/>
      <c r="B2509" s="211"/>
      <c r="C2509" s="178" t="s">
        <v>374</v>
      </c>
      <c r="D2509" s="135"/>
      <c r="E2509" s="18">
        <v>10</v>
      </c>
    </row>
    <row r="2510" spans="1:5" x14ac:dyDescent="0.2">
      <c r="A2510" s="214"/>
      <c r="B2510" s="211"/>
      <c r="C2510" s="178" t="s">
        <v>292</v>
      </c>
      <c r="D2510" s="135"/>
      <c r="E2510" s="18">
        <v>25.09</v>
      </c>
    </row>
    <row r="2511" spans="1:5" x14ac:dyDescent="0.2">
      <c r="A2511" s="214"/>
      <c r="B2511" s="211"/>
      <c r="C2511" s="178" t="s">
        <v>241</v>
      </c>
      <c r="D2511" s="135"/>
      <c r="E2511" s="18">
        <v>4.7</v>
      </c>
    </row>
    <row r="2512" spans="1:5" x14ac:dyDescent="0.2">
      <c r="A2512" s="214"/>
      <c r="B2512" s="211"/>
      <c r="C2512" s="178" t="s">
        <v>194</v>
      </c>
      <c r="D2512" s="135"/>
      <c r="E2512" s="18">
        <v>6.25</v>
      </c>
    </row>
    <row r="2513" spans="1:5" x14ac:dyDescent="0.2">
      <c r="A2513" s="214"/>
      <c r="B2513" s="211"/>
      <c r="C2513" s="178" t="s">
        <v>375</v>
      </c>
      <c r="D2513" s="135"/>
      <c r="E2513" s="18">
        <v>10</v>
      </c>
    </row>
    <row r="2514" spans="1:5" x14ac:dyDescent="0.2">
      <c r="A2514" s="214"/>
      <c r="B2514" s="211"/>
      <c r="C2514" s="178" t="s">
        <v>283</v>
      </c>
      <c r="D2514" s="135"/>
      <c r="E2514" s="18">
        <v>4.5</v>
      </c>
    </row>
    <row r="2515" spans="1:5" x14ac:dyDescent="0.2">
      <c r="A2515" s="214"/>
      <c r="B2515" s="211"/>
      <c r="C2515" s="178" t="s">
        <v>376</v>
      </c>
      <c r="D2515" s="135"/>
      <c r="E2515" s="18">
        <v>18.670000000000002</v>
      </c>
    </row>
    <row r="2516" spans="1:5" x14ac:dyDescent="0.2">
      <c r="A2516" s="214"/>
      <c r="B2516" s="211"/>
      <c r="C2516" s="178" t="s">
        <v>377</v>
      </c>
      <c r="D2516" s="135"/>
      <c r="E2516" s="18">
        <v>16.899999999999999</v>
      </c>
    </row>
    <row r="2517" spans="1:5" x14ac:dyDescent="0.2">
      <c r="A2517" s="214"/>
      <c r="B2517" s="211"/>
      <c r="C2517" s="178" t="s">
        <v>378</v>
      </c>
      <c r="D2517" s="135"/>
      <c r="E2517" s="18">
        <v>10</v>
      </c>
    </row>
    <row r="2518" spans="1:5" x14ac:dyDescent="0.2">
      <c r="A2518" s="214"/>
      <c r="B2518" s="211"/>
      <c r="C2518" s="178" t="s">
        <v>379</v>
      </c>
      <c r="D2518" s="135"/>
      <c r="E2518" s="18">
        <v>10</v>
      </c>
    </row>
    <row r="2519" spans="1:5" x14ac:dyDescent="0.2">
      <c r="A2519" s="214"/>
      <c r="B2519" s="211"/>
      <c r="C2519" s="178" t="s">
        <v>380</v>
      </c>
      <c r="D2519" s="135"/>
      <c r="E2519" s="18">
        <v>11.551499999999999</v>
      </c>
    </row>
    <row r="2520" spans="1:5" x14ac:dyDescent="0.2">
      <c r="A2520" s="214"/>
      <c r="B2520" s="211"/>
      <c r="C2520" s="178" t="s">
        <v>381</v>
      </c>
      <c r="D2520" s="135"/>
      <c r="E2520" s="18">
        <v>11.55</v>
      </c>
    </row>
    <row r="2521" spans="1:5" x14ac:dyDescent="0.2">
      <c r="A2521" s="214"/>
      <c r="B2521" s="211"/>
      <c r="C2521" s="178" t="s">
        <v>382</v>
      </c>
      <c r="D2521" s="135"/>
      <c r="E2521" s="18">
        <v>19.440000000000001</v>
      </c>
    </row>
    <row r="2522" spans="1:5" x14ac:dyDescent="0.2">
      <c r="A2522" s="214"/>
      <c r="B2522" s="211"/>
      <c r="C2522" s="178" t="s">
        <v>383</v>
      </c>
      <c r="D2522" s="135"/>
      <c r="E2522" s="18">
        <v>19.440000000000001</v>
      </c>
    </row>
    <row r="2523" spans="1:5" x14ac:dyDescent="0.2">
      <c r="A2523" s="214"/>
      <c r="B2523" s="211"/>
      <c r="C2523" s="178" t="s">
        <v>304</v>
      </c>
      <c r="D2523" s="135"/>
      <c r="E2523" s="18">
        <v>6.25</v>
      </c>
    </row>
    <row r="2524" spans="1:5" x14ac:dyDescent="0.2">
      <c r="A2524" s="214"/>
      <c r="B2524" s="211"/>
      <c r="C2524" s="178" t="s">
        <v>319</v>
      </c>
      <c r="D2524" s="135"/>
      <c r="E2524" s="18">
        <v>8.7210000000000001</v>
      </c>
    </row>
    <row r="2525" spans="1:5" x14ac:dyDescent="0.2">
      <c r="A2525" s="214"/>
      <c r="B2525" s="211"/>
      <c r="C2525" s="178" t="s">
        <v>320</v>
      </c>
      <c r="D2525" s="135"/>
      <c r="E2525" s="18">
        <v>8.7210000000000001</v>
      </c>
    </row>
    <row r="2526" spans="1:5" x14ac:dyDescent="0.2">
      <c r="A2526" s="214"/>
      <c r="B2526" s="211"/>
      <c r="C2526" s="178" t="s">
        <v>321</v>
      </c>
      <c r="D2526" s="135"/>
      <c r="E2526" s="18">
        <v>8.7210000000000001</v>
      </c>
    </row>
    <row r="2527" spans="1:5" x14ac:dyDescent="0.2">
      <c r="A2527" s="214"/>
      <c r="B2527" s="211"/>
      <c r="C2527" s="178" t="s">
        <v>322</v>
      </c>
      <c r="D2527" s="135"/>
      <c r="E2527" s="18">
        <v>8.7210000000000001</v>
      </c>
    </row>
    <row r="2528" spans="1:5" x14ac:dyDescent="0.2">
      <c r="A2528" s="214"/>
      <c r="B2528" s="211"/>
      <c r="C2528" s="178" t="s">
        <v>323</v>
      </c>
      <c r="D2528" s="135"/>
      <c r="E2528" s="18">
        <v>8.7210000000000001</v>
      </c>
    </row>
    <row r="2529" spans="1:5" x14ac:dyDescent="0.2">
      <c r="A2529" s="214"/>
      <c r="B2529" s="211"/>
      <c r="C2529" s="178" t="s">
        <v>243</v>
      </c>
      <c r="D2529" s="135"/>
      <c r="E2529" s="18">
        <v>11.5</v>
      </c>
    </row>
    <row r="2530" spans="1:5" x14ac:dyDescent="0.2">
      <c r="A2530" s="214"/>
      <c r="B2530" s="211"/>
      <c r="C2530" s="178" t="s">
        <v>293</v>
      </c>
      <c r="D2530" s="135"/>
      <c r="E2530" s="18">
        <v>6.5</v>
      </c>
    </row>
    <row r="2531" spans="1:5" x14ac:dyDescent="0.2">
      <c r="A2531" s="214"/>
      <c r="B2531" s="211"/>
      <c r="C2531" s="178" t="s">
        <v>245</v>
      </c>
      <c r="D2531" s="135"/>
      <c r="E2531" s="18">
        <v>4.5</v>
      </c>
    </row>
    <row r="2532" spans="1:5" x14ac:dyDescent="0.2">
      <c r="A2532" s="214"/>
      <c r="B2532" s="211"/>
      <c r="C2532" s="178" t="s">
        <v>247</v>
      </c>
      <c r="D2532" s="135"/>
      <c r="E2532" s="18">
        <v>4.5</v>
      </c>
    </row>
    <row r="2533" spans="1:5" x14ac:dyDescent="0.2">
      <c r="A2533" s="214"/>
      <c r="B2533" s="211"/>
      <c r="C2533" s="178" t="s">
        <v>324</v>
      </c>
      <c r="D2533" s="135"/>
      <c r="E2533" s="18">
        <v>8.7210000000000001</v>
      </c>
    </row>
    <row r="2534" spans="1:5" x14ac:dyDescent="0.2">
      <c r="A2534" s="214"/>
      <c r="B2534" s="211"/>
      <c r="C2534" s="178" t="s">
        <v>384</v>
      </c>
      <c r="D2534" s="135"/>
      <c r="E2534" s="18">
        <v>11.551499999999999</v>
      </c>
    </row>
    <row r="2535" spans="1:5" x14ac:dyDescent="0.2">
      <c r="A2535" s="214"/>
      <c r="B2535" s="211"/>
      <c r="C2535" s="178" t="s">
        <v>187</v>
      </c>
      <c r="D2535" s="135"/>
      <c r="E2535" s="18">
        <v>4.6154999999999999</v>
      </c>
    </row>
    <row r="2536" spans="1:5" x14ac:dyDescent="0.2">
      <c r="A2536" s="214"/>
      <c r="B2536" s="211"/>
      <c r="C2536" s="178" t="s">
        <v>385</v>
      </c>
      <c r="D2536" s="135"/>
      <c r="E2536" s="18">
        <v>9.2565000000000008</v>
      </c>
    </row>
    <row r="2537" spans="1:5" x14ac:dyDescent="0.2">
      <c r="A2537" s="214"/>
      <c r="B2537" s="211"/>
      <c r="C2537" s="178" t="s">
        <v>325</v>
      </c>
      <c r="D2537" s="135"/>
      <c r="E2537" s="18">
        <v>8.7210000000000001</v>
      </c>
    </row>
    <row r="2538" spans="1:5" x14ac:dyDescent="0.2">
      <c r="A2538" s="214"/>
      <c r="B2538" s="211"/>
      <c r="C2538" s="178" t="s">
        <v>386</v>
      </c>
      <c r="D2538" s="135"/>
      <c r="E2538" s="18">
        <v>11.551499999999999</v>
      </c>
    </row>
    <row r="2539" spans="1:5" x14ac:dyDescent="0.2">
      <c r="A2539" s="214"/>
      <c r="B2539" s="211"/>
      <c r="C2539" s="178" t="s">
        <v>387</v>
      </c>
      <c r="D2539" s="135"/>
      <c r="E2539" s="18">
        <v>4.2</v>
      </c>
    </row>
    <row r="2540" spans="1:5" x14ac:dyDescent="0.2">
      <c r="A2540" s="214"/>
      <c r="B2540" s="211"/>
      <c r="C2540" s="178" t="s">
        <v>305</v>
      </c>
      <c r="D2540" s="135"/>
      <c r="E2540" s="18">
        <v>8.7200000000000006</v>
      </c>
    </row>
    <row r="2541" spans="1:5" x14ac:dyDescent="0.2">
      <c r="A2541" s="214"/>
      <c r="B2541" s="211"/>
      <c r="C2541" s="178" t="s">
        <v>388</v>
      </c>
      <c r="D2541" s="135"/>
      <c r="E2541" s="18">
        <v>11.551499999999999</v>
      </c>
    </row>
    <row r="2542" spans="1:5" x14ac:dyDescent="0.2">
      <c r="A2542" s="214"/>
      <c r="B2542" s="211"/>
      <c r="C2542" s="178" t="s">
        <v>249</v>
      </c>
      <c r="D2542" s="135"/>
      <c r="E2542" s="18">
        <v>4.3605</v>
      </c>
    </row>
    <row r="2543" spans="1:5" x14ac:dyDescent="0.2">
      <c r="A2543" s="214"/>
      <c r="B2543" s="211"/>
      <c r="C2543" s="178" t="s">
        <v>389</v>
      </c>
      <c r="D2543" s="135"/>
      <c r="E2543" s="18">
        <v>26</v>
      </c>
    </row>
    <row r="2544" spans="1:5" x14ac:dyDescent="0.2">
      <c r="A2544" s="214"/>
      <c r="B2544" s="211"/>
      <c r="C2544" s="178" t="s">
        <v>326</v>
      </c>
      <c r="D2544" s="135"/>
      <c r="E2544" s="18">
        <v>4.1500000000000004</v>
      </c>
    </row>
    <row r="2545" spans="1:5" x14ac:dyDescent="0.2">
      <c r="A2545" s="214"/>
      <c r="B2545" s="211"/>
      <c r="C2545" s="178" t="s">
        <v>306</v>
      </c>
      <c r="D2545" s="135"/>
      <c r="E2545" s="18">
        <v>21</v>
      </c>
    </row>
    <row r="2546" spans="1:5" x14ac:dyDescent="0.2">
      <c r="A2546" s="214"/>
      <c r="B2546" s="211"/>
      <c r="C2546" s="178" t="s">
        <v>390</v>
      </c>
      <c r="D2546" s="135"/>
      <c r="E2546" s="18">
        <v>10</v>
      </c>
    </row>
    <row r="2547" spans="1:5" x14ac:dyDescent="0.2">
      <c r="A2547" s="214"/>
      <c r="B2547" s="211"/>
      <c r="C2547" s="178" t="s">
        <v>391</v>
      </c>
      <c r="D2547" s="135"/>
      <c r="E2547" s="18">
        <v>17.07</v>
      </c>
    </row>
    <row r="2548" spans="1:5" x14ac:dyDescent="0.2">
      <c r="A2548" s="214"/>
      <c r="B2548" s="211"/>
      <c r="C2548" s="178" t="s">
        <v>392</v>
      </c>
      <c r="D2548" s="135"/>
      <c r="E2548" s="18">
        <v>17.07</v>
      </c>
    </row>
    <row r="2549" spans="1:5" x14ac:dyDescent="0.2">
      <c r="A2549" s="214"/>
      <c r="B2549" s="211"/>
      <c r="C2549" s="178" t="s">
        <v>307</v>
      </c>
      <c r="D2549" s="135"/>
      <c r="E2549" s="18">
        <v>5.5</v>
      </c>
    </row>
    <row r="2550" spans="1:5" x14ac:dyDescent="0.2">
      <c r="A2550" s="214"/>
      <c r="B2550" s="211"/>
      <c r="C2550" s="178" t="s">
        <v>393</v>
      </c>
      <c r="D2550" s="135"/>
      <c r="E2550" s="18">
        <v>10</v>
      </c>
    </row>
    <row r="2551" spans="1:5" x14ac:dyDescent="0.2">
      <c r="A2551" s="214"/>
      <c r="B2551" s="211"/>
      <c r="C2551" s="178" t="s">
        <v>394</v>
      </c>
      <c r="D2551" s="135"/>
      <c r="E2551" s="18">
        <v>11.551499999999999</v>
      </c>
    </row>
    <row r="2552" spans="1:5" x14ac:dyDescent="0.2">
      <c r="A2552" s="214"/>
      <c r="B2552" s="211"/>
      <c r="C2552" s="178" t="s">
        <v>179</v>
      </c>
      <c r="D2552" s="135"/>
      <c r="E2552" s="18">
        <v>38</v>
      </c>
    </row>
    <row r="2553" spans="1:5" x14ac:dyDescent="0.2">
      <c r="A2553" s="214"/>
      <c r="B2553" s="211"/>
      <c r="C2553" s="178" t="s">
        <v>327</v>
      </c>
      <c r="D2553" s="135"/>
      <c r="E2553" s="18">
        <v>8.7210000000000001</v>
      </c>
    </row>
    <row r="2554" spans="1:5" x14ac:dyDescent="0.2">
      <c r="A2554" s="214"/>
      <c r="B2554" s="211"/>
      <c r="C2554" s="178" t="s">
        <v>222</v>
      </c>
      <c r="D2554" s="135"/>
      <c r="E2554" s="18">
        <v>5.3</v>
      </c>
    </row>
    <row r="2555" spans="1:5" x14ac:dyDescent="0.2">
      <c r="A2555" s="214"/>
      <c r="B2555" s="211"/>
      <c r="C2555" s="178" t="s">
        <v>328</v>
      </c>
      <c r="D2555" s="135"/>
      <c r="E2555" s="18">
        <v>8.7210000000000001</v>
      </c>
    </row>
    <row r="2556" spans="1:5" x14ac:dyDescent="0.2">
      <c r="A2556" s="214"/>
      <c r="B2556" s="211"/>
      <c r="C2556" s="178" t="s">
        <v>251</v>
      </c>
      <c r="D2556" s="135"/>
      <c r="E2556" s="18">
        <v>6</v>
      </c>
    </row>
    <row r="2557" spans="1:5" x14ac:dyDescent="0.2">
      <c r="A2557" s="214"/>
      <c r="B2557" s="211"/>
      <c r="C2557" s="178" t="s">
        <v>395</v>
      </c>
      <c r="D2557" s="135"/>
      <c r="E2557" s="18">
        <v>11.551499999999999</v>
      </c>
    </row>
    <row r="2558" spans="1:5" x14ac:dyDescent="0.2">
      <c r="A2558" s="214"/>
      <c r="B2558" s="211"/>
      <c r="C2558" s="178" t="s">
        <v>396</v>
      </c>
      <c r="D2558" s="135"/>
      <c r="E2558" s="18">
        <v>16.899999999999999</v>
      </c>
    </row>
    <row r="2559" spans="1:5" x14ac:dyDescent="0.2">
      <c r="A2559" s="214"/>
      <c r="B2559" s="211"/>
      <c r="C2559" s="178" t="s">
        <v>329</v>
      </c>
      <c r="D2559" s="135"/>
      <c r="E2559" s="18">
        <v>8.7210000000000001</v>
      </c>
    </row>
    <row r="2560" spans="1:5" x14ac:dyDescent="0.2">
      <c r="A2560" s="214"/>
      <c r="B2560" s="211"/>
      <c r="C2560" s="178" t="s">
        <v>397</v>
      </c>
      <c r="D2560" s="135"/>
      <c r="E2560" s="18">
        <v>16.899999999999999</v>
      </c>
    </row>
    <row r="2561" spans="1:5" x14ac:dyDescent="0.2">
      <c r="A2561" s="214"/>
      <c r="B2561" s="211"/>
      <c r="C2561" s="178" t="s">
        <v>253</v>
      </c>
      <c r="D2561" s="135"/>
      <c r="E2561" s="18">
        <v>6.5</v>
      </c>
    </row>
    <row r="2562" spans="1:5" x14ac:dyDescent="0.2">
      <c r="A2562" s="214"/>
      <c r="B2562" s="211"/>
      <c r="C2562" s="178" t="s">
        <v>294</v>
      </c>
      <c r="D2562" s="135"/>
      <c r="E2562" s="18">
        <v>20.61</v>
      </c>
    </row>
    <row r="2563" spans="1:5" x14ac:dyDescent="0.2">
      <c r="A2563" s="214"/>
      <c r="B2563" s="211"/>
      <c r="C2563" s="178" t="s">
        <v>255</v>
      </c>
      <c r="D2563" s="135"/>
      <c r="E2563" s="18">
        <v>6.5</v>
      </c>
    </row>
    <row r="2564" spans="1:5" x14ac:dyDescent="0.2">
      <c r="A2564" s="214"/>
      <c r="B2564" s="211"/>
      <c r="C2564" s="178" t="s">
        <v>398</v>
      </c>
      <c r="D2564" s="135"/>
      <c r="E2564" s="18">
        <v>11.551499999999999</v>
      </c>
    </row>
    <row r="2565" spans="1:5" x14ac:dyDescent="0.2">
      <c r="A2565" s="214"/>
      <c r="B2565" s="211"/>
      <c r="C2565" s="178" t="s">
        <v>399</v>
      </c>
      <c r="D2565" s="135"/>
      <c r="E2565" s="18">
        <v>22.5</v>
      </c>
    </row>
    <row r="2566" spans="1:5" x14ac:dyDescent="0.2">
      <c r="A2566" s="214"/>
      <c r="B2566" s="211"/>
      <c r="C2566" s="178" t="s">
        <v>400</v>
      </c>
      <c r="D2566" s="135"/>
      <c r="E2566" s="18">
        <v>22.5</v>
      </c>
    </row>
    <row r="2567" spans="1:5" x14ac:dyDescent="0.2">
      <c r="A2567" s="214"/>
      <c r="B2567" s="211"/>
      <c r="C2567" s="178" t="s">
        <v>295</v>
      </c>
      <c r="D2567" s="135"/>
      <c r="E2567" s="18">
        <v>13.2</v>
      </c>
    </row>
    <row r="2568" spans="1:5" x14ac:dyDescent="0.2">
      <c r="A2568" s="214"/>
      <c r="B2568" s="211"/>
      <c r="C2568" s="178" t="s">
        <v>401</v>
      </c>
      <c r="D2568" s="135"/>
      <c r="E2568" s="18">
        <v>11.551499999999999</v>
      </c>
    </row>
    <row r="2569" spans="1:5" x14ac:dyDescent="0.2">
      <c r="A2569" s="214"/>
      <c r="B2569" s="211"/>
      <c r="C2569" s="178" t="s">
        <v>308</v>
      </c>
      <c r="D2569" s="135"/>
      <c r="E2569" s="18">
        <v>8.7210000000000001</v>
      </c>
    </row>
    <row r="2570" spans="1:5" x14ac:dyDescent="0.2">
      <c r="A2570" s="214"/>
      <c r="B2570" s="211"/>
      <c r="C2570" s="178" t="s">
        <v>402</v>
      </c>
      <c r="D2570" s="135"/>
      <c r="E2570" s="18">
        <v>11.551499999999999</v>
      </c>
    </row>
    <row r="2571" spans="1:5" x14ac:dyDescent="0.2">
      <c r="A2571" s="214"/>
      <c r="B2571" s="211"/>
      <c r="C2571" s="178" t="s">
        <v>330</v>
      </c>
      <c r="D2571" s="135"/>
      <c r="E2571" s="18">
        <v>27</v>
      </c>
    </row>
    <row r="2572" spans="1:5" x14ac:dyDescent="0.2">
      <c r="A2572" s="214"/>
      <c r="B2572" s="211"/>
      <c r="C2572" s="178" t="s">
        <v>284</v>
      </c>
      <c r="D2572" s="135"/>
      <c r="E2572" s="18">
        <v>5.5</v>
      </c>
    </row>
    <row r="2573" spans="1:5" x14ac:dyDescent="0.2">
      <c r="A2573" s="214"/>
      <c r="B2573" s="211"/>
      <c r="C2573" s="178" t="s">
        <v>403</v>
      </c>
      <c r="D2573" s="135"/>
      <c r="E2573" s="18">
        <v>11.551499999999999</v>
      </c>
    </row>
    <row r="2574" spans="1:5" x14ac:dyDescent="0.2">
      <c r="A2574" s="214"/>
      <c r="B2574" s="211"/>
      <c r="C2574" s="178" t="s">
        <v>404</v>
      </c>
      <c r="D2574" s="135"/>
      <c r="E2574" s="18">
        <v>10</v>
      </c>
    </row>
    <row r="2575" spans="1:5" x14ac:dyDescent="0.2">
      <c r="A2575" s="214"/>
      <c r="B2575" s="211"/>
      <c r="C2575" s="178" t="s">
        <v>201</v>
      </c>
      <c r="D2575" s="135"/>
      <c r="E2575" s="18">
        <v>155</v>
      </c>
    </row>
    <row r="2576" spans="1:5" x14ac:dyDescent="0.2">
      <c r="A2576" s="214"/>
      <c r="B2576" s="211"/>
      <c r="C2576" s="178" t="s">
        <v>405</v>
      </c>
      <c r="D2576" s="135"/>
      <c r="E2576" s="18">
        <v>120</v>
      </c>
    </row>
    <row r="2577" spans="1:5" x14ac:dyDescent="0.2">
      <c r="A2577" s="214"/>
      <c r="B2577" s="211"/>
      <c r="C2577" s="178" t="s">
        <v>406</v>
      </c>
      <c r="D2577" s="135"/>
      <c r="E2577" s="18">
        <v>80</v>
      </c>
    </row>
    <row r="2578" spans="1:5" x14ac:dyDescent="0.2">
      <c r="A2578" s="214"/>
      <c r="B2578" s="211"/>
      <c r="C2578" s="178" t="s">
        <v>407</v>
      </c>
      <c r="D2578" s="135"/>
      <c r="E2578" s="18">
        <v>240</v>
      </c>
    </row>
    <row r="2579" spans="1:5" x14ac:dyDescent="0.2">
      <c r="A2579" s="214"/>
      <c r="B2579" s="211"/>
      <c r="C2579" s="178" t="s">
        <v>408</v>
      </c>
      <c r="D2579" s="135"/>
      <c r="E2579" s="18">
        <v>120</v>
      </c>
    </row>
    <row r="2580" spans="1:5" x14ac:dyDescent="0.2">
      <c r="A2580" s="214"/>
      <c r="B2580" s="211"/>
      <c r="C2580" s="178" t="s">
        <v>409</v>
      </c>
      <c r="D2580" s="135"/>
      <c r="E2580" s="18">
        <v>240</v>
      </c>
    </row>
    <row r="2581" spans="1:5" x14ac:dyDescent="0.2">
      <c r="A2581" s="214"/>
      <c r="B2581" s="211"/>
      <c r="C2581" s="178" t="s">
        <v>410</v>
      </c>
      <c r="D2581" s="135"/>
      <c r="E2581" s="18">
        <v>240</v>
      </c>
    </row>
    <row r="2582" spans="1:5" x14ac:dyDescent="0.2">
      <c r="A2582" s="214"/>
      <c r="B2582" s="211"/>
      <c r="C2582" s="178" t="s">
        <v>411</v>
      </c>
      <c r="D2582" s="135"/>
      <c r="E2582" s="18">
        <v>80</v>
      </c>
    </row>
    <row r="2583" spans="1:5" x14ac:dyDescent="0.2">
      <c r="A2583" s="214"/>
      <c r="B2583" s="211"/>
      <c r="C2583" s="178" t="s">
        <v>412</v>
      </c>
      <c r="D2583" s="135"/>
      <c r="E2583" s="18">
        <v>100</v>
      </c>
    </row>
    <row r="2584" spans="1:5" x14ac:dyDescent="0.2">
      <c r="A2584" s="214"/>
      <c r="B2584" s="211"/>
      <c r="C2584" s="178" t="s">
        <v>210</v>
      </c>
      <c r="D2584" s="135"/>
      <c r="E2584" s="18">
        <v>210</v>
      </c>
    </row>
    <row r="2585" spans="1:5" x14ac:dyDescent="0.2">
      <c r="A2585" s="214"/>
      <c r="B2585" s="211"/>
      <c r="C2585" s="178" t="s">
        <v>211</v>
      </c>
      <c r="D2585" s="135"/>
      <c r="E2585" s="18">
        <v>90</v>
      </c>
    </row>
    <row r="2586" spans="1:5" x14ac:dyDescent="0.2">
      <c r="A2586" s="214"/>
      <c r="B2586" s="211"/>
      <c r="C2586" s="178" t="s">
        <v>212</v>
      </c>
      <c r="D2586" s="135"/>
      <c r="E2586" s="18">
        <v>110</v>
      </c>
    </row>
    <row r="2587" spans="1:5" x14ac:dyDescent="0.2">
      <c r="A2587" s="214"/>
      <c r="B2587" s="211"/>
      <c r="C2587" s="178" t="s">
        <v>413</v>
      </c>
      <c r="D2587" s="135"/>
      <c r="E2587" s="18">
        <v>10</v>
      </c>
    </row>
    <row r="2588" spans="1:5" x14ac:dyDescent="0.2">
      <c r="A2588" s="214"/>
      <c r="B2588" s="211"/>
      <c r="C2588" s="178" t="s">
        <v>414</v>
      </c>
      <c r="D2588" s="135"/>
      <c r="E2588" s="18">
        <v>11.551499999999999</v>
      </c>
    </row>
    <row r="2589" spans="1:5" x14ac:dyDescent="0.2">
      <c r="A2589" s="214"/>
      <c r="B2589" s="211"/>
      <c r="C2589" s="178" t="s">
        <v>186</v>
      </c>
      <c r="D2589" s="135"/>
      <c r="E2589" s="18">
        <v>8.5</v>
      </c>
    </row>
    <row r="2590" spans="1:5" x14ac:dyDescent="0.2">
      <c r="A2590" s="214"/>
      <c r="B2590" s="211"/>
      <c r="C2590" s="178" t="s">
        <v>257</v>
      </c>
      <c r="D2590" s="135"/>
      <c r="E2590" s="18">
        <v>11.5</v>
      </c>
    </row>
    <row r="2591" spans="1:5" x14ac:dyDescent="0.2">
      <c r="A2591" s="214"/>
      <c r="B2591" s="211"/>
      <c r="C2591" s="178" t="s">
        <v>309</v>
      </c>
      <c r="D2591" s="135"/>
      <c r="E2591" s="18">
        <v>8.7200000000000006</v>
      </c>
    </row>
    <row r="2592" spans="1:5" x14ac:dyDescent="0.2">
      <c r="A2592" s="214"/>
      <c r="B2592" s="211"/>
      <c r="C2592" s="178" t="s">
        <v>415</v>
      </c>
      <c r="D2592" s="135"/>
      <c r="E2592" s="18">
        <v>10</v>
      </c>
    </row>
    <row r="2593" spans="1:5" x14ac:dyDescent="0.2">
      <c r="A2593" s="214"/>
      <c r="B2593" s="211"/>
      <c r="C2593" s="178" t="s">
        <v>310</v>
      </c>
      <c r="D2593" s="135"/>
      <c r="E2593" s="18">
        <v>13.21</v>
      </c>
    </row>
    <row r="2594" spans="1:5" x14ac:dyDescent="0.2">
      <c r="A2594" s="214"/>
      <c r="B2594" s="211"/>
      <c r="C2594" s="178" t="s">
        <v>416</v>
      </c>
      <c r="D2594" s="135"/>
      <c r="E2594" s="18">
        <v>11.551499999999999</v>
      </c>
    </row>
    <row r="2595" spans="1:5" x14ac:dyDescent="0.2">
      <c r="A2595" s="214"/>
      <c r="B2595" s="211"/>
      <c r="C2595" s="178" t="s">
        <v>331</v>
      </c>
      <c r="D2595" s="135"/>
      <c r="E2595" s="18">
        <v>8.7210000000000001</v>
      </c>
    </row>
    <row r="2596" spans="1:5" x14ac:dyDescent="0.2">
      <c r="A2596" s="214"/>
      <c r="B2596" s="211"/>
      <c r="C2596" s="178" t="s">
        <v>417</v>
      </c>
      <c r="D2596" s="135"/>
      <c r="E2596" s="18">
        <v>11.551499999999999</v>
      </c>
    </row>
    <row r="2597" spans="1:5" x14ac:dyDescent="0.2">
      <c r="A2597" s="214"/>
      <c r="B2597" s="211"/>
      <c r="C2597" s="178" t="s">
        <v>418</v>
      </c>
      <c r="D2597" s="135"/>
      <c r="E2597" s="18">
        <v>11.551499999999999</v>
      </c>
    </row>
    <row r="2598" spans="1:5" x14ac:dyDescent="0.2">
      <c r="A2598" s="214"/>
      <c r="B2598" s="211"/>
      <c r="C2598" s="178" t="s">
        <v>259</v>
      </c>
      <c r="D2598" s="135"/>
      <c r="E2598" s="18">
        <v>4.5</v>
      </c>
    </row>
    <row r="2599" spans="1:5" x14ac:dyDescent="0.2">
      <c r="A2599" s="214"/>
      <c r="B2599" s="211"/>
      <c r="C2599" s="178" t="s">
        <v>419</v>
      </c>
      <c r="D2599" s="135"/>
      <c r="E2599" s="18">
        <v>10</v>
      </c>
    </row>
    <row r="2600" spans="1:5" x14ac:dyDescent="0.2">
      <c r="A2600" s="214"/>
      <c r="B2600" s="211"/>
      <c r="C2600" s="178" t="s">
        <v>420</v>
      </c>
      <c r="D2600" s="135"/>
      <c r="E2600" s="18">
        <v>10</v>
      </c>
    </row>
    <row r="2601" spans="1:5" x14ac:dyDescent="0.2">
      <c r="A2601" s="214"/>
      <c r="B2601" s="211"/>
      <c r="C2601" s="178" t="s">
        <v>421</v>
      </c>
      <c r="D2601" s="135"/>
      <c r="E2601" s="18">
        <v>10</v>
      </c>
    </row>
    <row r="2602" spans="1:5" x14ac:dyDescent="0.2">
      <c r="A2602" s="214"/>
      <c r="B2602" s="211"/>
      <c r="C2602" s="178" t="s">
        <v>285</v>
      </c>
      <c r="D2602" s="135"/>
      <c r="E2602" s="18">
        <v>7.4</v>
      </c>
    </row>
    <row r="2603" spans="1:5" x14ac:dyDescent="0.2">
      <c r="A2603" s="214"/>
      <c r="B2603" s="211"/>
      <c r="C2603" s="178" t="s">
        <v>422</v>
      </c>
      <c r="D2603" s="135"/>
      <c r="E2603" s="18">
        <v>46.59</v>
      </c>
    </row>
    <row r="2604" spans="1:5" x14ac:dyDescent="0.2">
      <c r="A2604" s="214"/>
      <c r="B2604" s="211"/>
      <c r="C2604" s="178" t="s">
        <v>311</v>
      </c>
      <c r="D2604" s="135"/>
      <c r="E2604" s="18">
        <v>8.7210000000000001</v>
      </c>
    </row>
    <row r="2605" spans="1:5" x14ac:dyDescent="0.2">
      <c r="A2605" s="214"/>
      <c r="B2605" s="211"/>
      <c r="C2605" s="178" t="s">
        <v>312</v>
      </c>
      <c r="D2605" s="135"/>
      <c r="E2605" s="18">
        <v>11.55</v>
      </c>
    </row>
    <row r="2606" spans="1:5" x14ac:dyDescent="0.2">
      <c r="A2606" s="214"/>
      <c r="B2606" s="211"/>
      <c r="C2606" s="178" t="s">
        <v>332</v>
      </c>
      <c r="D2606" s="135"/>
      <c r="E2606" s="18">
        <v>8.7210000000000001</v>
      </c>
    </row>
    <row r="2607" spans="1:5" x14ac:dyDescent="0.2">
      <c r="A2607" s="214"/>
      <c r="B2607" s="211"/>
      <c r="C2607" s="178" t="s">
        <v>198</v>
      </c>
      <c r="D2607" s="135"/>
      <c r="E2607" s="18">
        <v>32</v>
      </c>
    </row>
    <row r="2608" spans="1:5" x14ac:dyDescent="0.2">
      <c r="A2608" s="214"/>
      <c r="B2608" s="211"/>
      <c r="C2608" s="178" t="s">
        <v>423</v>
      </c>
      <c r="D2608" s="135"/>
      <c r="E2608" s="18">
        <v>10</v>
      </c>
    </row>
    <row r="2609" spans="1:5" x14ac:dyDescent="0.2">
      <c r="A2609" s="214"/>
      <c r="B2609" s="211"/>
      <c r="C2609" s="178" t="s">
        <v>424</v>
      </c>
      <c r="D2609" s="135"/>
      <c r="E2609" s="18">
        <v>24.93</v>
      </c>
    </row>
    <row r="2610" spans="1:5" x14ac:dyDescent="0.2">
      <c r="A2610" s="214"/>
      <c r="B2610" s="211"/>
      <c r="C2610" s="178" t="s">
        <v>425</v>
      </c>
      <c r="D2610" s="135"/>
      <c r="E2610" s="18">
        <v>10</v>
      </c>
    </row>
    <row r="2611" spans="1:5" x14ac:dyDescent="0.2">
      <c r="A2611" s="214"/>
      <c r="B2611" s="211"/>
      <c r="C2611" s="178" t="s">
        <v>426</v>
      </c>
      <c r="D2611" s="135"/>
      <c r="E2611" s="18">
        <v>10</v>
      </c>
    </row>
    <row r="2612" spans="1:5" x14ac:dyDescent="0.2">
      <c r="A2612" s="214"/>
      <c r="B2612" s="211"/>
      <c r="C2612" s="178" t="s">
        <v>261</v>
      </c>
      <c r="D2612" s="135"/>
      <c r="E2612" s="18">
        <v>8</v>
      </c>
    </row>
    <row r="2613" spans="1:5" x14ac:dyDescent="0.2">
      <c r="A2613" s="214"/>
      <c r="B2613" s="211"/>
      <c r="C2613" s="178" t="s">
        <v>263</v>
      </c>
      <c r="D2613" s="135"/>
      <c r="E2613" s="18">
        <v>4.5</v>
      </c>
    </row>
    <row r="2614" spans="1:5" x14ac:dyDescent="0.2">
      <c r="A2614" s="214"/>
      <c r="B2614" s="211"/>
      <c r="C2614" s="178" t="s">
        <v>427</v>
      </c>
      <c r="D2614" s="135"/>
      <c r="E2614" s="18">
        <v>10</v>
      </c>
    </row>
    <row r="2615" spans="1:5" x14ac:dyDescent="0.2">
      <c r="A2615" s="214"/>
      <c r="B2615" s="211"/>
      <c r="C2615" s="178" t="s">
        <v>428</v>
      </c>
      <c r="D2615" s="135"/>
      <c r="E2615" s="18">
        <v>11.551499999999999</v>
      </c>
    </row>
    <row r="2616" spans="1:5" x14ac:dyDescent="0.2">
      <c r="A2616" s="214"/>
      <c r="B2616" s="211"/>
      <c r="C2616" s="178" t="s">
        <v>429</v>
      </c>
      <c r="D2616" s="135"/>
      <c r="E2616" s="18">
        <v>11.551499999999999</v>
      </c>
    </row>
    <row r="2617" spans="1:5" x14ac:dyDescent="0.2">
      <c r="A2617" s="214"/>
      <c r="B2617" s="211"/>
      <c r="C2617" s="178" t="s">
        <v>296</v>
      </c>
      <c r="D2617" s="135"/>
      <c r="E2617" s="18">
        <v>4.5</v>
      </c>
    </row>
    <row r="2618" spans="1:5" x14ac:dyDescent="0.2">
      <c r="A2618" s="214"/>
      <c r="B2618" s="211"/>
      <c r="C2618" s="178" t="s">
        <v>430</v>
      </c>
      <c r="D2618" s="135"/>
      <c r="E2618" s="18">
        <v>10</v>
      </c>
    </row>
    <row r="2619" spans="1:5" x14ac:dyDescent="0.2">
      <c r="A2619" s="214"/>
      <c r="B2619" s="211"/>
      <c r="C2619" s="178" t="s">
        <v>286</v>
      </c>
      <c r="D2619" s="135"/>
      <c r="E2619" s="18">
        <v>28</v>
      </c>
    </row>
    <row r="2620" spans="1:5" x14ac:dyDescent="0.2">
      <c r="A2620" s="214"/>
      <c r="B2620" s="211"/>
      <c r="C2620" s="178" t="s">
        <v>431</v>
      </c>
      <c r="D2620" s="135"/>
      <c r="E2620" s="18">
        <v>36</v>
      </c>
    </row>
    <row r="2621" spans="1:5" x14ac:dyDescent="0.2">
      <c r="A2621" s="214"/>
      <c r="B2621" s="211"/>
      <c r="C2621" s="178" t="s">
        <v>333</v>
      </c>
      <c r="D2621" s="135"/>
      <c r="E2621" s="18">
        <v>8.7210000000000001</v>
      </c>
    </row>
    <row r="2622" spans="1:5" x14ac:dyDescent="0.2">
      <c r="A2622" s="214"/>
      <c r="B2622" s="211"/>
      <c r="C2622" s="178" t="s">
        <v>432</v>
      </c>
      <c r="D2622" s="135"/>
      <c r="E2622" s="18">
        <v>11.551499999999999</v>
      </c>
    </row>
    <row r="2623" spans="1:5" x14ac:dyDescent="0.2">
      <c r="A2623" s="214"/>
      <c r="B2623" s="211"/>
      <c r="C2623" s="178" t="s">
        <v>433</v>
      </c>
      <c r="D2623" s="135"/>
      <c r="E2623" s="18">
        <v>11.551499999999999</v>
      </c>
    </row>
    <row r="2624" spans="1:5" x14ac:dyDescent="0.2">
      <c r="A2624" s="214"/>
      <c r="B2624" s="211"/>
      <c r="C2624" s="178" t="s">
        <v>434</v>
      </c>
      <c r="D2624" s="135"/>
      <c r="E2624" s="18">
        <v>16.899999999999999</v>
      </c>
    </row>
    <row r="2625" spans="1:5" x14ac:dyDescent="0.2">
      <c r="A2625" s="214"/>
      <c r="B2625" s="211"/>
      <c r="C2625" s="178" t="s">
        <v>435</v>
      </c>
      <c r="D2625" s="135"/>
      <c r="E2625" s="18">
        <v>10</v>
      </c>
    </row>
    <row r="2626" spans="1:5" x14ac:dyDescent="0.2">
      <c r="A2626" s="214"/>
      <c r="B2626" s="211"/>
      <c r="C2626" s="178" t="s">
        <v>436</v>
      </c>
      <c r="D2626" s="135"/>
      <c r="E2626" s="18">
        <v>10</v>
      </c>
    </row>
    <row r="2627" spans="1:5" x14ac:dyDescent="0.2">
      <c r="A2627" s="214"/>
      <c r="B2627" s="211"/>
      <c r="C2627" s="178" t="s">
        <v>437</v>
      </c>
      <c r="D2627" s="135"/>
      <c r="E2627" s="18">
        <v>10</v>
      </c>
    </row>
    <row r="2628" spans="1:5" x14ac:dyDescent="0.2">
      <c r="A2628" s="214"/>
      <c r="B2628" s="211"/>
      <c r="C2628" s="178" t="s">
        <v>289</v>
      </c>
      <c r="D2628" s="135"/>
      <c r="E2628" s="18">
        <v>13.5</v>
      </c>
    </row>
    <row r="2629" spans="1:5" x14ac:dyDescent="0.2">
      <c r="A2629" s="214"/>
      <c r="B2629" s="211"/>
      <c r="C2629" s="178" t="s">
        <v>438</v>
      </c>
      <c r="D2629" s="135"/>
      <c r="E2629" s="18">
        <v>65</v>
      </c>
    </row>
    <row r="2630" spans="1:5" x14ac:dyDescent="0.2">
      <c r="A2630" s="214"/>
      <c r="B2630" s="211"/>
      <c r="C2630" s="178" t="s">
        <v>200</v>
      </c>
      <c r="D2630" s="135"/>
      <c r="E2630" s="18">
        <v>187.5</v>
      </c>
    </row>
    <row r="2631" spans="1:5" x14ac:dyDescent="0.2">
      <c r="A2631" s="214"/>
      <c r="B2631" s="211"/>
      <c r="C2631" s="178" t="s">
        <v>199</v>
      </c>
      <c r="D2631" s="135"/>
      <c r="E2631" s="18">
        <v>85</v>
      </c>
    </row>
    <row r="2632" spans="1:5" x14ac:dyDescent="0.2">
      <c r="A2632" s="214"/>
      <c r="B2632" s="211"/>
      <c r="C2632" s="178" t="s">
        <v>313</v>
      </c>
      <c r="D2632" s="135"/>
      <c r="E2632" s="18">
        <v>4.5</v>
      </c>
    </row>
    <row r="2633" spans="1:5" x14ac:dyDescent="0.2">
      <c r="A2633" s="214"/>
      <c r="B2633" s="211"/>
      <c r="C2633" s="178" t="s">
        <v>334</v>
      </c>
      <c r="D2633" s="135"/>
      <c r="E2633" s="18">
        <v>8.7210000000000001</v>
      </c>
    </row>
    <row r="2634" spans="1:5" x14ac:dyDescent="0.2">
      <c r="A2634" s="214"/>
      <c r="B2634" s="211"/>
      <c r="C2634" s="178" t="s">
        <v>297</v>
      </c>
      <c r="D2634" s="135"/>
      <c r="E2634" s="18">
        <v>7.5</v>
      </c>
    </row>
    <row r="2635" spans="1:5" x14ac:dyDescent="0.2">
      <c r="A2635" s="214"/>
      <c r="B2635" s="211"/>
      <c r="C2635" s="178" t="s">
        <v>265</v>
      </c>
      <c r="D2635" s="135"/>
      <c r="E2635" s="18">
        <v>7.5</v>
      </c>
    </row>
    <row r="2636" spans="1:5" x14ac:dyDescent="0.2">
      <c r="A2636" s="214"/>
      <c r="B2636" s="211"/>
      <c r="C2636" s="178" t="s">
        <v>439</v>
      </c>
      <c r="D2636" s="135"/>
      <c r="E2636" s="18">
        <v>10</v>
      </c>
    </row>
    <row r="2637" spans="1:5" x14ac:dyDescent="0.2">
      <c r="A2637" s="214"/>
      <c r="B2637" s="211"/>
      <c r="C2637" s="178" t="s">
        <v>440</v>
      </c>
      <c r="D2637" s="135"/>
      <c r="E2637" s="18">
        <v>21.63</v>
      </c>
    </row>
    <row r="2638" spans="1:5" x14ac:dyDescent="0.2">
      <c r="A2638" s="214"/>
      <c r="B2638" s="211"/>
      <c r="C2638" s="178" t="s">
        <v>441</v>
      </c>
      <c r="D2638" s="135"/>
      <c r="E2638" s="18">
        <v>11.551499999999999</v>
      </c>
    </row>
    <row r="2639" spans="1:5" x14ac:dyDescent="0.2">
      <c r="A2639" s="214"/>
      <c r="B2639" s="211"/>
      <c r="C2639" s="178" t="s">
        <v>442</v>
      </c>
      <c r="D2639" s="135"/>
      <c r="E2639" s="18">
        <v>9.2565000000000008</v>
      </c>
    </row>
    <row r="2640" spans="1:5" x14ac:dyDescent="0.2">
      <c r="A2640" s="214"/>
      <c r="B2640" s="211"/>
      <c r="C2640" s="178" t="s">
        <v>443</v>
      </c>
      <c r="D2640" s="135"/>
      <c r="E2640" s="18">
        <v>4.2</v>
      </c>
    </row>
    <row r="2641" spans="1:5" x14ac:dyDescent="0.2">
      <c r="A2641" s="214"/>
      <c r="B2641" s="211"/>
      <c r="C2641" s="178" t="s">
        <v>444</v>
      </c>
      <c r="D2641" s="135"/>
      <c r="E2641" s="18">
        <v>22.5</v>
      </c>
    </row>
    <row r="2642" spans="1:5" x14ac:dyDescent="0.2">
      <c r="A2642" s="214"/>
      <c r="B2642" s="211"/>
      <c r="C2642" s="178" t="s">
        <v>189</v>
      </c>
      <c r="D2642" s="135"/>
      <c r="E2642" s="18">
        <v>5.4</v>
      </c>
    </row>
    <row r="2643" spans="1:5" x14ac:dyDescent="0.2">
      <c r="A2643" s="214"/>
      <c r="B2643" s="211"/>
      <c r="C2643" s="178" t="s">
        <v>335</v>
      </c>
      <c r="D2643" s="135"/>
      <c r="E2643" s="18">
        <v>6.5</v>
      </c>
    </row>
    <row r="2644" spans="1:5" x14ac:dyDescent="0.2">
      <c r="A2644" s="214"/>
      <c r="B2644" s="211"/>
      <c r="C2644" s="178" t="s">
        <v>314</v>
      </c>
      <c r="D2644" s="135"/>
      <c r="E2644" s="18">
        <v>6.5</v>
      </c>
    </row>
    <row r="2645" spans="1:5" x14ac:dyDescent="0.2">
      <c r="A2645" s="214"/>
      <c r="B2645" s="211"/>
      <c r="C2645" s="178" t="s">
        <v>445</v>
      </c>
      <c r="D2645" s="135"/>
      <c r="E2645" s="18">
        <v>11.551499999999999</v>
      </c>
    </row>
    <row r="2646" spans="1:5" x14ac:dyDescent="0.2">
      <c r="A2646" s="214"/>
      <c r="B2646" s="211"/>
      <c r="C2646" s="178" t="s">
        <v>446</v>
      </c>
      <c r="D2646" s="135"/>
      <c r="E2646" s="18">
        <v>10</v>
      </c>
    </row>
    <row r="2647" spans="1:5" x14ac:dyDescent="0.2">
      <c r="A2647" s="214"/>
      <c r="B2647" s="211"/>
      <c r="C2647" s="178" t="s">
        <v>447</v>
      </c>
      <c r="D2647" s="135"/>
      <c r="E2647" s="18">
        <v>16.899999999999999</v>
      </c>
    </row>
    <row r="2648" spans="1:5" x14ac:dyDescent="0.2">
      <c r="A2648" s="214"/>
      <c r="B2648" s="211"/>
      <c r="C2648" s="178" t="s">
        <v>448</v>
      </c>
      <c r="D2648" s="135"/>
      <c r="E2648" s="18">
        <v>48</v>
      </c>
    </row>
    <row r="2649" spans="1:5" x14ac:dyDescent="0.2">
      <c r="A2649" s="214"/>
      <c r="B2649" s="211"/>
      <c r="C2649" s="178" t="s">
        <v>449</v>
      </c>
      <c r="D2649" s="135"/>
      <c r="E2649" s="18">
        <v>16.059999999999999</v>
      </c>
    </row>
    <row r="2650" spans="1:5" x14ac:dyDescent="0.2">
      <c r="A2650" s="214"/>
      <c r="B2650" s="211"/>
      <c r="C2650" s="178" t="s">
        <v>450</v>
      </c>
      <c r="D2650" s="135"/>
      <c r="E2650" s="18">
        <v>10</v>
      </c>
    </row>
    <row r="2651" spans="1:5" x14ac:dyDescent="0.2">
      <c r="A2651" s="214"/>
      <c r="B2651" s="211"/>
      <c r="C2651" s="178" t="s">
        <v>451</v>
      </c>
      <c r="D2651" s="135"/>
      <c r="E2651" s="18">
        <v>15.75</v>
      </c>
    </row>
    <row r="2652" spans="1:5" x14ac:dyDescent="0.2">
      <c r="A2652" s="214"/>
      <c r="B2652" s="211"/>
      <c r="C2652" s="178" t="s">
        <v>223</v>
      </c>
      <c r="D2652" s="135"/>
      <c r="E2652" s="18">
        <v>5.2</v>
      </c>
    </row>
    <row r="2653" spans="1:5" x14ac:dyDescent="0.2">
      <c r="A2653" s="214"/>
      <c r="B2653" s="211"/>
      <c r="C2653" s="178" t="s">
        <v>287</v>
      </c>
      <c r="D2653" s="135"/>
      <c r="E2653" s="18">
        <v>7.5</v>
      </c>
    </row>
    <row r="2654" spans="1:5" x14ac:dyDescent="0.2">
      <c r="A2654" s="214"/>
      <c r="B2654" s="211"/>
      <c r="C2654" s="178" t="s">
        <v>452</v>
      </c>
      <c r="D2654" s="135"/>
      <c r="E2654" s="18">
        <v>11.551499999999999</v>
      </c>
    </row>
    <row r="2655" spans="1:5" x14ac:dyDescent="0.2">
      <c r="A2655" s="214"/>
      <c r="B2655" s="211"/>
      <c r="C2655" s="178" t="s">
        <v>188</v>
      </c>
      <c r="D2655" s="135"/>
      <c r="E2655" s="18">
        <v>4.5</v>
      </c>
    </row>
    <row r="2656" spans="1:5" x14ac:dyDescent="0.2">
      <c r="A2656" s="214"/>
      <c r="B2656" s="211"/>
      <c r="C2656" s="178" t="s">
        <v>184</v>
      </c>
      <c r="D2656" s="135"/>
      <c r="E2656" s="18">
        <v>5.9</v>
      </c>
    </row>
    <row r="2657" spans="1:5" x14ac:dyDescent="0.2">
      <c r="A2657" s="214"/>
      <c r="B2657" s="211"/>
      <c r="C2657" s="178" t="s">
        <v>453</v>
      </c>
      <c r="D2657" s="135"/>
      <c r="E2657" s="18">
        <v>10</v>
      </c>
    </row>
    <row r="2658" spans="1:5" x14ac:dyDescent="0.2">
      <c r="A2658" s="214"/>
      <c r="B2658" s="211"/>
      <c r="C2658" s="178" t="s">
        <v>288</v>
      </c>
      <c r="D2658" s="135"/>
      <c r="E2658" s="18">
        <v>10</v>
      </c>
    </row>
    <row r="2659" spans="1:5" x14ac:dyDescent="0.2">
      <c r="A2659" s="214"/>
      <c r="B2659" s="211"/>
      <c r="C2659" s="178" t="s">
        <v>454</v>
      </c>
      <c r="D2659" s="135"/>
      <c r="E2659" s="18">
        <v>10</v>
      </c>
    </row>
    <row r="2660" spans="1:5" x14ac:dyDescent="0.2">
      <c r="A2660" s="214"/>
      <c r="B2660" s="211"/>
      <c r="C2660" s="178" t="s">
        <v>336</v>
      </c>
      <c r="D2660" s="135"/>
      <c r="E2660" s="18">
        <v>8.7210000000000001</v>
      </c>
    </row>
    <row r="2661" spans="1:5" x14ac:dyDescent="0.2">
      <c r="A2661" s="214"/>
      <c r="B2661" s="211"/>
      <c r="C2661" s="178" t="s">
        <v>267</v>
      </c>
      <c r="D2661" s="135"/>
      <c r="E2661" s="18">
        <v>4.5</v>
      </c>
    </row>
    <row r="2662" spans="1:5" x14ac:dyDescent="0.2">
      <c r="A2662" s="214"/>
      <c r="B2662" s="211"/>
      <c r="C2662" s="178" t="s">
        <v>269</v>
      </c>
      <c r="D2662" s="135"/>
      <c r="E2662" s="18">
        <v>4.5</v>
      </c>
    </row>
    <row r="2663" spans="1:5" x14ac:dyDescent="0.2">
      <c r="A2663" s="214"/>
      <c r="B2663" s="211"/>
      <c r="C2663" s="178" t="s">
        <v>455</v>
      </c>
      <c r="D2663" s="135"/>
      <c r="E2663" s="18">
        <v>10</v>
      </c>
    </row>
    <row r="2664" spans="1:5" x14ac:dyDescent="0.2">
      <c r="A2664" s="214"/>
      <c r="B2664" s="211"/>
      <c r="C2664" s="178" t="s">
        <v>456</v>
      </c>
      <c r="D2664" s="135"/>
      <c r="E2664" s="18">
        <v>13.9</v>
      </c>
    </row>
    <row r="2665" spans="1:5" x14ac:dyDescent="0.2">
      <c r="A2665" s="214"/>
      <c r="B2665" s="211"/>
      <c r="C2665" s="178" t="s">
        <v>271</v>
      </c>
      <c r="D2665" s="135"/>
      <c r="E2665" s="18">
        <v>8.5</v>
      </c>
    </row>
    <row r="2666" spans="1:5" x14ac:dyDescent="0.2">
      <c r="A2666" s="214"/>
      <c r="B2666" s="211"/>
      <c r="C2666" s="178" t="s">
        <v>457</v>
      </c>
      <c r="D2666" s="135"/>
      <c r="E2666" s="18">
        <v>15.75</v>
      </c>
    </row>
    <row r="2667" spans="1:5" x14ac:dyDescent="0.2">
      <c r="A2667" s="214"/>
      <c r="B2667" s="211"/>
      <c r="C2667" s="178" t="s">
        <v>458</v>
      </c>
      <c r="D2667" s="135"/>
      <c r="E2667" s="18">
        <v>15.75</v>
      </c>
    </row>
    <row r="2668" spans="1:5" x14ac:dyDescent="0.2">
      <c r="A2668" s="214"/>
      <c r="B2668" s="211"/>
      <c r="C2668" s="178" t="s">
        <v>290</v>
      </c>
      <c r="D2668" s="135"/>
      <c r="E2668" s="18">
        <v>12.5</v>
      </c>
    </row>
    <row r="2669" spans="1:5" x14ac:dyDescent="0.2">
      <c r="A2669" s="214"/>
      <c r="B2669" s="211"/>
      <c r="C2669" s="178" t="s">
        <v>273</v>
      </c>
      <c r="D2669" s="135"/>
      <c r="E2669" s="18">
        <v>4.5</v>
      </c>
    </row>
    <row r="2670" spans="1:5" x14ac:dyDescent="0.2">
      <c r="A2670" s="214"/>
      <c r="B2670" s="211"/>
      <c r="C2670" s="178" t="s">
        <v>459</v>
      </c>
      <c r="D2670" s="135"/>
      <c r="E2670" s="18">
        <v>10</v>
      </c>
    </row>
    <row r="2671" spans="1:5" x14ac:dyDescent="0.2">
      <c r="A2671" s="214"/>
      <c r="B2671" s="211"/>
      <c r="C2671" s="178" t="s">
        <v>275</v>
      </c>
      <c r="D2671" s="135"/>
      <c r="E2671" s="18">
        <v>6.5</v>
      </c>
    </row>
    <row r="2672" spans="1:5" x14ac:dyDescent="0.2">
      <c r="A2672" s="214"/>
      <c r="B2672" s="211"/>
      <c r="C2672" s="178" t="s">
        <v>277</v>
      </c>
      <c r="D2672" s="135"/>
      <c r="E2672" s="18">
        <v>6.5</v>
      </c>
    </row>
    <row r="2673" spans="1:5" x14ac:dyDescent="0.2">
      <c r="A2673" s="214"/>
      <c r="B2673" s="211"/>
      <c r="C2673" s="178" t="s">
        <v>337</v>
      </c>
      <c r="D2673" s="135"/>
      <c r="E2673" s="18">
        <v>8.7210000000000001</v>
      </c>
    </row>
    <row r="2674" spans="1:5" x14ac:dyDescent="0.2">
      <c r="A2674" s="214"/>
      <c r="B2674" s="211"/>
      <c r="C2674" s="178" t="s">
        <v>460</v>
      </c>
      <c r="D2674" s="135"/>
      <c r="E2674" s="18">
        <v>10</v>
      </c>
    </row>
    <row r="2675" spans="1:5" x14ac:dyDescent="0.2">
      <c r="A2675" s="214"/>
      <c r="B2675" s="211"/>
      <c r="C2675" s="178" t="s">
        <v>461</v>
      </c>
      <c r="D2675" s="135"/>
      <c r="E2675" s="18">
        <v>11.551499999999999</v>
      </c>
    </row>
    <row r="2676" spans="1:5" x14ac:dyDescent="0.2">
      <c r="A2676" s="214"/>
      <c r="B2676" s="211"/>
      <c r="C2676" s="178" t="s">
        <v>462</v>
      </c>
      <c r="D2676" s="135"/>
      <c r="E2676" s="18">
        <v>11.551499999999999</v>
      </c>
    </row>
    <row r="2677" spans="1:5" x14ac:dyDescent="0.2">
      <c r="A2677" s="214"/>
      <c r="B2677" s="211"/>
      <c r="C2677" s="178" t="s">
        <v>279</v>
      </c>
      <c r="D2677" s="135"/>
      <c r="E2677" s="18">
        <v>6</v>
      </c>
    </row>
    <row r="2678" spans="1:5" x14ac:dyDescent="0.2">
      <c r="A2678" s="214"/>
      <c r="B2678" s="211"/>
      <c r="C2678" s="178" t="s">
        <v>463</v>
      </c>
      <c r="D2678" s="135"/>
      <c r="E2678" s="18">
        <v>11.551499999999999</v>
      </c>
    </row>
    <row r="2679" spans="1:5" x14ac:dyDescent="0.2">
      <c r="A2679" s="214"/>
      <c r="B2679" s="211"/>
      <c r="C2679" s="178" t="s">
        <v>464</v>
      </c>
      <c r="D2679" s="135"/>
      <c r="E2679" s="18">
        <v>11.551499999999999</v>
      </c>
    </row>
    <row r="2680" spans="1:5" x14ac:dyDescent="0.2">
      <c r="A2680" s="214"/>
      <c r="B2680" s="211"/>
      <c r="C2680" s="178" t="s">
        <v>465</v>
      </c>
      <c r="D2680" s="135"/>
      <c r="E2680" s="18">
        <v>10</v>
      </c>
    </row>
    <row r="2681" spans="1:5" x14ac:dyDescent="0.2">
      <c r="A2681" s="214"/>
      <c r="B2681" s="212"/>
      <c r="C2681" s="178" t="s">
        <v>315</v>
      </c>
      <c r="D2681" s="135"/>
      <c r="E2681" s="18">
        <v>6.5</v>
      </c>
    </row>
  </sheetData>
  <mergeCells count="87">
    <mergeCell ref="B1276:B1360"/>
    <mergeCell ref="A1276:A1360"/>
    <mergeCell ref="A1753:A1984"/>
    <mergeCell ref="B48:B54"/>
    <mergeCell ref="B55:B61"/>
    <mergeCell ref="B62:B68"/>
    <mergeCell ref="B69:B75"/>
    <mergeCell ref="B1753:B1984"/>
    <mergeCell ref="B1070:E1070"/>
    <mergeCell ref="B1071:B1111"/>
    <mergeCell ref="A1361:A1443"/>
    <mergeCell ref="B89:B95"/>
    <mergeCell ref="A1112:A1275"/>
    <mergeCell ref="B1444:B1484"/>
    <mergeCell ref="B391:B560"/>
    <mergeCell ref="B219:B390"/>
    <mergeCell ref="A167:A174"/>
    <mergeCell ref="B167:B174"/>
    <mergeCell ref="B76:B82"/>
    <mergeCell ref="B42:B46"/>
    <mergeCell ref="B47:E47"/>
    <mergeCell ref="B124:B138"/>
    <mergeCell ref="A124:A138"/>
    <mergeCell ref="B96:B123"/>
    <mergeCell ref="A89:A95"/>
    <mergeCell ref="B88:E88"/>
    <mergeCell ref="B86:E86"/>
    <mergeCell ref="A1485:A1525"/>
    <mergeCell ref="B1985:B2216"/>
    <mergeCell ref="A1985:A2216"/>
    <mergeCell ref="C6:D6"/>
    <mergeCell ref="C7:D7"/>
    <mergeCell ref="B1526:B1566"/>
    <mergeCell ref="A1526:A1566"/>
    <mergeCell ref="B1567:B1674"/>
    <mergeCell ref="A1567:A1674"/>
    <mergeCell ref="A1444:A1484"/>
    <mergeCell ref="B1485:B1525"/>
    <mergeCell ref="B20:B25"/>
    <mergeCell ref="B1675:B1752"/>
    <mergeCell ref="A1675:A1752"/>
    <mergeCell ref="B26:B29"/>
    <mergeCell ref="B1361:B1443"/>
    <mergeCell ref="A96:A123"/>
    <mergeCell ref="A139:A159"/>
    <mergeCell ref="B139:B159"/>
    <mergeCell ref="B160:B166"/>
    <mergeCell ref="A160:A166"/>
    <mergeCell ref="A1071:A1111"/>
    <mergeCell ref="B1112:B1275"/>
    <mergeCell ref="A175:A197"/>
    <mergeCell ref="B175:B197"/>
    <mergeCell ref="A198:A211"/>
    <mergeCell ref="B198:B211"/>
    <mergeCell ref="A212:A218"/>
    <mergeCell ref="B212:B218"/>
    <mergeCell ref="A901:A1069"/>
    <mergeCell ref="B901:B1069"/>
    <mergeCell ref="A219:A390"/>
    <mergeCell ref="A391:A560"/>
    <mergeCell ref="A561:A730"/>
    <mergeCell ref="B561:B730"/>
    <mergeCell ref="A731:A900"/>
    <mergeCell ref="B731:B900"/>
    <mergeCell ref="A20:A25"/>
    <mergeCell ref="A30:A36"/>
    <mergeCell ref="A37:A41"/>
    <mergeCell ref="A26:A29"/>
    <mergeCell ref="B14:B19"/>
    <mergeCell ref="B30:B36"/>
    <mergeCell ref="B37:B41"/>
    <mergeCell ref="A2217:A2681"/>
    <mergeCell ref="B2217:B2681"/>
    <mergeCell ref="A76:A82"/>
    <mergeCell ref="A69:A75"/>
    <mergeCell ref="A4:E4"/>
    <mergeCell ref="B13:E13"/>
    <mergeCell ref="C10:C11"/>
    <mergeCell ref="D10:E10"/>
    <mergeCell ref="C9:E9"/>
    <mergeCell ref="A9:A11"/>
    <mergeCell ref="B9:B11"/>
    <mergeCell ref="A14:A19"/>
    <mergeCell ref="A48:A54"/>
    <mergeCell ref="A55:A61"/>
    <mergeCell ref="A62:A68"/>
    <mergeCell ref="A42:A46"/>
  </mergeCells>
  <phoneticPr fontId="22" type="noConversion"/>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41"/>
  <sheetViews>
    <sheetView view="pageBreakPreview" zoomScale="70" zoomScaleNormal="73" zoomScaleSheetLayoutView="70" workbookViewId="0">
      <selection activeCell="B13" sqref="B13:E13"/>
    </sheetView>
  </sheetViews>
  <sheetFormatPr defaultRowHeight="12.75" x14ac:dyDescent="0.2"/>
  <cols>
    <col min="1" max="1" width="5.7109375" style="378" customWidth="1"/>
    <col min="2" max="2" width="33" style="378" customWidth="1"/>
    <col min="3" max="3" width="57.42578125" style="377" customWidth="1"/>
    <col min="4" max="5" width="30" style="377" customWidth="1"/>
    <col min="6" max="16384" width="9.140625" style="376"/>
  </cols>
  <sheetData>
    <row r="1" spans="1:5" ht="63.75" x14ac:dyDescent="0.2">
      <c r="A1" s="376"/>
      <c r="B1" s="376"/>
      <c r="C1" s="376"/>
      <c r="D1" s="376"/>
      <c r="E1" s="563" t="s">
        <v>76</v>
      </c>
    </row>
    <row r="2" spans="1:5" x14ac:dyDescent="0.2">
      <c r="A2" s="376"/>
      <c r="B2" s="376"/>
      <c r="C2" s="376"/>
      <c r="D2" s="376"/>
      <c r="E2" s="376"/>
    </row>
    <row r="3" spans="1:5" x14ac:dyDescent="0.2">
      <c r="A3" s="376"/>
      <c r="B3" s="376"/>
      <c r="C3" s="376"/>
      <c r="D3" s="376"/>
      <c r="E3" s="562" t="s">
        <v>75</v>
      </c>
    </row>
    <row r="4" spans="1:5" x14ac:dyDescent="0.2">
      <c r="A4" s="561" t="s">
        <v>74</v>
      </c>
      <c r="B4" s="561"/>
      <c r="C4" s="561"/>
      <c r="D4" s="561"/>
      <c r="E4" s="561"/>
    </row>
    <row r="5" spans="1:5" x14ac:dyDescent="0.2">
      <c r="A5" s="558"/>
      <c r="B5" s="558"/>
      <c r="C5" s="558"/>
      <c r="D5" s="558"/>
      <c r="E5" s="558"/>
    </row>
    <row r="6" spans="1:5" x14ac:dyDescent="0.2">
      <c r="A6" s="558"/>
      <c r="B6" s="558" t="s">
        <v>469</v>
      </c>
      <c r="C6" s="560" t="s">
        <v>496</v>
      </c>
      <c r="D6" s="560"/>
      <c r="E6" s="558"/>
    </row>
    <row r="7" spans="1:5" x14ac:dyDescent="0.2">
      <c r="A7" s="558"/>
      <c r="B7" s="558"/>
      <c r="C7" s="559" t="s">
        <v>470</v>
      </c>
      <c r="D7" s="559"/>
      <c r="E7" s="558"/>
    </row>
    <row r="9" spans="1:5" s="466" customFormat="1" x14ac:dyDescent="0.2">
      <c r="A9" s="474" t="s">
        <v>73</v>
      </c>
      <c r="B9" s="474" t="s">
        <v>72</v>
      </c>
      <c r="C9" s="473" t="s">
        <v>71</v>
      </c>
      <c r="D9" s="473"/>
      <c r="E9" s="473"/>
    </row>
    <row r="10" spans="1:5" s="466" customFormat="1" ht="22.5" customHeight="1" x14ac:dyDescent="0.2">
      <c r="A10" s="472"/>
      <c r="B10" s="472"/>
      <c r="C10" s="471" t="s">
        <v>70</v>
      </c>
      <c r="D10" s="470" t="s">
        <v>69</v>
      </c>
      <c r="E10" s="470"/>
    </row>
    <row r="11" spans="1:5" s="466" customFormat="1" ht="114.75" x14ac:dyDescent="0.2">
      <c r="A11" s="469"/>
      <c r="B11" s="469"/>
      <c r="C11" s="468"/>
      <c r="D11" s="467" t="s">
        <v>83</v>
      </c>
      <c r="E11" s="467" t="s">
        <v>84</v>
      </c>
    </row>
    <row r="12" spans="1:5" x14ac:dyDescent="0.2">
      <c r="A12" s="465">
        <v>1</v>
      </c>
      <c r="B12" s="465">
        <v>2</v>
      </c>
      <c r="C12" s="464">
        <v>3</v>
      </c>
      <c r="D12" s="464">
        <v>4</v>
      </c>
      <c r="E12" s="380">
        <v>5</v>
      </c>
    </row>
    <row r="13" spans="1:5" ht="15.75" x14ac:dyDescent="0.25">
      <c r="A13" s="463">
        <v>1</v>
      </c>
      <c r="B13" s="450" t="s">
        <v>109</v>
      </c>
      <c r="C13" s="449"/>
      <c r="D13" s="449"/>
      <c r="E13" s="448"/>
    </row>
    <row r="14" spans="1:5" ht="30.75" customHeight="1" x14ac:dyDescent="0.2">
      <c r="A14" s="390" t="s">
        <v>77</v>
      </c>
      <c r="B14" s="409" t="s">
        <v>86</v>
      </c>
      <c r="C14" s="388" t="s">
        <v>477</v>
      </c>
      <c r="D14" s="419"/>
      <c r="E14" s="419"/>
    </row>
    <row r="15" spans="1:5" x14ac:dyDescent="0.2">
      <c r="A15" s="387"/>
      <c r="B15" s="405"/>
      <c r="C15" s="462" t="s">
        <v>476</v>
      </c>
      <c r="D15" s="426">
        <v>181</v>
      </c>
      <c r="E15" s="426">
        <v>198</v>
      </c>
    </row>
    <row r="16" spans="1:5" x14ac:dyDescent="0.2">
      <c r="A16" s="387"/>
      <c r="B16" s="405"/>
      <c r="C16" s="462" t="s">
        <v>479</v>
      </c>
      <c r="D16" s="426">
        <v>90.5</v>
      </c>
      <c r="E16" s="419"/>
    </row>
    <row r="17" spans="1:5" ht="25.5" x14ac:dyDescent="0.2">
      <c r="A17" s="387"/>
      <c r="B17" s="405"/>
      <c r="C17" s="388" t="s">
        <v>478</v>
      </c>
      <c r="D17" s="419"/>
      <c r="E17" s="419"/>
    </row>
    <row r="18" spans="1:5" x14ac:dyDescent="0.2">
      <c r="A18" s="387"/>
      <c r="B18" s="405"/>
      <c r="C18" s="462" t="s">
        <v>476</v>
      </c>
      <c r="D18" s="426">
        <v>260</v>
      </c>
      <c r="E18" s="426">
        <v>360</v>
      </c>
    </row>
    <row r="19" spans="1:5" x14ac:dyDescent="0.2">
      <c r="A19" s="434"/>
      <c r="B19" s="433"/>
      <c r="C19" s="462" t="s">
        <v>479</v>
      </c>
      <c r="D19" s="426">
        <v>130</v>
      </c>
      <c r="E19" s="419"/>
    </row>
    <row r="20" spans="1:5" ht="25.5" x14ac:dyDescent="0.2">
      <c r="A20" s="390" t="s">
        <v>80</v>
      </c>
      <c r="B20" s="409" t="s">
        <v>87</v>
      </c>
      <c r="C20" s="388" t="s">
        <v>477</v>
      </c>
      <c r="D20" s="426"/>
      <c r="E20" s="419"/>
    </row>
    <row r="21" spans="1:5" x14ac:dyDescent="0.2">
      <c r="A21" s="387"/>
      <c r="B21" s="405"/>
      <c r="C21" s="462" t="s">
        <v>476</v>
      </c>
      <c r="D21" s="426">
        <v>181</v>
      </c>
      <c r="E21" s="419">
        <v>198</v>
      </c>
    </row>
    <row r="22" spans="1:5" x14ac:dyDescent="0.2">
      <c r="A22" s="387"/>
      <c r="B22" s="405"/>
      <c r="C22" s="462" t="s">
        <v>479</v>
      </c>
      <c r="D22" s="426">
        <v>90.5</v>
      </c>
      <c r="E22" s="419"/>
    </row>
    <row r="23" spans="1:5" ht="25.5" x14ac:dyDescent="0.2">
      <c r="A23" s="387"/>
      <c r="B23" s="405"/>
      <c r="C23" s="388" t="s">
        <v>478</v>
      </c>
      <c r="D23" s="426"/>
      <c r="E23" s="419"/>
    </row>
    <row r="24" spans="1:5" x14ac:dyDescent="0.2">
      <c r="A24" s="387"/>
      <c r="B24" s="405"/>
      <c r="C24" s="462" t="s">
        <v>476</v>
      </c>
      <c r="D24" s="426">
        <v>119</v>
      </c>
      <c r="E24" s="419">
        <v>128</v>
      </c>
    </row>
    <row r="25" spans="1:5" x14ac:dyDescent="0.2">
      <c r="A25" s="434"/>
      <c r="B25" s="433"/>
      <c r="C25" s="462" t="s">
        <v>479</v>
      </c>
      <c r="D25" s="426">
        <v>59.5</v>
      </c>
      <c r="E25" s="419"/>
    </row>
    <row r="26" spans="1:5" ht="25.5" x14ac:dyDescent="0.2">
      <c r="A26" s="390" t="s">
        <v>81</v>
      </c>
      <c r="B26" s="409" t="s">
        <v>78</v>
      </c>
      <c r="C26" s="388" t="s">
        <v>79</v>
      </c>
      <c r="D26" s="419"/>
      <c r="E26" s="419"/>
    </row>
    <row r="27" spans="1:5" x14ac:dyDescent="0.2">
      <c r="A27" s="387"/>
      <c r="B27" s="405"/>
      <c r="C27" s="462" t="s">
        <v>476</v>
      </c>
      <c r="D27" s="419">
        <v>181</v>
      </c>
      <c r="E27" s="419">
        <v>198</v>
      </c>
    </row>
    <row r="28" spans="1:5" x14ac:dyDescent="0.2">
      <c r="A28" s="387"/>
      <c r="B28" s="405"/>
      <c r="C28" s="462" t="s">
        <v>479</v>
      </c>
      <c r="D28" s="426">
        <v>90.5</v>
      </c>
      <c r="E28" s="419"/>
    </row>
    <row r="29" spans="1:5" ht="25.5" x14ac:dyDescent="0.2">
      <c r="A29" s="434"/>
      <c r="B29" s="433"/>
      <c r="C29" s="388" t="s">
        <v>622</v>
      </c>
      <c r="D29" s="419">
        <v>0.44</v>
      </c>
      <c r="E29" s="419">
        <v>0.44</v>
      </c>
    </row>
    <row r="30" spans="1:5" ht="25.5" x14ac:dyDescent="0.2">
      <c r="A30" s="390" t="s">
        <v>85</v>
      </c>
      <c r="B30" s="409" t="s">
        <v>572</v>
      </c>
      <c r="C30" s="460" t="s">
        <v>79</v>
      </c>
      <c r="D30" s="459"/>
      <c r="E30" s="459"/>
    </row>
    <row r="31" spans="1:5" x14ac:dyDescent="0.2">
      <c r="A31" s="387"/>
      <c r="B31" s="405"/>
      <c r="C31" s="461" t="s">
        <v>476</v>
      </c>
      <c r="D31" s="419">
        <v>181</v>
      </c>
      <c r="E31" s="419">
        <v>198</v>
      </c>
    </row>
    <row r="32" spans="1:5" x14ac:dyDescent="0.2">
      <c r="A32" s="387"/>
      <c r="B32" s="405"/>
      <c r="C32" s="461" t="s">
        <v>479</v>
      </c>
      <c r="D32" s="426">
        <v>90.5</v>
      </c>
      <c r="E32" s="419"/>
    </row>
    <row r="33" spans="1:5" ht="25.5" x14ac:dyDescent="0.2">
      <c r="A33" s="387"/>
      <c r="B33" s="405"/>
      <c r="C33" s="460" t="s">
        <v>573</v>
      </c>
      <c r="D33" s="459"/>
      <c r="E33" s="459"/>
    </row>
    <row r="34" spans="1:5" x14ac:dyDescent="0.2">
      <c r="A34" s="387"/>
      <c r="B34" s="405"/>
      <c r="C34" s="461" t="s">
        <v>476</v>
      </c>
      <c r="D34" s="459">
        <v>119</v>
      </c>
      <c r="E34" s="459">
        <v>128</v>
      </c>
    </row>
    <row r="35" spans="1:5" x14ac:dyDescent="0.2">
      <c r="A35" s="387"/>
      <c r="B35" s="405"/>
      <c r="C35" s="461" t="s">
        <v>479</v>
      </c>
      <c r="D35" s="459">
        <v>59.5</v>
      </c>
      <c r="E35" s="459"/>
    </row>
    <row r="36" spans="1:5" ht="25.5" x14ac:dyDescent="0.2">
      <c r="A36" s="434"/>
      <c r="B36" s="433"/>
      <c r="C36" s="460" t="s">
        <v>88</v>
      </c>
      <c r="D36" s="459">
        <v>0.36</v>
      </c>
      <c r="E36" s="459">
        <v>0.36</v>
      </c>
    </row>
    <row r="37" spans="1:5" ht="25.5" x14ac:dyDescent="0.2">
      <c r="A37" s="390" t="s">
        <v>89</v>
      </c>
      <c r="B37" s="409" t="s">
        <v>13</v>
      </c>
      <c r="C37" s="460" t="s">
        <v>79</v>
      </c>
      <c r="D37" s="459"/>
      <c r="E37" s="459"/>
    </row>
    <row r="38" spans="1:5" x14ac:dyDescent="0.2">
      <c r="A38" s="387"/>
      <c r="B38" s="405"/>
      <c r="C38" s="461" t="s">
        <v>476</v>
      </c>
      <c r="D38" s="419">
        <v>181</v>
      </c>
      <c r="E38" s="419"/>
    </row>
    <row r="39" spans="1:5" x14ac:dyDescent="0.2">
      <c r="A39" s="387"/>
      <c r="B39" s="405"/>
      <c r="C39" s="461" t="s">
        <v>479</v>
      </c>
      <c r="D39" s="426">
        <v>90.5</v>
      </c>
      <c r="E39" s="419"/>
    </row>
    <row r="40" spans="1:5" ht="38.25" x14ac:dyDescent="0.2">
      <c r="A40" s="387"/>
      <c r="B40" s="405"/>
      <c r="C40" s="460" t="s">
        <v>90</v>
      </c>
      <c r="D40" s="459">
        <v>26</v>
      </c>
      <c r="E40" s="459"/>
    </row>
    <row r="41" spans="1:5" ht="25.5" x14ac:dyDescent="0.2">
      <c r="A41" s="434"/>
      <c r="B41" s="433"/>
      <c r="C41" s="460" t="s">
        <v>91</v>
      </c>
      <c r="D41" s="459">
        <v>0.48</v>
      </c>
      <c r="E41" s="459"/>
    </row>
    <row r="42" spans="1:5" ht="31.5" customHeight="1" x14ac:dyDescent="0.2">
      <c r="A42" s="390" t="s">
        <v>92</v>
      </c>
      <c r="B42" s="409" t="s">
        <v>576</v>
      </c>
      <c r="C42" s="388" t="s">
        <v>79</v>
      </c>
      <c r="D42" s="419"/>
      <c r="E42" s="419"/>
    </row>
    <row r="43" spans="1:5" x14ac:dyDescent="0.2">
      <c r="A43" s="387"/>
      <c r="B43" s="405"/>
      <c r="C43" s="462" t="s">
        <v>476</v>
      </c>
      <c r="D43" s="419">
        <v>181</v>
      </c>
      <c r="E43" s="419">
        <v>198</v>
      </c>
    </row>
    <row r="44" spans="1:5" x14ac:dyDescent="0.2">
      <c r="A44" s="387"/>
      <c r="B44" s="405"/>
      <c r="C44" s="462" t="s">
        <v>479</v>
      </c>
      <c r="D44" s="426">
        <v>90.5</v>
      </c>
      <c r="E44" s="419"/>
    </row>
    <row r="45" spans="1:5" ht="32.25" customHeight="1" x14ac:dyDescent="0.2">
      <c r="A45" s="387"/>
      <c r="B45" s="405"/>
      <c r="C45" s="388" t="s">
        <v>66</v>
      </c>
      <c r="D45" s="419"/>
      <c r="E45" s="419"/>
    </row>
    <row r="46" spans="1:5" x14ac:dyDescent="0.2">
      <c r="A46" s="387"/>
      <c r="B46" s="405"/>
      <c r="C46" s="462" t="s">
        <v>476</v>
      </c>
      <c r="D46" s="419">
        <v>144</v>
      </c>
      <c r="E46" s="419">
        <v>144</v>
      </c>
    </row>
    <row r="47" spans="1:5" x14ac:dyDescent="0.2">
      <c r="A47" s="387"/>
      <c r="B47" s="405"/>
      <c r="C47" s="462" t="s">
        <v>479</v>
      </c>
      <c r="D47" s="419">
        <v>72</v>
      </c>
      <c r="E47" s="419"/>
    </row>
    <row r="48" spans="1:5" ht="25.5" x14ac:dyDescent="0.2">
      <c r="A48" s="434"/>
      <c r="B48" s="433"/>
      <c r="C48" s="388" t="s">
        <v>88</v>
      </c>
      <c r="D48" s="419">
        <v>0.3</v>
      </c>
      <c r="E48" s="419">
        <v>0.3</v>
      </c>
    </row>
    <row r="49" spans="1:5" ht="25.5" x14ac:dyDescent="0.2">
      <c r="A49" s="390" t="s">
        <v>94</v>
      </c>
      <c r="B49" s="409" t="s">
        <v>96</v>
      </c>
      <c r="C49" s="460" t="s">
        <v>79</v>
      </c>
      <c r="D49" s="459"/>
      <c r="E49" s="459"/>
    </row>
    <row r="50" spans="1:5" x14ac:dyDescent="0.2">
      <c r="A50" s="387"/>
      <c r="B50" s="405"/>
      <c r="C50" s="461" t="s">
        <v>476</v>
      </c>
      <c r="D50" s="419">
        <v>181</v>
      </c>
      <c r="E50" s="419"/>
    </row>
    <row r="51" spans="1:5" x14ac:dyDescent="0.2">
      <c r="A51" s="387"/>
      <c r="B51" s="405"/>
      <c r="C51" s="461" t="s">
        <v>479</v>
      </c>
      <c r="D51" s="426">
        <v>90.5</v>
      </c>
      <c r="E51" s="419"/>
    </row>
    <row r="52" spans="1:5" ht="38.25" x14ac:dyDescent="0.2">
      <c r="A52" s="387"/>
      <c r="B52" s="405"/>
      <c r="C52" s="460" t="s">
        <v>709</v>
      </c>
      <c r="D52" s="459">
        <f>[2]Приложение№1!$D$40</f>
        <v>115</v>
      </c>
      <c r="E52" s="459"/>
    </row>
    <row r="53" spans="1:5" ht="25.5" x14ac:dyDescent="0.2">
      <c r="A53" s="434"/>
      <c r="B53" s="433"/>
      <c r="C53" s="460" t="s">
        <v>621</v>
      </c>
      <c r="D53" s="459">
        <f>[2]Приложение№1!$D$43</f>
        <v>0.44</v>
      </c>
      <c r="E53" s="459"/>
    </row>
    <row r="54" spans="1:5" ht="25.5" x14ac:dyDescent="0.2">
      <c r="A54" s="390" t="s">
        <v>708</v>
      </c>
      <c r="B54" s="409" t="s">
        <v>65</v>
      </c>
      <c r="C54" s="388" t="s">
        <v>79</v>
      </c>
      <c r="D54" s="457">
        <v>435</v>
      </c>
      <c r="E54" s="457">
        <v>900</v>
      </c>
    </row>
    <row r="55" spans="1:5" ht="76.5" customHeight="1" x14ac:dyDescent="0.2">
      <c r="A55" s="387"/>
      <c r="B55" s="405"/>
      <c r="C55" s="455" t="s">
        <v>64</v>
      </c>
      <c r="D55" s="454"/>
      <c r="E55" s="454"/>
    </row>
    <row r="56" spans="1:5" x14ac:dyDescent="0.2">
      <c r="A56" s="387"/>
      <c r="B56" s="405"/>
      <c r="C56" s="458"/>
      <c r="D56" s="454"/>
      <c r="E56" s="454"/>
    </row>
    <row r="57" spans="1:5" ht="165.75" x14ac:dyDescent="0.2">
      <c r="A57" s="434"/>
      <c r="B57" s="433"/>
      <c r="C57" s="453" t="s">
        <v>63</v>
      </c>
      <c r="D57" s="452"/>
      <c r="E57" s="452"/>
    </row>
    <row r="58" spans="1:5" ht="32.25" customHeight="1" x14ac:dyDescent="0.2">
      <c r="A58" s="390" t="s">
        <v>707</v>
      </c>
      <c r="B58" s="409" t="s">
        <v>62</v>
      </c>
      <c r="C58" s="388" t="s">
        <v>79</v>
      </c>
      <c r="D58" s="457">
        <v>600</v>
      </c>
      <c r="E58" s="457">
        <v>1200</v>
      </c>
    </row>
    <row r="59" spans="1:5" ht="41.25" customHeight="1" x14ac:dyDescent="0.2">
      <c r="A59" s="387"/>
      <c r="B59" s="405"/>
      <c r="C59" s="456" t="s">
        <v>64</v>
      </c>
      <c r="D59" s="454"/>
      <c r="E59" s="454"/>
    </row>
    <row r="60" spans="1:5" ht="48" customHeight="1" x14ac:dyDescent="0.2">
      <c r="A60" s="387"/>
      <c r="B60" s="405"/>
      <c r="C60" s="455"/>
      <c r="D60" s="454"/>
      <c r="E60" s="454"/>
    </row>
    <row r="61" spans="1:5" ht="216.75" x14ac:dyDescent="0.2">
      <c r="A61" s="434"/>
      <c r="B61" s="433"/>
      <c r="C61" s="453" t="s">
        <v>61</v>
      </c>
      <c r="D61" s="452"/>
      <c r="E61" s="452"/>
    </row>
    <row r="62" spans="1:5" ht="15.75" x14ac:dyDescent="0.25">
      <c r="A62" s="451" t="s">
        <v>93</v>
      </c>
      <c r="B62" s="450" t="s">
        <v>110</v>
      </c>
      <c r="C62" s="449"/>
      <c r="D62" s="449"/>
      <c r="E62" s="448"/>
    </row>
    <row r="63" spans="1:5" ht="102" x14ac:dyDescent="0.2">
      <c r="A63" s="447" t="s">
        <v>97</v>
      </c>
      <c r="B63" s="446" t="s">
        <v>471</v>
      </c>
      <c r="C63" s="388" t="s">
        <v>106</v>
      </c>
      <c r="D63" s="419">
        <v>1.5</v>
      </c>
      <c r="E63" s="419">
        <v>1.5</v>
      </c>
    </row>
    <row r="64" spans="1:5" ht="165.75" x14ac:dyDescent="0.2">
      <c r="A64" s="447" t="s">
        <v>102</v>
      </c>
      <c r="B64" s="446" t="s">
        <v>473</v>
      </c>
      <c r="C64" s="388" t="s">
        <v>106</v>
      </c>
      <c r="D64" s="419">
        <v>3</v>
      </c>
      <c r="E64" s="419">
        <v>3</v>
      </c>
    </row>
    <row r="65" spans="1:5" ht="177" customHeight="1" x14ac:dyDescent="0.2">
      <c r="A65" s="447" t="s">
        <v>103</v>
      </c>
      <c r="B65" s="446" t="s">
        <v>472</v>
      </c>
      <c r="C65" s="388" t="s">
        <v>106</v>
      </c>
      <c r="D65" s="419">
        <v>1.5</v>
      </c>
      <c r="E65" s="419">
        <v>1.5</v>
      </c>
    </row>
    <row r="66" spans="1:5" ht="153" x14ac:dyDescent="0.2">
      <c r="A66" s="447" t="s">
        <v>104</v>
      </c>
      <c r="B66" s="446" t="s">
        <v>474</v>
      </c>
      <c r="C66" s="388" t="s">
        <v>106</v>
      </c>
      <c r="D66" s="419">
        <v>4.5</v>
      </c>
      <c r="E66" s="419">
        <v>4.5</v>
      </c>
    </row>
    <row r="67" spans="1:5" ht="153" x14ac:dyDescent="0.2">
      <c r="A67" s="447" t="s">
        <v>105</v>
      </c>
      <c r="B67" s="446" t="s">
        <v>475</v>
      </c>
      <c r="C67" s="388" t="s">
        <v>106</v>
      </c>
      <c r="D67" s="419">
        <v>3</v>
      </c>
      <c r="E67" s="419">
        <v>3</v>
      </c>
    </row>
    <row r="68" spans="1:5" ht="18" customHeight="1" x14ac:dyDescent="0.25">
      <c r="A68" s="445" t="s">
        <v>108</v>
      </c>
      <c r="B68" s="444" t="s">
        <v>118</v>
      </c>
      <c r="C68" s="443"/>
      <c r="D68" s="443"/>
      <c r="E68" s="442"/>
    </row>
    <row r="69" spans="1:5" ht="32.25" customHeight="1" x14ac:dyDescent="0.2">
      <c r="A69" s="431" t="s">
        <v>112</v>
      </c>
      <c r="B69" s="400" t="s">
        <v>135</v>
      </c>
      <c r="C69" s="388" t="s">
        <v>129</v>
      </c>
      <c r="D69" s="408"/>
      <c r="E69" s="408"/>
    </row>
    <row r="70" spans="1:5" ht="15" customHeight="1" x14ac:dyDescent="0.2">
      <c r="A70" s="430"/>
      <c r="B70" s="400"/>
      <c r="C70" s="388" t="s">
        <v>119</v>
      </c>
      <c r="D70" s="435">
        <v>2.38</v>
      </c>
      <c r="E70" s="435">
        <v>2.38</v>
      </c>
    </row>
    <row r="71" spans="1:5" ht="15" customHeight="1" x14ac:dyDescent="0.2">
      <c r="A71" s="430"/>
      <c r="B71" s="400"/>
      <c r="C71" s="440" t="s">
        <v>120</v>
      </c>
      <c r="D71" s="435">
        <v>3.78</v>
      </c>
      <c r="E71" s="435">
        <v>3.78</v>
      </c>
    </row>
    <row r="72" spans="1:5" ht="14.25" customHeight="1" x14ac:dyDescent="0.2">
      <c r="A72" s="430"/>
      <c r="B72" s="400"/>
      <c r="C72" s="440" t="s">
        <v>121</v>
      </c>
      <c r="D72" s="435">
        <v>4.13</v>
      </c>
      <c r="E72" s="435">
        <v>4.13</v>
      </c>
    </row>
    <row r="73" spans="1:5" ht="14.25" customHeight="1" x14ac:dyDescent="0.2">
      <c r="A73" s="430"/>
      <c r="B73" s="400"/>
      <c r="C73" s="440" t="s">
        <v>122</v>
      </c>
      <c r="D73" s="435">
        <v>5</v>
      </c>
      <c r="E73" s="435">
        <v>5</v>
      </c>
    </row>
    <row r="74" spans="1:5" ht="14.25" customHeight="1" x14ac:dyDescent="0.2">
      <c r="A74" s="430"/>
      <c r="B74" s="400"/>
      <c r="C74" s="440" t="s">
        <v>123</v>
      </c>
      <c r="D74" s="435">
        <v>5.55</v>
      </c>
      <c r="E74" s="435">
        <v>5.55</v>
      </c>
    </row>
    <row r="75" spans="1:5" ht="14.25" customHeight="1" x14ac:dyDescent="0.2">
      <c r="A75" s="430"/>
      <c r="B75" s="400"/>
      <c r="C75" s="440" t="s">
        <v>124</v>
      </c>
      <c r="D75" s="435">
        <v>6.15</v>
      </c>
      <c r="E75" s="435">
        <v>6.15</v>
      </c>
    </row>
    <row r="76" spans="1:5" ht="12" customHeight="1" x14ac:dyDescent="0.2">
      <c r="A76" s="430"/>
      <c r="B76" s="400"/>
      <c r="C76" s="440" t="s">
        <v>485</v>
      </c>
      <c r="D76" s="435">
        <v>2.25</v>
      </c>
      <c r="E76" s="435">
        <v>1.99</v>
      </c>
    </row>
    <row r="77" spans="1:5" ht="82.5" customHeight="1" x14ac:dyDescent="0.2">
      <c r="A77" s="390" t="s">
        <v>113</v>
      </c>
      <c r="B77" s="409" t="s">
        <v>136</v>
      </c>
      <c r="C77" s="429" t="s">
        <v>152</v>
      </c>
      <c r="D77" s="419"/>
      <c r="E77" s="419"/>
    </row>
    <row r="78" spans="1:5" x14ac:dyDescent="0.2">
      <c r="A78" s="387"/>
      <c r="B78" s="405"/>
      <c r="C78" s="429" t="s">
        <v>119</v>
      </c>
      <c r="D78" s="419">
        <v>4.76</v>
      </c>
      <c r="E78" s="419">
        <v>4.76</v>
      </c>
    </row>
    <row r="79" spans="1:5" x14ac:dyDescent="0.2">
      <c r="A79" s="387"/>
      <c r="B79" s="405"/>
      <c r="C79" s="429" t="s">
        <v>120</v>
      </c>
      <c r="D79" s="419">
        <v>7.56</v>
      </c>
      <c r="E79" s="419">
        <v>7.56</v>
      </c>
    </row>
    <row r="80" spans="1:5" x14ac:dyDescent="0.2">
      <c r="A80" s="387"/>
      <c r="B80" s="405"/>
      <c r="C80" s="429" t="s">
        <v>121</v>
      </c>
      <c r="D80" s="419">
        <v>8.26</v>
      </c>
      <c r="E80" s="419">
        <v>8.26</v>
      </c>
    </row>
    <row r="81" spans="1:5" x14ac:dyDescent="0.2">
      <c r="A81" s="387"/>
      <c r="B81" s="405"/>
      <c r="C81" s="429" t="s">
        <v>122</v>
      </c>
      <c r="D81" s="419">
        <v>10</v>
      </c>
      <c r="E81" s="419">
        <v>10</v>
      </c>
    </row>
    <row r="82" spans="1:5" x14ac:dyDescent="0.2">
      <c r="A82" s="387"/>
      <c r="B82" s="405"/>
      <c r="C82" s="429" t="s">
        <v>123</v>
      </c>
      <c r="D82" s="419">
        <v>11.1</v>
      </c>
      <c r="E82" s="419">
        <v>11.1</v>
      </c>
    </row>
    <row r="83" spans="1:5" x14ac:dyDescent="0.2">
      <c r="A83" s="387"/>
      <c r="B83" s="405"/>
      <c r="C83" s="429" t="s">
        <v>124</v>
      </c>
      <c r="D83" s="419">
        <v>12.3</v>
      </c>
      <c r="E83" s="419">
        <v>12.3</v>
      </c>
    </row>
    <row r="84" spans="1:5" x14ac:dyDescent="0.2">
      <c r="A84" s="387"/>
      <c r="B84" s="405"/>
      <c r="C84" s="429" t="s">
        <v>485</v>
      </c>
      <c r="D84" s="419">
        <v>4.5</v>
      </c>
      <c r="E84" s="419">
        <v>3.98</v>
      </c>
    </row>
    <row r="85" spans="1:5" ht="81.75" customHeight="1" x14ac:dyDescent="0.2">
      <c r="A85" s="387"/>
      <c r="B85" s="405"/>
      <c r="C85" s="429" t="s">
        <v>153</v>
      </c>
      <c r="D85" s="419"/>
      <c r="E85" s="419"/>
    </row>
    <row r="86" spans="1:5" x14ac:dyDescent="0.2">
      <c r="A86" s="387"/>
      <c r="B86" s="405"/>
      <c r="C86" s="429" t="s">
        <v>119</v>
      </c>
      <c r="D86" s="419">
        <v>2.38</v>
      </c>
      <c r="E86" s="419">
        <v>2.38</v>
      </c>
    </row>
    <row r="87" spans="1:5" x14ac:dyDescent="0.2">
      <c r="A87" s="387"/>
      <c r="B87" s="405"/>
      <c r="C87" s="429" t="s">
        <v>120</v>
      </c>
      <c r="D87" s="419">
        <v>3.78</v>
      </c>
      <c r="E87" s="419">
        <v>3.78</v>
      </c>
    </row>
    <row r="88" spans="1:5" x14ac:dyDescent="0.2">
      <c r="A88" s="387"/>
      <c r="B88" s="405"/>
      <c r="C88" s="429" t="s">
        <v>121</v>
      </c>
      <c r="D88" s="419">
        <v>4.13</v>
      </c>
      <c r="E88" s="419">
        <v>4.13</v>
      </c>
    </row>
    <row r="89" spans="1:5" x14ac:dyDescent="0.2">
      <c r="A89" s="387"/>
      <c r="B89" s="405"/>
      <c r="C89" s="429" t="s">
        <v>122</v>
      </c>
      <c r="D89" s="419">
        <v>5</v>
      </c>
      <c r="E89" s="419">
        <v>5</v>
      </c>
    </row>
    <row r="90" spans="1:5" x14ac:dyDescent="0.2">
      <c r="A90" s="387"/>
      <c r="B90" s="405"/>
      <c r="C90" s="429" t="s">
        <v>123</v>
      </c>
      <c r="D90" s="419">
        <v>5.55</v>
      </c>
      <c r="E90" s="419">
        <v>5.55</v>
      </c>
    </row>
    <row r="91" spans="1:5" x14ac:dyDescent="0.2">
      <c r="A91" s="387"/>
      <c r="B91" s="405"/>
      <c r="C91" s="429" t="s">
        <v>124</v>
      </c>
      <c r="D91" s="419">
        <v>6.15</v>
      </c>
      <c r="E91" s="419">
        <v>6.15</v>
      </c>
    </row>
    <row r="92" spans="1:5" x14ac:dyDescent="0.2">
      <c r="A92" s="387"/>
      <c r="B92" s="405"/>
      <c r="C92" s="429" t="s">
        <v>485</v>
      </c>
      <c r="D92" s="419">
        <v>2.25</v>
      </c>
      <c r="E92" s="419">
        <v>1.99</v>
      </c>
    </row>
    <row r="93" spans="1:5" ht="83.25" customHeight="1" x14ac:dyDescent="0.2">
      <c r="A93" s="387"/>
      <c r="B93" s="405"/>
      <c r="C93" s="429" t="s">
        <v>154</v>
      </c>
      <c r="D93" s="419"/>
      <c r="E93" s="419"/>
    </row>
    <row r="94" spans="1:5" x14ac:dyDescent="0.2">
      <c r="A94" s="387"/>
      <c r="B94" s="405"/>
      <c r="C94" s="429" t="s">
        <v>119</v>
      </c>
      <c r="D94" s="419">
        <v>7.14</v>
      </c>
      <c r="E94" s="419">
        <v>7.14</v>
      </c>
    </row>
    <row r="95" spans="1:5" x14ac:dyDescent="0.2">
      <c r="A95" s="387"/>
      <c r="B95" s="405"/>
      <c r="C95" s="429" t="s">
        <v>120</v>
      </c>
      <c r="D95" s="419">
        <v>11.34</v>
      </c>
      <c r="E95" s="419">
        <v>11.34</v>
      </c>
    </row>
    <row r="96" spans="1:5" x14ac:dyDescent="0.2">
      <c r="A96" s="387"/>
      <c r="B96" s="405"/>
      <c r="C96" s="429" t="s">
        <v>121</v>
      </c>
      <c r="D96" s="419">
        <v>12.39</v>
      </c>
      <c r="E96" s="419">
        <v>12.39</v>
      </c>
    </row>
    <row r="97" spans="1:5" x14ac:dyDescent="0.2">
      <c r="A97" s="387"/>
      <c r="B97" s="405"/>
      <c r="C97" s="429" t="s">
        <v>122</v>
      </c>
      <c r="D97" s="419">
        <v>15</v>
      </c>
      <c r="E97" s="419">
        <v>15</v>
      </c>
    </row>
    <row r="98" spans="1:5" x14ac:dyDescent="0.2">
      <c r="A98" s="387"/>
      <c r="B98" s="405"/>
      <c r="C98" s="429" t="s">
        <v>123</v>
      </c>
      <c r="D98" s="419">
        <v>16.649999999999999</v>
      </c>
      <c r="E98" s="419">
        <v>16.649999999999999</v>
      </c>
    </row>
    <row r="99" spans="1:5" x14ac:dyDescent="0.2">
      <c r="A99" s="387"/>
      <c r="B99" s="405"/>
      <c r="C99" s="429" t="s">
        <v>124</v>
      </c>
      <c r="D99" s="419">
        <v>18.45</v>
      </c>
      <c r="E99" s="419">
        <v>18.45</v>
      </c>
    </row>
    <row r="100" spans="1:5" x14ac:dyDescent="0.2">
      <c r="A100" s="387"/>
      <c r="B100" s="405"/>
      <c r="C100" s="429" t="s">
        <v>485</v>
      </c>
      <c r="D100" s="419">
        <v>6.75</v>
      </c>
      <c r="E100" s="419">
        <v>5.97</v>
      </c>
    </row>
    <row r="101" spans="1:5" ht="81.75" customHeight="1" x14ac:dyDescent="0.2">
      <c r="A101" s="387"/>
      <c r="B101" s="405"/>
      <c r="C101" s="429" t="s">
        <v>155</v>
      </c>
      <c r="D101" s="419"/>
      <c r="E101" s="419"/>
    </row>
    <row r="102" spans="1:5" x14ac:dyDescent="0.2">
      <c r="A102" s="387"/>
      <c r="B102" s="405"/>
      <c r="C102" s="429" t="s">
        <v>119</v>
      </c>
      <c r="D102" s="419">
        <v>4.76</v>
      </c>
      <c r="E102" s="419">
        <v>4.76</v>
      </c>
    </row>
    <row r="103" spans="1:5" x14ac:dyDescent="0.2">
      <c r="A103" s="387"/>
      <c r="B103" s="405"/>
      <c r="C103" s="429" t="s">
        <v>120</v>
      </c>
      <c r="D103" s="419">
        <v>7.56</v>
      </c>
      <c r="E103" s="419">
        <v>7.56</v>
      </c>
    </row>
    <row r="104" spans="1:5" x14ac:dyDescent="0.2">
      <c r="A104" s="387"/>
      <c r="B104" s="405"/>
      <c r="C104" s="429" t="s">
        <v>121</v>
      </c>
      <c r="D104" s="419">
        <v>8.26</v>
      </c>
      <c r="E104" s="419">
        <v>8.26</v>
      </c>
    </row>
    <row r="105" spans="1:5" x14ac:dyDescent="0.2">
      <c r="A105" s="387"/>
      <c r="B105" s="405"/>
      <c r="C105" s="429" t="s">
        <v>122</v>
      </c>
      <c r="D105" s="419">
        <v>10</v>
      </c>
      <c r="E105" s="419">
        <v>10</v>
      </c>
    </row>
    <row r="106" spans="1:5" x14ac:dyDescent="0.2">
      <c r="A106" s="387"/>
      <c r="B106" s="405"/>
      <c r="C106" s="429" t="s">
        <v>123</v>
      </c>
      <c r="D106" s="419">
        <v>11.1</v>
      </c>
      <c r="E106" s="419">
        <v>11.1</v>
      </c>
    </row>
    <row r="107" spans="1:5" x14ac:dyDescent="0.2">
      <c r="A107" s="387"/>
      <c r="B107" s="405"/>
      <c r="C107" s="429" t="s">
        <v>124</v>
      </c>
      <c r="D107" s="419">
        <v>12.3</v>
      </c>
      <c r="E107" s="419">
        <v>12.3</v>
      </c>
    </row>
    <row r="108" spans="1:5" x14ac:dyDescent="0.2">
      <c r="A108" s="434"/>
      <c r="B108" s="433"/>
      <c r="C108" s="429" t="s">
        <v>485</v>
      </c>
      <c r="D108" s="419">
        <v>4.5</v>
      </c>
      <c r="E108" s="419">
        <v>3.98</v>
      </c>
    </row>
    <row r="109" spans="1:5" x14ac:dyDescent="0.2">
      <c r="A109" s="390" t="s">
        <v>43</v>
      </c>
      <c r="B109" s="405" t="s">
        <v>135</v>
      </c>
      <c r="C109" s="441" t="s">
        <v>131</v>
      </c>
      <c r="D109" s="419"/>
      <c r="E109" s="419"/>
    </row>
    <row r="110" spans="1:5" ht="63.75" x14ac:dyDescent="0.2">
      <c r="A110" s="387"/>
      <c r="B110" s="405"/>
      <c r="C110" s="388" t="s">
        <v>133</v>
      </c>
      <c r="D110" s="419"/>
      <c r="E110" s="419"/>
    </row>
    <row r="111" spans="1:5" x14ac:dyDescent="0.2">
      <c r="A111" s="387"/>
      <c r="B111" s="405"/>
      <c r="C111" s="388" t="s">
        <v>216</v>
      </c>
      <c r="D111" s="419"/>
      <c r="E111" s="419"/>
    </row>
    <row r="112" spans="1:5" x14ac:dyDescent="0.2">
      <c r="A112" s="387"/>
      <c r="B112" s="405"/>
      <c r="C112" s="388" t="s">
        <v>119</v>
      </c>
      <c r="D112" s="419">
        <v>2.38</v>
      </c>
      <c r="E112" s="419">
        <v>2.38</v>
      </c>
    </row>
    <row r="113" spans="1:5" x14ac:dyDescent="0.2">
      <c r="A113" s="387"/>
      <c r="B113" s="405"/>
      <c r="C113" s="440" t="s">
        <v>120</v>
      </c>
      <c r="D113" s="419">
        <v>3.78</v>
      </c>
      <c r="E113" s="419">
        <v>3.78</v>
      </c>
    </row>
    <row r="114" spans="1:5" x14ac:dyDescent="0.2">
      <c r="A114" s="387"/>
      <c r="B114" s="405"/>
      <c r="C114" s="440" t="s">
        <v>121</v>
      </c>
      <c r="D114" s="419">
        <v>4.13</v>
      </c>
      <c r="E114" s="419">
        <v>4.13</v>
      </c>
    </row>
    <row r="115" spans="1:5" x14ac:dyDescent="0.2">
      <c r="A115" s="387"/>
      <c r="B115" s="405"/>
      <c r="C115" s="440" t="s">
        <v>122</v>
      </c>
      <c r="D115" s="419">
        <v>5</v>
      </c>
      <c r="E115" s="419">
        <v>5</v>
      </c>
    </row>
    <row r="116" spans="1:5" x14ac:dyDescent="0.2">
      <c r="A116" s="387"/>
      <c r="B116" s="405"/>
      <c r="C116" s="440" t="s">
        <v>123</v>
      </c>
      <c r="D116" s="419">
        <v>5.55</v>
      </c>
      <c r="E116" s="419">
        <v>5.55</v>
      </c>
    </row>
    <row r="117" spans="1:5" x14ac:dyDescent="0.2">
      <c r="A117" s="387"/>
      <c r="B117" s="405"/>
      <c r="C117" s="440" t="s">
        <v>124</v>
      </c>
      <c r="D117" s="419">
        <v>6.15</v>
      </c>
      <c r="E117" s="419">
        <v>6.15</v>
      </c>
    </row>
    <row r="118" spans="1:5" x14ac:dyDescent="0.2">
      <c r="A118" s="387"/>
      <c r="B118" s="405"/>
      <c r="C118" s="440" t="s">
        <v>485</v>
      </c>
      <c r="D118" s="419">
        <v>1.99</v>
      </c>
      <c r="E118" s="419">
        <v>1.99</v>
      </c>
    </row>
    <row r="119" spans="1:5" ht="25.5" x14ac:dyDescent="0.2">
      <c r="A119" s="387"/>
      <c r="B119" s="405"/>
      <c r="C119" s="407" t="s">
        <v>217</v>
      </c>
      <c r="D119" s="419"/>
      <c r="E119" s="419"/>
    </row>
    <row r="120" spans="1:5" x14ac:dyDescent="0.2">
      <c r="A120" s="387"/>
      <c r="B120" s="405"/>
      <c r="C120" s="388" t="s">
        <v>119</v>
      </c>
      <c r="D120" s="419">
        <v>1.7</v>
      </c>
      <c r="E120" s="419">
        <v>2.38</v>
      </c>
    </row>
    <row r="121" spans="1:5" x14ac:dyDescent="0.2">
      <c r="A121" s="387"/>
      <c r="B121" s="405"/>
      <c r="C121" s="440" t="s">
        <v>120</v>
      </c>
      <c r="D121" s="419">
        <v>2.8</v>
      </c>
      <c r="E121" s="419">
        <v>3.78</v>
      </c>
    </row>
    <row r="122" spans="1:5" x14ac:dyDescent="0.2">
      <c r="A122" s="387"/>
      <c r="B122" s="405"/>
      <c r="C122" s="440" t="s">
        <v>121</v>
      </c>
      <c r="D122" s="419">
        <v>3.4</v>
      </c>
      <c r="E122" s="419">
        <v>4.13</v>
      </c>
    </row>
    <row r="123" spans="1:5" x14ac:dyDescent="0.2">
      <c r="A123" s="387"/>
      <c r="B123" s="405"/>
      <c r="C123" s="440" t="s">
        <v>122</v>
      </c>
      <c r="D123" s="419">
        <v>4</v>
      </c>
      <c r="E123" s="419">
        <v>5</v>
      </c>
    </row>
    <row r="124" spans="1:5" x14ac:dyDescent="0.2">
      <c r="A124" s="387"/>
      <c r="B124" s="405"/>
      <c r="C124" s="440" t="s">
        <v>123</v>
      </c>
      <c r="D124" s="419">
        <v>4.5999999999999996</v>
      </c>
      <c r="E124" s="419">
        <v>5.55</v>
      </c>
    </row>
    <row r="125" spans="1:5" x14ac:dyDescent="0.2">
      <c r="A125" s="387"/>
      <c r="B125" s="405"/>
      <c r="C125" s="440" t="s">
        <v>124</v>
      </c>
      <c r="D125" s="419">
        <v>4.8</v>
      </c>
      <c r="E125" s="419">
        <v>6.15</v>
      </c>
    </row>
    <row r="126" spans="1:5" x14ac:dyDescent="0.2">
      <c r="A126" s="387"/>
      <c r="B126" s="405"/>
      <c r="C126" s="440" t="s">
        <v>485</v>
      </c>
      <c r="D126" s="419">
        <v>1.99</v>
      </c>
      <c r="E126" s="419">
        <v>1.99</v>
      </c>
    </row>
    <row r="127" spans="1:5" ht="141.75" customHeight="1" x14ac:dyDescent="0.2">
      <c r="A127" s="387"/>
      <c r="B127" s="405"/>
      <c r="C127" s="388" t="s">
        <v>134</v>
      </c>
      <c r="D127" s="419"/>
      <c r="E127" s="419"/>
    </row>
    <row r="128" spans="1:5" x14ac:dyDescent="0.2">
      <c r="A128" s="387"/>
      <c r="B128" s="405"/>
      <c r="C128" s="388" t="s">
        <v>119</v>
      </c>
      <c r="D128" s="419" t="s">
        <v>596</v>
      </c>
      <c r="E128" s="419">
        <v>2.38</v>
      </c>
    </row>
    <row r="129" spans="1:5" x14ac:dyDescent="0.2">
      <c r="A129" s="387"/>
      <c r="B129" s="405"/>
      <c r="C129" s="440" t="s">
        <v>120</v>
      </c>
      <c r="D129" s="419">
        <v>3.5</v>
      </c>
      <c r="E129" s="419">
        <v>3.78</v>
      </c>
    </row>
    <row r="130" spans="1:5" x14ac:dyDescent="0.2">
      <c r="A130" s="387"/>
      <c r="B130" s="405"/>
      <c r="C130" s="440" t="s">
        <v>121</v>
      </c>
      <c r="D130" s="419">
        <v>3.5</v>
      </c>
      <c r="E130" s="419">
        <v>4.13</v>
      </c>
    </row>
    <row r="131" spans="1:5" x14ac:dyDescent="0.2">
      <c r="A131" s="387"/>
      <c r="B131" s="405"/>
      <c r="C131" s="440" t="s">
        <v>122</v>
      </c>
      <c r="D131" s="419">
        <v>5</v>
      </c>
      <c r="E131" s="419">
        <v>5</v>
      </c>
    </row>
    <row r="132" spans="1:5" x14ac:dyDescent="0.2">
      <c r="A132" s="387"/>
      <c r="B132" s="405"/>
      <c r="C132" s="440" t="s">
        <v>123</v>
      </c>
      <c r="D132" s="419">
        <v>5</v>
      </c>
      <c r="E132" s="419">
        <v>5.55</v>
      </c>
    </row>
    <row r="133" spans="1:5" x14ac:dyDescent="0.2">
      <c r="A133" s="387"/>
      <c r="B133" s="405"/>
      <c r="C133" s="440" t="s">
        <v>124</v>
      </c>
      <c r="D133" s="419">
        <v>5</v>
      </c>
      <c r="E133" s="419">
        <v>6.15</v>
      </c>
    </row>
    <row r="134" spans="1:5" x14ac:dyDescent="0.2">
      <c r="A134" s="434"/>
      <c r="B134" s="433"/>
      <c r="C134" s="439" t="s">
        <v>485</v>
      </c>
      <c r="D134" s="419">
        <v>1.99</v>
      </c>
      <c r="E134" s="419">
        <v>1.99</v>
      </c>
    </row>
    <row r="135" spans="1:5" ht="72" customHeight="1" x14ac:dyDescent="0.2">
      <c r="A135" s="390" t="s">
        <v>116</v>
      </c>
      <c r="B135" s="438" t="s">
        <v>140</v>
      </c>
      <c r="C135" s="429" t="s">
        <v>156</v>
      </c>
      <c r="D135" s="419"/>
      <c r="E135" s="419"/>
    </row>
    <row r="136" spans="1:5" x14ac:dyDescent="0.2">
      <c r="A136" s="387"/>
      <c r="B136" s="437"/>
      <c r="C136" s="381" t="s">
        <v>216</v>
      </c>
      <c r="D136" s="419"/>
      <c r="E136" s="419"/>
    </row>
    <row r="137" spans="1:5" x14ac:dyDescent="0.2">
      <c r="A137" s="387"/>
      <c r="B137" s="437"/>
      <c r="C137" s="381" t="s">
        <v>119</v>
      </c>
      <c r="D137" s="419">
        <v>2.38</v>
      </c>
      <c r="E137" s="419"/>
    </row>
    <row r="138" spans="1:5" x14ac:dyDescent="0.2">
      <c r="A138" s="387"/>
      <c r="B138" s="437"/>
      <c r="C138" s="429" t="s">
        <v>120</v>
      </c>
      <c r="D138" s="379">
        <v>3.5</v>
      </c>
      <c r="E138" s="419"/>
    </row>
    <row r="139" spans="1:5" x14ac:dyDescent="0.2">
      <c r="A139" s="387"/>
      <c r="B139" s="437"/>
      <c r="C139" s="429" t="s">
        <v>121</v>
      </c>
      <c r="D139" s="379">
        <v>3.5</v>
      </c>
      <c r="E139" s="419"/>
    </row>
    <row r="140" spans="1:5" x14ac:dyDescent="0.2">
      <c r="A140" s="387"/>
      <c r="B140" s="437"/>
      <c r="C140" s="429" t="s">
        <v>122</v>
      </c>
      <c r="D140" s="379">
        <v>3.5</v>
      </c>
      <c r="E140" s="419"/>
    </row>
    <row r="141" spans="1:5" x14ac:dyDescent="0.2">
      <c r="A141" s="387"/>
      <c r="B141" s="437"/>
      <c r="C141" s="429" t="s">
        <v>123</v>
      </c>
      <c r="D141" s="379">
        <v>3.5</v>
      </c>
      <c r="E141" s="419"/>
    </row>
    <row r="142" spans="1:5" x14ac:dyDescent="0.2">
      <c r="A142" s="387"/>
      <c r="B142" s="437"/>
      <c r="C142" s="429" t="s">
        <v>124</v>
      </c>
      <c r="D142" s="379">
        <v>3.5</v>
      </c>
      <c r="E142" s="419"/>
    </row>
    <row r="143" spans="1:5" x14ac:dyDescent="0.2">
      <c r="A143" s="387"/>
      <c r="B143" s="437"/>
      <c r="C143" s="429" t="s">
        <v>485</v>
      </c>
      <c r="D143" s="379">
        <v>3.5</v>
      </c>
      <c r="E143" s="419"/>
    </row>
    <row r="144" spans="1:5" ht="25.5" x14ac:dyDescent="0.2">
      <c r="A144" s="387"/>
      <c r="B144" s="437"/>
      <c r="C144" s="384" t="s">
        <v>217</v>
      </c>
      <c r="D144" s="435"/>
      <c r="E144" s="419"/>
    </row>
    <row r="145" spans="1:5" x14ac:dyDescent="0.2">
      <c r="A145" s="387"/>
      <c r="B145" s="437"/>
      <c r="C145" s="384" t="s">
        <v>119</v>
      </c>
      <c r="D145" s="435">
        <v>2.38</v>
      </c>
      <c r="E145" s="419"/>
    </row>
    <row r="146" spans="1:5" x14ac:dyDescent="0.2">
      <c r="A146" s="387"/>
      <c r="B146" s="437"/>
      <c r="C146" s="429" t="s">
        <v>120</v>
      </c>
      <c r="D146" s="379">
        <v>3.5</v>
      </c>
      <c r="E146" s="419"/>
    </row>
    <row r="147" spans="1:5" x14ac:dyDescent="0.2">
      <c r="A147" s="387"/>
      <c r="B147" s="437"/>
      <c r="C147" s="429" t="s">
        <v>121</v>
      </c>
      <c r="D147" s="379">
        <v>3.5</v>
      </c>
      <c r="E147" s="419"/>
    </row>
    <row r="148" spans="1:5" x14ac:dyDescent="0.2">
      <c r="A148" s="387"/>
      <c r="B148" s="437"/>
      <c r="C148" s="429" t="s">
        <v>122</v>
      </c>
      <c r="D148" s="379">
        <v>3.5</v>
      </c>
      <c r="E148" s="419"/>
    </row>
    <row r="149" spans="1:5" x14ac:dyDescent="0.2">
      <c r="A149" s="387"/>
      <c r="B149" s="437"/>
      <c r="C149" s="429" t="s">
        <v>123</v>
      </c>
      <c r="D149" s="379">
        <v>3.5</v>
      </c>
      <c r="E149" s="419"/>
    </row>
    <row r="150" spans="1:5" x14ac:dyDescent="0.2">
      <c r="A150" s="387"/>
      <c r="B150" s="437"/>
      <c r="C150" s="429" t="s">
        <v>124</v>
      </c>
      <c r="D150" s="379">
        <v>3.5</v>
      </c>
      <c r="E150" s="419"/>
    </row>
    <row r="151" spans="1:5" x14ac:dyDescent="0.2">
      <c r="A151" s="387"/>
      <c r="B151" s="437"/>
      <c r="C151" s="429" t="s">
        <v>485</v>
      </c>
      <c r="D151" s="379">
        <v>3.5</v>
      </c>
      <c r="E151" s="419"/>
    </row>
    <row r="152" spans="1:5" ht="78.75" customHeight="1" x14ac:dyDescent="0.2">
      <c r="A152" s="431" t="s">
        <v>42</v>
      </c>
      <c r="B152" s="409" t="s">
        <v>143</v>
      </c>
      <c r="C152" s="429" t="s">
        <v>156</v>
      </c>
      <c r="D152" s="419"/>
      <c r="E152" s="419"/>
    </row>
    <row r="153" spans="1:5" x14ac:dyDescent="0.2">
      <c r="A153" s="431"/>
      <c r="B153" s="405"/>
      <c r="C153" s="429" t="s">
        <v>119</v>
      </c>
      <c r="D153" s="435">
        <v>2.38</v>
      </c>
      <c r="E153" s="419"/>
    </row>
    <row r="154" spans="1:5" x14ac:dyDescent="0.2">
      <c r="A154" s="431"/>
      <c r="B154" s="405"/>
      <c r="C154" s="429" t="s">
        <v>120</v>
      </c>
      <c r="D154" s="435">
        <v>3.78</v>
      </c>
      <c r="E154" s="419"/>
    </row>
    <row r="155" spans="1:5" x14ac:dyDescent="0.2">
      <c r="A155" s="431"/>
      <c r="B155" s="405"/>
      <c r="C155" s="429" t="s">
        <v>121</v>
      </c>
      <c r="D155" s="435">
        <v>4.13</v>
      </c>
      <c r="E155" s="419"/>
    </row>
    <row r="156" spans="1:5" x14ac:dyDescent="0.2">
      <c r="A156" s="431"/>
      <c r="B156" s="405"/>
      <c r="C156" s="429" t="s">
        <v>122</v>
      </c>
      <c r="D156" s="435">
        <v>5</v>
      </c>
      <c r="E156" s="419"/>
    </row>
    <row r="157" spans="1:5" x14ac:dyDescent="0.2">
      <c r="A157" s="431"/>
      <c r="B157" s="405"/>
      <c r="C157" s="429" t="s">
        <v>123</v>
      </c>
      <c r="D157" s="435">
        <v>5.55</v>
      </c>
      <c r="E157" s="419"/>
    </row>
    <row r="158" spans="1:5" x14ac:dyDescent="0.2">
      <c r="A158" s="431"/>
      <c r="B158" s="405"/>
      <c r="C158" s="429" t="s">
        <v>124</v>
      </c>
      <c r="D158" s="435">
        <v>6.15</v>
      </c>
      <c r="E158" s="419"/>
    </row>
    <row r="159" spans="1:5" x14ac:dyDescent="0.2">
      <c r="A159" s="431"/>
      <c r="B159" s="433"/>
      <c r="C159" s="436" t="s">
        <v>485</v>
      </c>
      <c r="D159" s="435">
        <v>2.25</v>
      </c>
      <c r="E159" s="419"/>
    </row>
    <row r="160" spans="1:5" ht="74.25" customHeight="1" x14ac:dyDescent="0.2">
      <c r="A160" s="390" t="s">
        <v>41</v>
      </c>
      <c r="B160" s="409" t="s">
        <v>148</v>
      </c>
      <c r="C160" s="429" t="s">
        <v>156</v>
      </c>
      <c r="D160" s="419"/>
      <c r="E160" s="419"/>
    </row>
    <row r="161" spans="1:5" x14ac:dyDescent="0.2">
      <c r="A161" s="387"/>
      <c r="B161" s="405"/>
      <c r="C161" s="429" t="s">
        <v>120</v>
      </c>
      <c r="D161" s="419"/>
      <c r="E161" s="419">
        <v>3.78</v>
      </c>
    </row>
    <row r="162" spans="1:5" x14ac:dyDescent="0.2">
      <c r="A162" s="387"/>
      <c r="B162" s="405"/>
      <c r="C162" s="429" t="s">
        <v>121</v>
      </c>
      <c r="D162" s="419"/>
      <c r="E162" s="419">
        <v>4.13</v>
      </c>
    </row>
    <row r="163" spans="1:5" x14ac:dyDescent="0.2">
      <c r="A163" s="387"/>
      <c r="B163" s="405"/>
      <c r="C163" s="429" t="s">
        <v>122</v>
      </c>
      <c r="D163" s="419"/>
      <c r="E163" s="419">
        <v>5</v>
      </c>
    </row>
    <row r="164" spans="1:5" x14ac:dyDescent="0.2">
      <c r="A164" s="387"/>
      <c r="B164" s="405"/>
      <c r="C164" s="429" t="s">
        <v>123</v>
      </c>
      <c r="D164" s="419"/>
      <c r="E164" s="419">
        <v>5.55</v>
      </c>
    </row>
    <row r="165" spans="1:5" x14ac:dyDescent="0.2">
      <c r="A165" s="387"/>
      <c r="B165" s="405"/>
      <c r="C165" s="429" t="s">
        <v>124</v>
      </c>
      <c r="D165" s="419"/>
      <c r="E165" s="419">
        <v>6.15</v>
      </c>
    </row>
    <row r="166" spans="1:5" x14ac:dyDescent="0.2">
      <c r="A166" s="387"/>
      <c r="B166" s="405"/>
      <c r="C166" s="429" t="s">
        <v>60</v>
      </c>
      <c r="D166" s="419"/>
      <c r="E166" s="419">
        <v>1.84</v>
      </c>
    </row>
    <row r="167" spans="1:5" x14ac:dyDescent="0.2">
      <c r="A167" s="387"/>
      <c r="B167" s="405"/>
      <c r="C167" s="429" t="s">
        <v>680</v>
      </c>
      <c r="D167" s="419"/>
      <c r="E167" s="419">
        <v>2.65</v>
      </c>
    </row>
    <row r="168" spans="1:5" x14ac:dyDescent="0.2">
      <c r="A168" s="387"/>
      <c r="B168" s="405"/>
      <c r="C168" s="429" t="s">
        <v>499</v>
      </c>
      <c r="D168" s="419"/>
      <c r="E168" s="419">
        <v>2.65</v>
      </c>
    </row>
    <row r="169" spans="1:5" x14ac:dyDescent="0.2">
      <c r="A169" s="387"/>
      <c r="B169" s="405"/>
      <c r="C169" s="429" t="s">
        <v>498</v>
      </c>
      <c r="D169" s="419"/>
      <c r="E169" s="419">
        <v>2.65</v>
      </c>
    </row>
    <row r="170" spans="1:5" x14ac:dyDescent="0.2">
      <c r="A170" s="387"/>
      <c r="B170" s="405"/>
      <c r="C170" s="429" t="s">
        <v>500</v>
      </c>
      <c r="D170" s="419"/>
      <c r="E170" s="419">
        <v>2.65</v>
      </c>
    </row>
    <row r="171" spans="1:5" x14ac:dyDescent="0.2">
      <c r="A171" s="387"/>
      <c r="B171" s="405"/>
      <c r="C171" s="429" t="s">
        <v>501</v>
      </c>
      <c r="D171" s="419"/>
      <c r="E171" s="419">
        <v>2.65</v>
      </c>
    </row>
    <row r="172" spans="1:5" x14ac:dyDescent="0.2">
      <c r="A172" s="387"/>
      <c r="B172" s="405"/>
      <c r="C172" s="429" t="s">
        <v>502</v>
      </c>
      <c r="D172" s="419"/>
      <c r="E172" s="419">
        <v>2.65</v>
      </c>
    </row>
    <row r="173" spans="1:5" x14ac:dyDescent="0.2">
      <c r="A173" s="387"/>
      <c r="B173" s="405"/>
      <c r="C173" s="429" t="s">
        <v>503</v>
      </c>
      <c r="D173" s="419"/>
      <c r="E173" s="419">
        <v>2.65</v>
      </c>
    </row>
    <row r="174" spans="1:5" x14ac:dyDescent="0.2">
      <c r="A174" s="387"/>
      <c r="B174" s="405"/>
      <c r="C174" s="429" t="s">
        <v>504</v>
      </c>
      <c r="D174" s="419"/>
      <c r="E174" s="419">
        <v>2.65</v>
      </c>
    </row>
    <row r="175" spans="1:5" x14ac:dyDescent="0.2">
      <c r="A175" s="387"/>
      <c r="B175" s="405"/>
      <c r="C175" s="429" t="s">
        <v>505</v>
      </c>
      <c r="D175" s="419"/>
      <c r="E175" s="419">
        <v>2.65</v>
      </c>
    </row>
    <row r="176" spans="1:5" x14ac:dyDescent="0.2">
      <c r="A176" s="387"/>
      <c r="B176" s="405"/>
      <c r="C176" s="429" t="s">
        <v>507</v>
      </c>
      <c r="D176" s="419"/>
      <c r="E176" s="419">
        <v>2.65</v>
      </c>
    </row>
    <row r="177" spans="1:5" x14ac:dyDescent="0.2">
      <c r="A177" s="387"/>
      <c r="B177" s="405"/>
      <c r="C177" s="429" t="s">
        <v>508</v>
      </c>
      <c r="D177" s="419"/>
      <c r="E177" s="419">
        <v>2.65</v>
      </c>
    </row>
    <row r="178" spans="1:5" x14ac:dyDescent="0.2">
      <c r="A178" s="387"/>
      <c r="B178" s="405"/>
      <c r="C178" s="429" t="s">
        <v>509</v>
      </c>
      <c r="D178" s="419"/>
      <c r="E178" s="419">
        <v>2.65</v>
      </c>
    </row>
    <row r="179" spans="1:5" x14ac:dyDescent="0.2">
      <c r="A179" s="387"/>
      <c r="B179" s="405"/>
      <c r="C179" s="429" t="s">
        <v>512</v>
      </c>
      <c r="D179" s="419"/>
      <c r="E179" s="419">
        <v>2.65</v>
      </c>
    </row>
    <row r="180" spans="1:5" x14ac:dyDescent="0.2">
      <c r="A180" s="387"/>
      <c r="B180" s="405"/>
      <c r="C180" s="429" t="s">
        <v>511</v>
      </c>
      <c r="D180" s="419"/>
      <c r="E180" s="419">
        <v>2.65</v>
      </c>
    </row>
    <row r="181" spans="1:5" x14ac:dyDescent="0.2">
      <c r="A181" s="387"/>
      <c r="B181" s="405"/>
      <c r="C181" s="429" t="s">
        <v>506</v>
      </c>
      <c r="D181" s="419"/>
      <c r="E181" s="419">
        <v>2.65</v>
      </c>
    </row>
    <row r="182" spans="1:5" x14ac:dyDescent="0.2">
      <c r="A182" s="387"/>
      <c r="B182" s="405"/>
      <c r="C182" s="429" t="s">
        <v>510</v>
      </c>
      <c r="D182" s="419"/>
      <c r="E182" s="419">
        <v>2.65</v>
      </c>
    </row>
    <row r="183" spans="1:5" x14ac:dyDescent="0.2">
      <c r="A183" s="387"/>
      <c r="B183" s="405"/>
      <c r="C183" s="429" t="s">
        <v>513</v>
      </c>
      <c r="D183" s="419"/>
      <c r="E183" s="419">
        <v>2.65</v>
      </c>
    </row>
    <row r="184" spans="1:5" ht="84" customHeight="1" x14ac:dyDescent="0.2">
      <c r="A184" s="431" t="s">
        <v>40</v>
      </c>
      <c r="B184" s="409" t="s">
        <v>219</v>
      </c>
      <c r="C184" s="429" t="s">
        <v>157</v>
      </c>
      <c r="D184" s="419"/>
      <c r="E184" s="419"/>
    </row>
    <row r="185" spans="1:5" x14ac:dyDescent="0.2">
      <c r="A185" s="431"/>
      <c r="B185" s="405"/>
      <c r="C185" s="429" t="s">
        <v>119</v>
      </c>
      <c r="D185" s="419"/>
      <c r="E185" s="419">
        <v>2.02</v>
      </c>
    </row>
    <row r="186" spans="1:5" x14ac:dyDescent="0.2">
      <c r="A186" s="431"/>
      <c r="B186" s="405"/>
      <c r="C186" s="429" t="s">
        <v>120</v>
      </c>
      <c r="D186" s="419"/>
      <c r="E186" s="419">
        <v>2.84</v>
      </c>
    </row>
    <row r="187" spans="1:5" x14ac:dyDescent="0.2">
      <c r="A187" s="431"/>
      <c r="B187" s="405"/>
      <c r="C187" s="429" t="s">
        <v>121</v>
      </c>
      <c r="D187" s="419"/>
      <c r="E187" s="419">
        <v>3.1</v>
      </c>
    </row>
    <row r="188" spans="1:5" x14ac:dyDescent="0.2">
      <c r="A188" s="431"/>
      <c r="B188" s="405"/>
      <c r="C188" s="429" t="s">
        <v>122</v>
      </c>
      <c r="D188" s="419"/>
      <c r="E188" s="419">
        <v>3.75</v>
      </c>
    </row>
    <row r="189" spans="1:5" x14ac:dyDescent="0.2">
      <c r="A189" s="431"/>
      <c r="B189" s="405"/>
      <c r="C189" s="429" t="s">
        <v>123</v>
      </c>
      <c r="D189" s="419"/>
      <c r="E189" s="419">
        <v>4.16</v>
      </c>
    </row>
    <row r="190" spans="1:5" x14ac:dyDescent="0.2">
      <c r="A190" s="431"/>
      <c r="B190" s="405"/>
      <c r="C190" s="429" t="s">
        <v>124</v>
      </c>
      <c r="D190" s="419"/>
      <c r="E190" s="419">
        <v>4.6100000000000003</v>
      </c>
    </row>
    <row r="191" spans="1:5" x14ac:dyDescent="0.2">
      <c r="A191" s="431"/>
      <c r="B191" s="433"/>
      <c r="C191" s="429" t="s">
        <v>485</v>
      </c>
      <c r="D191" s="419"/>
      <c r="E191" s="419">
        <v>1.99</v>
      </c>
    </row>
    <row r="192" spans="1:5" ht="111" customHeight="1" x14ac:dyDescent="0.2">
      <c r="A192" s="390" t="s">
        <v>7</v>
      </c>
      <c r="B192" s="409" t="s">
        <v>162</v>
      </c>
      <c r="C192" s="429" t="s">
        <v>164</v>
      </c>
      <c r="D192" s="419"/>
      <c r="E192" s="419"/>
    </row>
    <row r="193" spans="1:5" x14ac:dyDescent="0.2">
      <c r="A193" s="387"/>
      <c r="B193" s="405"/>
      <c r="C193" s="381" t="s">
        <v>216</v>
      </c>
      <c r="D193" s="419"/>
      <c r="E193" s="419"/>
    </row>
    <row r="194" spans="1:5" x14ac:dyDescent="0.2">
      <c r="A194" s="387"/>
      <c r="B194" s="405"/>
      <c r="C194" s="381" t="s">
        <v>485</v>
      </c>
      <c r="D194" s="419">
        <v>1.84</v>
      </c>
      <c r="E194" s="419"/>
    </row>
    <row r="195" spans="1:5" x14ac:dyDescent="0.2">
      <c r="A195" s="387"/>
      <c r="B195" s="405"/>
      <c r="C195" s="381" t="s">
        <v>486</v>
      </c>
      <c r="D195" s="419">
        <v>3.74</v>
      </c>
      <c r="E195" s="419"/>
    </row>
    <row r="196" spans="1:5" x14ac:dyDescent="0.2">
      <c r="A196" s="387"/>
      <c r="B196" s="405"/>
      <c r="C196" s="381" t="s">
        <v>487</v>
      </c>
      <c r="D196" s="419">
        <v>3.74</v>
      </c>
      <c r="E196" s="419"/>
    </row>
    <row r="197" spans="1:5" x14ac:dyDescent="0.2">
      <c r="A197" s="387"/>
      <c r="B197" s="405"/>
      <c r="C197" s="381" t="s">
        <v>488</v>
      </c>
      <c r="D197" s="419">
        <v>2.79</v>
      </c>
      <c r="E197" s="419"/>
    </row>
    <row r="198" spans="1:5" x14ac:dyDescent="0.2">
      <c r="A198" s="387"/>
      <c r="B198" s="405"/>
      <c r="C198" s="381" t="s">
        <v>489</v>
      </c>
      <c r="D198" s="419">
        <v>3.74</v>
      </c>
      <c r="E198" s="419"/>
    </row>
    <row r="199" spans="1:5" x14ac:dyDescent="0.2">
      <c r="A199" s="387"/>
      <c r="B199" s="405"/>
      <c r="C199" s="381" t="s">
        <v>490</v>
      </c>
      <c r="D199" s="419">
        <v>3.74</v>
      </c>
      <c r="E199" s="419"/>
    </row>
    <row r="200" spans="1:5" x14ac:dyDescent="0.2">
      <c r="A200" s="387"/>
      <c r="B200" s="405"/>
      <c r="C200" s="381" t="s">
        <v>491</v>
      </c>
      <c r="D200" s="419">
        <v>3.74</v>
      </c>
      <c r="E200" s="419"/>
    </row>
    <row r="201" spans="1:5" x14ac:dyDescent="0.2">
      <c r="A201" s="387"/>
      <c r="B201" s="405"/>
      <c r="C201" s="381" t="s">
        <v>492</v>
      </c>
      <c r="D201" s="419">
        <v>2.79</v>
      </c>
      <c r="E201" s="419"/>
    </row>
    <row r="202" spans="1:5" x14ac:dyDescent="0.2">
      <c r="A202" s="387"/>
      <c r="B202" s="405"/>
      <c r="C202" s="381" t="s">
        <v>493</v>
      </c>
      <c r="D202" s="419">
        <v>3.74</v>
      </c>
      <c r="E202" s="419"/>
    </row>
    <row r="203" spans="1:5" x14ac:dyDescent="0.2">
      <c r="A203" s="387"/>
      <c r="B203" s="405"/>
      <c r="C203" s="381" t="s">
        <v>494</v>
      </c>
      <c r="D203" s="419">
        <v>3.74</v>
      </c>
      <c r="E203" s="419"/>
    </row>
    <row r="204" spans="1:5" x14ac:dyDescent="0.2">
      <c r="A204" s="387"/>
      <c r="B204" s="405"/>
      <c r="C204" s="381" t="s">
        <v>495</v>
      </c>
      <c r="D204" s="419">
        <v>3.74</v>
      </c>
      <c r="E204" s="419"/>
    </row>
    <row r="205" spans="1:5" x14ac:dyDescent="0.2">
      <c r="A205" s="387"/>
      <c r="B205" s="405"/>
      <c r="C205" s="381" t="s">
        <v>706</v>
      </c>
      <c r="D205" s="419">
        <v>1.84</v>
      </c>
      <c r="E205" s="419"/>
    </row>
    <row r="206" spans="1:5" x14ac:dyDescent="0.2">
      <c r="A206" s="387"/>
      <c r="B206" s="405"/>
      <c r="C206" s="381" t="s">
        <v>705</v>
      </c>
      <c r="D206" s="419">
        <v>2.79</v>
      </c>
      <c r="E206" s="419"/>
    </row>
    <row r="207" spans="1:5" x14ac:dyDescent="0.2">
      <c r="A207" s="387"/>
      <c r="B207" s="405"/>
      <c r="C207" s="381" t="s">
        <v>498</v>
      </c>
      <c r="D207" s="419">
        <v>2.79</v>
      </c>
      <c r="E207" s="419"/>
    </row>
    <row r="208" spans="1:5" x14ac:dyDescent="0.2">
      <c r="A208" s="387"/>
      <c r="B208" s="405"/>
      <c r="C208" s="381" t="s">
        <v>499</v>
      </c>
      <c r="D208" s="419">
        <v>2.79</v>
      </c>
      <c r="E208" s="419"/>
    </row>
    <row r="209" spans="1:5" x14ac:dyDescent="0.2">
      <c r="A209" s="387"/>
      <c r="B209" s="405"/>
      <c r="C209" s="381" t="s">
        <v>500</v>
      </c>
      <c r="D209" s="419">
        <v>2.79</v>
      </c>
      <c r="E209" s="419"/>
    </row>
    <row r="210" spans="1:5" x14ac:dyDescent="0.2">
      <c r="A210" s="387"/>
      <c r="B210" s="405"/>
      <c r="C210" s="381" t="s">
        <v>501</v>
      </c>
      <c r="D210" s="419">
        <v>2.79</v>
      </c>
      <c r="E210" s="419"/>
    </row>
    <row r="211" spans="1:5" x14ac:dyDescent="0.2">
      <c r="A211" s="387"/>
      <c r="B211" s="405"/>
      <c r="C211" s="381" t="s">
        <v>502</v>
      </c>
      <c r="D211" s="419">
        <v>2.79</v>
      </c>
      <c r="E211" s="419"/>
    </row>
    <row r="212" spans="1:5" x14ac:dyDescent="0.2">
      <c r="A212" s="387"/>
      <c r="B212" s="405"/>
      <c r="C212" s="381" t="s">
        <v>503</v>
      </c>
      <c r="D212" s="419">
        <v>2.79</v>
      </c>
      <c r="E212" s="419"/>
    </row>
    <row r="213" spans="1:5" x14ac:dyDescent="0.2">
      <c r="A213" s="387"/>
      <c r="B213" s="405"/>
      <c r="C213" s="381" t="s">
        <v>504</v>
      </c>
      <c r="D213" s="419">
        <v>2.79</v>
      </c>
      <c r="E213" s="419"/>
    </row>
    <row r="214" spans="1:5" x14ac:dyDescent="0.2">
      <c r="A214" s="387"/>
      <c r="B214" s="405"/>
      <c r="C214" s="381" t="s">
        <v>505</v>
      </c>
      <c r="D214" s="419">
        <v>2.79</v>
      </c>
      <c r="E214" s="419"/>
    </row>
    <row r="215" spans="1:5" x14ac:dyDescent="0.2">
      <c r="A215" s="387"/>
      <c r="B215" s="405"/>
      <c r="C215" s="381" t="s">
        <v>506</v>
      </c>
      <c r="D215" s="419">
        <v>2.79</v>
      </c>
      <c r="E215" s="419"/>
    </row>
    <row r="216" spans="1:5" x14ac:dyDescent="0.2">
      <c r="A216" s="387"/>
      <c r="B216" s="405"/>
      <c r="C216" s="381" t="s">
        <v>507</v>
      </c>
      <c r="D216" s="419">
        <v>2.79</v>
      </c>
      <c r="E216" s="419"/>
    </row>
    <row r="217" spans="1:5" x14ac:dyDescent="0.2">
      <c r="A217" s="387"/>
      <c r="B217" s="405"/>
      <c r="C217" s="381" t="s">
        <v>508</v>
      </c>
      <c r="D217" s="419">
        <v>2.79</v>
      </c>
      <c r="E217" s="419"/>
    </row>
    <row r="218" spans="1:5" x14ac:dyDescent="0.2">
      <c r="A218" s="387"/>
      <c r="B218" s="405"/>
      <c r="C218" s="381" t="s">
        <v>509</v>
      </c>
      <c r="D218" s="419">
        <v>2.79</v>
      </c>
      <c r="E218" s="419"/>
    </row>
    <row r="219" spans="1:5" x14ac:dyDescent="0.2">
      <c r="A219" s="387"/>
      <c r="B219" s="405"/>
      <c r="C219" s="381" t="s">
        <v>510</v>
      </c>
      <c r="D219" s="419">
        <v>2.79</v>
      </c>
      <c r="E219" s="419"/>
    </row>
    <row r="220" spans="1:5" x14ac:dyDescent="0.2">
      <c r="A220" s="387"/>
      <c r="B220" s="405"/>
      <c r="C220" s="381" t="s">
        <v>511</v>
      </c>
      <c r="D220" s="419">
        <v>2.79</v>
      </c>
      <c r="E220" s="419"/>
    </row>
    <row r="221" spans="1:5" x14ac:dyDescent="0.2">
      <c r="A221" s="387"/>
      <c r="B221" s="405"/>
      <c r="C221" s="381" t="s">
        <v>512</v>
      </c>
      <c r="D221" s="419">
        <v>2.79</v>
      </c>
      <c r="E221" s="419"/>
    </row>
    <row r="222" spans="1:5" x14ac:dyDescent="0.2">
      <c r="A222" s="387"/>
      <c r="B222" s="405"/>
      <c r="C222" s="381" t="s">
        <v>513</v>
      </c>
      <c r="D222" s="419">
        <v>2.79</v>
      </c>
      <c r="E222" s="419"/>
    </row>
    <row r="223" spans="1:5" x14ac:dyDescent="0.2">
      <c r="A223" s="387"/>
      <c r="B223" s="405"/>
      <c r="C223" s="381" t="s">
        <v>514</v>
      </c>
      <c r="D223" s="419">
        <v>2.79</v>
      </c>
      <c r="E223" s="419"/>
    </row>
    <row r="224" spans="1:5" x14ac:dyDescent="0.2">
      <c r="A224" s="387"/>
      <c r="B224" s="405"/>
      <c r="C224" s="381" t="s">
        <v>515</v>
      </c>
      <c r="D224" s="419">
        <v>3.74</v>
      </c>
      <c r="E224" s="419"/>
    </row>
    <row r="225" spans="1:5" x14ac:dyDescent="0.2">
      <c r="A225" s="387"/>
      <c r="B225" s="405"/>
      <c r="C225" s="381" t="s">
        <v>516</v>
      </c>
      <c r="D225" s="419">
        <v>3.74</v>
      </c>
      <c r="E225" s="419"/>
    </row>
    <row r="226" spans="1:5" x14ac:dyDescent="0.2">
      <c r="A226" s="387"/>
      <c r="B226" s="405"/>
      <c r="C226" s="381" t="s">
        <v>517</v>
      </c>
      <c r="D226" s="419">
        <v>2.79</v>
      </c>
      <c r="E226" s="419"/>
    </row>
    <row r="227" spans="1:5" x14ac:dyDescent="0.2">
      <c r="A227" s="387"/>
      <c r="B227" s="405"/>
      <c r="C227" s="381" t="s">
        <v>518</v>
      </c>
      <c r="D227" s="419">
        <v>3.74</v>
      </c>
      <c r="E227" s="419"/>
    </row>
    <row r="228" spans="1:5" x14ac:dyDescent="0.2">
      <c r="A228" s="387"/>
      <c r="B228" s="405"/>
      <c r="C228" s="381" t="s">
        <v>519</v>
      </c>
      <c r="D228" s="419">
        <v>3.74</v>
      </c>
      <c r="E228" s="419"/>
    </row>
    <row r="229" spans="1:5" x14ac:dyDescent="0.2">
      <c r="A229" s="387"/>
      <c r="B229" s="405"/>
      <c r="C229" s="381" t="s">
        <v>520</v>
      </c>
      <c r="D229" s="419">
        <v>3.74</v>
      </c>
      <c r="E229" s="419"/>
    </row>
    <row r="230" spans="1:5" x14ac:dyDescent="0.2">
      <c r="A230" s="387"/>
      <c r="B230" s="405"/>
      <c r="C230" s="381" t="s">
        <v>521</v>
      </c>
      <c r="D230" s="419">
        <v>2.79</v>
      </c>
      <c r="E230" s="419"/>
    </row>
    <row r="231" spans="1:5" x14ac:dyDescent="0.2">
      <c r="A231" s="387"/>
      <c r="B231" s="405"/>
      <c r="C231" s="381" t="s">
        <v>522</v>
      </c>
      <c r="D231" s="419">
        <v>3.74</v>
      </c>
      <c r="E231" s="419"/>
    </row>
    <row r="232" spans="1:5" x14ac:dyDescent="0.2">
      <c r="A232" s="387"/>
      <c r="B232" s="405"/>
      <c r="C232" s="381" t="s">
        <v>523</v>
      </c>
      <c r="D232" s="419">
        <v>3.74</v>
      </c>
      <c r="E232" s="419"/>
    </row>
    <row r="233" spans="1:5" x14ac:dyDescent="0.2">
      <c r="A233" s="387"/>
      <c r="B233" s="405"/>
      <c r="C233" s="381" t="s">
        <v>524</v>
      </c>
      <c r="D233" s="419">
        <v>3.74</v>
      </c>
      <c r="E233" s="419"/>
    </row>
    <row r="234" spans="1:5" x14ac:dyDescent="0.2">
      <c r="A234" s="387"/>
      <c r="B234" s="405"/>
      <c r="C234" s="381" t="s">
        <v>525</v>
      </c>
      <c r="D234" s="419">
        <v>3.74</v>
      </c>
      <c r="E234" s="419"/>
    </row>
    <row r="235" spans="1:5" x14ac:dyDescent="0.2">
      <c r="A235" s="387"/>
      <c r="B235" s="405"/>
      <c r="C235" s="381" t="s">
        <v>526</v>
      </c>
      <c r="D235" s="419">
        <v>3.74</v>
      </c>
      <c r="E235" s="419"/>
    </row>
    <row r="236" spans="1:5" x14ac:dyDescent="0.2">
      <c r="A236" s="387"/>
      <c r="B236" s="405"/>
      <c r="C236" s="381" t="s">
        <v>527</v>
      </c>
      <c r="D236" s="419">
        <v>2.79</v>
      </c>
      <c r="E236" s="419"/>
    </row>
    <row r="237" spans="1:5" x14ac:dyDescent="0.2">
      <c r="A237" s="387"/>
      <c r="B237" s="405"/>
      <c r="C237" s="381" t="s">
        <v>528</v>
      </c>
      <c r="D237" s="419">
        <v>3.74</v>
      </c>
      <c r="E237" s="419"/>
    </row>
    <row r="238" spans="1:5" x14ac:dyDescent="0.2">
      <c r="A238" s="387"/>
      <c r="B238" s="405"/>
      <c r="C238" s="381" t="s">
        <v>529</v>
      </c>
      <c r="D238" s="419">
        <v>3.74</v>
      </c>
      <c r="E238" s="419"/>
    </row>
    <row r="239" spans="1:5" x14ac:dyDescent="0.2">
      <c r="A239" s="387"/>
      <c r="B239" s="405"/>
      <c r="C239" s="381" t="s">
        <v>530</v>
      </c>
      <c r="D239" s="419">
        <v>3.74</v>
      </c>
      <c r="E239" s="419"/>
    </row>
    <row r="240" spans="1:5" x14ac:dyDescent="0.2">
      <c r="A240" s="387"/>
      <c r="B240" s="405"/>
      <c r="C240" s="381" t="s">
        <v>531</v>
      </c>
      <c r="D240" s="419">
        <v>3.74</v>
      </c>
      <c r="E240" s="419"/>
    </row>
    <row r="241" spans="1:5" x14ac:dyDescent="0.2">
      <c r="A241" s="387"/>
      <c r="B241" s="405"/>
      <c r="C241" s="381" t="s">
        <v>532</v>
      </c>
      <c r="D241" s="419">
        <v>3.74</v>
      </c>
      <c r="E241" s="419"/>
    </row>
    <row r="242" spans="1:5" x14ac:dyDescent="0.2">
      <c r="A242" s="387"/>
      <c r="B242" s="405"/>
      <c r="C242" s="381" t="s">
        <v>533</v>
      </c>
      <c r="D242" s="419">
        <v>3.74</v>
      </c>
      <c r="E242" s="419"/>
    </row>
    <row r="243" spans="1:5" x14ac:dyDescent="0.2">
      <c r="A243" s="387"/>
      <c r="B243" s="405"/>
      <c r="C243" s="381" t="s">
        <v>534</v>
      </c>
      <c r="D243" s="419">
        <v>3.74</v>
      </c>
      <c r="E243" s="419"/>
    </row>
    <row r="244" spans="1:5" x14ac:dyDescent="0.2">
      <c r="A244" s="387"/>
      <c r="B244" s="405"/>
      <c r="C244" s="381" t="s">
        <v>535</v>
      </c>
      <c r="D244" s="419">
        <v>3.74</v>
      </c>
      <c r="E244" s="419"/>
    </row>
    <row r="245" spans="1:5" x14ac:dyDescent="0.2">
      <c r="A245" s="387"/>
      <c r="B245" s="405"/>
      <c r="C245" s="381" t="s">
        <v>536</v>
      </c>
      <c r="D245" s="419">
        <v>3.74</v>
      </c>
      <c r="E245" s="419"/>
    </row>
    <row r="246" spans="1:5" x14ac:dyDescent="0.2">
      <c r="A246" s="387"/>
      <c r="B246" s="405"/>
      <c r="C246" s="381" t="s">
        <v>537</v>
      </c>
      <c r="D246" s="419">
        <v>3.74</v>
      </c>
      <c r="E246" s="419"/>
    </row>
    <row r="247" spans="1:5" x14ac:dyDescent="0.2">
      <c r="A247" s="387"/>
      <c r="B247" s="405"/>
      <c r="C247" s="381" t="s">
        <v>538</v>
      </c>
      <c r="D247" s="419">
        <v>3.74</v>
      </c>
      <c r="E247" s="419"/>
    </row>
    <row r="248" spans="1:5" x14ac:dyDescent="0.2">
      <c r="A248" s="387"/>
      <c r="B248" s="405"/>
      <c r="C248" s="381" t="s">
        <v>539</v>
      </c>
      <c r="D248" s="419">
        <v>3.74</v>
      </c>
      <c r="E248" s="419"/>
    </row>
    <row r="249" spans="1:5" x14ac:dyDescent="0.2">
      <c r="A249" s="387"/>
      <c r="B249" s="405"/>
      <c r="C249" s="381" t="s">
        <v>540</v>
      </c>
      <c r="D249" s="419">
        <v>3.74</v>
      </c>
      <c r="E249" s="419"/>
    </row>
    <row r="250" spans="1:5" x14ac:dyDescent="0.2">
      <c r="A250" s="387"/>
      <c r="B250" s="405"/>
      <c r="C250" s="381" t="s">
        <v>541</v>
      </c>
      <c r="D250" s="419">
        <v>3.74</v>
      </c>
      <c r="E250" s="419"/>
    </row>
    <row r="251" spans="1:5" x14ac:dyDescent="0.2">
      <c r="A251" s="387"/>
      <c r="B251" s="405"/>
      <c r="C251" s="381" t="s">
        <v>542</v>
      </c>
      <c r="D251" s="419">
        <v>3.74</v>
      </c>
      <c r="E251" s="419"/>
    </row>
    <row r="252" spans="1:5" x14ac:dyDescent="0.2">
      <c r="A252" s="387"/>
      <c r="B252" s="405"/>
      <c r="C252" s="381" t="s">
        <v>543</v>
      </c>
      <c r="D252" s="419">
        <v>3.74</v>
      </c>
      <c r="E252" s="419"/>
    </row>
    <row r="253" spans="1:5" x14ac:dyDescent="0.2">
      <c r="A253" s="387"/>
      <c r="B253" s="405"/>
      <c r="C253" s="381" t="s">
        <v>544</v>
      </c>
      <c r="D253" s="419">
        <v>3.74</v>
      </c>
      <c r="E253" s="419"/>
    </row>
    <row r="254" spans="1:5" x14ac:dyDescent="0.2">
      <c r="A254" s="387"/>
      <c r="B254" s="405"/>
      <c r="C254" s="381" t="s">
        <v>545</v>
      </c>
      <c r="D254" s="419">
        <v>3.74</v>
      </c>
      <c r="E254" s="419"/>
    </row>
    <row r="255" spans="1:5" x14ac:dyDescent="0.2">
      <c r="A255" s="387"/>
      <c r="B255" s="405"/>
      <c r="C255" s="381" t="s">
        <v>546</v>
      </c>
      <c r="D255" s="419">
        <v>3.74</v>
      </c>
      <c r="E255" s="419"/>
    </row>
    <row r="256" spans="1:5" x14ac:dyDescent="0.2">
      <c r="A256" s="387"/>
      <c r="B256" s="405"/>
      <c r="C256" s="381" t="s">
        <v>547</v>
      </c>
      <c r="D256" s="419">
        <v>3.74</v>
      </c>
      <c r="E256" s="419"/>
    </row>
    <row r="257" spans="1:5" x14ac:dyDescent="0.2">
      <c r="A257" s="387"/>
      <c r="B257" s="405"/>
      <c r="C257" s="381" t="s">
        <v>548</v>
      </c>
      <c r="D257" s="419">
        <v>3.74</v>
      </c>
      <c r="E257" s="419"/>
    </row>
    <row r="258" spans="1:5" x14ac:dyDescent="0.2">
      <c r="A258" s="387"/>
      <c r="B258" s="405"/>
      <c r="C258" s="381" t="s">
        <v>549</v>
      </c>
      <c r="D258" s="419">
        <v>4.6900000000000004</v>
      </c>
      <c r="E258" s="419"/>
    </row>
    <row r="259" spans="1:5" x14ac:dyDescent="0.2">
      <c r="A259" s="387"/>
      <c r="B259" s="405"/>
      <c r="C259" s="381" t="s">
        <v>550</v>
      </c>
      <c r="D259" s="419">
        <v>4.6900000000000004</v>
      </c>
      <c r="E259" s="419"/>
    </row>
    <row r="260" spans="1:5" x14ac:dyDescent="0.2">
      <c r="A260" s="387"/>
      <c r="B260" s="405"/>
      <c r="C260" s="381" t="s">
        <v>551</v>
      </c>
      <c r="D260" s="419">
        <v>3.74</v>
      </c>
      <c r="E260" s="419"/>
    </row>
    <row r="261" spans="1:5" x14ac:dyDescent="0.2">
      <c r="A261" s="387"/>
      <c r="B261" s="405"/>
      <c r="C261" s="381" t="s">
        <v>552</v>
      </c>
      <c r="D261" s="419">
        <v>4.6900000000000004</v>
      </c>
      <c r="E261" s="419"/>
    </row>
    <row r="262" spans="1:5" x14ac:dyDescent="0.2">
      <c r="A262" s="387"/>
      <c r="B262" s="405"/>
      <c r="C262" s="381" t="s">
        <v>553</v>
      </c>
      <c r="D262" s="419">
        <v>3.74</v>
      </c>
      <c r="E262" s="419"/>
    </row>
    <row r="263" spans="1:5" x14ac:dyDescent="0.2">
      <c r="A263" s="387"/>
      <c r="B263" s="405"/>
      <c r="C263" s="381" t="s">
        <v>554</v>
      </c>
      <c r="D263" s="419">
        <v>4.6900000000000004</v>
      </c>
      <c r="E263" s="419"/>
    </row>
    <row r="264" spans="1:5" x14ac:dyDescent="0.2">
      <c r="A264" s="387"/>
      <c r="B264" s="405"/>
      <c r="C264" s="381" t="s">
        <v>555</v>
      </c>
      <c r="D264" s="419">
        <v>4.6900000000000004</v>
      </c>
      <c r="E264" s="419"/>
    </row>
    <row r="265" spans="1:5" x14ac:dyDescent="0.2">
      <c r="A265" s="387"/>
      <c r="B265" s="405"/>
      <c r="C265" s="381" t="s">
        <v>556</v>
      </c>
      <c r="D265" s="419">
        <v>4.6900000000000004</v>
      </c>
      <c r="E265" s="419"/>
    </row>
    <row r="266" spans="1:5" x14ac:dyDescent="0.2">
      <c r="A266" s="387"/>
      <c r="B266" s="405"/>
      <c r="C266" s="381" t="s">
        <v>557</v>
      </c>
      <c r="D266" s="419">
        <v>4.6900000000000004</v>
      </c>
      <c r="E266" s="419"/>
    </row>
    <row r="267" spans="1:5" x14ac:dyDescent="0.2">
      <c r="A267" s="387"/>
      <c r="B267" s="405"/>
      <c r="C267" s="381" t="s">
        <v>558</v>
      </c>
      <c r="D267" s="419">
        <v>3.74</v>
      </c>
      <c r="E267" s="419"/>
    </row>
    <row r="268" spans="1:5" x14ac:dyDescent="0.2">
      <c r="A268" s="387"/>
      <c r="B268" s="405"/>
      <c r="C268" s="381" t="s">
        <v>559</v>
      </c>
      <c r="D268" s="419">
        <v>4.6900000000000004</v>
      </c>
      <c r="E268" s="419"/>
    </row>
    <row r="269" spans="1:5" x14ac:dyDescent="0.2">
      <c r="A269" s="387"/>
      <c r="B269" s="405"/>
      <c r="C269" s="381" t="s">
        <v>560</v>
      </c>
      <c r="D269" s="419">
        <v>4.6900000000000004</v>
      </c>
      <c r="E269" s="419"/>
    </row>
    <row r="270" spans="1:5" x14ac:dyDescent="0.2">
      <c r="A270" s="387"/>
      <c r="B270" s="405"/>
      <c r="C270" s="381" t="s">
        <v>561</v>
      </c>
      <c r="D270" s="419">
        <v>4.6900000000000004</v>
      </c>
      <c r="E270" s="419"/>
    </row>
    <row r="271" spans="1:5" x14ac:dyDescent="0.2">
      <c r="A271" s="387"/>
      <c r="B271" s="405"/>
      <c r="C271" s="381" t="s">
        <v>562</v>
      </c>
      <c r="D271" s="419">
        <v>4.6900000000000004</v>
      </c>
      <c r="E271" s="419"/>
    </row>
    <row r="272" spans="1:5" x14ac:dyDescent="0.2">
      <c r="A272" s="387"/>
      <c r="B272" s="405"/>
      <c r="C272" s="381" t="s">
        <v>563</v>
      </c>
      <c r="D272" s="419">
        <v>4.6900000000000004</v>
      </c>
      <c r="E272" s="419"/>
    </row>
    <row r="273" spans="1:5" x14ac:dyDescent="0.2">
      <c r="A273" s="387"/>
      <c r="B273" s="405"/>
      <c r="C273" s="381" t="s">
        <v>564</v>
      </c>
      <c r="D273" s="419">
        <v>4.6900000000000004</v>
      </c>
      <c r="E273" s="419"/>
    </row>
    <row r="274" spans="1:5" x14ac:dyDescent="0.2">
      <c r="A274" s="387"/>
      <c r="B274" s="405"/>
      <c r="C274" s="381" t="s">
        <v>565</v>
      </c>
      <c r="D274" s="419">
        <v>4.6900000000000004</v>
      </c>
      <c r="E274" s="419"/>
    </row>
    <row r="275" spans="1:5" x14ac:dyDescent="0.2">
      <c r="A275" s="387"/>
      <c r="B275" s="405"/>
      <c r="C275" s="381" t="s">
        <v>566</v>
      </c>
      <c r="D275" s="419">
        <v>4.6900000000000004</v>
      </c>
      <c r="E275" s="419"/>
    </row>
    <row r="276" spans="1:5" x14ac:dyDescent="0.2">
      <c r="A276" s="387"/>
      <c r="B276" s="405"/>
      <c r="C276" s="381" t="s">
        <v>567</v>
      </c>
      <c r="D276" s="419">
        <v>4.6900000000000004</v>
      </c>
      <c r="E276" s="419"/>
    </row>
    <row r="277" spans="1:5" x14ac:dyDescent="0.2">
      <c r="A277" s="387"/>
      <c r="B277" s="405"/>
      <c r="C277" s="381" t="s">
        <v>163</v>
      </c>
      <c r="D277" s="419">
        <v>3.74</v>
      </c>
      <c r="E277" s="419"/>
    </row>
    <row r="278" spans="1:5" ht="25.5" x14ac:dyDescent="0.2">
      <c r="A278" s="387"/>
      <c r="B278" s="405"/>
      <c r="C278" s="384" t="s">
        <v>217</v>
      </c>
      <c r="D278" s="419"/>
      <c r="E278" s="419"/>
    </row>
    <row r="279" spans="1:5" x14ac:dyDescent="0.2">
      <c r="A279" s="387"/>
      <c r="B279" s="405"/>
      <c r="C279" s="384" t="s">
        <v>485</v>
      </c>
      <c r="D279" s="419">
        <v>1.84</v>
      </c>
      <c r="E279" s="419"/>
    </row>
    <row r="280" spans="1:5" x14ac:dyDescent="0.2">
      <c r="A280" s="387"/>
      <c r="B280" s="405"/>
      <c r="C280" s="384" t="s">
        <v>486</v>
      </c>
      <c r="D280" s="419">
        <v>3.09</v>
      </c>
      <c r="E280" s="419"/>
    </row>
    <row r="281" spans="1:5" x14ac:dyDescent="0.2">
      <c r="A281" s="387"/>
      <c r="B281" s="405"/>
      <c r="C281" s="384" t="s">
        <v>487</v>
      </c>
      <c r="D281" s="419">
        <v>3.09</v>
      </c>
      <c r="E281" s="419"/>
    </row>
    <row r="282" spans="1:5" x14ac:dyDescent="0.2">
      <c r="A282" s="387"/>
      <c r="B282" s="405"/>
      <c r="C282" s="384" t="s">
        <v>488</v>
      </c>
      <c r="D282" s="419">
        <v>2.39</v>
      </c>
      <c r="E282" s="419"/>
    </row>
    <row r="283" spans="1:5" x14ac:dyDescent="0.2">
      <c r="A283" s="387"/>
      <c r="B283" s="405"/>
      <c r="C283" s="384" t="s">
        <v>489</v>
      </c>
      <c r="D283" s="419">
        <v>3.09</v>
      </c>
      <c r="E283" s="419"/>
    </row>
    <row r="284" spans="1:5" x14ac:dyDescent="0.2">
      <c r="A284" s="387"/>
      <c r="B284" s="405"/>
      <c r="C284" s="384" t="s">
        <v>490</v>
      </c>
      <c r="D284" s="419">
        <v>3.69</v>
      </c>
      <c r="E284" s="419"/>
    </row>
    <row r="285" spans="1:5" x14ac:dyDescent="0.2">
      <c r="A285" s="387"/>
      <c r="B285" s="405"/>
      <c r="C285" s="384" t="s">
        <v>491</v>
      </c>
      <c r="D285" s="419">
        <v>3.69</v>
      </c>
      <c r="E285" s="419"/>
    </row>
    <row r="286" spans="1:5" x14ac:dyDescent="0.2">
      <c r="A286" s="387"/>
      <c r="B286" s="405"/>
      <c r="C286" s="384" t="s">
        <v>492</v>
      </c>
      <c r="D286" s="419">
        <v>2.39</v>
      </c>
      <c r="E286" s="419"/>
    </row>
    <row r="287" spans="1:5" x14ac:dyDescent="0.2">
      <c r="A287" s="387"/>
      <c r="B287" s="405"/>
      <c r="C287" s="384" t="s">
        <v>493</v>
      </c>
      <c r="D287" s="419">
        <v>3.09</v>
      </c>
      <c r="E287" s="419"/>
    </row>
    <row r="288" spans="1:5" x14ac:dyDescent="0.2">
      <c r="A288" s="387"/>
      <c r="B288" s="405"/>
      <c r="C288" s="384" t="s">
        <v>494</v>
      </c>
      <c r="D288" s="419">
        <v>3.09</v>
      </c>
      <c r="E288" s="419"/>
    </row>
    <row r="289" spans="1:5" x14ac:dyDescent="0.2">
      <c r="A289" s="387"/>
      <c r="B289" s="405"/>
      <c r="C289" s="384" t="s">
        <v>495</v>
      </c>
      <c r="D289" s="419">
        <v>3.09</v>
      </c>
      <c r="E289" s="419"/>
    </row>
    <row r="290" spans="1:5" x14ac:dyDescent="0.2">
      <c r="A290" s="387"/>
      <c r="B290" s="405"/>
      <c r="C290" s="384" t="s">
        <v>60</v>
      </c>
      <c r="D290" s="419">
        <v>1.84</v>
      </c>
      <c r="E290" s="419"/>
    </row>
    <row r="291" spans="1:5" x14ac:dyDescent="0.2">
      <c r="A291" s="387"/>
      <c r="B291" s="405"/>
      <c r="C291" s="384" t="s">
        <v>680</v>
      </c>
      <c r="D291" s="419">
        <v>2.39</v>
      </c>
      <c r="E291" s="419"/>
    </row>
    <row r="292" spans="1:5" x14ac:dyDescent="0.2">
      <c r="A292" s="387"/>
      <c r="B292" s="405"/>
      <c r="C292" s="384" t="s">
        <v>498</v>
      </c>
      <c r="D292" s="419">
        <v>2.39</v>
      </c>
      <c r="E292" s="419"/>
    </row>
    <row r="293" spans="1:5" x14ac:dyDescent="0.2">
      <c r="A293" s="387"/>
      <c r="B293" s="405"/>
      <c r="C293" s="384" t="s">
        <v>499</v>
      </c>
      <c r="D293" s="419">
        <v>2.39</v>
      </c>
      <c r="E293" s="419"/>
    </row>
    <row r="294" spans="1:5" x14ac:dyDescent="0.2">
      <c r="A294" s="387"/>
      <c r="B294" s="405"/>
      <c r="C294" s="384" t="s">
        <v>500</v>
      </c>
      <c r="D294" s="419">
        <v>2.39</v>
      </c>
      <c r="E294" s="419"/>
    </row>
    <row r="295" spans="1:5" x14ac:dyDescent="0.2">
      <c r="A295" s="387"/>
      <c r="B295" s="405"/>
      <c r="C295" s="384" t="s">
        <v>501</v>
      </c>
      <c r="D295" s="419">
        <v>2.39</v>
      </c>
      <c r="E295" s="419"/>
    </row>
    <row r="296" spans="1:5" x14ac:dyDescent="0.2">
      <c r="A296" s="387"/>
      <c r="B296" s="405"/>
      <c r="C296" s="384" t="s">
        <v>502</v>
      </c>
      <c r="D296" s="419">
        <v>2.39</v>
      </c>
      <c r="E296" s="419"/>
    </row>
    <row r="297" spans="1:5" x14ac:dyDescent="0.2">
      <c r="A297" s="387"/>
      <c r="B297" s="405"/>
      <c r="C297" s="384" t="s">
        <v>503</v>
      </c>
      <c r="D297" s="419">
        <v>2.39</v>
      </c>
      <c r="E297" s="419"/>
    </row>
    <row r="298" spans="1:5" x14ac:dyDescent="0.2">
      <c r="A298" s="387"/>
      <c r="B298" s="405"/>
      <c r="C298" s="384" t="s">
        <v>504</v>
      </c>
      <c r="D298" s="419">
        <v>2.39</v>
      </c>
      <c r="E298" s="419"/>
    </row>
    <row r="299" spans="1:5" x14ac:dyDescent="0.2">
      <c r="A299" s="387"/>
      <c r="B299" s="405"/>
      <c r="C299" s="384" t="s">
        <v>505</v>
      </c>
      <c r="D299" s="419">
        <v>2.39</v>
      </c>
      <c r="E299" s="419"/>
    </row>
    <row r="300" spans="1:5" x14ac:dyDescent="0.2">
      <c r="A300" s="387"/>
      <c r="B300" s="405"/>
      <c r="C300" s="384" t="s">
        <v>506</v>
      </c>
      <c r="D300" s="419">
        <v>2.39</v>
      </c>
      <c r="E300" s="419"/>
    </row>
    <row r="301" spans="1:5" x14ac:dyDescent="0.2">
      <c r="A301" s="387"/>
      <c r="B301" s="405"/>
      <c r="C301" s="384" t="s">
        <v>507</v>
      </c>
      <c r="D301" s="419">
        <v>2.39</v>
      </c>
      <c r="E301" s="419"/>
    </row>
    <row r="302" spans="1:5" x14ac:dyDescent="0.2">
      <c r="A302" s="387"/>
      <c r="B302" s="405"/>
      <c r="C302" s="384" t="s">
        <v>508</v>
      </c>
      <c r="D302" s="419">
        <v>2.39</v>
      </c>
      <c r="E302" s="419"/>
    </row>
    <row r="303" spans="1:5" x14ac:dyDescent="0.2">
      <c r="A303" s="387"/>
      <c r="B303" s="405"/>
      <c r="C303" s="384" t="s">
        <v>509</v>
      </c>
      <c r="D303" s="419">
        <v>2.39</v>
      </c>
      <c r="E303" s="419"/>
    </row>
    <row r="304" spans="1:5" x14ac:dyDescent="0.2">
      <c r="A304" s="387"/>
      <c r="B304" s="405"/>
      <c r="C304" s="384" t="s">
        <v>510</v>
      </c>
      <c r="D304" s="419">
        <v>2.39</v>
      </c>
      <c r="E304" s="419"/>
    </row>
    <row r="305" spans="1:5" x14ac:dyDescent="0.2">
      <c r="A305" s="387"/>
      <c r="B305" s="405"/>
      <c r="C305" s="384" t="s">
        <v>511</v>
      </c>
      <c r="D305" s="419">
        <v>2.39</v>
      </c>
      <c r="E305" s="419"/>
    </row>
    <row r="306" spans="1:5" x14ac:dyDescent="0.2">
      <c r="A306" s="387"/>
      <c r="B306" s="405"/>
      <c r="C306" s="384" t="s">
        <v>512</v>
      </c>
      <c r="D306" s="419">
        <v>2.39</v>
      </c>
      <c r="E306" s="419"/>
    </row>
    <row r="307" spans="1:5" x14ac:dyDescent="0.2">
      <c r="A307" s="387"/>
      <c r="B307" s="405"/>
      <c r="C307" s="384" t="s">
        <v>513</v>
      </c>
      <c r="D307" s="419">
        <v>2.39</v>
      </c>
      <c r="E307" s="419"/>
    </row>
    <row r="308" spans="1:5" x14ac:dyDescent="0.2">
      <c r="A308" s="387"/>
      <c r="B308" s="405"/>
      <c r="C308" s="384" t="s">
        <v>514</v>
      </c>
      <c r="D308" s="419">
        <v>2.39</v>
      </c>
      <c r="E308" s="419"/>
    </row>
    <row r="309" spans="1:5" x14ac:dyDescent="0.2">
      <c r="A309" s="387"/>
      <c r="B309" s="405"/>
      <c r="C309" s="384" t="s">
        <v>515</v>
      </c>
      <c r="D309" s="419">
        <v>3.09</v>
      </c>
      <c r="E309" s="419"/>
    </row>
    <row r="310" spans="1:5" x14ac:dyDescent="0.2">
      <c r="A310" s="387"/>
      <c r="B310" s="405"/>
      <c r="C310" s="384" t="s">
        <v>516</v>
      </c>
      <c r="D310" s="419">
        <v>3.69</v>
      </c>
      <c r="E310" s="419"/>
    </row>
    <row r="311" spans="1:5" x14ac:dyDescent="0.2">
      <c r="A311" s="387"/>
      <c r="B311" s="405"/>
      <c r="C311" s="384" t="s">
        <v>517</v>
      </c>
      <c r="D311" s="419">
        <v>2.39</v>
      </c>
      <c r="E311" s="419"/>
    </row>
    <row r="312" spans="1:5" x14ac:dyDescent="0.2">
      <c r="A312" s="387"/>
      <c r="B312" s="405"/>
      <c r="C312" s="384" t="s">
        <v>518</v>
      </c>
      <c r="D312" s="419">
        <v>3.09</v>
      </c>
      <c r="E312" s="419"/>
    </row>
    <row r="313" spans="1:5" x14ac:dyDescent="0.2">
      <c r="A313" s="387"/>
      <c r="B313" s="405"/>
      <c r="C313" s="384" t="s">
        <v>519</v>
      </c>
      <c r="D313" s="419">
        <v>3.09</v>
      </c>
      <c r="E313" s="419"/>
    </row>
    <row r="314" spans="1:5" x14ac:dyDescent="0.2">
      <c r="A314" s="387"/>
      <c r="B314" s="405"/>
      <c r="C314" s="384" t="s">
        <v>520</v>
      </c>
      <c r="D314" s="419">
        <v>3.09</v>
      </c>
      <c r="E314" s="419"/>
    </row>
    <row r="315" spans="1:5" x14ac:dyDescent="0.2">
      <c r="A315" s="387"/>
      <c r="B315" s="405"/>
      <c r="C315" s="384" t="s">
        <v>521</v>
      </c>
      <c r="D315" s="419">
        <v>2.39</v>
      </c>
      <c r="E315" s="419"/>
    </row>
    <row r="316" spans="1:5" x14ac:dyDescent="0.2">
      <c r="A316" s="387"/>
      <c r="B316" s="405"/>
      <c r="C316" s="384" t="s">
        <v>522</v>
      </c>
      <c r="D316" s="419">
        <v>3.09</v>
      </c>
      <c r="E316" s="419"/>
    </row>
    <row r="317" spans="1:5" x14ac:dyDescent="0.2">
      <c r="A317" s="387"/>
      <c r="B317" s="405"/>
      <c r="C317" s="384" t="s">
        <v>523</v>
      </c>
      <c r="D317" s="419">
        <v>3.09</v>
      </c>
      <c r="E317" s="419"/>
    </row>
    <row r="318" spans="1:5" x14ac:dyDescent="0.2">
      <c r="A318" s="387"/>
      <c r="B318" s="405"/>
      <c r="C318" s="384" t="s">
        <v>524</v>
      </c>
      <c r="D318" s="419">
        <v>3.09</v>
      </c>
      <c r="E318" s="419"/>
    </row>
    <row r="319" spans="1:5" x14ac:dyDescent="0.2">
      <c r="A319" s="387"/>
      <c r="B319" s="405"/>
      <c r="C319" s="384" t="s">
        <v>525</v>
      </c>
      <c r="D319" s="419">
        <v>3.09</v>
      </c>
      <c r="E319" s="419"/>
    </row>
    <row r="320" spans="1:5" x14ac:dyDescent="0.2">
      <c r="A320" s="387"/>
      <c r="B320" s="405"/>
      <c r="C320" s="384" t="s">
        <v>526</v>
      </c>
      <c r="D320" s="419">
        <v>3.09</v>
      </c>
      <c r="E320" s="419"/>
    </row>
    <row r="321" spans="1:5" x14ac:dyDescent="0.2">
      <c r="A321" s="387"/>
      <c r="B321" s="405"/>
      <c r="C321" s="384" t="s">
        <v>527</v>
      </c>
      <c r="D321" s="419">
        <v>2.39</v>
      </c>
      <c r="E321" s="419"/>
    </row>
    <row r="322" spans="1:5" x14ac:dyDescent="0.2">
      <c r="A322" s="387"/>
      <c r="B322" s="405"/>
      <c r="C322" s="384" t="s">
        <v>528</v>
      </c>
      <c r="D322" s="419">
        <v>3.09</v>
      </c>
      <c r="E322" s="419"/>
    </row>
    <row r="323" spans="1:5" x14ac:dyDescent="0.2">
      <c r="A323" s="387"/>
      <c r="B323" s="405"/>
      <c r="C323" s="384" t="s">
        <v>529</v>
      </c>
      <c r="D323" s="419">
        <v>3.69</v>
      </c>
      <c r="E323" s="419"/>
    </row>
    <row r="324" spans="1:5" x14ac:dyDescent="0.2">
      <c r="A324" s="387"/>
      <c r="B324" s="405"/>
      <c r="C324" s="384" t="s">
        <v>530</v>
      </c>
      <c r="D324" s="419">
        <v>3.09</v>
      </c>
      <c r="E324" s="419"/>
    </row>
    <row r="325" spans="1:5" x14ac:dyDescent="0.2">
      <c r="A325" s="387"/>
      <c r="B325" s="405"/>
      <c r="C325" s="384" t="s">
        <v>531</v>
      </c>
      <c r="D325" s="419">
        <v>3.69</v>
      </c>
      <c r="E325" s="419"/>
    </row>
    <row r="326" spans="1:5" x14ac:dyDescent="0.2">
      <c r="A326" s="387"/>
      <c r="B326" s="405"/>
      <c r="C326" s="384" t="s">
        <v>532</v>
      </c>
      <c r="D326" s="419">
        <v>3.09</v>
      </c>
      <c r="E326" s="419"/>
    </row>
    <row r="327" spans="1:5" x14ac:dyDescent="0.2">
      <c r="A327" s="387"/>
      <c r="B327" s="405"/>
      <c r="C327" s="384" t="s">
        <v>533</v>
      </c>
      <c r="D327" s="419">
        <v>3.09</v>
      </c>
      <c r="E327" s="419"/>
    </row>
    <row r="328" spans="1:5" x14ac:dyDescent="0.2">
      <c r="A328" s="387"/>
      <c r="B328" s="405"/>
      <c r="C328" s="384" t="s">
        <v>534</v>
      </c>
      <c r="D328" s="419">
        <v>3.09</v>
      </c>
      <c r="E328" s="419"/>
    </row>
    <row r="329" spans="1:5" x14ac:dyDescent="0.2">
      <c r="A329" s="387"/>
      <c r="B329" s="405"/>
      <c r="C329" s="384" t="s">
        <v>535</v>
      </c>
      <c r="D329" s="419">
        <v>3.69</v>
      </c>
      <c r="E329" s="419"/>
    </row>
    <row r="330" spans="1:5" x14ac:dyDescent="0.2">
      <c r="A330" s="387"/>
      <c r="B330" s="405"/>
      <c r="C330" s="384" t="s">
        <v>536</v>
      </c>
      <c r="D330" s="419">
        <v>3.69</v>
      </c>
      <c r="E330" s="419"/>
    </row>
    <row r="331" spans="1:5" x14ac:dyDescent="0.2">
      <c r="A331" s="387"/>
      <c r="B331" s="405"/>
      <c r="C331" s="384" t="s">
        <v>537</v>
      </c>
      <c r="D331" s="419">
        <v>3.69</v>
      </c>
      <c r="E331" s="419"/>
    </row>
    <row r="332" spans="1:5" x14ac:dyDescent="0.2">
      <c r="A332" s="387"/>
      <c r="B332" s="405"/>
      <c r="C332" s="384" t="s">
        <v>538</v>
      </c>
      <c r="D332" s="419">
        <v>3.69</v>
      </c>
      <c r="E332" s="419"/>
    </row>
    <row r="333" spans="1:5" x14ac:dyDescent="0.2">
      <c r="A333" s="387"/>
      <c r="B333" s="405"/>
      <c r="C333" s="384" t="s">
        <v>539</v>
      </c>
      <c r="D333" s="419">
        <v>3.69</v>
      </c>
      <c r="E333" s="419"/>
    </row>
    <row r="334" spans="1:5" x14ac:dyDescent="0.2">
      <c r="A334" s="387"/>
      <c r="B334" s="405"/>
      <c r="C334" s="384" t="s">
        <v>540</v>
      </c>
      <c r="D334" s="419">
        <v>3.69</v>
      </c>
      <c r="E334" s="419"/>
    </row>
    <row r="335" spans="1:5" x14ac:dyDescent="0.2">
      <c r="A335" s="387"/>
      <c r="B335" s="405"/>
      <c r="C335" s="384" t="s">
        <v>541</v>
      </c>
      <c r="D335" s="419">
        <v>3.69</v>
      </c>
      <c r="E335" s="419"/>
    </row>
    <row r="336" spans="1:5" x14ac:dyDescent="0.2">
      <c r="A336" s="387"/>
      <c r="B336" s="405"/>
      <c r="C336" s="384" t="s">
        <v>542</v>
      </c>
      <c r="D336" s="419">
        <v>3.69</v>
      </c>
      <c r="E336" s="419"/>
    </row>
    <row r="337" spans="1:5" x14ac:dyDescent="0.2">
      <c r="A337" s="387"/>
      <c r="B337" s="405"/>
      <c r="C337" s="384" t="s">
        <v>543</v>
      </c>
      <c r="D337" s="419">
        <v>3.69</v>
      </c>
      <c r="E337" s="419"/>
    </row>
    <row r="338" spans="1:5" x14ac:dyDescent="0.2">
      <c r="A338" s="387"/>
      <c r="B338" s="405"/>
      <c r="C338" s="384" t="s">
        <v>544</v>
      </c>
      <c r="D338" s="419">
        <v>3.69</v>
      </c>
      <c r="E338" s="419"/>
    </row>
    <row r="339" spans="1:5" x14ac:dyDescent="0.2">
      <c r="A339" s="387"/>
      <c r="B339" s="405"/>
      <c r="C339" s="384" t="s">
        <v>545</v>
      </c>
      <c r="D339" s="419">
        <v>3.69</v>
      </c>
      <c r="E339" s="419"/>
    </row>
    <row r="340" spans="1:5" x14ac:dyDescent="0.2">
      <c r="A340" s="387"/>
      <c r="B340" s="405"/>
      <c r="C340" s="384" t="s">
        <v>546</v>
      </c>
      <c r="D340" s="419">
        <v>3.69</v>
      </c>
      <c r="E340" s="419"/>
    </row>
    <row r="341" spans="1:5" x14ac:dyDescent="0.2">
      <c r="A341" s="387"/>
      <c r="B341" s="405"/>
      <c r="C341" s="384" t="s">
        <v>547</v>
      </c>
      <c r="D341" s="419">
        <v>3.69</v>
      </c>
      <c r="E341" s="419"/>
    </row>
    <row r="342" spans="1:5" x14ac:dyDescent="0.2">
      <c r="A342" s="387"/>
      <c r="B342" s="405"/>
      <c r="C342" s="384" t="s">
        <v>548</v>
      </c>
      <c r="D342" s="419">
        <v>3.69</v>
      </c>
      <c r="E342" s="419"/>
    </row>
    <row r="343" spans="1:5" x14ac:dyDescent="0.2">
      <c r="A343" s="387"/>
      <c r="B343" s="405"/>
      <c r="C343" s="384" t="s">
        <v>549</v>
      </c>
      <c r="D343" s="419">
        <v>4.29</v>
      </c>
      <c r="E343" s="419"/>
    </row>
    <row r="344" spans="1:5" x14ac:dyDescent="0.2">
      <c r="A344" s="387"/>
      <c r="B344" s="405"/>
      <c r="C344" s="384" t="s">
        <v>550</v>
      </c>
      <c r="D344" s="419">
        <v>4.29</v>
      </c>
      <c r="E344" s="419"/>
    </row>
    <row r="345" spans="1:5" x14ac:dyDescent="0.2">
      <c r="A345" s="387"/>
      <c r="B345" s="405"/>
      <c r="C345" s="384" t="s">
        <v>551</v>
      </c>
      <c r="D345" s="419">
        <v>3.69</v>
      </c>
      <c r="E345" s="419"/>
    </row>
    <row r="346" spans="1:5" x14ac:dyDescent="0.2">
      <c r="A346" s="387"/>
      <c r="B346" s="405"/>
      <c r="C346" s="384" t="s">
        <v>552</v>
      </c>
      <c r="D346" s="419">
        <v>4.29</v>
      </c>
      <c r="E346" s="419"/>
    </row>
    <row r="347" spans="1:5" x14ac:dyDescent="0.2">
      <c r="A347" s="387"/>
      <c r="B347" s="405"/>
      <c r="C347" s="384" t="s">
        <v>553</v>
      </c>
      <c r="D347" s="419">
        <v>3.69</v>
      </c>
      <c r="E347" s="419"/>
    </row>
    <row r="348" spans="1:5" x14ac:dyDescent="0.2">
      <c r="A348" s="387"/>
      <c r="B348" s="405"/>
      <c r="C348" s="384" t="s">
        <v>554</v>
      </c>
      <c r="D348" s="419">
        <v>4.29</v>
      </c>
      <c r="E348" s="419"/>
    </row>
    <row r="349" spans="1:5" x14ac:dyDescent="0.2">
      <c r="A349" s="387"/>
      <c r="B349" s="405"/>
      <c r="C349" s="384" t="s">
        <v>555</v>
      </c>
      <c r="D349" s="419">
        <v>4.29</v>
      </c>
      <c r="E349" s="419"/>
    </row>
    <row r="350" spans="1:5" x14ac:dyDescent="0.2">
      <c r="A350" s="387"/>
      <c r="B350" s="405"/>
      <c r="C350" s="384" t="s">
        <v>556</v>
      </c>
      <c r="D350" s="419">
        <v>4.29</v>
      </c>
      <c r="E350" s="419"/>
    </row>
    <row r="351" spans="1:5" x14ac:dyDescent="0.2">
      <c r="A351" s="387"/>
      <c r="B351" s="405"/>
      <c r="C351" s="384" t="s">
        <v>557</v>
      </c>
      <c r="D351" s="419">
        <v>4.29</v>
      </c>
      <c r="E351" s="419"/>
    </row>
    <row r="352" spans="1:5" x14ac:dyDescent="0.2">
      <c r="A352" s="387"/>
      <c r="B352" s="405"/>
      <c r="C352" s="384" t="s">
        <v>558</v>
      </c>
      <c r="D352" s="419">
        <v>3.69</v>
      </c>
      <c r="E352" s="419"/>
    </row>
    <row r="353" spans="1:5" x14ac:dyDescent="0.2">
      <c r="A353" s="387"/>
      <c r="B353" s="405"/>
      <c r="C353" s="384" t="s">
        <v>559</v>
      </c>
      <c r="D353" s="419">
        <v>4.29</v>
      </c>
      <c r="E353" s="419"/>
    </row>
    <row r="354" spans="1:5" x14ac:dyDescent="0.2">
      <c r="A354" s="387"/>
      <c r="B354" s="405"/>
      <c r="C354" s="384" t="s">
        <v>560</v>
      </c>
      <c r="D354" s="419">
        <v>4.29</v>
      </c>
      <c r="E354" s="419"/>
    </row>
    <row r="355" spans="1:5" x14ac:dyDescent="0.2">
      <c r="A355" s="387"/>
      <c r="B355" s="405"/>
      <c r="C355" s="384" t="s">
        <v>561</v>
      </c>
      <c r="D355" s="419">
        <v>4.29</v>
      </c>
      <c r="E355" s="419"/>
    </row>
    <row r="356" spans="1:5" x14ac:dyDescent="0.2">
      <c r="A356" s="387"/>
      <c r="B356" s="405"/>
      <c r="C356" s="384" t="s">
        <v>562</v>
      </c>
      <c r="D356" s="419">
        <v>4.29</v>
      </c>
      <c r="E356" s="419"/>
    </row>
    <row r="357" spans="1:5" x14ac:dyDescent="0.2">
      <c r="A357" s="387"/>
      <c r="B357" s="405"/>
      <c r="C357" s="384" t="s">
        <v>563</v>
      </c>
      <c r="D357" s="419">
        <v>4.29</v>
      </c>
      <c r="E357" s="419"/>
    </row>
    <row r="358" spans="1:5" x14ac:dyDescent="0.2">
      <c r="A358" s="387"/>
      <c r="B358" s="405"/>
      <c r="C358" s="384" t="s">
        <v>564</v>
      </c>
      <c r="D358" s="419">
        <v>4.29</v>
      </c>
      <c r="E358" s="419"/>
    </row>
    <row r="359" spans="1:5" x14ac:dyDescent="0.2">
      <c r="A359" s="387"/>
      <c r="B359" s="405"/>
      <c r="C359" s="384" t="s">
        <v>565</v>
      </c>
      <c r="D359" s="419">
        <v>4.29</v>
      </c>
      <c r="E359" s="419"/>
    </row>
    <row r="360" spans="1:5" x14ac:dyDescent="0.2">
      <c r="A360" s="387"/>
      <c r="B360" s="405"/>
      <c r="C360" s="384" t="s">
        <v>566</v>
      </c>
      <c r="D360" s="419">
        <v>4.29</v>
      </c>
      <c r="E360" s="419"/>
    </row>
    <row r="361" spans="1:5" x14ac:dyDescent="0.2">
      <c r="A361" s="387"/>
      <c r="B361" s="405"/>
      <c r="C361" s="384" t="s">
        <v>567</v>
      </c>
      <c r="D361" s="419">
        <v>4.29</v>
      </c>
      <c r="E361" s="419"/>
    </row>
    <row r="362" spans="1:5" x14ac:dyDescent="0.2">
      <c r="A362" s="387"/>
      <c r="B362" s="405"/>
      <c r="C362" s="384" t="s">
        <v>163</v>
      </c>
      <c r="D362" s="419">
        <v>3.69</v>
      </c>
      <c r="E362" s="419"/>
    </row>
    <row r="363" spans="1:5" ht="141.75" customHeight="1" x14ac:dyDescent="0.2">
      <c r="A363" s="387"/>
      <c r="B363" s="405"/>
      <c r="C363" s="384" t="s">
        <v>165</v>
      </c>
      <c r="D363" s="419">
        <v>2.99</v>
      </c>
      <c r="E363" s="419"/>
    </row>
    <row r="364" spans="1:5" ht="106.5" customHeight="1" x14ac:dyDescent="0.2">
      <c r="A364" s="390" t="s">
        <v>39</v>
      </c>
      <c r="B364" s="409" t="s">
        <v>166</v>
      </c>
      <c r="C364" s="429" t="s">
        <v>164</v>
      </c>
      <c r="D364" s="419"/>
      <c r="E364" s="419"/>
    </row>
    <row r="365" spans="1:5" x14ac:dyDescent="0.2">
      <c r="A365" s="387"/>
      <c r="B365" s="405"/>
      <c r="C365" s="429" t="s">
        <v>485</v>
      </c>
      <c r="D365" s="419"/>
      <c r="E365" s="419">
        <v>1.8</v>
      </c>
    </row>
    <row r="366" spans="1:5" x14ac:dyDescent="0.2">
      <c r="A366" s="387"/>
      <c r="B366" s="405"/>
      <c r="C366" s="429" t="s">
        <v>486</v>
      </c>
      <c r="D366" s="419"/>
      <c r="E366" s="419">
        <v>2.4</v>
      </c>
    </row>
    <row r="367" spans="1:5" x14ac:dyDescent="0.2">
      <c r="A367" s="387"/>
      <c r="B367" s="405"/>
      <c r="C367" s="429" t="s">
        <v>487</v>
      </c>
      <c r="D367" s="419"/>
      <c r="E367" s="419">
        <v>2.4</v>
      </c>
    </row>
    <row r="368" spans="1:5" x14ac:dyDescent="0.2">
      <c r="A368" s="387"/>
      <c r="B368" s="405"/>
      <c r="C368" s="429" t="s">
        <v>488</v>
      </c>
      <c r="D368" s="419"/>
      <c r="E368" s="419">
        <v>2.04</v>
      </c>
    </row>
    <row r="369" spans="1:5" x14ac:dyDescent="0.2">
      <c r="A369" s="387"/>
      <c r="B369" s="405"/>
      <c r="C369" s="429" t="s">
        <v>489</v>
      </c>
      <c r="D369" s="419"/>
      <c r="E369" s="419">
        <v>2.4</v>
      </c>
    </row>
    <row r="370" spans="1:5" x14ac:dyDescent="0.2">
      <c r="A370" s="387"/>
      <c r="B370" s="405"/>
      <c r="C370" s="429" t="s">
        <v>490</v>
      </c>
      <c r="D370" s="419"/>
      <c r="E370" s="419">
        <v>2.8</v>
      </c>
    </row>
    <row r="371" spans="1:5" x14ac:dyDescent="0.2">
      <c r="A371" s="387"/>
      <c r="B371" s="405"/>
      <c r="C371" s="429" t="s">
        <v>491</v>
      </c>
      <c r="D371" s="419"/>
      <c r="E371" s="419">
        <v>2.8</v>
      </c>
    </row>
    <row r="372" spans="1:5" x14ac:dyDescent="0.2">
      <c r="A372" s="387"/>
      <c r="B372" s="405"/>
      <c r="C372" s="429" t="s">
        <v>492</v>
      </c>
      <c r="D372" s="419"/>
      <c r="E372" s="419">
        <v>2.04</v>
      </c>
    </row>
    <row r="373" spans="1:5" x14ac:dyDescent="0.2">
      <c r="A373" s="387"/>
      <c r="B373" s="405"/>
      <c r="C373" s="429" t="s">
        <v>493</v>
      </c>
      <c r="D373" s="419"/>
      <c r="E373" s="419">
        <v>2.4</v>
      </c>
    </row>
    <row r="374" spans="1:5" x14ac:dyDescent="0.2">
      <c r="A374" s="387"/>
      <c r="B374" s="405"/>
      <c r="C374" s="429" t="s">
        <v>494</v>
      </c>
      <c r="D374" s="419"/>
      <c r="E374" s="419">
        <v>2.4</v>
      </c>
    </row>
    <row r="375" spans="1:5" x14ac:dyDescent="0.2">
      <c r="A375" s="387"/>
      <c r="B375" s="405"/>
      <c r="C375" s="429" t="s">
        <v>495</v>
      </c>
      <c r="D375" s="419"/>
      <c r="E375" s="419">
        <v>2.4</v>
      </c>
    </row>
    <row r="376" spans="1:5" x14ac:dyDescent="0.2">
      <c r="A376" s="387"/>
      <c r="B376" s="405"/>
      <c r="C376" s="429" t="s">
        <v>497</v>
      </c>
      <c r="D376" s="419"/>
      <c r="E376" s="419">
        <v>1.8</v>
      </c>
    </row>
    <row r="377" spans="1:5" x14ac:dyDescent="0.2">
      <c r="A377" s="387"/>
      <c r="B377" s="405"/>
      <c r="C377" s="429" t="s">
        <v>498</v>
      </c>
      <c r="D377" s="419"/>
      <c r="E377" s="419">
        <v>1.8</v>
      </c>
    </row>
    <row r="378" spans="1:5" x14ac:dyDescent="0.2">
      <c r="A378" s="387"/>
      <c r="B378" s="405"/>
      <c r="C378" s="429" t="s">
        <v>499</v>
      </c>
      <c r="D378" s="419"/>
      <c r="E378" s="419">
        <v>1.8</v>
      </c>
    </row>
    <row r="379" spans="1:5" x14ac:dyDescent="0.2">
      <c r="A379" s="387"/>
      <c r="B379" s="405"/>
      <c r="C379" s="429" t="s">
        <v>500</v>
      </c>
      <c r="D379" s="419"/>
      <c r="E379" s="419">
        <v>1.8</v>
      </c>
    </row>
    <row r="380" spans="1:5" x14ac:dyDescent="0.2">
      <c r="A380" s="387"/>
      <c r="B380" s="405"/>
      <c r="C380" s="429" t="s">
        <v>501</v>
      </c>
      <c r="D380" s="419"/>
      <c r="E380" s="419">
        <v>1.8</v>
      </c>
    </row>
    <row r="381" spans="1:5" x14ac:dyDescent="0.2">
      <c r="A381" s="387"/>
      <c r="B381" s="405"/>
      <c r="C381" s="429" t="s">
        <v>502</v>
      </c>
      <c r="D381" s="419"/>
      <c r="E381" s="419">
        <v>1.8</v>
      </c>
    </row>
    <row r="382" spans="1:5" x14ac:dyDescent="0.2">
      <c r="A382" s="387"/>
      <c r="B382" s="405"/>
      <c r="C382" s="429" t="s">
        <v>503</v>
      </c>
      <c r="D382" s="419"/>
      <c r="E382" s="419">
        <v>1.8</v>
      </c>
    </row>
    <row r="383" spans="1:5" x14ac:dyDescent="0.2">
      <c r="A383" s="387"/>
      <c r="B383" s="405"/>
      <c r="C383" s="429" t="s">
        <v>504</v>
      </c>
      <c r="D383" s="419"/>
      <c r="E383" s="419">
        <v>1.8</v>
      </c>
    </row>
    <row r="384" spans="1:5" x14ac:dyDescent="0.2">
      <c r="A384" s="387"/>
      <c r="B384" s="405"/>
      <c r="C384" s="429" t="s">
        <v>505</v>
      </c>
      <c r="D384" s="419"/>
      <c r="E384" s="419">
        <v>1.8</v>
      </c>
    </row>
    <row r="385" spans="1:5" x14ac:dyDescent="0.2">
      <c r="A385" s="387"/>
      <c r="B385" s="405"/>
      <c r="C385" s="429" t="s">
        <v>506</v>
      </c>
      <c r="D385" s="419"/>
      <c r="E385" s="419">
        <v>1.8</v>
      </c>
    </row>
    <row r="386" spans="1:5" x14ac:dyDescent="0.2">
      <c r="A386" s="387"/>
      <c r="B386" s="405"/>
      <c r="C386" s="429" t="s">
        <v>507</v>
      </c>
      <c r="D386" s="419"/>
      <c r="E386" s="419">
        <v>1.8</v>
      </c>
    </row>
    <row r="387" spans="1:5" x14ac:dyDescent="0.2">
      <c r="A387" s="387"/>
      <c r="B387" s="405"/>
      <c r="C387" s="429" t="s">
        <v>508</v>
      </c>
      <c r="D387" s="419"/>
      <c r="E387" s="419">
        <v>1.8</v>
      </c>
    </row>
    <row r="388" spans="1:5" x14ac:dyDescent="0.2">
      <c r="A388" s="387"/>
      <c r="B388" s="405"/>
      <c r="C388" s="429" t="s">
        <v>509</v>
      </c>
      <c r="D388" s="419"/>
      <c r="E388" s="419">
        <v>1.8</v>
      </c>
    </row>
    <row r="389" spans="1:5" x14ac:dyDescent="0.2">
      <c r="A389" s="387"/>
      <c r="B389" s="405"/>
      <c r="C389" s="429" t="s">
        <v>510</v>
      </c>
      <c r="D389" s="419"/>
      <c r="E389" s="419">
        <v>1.8</v>
      </c>
    </row>
    <row r="390" spans="1:5" x14ac:dyDescent="0.2">
      <c r="A390" s="387"/>
      <c r="B390" s="405"/>
      <c r="C390" s="429" t="s">
        <v>511</v>
      </c>
      <c r="D390" s="419"/>
      <c r="E390" s="419">
        <v>1.8</v>
      </c>
    </row>
    <row r="391" spans="1:5" x14ac:dyDescent="0.2">
      <c r="A391" s="387"/>
      <c r="B391" s="405"/>
      <c r="C391" s="429" t="s">
        <v>512</v>
      </c>
      <c r="D391" s="419"/>
      <c r="E391" s="419">
        <v>1.8</v>
      </c>
    </row>
    <row r="392" spans="1:5" x14ac:dyDescent="0.2">
      <c r="A392" s="387"/>
      <c r="B392" s="405"/>
      <c r="C392" s="429" t="s">
        <v>513</v>
      </c>
      <c r="D392" s="419"/>
      <c r="E392" s="419">
        <v>1.8</v>
      </c>
    </row>
    <row r="393" spans="1:5" x14ac:dyDescent="0.2">
      <c r="A393" s="387"/>
      <c r="B393" s="405"/>
      <c r="C393" s="429" t="s">
        <v>514</v>
      </c>
      <c r="D393" s="419"/>
      <c r="E393" s="419">
        <v>2.04</v>
      </c>
    </row>
    <row r="394" spans="1:5" x14ac:dyDescent="0.2">
      <c r="A394" s="387"/>
      <c r="B394" s="405"/>
      <c r="C394" s="429" t="s">
        <v>515</v>
      </c>
      <c r="D394" s="419"/>
      <c r="E394" s="419">
        <v>2.4</v>
      </c>
    </row>
    <row r="395" spans="1:5" x14ac:dyDescent="0.2">
      <c r="A395" s="387"/>
      <c r="B395" s="405"/>
      <c r="C395" s="429" t="s">
        <v>516</v>
      </c>
      <c r="D395" s="419"/>
      <c r="E395" s="419">
        <v>2.8</v>
      </c>
    </row>
    <row r="396" spans="1:5" x14ac:dyDescent="0.2">
      <c r="A396" s="387"/>
      <c r="B396" s="405"/>
      <c r="C396" s="429" t="s">
        <v>517</v>
      </c>
      <c r="D396" s="419"/>
      <c r="E396" s="419">
        <v>2.04</v>
      </c>
    </row>
    <row r="397" spans="1:5" x14ac:dyDescent="0.2">
      <c r="A397" s="387"/>
      <c r="B397" s="405"/>
      <c r="C397" s="429" t="s">
        <v>518</v>
      </c>
      <c r="D397" s="419"/>
      <c r="E397" s="419">
        <v>2.4</v>
      </c>
    </row>
    <row r="398" spans="1:5" x14ac:dyDescent="0.2">
      <c r="A398" s="387"/>
      <c r="B398" s="405"/>
      <c r="C398" s="429" t="s">
        <v>519</v>
      </c>
      <c r="D398" s="419"/>
      <c r="E398" s="419">
        <v>2.4</v>
      </c>
    </row>
    <row r="399" spans="1:5" x14ac:dyDescent="0.2">
      <c r="A399" s="387"/>
      <c r="B399" s="405"/>
      <c r="C399" s="429" t="s">
        <v>520</v>
      </c>
      <c r="D399" s="419"/>
      <c r="E399" s="419">
        <v>2.4</v>
      </c>
    </row>
    <row r="400" spans="1:5" x14ac:dyDescent="0.2">
      <c r="A400" s="387"/>
      <c r="B400" s="405"/>
      <c r="C400" s="429" t="s">
        <v>521</v>
      </c>
      <c r="D400" s="419"/>
      <c r="E400" s="419">
        <v>2.04</v>
      </c>
    </row>
    <row r="401" spans="1:5" x14ac:dyDescent="0.2">
      <c r="A401" s="387"/>
      <c r="B401" s="405"/>
      <c r="C401" s="429" t="s">
        <v>522</v>
      </c>
      <c r="D401" s="419"/>
      <c r="E401" s="419">
        <v>2.4</v>
      </c>
    </row>
    <row r="402" spans="1:5" x14ac:dyDescent="0.2">
      <c r="A402" s="387"/>
      <c r="B402" s="405"/>
      <c r="C402" s="429" t="s">
        <v>523</v>
      </c>
      <c r="D402" s="419"/>
      <c r="E402" s="419">
        <v>2.4</v>
      </c>
    </row>
    <row r="403" spans="1:5" x14ac:dyDescent="0.2">
      <c r="A403" s="387"/>
      <c r="B403" s="405"/>
      <c r="C403" s="429" t="s">
        <v>524</v>
      </c>
      <c r="D403" s="419"/>
      <c r="E403" s="419">
        <v>2.4</v>
      </c>
    </row>
    <row r="404" spans="1:5" x14ac:dyDescent="0.2">
      <c r="A404" s="387"/>
      <c r="B404" s="405"/>
      <c r="C404" s="429" t="s">
        <v>525</v>
      </c>
      <c r="D404" s="419"/>
      <c r="E404" s="419">
        <v>2.4</v>
      </c>
    </row>
    <row r="405" spans="1:5" x14ac:dyDescent="0.2">
      <c r="A405" s="387"/>
      <c r="B405" s="405"/>
      <c r="C405" s="429" t="s">
        <v>526</v>
      </c>
      <c r="D405" s="419"/>
      <c r="E405" s="419">
        <v>2.4</v>
      </c>
    </row>
    <row r="406" spans="1:5" x14ac:dyDescent="0.2">
      <c r="A406" s="387"/>
      <c r="B406" s="405"/>
      <c r="C406" s="429" t="s">
        <v>527</v>
      </c>
      <c r="D406" s="419"/>
      <c r="E406" s="419">
        <v>2.04</v>
      </c>
    </row>
    <row r="407" spans="1:5" x14ac:dyDescent="0.2">
      <c r="A407" s="387"/>
      <c r="B407" s="405"/>
      <c r="C407" s="429" t="s">
        <v>528</v>
      </c>
      <c r="D407" s="419"/>
      <c r="E407" s="419">
        <v>2.4</v>
      </c>
    </row>
    <row r="408" spans="1:5" x14ac:dyDescent="0.2">
      <c r="A408" s="387"/>
      <c r="B408" s="405"/>
      <c r="C408" s="429" t="s">
        <v>529</v>
      </c>
      <c r="D408" s="419"/>
      <c r="E408" s="419">
        <v>2.8</v>
      </c>
    </row>
    <row r="409" spans="1:5" x14ac:dyDescent="0.2">
      <c r="A409" s="387"/>
      <c r="B409" s="405"/>
      <c r="C409" s="429" t="s">
        <v>530</v>
      </c>
      <c r="D409" s="419"/>
      <c r="E409" s="419">
        <v>2.4</v>
      </c>
    </row>
    <row r="410" spans="1:5" x14ac:dyDescent="0.2">
      <c r="A410" s="387"/>
      <c r="B410" s="405"/>
      <c r="C410" s="429" t="s">
        <v>531</v>
      </c>
      <c r="D410" s="419"/>
      <c r="E410" s="419">
        <v>2.8</v>
      </c>
    </row>
    <row r="411" spans="1:5" x14ac:dyDescent="0.2">
      <c r="A411" s="387"/>
      <c r="B411" s="405"/>
      <c r="C411" s="429" t="s">
        <v>532</v>
      </c>
      <c r="D411" s="419"/>
      <c r="E411" s="419">
        <v>2.4</v>
      </c>
    </row>
    <row r="412" spans="1:5" x14ac:dyDescent="0.2">
      <c r="A412" s="387"/>
      <c r="B412" s="405"/>
      <c r="C412" s="429" t="s">
        <v>533</v>
      </c>
      <c r="D412" s="419"/>
      <c r="E412" s="419">
        <v>2.4</v>
      </c>
    </row>
    <row r="413" spans="1:5" x14ac:dyDescent="0.2">
      <c r="A413" s="387"/>
      <c r="B413" s="405"/>
      <c r="C413" s="429" t="s">
        <v>534</v>
      </c>
      <c r="D413" s="419"/>
      <c r="E413" s="419">
        <v>2.4</v>
      </c>
    </row>
    <row r="414" spans="1:5" x14ac:dyDescent="0.2">
      <c r="A414" s="387"/>
      <c r="B414" s="405"/>
      <c r="C414" s="429" t="s">
        <v>535</v>
      </c>
      <c r="D414" s="419"/>
      <c r="E414" s="419">
        <v>2.8</v>
      </c>
    </row>
    <row r="415" spans="1:5" x14ac:dyDescent="0.2">
      <c r="A415" s="387"/>
      <c r="B415" s="405"/>
      <c r="C415" s="429" t="s">
        <v>536</v>
      </c>
      <c r="D415" s="419"/>
      <c r="E415" s="419">
        <v>2.8</v>
      </c>
    </row>
    <row r="416" spans="1:5" x14ac:dyDescent="0.2">
      <c r="A416" s="387"/>
      <c r="B416" s="405"/>
      <c r="C416" s="429" t="s">
        <v>537</v>
      </c>
      <c r="D416" s="419"/>
      <c r="E416" s="419">
        <v>2.8</v>
      </c>
    </row>
    <row r="417" spans="1:5" x14ac:dyDescent="0.2">
      <c r="A417" s="387"/>
      <c r="B417" s="405"/>
      <c r="C417" s="429" t="s">
        <v>538</v>
      </c>
      <c r="D417" s="419"/>
      <c r="E417" s="419">
        <v>2.8</v>
      </c>
    </row>
    <row r="418" spans="1:5" x14ac:dyDescent="0.2">
      <c r="A418" s="387"/>
      <c r="B418" s="405"/>
      <c r="C418" s="429" t="s">
        <v>539</v>
      </c>
      <c r="D418" s="419"/>
      <c r="E418" s="419">
        <v>2.8</v>
      </c>
    </row>
    <row r="419" spans="1:5" x14ac:dyDescent="0.2">
      <c r="A419" s="387"/>
      <c r="B419" s="405"/>
      <c r="C419" s="429" t="s">
        <v>540</v>
      </c>
      <c r="D419" s="419"/>
      <c r="E419" s="419">
        <v>2.8</v>
      </c>
    </row>
    <row r="420" spans="1:5" x14ac:dyDescent="0.2">
      <c r="A420" s="387"/>
      <c r="B420" s="405"/>
      <c r="C420" s="429" t="s">
        <v>541</v>
      </c>
      <c r="D420" s="419"/>
      <c r="E420" s="419">
        <v>2.8</v>
      </c>
    </row>
    <row r="421" spans="1:5" x14ac:dyDescent="0.2">
      <c r="A421" s="387"/>
      <c r="B421" s="405"/>
      <c r="C421" s="429" t="s">
        <v>542</v>
      </c>
      <c r="D421" s="419"/>
      <c r="E421" s="419">
        <v>2.8</v>
      </c>
    </row>
    <row r="422" spans="1:5" x14ac:dyDescent="0.2">
      <c r="A422" s="387"/>
      <c r="B422" s="405"/>
      <c r="C422" s="429" t="s">
        <v>543</v>
      </c>
      <c r="D422" s="419"/>
      <c r="E422" s="419">
        <v>2.8</v>
      </c>
    </row>
    <row r="423" spans="1:5" x14ac:dyDescent="0.2">
      <c r="A423" s="387"/>
      <c r="B423" s="405"/>
      <c r="C423" s="429" t="s">
        <v>544</v>
      </c>
      <c r="D423" s="419"/>
      <c r="E423" s="419">
        <v>2.8</v>
      </c>
    </row>
    <row r="424" spans="1:5" x14ac:dyDescent="0.2">
      <c r="A424" s="387"/>
      <c r="B424" s="405"/>
      <c r="C424" s="429" t="s">
        <v>545</v>
      </c>
      <c r="D424" s="419"/>
      <c r="E424" s="419">
        <v>2.8</v>
      </c>
    </row>
    <row r="425" spans="1:5" x14ac:dyDescent="0.2">
      <c r="A425" s="387"/>
      <c r="B425" s="405"/>
      <c r="C425" s="429" t="s">
        <v>546</v>
      </c>
      <c r="D425" s="419"/>
      <c r="E425" s="419">
        <v>2.8</v>
      </c>
    </row>
    <row r="426" spans="1:5" x14ac:dyDescent="0.2">
      <c r="A426" s="387"/>
      <c r="B426" s="405"/>
      <c r="C426" s="429" t="s">
        <v>547</v>
      </c>
      <c r="D426" s="419"/>
      <c r="E426" s="419">
        <v>2.8</v>
      </c>
    </row>
    <row r="427" spans="1:5" x14ac:dyDescent="0.2">
      <c r="A427" s="387"/>
      <c r="B427" s="405"/>
      <c r="C427" s="429" t="s">
        <v>548</v>
      </c>
      <c r="D427" s="419"/>
      <c r="E427" s="419">
        <v>2.8</v>
      </c>
    </row>
    <row r="428" spans="1:5" x14ac:dyDescent="0.2">
      <c r="A428" s="387"/>
      <c r="B428" s="405"/>
      <c r="C428" s="429" t="s">
        <v>549</v>
      </c>
      <c r="D428" s="419"/>
      <c r="E428" s="419">
        <v>3.3</v>
      </c>
    </row>
    <row r="429" spans="1:5" x14ac:dyDescent="0.2">
      <c r="A429" s="387"/>
      <c r="B429" s="405"/>
      <c r="C429" s="429" t="s">
        <v>550</v>
      </c>
      <c r="D429" s="419"/>
      <c r="E429" s="419">
        <v>3.3</v>
      </c>
    </row>
    <row r="430" spans="1:5" x14ac:dyDescent="0.2">
      <c r="A430" s="387"/>
      <c r="B430" s="405"/>
      <c r="C430" s="429" t="s">
        <v>551</v>
      </c>
      <c r="D430" s="419"/>
      <c r="E430" s="419">
        <v>2.8</v>
      </c>
    </row>
    <row r="431" spans="1:5" x14ac:dyDescent="0.2">
      <c r="A431" s="387"/>
      <c r="B431" s="405"/>
      <c r="C431" s="429" t="s">
        <v>552</v>
      </c>
      <c r="D431" s="419"/>
      <c r="E431" s="419">
        <v>3.3</v>
      </c>
    </row>
    <row r="432" spans="1:5" x14ac:dyDescent="0.2">
      <c r="A432" s="387"/>
      <c r="B432" s="405"/>
      <c r="C432" s="429" t="s">
        <v>553</v>
      </c>
      <c r="D432" s="419"/>
      <c r="E432" s="419">
        <v>2.8</v>
      </c>
    </row>
    <row r="433" spans="1:5" x14ac:dyDescent="0.2">
      <c r="A433" s="387"/>
      <c r="B433" s="405"/>
      <c r="C433" s="429" t="s">
        <v>554</v>
      </c>
      <c r="D433" s="419"/>
      <c r="E433" s="419">
        <v>3.3</v>
      </c>
    </row>
    <row r="434" spans="1:5" x14ac:dyDescent="0.2">
      <c r="A434" s="387"/>
      <c r="B434" s="405"/>
      <c r="C434" s="429" t="s">
        <v>555</v>
      </c>
      <c r="D434" s="419"/>
      <c r="E434" s="419">
        <v>3.3</v>
      </c>
    </row>
    <row r="435" spans="1:5" x14ac:dyDescent="0.2">
      <c r="A435" s="387"/>
      <c r="B435" s="405"/>
      <c r="C435" s="429" t="s">
        <v>556</v>
      </c>
      <c r="D435" s="419"/>
      <c r="E435" s="419">
        <v>3.3</v>
      </c>
    </row>
    <row r="436" spans="1:5" x14ac:dyDescent="0.2">
      <c r="A436" s="387"/>
      <c r="B436" s="405"/>
      <c r="C436" s="429" t="s">
        <v>557</v>
      </c>
      <c r="D436" s="419"/>
      <c r="E436" s="419">
        <v>3.3</v>
      </c>
    </row>
    <row r="437" spans="1:5" x14ac:dyDescent="0.2">
      <c r="A437" s="387"/>
      <c r="B437" s="405"/>
      <c r="C437" s="429" t="s">
        <v>558</v>
      </c>
      <c r="D437" s="419"/>
      <c r="E437" s="419">
        <v>2.8</v>
      </c>
    </row>
    <row r="438" spans="1:5" x14ac:dyDescent="0.2">
      <c r="A438" s="387"/>
      <c r="B438" s="405"/>
      <c r="C438" s="429" t="s">
        <v>559</v>
      </c>
      <c r="D438" s="419"/>
      <c r="E438" s="419">
        <v>3.3</v>
      </c>
    </row>
    <row r="439" spans="1:5" x14ac:dyDescent="0.2">
      <c r="A439" s="387"/>
      <c r="B439" s="405"/>
      <c r="C439" s="429" t="s">
        <v>560</v>
      </c>
      <c r="D439" s="419"/>
      <c r="E439" s="419">
        <v>3.3</v>
      </c>
    </row>
    <row r="440" spans="1:5" x14ac:dyDescent="0.2">
      <c r="A440" s="387"/>
      <c r="B440" s="405"/>
      <c r="C440" s="429" t="s">
        <v>561</v>
      </c>
      <c r="D440" s="419"/>
      <c r="E440" s="419">
        <v>3.3</v>
      </c>
    </row>
    <row r="441" spans="1:5" x14ac:dyDescent="0.2">
      <c r="A441" s="387"/>
      <c r="B441" s="405"/>
      <c r="C441" s="429" t="s">
        <v>562</v>
      </c>
      <c r="D441" s="419"/>
      <c r="E441" s="419">
        <v>3.3</v>
      </c>
    </row>
    <row r="442" spans="1:5" x14ac:dyDescent="0.2">
      <c r="A442" s="387"/>
      <c r="B442" s="405"/>
      <c r="C442" s="429" t="s">
        <v>563</v>
      </c>
      <c r="D442" s="419"/>
      <c r="E442" s="419">
        <v>3.3</v>
      </c>
    </row>
    <row r="443" spans="1:5" x14ac:dyDescent="0.2">
      <c r="A443" s="387"/>
      <c r="B443" s="405"/>
      <c r="C443" s="429" t="s">
        <v>564</v>
      </c>
      <c r="D443" s="419"/>
      <c r="E443" s="419">
        <v>3.3</v>
      </c>
    </row>
    <row r="444" spans="1:5" x14ac:dyDescent="0.2">
      <c r="A444" s="387"/>
      <c r="B444" s="405"/>
      <c r="C444" s="429" t="s">
        <v>565</v>
      </c>
      <c r="D444" s="419"/>
      <c r="E444" s="419">
        <v>3.3</v>
      </c>
    </row>
    <row r="445" spans="1:5" x14ac:dyDescent="0.2">
      <c r="A445" s="387"/>
      <c r="B445" s="405"/>
      <c r="C445" s="429" t="s">
        <v>566</v>
      </c>
      <c r="D445" s="419"/>
      <c r="E445" s="419">
        <v>3.3</v>
      </c>
    </row>
    <row r="446" spans="1:5" x14ac:dyDescent="0.2">
      <c r="A446" s="387"/>
      <c r="B446" s="405"/>
      <c r="C446" s="429" t="s">
        <v>567</v>
      </c>
      <c r="D446" s="419"/>
      <c r="E446" s="419">
        <v>3.3</v>
      </c>
    </row>
    <row r="447" spans="1:5" x14ac:dyDescent="0.2">
      <c r="A447" s="387"/>
      <c r="B447" s="405"/>
      <c r="C447" s="429" t="s">
        <v>163</v>
      </c>
      <c r="D447" s="419"/>
      <c r="E447" s="419">
        <v>2.8</v>
      </c>
    </row>
    <row r="448" spans="1:5" ht="147.75" customHeight="1" x14ac:dyDescent="0.2">
      <c r="A448" s="387"/>
      <c r="B448" s="405"/>
      <c r="C448" s="388" t="s">
        <v>165</v>
      </c>
      <c r="D448" s="419"/>
      <c r="E448" s="419"/>
    </row>
    <row r="449" spans="1:5" x14ac:dyDescent="0.2">
      <c r="A449" s="387"/>
      <c r="B449" s="405"/>
      <c r="C449" s="381" t="s">
        <v>485</v>
      </c>
      <c r="D449" s="419"/>
      <c r="E449" s="419">
        <v>1.8</v>
      </c>
    </row>
    <row r="450" spans="1:5" x14ac:dyDescent="0.2">
      <c r="A450" s="387"/>
      <c r="B450" s="405"/>
      <c r="C450" s="381" t="s">
        <v>486</v>
      </c>
      <c r="D450" s="419"/>
      <c r="E450" s="419">
        <v>2.4</v>
      </c>
    </row>
    <row r="451" spans="1:5" x14ac:dyDescent="0.2">
      <c r="A451" s="387"/>
      <c r="B451" s="405"/>
      <c r="C451" s="381" t="s">
        <v>487</v>
      </c>
      <c r="D451" s="419"/>
      <c r="E451" s="419">
        <v>2.4</v>
      </c>
    </row>
    <row r="452" spans="1:5" x14ac:dyDescent="0.2">
      <c r="A452" s="387"/>
      <c r="B452" s="405"/>
      <c r="C452" s="381" t="s">
        <v>488</v>
      </c>
      <c r="D452" s="419"/>
      <c r="E452" s="419">
        <v>2.04</v>
      </c>
    </row>
    <row r="453" spans="1:5" x14ac:dyDescent="0.2">
      <c r="A453" s="387"/>
      <c r="B453" s="405"/>
      <c r="C453" s="381" t="s">
        <v>489</v>
      </c>
      <c r="D453" s="419"/>
      <c r="E453" s="419">
        <v>2.4</v>
      </c>
    </row>
    <row r="454" spans="1:5" x14ac:dyDescent="0.2">
      <c r="A454" s="387"/>
      <c r="B454" s="405"/>
      <c r="C454" s="381" t="s">
        <v>490</v>
      </c>
      <c r="D454" s="419"/>
      <c r="E454" s="419">
        <v>2.8</v>
      </c>
    </row>
    <row r="455" spans="1:5" x14ac:dyDescent="0.2">
      <c r="A455" s="387"/>
      <c r="B455" s="405"/>
      <c r="C455" s="381" t="s">
        <v>491</v>
      </c>
      <c r="D455" s="419"/>
      <c r="E455" s="419">
        <v>2.8</v>
      </c>
    </row>
    <row r="456" spans="1:5" x14ac:dyDescent="0.2">
      <c r="A456" s="387"/>
      <c r="B456" s="405"/>
      <c r="C456" s="381" t="s">
        <v>492</v>
      </c>
      <c r="D456" s="419"/>
      <c r="E456" s="419">
        <v>2.04</v>
      </c>
    </row>
    <row r="457" spans="1:5" x14ac:dyDescent="0.2">
      <c r="A457" s="387"/>
      <c r="B457" s="405"/>
      <c r="C457" s="381" t="s">
        <v>493</v>
      </c>
      <c r="D457" s="419"/>
      <c r="E457" s="419">
        <v>2.4</v>
      </c>
    </row>
    <row r="458" spans="1:5" x14ac:dyDescent="0.2">
      <c r="A458" s="387"/>
      <c r="B458" s="405"/>
      <c r="C458" s="381" t="s">
        <v>494</v>
      </c>
      <c r="D458" s="419"/>
      <c r="E458" s="419">
        <v>2.4</v>
      </c>
    </row>
    <row r="459" spans="1:5" x14ac:dyDescent="0.2">
      <c r="A459" s="387"/>
      <c r="B459" s="405"/>
      <c r="C459" s="381" t="s">
        <v>495</v>
      </c>
      <c r="D459" s="419"/>
      <c r="E459" s="419">
        <v>2.4</v>
      </c>
    </row>
    <row r="460" spans="1:5" x14ac:dyDescent="0.2">
      <c r="A460" s="387"/>
      <c r="B460" s="405"/>
      <c r="C460" s="381" t="s">
        <v>498</v>
      </c>
      <c r="D460" s="419"/>
      <c r="E460" s="419">
        <v>1.8</v>
      </c>
    </row>
    <row r="461" spans="1:5" x14ac:dyDescent="0.2">
      <c r="A461" s="387"/>
      <c r="B461" s="405"/>
      <c r="C461" s="381" t="s">
        <v>499</v>
      </c>
      <c r="D461" s="419"/>
      <c r="E461" s="419">
        <v>1.8</v>
      </c>
    </row>
    <row r="462" spans="1:5" x14ac:dyDescent="0.2">
      <c r="A462" s="387"/>
      <c r="B462" s="405"/>
      <c r="C462" s="381" t="s">
        <v>500</v>
      </c>
      <c r="D462" s="419"/>
      <c r="E462" s="419">
        <v>1.8</v>
      </c>
    </row>
    <row r="463" spans="1:5" x14ac:dyDescent="0.2">
      <c r="A463" s="387"/>
      <c r="B463" s="405"/>
      <c r="C463" s="381" t="s">
        <v>501</v>
      </c>
      <c r="D463" s="419"/>
      <c r="E463" s="419">
        <v>1.8</v>
      </c>
    </row>
    <row r="464" spans="1:5" x14ac:dyDescent="0.2">
      <c r="A464" s="387"/>
      <c r="B464" s="405"/>
      <c r="C464" s="381" t="s">
        <v>502</v>
      </c>
      <c r="D464" s="419"/>
      <c r="E464" s="419">
        <v>1.8</v>
      </c>
    </row>
    <row r="465" spans="1:5" x14ac:dyDescent="0.2">
      <c r="A465" s="387"/>
      <c r="B465" s="405"/>
      <c r="C465" s="381" t="s">
        <v>503</v>
      </c>
      <c r="D465" s="419"/>
      <c r="E465" s="419">
        <v>1.8</v>
      </c>
    </row>
    <row r="466" spans="1:5" x14ac:dyDescent="0.2">
      <c r="A466" s="387"/>
      <c r="B466" s="405"/>
      <c r="C466" s="381" t="s">
        <v>504</v>
      </c>
      <c r="D466" s="419"/>
      <c r="E466" s="419">
        <v>1.8</v>
      </c>
    </row>
    <row r="467" spans="1:5" x14ac:dyDescent="0.2">
      <c r="A467" s="387"/>
      <c r="B467" s="405"/>
      <c r="C467" s="381" t="s">
        <v>505</v>
      </c>
      <c r="D467" s="419"/>
      <c r="E467" s="419">
        <v>1.8</v>
      </c>
    </row>
    <row r="468" spans="1:5" x14ac:dyDescent="0.2">
      <c r="A468" s="387"/>
      <c r="B468" s="405"/>
      <c r="C468" s="381" t="s">
        <v>506</v>
      </c>
      <c r="D468" s="419"/>
      <c r="E468" s="419">
        <v>1.8</v>
      </c>
    </row>
    <row r="469" spans="1:5" x14ac:dyDescent="0.2">
      <c r="A469" s="387"/>
      <c r="B469" s="405"/>
      <c r="C469" s="381" t="s">
        <v>507</v>
      </c>
      <c r="D469" s="419"/>
      <c r="E469" s="419">
        <v>1.8</v>
      </c>
    </row>
    <row r="470" spans="1:5" x14ac:dyDescent="0.2">
      <c r="A470" s="387"/>
      <c r="B470" s="405"/>
      <c r="C470" s="381" t="s">
        <v>508</v>
      </c>
      <c r="D470" s="419"/>
      <c r="E470" s="419">
        <v>1.8</v>
      </c>
    </row>
    <row r="471" spans="1:5" x14ac:dyDescent="0.2">
      <c r="A471" s="387"/>
      <c r="B471" s="405"/>
      <c r="C471" s="381" t="s">
        <v>509</v>
      </c>
      <c r="D471" s="419"/>
      <c r="E471" s="419">
        <v>1.8</v>
      </c>
    </row>
    <row r="472" spans="1:5" x14ac:dyDescent="0.2">
      <c r="A472" s="387"/>
      <c r="B472" s="405"/>
      <c r="C472" s="381" t="s">
        <v>510</v>
      </c>
      <c r="D472" s="419"/>
      <c r="E472" s="419">
        <v>1.8</v>
      </c>
    </row>
    <row r="473" spans="1:5" x14ac:dyDescent="0.2">
      <c r="A473" s="387"/>
      <c r="B473" s="405"/>
      <c r="C473" s="381" t="s">
        <v>511</v>
      </c>
      <c r="D473" s="419"/>
      <c r="E473" s="419">
        <v>1.8</v>
      </c>
    </row>
    <row r="474" spans="1:5" x14ac:dyDescent="0.2">
      <c r="A474" s="387"/>
      <c r="B474" s="405"/>
      <c r="C474" s="381" t="s">
        <v>512</v>
      </c>
      <c r="D474" s="419"/>
      <c r="E474" s="419">
        <v>1.8</v>
      </c>
    </row>
    <row r="475" spans="1:5" x14ac:dyDescent="0.2">
      <c r="A475" s="387"/>
      <c r="B475" s="405"/>
      <c r="C475" s="381" t="s">
        <v>513</v>
      </c>
      <c r="D475" s="419"/>
      <c r="E475" s="419">
        <v>1.8</v>
      </c>
    </row>
    <row r="476" spans="1:5" x14ac:dyDescent="0.2">
      <c r="A476" s="387"/>
      <c r="B476" s="405"/>
      <c r="C476" s="381" t="s">
        <v>514</v>
      </c>
      <c r="D476" s="419"/>
      <c r="E476" s="419">
        <v>2.04</v>
      </c>
    </row>
    <row r="477" spans="1:5" x14ac:dyDescent="0.2">
      <c r="A477" s="387"/>
      <c r="B477" s="405"/>
      <c r="C477" s="381" t="s">
        <v>515</v>
      </c>
      <c r="D477" s="419"/>
      <c r="E477" s="419">
        <v>2.4</v>
      </c>
    </row>
    <row r="478" spans="1:5" x14ac:dyDescent="0.2">
      <c r="A478" s="387"/>
      <c r="B478" s="405"/>
      <c r="C478" s="381" t="s">
        <v>516</v>
      </c>
      <c r="D478" s="419"/>
      <c r="E478" s="419">
        <v>2.8</v>
      </c>
    </row>
    <row r="479" spans="1:5" x14ac:dyDescent="0.2">
      <c r="A479" s="387"/>
      <c r="B479" s="405"/>
      <c r="C479" s="381" t="s">
        <v>517</v>
      </c>
      <c r="D479" s="419"/>
      <c r="E479" s="419">
        <v>2.04</v>
      </c>
    </row>
    <row r="480" spans="1:5" x14ac:dyDescent="0.2">
      <c r="A480" s="387"/>
      <c r="B480" s="405"/>
      <c r="C480" s="381" t="s">
        <v>518</v>
      </c>
      <c r="D480" s="419"/>
      <c r="E480" s="419">
        <v>2.4</v>
      </c>
    </row>
    <row r="481" spans="1:5" x14ac:dyDescent="0.2">
      <c r="A481" s="387"/>
      <c r="B481" s="405"/>
      <c r="C481" s="381" t="s">
        <v>519</v>
      </c>
      <c r="D481" s="419"/>
      <c r="E481" s="419">
        <v>2.4</v>
      </c>
    </row>
    <row r="482" spans="1:5" x14ac:dyDescent="0.2">
      <c r="A482" s="387"/>
      <c r="B482" s="405"/>
      <c r="C482" s="381" t="s">
        <v>520</v>
      </c>
      <c r="D482" s="419"/>
      <c r="E482" s="419">
        <v>2.4</v>
      </c>
    </row>
    <row r="483" spans="1:5" x14ac:dyDescent="0.2">
      <c r="A483" s="387"/>
      <c r="B483" s="405"/>
      <c r="C483" s="381" t="s">
        <v>521</v>
      </c>
      <c r="D483" s="419"/>
      <c r="E483" s="419">
        <v>2.04</v>
      </c>
    </row>
    <row r="484" spans="1:5" x14ac:dyDescent="0.2">
      <c r="A484" s="387"/>
      <c r="B484" s="405"/>
      <c r="C484" s="381" t="s">
        <v>522</v>
      </c>
      <c r="D484" s="419"/>
      <c r="E484" s="419">
        <v>2.4</v>
      </c>
    </row>
    <row r="485" spans="1:5" x14ac:dyDescent="0.2">
      <c r="A485" s="387"/>
      <c r="B485" s="405"/>
      <c r="C485" s="381" t="s">
        <v>523</v>
      </c>
      <c r="D485" s="419"/>
      <c r="E485" s="419">
        <v>2.4</v>
      </c>
    </row>
    <row r="486" spans="1:5" x14ac:dyDescent="0.2">
      <c r="A486" s="387"/>
      <c r="B486" s="405"/>
      <c r="C486" s="381" t="s">
        <v>524</v>
      </c>
      <c r="D486" s="419"/>
      <c r="E486" s="419">
        <v>2.4</v>
      </c>
    </row>
    <row r="487" spans="1:5" x14ac:dyDescent="0.2">
      <c r="A487" s="387"/>
      <c r="B487" s="405"/>
      <c r="C487" s="381" t="s">
        <v>525</v>
      </c>
      <c r="D487" s="419"/>
      <c r="E487" s="419">
        <v>2.4</v>
      </c>
    </row>
    <row r="488" spans="1:5" x14ac:dyDescent="0.2">
      <c r="A488" s="387"/>
      <c r="B488" s="405"/>
      <c r="C488" s="381" t="s">
        <v>526</v>
      </c>
      <c r="D488" s="419"/>
      <c r="E488" s="419">
        <v>2.4</v>
      </c>
    </row>
    <row r="489" spans="1:5" x14ac:dyDescent="0.2">
      <c r="A489" s="387"/>
      <c r="B489" s="405"/>
      <c r="C489" s="381" t="s">
        <v>527</v>
      </c>
      <c r="D489" s="419"/>
      <c r="E489" s="419">
        <v>2.04</v>
      </c>
    </row>
    <row r="490" spans="1:5" x14ac:dyDescent="0.2">
      <c r="A490" s="387"/>
      <c r="B490" s="405"/>
      <c r="C490" s="381" t="s">
        <v>528</v>
      </c>
      <c r="D490" s="419"/>
      <c r="E490" s="419">
        <v>2.4</v>
      </c>
    </row>
    <row r="491" spans="1:5" x14ac:dyDescent="0.2">
      <c r="A491" s="387"/>
      <c r="B491" s="405"/>
      <c r="C491" s="381" t="s">
        <v>529</v>
      </c>
      <c r="D491" s="419"/>
      <c r="E491" s="419">
        <v>2.8</v>
      </c>
    </row>
    <row r="492" spans="1:5" x14ac:dyDescent="0.2">
      <c r="A492" s="387"/>
      <c r="B492" s="405"/>
      <c r="C492" s="381" t="s">
        <v>530</v>
      </c>
      <c r="D492" s="419"/>
      <c r="E492" s="419">
        <v>2.4</v>
      </c>
    </row>
    <row r="493" spans="1:5" x14ac:dyDescent="0.2">
      <c r="A493" s="387"/>
      <c r="B493" s="405"/>
      <c r="C493" s="381" t="s">
        <v>531</v>
      </c>
      <c r="D493" s="419"/>
      <c r="E493" s="419">
        <v>2.8</v>
      </c>
    </row>
    <row r="494" spans="1:5" x14ac:dyDescent="0.2">
      <c r="A494" s="387"/>
      <c r="B494" s="405"/>
      <c r="C494" s="381" t="s">
        <v>532</v>
      </c>
      <c r="D494" s="419"/>
      <c r="E494" s="419">
        <v>2.4</v>
      </c>
    </row>
    <row r="495" spans="1:5" x14ac:dyDescent="0.2">
      <c r="A495" s="387"/>
      <c r="B495" s="405"/>
      <c r="C495" s="381" t="s">
        <v>533</v>
      </c>
      <c r="D495" s="419"/>
      <c r="E495" s="419">
        <v>2.4</v>
      </c>
    </row>
    <row r="496" spans="1:5" x14ac:dyDescent="0.2">
      <c r="A496" s="387"/>
      <c r="B496" s="405"/>
      <c r="C496" s="381" t="s">
        <v>534</v>
      </c>
      <c r="D496" s="419"/>
      <c r="E496" s="419">
        <v>2.4</v>
      </c>
    </row>
    <row r="497" spans="1:5" x14ac:dyDescent="0.2">
      <c r="A497" s="387"/>
      <c r="B497" s="405"/>
      <c r="C497" s="381" t="s">
        <v>535</v>
      </c>
      <c r="D497" s="419"/>
      <c r="E497" s="419">
        <v>2.8</v>
      </c>
    </row>
    <row r="498" spans="1:5" x14ac:dyDescent="0.2">
      <c r="A498" s="387"/>
      <c r="B498" s="405"/>
      <c r="C498" s="381" t="s">
        <v>536</v>
      </c>
      <c r="D498" s="419"/>
      <c r="E498" s="419">
        <v>2.8</v>
      </c>
    </row>
    <row r="499" spans="1:5" x14ac:dyDescent="0.2">
      <c r="A499" s="387"/>
      <c r="B499" s="405"/>
      <c r="C499" s="381" t="s">
        <v>537</v>
      </c>
      <c r="D499" s="419"/>
      <c r="E499" s="419">
        <v>2.8</v>
      </c>
    </row>
    <row r="500" spans="1:5" x14ac:dyDescent="0.2">
      <c r="A500" s="387"/>
      <c r="B500" s="405"/>
      <c r="C500" s="381" t="s">
        <v>538</v>
      </c>
      <c r="D500" s="419"/>
      <c r="E500" s="419">
        <v>2.8</v>
      </c>
    </row>
    <row r="501" spans="1:5" x14ac:dyDescent="0.2">
      <c r="A501" s="387"/>
      <c r="B501" s="405"/>
      <c r="C501" s="381" t="s">
        <v>539</v>
      </c>
      <c r="D501" s="419"/>
      <c r="E501" s="419">
        <v>2.8</v>
      </c>
    </row>
    <row r="502" spans="1:5" x14ac:dyDescent="0.2">
      <c r="A502" s="387"/>
      <c r="B502" s="405"/>
      <c r="C502" s="381" t="s">
        <v>540</v>
      </c>
      <c r="D502" s="419"/>
      <c r="E502" s="419">
        <v>2.8</v>
      </c>
    </row>
    <row r="503" spans="1:5" x14ac:dyDescent="0.2">
      <c r="A503" s="387"/>
      <c r="B503" s="405"/>
      <c r="C503" s="381" t="s">
        <v>541</v>
      </c>
      <c r="D503" s="419"/>
      <c r="E503" s="419">
        <v>2.8</v>
      </c>
    </row>
    <row r="504" spans="1:5" x14ac:dyDescent="0.2">
      <c r="A504" s="387"/>
      <c r="B504" s="405"/>
      <c r="C504" s="381" t="s">
        <v>542</v>
      </c>
      <c r="D504" s="419"/>
      <c r="E504" s="419">
        <v>2.8</v>
      </c>
    </row>
    <row r="505" spans="1:5" x14ac:dyDescent="0.2">
      <c r="A505" s="387"/>
      <c r="B505" s="405"/>
      <c r="C505" s="381" t="s">
        <v>543</v>
      </c>
      <c r="D505" s="419"/>
      <c r="E505" s="419">
        <v>2.8</v>
      </c>
    </row>
    <row r="506" spans="1:5" x14ac:dyDescent="0.2">
      <c r="A506" s="387"/>
      <c r="B506" s="405"/>
      <c r="C506" s="381" t="s">
        <v>544</v>
      </c>
      <c r="D506" s="419"/>
      <c r="E506" s="419">
        <v>2.8</v>
      </c>
    </row>
    <row r="507" spans="1:5" x14ac:dyDescent="0.2">
      <c r="A507" s="387"/>
      <c r="B507" s="405"/>
      <c r="C507" s="381" t="s">
        <v>545</v>
      </c>
      <c r="D507" s="419"/>
      <c r="E507" s="419">
        <v>2.8</v>
      </c>
    </row>
    <row r="508" spans="1:5" x14ac:dyDescent="0.2">
      <c r="A508" s="387"/>
      <c r="B508" s="405"/>
      <c r="C508" s="381" t="s">
        <v>546</v>
      </c>
      <c r="D508" s="419"/>
      <c r="E508" s="419">
        <v>2.8</v>
      </c>
    </row>
    <row r="509" spans="1:5" x14ac:dyDescent="0.2">
      <c r="A509" s="387"/>
      <c r="B509" s="405"/>
      <c r="C509" s="381" t="s">
        <v>547</v>
      </c>
      <c r="D509" s="419"/>
      <c r="E509" s="419">
        <v>2.8</v>
      </c>
    </row>
    <row r="510" spans="1:5" x14ac:dyDescent="0.2">
      <c r="A510" s="387"/>
      <c r="B510" s="405"/>
      <c r="C510" s="381" t="s">
        <v>548</v>
      </c>
      <c r="D510" s="419"/>
      <c r="E510" s="419">
        <v>2.8</v>
      </c>
    </row>
    <row r="511" spans="1:5" x14ac:dyDescent="0.2">
      <c r="A511" s="387"/>
      <c r="B511" s="405"/>
      <c r="C511" s="381" t="s">
        <v>549</v>
      </c>
      <c r="D511" s="419"/>
      <c r="E511" s="419">
        <v>3.3</v>
      </c>
    </row>
    <row r="512" spans="1:5" x14ac:dyDescent="0.2">
      <c r="A512" s="387"/>
      <c r="B512" s="405"/>
      <c r="C512" s="381" t="s">
        <v>550</v>
      </c>
      <c r="D512" s="419"/>
      <c r="E512" s="419">
        <v>3.3</v>
      </c>
    </row>
    <row r="513" spans="1:5" x14ac:dyDescent="0.2">
      <c r="A513" s="387"/>
      <c r="B513" s="405"/>
      <c r="C513" s="381" t="s">
        <v>551</v>
      </c>
      <c r="D513" s="419"/>
      <c r="E513" s="419">
        <v>2.8</v>
      </c>
    </row>
    <row r="514" spans="1:5" x14ac:dyDescent="0.2">
      <c r="A514" s="387"/>
      <c r="B514" s="405"/>
      <c r="C514" s="381" t="s">
        <v>552</v>
      </c>
      <c r="D514" s="419"/>
      <c r="E514" s="419">
        <v>3.3</v>
      </c>
    </row>
    <row r="515" spans="1:5" x14ac:dyDescent="0.2">
      <c r="A515" s="387"/>
      <c r="B515" s="405"/>
      <c r="C515" s="381" t="s">
        <v>553</v>
      </c>
      <c r="D515" s="419"/>
      <c r="E515" s="419">
        <v>2.8</v>
      </c>
    </row>
    <row r="516" spans="1:5" x14ac:dyDescent="0.2">
      <c r="A516" s="387"/>
      <c r="B516" s="405"/>
      <c r="C516" s="381" t="s">
        <v>554</v>
      </c>
      <c r="D516" s="419"/>
      <c r="E516" s="419">
        <v>3.3</v>
      </c>
    </row>
    <row r="517" spans="1:5" x14ac:dyDescent="0.2">
      <c r="A517" s="387"/>
      <c r="B517" s="405"/>
      <c r="C517" s="381" t="s">
        <v>555</v>
      </c>
      <c r="D517" s="419"/>
      <c r="E517" s="419">
        <v>3.3</v>
      </c>
    </row>
    <row r="518" spans="1:5" x14ac:dyDescent="0.2">
      <c r="A518" s="387"/>
      <c r="B518" s="405"/>
      <c r="C518" s="381" t="s">
        <v>556</v>
      </c>
      <c r="D518" s="419"/>
      <c r="E518" s="419">
        <v>3.3</v>
      </c>
    </row>
    <row r="519" spans="1:5" x14ac:dyDescent="0.2">
      <c r="A519" s="387"/>
      <c r="B519" s="405"/>
      <c r="C519" s="381" t="s">
        <v>557</v>
      </c>
      <c r="D519" s="419"/>
      <c r="E519" s="419">
        <v>3.3</v>
      </c>
    </row>
    <row r="520" spans="1:5" x14ac:dyDescent="0.2">
      <c r="A520" s="387"/>
      <c r="B520" s="405"/>
      <c r="C520" s="381" t="s">
        <v>558</v>
      </c>
      <c r="D520" s="419"/>
      <c r="E520" s="419">
        <v>2.8</v>
      </c>
    </row>
    <row r="521" spans="1:5" x14ac:dyDescent="0.2">
      <c r="A521" s="387"/>
      <c r="B521" s="405"/>
      <c r="C521" s="381" t="s">
        <v>559</v>
      </c>
      <c r="D521" s="419"/>
      <c r="E521" s="419">
        <v>3.3</v>
      </c>
    </row>
    <row r="522" spans="1:5" x14ac:dyDescent="0.2">
      <c r="A522" s="387"/>
      <c r="B522" s="405"/>
      <c r="C522" s="381" t="s">
        <v>560</v>
      </c>
      <c r="D522" s="419"/>
      <c r="E522" s="419">
        <v>3.3</v>
      </c>
    </row>
    <row r="523" spans="1:5" x14ac:dyDescent="0.2">
      <c r="A523" s="387"/>
      <c r="B523" s="405"/>
      <c r="C523" s="381" t="s">
        <v>561</v>
      </c>
      <c r="D523" s="419"/>
      <c r="E523" s="419">
        <v>3.3</v>
      </c>
    </row>
    <row r="524" spans="1:5" x14ac:dyDescent="0.2">
      <c r="A524" s="387"/>
      <c r="B524" s="405"/>
      <c r="C524" s="381" t="s">
        <v>562</v>
      </c>
      <c r="D524" s="419"/>
      <c r="E524" s="419">
        <v>3.3</v>
      </c>
    </row>
    <row r="525" spans="1:5" x14ac:dyDescent="0.2">
      <c r="A525" s="387"/>
      <c r="B525" s="405"/>
      <c r="C525" s="381" t="s">
        <v>563</v>
      </c>
      <c r="D525" s="419"/>
      <c r="E525" s="419">
        <v>3.3</v>
      </c>
    </row>
    <row r="526" spans="1:5" x14ac:dyDescent="0.2">
      <c r="A526" s="387"/>
      <c r="B526" s="405"/>
      <c r="C526" s="381" t="s">
        <v>564</v>
      </c>
      <c r="D526" s="419"/>
      <c r="E526" s="419">
        <v>3.3</v>
      </c>
    </row>
    <row r="527" spans="1:5" x14ac:dyDescent="0.2">
      <c r="A527" s="387"/>
      <c r="B527" s="405"/>
      <c r="C527" s="381" t="s">
        <v>565</v>
      </c>
      <c r="D527" s="419"/>
      <c r="E527" s="419">
        <v>3.3</v>
      </c>
    </row>
    <row r="528" spans="1:5" x14ac:dyDescent="0.2">
      <c r="A528" s="387"/>
      <c r="B528" s="405"/>
      <c r="C528" s="381" t="s">
        <v>566</v>
      </c>
      <c r="D528" s="419"/>
      <c r="E528" s="419">
        <v>3.3</v>
      </c>
    </row>
    <row r="529" spans="1:5" x14ac:dyDescent="0.2">
      <c r="A529" s="387"/>
      <c r="B529" s="405"/>
      <c r="C529" s="381" t="s">
        <v>567</v>
      </c>
      <c r="D529" s="419"/>
      <c r="E529" s="419">
        <v>3.3</v>
      </c>
    </row>
    <row r="530" spans="1:5" x14ac:dyDescent="0.2">
      <c r="A530" s="434"/>
      <c r="B530" s="433"/>
      <c r="C530" s="381" t="s">
        <v>163</v>
      </c>
      <c r="D530" s="419"/>
      <c r="E530" s="419">
        <v>2.8</v>
      </c>
    </row>
    <row r="531" spans="1:5" ht="107.25" customHeight="1" x14ac:dyDescent="0.2">
      <c r="A531" s="431" t="s">
        <v>38</v>
      </c>
      <c r="B531" s="400" t="s">
        <v>167</v>
      </c>
      <c r="C531" s="429" t="s">
        <v>164</v>
      </c>
      <c r="D531" s="419"/>
      <c r="E531" s="419"/>
    </row>
    <row r="532" spans="1:5" x14ac:dyDescent="0.2">
      <c r="A532" s="430"/>
      <c r="B532" s="432"/>
      <c r="C532" s="381" t="s">
        <v>485</v>
      </c>
      <c r="D532" s="419"/>
      <c r="E532" s="419">
        <v>1.75</v>
      </c>
    </row>
    <row r="533" spans="1:5" x14ac:dyDescent="0.2">
      <c r="A533" s="430"/>
      <c r="B533" s="432"/>
      <c r="C533" s="381" t="s">
        <v>486</v>
      </c>
      <c r="D533" s="419"/>
      <c r="E533" s="419">
        <v>2.58</v>
      </c>
    </row>
    <row r="534" spans="1:5" x14ac:dyDescent="0.2">
      <c r="A534" s="430"/>
      <c r="B534" s="432"/>
      <c r="C534" s="381" t="s">
        <v>487</v>
      </c>
      <c r="D534" s="419"/>
      <c r="E534" s="419">
        <v>2.58</v>
      </c>
    </row>
    <row r="535" spans="1:5" x14ac:dyDescent="0.2">
      <c r="A535" s="430"/>
      <c r="B535" s="432"/>
      <c r="C535" s="381" t="s">
        <v>488</v>
      </c>
      <c r="D535" s="419"/>
      <c r="E535" s="419">
        <v>1.99</v>
      </c>
    </row>
    <row r="536" spans="1:5" x14ac:dyDescent="0.2">
      <c r="A536" s="430"/>
      <c r="B536" s="432"/>
      <c r="C536" s="381" t="s">
        <v>489</v>
      </c>
      <c r="D536" s="419"/>
      <c r="E536" s="419">
        <v>2.58</v>
      </c>
    </row>
    <row r="537" spans="1:5" x14ac:dyDescent="0.2">
      <c r="A537" s="430"/>
      <c r="B537" s="432"/>
      <c r="C537" s="381" t="s">
        <v>490</v>
      </c>
      <c r="D537" s="419"/>
      <c r="E537" s="419">
        <v>2.89</v>
      </c>
    </row>
    <row r="538" spans="1:5" x14ac:dyDescent="0.2">
      <c r="A538" s="430"/>
      <c r="B538" s="432"/>
      <c r="C538" s="381" t="s">
        <v>491</v>
      </c>
      <c r="D538" s="419"/>
      <c r="E538" s="419">
        <v>2.89</v>
      </c>
    </row>
    <row r="539" spans="1:5" x14ac:dyDescent="0.2">
      <c r="A539" s="430"/>
      <c r="B539" s="432"/>
      <c r="C539" s="381" t="s">
        <v>492</v>
      </c>
      <c r="D539" s="419"/>
      <c r="E539" s="419">
        <v>1.99</v>
      </c>
    </row>
    <row r="540" spans="1:5" x14ac:dyDescent="0.2">
      <c r="A540" s="430"/>
      <c r="B540" s="432"/>
      <c r="C540" s="381" t="s">
        <v>493</v>
      </c>
      <c r="D540" s="419"/>
      <c r="E540" s="419">
        <v>2.58</v>
      </c>
    </row>
    <row r="541" spans="1:5" x14ac:dyDescent="0.2">
      <c r="A541" s="430"/>
      <c r="B541" s="432"/>
      <c r="C541" s="381" t="s">
        <v>494</v>
      </c>
      <c r="D541" s="419"/>
      <c r="E541" s="419">
        <v>2.58</v>
      </c>
    </row>
    <row r="542" spans="1:5" x14ac:dyDescent="0.2">
      <c r="A542" s="430"/>
      <c r="B542" s="432"/>
      <c r="C542" s="381" t="s">
        <v>495</v>
      </c>
      <c r="D542" s="419"/>
      <c r="E542" s="419">
        <v>2.58</v>
      </c>
    </row>
    <row r="543" spans="1:5" x14ac:dyDescent="0.2">
      <c r="A543" s="430"/>
      <c r="B543" s="432"/>
      <c r="C543" s="381" t="s">
        <v>497</v>
      </c>
      <c r="D543" s="419"/>
      <c r="E543" s="419">
        <v>1.75</v>
      </c>
    </row>
    <row r="544" spans="1:5" x14ac:dyDescent="0.2">
      <c r="A544" s="430"/>
      <c r="B544" s="432"/>
      <c r="C544" s="381" t="s">
        <v>498</v>
      </c>
      <c r="D544" s="419"/>
      <c r="E544" s="419">
        <v>1.75</v>
      </c>
    </row>
    <row r="545" spans="1:5" x14ac:dyDescent="0.2">
      <c r="A545" s="430"/>
      <c r="B545" s="432"/>
      <c r="C545" s="381" t="s">
        <v>499</v>
      </c>
      <c r="D545" s="419"/>
      <c r="E545" s="419">
        <v>1.75</v>
      </c>
    </row>
    <row r="546" spans="1:5" x14ac:dyDescent="0.2">
      <c r="A546" s="430"/>
      <c r="B546" s="432"/>
      <c r="C546" s="381" t="s">
        <v>500</v>
      </c>
      <c r="D546" s="419"/>
      <c r="E546" s="419">
        <v>1.75</v>
      </c>
    </row>
    <row r="547" spans="1:5" x14ac:dyDescent="0.2">
      <c r="A547" s="430"/>
      <c r="B547" s="432"/>
      <c r="C547" s="381" t="s">
        <v>501</v>
      </c>
      <c r="D547" s="419"/>
      <c r="E547" s="419">
        <v>1.75</v>
      </c>
    </row>
    <row r="548" spans="1:5" x14ac:dyDescent="0.2">
      <c r="A548" s="430"/>
      <c r="B548" s="432"/>
      <c r="C548" s="381" t="s">
        <v>502</v>
      </c>
      <c r="D548" s="419"/>
      <c r="E548" s="419">
        <v>1.75</v>
      </c>
    </row>
    <row r="549" spans="1:5" x14ac:dyDescent="0.2">
      <c r="A549" s="430"/>
      <c r="B549" s="432"/>
      <c r="C549" s="381" t="s">
        <v>503</v>
      </c>
      <c r="D549" s="419"/>
      <c r="E549" s="419">
        <v>1.75</v>
      </c>
    </row>
    <row r="550" spans="1:5" x14ac:dyDescent="0.2">
      <c r="A550" s="430"/>
      <c r="B550" s="432"/>
      <c r="C550" s="381" t="s">
        <v>504</v>
      </c>
      <c r="D550" s="419"/>
      <c r="E550" s="419">
        <v>1.75</v>
      </c>
    </row>
    <row r="551" spans="1:5" x14ac:dyDescent="0.2">
      <c r="A551" s="430"/>
      <c r="B551" s="432"/>
      <c r="C551" s="381" t="s">
        <v>505</v>
      </c>
      <c r="D551" s="419"/>
      <c r="E551" s="419">
        <v>1.75</v>
      </c>
    </row>
    <row r="552" spans="1:5" x14ac:dyDescent="0.2">
      <c r="A552" s="430"/>
      <c r="B552" s="432"/>
      <c r="C552" s="381" t="s">
        <v>506</v>
      </c>
      <c r="D552" s="419"/>
      <c r="E552" s="419">
        <v>1.75</v>
      </c>
    </row>
    <row r="553" spans="1:5" x14ac:dyDescent="0.2">
      <c r="A553" s="430"/>
      <c r="B553" s="432"/>
      <c r="C553" s="381" t="s">
        <v>507</v>
      </c>
      <c r="D553" s="419"/>
      <c r="E553" s="419">
        <v>1.75</v>
      </c>
    </row>
    <row r="554" spans="1:5" x14ac:dyDescent="0.2">
      <c r="A554" s="430"/>
      <c r="B554" s="432"/>
      <c r="C554" s="381" t="s">
        <v>508</v>
      </c>
      <c r="D554" s="419"/>
      <c r="E554" s="419">
        <v>1.75</v>
      </c>
    </row>
    <row r="555" spans="1:5" x14ac:dyDescent="0.2">
      <c r="A555" s="430"/>
      <c r="B555" s="432"/>
      <c r="C555" s="381" t="s">
        <v>509</v>
      </c>
      <c r="D555" s="419"/>
      <c r="E555" s="419">
        <v>1.75</v>
      </c>
    </row>
    <row r="556" spans="1:5" x14ac:dyDescent="0.2">
      <c r="A556" s="430"/>
      <c r="B556" s="432"/>
      <c r="C556" s="381" t="s">
        <v>510</v>
      </c>
      <c r="D556" s="419"/>
      <c r="E556" s="419">
        <v>1.75</v>
      </c>
    </row>
    <row r="557" spans="1:5" x14ac:dyDescent="0.2">
      <c r="A557" s="430"/>
      <c r="B557" s="432"/>
      <c r="C557" s="381" t="s">
        <v>511</v>
      </c>
      <c r="D557" s="419"/>
      <c r="E557" s="419">
        <v>1.75</v>
      </c>
    </row>
    <row r="558" spans="1:5" x14ac:dyDescent="0.2">
      <c r="A558" s="430"/>
      <c r="B558" s="432"/>
      <c r="C558" s="381" t="s">
        <v>512</v>
      </c>
      <c r="D558" s="419"/>
      <c r="E558" s="419">
        <v>1.75</v>
      </c>
    </row>
    <row r="559" spans="1:5" x14ac:dyDescent="0.2">
      <c r="A559" s="430"/>
      <c r="B559" s="432"/>
      <c r="C559" s="381" t="s">
        <v>513</v>
      </c>
      <c r="D559" s="419"/>
      <c r="E559" s="419">
        <v>1.75</v>
      </c>
    </row>
    <row r="560" spans="1:5" x14ac:dyDescent="0.2">
      <c r="A560" s="430"/>
      <c r="B560" s="432"/>
      <c r="C560" s="381" t="s">
        <v>514</v>
      </c>
      <c r="D560" s="419"/>
      <c r="E560" s="419">
        <v>1.99</v>
      </c>
    </row>
    <row r="561" spans="1:5" x14ac:dyDescent="0.2">
      <c r="A561" s="430"/>
      <c r="B561" s="432"/>
      <c r="C561" s="381" t="s">
        <v>515</v>
      </c>
      <c r="D561" s="419"/>
      <c r="E561" s="419">
        <v>2.58</v>
      </c>
    </row>
    <row r="562" spans="1:5" x14ac:dyDescent="0.2">
      <c r="A562" s="430"/>
      <c r="B562" s="432"/>
      <c r="C562" s="381" t="s">
        <v>516</v>
      </c>
      <c r="D562" s="419"/>
      <c r="E562" s="419">
        <v>2.89</v>
      </c>
    </row>
    <row r="563" spans="1:5" x14ac:dyDescent="0.2">
      <c r="A563" s="430"/>
      <c r="B563" s="432"/>
      <c r="C563" s="381" t="s">
        <v>517</v>
      </c>
      <c r="D563" s="419"/>
      <c r="E563" s="419">
        <v>1.99</v>
      </c>
    </row>
    <row r="564" spans="1:5" x14ac:dyDescent="0.2">
      <c r="A564" s="430"/>
      <c r="B564" s="432"/>
      <c r="C564" s="381" t="s">
        <v>518</v>
      </c>
      <c r="D564" s="419"/>
      <c r="E564" s="419">
        <v>2.58</v>
      </c>
    </row>
    <row r="565" spans="1:5" x14ac:dyDescent="0.2">
      <c r="A565" s="430"/>
      <c r="B565" s="432"/>
      <c r="C565" s="381" t="s">
        <v>519</v>
      </c>
      <c r="D565" s="419"/>
      <c r="E565" s="419">
        <v>2.58</v>
      </c>
    </row>
    <row r="566" spans="1:5" x14ac:dyDescent="0.2">
      <c r="A566" s="430"/>
      <c r="B566" s="432"/>
      <c r="C566" s="381" t="s">
        <v>520</v>
      </c>
      <c r="D566" s="419"/>
      <c r="E566" s="419">
        <v>2.58</v>
      </c>
    </row>
    <row r="567" spans="1:5" x14ac:dyDescent="0.2">
      <c r="A567" s="430"/>
      <c r="B567" s="432"/>
      <c r="C567" s="381" t="s">
        <v>521</v>
      </c>
      <c r="D567" s="419"/>
      <c r="E567" s="419">
        <v>1.99</v>
      </c>
    </row>
    <row r="568" spans="1:5" x14ac:dyDescent="0.2">
      <c r="A568" s="430"/>
      <c r="B568" s="432"/>
      <c r="C568" s="381" t="s">
        <v>522</v>
      </c>
      <c r="D568" s="419"/>
      <c r="E568" s="419">
        <v>2.58</v>
      </c>
    </row>
    <row r="569" spans="1:5" x14ac:dyDescent="0.2">
      <c r="A569" s="430"/>
      <c r="B569" s="432"/>
      <c r="C569" s="381" t="s">
        <v>523</v>
      </c>
      <c r="D569" s="419"/>
      <c r="E569" s="419">
        <v>2.58</v>
      </c>
    </row>
    <row r="570" spans="1:5" x14ac:dyDescent="0.2">
      <c r="A570" s="430"/>
      <c r="B570" s="432"/>
      <c r="C570" s="381" t="s">
        <v>524</v>
      </c>
      <c r="D570" s="419"/>
      <c r="E570" s="419">
        <v>2.58</v>
      </c>
    </row>
    <row r="571" spans="1:5" x14ac:dyDescent="0.2">
      <c r="A571" s="430"/>
      <c r="B571" s="432"/>
      <c r="C571" s="381" t="s">
        <v>525</v>
      </c>
      <c r="D571" s="419"/>
      <c r="E571" s="419">
        <v>2.58</v>
      </c>
    </row>
    <row r="572" spans="1:5" x14ac:dyDescent="0.2">
      <c r="A572" s="430"/>
      <c r="B572" s="432"/>
      <c r="C572" s="381" t="s">
        <v>526</v>
      </c>
      <c r="D572" s="419"/>
      <c r="E572" s="419">
        <v>2.58</v>
      </c>
    </row>
    <row r="573" spans="1:5" x14ac:dyDescent="0.2">
      <c r="A573" s="430"/>
      <c r="B573" s="432"/>
      <c r="C573" s="381" t="s">
        <v>527</v>
      </c>
      <c r="D573" s="419"/>
      <c r="E573" s="419">
        <v>1.99</v>
      </c>
    </row>
    <row r="574" spans="1:5" x14ac:dyDescent="0.2">
      <c r="A574" s="430"/>
      <c r="B574" s="432"/>
      <c r="C574" s="381" t="s">
        <v>528</v>
      </c>
      <c r="D574" s="419"/>
      <c r="E574" s="419">
        <v>2.58</v>
      </c>
    </row>
    <row r="575" spans="1:5" x14ac:dyDescent="0.2">
      <c r="A575" s="430"/>
      <c r="B575" s="432"/>
      <c r="C575" s="381" t="s">
        <v>529</v>
      </c>
      <c r="D575" s="419"/>
      <c r="E575" s="419">
        <v>2.89</v>
      </c>
    </row>
    <row r="576" spans="1:5" x14ac:dyDescent="0.2">
      <c r="A576" s="430"/>
      <c r="B576" s="432"/>
      <c r="C576" s="381" t="s">
        <v>530</v>
      </c>
      <c r="D576" s="419"/>
      <c r="E576" s="419">
        <v>2.58</v>
      </c>
    </row>
    <row r="577" spans="1:5" x14ac:dyDescent="0.2">
      <c r="A577" s="430"/>
      <c r="B577" s="432"/>
      <c r="C577" s="381" t="s">
        <v>531</v>
      </c>
      <c r="D577" s="419"/>
      <c r="E577" s="419">
        <v>2.89</v>
      </c>
    </row>
    <row r="578" spans="1:5" x14ac:dyDescent="0.2">
      <c r="A578" s="430"/>
      <c r="B578" s="432"/>
      <c r="C578" s="381" t="s">
        <v>532</v>
      </c>
      <c r="D578" s="419"/>
      <c r="E578" s="419">
        <v>2.58</v>
      </c>
    </row>
    <row r="579" spans="1:5" x14ac:dyDescent="0.2">
      <c r="A579" s="430"/>
      <c r="B579" s="432"/>
      <c r="C579" s="381" t="s">
        <v>533</v>
      </c>
      <c r="D579" s="419"/>
      <c r="E579" s="419">
        <v>2.58</v>
      </c>
    </row>
    <row r="580" spans="1:5" x14ac:dyDescent="0.2">
      <c r="A580" s="430"/>
      <c r="B580" s="432"/>
      <c r="C580" s="381" t="s">
        <v>534</v>
      </c>
      <c r="D580" s="419"/>
      <c r="E580" s="419">
        <v>2.58</v>
      </c>
    </row>
    <row r="581" spans="1:5" x14ac:dyDescent="0.2">
      <c r="A581" s="430"/>
      <c r="B581" s="432"/>
      <c r="C581" s="381" t="s">
        <v>535</v>
      </c>
      <c r="D581" s="419"/>
      <c r="E581" s="419">
        <v>2.89</v>
      </c>
    </row>
    <row r="582" spans="1:5" x14ac:dyDescent="0.2">
      <c r="A582" s="430"/>
      <c r="B582" s="432"/>
      <c r="C582" s="381" t="s">
        <v>536</v>
      </c>
      <c r="D582" s="419"/>
      <c r="E582" s="419">
        <v>2.89</v>
      </c>
    </row>
    <row r="583" spans="1:5" x14ac:dyDescent="0.2">
      <c r="A583" s="430"/>
      <c r="B583" s="432"/>
      <c r="C583" s="381" t="s">
        <v>537</v>
      </c>
      <c r="D583" s="419"/>
      <c r="E583" s="419">
        <v>2.89</v>
      </c>
    </row>
    <row r="584" spans="1:5" x14ac:dyDescent="0.2">
      <c r="A584" s="430"/>
      <c r="B584" s="432"/>
      <c r="C584" s="381" t="s">
        <v>538</v>
      </c>
      <c r="D584" s="419"/>
      <c r="E584" s="419">
        <v>2.89</v>
      </c>
    </row>
    <row r="585" spans="1:5" x14ac:dyDescent="0.2">
      <c r="A585" s="430"/>
      <c r="B585" s="432"/>
      <c r="C585" s="381" t="s">
        <v>539</v>
      </c>
      <c r="D585" s="419"/>
      <c r="E585" s="419">
        <v>2.89</v>
      </c>
    </row>
    <row r="586" spans="1:5" x14ac:dyDescent="0.2">
      <c r="A586" s="430"/>
      <c r="B586" s="432"/>
      <c r="C586" s="381" t="s">
        <v>540</v>
      </c>
      <c r="D586" s="419"/>
      <c r="E586" s="419">
        <v>2.89</v>
      </c>
    </row>
    <row r="587" spans="1:5" x14ac:dyDescent="0.2">
      <c r="A587" s="430"/>
      <c r="B587" s="432"/>
      <c r="C587" s="381" t="s">
        <v>541</v>
      </c>
      <c r="D587" s="419"/>
      <c r="E587" s="419">
        <v>2.89</v>
      </c>
    </row>
    <row r="588" spans="1:5" x14ac:dyDescent="0.2">
      <c r="A588" s="430"/>
      <c r="B588" s="432"/>
      <c r="C588" s="381" t="s">
        <v>542</v>
      </c>
      <c r="D588" s="419"/>
      <c r="E588" s="419">
        <v>2.89</v>
      </c>
    </row>
    <row r="589" spans="1:5" x14ac:dyDescent="0.2">
      <c r="A589" s="430"/>
      <c r="B589" s="432"/>
      <c r="C589" s="381" t="s">
        <v>543</v>
      </c>
      <c r="D589" s="419"/>
      <c r="E589" s="419">
        <v>2.89</v>
      </c>
    </row>
    <row r="590" spans="1:5" x14ac:dyDescent="0.2">
      <c r="A590" s="430"/>
      <c r="B590" s="432"/>
      <c r="C590" s="381" t="s">
        <v>544</v>
      </c>
      <c r="D590" s="419"/>
      <c r="E590" s="419">
        <v>2.89</v>
      </c>
    </row>
    <row r="591" spans="1:5" x14ac:dyDescent="0.2">
      <c r="A591" s="430"/>
      <c r="B591" s="432"/>
      <c r="C591" s="381" t="s">
        <v>545</v>
      </c>
      <c r="D591" s="419"/>
      <c r="E591" s="419">
        <v>2.89</v>
      </c>
    </row>
    <row r="592" spans="1:5" x14ac:dyDescent="0.2">
      <c r="A592" s="430"/>
      <c r="B592" s="432"/>
      <c r="C592" s="381" t="s">
        <v>546</v>
      </c>
      <c r="D592" s="419"/>
      <c r="E592" s="419">
        <v>2.89</v>
      </c>
    </row>
    <row r="593" spans="1:5" x14ac:dyDescent="0.2">
      <c r="A593" s="430"/>
      <c r="B593" s="432"/>
      <c r="C593" s="381" t="s">
        <v>547</v>
      </c>
      <c r="D593" s="419"/>
      <c r="E593" s="419">
        <v>2.89</v>
      </c>
    </row>
    <row r="594" spans="1:5" x14ac:dyDescent="0.2">
      <c r="A594" s="430"/>
      <c r="B594" s="432"/>
      <c r="C594" s="381" t="s">
        <v>548</v>
      </c>
      <c r="D594" s="419"/>
      <c r="E594" s="419">
        <v>2.89</v>
      </c>
    </row>
    <row r="595" spans="1:5" x14ac:dyDescent="0.2">
      <c r="A595" s="430"/>
      <c r="B595" s="432"/>
      <c r="C595" s="381" t="s">
        <v>549</v>
      </c>
      <c r="D595" s="419"/>
      <c r="E595" s="419">
        <v>3.45</v>
      </c>
    </row>
    <row r="596" spans="1:5" x14ac:dyDescent="0.2">
      <c r="A596" s="430"/>
      <c r="B596" s="432"/>
      <c r="C596" s="381" t="s">
        <v>550</v>
      </c>
      <c r="D596" s="419"/>
      <c r="E596" s="419">
        <v>3.45</v>
      </c>
    </row>
    <row r="597" spans="1:5" x14ac:dyDescent="0.2">
      <c r="A597" s="430"/>
      <c r="B597" s="432"/>
      <c r="C597" s="381" t="s">
        <v>551</v>
      </c>
      <c r="D597" s="419"/>
      <c r="E597" s="419">
        <v>2.89</v>
      </c>
    </row>
    <row r="598" spans="1:5" x14ac:dyDescent="0.2">
      <c r="A598" s="430"/>
      <c r="B598" s="432"/>
      <c r="C598" s="381" t="s">
        <v>552</v>
      </c>
      <c r="D598" s="419"/>
      <c r="E598" s="419">
        <v>3.45</v>
      </c>
    </row>
    <row r="599" spans="1:5" x14ac:dyDescent="0.2">
      <c r="A599" s="430"/>
      <c r="B599" s="432"/>
      <c r="C599" s="381" t="s">
        <v>553</v>
      </c>
      <c r="D599" s="419"/>
      <c r="E599" s="419">
        <v>2.89</v>
      </c>
    </row>
    <row r="600" spans="1:5" x14ac:dyDescent="0.2">
      <c r="A600" s="430"/>
      <c r="B600" s="432"/>
      <c r="C600" s="381" t="s">
        <v>554</v>
      </c>
      <c r="D600" s="419"/>
      <c r="E600" s="419">
        <v>3.45</v>
      </c>
    </row>
    <row r="601" spans="1:5" x14ac:dyDescent="0.2">
      <c r="A601" s="430"/>
      <c r="B601" s="432"/>
      <c r="C601" s="381" t="s">
        <v>555</v>
      </c>
      <c r="D601" s="419"/>
      <c r="E601" s="419">
        <v>3.45</v>
      </c>
    </row>
    <row r="602" spans="1:5" x14ac:dyDescent="0.2">
      <c r="A602" s="430"/>
      <c r="B602" s="432"/>
      <c r="C602" s="381" t="s">
        <v>556</v>
      </c>
      <c r="D602" s="419"/>
      <c r="E602" s="419">
        <v>3.45</v>
      </c>
    </row>
    <row r="603" spans="1:5" x14ac:dyDescent="0.2">
      <c r="A603" s="430"/>
      <c r="B603" s="432"/>
      <c r="C603" s="381" t="s">
        <v>557</v>
      </c>
      <c r="D603" s="419"/>
      <c r="E603" s="419">
        <v>3.45</v>
      </c>
    </row>
    <row r="604" spans="1:5" x14ac:dyDescent="0.2">
      <c r="A604" s="430"/>
      <c r="B604" s="432"/>
      <c r="C604" s="381" t="s">
        <v>558</v>
      </c>
      <c r="D604" s="419"/>
      <c r="E604" s="419">
        <v>2.89</v>
      </c>
    </row>
    <row r="605" spans="1:5" x14ac:dyDescent="0.2">
      <c r="A605" s="430"/>
      <c r="B605" s="432"/>
      <c r="C605" s="381" t="s">
        <v>559</v>
      </c>
      <c r="D605" s="419"/>
      <c r="E605" s="419">
        <v>3.45</v>
      </c>
    </row>
    <row r="606" spans="1:5" x14ac:dyDescent="0.2">
      <c r="A606" s="430"/>
      <c r="B606" s="432"/>
      <c r="C606" s="381" t="s">
        <v>560</v>
      </c>
      <c r="D606" s="419"/>
      <c r="E606" s="419">
        <v>3.45</v>
      </c>
    </row>
    <row r="607" spans="1:5" x14ac:dyDescent="0.2">
      <c r="A607" s="430"/>
      <c r="B607" s="432"/>
      <c r="C607" s="381" t="s">
        <v>561</v>
      </c>
      <c r="D607" s="419"/>
      <c r="E607" s="419">
        <v>3.45</v>
      </c>
    </row>
    <row r="608" spans="1:5" x14ac:dyDescent="0.2">
      <c r="A608" s="430"/>
      <c r="B608" s="432"/>
      <c r="C608" s="381" t="s">
        <v>562</v>
      </c>
      <c r="D608" s="419"/>
      <c r="E608" s="419">
        <v>3.45</v>
      </c>
    </row>
    <row r="609" spans="1:5" x14ac:dyDescent="0.2">
      <c r="A609" s="430"/>
      <c r="B609" s="432"/>
      <c r="C609" s="381" t="s">
        <v>563</v>
      </c>
      <c r="D609" s="419"/>
      <c r="E609" s="419">
        <v>3.45</v>
      </c>
    </row>
    <row r="610" spans="1:5" x14ac:dyDescent="0.2">
      <c r="A610" s="430"/>
      <c r="B610" s="432"/>
      <c r="C610" s="381" t="s">
        <v>564</v>
      </c>
      <c r="D610" s="419"/>
      <c r="E610" s="419">
        <v>3.45</v>
      </c>
    </row>
    <row r="611" spans="1:5" x14ac:dyDescent="0.2">
      <c r="A611" s="430"/>
      <c r="B611" s="432"/>
      <c r="C611" s="381" t="s">
        <v>565</v>
      </c>
      <c r="D611" s="419"/>
      <c r="E611" s="419">
        <v>3.45</v>
      </c>
    </row>
    <row r="612" spans="1:5" x14ac:dyDescent="0.2">
      <c r="A612" s="430"/>
      <c r="B612" s="432"/>
      <c r="C612" s="381" t="s">
        <v>566</v>
      </c>
      <c r="D612" s="419"/>
      <c r="E612" s="419">
        <v>3.45</v>
      </c>
    </row>
    <row r="613" spans="1:5" x14ac:dyDescent="0.2">
      <c r="A613" s="430"/>
      <c r="B613" s="432"/>
      <c r="C613" s="381" t="s">
        <v>567</v>
      </c>
      <c r="D613" s="419"/>
      <c r="E613" s="419">
        <v>3.45</v>
      </c>
    </row>
    <row r="614" spans="1:5" x14ac:dyDescent="0.2">
      <c r="A614" s="430"/>
      <c r="B614" s="432"/>
      <c r="C614" s="381" t="s">
        <v>163</v>
      </c>
      <c r="D614" s="419"/>
      <c r="E614" s="419">
        <v>2.89</v>
      </c>
    </row>
    <row r="615" spans="1:5" ht="144.75" customHeight="1" x14ac:dyDescent="0.2">
      <c r="A615" s="430"/>
      <c r="B615" s="432"/>
      <c r="C615" s="388" t="s">
        <v>165</v>
      </c>
      <c r="D615" s="419"/>
      <c r="E615" s="419"/>
    </row>
    <row r="616" spans="1:5" x14ac:dyDescent="0.2">
      <c r="A616" s="430"/>
      <c r="B616" s="432"/>
      <c r="C616" s="388" t="s">
        <v>59</v>
      </c>
      <c r="D616" s="419"/>
      <c r="E616" s="419">
        <v>1.99</v>
      </c>
    </row>
    <row r="617" spans="1:5" x14ac:dyDescent="0.2">
      <c r="A617" s="430"/>
      <c r="B617" s="432"/>
      <c r="C617" s="381" t="s">
        <v>163</v>
      </c>
      <c r="D617" s="419"/>
      <c r="E617" s="419">
        <v>2.89</v>
      </c>
    </row>
    <row r="618" spans="1:5" ht="106.5" customHeight="1" x14ac:dyDescent="0.2">
      <c r="A618" s="431" t="s">
        <v>37</v>
      </c>
      <c r="B618" s="400" t="s">
        <v>168</v>
      </c>
      <c r="C618" s="429" t="s">
        <v>164</v>
      </c>
      <c r="D618" s="419"/>
      <c r="E618" s="419"/>
    </row>
    <row r="619" spans="1:5" x14ac:dyDescent="0.2">
      <c r="A619" s="430"/>
      <c r="B619" s="432"/>
      <c r="C619" s="381" t="s">
        <v>485</v>
      </c>
      <c r="D619" s="419"/>
      <c r="E619" s="419">
        <v>2.4900000000000002</v>
      </c>
    </row>
    <row r="620" spans="1:5" x14ac:dyDescent="0.2">
      <c r="A620" s="430"/>
      <c r="B620" s="432"/>
      <c r="C620" s="381" t="s">
        <v>486</v>
      </c>
      <c r="D620" s="419"/>
      <c r="E620" s="419">
        <v>2.4900000000000002</v>
      </c>
    </row>
    <row r="621" spans="1:5" x14ac:dyDescent="0.2">
      <c r="A621" s="430"/>
      <c r="B621" s="432"/>
      <c r="C621" s="381" t="s">
        <v>487</v>
      </c>
      <c r="D621" s="419"/>
      <c r="E621" s="419">
        <v>2.4900000000000002</v>
      </c>
    </row>
    <row r="622" spans="1:5" x14ac:dyDescent="0.2">
      <c r="A622" s="430"/>
      <c r="B622" s="432"/>
      <c r="C622" s="381" t="s">
        <v>488</v>
      </c>
      <c r="D622" s="419"/>
      <c r="E622" s="419">
        <v>2.4900000000000002</v>
      </c>
    </row>
    <row r="623" spans="1:5" x14ac:dyDescent="0.2">
      <c r="A623" s="430"/>
      <c r="B623" s="432"/>
      <c r="C623" s="381" t="s">
        <v>489</v>
      </c>
      <c r="D623" s="419"/>
      <c r="E623" s="419">
        <v>2.4900000000000002</v>
      </c>
    </row>
    <row r="624" spans="1:5" x14ac:dyDescent="0.2">
      <c r="A624" s="430"/>
      <c r="B624" s="432"/>
      <c r="C624" s="381" t="s">
        <v>490</v>
      </c>
      <c r="D624" s="419"/>
      <c r="E624" s="419">
        <v>2.4900000000000002</v>
      </c>
    </row>
    <row r="625" spans="1:5" x14ac:dyDescent="0.2">
      <c r="A625" s="430"/>
      <c r="B625" s="432"/>
      <c r="C625" s="381" t="s">
        <v>491</v>
      </c>
      <c r="D625" s="419"/>
      <c r="E625" s="419">
        <v>2.4900000000000002</v>
      </c>
    </row>
    <row r="626" spans="1:5" x14ac:dyDescent="0.2">
      <c r="A626" s="430"/>
      <c r="B626" s="432"/>
      <c r="C626" s="381" t="s">
        <v>492</v>
      </c>
      <c r="D626" s="419"/>
      <c r="E626" s="419">
        <v>2.4900000000000002</v>
      </c>
    </row>
    <row r="627" spans="1:5" x14ac:dyDescent="0.2">
      <c r="A627" s="430"/>
      <c r="B627" s="432"/>
      <c r="C627" s="381" t="s">
        <v>493</v>
      </c>
      <c r="D627" s="419"/>
      <c r="E627" s="419">
        <v>2.4900000000000002</v>
      </c>
    </row>
    <row r="628" spans="1:5" x14ac:dyDescent="0.2">
      <c r="A628" s="430"/>
      <c r="B628" s="432"/>
      <c r="C628" s="381" t="s">
        <v>494</v>
      </c>
      <c r="D628" s="419"/>
      <c r="E628" s="419">
        <v>2.4900000000000002</v>
      </c>
    </row>
    <row r="629" spans="1:5" x14ac:dyDescent="0.2">
      <c r="A629" s="430"/>
      <c r="B629" s="432"/>
      <c r="C629" s="381" t="s">
        <v>495</v>
      </c>
      <c r="D629" s="419"/>
      <c r="E629" s="419">
        <v>2.4900000000000002</v>
      </c>
    </row>
    <row r="630" spans="1:5" x14ac:dyDescent="0.2">
      <c r="A630" s="430"/>
      <c r="B630" s="432"/>
      <c r="C630" s="381" t="s">
        <v>497</v>
      </c>
      <c r="D630" s="419"/>
      <c r="E630" s="419">
        <v>2.19</v>
      </c>
    </row>
    <row r="631" spans="1:5" x14ac:dyDescent="0.2">
      <c r="A631" s="430"/>
      <c r="B631" s="432"/>
      <c r="C631" s="381" t="s">
        <v>498</v>
      </c>
      <c r="D631" s="419"/>
      <c r="E631" s="419">
        <v>2.19</v>
      </c>
    </row>
    <row r="632" spans="1:5" x14ac:dyDescent="0.2">
      <c r="A632" s="430"/>
      <c r="B632" s="432"/>
      <c r="C632" s="381" t="s">
        <v>499</v>
      </c>
      <c r="D632" s="419"/>
      <c r="E632" s="419">
        <v>2.19</v>
      </c>
    </row>
    <row r="633" spans="1:5" x14ac:dyDescent="0.2">
      <c r="A633" s="430"/>
      <c r="B633" s="432"/>
      <c r="C633" s="381" t="s">
        <v>500</v>
      </c>
      <c r="D633" s="419"/>
      <c r="E633" s="419">
        <v>2.19</v>
      </c>
    </row>
    <row r="634" spans="1:5" x14ac:dyDescent="0.2">
      <c r="A634" s="430"/>
      <c r="B634" s="432"/>
      <c r="C634" s="381" t="s">
        <v>501</v>
      </c>
      <c r="D634" s="419"/>
      <c r="E634" s="419">
        <v>2.19</v>
      </c>
    </row>
    <row r="635" spans="1:5" x14ac:dyDescent="0.2">
      <c r="A635" s="430"/>
      <c r="B635" s="432"/>
      <c r="C635" s="381" t="s">
        <v>502</v>
      </c>
      <c r="D635" s="419"/>
      <c r="E635" s="419">
        <v>2.19</v>
      </c>
    </row>
    <row r="636" spans="1:5" x14ac:dyDescent="0.2">
      <c r="A636" s="430"/>
      <c r="B636" s="432"/>
      <c r="C636" s="381" t="s">
        <v>503</v>
      </c>
      <c r="D636" s="419"/>
      <c r="E636" s="419">
        <v>2.19</v>
      </c>
    </row>
    <row r="637" spans="1:5" x14ac:dyDescent="0.2">
      <c r="A637" s="430"/>
      <c r="B637" s="432"/>
      <c r="C637" s="381" t="s">
        <v>504</v>
      </c>
      <c r="D637" s="419"/>
      <c r="E637" s="419">
        <v>2.19</v>
      </c>
    </row>
    <row r="638" spans="1:5" x14ac:dyDescent="0.2">
      <c r="A638" s="430"/>
      <c r="B638" s="432"/>
      <c r="C638" s="381" t="s">
        <v>505</v>
      </c>
      <c r="D638" s="419"/>
      <c r="E638" s="419">
        <v>2.19</v>
      </c>
    </row>
    <row r="639" spans="1:5" x14ac:dyDescent="0.2">
      <c r="A639" s="430"/>
      <c r="B639" s="432"/>
      <c r="C639" s="381" t="s">
        <v>506</v>
      </c>
      <c r="D639" s="419"/>
      <c r="E639" s="419">
        <v>2.19</v>
      </c>
    </row>
    <row r="640" spans="1:5" x14ac:dyDescent="0.2">
      <c r="A640" s="430"/>
      <c r="B640" s="432"/>
      <c r="C640" s="381" t="s">
        <v>507</v>
      </c>
      <c r="D640" s="419"/>
      <c r="E640" s="419">
        <v>2.19</v>
      </c>
    </row>
    <row r="641" spans="1:5" x14ac:dyDescent="0.2">
      <c r="A641" s="430"/>
      <c r="B641" s="432"/>
      <c r="C641" s="381" t="s">
        <v>508</v>
      </c>
      <c r="D641" s="419"/>
      <c r="E641" s="419">
        <v>2.19</v>
      </c>
    </row>
    <row r="642" spans="1:5" x14ac:dyDescent="0.2">
      <c r="A642" s="430"/>
      <c r="B642" s="432"/>
      <c r="C642" s="381" t="s">
        <v>509</v>
      </c>
      <c r="D642" s="419"/>
      <c r="E642" s="419">
        <v>2.19</v>
      </c>
    </row>
    <row r="643" spans="1:5" x14ac:dyDescent="0.2">
      <c r="A643" s="430"/>
      <c r="B643" s="432"/>
      <c r="C643" s="381" t="s">
        <v>510</v>
      </c>
      <c r="D643" s="419"/>
      <c r="E643" s="419">
        <v>2.19</v>
      </c>
    </row>
    <row r="644" spans="1:5" x14ac:dyDescent="0.2">
      <c r="A644" s="430"/>
      <c r="B644" s="432"/>
      <c r="C644" s="381" t="s">
        <v>511</v>
      </c>
      <c r="D644" s="419"/>
      <c r="E644" s="419">
        <v>2.19</v>
      </c>
    </row>
    <row r="645" spans="1:5" x14ac:dyDescent="0.2">
      <c r="A645" s="430"/>
      <c r="B645" s="432"/>
      <c r="C645" s="381" t="s">
        <v>512</v>
      </c>
      <c r="D645" s="419"/>
      <c r="E645" s="419">
        <v>2.19</v>
      </c>
    </row>
    <row r="646" spans="1:5" x14ac:dyDescent="0.2">
      <c r="A646" s="430"/>
      <c r="B646" s="432"/>
      <c r="C646" s="381" t="s">
        <v>513</v>
      </c>
      <c r="D646" s="419"/>
      <c r="E646" s="419">
        <v>2.19</v>
      </c>
    </row>
    <row r="647" spans="1:5" x14ac:dyDescent="0.2">
      <c r="A647" s="430"/>
      <c r="B647" s="432"/>
      <c r="C647" s="381" t="s">
        <v>514</v>
      </c>
      <c r="D647" s="419"/>
      <c r="E647" s="419">
        <v>2.4900000000000002</v>
      </c>
    </row>
    <row r="648" spans="1:5" x14ac:dyDescent="0.2">
      <c r="A648" s="430"/>
      <c r="B648" s="432"/>
      <c r="C648" s="381" t="s">
        <v>515</v>
      </c>
      <c r="D648" s="419"/>
      <c r="E648" s="419">
        <v>2.4900000000000002</v>
      </c>
    </row>
    <row r="649" spans="1:5" x14ac:dyDescent="0.2">
      <c r="A649" s="430"/>
      <c r="B649" s="432"/>
      <c r="C649" s="381" t="s">
        <v>516</v>
      </c>
      <c r="D649" s="419"/>
      <c r="E649" s="419">
        <v>2.4900000000000002</v>
      </c>
    </row>
    <row r="650" spans="1:5" x14ac:dyDescent="0.2">
      <c r="A650" s="430"/>
      <c r="B650" s="432"/>
      <c r="C650" s="381" t="s">
        <v>517</v>
      </c>
      <c r="D650" s="419"/>
      <c r="E650" s="419">
        <v>2.4900000000000002</v>
      </c>
    </row>
    <row r="651" spans="1:5" x14ac:dyDescent="0.2">
      <c r="A651" s="430"/>
      <c r="B651" s="432"/>
      <c r="C651" s="381" t="s">
        <v>518</v>
      </c>
      <c r="D651" s="419"/>
      <c r="E651" s="419">
        <v>2.4900000000000002</v>
      </c>
    </row>
    <row r="652" spans="1:5" x14ac:dyDescent="0.2">
      <c r="A652" s="430"/>
      <c r="B652" s="432"/>
      <c r="C652" s="381" t="s">
        <v>519</v>
      </c>
      <c r="D652" s="419"/>
      <c r="E652" s="419">
        <v>2.4900000000000002</v>
      </c>
    </row>
    <row r="653" spans="1:5" x14ac:dyDescent="0.2">
      <c r="A653" s="430"/>
      <c r="B653" s="432"/>
      <c r="C653" s="381" t="s">
        <v>520</v>
      </c>
      <c r="D653" s="419"/>
      <c r="E653" s="419">
        <v>2.4900000000000002</v>
      </c>
    </row>
    <row r="654" spans="1:5" x14ac:dyDescent="0.2">
      <c r="A654" s="430"/>
      <c r="B654" s="432"/>
      <c r="C654" s="381" t="s">
        <v>521</v>
      </c>
      <c r="D654" s="419"/>
      <c r="E654" s="419">
        <v>2.4900000000000002</v>
      </c>
    </row>
    <row r="655" spans="1:5" x14ac:dyDescent="0.2">
      <c r="A655" s="430"/>
      <c r="B655" s="432"/>
      <c r="C655" s="381" t="s">
        <v>522</v>
      </c>
      <c r="D655" s="419"/>
      <c r="E655" s="419">
        <v>2.4900000000000002</v>
      </c>
    </row>
    <row r="656" spans="1:5" x14ac:dyDescent="0.2">
      <c r="A656" s="430"/>
      <c r="B656" s="432"/>
      <c r="C656" s="381" t="s">
        <v>523</v>
      </c>
      <c r="D656" s="419"/>
      <c r="E656" s="419">
        <v>2.4900000000000002</v>
      </c>
    </row>
    <row r="657" spans="1:5" x14ac:dyDescent="0.2">
      <c r="A657" s="430"/>
      <c r="B657" s="432"/>
      <c r="C657" s="381" t="s">
        <v>524</v>
      </c>
      <c r="D657" s="419"/>
      <c r="E657" s="419">
        <v>2.4900000000000002</v>
      </c>
    </row>
    <row r="658" spans="1:5" x14ac:dyDescent="0.2">
      <c r="A658" s="430"/>
      <c r="B658" s="432"/>
      <c r="C658" s="381" t="s">
        <v>525</v>
      </c>
      <c r="D658" s="419"/>
      <c r="E658" s="419">
        <v>2.4900000000000002</v>
      </c>
    </row>
    <row r="659" spans="1:5" x14ac:dyDescent="0.2">
      <c r="A659" s="430"/>
      <c r="B659" s="432"/>
      <c r="C659" s="381" t="s">
        <v>526</v>
      </c>
      <c r="D659" s="419"/>
      <c r="E659" s="419">
        <v>2.4900000000000002</v>
      </c>
    </row>
    <row r="660" spans="1:5" x14ac:dyDescent="0.2">
      <c r="A660" s="430"/>
      <c r="B660" s="432"/>
      <c r="C660" s="381" t="s">
        <v>527</v>
      </c>
      <c r="D660" s="419"/>
      <c r="E660" s="419">
        <v>2.4900000000000002</v>
      </c>
    </row>
    <row r="661" spans="1:5" x14ac:dyDescent="0.2">
      <c r="A661" s="430"/>
      <c r="B661" s="432"/>
      <c r="C661" s="381" t="s">
        <v>528</v>
      </c>
      <c r="D661" s="419"/>
      <c r="E661" s="419">
        <v>2.4900000000000002</v>
      </c>
    </row>
    <row r="662" spans="1:5" x14ac:dyDescent="0.2">
      <c r="A662" s="430"/>
      <c r="B662" s="432"/>
      <c r="C662" s="381" t="s">
        <v>529</v>
      </c>
      <c r="D662" s="419"/>
      <c r="E662" s="419">
        <v>2.4900000000000002</v>
      </c>
    </row>
    <row r="663" spans="1:5" x14ac:dyDescent="0.2">
      <c r="A663" s="430"/>
      <c r="B663" s="432"/>
      <c r="C663" s="381" t="s">
        <v>530</v>
      </c>
      <c r="D663" s="419"/>
      <c r="E663" s="419">
        <v>2.4900000000000002</v>
      </c>
    </row>
    <row r="664" spans="1:5" x14ac:dyDescent="0.2">
      <c r="A664" s="430"/>
      <c r="B664" s="432"/>
      <c r="C664" s="381" t="s">
        <v>531</v>
      </c>
      <c r="D664" s="419"/>
      <c r="E664" s="419">
        <v>2.4900000000000002</v>
      </c>
    </row>
    <row r="665" spans="1:5" x14ac:dyDescent="0.2">
      <c r="A665" s="430"/>
      <c r="B665" s="432"/>
      <c r="C665" s="381" t="s">
        <v>532</v>
      </c>
      <c r="D665" s="419"/>
      <c r="E665" s="419">
        <v>2.4900000000000002</v>
      </c>
    </row>
    <row r="666" spans="1:5" x14ac:dyDescent="0.2">
      <c r="A666" s="430"/>
      <c r="B666" s="432"/>
      <c r="C666" s="381" t="s">
        <v>533</v>
      </c>
      <c r="D666" s="419"/>
      <c r="E666" s="419">
        <v>2.4900000000000002</v>
      </c>
    </row>
    <row r="667" spans="1:5" x14ac:dyDescent="0.2">
      <c r="A667" s="430"/>
      <c r="B667" s="432"/>
      <c r="C667" s="381" t="s">
        <v>534</v>
      </c>
      <c r="D667" s="419"/>
      <c r="E667" s="419">
        <v>2.4900000000000002</v>
      </c>
    </row>
    <row r="668" spans="1:5" x14ac:dyDescent="0.2">
      <c r="A668" s="430"/>
      <c r="B668" s="432"/>
      <c r="C668" s="381" t="s">
        <v>535</v>
      </c>
      <c r="D668" s="419"/>
      <c r="E668" s="419">
        <v>2.4900000000000002</v>
      </c>
    </row>
    <row r="669" spans="1:5" x14ac:dyDescent="0.2">
      <c r="A669" s="430"/>
      <c r="B669" s="432"/>
      <c r="C669" s="381" t="s">
        <v>536</v>
      </c>
      <c r="D669" s="419"/>
      <c r="E669" s="419">
        <v>2.4900000000000002</v>
      </c>
    </row>
    <row r="670" spans="1:5" x14ac:dyDescent="0.2">
      <c r="A670" s="430"/>
      <c r="B670" s="432"/>
      <c r="C670" s="381" t="s">
        <v>537</v>
      </c>
      <c r="D670" s="419"/>
      <c r="E670" s="419">
        <v>2.4900000000000002</v>
      </c>
    </row>
    <row r="671" spans="1:5" x14ac:dyDescent="0.2">
      <c r="A671" s="430"/>
      <c r="B671" s="432"/>
      <c r="C671" s="381" t="s">
        <v>538</v>
      </c>
      <c r="D671" s="419"/>
      <c r="E671" s="419">
        <v>2.4900000000000002</v>
      </c>
    </row>
    <row r="672" spans="1:5" x14ac:dyDescent="0.2">
      <c r="A672" s="430"/>
      <c r="B672" s="432"/>
      <c r="C672" s="381" t="s">
        <v>539</v>
      </c>
      <c r="D672" s="419"/>
      <c r="E672" s="419">
        <v>2.4900000000000002</v>
      </c>
    </row>
    <row r="673" spans="1:5" x14ac:dyDescent="0.2">
      <c r="A673" s="430"/>
      <c r="B673" s="432"/>
      <c r="C673" s="381" t="s">
        <v>540</v>
      </c>
      <c r="D673" s="419"/>
      <c r="E673" s="419">
        <v>2.4900000000000002</v>
      </c>
    </row>
    <row r="674" spans="1:5" x14ac:dyDescent="0.2">
      <c r="A674" s="430"/>
      <c r="B674" s="432"/>
      <c r="C674" s="381" t="s">
        <v>541</v>
      </c>
      <c r="D674" s="419"/>
      <c r="E674" s="419">
        <v>2.4900000000000002</v>
      </c>
    </row>
    <row r="675" spans="1:5" x14ac:dyDescent="0.2">
      <c r="A675" s="430"/>
      <c r="B675" s="432"/>
      <c r="C675" s="381" t="s">
        <v>542</v>
      </c>
      <c r="D675" s="419"/>
      <c r="E675" s="419">
        <v>2.4900000000000002</v>
      </c>
    </row>
    <row r="676" spans="1:5" x14ac:dyDescent="0.2">
      <c r="A676" s="430"/>
      <c r="B676" s="432"/>
      <c r="C676" s="381" t="s">
        <v>543</v>
      </c>
      <c r="D676" s="419"/>
      <c r="E676" s="419">
        <v>2.4900000000000002</v>
      </c>
    </row>
    <row r="677" spans="1:5" x14ac:dyDescent="0.2">
      <c r="A677" s="430"/>
      <c r="B677" s="432"/>
      <c r="C677" s="381" t="s">
        <v>544</v>
      </c>
      <c r="D677" s="419"/>
      <c r="E677" s="419">
        <v>2.4900000000000002</v>
      </c>
    </row>
    <row r="678" spans="1:5" x14ac:dyDescent="0.2">
      <c r="A678" s="430"/>
      <c r="B678" s="432"/>
      <c r="C678" s="381" t="s">
        <v>545</v>
      </c>
      <c r="D678" s="419"/>
      <c r="E678" s="419">
        <v>2.4900000000000002</v>
      </c>
    </row>
    <row r="679" spans="1:5" x14ac:dyDescent="0.2">
      <c r="A679" s="430"/>
      <c r="B679" s="432"/>
      <c r="C679" s="381" t="s">
        <v>546</v>
      </c>
      <c r="D679" s="419"/>
      <c r="E679" s="419">
        <v>2.4900000000000002</v>
      </c>
    </row>
    <row r="680" spans="1:5" x14ac:dyDescent="0.2">
      <c r="A680" s="430"/>
      <c r="B680" s="432"/>
      <c r="C680" s="381" t="s">
        <v>547</v>
      </c>
      <c r="D680" s="419"/>
      <c r="E680" s="419">
        <v>2.4900000000000002</v>
      </c>
    </row>
    <row r="681" spans="1:5" x14ac:dyDescent="0.2">
      <c r="A681" s="430"/>
      <c r="B681" s="432"/>
      <c r="C681" s="381" t="s">
        <v>548</v>
      </c>
      <c r="D681" s="419"/>
      <c r="E681" s="419">
        <v>2.4900000000000002</v>
      </c>
    </row>
    <row r="682" spans="1:5" x14ac:dyDescent="0.2">
      <c r="A682" s="430"/>
      <c r="B682" s="432"/>
      <c r="C682" s="381" t="s">
        <v>549</v>
      </c>
      <c r="D682" s="419"/>
      <c r="E682" s="419">
        <v>2.4900000000000002</v>
      </c>
    </row>
    <row r="683" spans="1:5" x14ac:dyDescent="0.2">
      <c r="A683" s="430"/>
      <c r="B683" s="432"/>
      <c r="C683" s="381" t="s">
        <v>550</v>
      </c>
      <c r="D683" s="419"/>
      <c r="E683" s="419">
        <v>2.4900000000000002</v>
      </c>
    </row>
    <row r="684" spans="1:5" x14ac:dyDescent="0.2">
      <c r="A684" s="430"/>
      <c r="B684" s="432"/>
      <c r="C684" s="381" t="s">
        <v>551</v>
      </c>
      <c r="D684" s="419"/>
      <c r="E684" s="419">
        <v>2.4900000000000002</v>
      </c>
    </row>
    <row r="685" spans="1:5" x14ac:dyDescent="0.2">
      <c r="A685" s="430"/>
      <c r="B685" s="432"/>
      <c r="C685" s="381" t="s">
        <v>552</v>
      </c>
      <c r="D685" s="419"/>
      <c r="E685" s="419">
        <v>2.4900000000000002</v>
      </c>
    </row>
    <row r="686" spans="1:5" x14ac:dyDescent="0.2">
      <c r="A686" s="430"/>
      <c r="B686" s="432"/>
      <c r="C686" s="381" t="s">
        <v>553</v>
      </c>
      <c r="D686" s="419"/>
      <c r="E686" s="419">
        <v>2.4900000000000002</v>
      </c>
    </row>
    <row r="687" spans="1:5" x14ac:dyDescent="0.2">
      <c r="A687" s="430"/>
      <c r="B687" s="432"/>
      <c r="C687" s="381" t="s">
        <v>554</v>
      </c>
      <c r="D687" s="419"/>
      <c r="E687" s="419">
        <v>2.4900000000000002</v>
      </c>
    </row>
    <row r="688" spans="1:5" x14ac:dyDescent="0.2">
      <c r="A688" s="430"/>
      <c r="B688" s="432"/>
      <c r="C688" s="381" t="s">
        <v>555</v>
      </c>
      <c r="D688" s="419"/>
      <c r="E688" s="419">
        <v>2.4900000000000002</v>
      </c>
    </row>
    <row r="689" spans="1:5" x14ac:dyDescent="0.2">
      <c r="A689" s="430"/>
      <c r="B689" s="432"/>
      <c r="C689" s="381" t="s">
        <v>556</v>
      </c>
      <c r="D689" s="419"/>
      <c r="E689" s="419">
        <v>2.4900000000000002</v>
      </c>
    </row>
    <row r="690" spans="1:5" x14ac:dyDescent="0.2">
      <c r="A690" s="430"/>
      <c r="B690" s="432"/>
      <c r="C690" s="381" t="s">
        <v>557</v>
      </c>
      <c r="D690" s="419"/>
      <c r="E690" s="419">
        <v>2.4900000000000002</v>
      </c>
    </row>
    <row r="691" spans="1:5" x14ac:dyDescent="0.2">
      <c r="A691" s="430"/>
      <c r="B691" s="432"/>
      <c r="C691" s="381" t="s">
        <v>558</v>
      </c>
      <c r="D691" s="419"/>
      <c r="E691" s="419">
        <v>2.4900000000000002</v>
      </c>
    </row>
    <row r="692" spans="1:5" x14ac:dyDescent="0.2">
      <c r="A692" s="430"/>
      <c r="B692" s="432"/>
      <c r="C692" s="381" t="s">
        <v>559</v>
      </c>
      <c r="D692" s="419"/>
      <c r="E692" s="419">
        <v>2.99</v>
      </c>
    </row>
    <row r="693" spans="1:5" x14ac:dyDescent="0.2">
      <c r="A693" s="430"/>
      <c r="B693" s="432"/>
      <c r="C693" s="381" t="s">
        <v>560</v>
      </c>
      <c r="D693" s="419"/>
      <c r="E693" s="419">
        <v>2.99</v>
      </c>
    </row>
    <row r="694" spans="1:5" x14ac:dyDescent="0.2">
      <c r="A694" s="430"/>
      <c r="B694" s="432"/>
      <c r="C694" s="381" t="s">
        <v>561</v>
      </c>
      <c r="D694" s="419"/>
      <c r="E694" s="419">
        <v>2.99</v>
      </c>
    </row>
    <row r="695" spans="1:5" x14ac:dyDescent="0.2">
      <c r="A695" s="430"/>
      <c r="B695" s="432"/>
      <c r="C695" s="381" t="s">
        <v>562</v>
      </c>
      <c r="D695" s="419"/>
      <c r="E695" s="419">
        <v>2.99</v>
      </c>
    </row>
    <row r="696" spans="1:5" x14ac:dyDescent="0.2">
      <c r="A696" s="430"/>
      <c r="B696" s="432"/>
      <c r="C696" s="381" t="s">
        <v>563</v>
      </c>
      <c r="D696" s="419"/>
      <c r="E696" s="419">
        <v>2.99</v>
      </c>
    </row>
    <row r="697" spans="1:5" x14ac:dyDescent="0.2">
      <c r="A697" s="430"/>
      <c r="B697" s="432"/>
      <c r="C697" s="381" t="s">
        <v>564</v>
      </c>
      <c r="D697" s="419"/>
      <c r="E697" s="419">
        <v>2.99</v>
      </c>
    </row>
    <row r="698" spans="1:5" x14ac:dyDescent="0.2">
      <c r="A698" s="430"/>
      <c r="B698" s="432"/>
      <c r="C698" s="381" t="s">
        <v>565</v>
      </c>
      <c r="D698" s="419"/>
      <c r="E698" s="419">
        <v>2.99</v>
      </c>
    </row>
    <row r="699" spans="1:5" x14ac:dyDescent="0.2">
      <c r="A699" s="430"/>
      <c r="B699" s="432"/>
      <c r="C699" s="381" t="s">
        <v>566</v>
      </c>
      <c r="D699" s="419"/>
      <c r="E699" s="419">
        <v>2.99</v>
      </c>
    </row>
    <row r="700" spans="1:5" x14ac:dyDescent="0.2">
      <c r="A700" s="430"/>
      <c r="B700" s="432"/>
      <c r="C700" s="381" t="s">
        <v>567</v>
      </c>
      <c r="D700" s="419"/>
      <c r="E700" s="419">
        <v>2.99</v>
      </c>
    </row>
    <row r="701" spans="1:5" x14ac:dyDescent="0.2">
      <c r="A701" s="430"/>
      <c r="B701" s="432"/>
      <c r="C701" s="381" t="s">
        <v>163</v>
      </c>
      <c r="D701" s="419"/>
      <c r="E701" s="419">
        <v>2.4900000000000002</v>
      </c>
    </row>
    <row r="702" spans="1:5" ht="145.5" customHeight="1" x14ac:dyDescent="0.2">
      <c r="A702" s="430"/>
      <c r="B702" s="432"/>
      <c r="C702" s="388" t="s">
        <v>165</v>
      </c>
      <c r="D702" s="419"/>
      <c r="E702" s="419"/>
    </row>
    <row r="703" spans="1:5" x14ac:dyDescent="0.2">
      <c r="A703" s="430"/>
      <c r="B703" s="432"/>
      <c r="C703" s="381" t="s">
        <v>485</v>
      </c>
      <c r="D703" s="419"/>
      <c r="E703" s="419">
        <v>2.4900000000000002</v>
      </c>
    </row>
    <row r="704" spans="1:5" x14ac:dyDescent="0.2">
      <c r="A704" s="430"/>
      <c r="B704" s="432"/>
      <c r="C704" s="381" t="s">
        <v>486</v>
      </c>
      <c r="D704" s="419"/>
      <c r="E704" s="419">
        <v>2.4900000000000002</v>
      </c>
    </row>
    <row r="705" spans="1:5" x14ac:dyDescent="0.2">
      <c r="A705" s="430"/>
      <c r="B705" s="432"/>
      <c r="C705" s="381" t="s">
        <v>487</v>
      </c>
      <c r="D705" s="419"/>
      <c r="E705" s="419">
        <v>2.4900000000000002</v>
      </c>
    </row>
    <row r="706" spans="1:5" x14ac:dyDescent="0.2">
      <c r="A706" s="430"/>
      <c r="B706" s="432"/>
      <c r="C706" s="381" t="s">
        <v>488</v>
      </c>
      <c r="D706" s="419"/>
      <c r="E706" s="419">
        <v>2.4900000000000002</v>
      </c>
    </row>
    <row r="707" spans="1:5" x14ac:dyDescent="0.2">
      <c r="A707" s="430"/>
      <c r="B707" s="432"/>
      <c r="C707" s="381" t="s">
        <v>489</v>
      </c>
      <c r="D707" s="419"/>
      <c r="E707" s="419">
        <v>2.4900000000000002</v>
      </c>
    </row>
    <row r="708" spans="1:5" x14ac:dyDescent="0.2">
      <c r="A708" s="430"/>
      <c r="B708" s="432"/>
      <c r="C708" s="381" t="s">
        <v>490</v>
      </c>
      <c r="D708" s="419"/>
      <c r="E708" s="419">
        <v>2.4900000000000002</v>
      </c>
    </row>
    <row r="709" spans="1:5" x14ac:dyDescent="0.2">
      <c r="A709" s="430"/>
      <c r="B709" s="432"/>
      <c r="C709" s="381" t="s">
        <v>491</v>
      </c>
      <c r="D709" s="419"/>
      <c r="E709" s="419">
        <v>2.4900000000000002</v>
      </c>
    </row>
    <row r="710" spans="1:5" x14ac:dyDescent="0.2">
      <c r="A710" s="430"/>
      <c r="B710" s="432"/>
      <c r="C710" s="381" t="s">
        <v>492</v>
      </c>
      <c r="D710" s="419"/>
      <c r="E710" s="419">
        <v>2.4900000000000002</v>
      </c>
    </row>
    <row r="711" spans="1:5" x14ac:dyDescent="0.2">
      <c r="A711" s="430"/>
      <c r="B711" s="432"/>
      <c r="C711" s="381" t="s">
        <v>493</v>
      </c>
      <c r="D711" s="419"/>
      <c r="E711" s="419">
        <v>2.4900000000000002</v>
      </c>
    </row>
    <row r="712" spans="1:5" x14ac:dyDescent="0.2">
      <c r="A712" s="430"/>
      <c r="B712" s="432"/>
      <c r="C712" s="381" t="s">
        <v>494</v>
      </c>
      <c r="D712" s="419"/>
      <c r="E712" s="419">
        <v>2.4900000000000002</v>
      </c>
    </row>
    <row r="713" spans="1:5" x14ac:dyDescent="0.2">
      <c r="A713" s="430"/>
      <c r="B713" s="432"/>
      <c r="C713" s="381" t="s">
        <v>495</v>
      </c>
      <c r="D713" s="419"/>
      <c r="E713" s="419">
        <v>2.4900000000000002</v>
      </c>
    </row>
    <row r="714" spans="1:5" x14ac:dyDescent="0.2">
      <c r="A714" s="430"/>
      <c r="B714" s="432"/>
      <c r="C714" s="381" t="s">
        <v>498</v>
      </c>
      <c r="D714" s="419"/>
      <c r="E714" s="419">
        <v>2.19</v>
      </c>
    </row>
    <row r="715" spans="1:5" x14ac:dyDescent="0.2">
      <c r="A715" s="430"/>
      <c r="B715" s="432"/>
      <c r="C715" s="381" t="s">
        <v>499</v>
      </c>
      <c r="D715" s="419"/>
      <c r="E715" s="419">
        <v>2.19</v>
      </c>
    </row>
    <row r="716" spans="1:5" x14ac:dyDescent="0.2">
      <c r="A716" s="430"/>
      <c r="B716" s="432"/>
      <c r="C716" s="381" t="s">
        <v>500</v>
      </c>
      <c r="D716" s="419"/>
      <c r="E716" s="419">
        <v>2.19</v>
      </c>
    </row>
    <row r="717" spans="1:5" x14ac:dyDescent="0.2">
      <c r="A717" s="430"/>
      <c r="B717" s="432"/>
      <c r="C717" s="381" t="s">
        <v>501</v>
      </c>
      <c r="D717" s="419"/>
      <c r="E717" s="419">
        <v>2.19</v>
      </c>
    </row>
    <row r="718" spans="1:5" x14ac:dyDescent="0.2">
      <c r="A718" s="430"/>
      <c r="B718" s="432"/>
      <c r="C718" s="381" t="s">
        <v>502</v>
      </c>
      <c r="D718" s="419"/>
      <c r="E718" s="419">
        <v>2.19</v>
      </c>
    </row>
    <row r="719" spans="1:5" x14ac:dyDescent="0.2">
      <c r="A719" s="430"/>
      <c r="B719" s="432"/>
      <c r="C719" s="381" t="s">
        <v>503</v>
      </c>
      <c r="D719" s="419"/>
      <c r="E719" s="419">
        <v>2.19</v>
      </c>
    </row>
    <row r="720" spans="1:5" x14ac:dyDescent="0.2">
      <c r="A720" s="430"/>
      <c r="B720" s="432"/>
      <c r="C720" s="381" t="s">
        <v>504</v>
      </c>
      <c r="D720" s="419"/>
      <c r="E720" s="419">
        <v>2.19</v>
      </c>
    </row>
    <row r="721" spans="1:5" x14ac:dyDescent="0.2">
      <c r="A721" s="430"/>
      <c r="B721" s="432"/>
      <c r="C721" s="381" t="s">
        <v>505</v>
      </c>
      <c r="D721" s="419"/>
      <c r="E721" s="419">
        <v>2.19</v>
      </c>
    </row>
    <row r="722" spans="1:5" x14ac:dyDescent="0.2">
      <c r="A722" s="430"/>
      <c r="B722" s="432"/>
      <c r="C722" s="381" t="s">
        <v>506</v>
      </c>
      <c r="D722" s="419"/>
      <c r="E722" s="419">
        <v>2.19</v>
      </c>
    </row>
    <row r="723" spans="1:5" x14ac:dyDescent="0.2">
      <c r="A723" s="430"/>
      <c r="B723" s="432"/>
      <c r="C723" s="381" t="s">
        <v>507</v>
      </c>
      <c r="D723" s="419"/>
      <c r="E723" s="419">
        <v>2.19</v>
      </c>
    </row>
    <row r="724" spans="1:5" x14ac:dyDescent="0.2">
      <c r="A724" s="430"/>
      <c r="B724" s="432"/>
      <c r="C724" s="381" t="s">
        <v>508</v>
      </c>
      <c r="D724" s="419"/>
      <c r="E724" s="419">
        <v>2.19</v>
      </c>
    </row>
    <row r="725" spans="1:5" x14ac:dyDescent="0.2">
      <c r="A725" s="430"/>
      <c r="B725" s="432"/>
      <c r="C725" s="381" t="s">
        <v>509</v>
      </c>
      <c r="D725" s="419"/>
      <c r="E725" s="419">
        <v>2.19</v>
      </c>
    </row>
    <row r="726" spans="1:5" x14ac:dyDescent="0.2">
      <c r="A726" s="430"/>
      <c r="B726" s="432"/>
      <c r="C726" s="381" t="s">
        <v>510</v>
      </c>
      <c r="D726" s="419"/>
      <c r="E726" s="419">
        <v>2.19</v>
      </c>
    </row>
    <row r="727" spans="1:5" x14ac:dyDescent="0.2">
      <c r="A727" s="430"/>
      <c r="B727" s="432"/>
      <c r="C727" s="381" t="s">
        <v>511</v>
      </c>
      <c r="D727" s="419"/>
      <c r="E727" s="419">
        <v>2.19</v>
      </c>
    </row>
    <row r="728" spans="1:5" x14ac:dyDescent="0.2">
      <c r="A728" s="430"/>
      <c r="B728" s="432"/>
      <c r="C728" s="381" t="s">
        <v>512</v>
      </c>
      <c r="D728" s="419"/>
      <c r="E728" s="419">
        <v>2.19</v>
      </c>
    </row>
    <row r="729" spans="1:5" x14ac:dyDescent="0.2">
      <c r="A729" s="430"/>
      <c r="B729" s="432"/>
      <c r="C729" s="381" t="s">
        <v>513</v>
      </c>
      <c r="D729" s="419"/>
      <c r="E729" s="419">
        <v>2.19</v>
      </c>
    </row>
    <row r="730" spans="1:5" x14ac:dyDescent="0.2">
      <c r="A730" s="430"/>
      <c r="B730" s="432"/>
      <c r="C730" s="381" t="s">
        <v>514</v>
      </c>
      <c r="D730" s="419"/>
      <c r="E730" s="419">
        <v>2.4900000000000002</v>
      </c>
    </row>
    <row r="731" spans="1:5" x14ac:dyDescent="0.2">
      <c r="A731" s="430"/>
      <c r="B731" s="432"/>
      <c r="C731" s="381" t="s">
        <v>515</v>
      </c>
      <c r="D731" s="419"/>
      <c r="E731" s="419">
        <v>2.4900000000000002</v>
      </c>
    </row>
    <row r="732" spans="1:5" x14ac:dyDescent="0.2">
      <c r="A732" s="430"/>
      <c r="B732" s="432"/>
      <c r="C732" s="381" t="s">
        <v>516</v>
      </c>
      <c r="D732" s="419"/>
      <c r="E732" s="419">
        <v>2.4900000000000002</v>
      </c>
    </row>
    <row r="733" spans="1:5" x14ac:dyDescent="0.2">
      <c r="A733" s="430"/>
      <c r="B733" s="432"/>
      <c r="C733" s="381" t="s">
        <v>517</v>
      </c>
      <c r="D733" s="419"/>
      <c r="E733" s="419">
        <v>2.4900000000000002</v>
      </c>
    </row>
    <row r="734" spans="1:5" x14ac:dyDescent="0.2">
      <c r="A734" s="430"/>
      <c r="B734" s="432"/>
      <c r="C734" s="381" t="s">
        <v>518</v>
      </c>
      <c r="D734" s="419"/>
      <c r="E734" s="419">
        <v>2.4900000000000002</v>
      </c>
    </row>
    <row r="735" spans="1:5" x14ac:dyDescent="0.2">
      <c r="A735" s="430"/>
      <c r="B735" s="432"/>
      <c r="C735" s="381" t="s">
        <v>519</v>
      </c>
      <c r="D735" s="419"/>
      <c r="E735" s="419">
        <v>2.4900000000000002</v>
      </c>
    </row>
    <row r="736" spans="1:5" x14ac:dyDescent="0.2">
      <c r="A736" s="430"/>
      <c r="B736" s="432"/>
      <c r="C736" s="381" t="s">
        <v>520</v>
      </c>
      <c r="D736" s="419"/>
      <c r="E736" s="419">
        <v>2.4900000000000002</v>
      </c>
    </row>
    <row r="737" spans="1:5" x14ac:dyDescent="0.2">
      <c r="A737" s="430"/>
      <c r="B737" s="432"/>
      <c r="C737" s="381" t="s">
        <v>521</v>
      </c>
      <c r="D737" s="419"/>
      <c r="E737" s="419">
        <v>2.4900000000000002</v>
      </c>
    </row>
    <row r="738" spans="1:5" x14ac:dyDescent="0.2">
      <c r="A738" s="430"/>
      <c r="B738" s="432"/>
      <c r="C738" s="381" t="s">
        <v>522</v>
      </c>
      <c r="D738" s="419"/>
      <c r="E738" s="419">
        <v>2.4900000000000002</v>
      </c>
    </row>
    <row r="739" spans="1:5" x14ac:dyDescent="0.2">
      <c r="A739" s="430"/>
      <c r="B739" s="432"/>
      <c r="C739" s="381" t="s">
        <v>523</v>
      </c>
      <c r="D739" s="419"/>
      <c r="E739" s="419">
        <v>2.4900000000000002</v>
      </c>
    </row>
    <row r="740" spans="1:5" x14ac:dyDescent="0.2">
      <c r="A740" s="430"/>
      <c r="B740" s="432"/>
      <c r="C740" s="381" t="s">
        <v>524</v>
      </c>
      <c r="D740" s="419"/>
      <c r="E740" s="419">
        <v>2.4900000000000002</v>
      </c>
    </row>
    <row r="741" spans="1:5" x14ac:dyDescent="0.2">
      <c r="A741" s="430"/>
      <c r="B741" s="432"/>
      <c r="C741" s="381" t="s">
        <v>525</v>
      </c>
      <c r="D741" s="419"/>
      <c r="E741" s="419">
        <v>2.4900000000000002</v>
      </c>
    </row>
    <row r="742" spans="1:5" x14ac:dyDescent="0.2">
      <c r="A742" s="430"/>
      <c r="B742" s="432"/>
      <c r="C742" s="381" t="s">
        <v>526</v>
      </c>
      <c r="D742" s="419"/>
      <c r="E742" s="419">
        <v>2.4900000000000002</v>
      </c>
    </row>
    <row r="743" spans="1:5" x14ac:dyDescent="0.2">
      <c r="A743" s="430"/>
      <c r="B743" s="432"/>
      <c r="C743" s="381" t="s">
        <v>527</v>
      </c>
      <c r="D743" s="419"/>
      <c r="E743" s="419">
        <v>2.4900000000000002</v>
      </c>
    </row>
    <row r="744" spans="1:5" x14ac:dyDescent="0.2">
      <c r="A744" s="430"/>
      <c r="B744" s="432"/>
      <c r="C744" s="381" t="s">
        <v>528</v>
      </c>
      <c r="D744" s="419"/>
      <c r="E744" s="419">
        <v>2.4900000000000002</v>
      </c>
    </row>
    <row r="745" spans="1:5" x14ac:dyDescent="0.2">
      <c r="A745" s="430"/>
      <c r="B745" s="432"/>
      <c r="C745" s="381" t="s">
        <v>529</v>
      </c>
      <c r="D745" s="419"/>
      <c r="E745" s="419">
        <v>2.4900000000000002</v>
      </c>
    </row>
    <row r="746" spans="1:5" x14ac:dyDescent="0.2">
      <c r="A746" s="430"/>
      <c r="B746" s="432"/>
      <c r="C746" s="381" t="s">
        <v>530</v>
      </c>
      <c r="D746" s="419"/>
      <c r="E746" s="419">
        <v>2.4900000000000002</v>
      </c>
    </row>
    <row r="747" spans="1:5" x14ac:dyDescent="0.2">
      <c r="A747" s="430"/>
      <c r="B747" s="432"/>
      <c r="C747" s="381" t="s">
        <v>531</v>
      </c>
      <c r="D747" s="419"/>
      <c r="E747" s="419">
        <v>2.4900000000000002</v>
      </c>
    </row>
    <row r="748" spans="1:5" x14ac:dyDescent="0.2">
      <c r="A748" s="430"/>
      <c r="B748" s="432"/>
      <c r="C748" s="381" t="s">
        <v>532</v>
      </c>
      <c r="D748" s="419"/>
      <c r="E748" s="419">
        <v>2.4900000000000002</v>
      </c>
    </row>
    <row r="749" spans="1:5" x14ac:dyDescent="0.2">
      <c r="A749" s="430"/>
      <c r="B749" s="432"/>
      <c r="C749" s="381" t="s">
        <v>533</v>
      </c>
      <c r="D749" s="419"/>
      <c r="E749" s="419">
        <v>2.4900000000000002</v>
      </c>
    </row>
    <row r="750" spans="1:5" x14ac:dyDescent="0.2">
      <c r="A750" s="430"/>
      <c r="B750" s="432"/>
      <c r="C750" s="381" t="s">
        <v>534</v>
      </c>
      <c r="D750" s="419"/>
      <c r="E750" s="419">
        <v>2.4900000000000002</v>
      </c>
    </row>
    <row r="751" spans="1:5" x14ac:dyDescent="0.2">
      <c r="A751" s="430"/>
      <c r="B751" s="432"/>
      <c r="C751" s="381" t="s">
        <v>535</v>
      </c>
      <c r="D751" s="419"/>
      <c r="E751" s="419">
        <v>2.4900000000000002</v>
      </c>
    </row>
    <row r="752" spans="1:5" x14ac:dyDescent="0.2">
      <c r="A752" s="430"/>
      <c r="B752" s="432"/>
      <c r="C752" s="381" t="s">
        <v>536</v>
      </c>
      <c r="D752" s="419"/>
      <c r="E752" s="419">
        <v>2.4900000000000002</v>
      </c>
    </row>
    <row r="753" spans="1:5" x14ac:dyDescent="0.2">
      <c r="A753" s="430"/>
      <c r="B753" s="432"/>
      <c r="C753" s="381" t="s">
        <v>537</v>
      </c>
      <c r="D753" s="419"/>
      <c r="E753" s="419">
        <v>2.4900000000000002</v>
      </c>
    </row>
    <row r="754" spans="1:5" x14ac:dyDescent="0.2">
      <c r="A754" s="430"/>
      <c r="B754" s="432"/>
      <c r="C754" s="381" t="s">
        <v>538</v>
      </c>
      <c r="D754" s="419"/>
      <c r="E754" s="419">
        <v>2.4900000000000002</v>
      </c>
    </row>
    <row r="755" spans="1:5" x14ac:dyDescent="0.2">
      <c r="A755" s="430"/>
      <c r="B755" s="432"/>
      <c r="C755" s="381" t="s">
        <v>539</v>
      </c>
      <c r="D755" s="419"/>
      <c r="E755" s="419">
        <v>2.4900000000000002</v>
      </c>
    </row>
    <row r="756" spans="1:5" x14ac:dyDescent="0.2">
      <c r="A756" s="430"/>
      <c r="B756" s="432"/>
      <c r="C756" s="381" t="s">
        <v>540</v>
      </c>
      <c r="D756" s="419"/>
      <c r="E756" s="419">
        <v>2.4900000000000002</v>
      </c>
    </row>
    <row r="757" spans="1:5" x14ac:dyDescent="0.2">
      <c r="A757" s="430"/>
      <c r="B757" s="432"/>
      <c r="C757" s="381" t="s">
        <v>541</v>
      </c>
      <c r="D757" s="419"/>
      <c r="E757" s="419">
        <v>2.4900000000000002</v>
      </c>
    </row>
    <row r="758" spans="1:5" x14ac:dyDescent="0.2">
      <c r="A758" s="430"/>
      <c r="B758" s="432"/>
      <c r="C758" s="381" t="s">
        <v>542</v>
      </c>
      <c r="D758" s="419"/>
      <c r="E758" s="419">
        <v>2.4900000000000002</v>
      </c>
    </row>
    <row r="759" spans="1:5" x14ac:dyDescent="0.2">
      <c r="A759" s="430"/>
      <c r="B759" s="432"/>
      <c r="C759" s="381" t="s">
        <v>543</v>
      </c>
      <c r="D759" s="419"/>
      <c r="E759" s="419">
        <v>2.4900000000000002</v>
      </c>
    </row>
    <row r="760" spans="1:5" x14ac:dyDescent="0.2">
      <c r="A760" s="430"/>
      <c r="B760" s="432"/>
      <c r="C760" s="381" t="s">
        <v>544</v>
      </c>
      <c r="D760" s="419"/>
      <c r="E760" s="419">
        <v>2.4900000000000002</v>
      </c>
    </row>
    <row r="761" spans="1:5" x14ac:dyDescent="0.2">
      <c r="A761" s="430"/>
      <c r="B761" s="432"/>
      <c r="C761" s="381" t="s">
        <v>545</v>
      </c>
      <c r="D761" s="419"/>
      <c r="E761" s="419">
        <v>2.4900000000000002</v>
      </c>
    </row>
    <row r="762" spans="1:5" x14ac:dyDescent="0.2">
      <c r="A762" s="430"/>
      <c r="B762" s="432"/>
      <c r="C762" s="381" t="s">
        <v>546</v>
      </c>
      <c r="D762" s="419"/>
      <c r="E762" s="419">
        <v>2.4900000000000002</v>
      </c>
    </row>
    <row r="763" spans="1:5" x14ac:dyDescent="0.2">
      <c r="A763" s="430"/>
      <c r="B763" s="432"/>
      <c r="C763" s="381" t="s">
        <v>547</v>
      </c>
      <c r="D763" s="419"/>
      <c r="E763" s="419">
        <v>2.4900000000000002</v>
      </c>
    </row>
    <row r="764" spans="1:5" x14ac:dyDescent="0.2">
      <c r="A764" s="430"/>
      <c r="B764" s="432"/>
      <c r="C764" s="381" t="s">
        <v>548</v>
      </c>
      <c r="D764" s="419"/>
      <c r="E764" s="419">
        <v>2.4900000000000002</v>
      </c>
    </row>
    <row r="765" spans="1:5" x14ac:dyDescent="0.2">
      <c r="A765" s="430"/>
      <c r="B765" s="432"/>
      <c r="C765" s="381" t="s">
        <v>549</v>
      </c>
      <c r="D765" s="419"/>
      <c r="E765" s="419">
        <v>2.4900000000000002</v>
      </c>
    </row>
    <row r="766" spans="1:5" x14ac:dyDescent="0.2">
      <c r="A766" s="430"/>
      <c r="B766" s="432"/>
      <c r="C766" s="381" t="s">
        <v>550</v>
      </c>
      <c r="D766" s="419"/>
      <c r="E766" s="419">
        <v>2.4900000000000002</v>
      </c>
    </row>
    <row r="767" spans="1:5" x14ac:dyDescent="0.2">
      <c r="A767" s="430"/>
      <c r="B767" s="432"/>
      <c r="C767" s="381" t="s">
        <v>551</v>
      </c>
      <c r="D767" s="419"/>
      <c r="E767" s="419">
        <v>2.4900000000000002</v>
      </c>
    </row>
    <row r="768" spans="1:5" x14ac:dyDescent="0.2">
      <c r="A768" s="430"/>
      <c r="B768" s="432"/>
      <c r="C768" s="381" t="s">
        <v>552</v>
      </c>
      <c r="D768" s="419"/>
      <c r="E768" s="419">
        <v>2.4900000000000002</v>
      </c>
    </row>
    <row r="769" spans="1:5" x14ac:dyDescent="0.2">
      <c r="A769" s="430"/>
      <c r="B769" s="432"/>
      <c r="C769" s="381" t="s">
        <v>553</v>
      </c>
      <c r="D769" s="419"/>
      <c r="E769" s="419">
        <v>2.4900000000000002</v>
      </c>
    </row>
    <row r="770" spans="1:5" x14ac:dyDescent="0.2">
      <c r="A770" s="430"/>
      <c r="B770" s="432"/>
      <c r="C770" s="381" t="s">
        <v>554</v>
      </c>
      <c r="D770" s="419"/>
      <c r="E770" s="419">
        <v>2.4900000000000002</v>
      </c>
    </row>
    <row r="771" spans="1:5" x14ac:dyDescent="0.2">
      <c r="A771" s="430"/>
      <c r="B771" s="432"/>
      <c r="C771" s="381" t="s">
        <v>555</v>
      </c>
      <c r="D771" s="419"/>
      <c r="E771" s="419">
        <v>2.4900000000000002</v>
      </c>
    </row>
    <row r="772" spans="1:5" x14ac:dyDescent="0.2">
      <c r="A772" s="430"/>
      <c r="B772" s="432"/>
      <c r="C772" s="381" t="s">
        <v>556</v>
      </c>
      <c r="D772" s="419"/>
      <c r="E772" s="419">
        <v>2.4900000000000002</v>
      </c>
    </row>
    <row r="773" spans="1:5" x14ac:dyDescent="0.2">
      <c r="A773" s="430"/>
      <c r="B773" s="432"/>
      <c r="C773" s="381" t="s">
        <v>557</v>
      </c>
      <c r="D773" s="419"/>
      <c r="E773" s="419">
        <v>2.4900000000000002</v>
      </c>
    </row>
    <row r="774" spans="1:5" x14ac:dyDescent="0.2">
      <c r="A774" s="430"/>
      <c r="B774" s="432"/>
      <c r="C774" s="381" t="s">
        <v>558</v>
      </c>
      <c r="D774" s="419"/>
      <c r="E774" s="419">
        <v>2.4900000000000002</v>
      </c>
    </row>
    <row r="775" spans="1:5" x14ac:dyDescent="0.2">
      <c r="A775" s="430"/>
      <c r="B775" s="432"/>
      <c r="C775" s="381" t="s">
        <v>559</v>
      </c>
      <c r="D775" s="419"/>
      <c r="E775" s="419">
        <v>2.99</v>
      </c>
    </row>
    <row r="776" spans="1:5" x14ac:dyDescent="0.2">
      <c r="A776" s="430"/>
      <c r="B776" s="432"/>
      <c r="C776" s="381" t="s">
        <v>560</v>
      </c>
      <c r="D776" s="419"/>
      <c r="E776" s="419">
        <v>2.99</v>
      </c>
    </row>
    <row r="777" spans="1:5" x14ac:dyDescent="0.2">
      <c r="A777" s="430"/>
      <c r="B777" s="432"/>
      <c r="C777" s="381" t="s">
        <v>561</v>
      </c>
      <c r="D777" s="419"/>
      <c r="E777" s="419">
        <v>2.99</v>
      </c>
    </row>
    <row r="778" spans="1:5" x14ac:dyDescent="0.2">
      <c r="A778" s="430"/>
      <c r="B778" s="432"/>
      <c r="C778" s="381" t="s">
        <v>562</v>
      </c>
      <c r="D778" s="419"/>
      <c r="E778" s="419">
        <v>2.99</v>
      </c>
    </row>
    <row r="779" spans="1:5" x14ac:dyDescent="0.2">
      <c r="A779" s="430"/>
      <c r="B779" s="432"/>
      <c r="C779" s="381" t="s">
        <v>563</v>
      </c>
      <c r="D779" s="419"/>
      <c r="E779" s="419">
        <v>2.99</v>
      </c>
    </row>
    <row r="780" spans="1:5" x14ac:dyDescent="0.2">
      <c r="A780" s="430"/>
      <c r="B780" s="432"/>
      <c r="C780" s="381" t="s">
        <v>564</v>
      </c>
      <c r="D780" s="419"/>
      <c r="E780" s="419">
        <v>2.99</v>
      </c>
    </row>
    <row r="781" spans="1:5" x14ac:dyDescent="0.2">
      <c r="A781" s="430"/>
      <c r="B781" s="432"/>
      <c r="C781" s="381" t="s">
        <v>565</v>
      </c>
      <c r="D781" s="419"/>
      <c r="E781" s="419">
        <v>2.99</v>
      </c>
    </row>
    <row r="782" spans="1:5" x14ac:dyDescent="0.2">
      <c r="A782" s="430"/>
      <c r="B782" s="432"/>
      <c r="C782" s="381" t="s">
        <v>566</v>
      </c>
      <c r="D782" s="419"/>
      <c r="E782" s="419">
        <v>2.99</v>
      </c>
    </row>
    <row r="783" spans="1:5" x14ac:dyDescent="0.2">
      <c r="A783" s="430"/>
      <c r="B783" s="432"/>
      <c r="C783" s="381" t="s">
        <v>567</v>
      </c>
      <c r="D783" s="419"/>
      <c r="E783" s="419">
        <v>2.99</v>
      </c>
    </row>
    <row r="784" spans="1:5" x14ac:dyDescent="0.2">
      <c r="A784" s="430"/>
      <c r="B784" s="432"/>
      <c r="C784" s="381" t="s">
        <v>163</v>
      </c>
      <c r="D784" s="419"/>
      <c r="E784" s="419">
        <v>2.4900000000000002</v>
      </c>
    </row>
    <row r="785" spans="1:5" ht="64.5" customHeight="1" x14ac:dyDescent="0.2">
      <c r="A785" s="431" t="s">
        <v>36</v>
      </c>
      <c r="B785" s="409" t="s">
        <v>56</v>
      </c>
      <c r="C785" s="384" t="s">
        <v>157</v>
      </c>
      <c r="D785" s="419"/>
      <c r="E785" s="419"/>
    </row>
    <row r="786" spans="1:5" x14ac:dyDescent="0.2">
      <c r="A786" s="430"/>
      <c r="B786" s="413"/>
      <c r="C786" s="381" t="s">
        <v>119</v>
      </c>
      <c r="D786" s="419"/>
      <c r="E786" s="419">
        <v>2.38</v>
      </c>
    </row>
    <row r="787" spans="1:5" x14ac:dyDescent="0.2">
      <c r="A787" s="430"/>
      <c r="B787" s="413"/>
      <c r="C787" s="381" t="s">
        <v>120</v>
      </c>
      <c r="D787" s="419"/>
      <c r="E787" s="419">
        <v>3.78</v>
      </c>
    </row>
    <row r="788" spans="1:5" x14ac:dyDescent="0.2">
      <c r="A788" s="430"/>
      <c r="B788" s="413"/>
      <c r="C788" s="381" t="s">
        <v>121</v>
      </c>
      <c r="D788" s="419"/>
      <c r="E788" s="419">
        <v>4.13</v>
      </c>
    </row>
    <row r="789" spans="1:5" x14ac:dyDescent="0.2">
      <c r="A789" s="430"/>
      <c r="B789" s="413"/>
      <c r="C789" s="381" t="s">
        <v>122</v>
      </c>
      <c r="D789" s="419"/>
      <c r="E789" s="419">
        <v>5</v>
      </c>
    </row>
    <row r="790" spans="1:5" x14ac:dyDescent="0.2">
      <c r="A790" s="430"/>
      <c r="B790" s="413"/>
      <c r="C790" s="381" t="s">
        <v>123</v>
      </c>
      <c r="D790" s="419"/>
      <c r="E790" s="419">
        <v>5.55</v>
      </c>
    </row>
    <row r="791" spans="1:5" x14ac:dyDescent="0.2">
      <c r="A791" s="430"/>
      <c r="B791" s="413"/>
      <c r="C791" s="381" t="s">
        <v>124</v>
      </c>
      <c r="D791" s="419"/>
      <c r="E791" s="419">
        <v>6.15</v>
      </c>
    </row>
    <row r="792" spans="1:5" x14ac:dyDescent="0.2">
      <c r="A792" s="430"/>
      <c r="B792" s="420"/>
      <c r="C792" s="381" t="s">
        <v>485</v>
      </c>
      <c r="D792" s="419"/>
      <c r="E792" s="419">
        <v>1.99</v>
      </c>
    </row>
    <row r="793" spans="1:5" ht="102" customHeight="1" x14ac:dyDescent="0.2">
      <c r="A793" s="423" t="s">
        <v>35</v>
      </c>
      <c r="B793" s="409" t="s">
        <v>699</v>
      </c>
      <c r="C793" s="429" t="s">
        <v>164</v>
      </c>
      <c r="D793" s="419"/>
      <c r="E793" s="419"/>
    </row>
    <row r="794" spans="1:5" x14ac:dyDescent="0.2">
      <c r="A794" s="394"/>
      <c r="B794" s="413"/>
      <c r="C794" s="381" t="s">
        <v>485</v>
      </c>
      <c r="D794" s="397"/>
      <c r="E794" s="419">
        <v>2.46</v>
      </c>
    </row>
    <row r="795" spans="1:5" x14ac:dyDescent="0.2">
      <c r="A795" s="394"/>
      <c r="B795" s="413"/>
      <c r="C795" s="381" t="s">
        <v>486</v>
      </c>
      <c r="D795" s="397"/>
      <c r="E795" s="419">
        <v>3.45</v>
      </c>
    </row>
    <row r="796" spans="1:5" x14ac:dyDescent="0.2">
      <c r="A796" s="394"/>
      <c r="B796" s="413"/>
      <c r="C796" s="381" t="s">
        <v>487</v>
      </c>
      <c r="D796" s="397"/>
      <c r="E796" s="419">
        <v>3.45</v>
      </c>
    </row>
    <row r="797" spans="1:5" x14ac:dyDescent="0.2">
      <c r="A797" s="394"/>
      <c r="B797" s="413"/>
      <c r="C797" s="381" t="s">
        <v>488</v>
      </c>
      <c r="D797" s="397"/>
      <c r="E797" s="419">
        <v>2.96</v>
      </c>
    </row>
    <row r="798" spans="1:5" x14ac:dyDescent="0.2">
      <c r="A798" s="394"/>
      <c r="B798" s="413"/>
      <c r="C798" s="381" t="s">
        <v>489</v>
      </c>
      <c r="D798" s="397"/>
      <c r="E798" s="419">
        <v>3.45</v>
      </c>
    </row>
    <row r="799" spans="1:5" x14ac:dyDescent="0.2">
      <c r="A799" s="394"/>
      <c r="B799" s="413"/>
      <c r="C799" s="381" t="s">
        <v>490</v>
      </c>
      <c r="D799" s="397"/>
      <c r="E799" s="419">
        <v>4.1900000000000004</v>
      </c>
    </row>
    <row r="800" spans="1:5" x14ac:dyDescent="0.2">
      <c r="A800" s="394"/>
      <c r="B800" s="413"/>
      <c r="C800" s="381" t="s">
        <v>491</v>
      </c>
      <c r="D800" s="397"/>
      <c r="E800" s="419">
        <v>3.45</v>
      </c>
    </row>
    <row r="801" spans="1:5" x14ac:dyDescent="0.2">
      <c r="A801" s="394"/>
      <c r="B801" s="413"/>
      <c r="C801" s="381" t="s">
        <v>492</v>
      </c>
      <c r="D801" s="397"/>
      <c r="E801" s="419">
        <v>2.96</v>
      </c>
    </row>
    <row r="802" spans="1:5" x14ac:dyDescent="0.2">
      <c r="A802" s="394"/>
      <c r="B802" s="413"/>
      <c r="C802" s="381" t="s">
        <v>493</v>
      </c>
      <c r="D802" s="397"/>
      <c r="E802" s="419">
        <v>3.45</v>
      </c>
    </row>
    <row r="803" spans="1:5" x14ac:dyDescent="0.2">
      <c r="A803" s="394"/>
      <c r="B803" s="413"/>
      <c r="C803" s="381" t="s">
        <v>494</v>
      </c>
      <c r="D803" s="397"/>
      <c r="E803" s="419">
        <v>3.45</v>
      </c>
    </row>
    <row r="804" spans="1:5" x14ac:dyDescent="0.2">
      <c r="A804" s="394"/>
      <c r="B804" s="413"/>
      <c r="C804" s="381" t="s">
        <v>495</v>
      </c>
      <c r="D804" s="397"/>
      <c r="E804" s="419">
        <v>3.45</v>
      </c>
    </row>
    <row r="805" spans="1:5" s="425" customFormat="1" x14ac:dyDescent="0.2">
      <c r="A805" s="394"/>
      <c r="B805" s="413"/>
      <c r="C805" s="428" t="s">
        <v>704</v>
      </c>
      <c r="D805" s="427"/>
      <c r="E805" s="426">
        <v>2.36</v>
      </c>
    </row>
    <row r="806" spans="1:5" x14ac:dyDescent="0.2">
      <c r="A806" s="394"/>
      <c r="B806" s="413"/>
      <c r="C806" s="381" t="s">
        <v>498</v>
      </c>
      <c r="D806" s="397"/>
      <c r="E806" s="419">
        <v>2.96</v>
      </c>
    </row>
    <row r="807" spans="1:5" x14ac:dyDescent="0.2">
      <c r="A807" s="394"/>
      <c r="B807" s="413"/>
      <c r="C807" s="381" t="s">
        <v>499</v>
      </c>
      <c r="D807" s="397"/>
      <c r="E807" s="419">
        <v>2.96</v>
      </c>
    </row>
    <row r="808" spans="1:5" x14ac:dyDescent="0.2">
      <c r="A808" s="394"/>
      <c r="B808" s="413"/>
      <c r="C808" s="381" t="s">
        <v>500</v>
      </c>
      <c r="D808" s="397"/>
      <c r="E808" s="419">
        <v>2.96</v>
      </c>
    </row>
    <row r="809" spans="1:5" x14ac:dyDescent="0.2">
      <c r="A809" s="394"/>
      <c r="B809" s="413"/>
      <c r="C809" s="381" t="s">
        <v>501</v>
      </c>
      <c r="D809" s="397"/>
      <c r="E809" s="419">
        <v>2.96</v>
      </c>
    </row>
    <row r="810" spans="1:5" x14ac:dyDescent="0.2">
      <c r="A810" s="394"/>
      <c r="B810" s="413"/>
      <c r="C810" s="381" t="s">
        <v>502</v>
      </c>
      <c r="D810" s="397"/>
      <c r="E810" s="419">
        <v>2.96</v>
      </c>
    </row>
    <row r="811" spans="1:5" x14ac:dyDescent="0.2">
      <c r="A811" s="394"/>
      <c r="B811" s="413"/>
      <c r="C811" s="381" t="s">
        <v>503</v>
      </c>
      <c r="D811" s="397"/>
      <c r="E811" s="419">
        <v>2.96</v>
      </c>
    </row>
    <row r="812" spans="1:5" x14ac:dyDescent="0.2">
      <c r="A812" s="394"/>
      <c r="B812" s="413"/>
      <c r="C812" s="381" t="s">
        <v>504</v>
      </c>
      <c r="D812" s="397"/>
      <c r="E812" s="419">
        <v>2.96</v>
      </c>
    </row>
    <row r="813" spans="1:5" x14ac:dyDescent="0.2">
      <c r="A813" s="394"/>
      <c r="B813" s="413"/>
      <c r="C813" s="381" t="s">
        <v>505</v>
      </c>
      <c r="D813" s="397"/>
      <c r="E813" s="419">
        <v>2.96</v>
      </c>
    </row>
    <row r="814" spans="1:5" x14ac:dyDescent="0.2">
      <c r="A814" s="394"/>
      <c r="B814" s="413"/>
      <c r="C814" s="381" t="s">
        <v>506</v>
      </c>
      <c r="D814" s="397"/>
      <c r="E814" s="419">
        <v>2.96</v>
      </c>
    </row>
    <row r="815" spans="1:5" x14ac:dyDescent="0.2">
      <c r="A815" s="394"/>
      <c r="B815" s="413"/>
      <c r="C815" s="381" t="s">
        <v>507</v>
      </c>
      <c r="D815" s="397"/>
      <c r="E815" s="419">
        <v>2.96</v>
      </c>
    </row>
    <row r="816" spans="1:5" x14ac:dyDescent="0.2">
      <c r="A816" s="394"/>
      <c r="B816" s="413"/>
      <c r="C816" s="381" t="s">
        <v>508</v>
      </c>
      <c r="D816" s="397"/>
      <c r="E816" s="419">
        <v>2.96</v>
      </c>
    </row>
    <row r="817" spans="1:5" x14ac:dyDescent="0.2">
      <c r="A817" s="394"/>
      <c r="B817" s="413"/>
      <c r="C817" s="381" t="s">
        <v>509</v>
      </c>
      <c r="D817" s="397"/>
      <c r="E817" s="419">
        <v>2.96</v>
      </c>
    </row>
    <row r="818" spans="1:5" x14ac:dyDescent="0.2">
      <c r="A818" s="394"/>
      <c r="B818" s="413"/>
      <c r="C818" s="381" t="s">
        <v>510</v>
      </c>
      <c r="D818" s="397"/>
      <c r="E818" s="419">
        <v>2.96</v>
      </c>
    </row>
    <row r="819" spans="1:5" x14ac:dyDescent="0.2">
      <c r="A819" s="394"/>
      <c r="B819" s="413"/>
      <c r="C819" s="381" t="s">
        <v>511</v>
      </c>
      <c r="D819" s="397"/>
      <c r="E819" s="419">
        <v>2.96</v>
      </c>
    </row>
    <row r="820" spans="1:5" x14ac:dyDescent="0.2">
      <c r="A820" s="394"/>
      <c r="B820" s="413"/>
      <c r="C820" s="381" t="s">
        <v>512</v>
      </c>
      <c r="D820" s="397"/>
      <c r="E820" s="419">
        <v>2.96</v>
      </c>
    </row>
    <row r="821" spans="1:5" x14ac:dyDescent="0.2">
      <c r="A821" s="394"/>
      <c r="B821" s="413"/>
      <c r="C821" s="381" t="s">
        <v>513</v>
      </c>
      <c r="D821" s="397"/>
      <c r="E821" s="419">
        <v>2.96</v>
      </c>
    </row>
    <row r="822" spans="1:5" x14ac:dyDescent="0.2">
      <c r="A822" s="394"/>
      <c r="B822" s="413"/>
      <c r="C822" s="381" t="s">
        <v>514</v>
      </c>
      <c r="D822" s="397"/>
      <c r="E822" s="419">
        <v>2.96</v>
      </c>
    </row>
    <row r="823" spans="1:5" x14ac:dyDescent="0.2">
      <c r="A823" s="394"/>
      <c r="B823" s="413"/>
      <c r="C823" s="381" t="s">
        <v>515</v>
      </c>
      <c r="D823" s="397"/>
      <c r="E823" s="419">
        <v>3.45</v>
      </c>
    </row>
    <row r="824" spans="1:5" x14ac:dyDescent="0.2">
      <c r="A824" s="394"/>
      <c r="B824" s="413"/>
      <c r="C824" s="381" t="s">
        <v>516</v>
      </c>
      <c r="D824" s="397"/>
      <c r="E824" s="419">
        <v>4.1900000000000004</v>
      </c>
    </row>
    <row r="825" spans="1:5" x14ac:dyDescent="0.2">
      <c r="A825" s="394"/>
      <c r="B825" s="413"/>
      <c r="C825" s="381" t="s">
        <v>517</v>
      </c>
      <c r="D825" s="397"/>
      <c r="E825" s="419">
        <v>2.96</v>
      </c>
    </row>
    <row r="826" spans="1:5" x14ac:dyDescent="0.2">
      <c r="A826" s="394"/>
      <c r="B826" s="413"/>
      <c r="C826" s="381" t="s">
        <v>518</v>
      </c>
      <c r="D826" s="397"/>
      <c r="E826" s="419">
        <v>3.45</v>
      </c>
    </row>
    <row r="827" spans="1:5" x14ac:dyDescent="0.2">
      <c r="A827" s="394"/>
      <c r="B827" s="413"/>
      <c r="C827" s="381" t="s">
        <v>519</v>
      </c>
      <c r="D827" s="397"/>
      <c r="E827" s="419">
        <v>3.45</v>
      </c>
    </row>
    <row r="828" spans="1:5" x14ac:dyDescent="0.2">
      <c r="A828" s="394"/>
      <c r="B828" s="413"/>
      <c r="C828" s="381" t="s">
        <v>520</v>
      </c>
      <c r="D828" s="397"/>
      <c r="E828" s="419">
        <v>3.45</v>
      </c>
    </row>
    <row r="829" spans="1:5" x14ac:dyDescent="0.2">
      <c r="A829" s="394"/>
      <c r="B829" s="413"/>
      <c r="C829" s="381" t="s">
        <v>521</v>
      </c>
      <c r="D829" s="397"/>
      <c r="E829" s="419">
        <v>2.96</v>
      </c>
    </row>
    <row r="830" spans="1:5" x14ac:dyDescent="0.2">
      <c r="A830" s="394"/>
      <c r="B830" s="413"/>
      <c r="C830" s="381" t="s">
        <v>522</v>
      </c>
      <c r="D830" s="397"/>
      <c r="E830" s="419">
        <v>3.45</v>
      </c>
    </row>
    <row r="831" spans="1:5" x14ac:dyDescent="0.2">
      <c r="A831" s="394"/>
      <c r="B831" s="413"/>
      <c r="C831" s="381" t="s">
        <v>523</v>
      </c>
      <c r="D831" s="397"/>
      <c r="E831" s="419">
        <v>3.45</v>
      </c>
    </row>
    <row r="832" spans="1:5" x14ac:dyDescent="0.2">
      <c r="A832" s="394"/>
      <c r="B832" s="413"/>
      <c r="C832" s="381" t="s">
        <v>524</v>
      </c>
      <c r="D832" s="397"/>
      <c r="E832" s="419">
        <v>3.45</v>
      </c>
    </row>
    <row r="833" spans="1:5" x14ac:dyDescent="0.2">
      <c r="A833" s="394"/>
      <c r="B833" s="413"/>
      <c r="C833" s="381" t="s">
        <v>525</v>
      </c>
      <c r="D833" s="397"/>
      <c r="E833" s="419">
        <v>3.45</v>
      </c>
    </row>
    <row r="834" spans="1:5" x14ac:dyDescent="0.2">
      <c r="A834" s="394"/>
      <c r="B834" s="413"/>
      <c r="C834" s="381" t="s">
        <v>526</v>
      </c>
      <c r="D834" s="397"/>
      <c r="E834" s="419">
        <v>3.45</v>
      </c>
    </row>
    <row r="835" spans="1:5" x14ac:dyDescent="0.2">
      <c r="A835" s="394"/>
      <c r="B835" s="413"/>
      <c r="C835" s="381" t="s">
        <v>527</v>
      </c>
      <c r="D835" s="397"/>
      <c r="E835" s="419">
        <v>2.96</v>
      </c>
    </row>
    <row r="836" spans="1:5" x14ac:dyDescent="0.2">
      <c r="A836" s="394"/>
      <c r="B836" s="413"/>
      <c r="C836" s="381" t="s">
        <v>528</v>
      </c>
      <c r="D836" s="397"/>
      <c r="E836" s="419">
        <v>3.45</v>
      </c>
    </row>
    <row r="837" spans="1:5" x14ac:dyDescent="0.2">
      <c r="A837" s="394"/>
      <c r="B837" s="413"/>
      <c r="C837" s="381" t="s">
        <v>529</v>
      </c>
      <c r="D837" s="397"/>
      <c r="E837" s="419">
        <v>4.1900000000000004</v>
      </c>
    </row>
    <row r="838" spans="1:5" x14ac:dyDescent="0.2">
      <c r="A838" s="394"/>
      <c r="B838" s="413"/>
      <c r="C838" s="381" t="s">
        <v>530</v>
      </c>
      <c r="D838" s="397"/>
      <c r="E838" s="419">
        <v>3.45</v>
      </c>
    </row>
    <row r="839" spans="1:5" x14ac:dyDescent="0.2">
      <c r="A839" s="394"/>
      <c r="B839" s="413"/>
      <c r="C839" s="381" t="s">
        <v>531</v>
      </c>
      <c r="D839" s="397"/>
      <c r="E839" s="419">
        <v>4.1900000000000004</v>
      </c>
    </row>
    <row r="840" spans="1:5" x14ac:dyDescent="0.2">
      <c r="A840" s="394"/>
      <c r="B840" s="413"/>
      <c r="C840" s="381" t="s">
        <v>532</v>
      </c>
      <c r="D840" s="397"/>
      <c r="E840" s="419">
        <v>3.45</v>
      </c>
    </row>
    <row r="841" spans="1:5" x14ac:dyDescent="0.2">
      <c r="A841" s="394"/>
      <c r="B841" s="413"/>
      <c r="C841" s="381" t="s">
        <v>533</v>
      </c>
      <c r="D841" s="397"/>
      <c r="E841" s="419">
        <v>3.45</v>
      </c>
    </row>
    <row r="842" spans="1:5" x14ac:dyDescent="0.2">
      <c r="A842" s="394"/>
      <c r="B842" s="413"/>
      <c r="C842" s="381" t="s">
        <v>534</v>
      </c>
      <c r="D842" s="397"/>
      <c r="E842" s="419">
        <v>3.45</v>
      </c>
    </row>
    <row r="843" spans="1:5" x14ac:dyDescent="0.2">
      <c r="A843" s="394"/>
      <c r="B843" s="413"/>
      <c r="C843" s="381" t="s">
        <v>535</v>
      </c>
      <c r="D843" s="397"/>
      <c r="E843" s="419">
        <v>4.1900000000000004</v>
      </c>
    </row>
    <row r="844" spans="1:5" x14ac:dyDescent="0.2">
      <c r="A844" s="394"/>
      <c r="B844" s="413"/>
      <c r="C844" s="381" t="s">
        <v>536</v>
      </c>
      <c r="D844" s="397"/>
      <c r="E844" s="419">
        <v>4.1900000000000004</v>
      </c>
    </row>
    <row r="845" spans="1:5" x14ac:dyDescent="0.2">
      <c r="A845" s="394"/>
      <c r="B845" s="413"/>
      <c r="C845" s="381" t="s">
        <v>537</v>
      </c>
      <c r="D845" s="397"/>
      <c r="E845" s="419">
        <v>4.1900000000000004</v>
      </c>
    </row>
    <row r="846" spans="1:5" x14ac:dyDescent="0.2">
      <c r="A846" s="394"/>
      <c r="B846" s="413"/>
      <c r="C846" s="381" t="s">
        <v>538</v>
      </c>
      <c r="D846" s="397"/>
      <c r="E846" s="419">
        <v>4.1900000000000004</v>
      </c>
    </row>
    <row r="847" spans="1:5" x14ac:dyDescent="0.2">
      <c r="A847" s="394"/>
      <c r="B847" s="413"/>
      <c r="C847" s="381" t="s">
        <v>539</v>
      </c>
      <c r="D847" s="397"/>
      <c r="E847" s="419">
        <v>4.1900000000000004</v>
      </c>
    </row>
    <row r="848" spans="1:5" x14ac:dyDescent="0.2">
      <c r="A848" s="394"/>
      <c r="B848" s="413"/>
      <c r="C848" s="381" t="s">
        <v>540</v>
      </c>
      <c r="D848" s="397"/>
      <c r="E848" s="419">
        <v>4.1900000000000004</v>
      </c>
    </row>
    <row r="849" spans="1:5" x14ac:dyDescent="0.2">
      <c r="A849" s="394"/>
      <c r="B849" s="413"/>
      <c r="C849" s="381" t="s">
        <v>541</v>
      </c>
      <c r="D849" s="397"/>
      <c r="E849" s="419">
        <v>4.1900000000000004</v>
      </c>
    </row>
    <row r="850" spans="1:5" x14ac:dyDescent="0.2">
      <c r="A850" s="394"/>
      <c r="B850" s="413"/>
      <c r="C850" s="381" t="s">
        <v>542</v>
      </c>
      <c r="D850" s="397"/>
      <c r="E850" s="419">
        <v>4.1900000000000004</v>
      </c>
    </row>
    <row r="851" spans="1:5" x14ac:dyDescent="0.2">
      <c r="A851" s="394"/>
      <c r="B851" s="413"/>
      <c r="C851" s="381" t="s">
        <v>543</v>
      </c>
      <c r="D851" s="397"/>
      <c r="E851" s="419">
        <v>4.1900000000000004</v>
      </c>
    </row>
    <row r="852" spans="1:5" x14ac:dyDescent="0.2">
      <c r="A852" s="394"/>
      <c r="B852" s="413"/>
      <c r="C852" s="381" t="s">
        <v>544</v>
      </c>
      <c r="D852" s="397"/>
      <c r="E852" s="419">
        <v>4.1900000000000004</v>
      </c>
    </row>
    <row r="853" spans="1:5" x14ac:dyDescent="0.2">
      <c r="A853" s="394"/>
      <c r="B853" s="413"/>
      <c r="C853" s="381" t="s">
        <v>545</v>
      </c>
      <c r="D853" s="397"/>
      <c r="E853" s="419">
        <v>4.1900000000000004</v>
      </c>
    </row>
    <row r="854" spans="1:5" x14ac:dyDescent="0.2">
      <c r="A854" s="394"/>
      <c r="B854" s="413"/>
      <c r="C854" s="381" t="s">
        <v>546</v>
      </c>
      <c r="D854" s="397"/>
      <c r="E854" s="419">
        <v>4.1900000000000004</v>
      </c>
    </row>
    <row r="855" spans="1:5" x14ac:dyDescent="0.2">
      <c r="A855" s="394"/>
      <c r="B855" s="413"/>
      <c r="C855" s="381" t="s">
        <v>547</v>
      </c>
      <c r="D855" s="397"/>
      <c r="E855" s="419">
        <v>4.1900000000000004</v>
      </c>
    </row>
    <row r="856" spans="1:5" x14ac:dyDescent="0.2">
      <c r="A856" s="394"/>
      <c r="B856" s="413"/>
      <c r="C856" s="381" t="s">
        <v>548</v>
      </c>
      <c r="D856" s="397"/>
      <c r="E856" s="419">
        <v>4.1900000000000004</v>
      </c>
    </row>
    <row r="857" spans="1:5" x14ac:dyDescent="0.2">
      <c r="A857" s="394"/>
      <c r="B857" s="413"/>
      <c r="C857" s="381" t="s">
        <v>549</v>
      </c>
      <c r="D857" s="397"/>
      <c r="E857" s="419">
        <v>4.66</v>
      </c>
    </row>
    <row r="858" spans="1:5" x14ac:dyDescent="0.2">
      <c r="A858" s="394"/>
      <c r="B858" s="413"/>
      <c r="C858" s="381" t="s">
        <v>550</v>
      </c>
      <c r="D858" s="397"/>
      <c r="E858" s="419">
        <v>4.66</v>
      </c>
    </row>
    <row r="859" spans="1:5" x14ac:dyDescent="0.2">
      <c r="A859" s="394"/>
      <c r="B859" s="413"/>
      <c r="C859" s="381" t="s">
        <v>551</v>
      </c>
      <c r="D859" s="397"/>
      <c r="E859" s="419">
        <v>4.1900000000000004</v>
      </c>
    </row>
    <row r="860" spans="1:5" x14ac:dyDescent="0.2">
      <c r="A860" s="394"/>
      <c r="B860" s="413"/>
      <c r="C860" s="381" t="s">
        <v>552</v>
      </c>
      <c r="D860" s="397"/>
      <c r="E860" s="419">
        <v>4.66</v>
      </c>
    </row>
    <row r="861" spans="1:5" x14ac:dyDescent="0.2">
      <c r="A861" s="394"/>
      <c r="B861" s="413"/>
      <c r="C861" s="381" t="s">
        <v>553</v>
      </c>
      <c r="D861" s="397"/>
      <c r="E861" s="419">
        <v>4.1900000000000004</v>
      </c>
    </row>
    <row r="862" spans="1:5" x14ac:dyDescent="0.2">
      <c r="A862" s="394"/>
      <c r="B862" s="413"/>
      <c r="C862" s="381" t="s">
        <v>554</v>
      </c>
      <c r="D862" s="397"/>
      <c r="E862" s="419">
        <v>4.66</v>
      </c>
    </row>
    <row r="863" spans="1:5" x14ac:dyDescent="0.2">
      <c r="A863" s="394"/>
      <c r="B863" s="413"/>
      <c r="C863" s="381" t="s">
        <v>555</v>
      </c>
      <c r="D863" s="397"/>
      <c r="E863" s="419">
        <v>4.66</v>
      </c>
    </row>
    <row r="864" spans="1:5" x14ac:dyDescent="0.2">
      <c r="A864" s="394"/>
      <c r="B864" s="413"/>
      <c r="C864" s="381" t="s">
        <v>556</v>
      </c>
      <c r="D864" s="397"/>
      <c r="E864" s="419">
        <v>4.66</v>
      </c>
    </row>
    <row r="865" spans="1:5" x14ac:dyDescent="0.2">
      <c r="A865" s="394"/>
      <c r="B865" s="413"/>
      <c r="C865" s="381" t="s">
        <v>557</v>
      </c>
      <c r="D865" s="397"/>
      <c r="E865" s="419">
        <v>4.66</v>
      </c>
    </row>
    <row r="866" spans="1:5" x14ac:dyDescent="0.2">
      <c r="A866" s="394"/>
      <c r="B866" s="413"/>
      <c r="C866" s="381" t="s">
        <v>558</v>
      </c>
      <c r="D866" s="397"/>
      <c r="E866" s="419">
        <v>4.1900000000000004</v>
      </c>
    </row>
    <row r="867" spans="1:5" x14ac:dyDescent="0.2">
      <c r="A867" s="394"/>
      <c r="B867" s="413"/>
      <c r="C867" s="381" t="s">
        <v>559</v>
      </c>
      <c r="D867" s="397"/>
      <c r="E867" s="419">
        <v>5.15</v>
      </c>
    </row>
    <row r="868" spans="1:5" x14ac:dyDescent="0.2">
      <c r="A868" s="394"/>
      <c r="B868" s="413"/>
      <c r="C868" s="381" t="s">
        <v>560</v>
      </c>
      <c r="D868" s="397"/>
      <c r="E868" s="419">
        <v>5.15</v>
      </c>
    </row>
    <row r="869" spans="1:5" x14ac:dyDescent="0.2">
      <c r="A869" s="394"/>
      <c r="B869" s="413"/>
      <c r="C869" s="381" t="s">
        <v>561</v>
      </c>
      <c r="D869" s="397"/>
      <c r="E869" s="419">
        <v>5.15</v>
      </c>
    </row>
    <row r="870" spans="1:5" x14ac:dyDescent="0.2">
      <c r="A870" s="394"/>
      <c r="B870" s="413"/>
      <c r="C870" s="381" t="s">
        <v>562</v>
      </c>
      <c r="D870" s="397"/>
      <c r="E870" s="419">
        <v>5.15</v>
      </c>
    </row>
    <row r="871" spans="1:5" x14ac:dyDescent="0.2">
      <c r="A871" s="394"/>
      <c r="B871" s="413"/>
      <c r="C871" s="381" t="s">
        <v>563</v>
      </c>
      <c r="D871" s="397"/>
      <c r="E871" s="419">
        <v>5.15</v>
      </c>
    </row>
    <row r="872" spans="1:5" x14ac:dyDescent="0.2">
      <c r="A872" s="394"/>
      <c r="B872" s="413"/>
      <c r="C872" s="381" t="s">
        <v>564</v>
      </c>
      <c r="D872" s="397"/>
      <c r="E872" s="419">
        <v>4.66</v>
      </c>
    </row>
    <row r="873" spans="1:5" x14ac:dyDescent="0.2">
      <c r="A873" s="394"/>
      <c r="B873" s="413"/>
      <c r="C873" s="381" t="s">
        <v>565</v>
      </c>
      <c r="D873" s="397"/>
      <c r="E873" s="419">
        <v>5.15</v>
      </c>
    </row>
    <row r="874" spans="1:5" x14ac:dyDescent="0.2">
      <c r="A874" s="394"/>
      <c r="B874" s="413"/>
      <c r="C874" s="381" t="s">
        <v>566</v>
      </c>
      <c r="D874" s="397"/>
      <c r="E874" s="419">
        <v>5.15</v>
      </c>
    </row>
    <row r="875" spans="1:5" x14ac:dyDescent="0.2">
      <c r="A875" s="394"/>
      <c r="B875" s="413"/>
      <c r="C875" s="381" t="s">
        <v>567</v>
      </c>
      <c r="D875" s="397"/>
      <c r="E875" s="419">
        <v>5.15</v>
      </c>
    </row>
    <row r="876" spans="1:5" x14ac:dyDescent="0.2">
      <c r="A876" s="394"/>
      <c r="B876" s="413"/>
      <c r="C876" s="381" t="s">
        <v>163</v>
      </c>
      <c r="D876" s="397"/>
      <c r="E876" s="419">
        <v>4.1900000000000004</v>
      </c>
    </row>
    <row r="877" spans="1:5" ht="142.5" customHeight="1" x14ac:dyDescent="0.2">
      <c r="A877" s="394"/>
      <c r="B877" s="413"/>
      <c r="C877" s="388" t="s">
        <v>165</v>
      </c>
      <c r="D877" s="397"/>
      <c r="E877" s="419"/>
    </row>
    <row r="878" spans="1:5" x14ac:dyDescent="0.2">
      <c r="A878" s="394"/>
      <c r="B878" s="413"/>
      <c r="C878" s="381" t="s">
        <v>485</v>
      </c>
      <c r="D878" s="424"/>
      <c r="E878" s="419">
        <v>2.46</v>
      </c>
    </row>
    <row r="879" spans="1:5" x14ac:dyDescent="0.2">
      <c r="A879" s="394"/>
      <c r="B879" s="413"/>
      <c r="C879" s="381" t="s">
        <v>486</v>
      </c>
      <c r="D879" s="424"/>
      <c r="E879" s="419">
        <v>3.45</v>
      </c>
    </row>
    <row r="880" spans="1:5" x14ac:dyDescent="0.2">
      <c r="A880" s="394"/>
      <c r="B880" s="413"/>
      <c r="C880" s="381" t="s">
        <v>487</v>
      </c>
      <c r="D880" s="424"/>
      <c r="E880" s="419">
        <v>3.45</v>
      </c>
    </row>
    <row r="881" spans="1:5" x14ac:dyDescent="0.2">
      <c r="A881" s="394"/>
      <c r="B881" s="413"/>
      <c r="C881" s="381" t="s">
        <v>488</v>
      </c>
      <c r="D881" s="424"/>
      <c r="E881" s="419">
        <v>2.96</v>
      </c>
    </row>
    <row r="882" spans="1:5" x14ac:dyDescent="0.2">
      <c r="A882" s="394"/>
      <c r="B882" s="413"/>
      <c r="C882" s="381" t="s">
        <v>489</v>
      </c>
      <c r="D882" s="424"/>
      <c r="E882" s="419">
        <v>3.45</v>
      </c>
    </row>
    <row r="883" spans="1:5" x14ac:dyDescent="0.2">
      <c r="A883" s="394"/>
      <c r="B883" s="413"/>
      <c r="C883" s="381" t="s">
        <v>490</v>
      </c>
      <c r="D883" s="424"/>
      <c r="E883" s="419">
        <v>4.1900000000000004</v>
      </c>
    </row>
    <row r="884" spans="1:5" x14ac:dyDescent="0.2">
      <c r="A884" s="394"/>
      <c r="B884" s="413"/>
      <c r="C884" s="381" t="s">
        <v>491</v>
      </c>
      <c r="D884" s="424"/>
      <c r="E884" s="419">
        <v>3.45</v>
      </c>
    </row>
    <row r="885" spans="1:5" x14ac:dyDescent="0.2">
      <c r="A885" s="394"/>
      <c r="B885" s="413"/>
      <c r="C885" s="381" t="s">
        <v>492</v>
      </c>
      <c r="D885" s="424"/>
      <c r="E885" s="419">
        <v>2.96</v>
      </c>
    </row>
    <row r="886" spans="1:5" x14ac:dyDescent="0.2">
      <c r="A886" s="394"/>
      <c r="B886" s="413"/>
      <c r="C886" s="381" t="s">
        <v>493</v>
      </c>
      <c r="D886" s="424"/>
      <c r="E886" s="419">
        <v>3.45</v>
      </c>
    </row>
    <row r="887" spans="1:5" x14ac:dyDescent="0.2">
      <c r="A887" s="394"/>
      <c r="B887" s="413"/>
      <c r="C887" s="381" t="s">
        <v>494</v>
      </c>
      <c r="D887" s="424"/>
      <c r="E887" s="419">
        <v>3.45</v>
      </c>
    </row>
    <row r="888" spans="1:5" x14ac:dyDescent="0.2">
      <c r="A888" s="394"/>
      <c r="B888" s="413"/>
      <c r="C888" s="381" t="s">
        <v>495</v>
      </c>
      <c r="D888" s="424"/>
      <c r="E888" s="419">
        <v>3.45</v>
      </c>
    </row>
    <row r="889" spans="1:5" x14ac:dyDescent="0.2">
      <c r="A889" s="394"/>
      <c r="B889" s="413"/>
      <c r="C889" s="381" t="s">
        <v>498</v>
      </c>
      <c r="D889" s="424"/>
      <c r="E889" s="419">
        <v>2.96</v>
      </c>
    </row>
    <row r="890" spans="1:5" x14ac:dyDescent="0.2">
      <c r="A890" s="394"/>
      <c r="B890" s="413"/>
      <c r="C890" s="381" t="s">
        <v>499</v>
      </c>
      <c r="D890" s="424"/>
      <c r="E890" s="419">
        <v>2.96</v>
      </c>
    </row>
    <row r="891" spans="1:5" x14ac:dyDescent="0.2">
      <c r="A891" s="394"/>
      <c r="B891" s="413"/>
      <c r="C891" s="381" t="s">
        <v>500</v>
      </c>
      <c r="D891" s="424"/>
      <c r="E891" s="419">
        <v>2.96</v>
      </c>
    </row>
    <row r="892" spans="1:5" x14ac:dyDescent="0.2">
      <c r="A892" s="394"/>
      <c r="B892" s="413"/>
      <c r="C892" s="381" t="s">
        <v>501</v>
      </c>
      <c r="D892" s="424"/>
      <c r="E892" s="419">
        <v>2.96</v>
      </c>
    </row>
    <row r="893" spans="1:5" x14ac:dyDescent="0.2">
      <c r="A893" s="394"/>
      <c r="B893" s="413"/>
      <c r="C893" s="381" t="s">
        <v>502</v>
      </c>
      <c r="D893" s="424"/>
      <c r="E893" s="419">
        <v>2.96</v>
      </c>
    </row>
    <row r="894" spans="1:5" x14ac:dyDescent="0.2">
      <c r="A894" s="394"/>
      <c r="B894" s="413"/>
      <c r="C894" s="381" t="s">
        <v>503</v>
      </c>
      <c r="D894" s="424"/>
      <c r="E894" s="419">
        <v>2.96</v>
      </c>
    </row>
    <row r="895" spans="1:5" x14ac:dyDescent="0.2">
      <c r="A895" s="394"/>
      <c r="B895" s="413"/>
      <c r="C895" s="381" t="s">
        <v>504</v>
      </c>
      <c r="D895" s="424"/>
      <c r="E895" s="419">
        <v>2.96</v>
      </c>
    </row>
    <row r="896" spans="1:5" x14ac:dyDescent="0.2">
      <c r="A896" s="394"/>
      <c r="B896" s="413"/>
      <c r="C896" s="381" t="s">
        <v>505</v>
      </c>
      <c r="D896" s="424"/>
      <c r="E896" s="419">
        <v>2.96</v>
      </c>
    </row>
    <row r="897" spans="1:5" x14ac:dyDescent="0.2">
      <c r="A897" s="394"/>
      <c r="B897" s="413"/>
      <c r="C897" s="381" t="s">
        <v>506</v>
      </c>
      <c r="D897" s="424"/>
      <c r="E897" s="419">
        <v>2.96</v>
      </c>
    </row>
    <row r="898" spans="1:5" x14ac:dyDescent="0.2">
      <c r="A898" s="394"/>
      <c r="B898" s="413"/>
      <c r="C898" s="381" t="s">
        <v>507</v>
      </c>
      <c r="D898" s="424"/>
      <c r="E898" s="419">
        <v>2.96</v>
      </c>
    </row>
    <row r="899" spans="1:5" x14ac:dyDescent="0.2">
      <c r="A899" s="394"/>
      <c r="B899" s="413"/>
      <c r="C899" s="381" t="s">
        <v>508</v>
      </c>
      <c r="D899" s="424"/>
      <c r="E899" s="419">
        <v>2.96</v>
      </c>
    </row>
    <row r="900" spans="1:5" x14ac:dyDescent="0.2">
      <c r="A900" s="394"/>
      <c r="B900" s="413"/>
      <c r="C900" s="381" t="s">
        <v>509</v>
      </c>
      <c r="D900" s="424"/>
      <c r="E900" s="419">
        <v>2.96</v>
      </c>
    </row>
    <row r="901" spans="1:5" x14ac:dyDescent="0.2">
      <c r="A901" s="394"/>
      <c r="B901" s="413"/>
      <c r="C901" s="381" t="s">
        <v>510</v>
      </c>
      <c r="D901" s="424"/>
      <c r="E901" s="419">
        <v>2.96</v>
      </c>
    </row>
    <row r="902" spans="1:5" x14ac:dyDescent="0.2">
      <c r="A902" s="394"/>
      <c r="B902" s="413"/>
      <c r="C902" s="381" t="s">
        <v>511</v>
      </c>
      <c r="D902" s="424"/>
      <c r="E902" s="419">
        <v>2.96</v>
      </c>
    </row>
    <row r="903" spans="1:5" x14ac:dyDescent="0.2">
      <c r="A903" s="394"/>
      <c r="B903" s="413"/>
      <c r="C903" s="381" t="s">
        <v>512</v>
      </c>
      <c r="D903" s="424"/>
      <c r="E903" s="419">
        <v>2.96</v>
      </c>
    </row>
    <row r="904" spans="1:5" x14ac:dyDescent="0.2">
      <c r="A904" s="394"/>
      <c r="B904" s="413"/>
      <c r="C904" s="381" t="s">
        <v>513</v>
      </c>
      <c r="D904" s="424"/>
      <c r="E904" s="419">
        <v>2.96</v>
      </c>
    </row>
    <row r="905" spans="1:5" x14ac:dyDescent="0.2">
      <c r="A905" s="394"/>
      <c r="B905" s="413"/>
      <c r="C905" s="381" t="s">
        <v>514</v>
      </c>
      <c r="D905" s="424"/>
      <c r="E905" s="419">
        <v>2.96</v>
      </c>
    </row>
    <row r="906" spans="1:5" x14ac:dyDescent="0.2">
      <c r="A906" s="394"/>
      <c r="B906" s="413"/>
      <c r="C906" s="381" t="s">
        <v>515</v>
      </c>
      <c r="D906" s="424"/>
      <c r="E906" s="419">
        <v>3.45</v>
      </c>
    </row>
    <row r="907" spans="1:5" x14ac:dyDescent="0.2">
      <c r="A907" s="394"/>
      <c r="B907" s="413"/>
      <c r="C907" s="381" t="s">
        <v>516</v>
      </c>
      <c r="D907" s="424"/>
      <c r="E907" s="419">
        <v>4.1900000000000004</v>
      </c>
    </row>
    <row r="908" spans="1:5" x14ac:dyDescent="0.2">
      <c r="A908" s="394"/>
      <c r="B908" s="413"/>
      <c r="C908" s="381" t="s">
        <v>517</v>
      </c>
      <c r="D908" s="424"/>
      <c r="E908" s="419">
        <v>2.96</v>
      </c>
    </row>
    <row r="909" spans="1:5" x14ac:dyDescent="0.2">
      <c r="A909" s="394"/>
      <c r="B909" s="413"/>
      <c r="C909" s="381" t="s">
        <v>518</v>
      </c>
      <c r="D909" s="424"/>
      <c r="E909" s="419">
        <v>3.45</v>
      </c>
    </row>
    <row r="910" spans="1:5" x14ac:dyDescent="0.2">
      <c r="A910" s="394"/>
      <c r="B910" s="413"/>
      <c r="C910" s="381" t="s">
        <v>519</v>
      </c>
      <c r="D910" s="424"/>
      <c r="E910" s="419">
        <v>3.45</v>
      </c>
    </row>
    <row r="911" spans="1:5" x14ac:dyDescent="0.2">
      <c r="A911" s="394"/>
      <c r="B911" s="413"/>
      <c r="C911" s="381" t="s">
        <v>520</v>
      </c>
      <c r="D911" s="424"/>
      <c r="E911" s="419">
        <v>3.45</v>
      </c>
    </row>
    <row r="912" spans="1:5" x14ac:dyDescent="0.2">
      <c r="A912" s="394"/>
      <c r="B912" s="413"/>
      <c r="C912" s="381" t="s">
        <v>521</v>
      </c>
      <c r="D912" s="424"/>
      <c r="E912" s="419">
        <v>2.96</v>
      </c>
    </row>
    <row r="913" spans="1:5" x14ac:dyDescent="0.2">
      <c r="A913" s="394"/>
      <c r="B913" s="413"/>
      <c r="C913" s="381" t="s">
        <v>522</v>
      </c>
      <c r="D913" s="424"/>
      <c r="E913" s="419">
        <v>3.45</v>
      </c>
    </row>
    <row r="914" spans="1:5" x14ac:dyDescent="0.2">
      <c r="A914" s="394"/>
      <c r="B914" s="413"/>
      <c r="C914" s="381" t="s">
        <v>523</v>
      </c>
      <c r="D914" s="424"/>
      <c r="E914" s="419">
        <v>3.45</v>
      </c>
    </row>
    <row r="915" spans="1:5" x14ac:dyDescent="0.2">
      <c r="A915" s="394"/>
      <c r="B915" s="413"/>
      <c r="C915" s="381" t="s">
        <v>524</v>
      </c>
      <c r="D915" s="424"/>
      <c r="E915" s="419">
        <v>3.45</v>
      </c>
    </row>
    <row r="916" spans="1:5" x14ac:dyDescent="0.2">
      <c r="A916" s="394"/>
      <c r="B916" s="413"/>
      <c r="C916" s="381" t="s">
        <v>525</v>
      </c>
      <c r="D916" s="424"/>
      <c r="E916" s="419">
        <v>3.45</v>
      </c>
    </row>
    <row r="917" spans="1:5" x14ac:dyDescent="0.2">
      <c r="A917" s="394"/>
      <c r="B917" s="413"/>
      <c r="C917" s="381" t="s">
        <v>526</v>
      </c>
      <c r="D917" s="424"/>
      <c r="E917" s="419">
        <v>3.45</v>
      </c>
    </row>
    <row r="918" spans="1:5" x14ac:dyDescent="0.2">
      <c r="A918" s="394"/>
      <c r="B918" s="413"/>
      <c r="C918" s="381" t="s">
        <v>527</v>
      </c>
      <c r="D918" s="424"/>
      <c r="E918" s="419">
        <v>2.96</v>
      </c>
    </row>
    <row r="919" spans="1:5" x14ac:dyDescent="0.2">
      <c r="A919" s="394"/>
      <c r="B919" s="413"/>
      <c r="C919" s="381" t="s">
        <v>528</v>
      </c>
      <c r="D919" s="424"/>
      <c r="E919" s="419">
        <v>3.45</v>
      </c>
    </row>
    <row r="920" spans="1:5" x14ac:dyDescent="0.2">
      <c r="A920" s="394"/>
      <c r="B920" s="413"/>
      <c r="C920" s="381" t="s">
        <v>529</v>
      </c>
      <c r="D920" s="424"/>
      <c r="E920" s="419">
        <v>4.1900000000000004</v>
      </c>
    </row>
    <row r="921" spans="1:5" x14ac:dyDescent="0.2">
      <c r="A921" s="394"/>
      <c r="B921" s="413"/>
      <c r="C921" s="381" t="s">
        <v>530</v>
      </c>
      <c r="D921" s="424"/>
      <c r="E921" s="419">
        <v>3.45</v>
      </c>
    </row>
    <row r="922" spans="1:5" x14ac:dyDescent="0.2">
      <c r="A922" s="394"/>
      <c r="B922" s="413"/>
      <c r="C922" s="381" t="s">
        <v>531</v>
      </c>
      <c r="D922" s="424"/>
      <c r="E922" s="419">
        <v>4.1900000000000004</v>
      </c>
    </row>
    <row r="923" spans="1:5" x14ac:dyDescent="0.2">
      <c r="A923" s="394"/>
      <c r="B923" s="413"/>
      <c r="C923" s="381" t="s">
        <v>532</v>
      </c>
      <c r="D923" s="424"/>
      <c r="E923" s="419">
        <v>3.45</v>
      </c>
    </row>
    <row r="924" spans="1:5" x14ac:dyDescent="0.2">
      <c r="A924" s="394"/>
      <c r="B924" s="413"/>
      <c r="C924" s="381" t="s">
        <v>533</v>
      </c>
      <c r="D924" s="424"/>
      <c r="E924" s="419">
        <v>3.45</v>
      </c>
    </row>
    <row r="925" spans="1:5" x14ac:dyDescent="0.2">
      <c r="A925" s="394"/>
      <c r="B925" s="413"/>
      <c r="C925" s="381" t="s">
        <v>534</v>
      </c>
      <c r="D925" s="424"/>
      <c r="E925" s="419">
        <v>3.45</v>
      </c>
    </row>
    <row r="926" spans="1:5" x14ac:dyDescent="0.2">
      <c r="A926" s="394"/>
      <c r="B926" s="413"/>
      <c r="C926" s="381" t="s">
        <v>535</v>
      </c>
      <c r="D926" s="424"/>
      <c r="E926" s="419">
        <v>4.1900000000000004</v>
      </c>
    </row>
    <row r="927" spans="1:5" x14ac:dyDescent="0.2">
      <c r="A927" s="394"/>
      <c r="B927" s="413"/>
      <c r="C927" s="381" t="s">
        <v>536</v>
      </c>
      <c r="D927" s="424"/>
      <c r="E927" s="419">
        <v>4.1900000000000004</v>
      </c>
    </row>
    <row r="928" spans="1:5" x14ac:dyDescent="0.2">
      <c r="A928" s="394"/>
      <c r="B928" s="413"/>
      <c r="C928" s="381" t="s">
        <v>537</v>
      </c>
      <c r="D928" s="424"/>
      <c r="E928" s="419">
        <v>4.1900000000000004</v>
      </c>
    </row>
    <row r="929" spans="1:5" x14ac:dyDescent="0.2">
      <c r="A929" s="394"/>
      <c r="B929" s="413"/>
      <c r="C929" s="381" t="s">
        <v>538</v>
      </c>
      <c r="D929" s="424"/>
      <c r="E929" s="419">
        <v>4.1900000000000004</v>
      </c>
    </row>
    <row r="930" spans="1:5" x14ac:dyDescent="0.2">
      <c r="A930" s="394"/>
      <c r="B930" s="413"/>
      <c r="C930" s="381" t="s">
        <v>539</v>
      </c>
      <c r="D930" s="424"/>
      <c r="E930" s="419">
        <v>4.1900000000000004</v>
      </c>
    </row>
    <row r="931" spans="1:5" x14ac:dyDescent="0.2">
      <c r="A931" s="394"/>
      <c r="B931" s="413"/>
      <c r="C931" s="381" t="s">
        <v>540</v>
      </c>
      <c r="D931" s="424"/>
      <c r="E931" s="419">
        <v>4.1900000000000004</v>
      </c>
    </row>
    <row r="932" spans="1:5" x14ac:dyDescent="0.2">
      <c r="A932" s="394"/>
      <c r="B932" s="413"/>
      <c r="C932" s="381" t="s">
        <v>541</v>
      </c>
      <c r="D932" s="424"/>
      <c r="E932" s="419">
        <v>4.1900000000000004</v>
      </c>
    </row>
    <row r="933" spans="1:5" x14ac:dyDescent="0.2">
      <c r="A933" s="394"/>
      <c r="B933" s="413"/>
      <c r="C933" s="381" t="s">
        <v>542</v>
      </c>
      <c r="D933" s="424"/>
      <c r="E933" s="419">
        <v>4.1900000000000004</v>
      </c>
    </row>
    <row r="934" spans="1:5" x14ac:dyDescent="0.2">
      <c r="A934" s="394"/>
      <c r="B934" s="413"/>
      <c r="C934" s="381" t="s">
        <v>543</v>
      </c>
      <c r="D934" s="424"/>
      <c r="E934" s="419">
        <v>4.1900000000000004</v>
      </c>
    </row>
    <row r="935" spans="1:5" x14ac:dyDescent="0.2">
      <c r="A935" s="394"/>
      <c r="B935" s="413"/>
      <c r="C935" s="381" t="s">
        <v>544</v>
      </c>
      <c r="D935" s="424"/>
      <c r="E935" s="419">
        <v>4.1900000000000004</v>
      </c>
    </row>
    <row r="936" spans="1:5" x14ac:dyDescent="0.2">
      <c r="A936" s="394"/>
      <c r="B936" s="413"/>
      <c r="C936" s="381" t="s">
        <v>545</v>
      </c>
      <c r="D936" s="424"/>
      <c r="E936" s="419">
        <v>4.1900000000000004</v>
      </c>
    </row>
    <row r="937" spans="1:5" x14ac:dyDescent="0.2">
      <c r="A937" s="394"/>
      <c r="B937" s="413"/>
      <c r="C937" s="381" t="s">
        <v>546</v>
      </c>
      <c r="D937" s="424"/>
      <c r="E937" s="419">
        <v>4.1900000000000004</v>
      </c>
    </row>
    <row r="938" spans="1:5" x14ac:dyDescent="0.2">
      <c r="A938" s="394"/>
      <c r="B938" s="413"/>
      <c r="C938" s="381" t="s">
        <v>547</v>
      </c>
      <c r="D938" s="424"/>
      <c r="E938" s="419">
        <v>4.1900000000000004</v>
      </c>
    </row>
    <row r="939" spans="1:5" x14ac:dyDescent="0.2">
      <c r="A939" s="394"/>
      <c r="B939" s="413"/>
      <c r="C939" s="381" t="s">
        <v>548</v>
      </c>
      <c r="D939" s="424"/>
      <c r="E939" s="419">
        <v>4.1900000000000004</v>
      </c>
    </row>
    <row r="940" spans="1:5" x14ac:dyDescent="0.2">
      <c r="A940" s="394"/>
      <c r="B940" s="413"/>
      <c r="C940" s="381" t="s">
        <v>549</v>
      </c>
      <c r="D940" s="424"/>
      <c r="E940" s="419">
        <v>4.66</v>
      </c>
    </row>
    <row r="941" spans="1:5" x14ac:dyDescent="0.2">
      <c r="A941" s="394"/>
      <c r="B941" s="413"/>
      <c r="C941" s="381" t="s">
        <v>550</v>
      </c>
      <c r="D941" s="424"/>
      <c r="E941" s="419">
        <v>4.66</v>
      </c>
    </row>
    <row r="942" spans="1:5" x14ac:dyDescent="0.2">
      <c r="A942" s="394"/>
      <c r="B942" s="413"/>
      <c r="C942" s="381" t="s">
        <v>551</v>
      </c>
      <c r="D942" s="424"/>
      <c r="E942" s="419">
        <v>4.1900000000000004</v>
      </c>
    </row>
    <row r="943" spans="1:5" x14ac:dyDescent="0.2">
      <c r="A943" s="394"/>
      <c r="B943" s="413"/>
      <c r="C943" s="381" t="s">
        <v>552</v>
      </c>
      <c r="D943" s="424"/>
      <c r="E943" s="419">
        <v>4.66</v>
      </c>
    </row>
    <row r="944" spans="1:5" x14ac:dyDescent="0.2">
      <c r="A944" s="394"/>
      <c r="B944" s="413"/>
      <c r="C944" s="381" t="s">
        <v>553</v>
      </c>
      <c r="D944" s="424"/>
      <c r="E944" s="419">
        <v>4.1900000000000004</v>
      </c>
    </row>
    <row r="945" spans="1:5" x14ac:dyDescent="0.2">
      <c r="A945" s="394"/>
      <c r="B945" s="413"/>
      <c r="C945" s="381" t="s">
        <v>554</v>
      </c>
      <c r="D945" s="424"/>
      <c r="E945" s="419">
        <v>4.66</v>
      </c>
    </row>
    <row r="946" spans="1:5" x14ac:dyDescent="0.2">
      <c r="A946" s="394"/>
      <c r="B946" s="413"/>
      <c r="C946" s="381" t="s">
        <v>555</v>
      </c>
      <c r="D946" s="424"/>
      <c r="E946" s="419">
        <v>4.66</v>
      </c>
    </row>
    <row r="947" spans="1:5" x14ac:dyDescent="0.2">
      <c r="A947" s="394"/>
      <c r="B947" s="413"/>
      <c r="C947" s="381" t="s">
        <v>556</v>
      </c>
      <c r="D947" s="424"/>
      <c r="E947" s="419">
        <v>4.66</v>
      </c>
    </row>
    <row r="948" spans="1:5" x14ac:dyDescent="0.2">
      <c r="A948" s="394"/>
      <c r="B948" s="413"/>
      <c r="C948" s="381" t="s">
        <v>557</v>
      </c>
      <c r="D948" s="424"/>
      <c r="E948" s="419">
        <v>4.66</v>
      </c>
    </row>
    <row r="949" spans="1:5" x14ac:dyDescent="0.2">
      <c r="A949" s="394"/>
      <c r="B949" s="413"/>
      <c r="C949" s="381" t="s">
        <v>558</v>
      </c>
      <c r="D949" s="424"/>
      <c r="E949" s="419">
        <v>4.1900000000000004</v>
      </c>
    </row>
    <row r="950" spans="1:5" x14ac:dyDescent="0.2">
      <c r="A950" s="394"/>
      <c r="B950" s="413"/>
      <c r="C950" s="381" t="s">
        <v>559</v>
      </c>
      <c r="D950" s="424"/>
      <c r="E950" s="419">
        <v>5.15</v>
      </c>
    </row>
    <row r="951" spans="1:5" x14ac:dyDescent="0.2">
      <c r="A951" s="394"/>
      <c r="B951" s="413"/>
      <c r="C951" s="381" t="s">
        <v>560</v>
      </c>
      <c r="D951" s="424"/>
      <c r="E951" s="419">
        <v>5.15</v>
      </c>
    </row>
    <row r="952" spans="1:5" x14ac:dyDescent="0.2">
      <c r="A952" s="394"/>
      <c r="B952" s="413"/>
      <c r="C952" s="381" t="s">
        <v>561</v>
      </c>
      <c r="D952" s="424"/>
      <c r="E952" s="419">
        <v>5.15</v>
      </c>
    </row>
    <row r="953" spans="1:5" x14ac:dyDescent="0.2">
      <c r="A953" s="394"/>
      <c r="B953" s="413"/>
      <c r="C953" s="381" t="s">
        <v>562</v>
      </c>
      <c r="D953" s="424"/>
      <c r="E953" s="419">
        <v>5.15</v>
      </c>
    </row>
    <row r="954" spans="1:5" x14ac:dyDescent="0.2">
      <c r="A954" s="394"/>
      <c r="B954" s="413"/>
      <c r="C954" s="381" t="s">
        <v>563</v>
      </c>
      <c r="D954" s="424"/>
      <c r="E954" s="419">
        <v>5.15</v>
      </c>
    </row>
    <row r="955" spans="1:5" x14ac:dyDescent="0.2">
      <c r="A955" s="394"/>
      <c r="B955" s="413"/>
      <c r="C955" s="381" t="s">
        <v>564</v>
      </c>
      <c r="D955" s="424"/>
      <c r="E955" s="419">
        <v>4.66</v>
      </c>
    </row>
    <row r="956" spans="1:5" x14ac:dyDescent="0.2">
      <c r="A956" s="394"/>
      <c r="B956" s="413"/>
      <c r="C956" s="381" t="s">
        <v>565</v>
      </c>
      <c r="D956" s="424"/>
      <c r="E956" s="419">
        <v>5.15</v>
      </c>
    </row>
    <row r="957" spans="1:5" x14ac:dyDescent="0.2">
      <c r="A957" s="394"/>
      <c r="B957" s="413"/>
      <c r="C957" s="381" t="s">
        <v>566</v>
      </c>
      <c r="D957" s="424"/>
      <c r="E957" s="419">
        <v>5.15</v>
      </c>
    </row>
    <row r="958" spans="1:5" x14ac:dyDescent="0.2">
      <c r="A958" s="394"/>
      <c r="B958" s="413"/>
      <c r="C958" s="381" t="s">
        <v>567</v>
      </c>
      <c r="D958" s="424"/>
      <c r="E958" s="419">
        <v>5.15</v>
      </c>
    </row>
    <row r="959" spans="1:5" x14ac:dyDescent="0.2">
      <c r="A959" s="421"/>
      <c r="B959" s="420"/>
      <c r="C959" s="381" t="s">
        <v>163</v>
      </c>
      <c r="D959" s="424"/>
      <c r="E959" s="419">
        <v>4.1900000000000004</v>
      </c>
    </row>
    <row r="960" spans="1:5" ht="63.75" x14ac:dyDescent="0.2">
      <c r="A960" s="423" t="s">
        <v>126</v>
      </c>
      <c r="B960" s="422" t="s">
        <v>696</v>
      </c>
      <c r="C960" s="384" t="s">
        <v>135</v>
      </c>
      <c r="D960" s="397"/>
      <c r="E960" s="419"/>
    </row>
    <row r="961" spans="1:5" x14ac:dyDescent="0.2">
      <c r="A961" s="394"/>
      <c r="B961" s="413"/>
      <c r="C961" s="381" t="s">
        <v>119</v>
      </c>
      <c r="D961" s="397"/>
      <c r="E961" s="419">
        <f>'[1]Прил 2.12 (ЦФО) МГ ТП Един-Орг'!$D20</f>
        <v>1.5</v>
      </c>
    </row>
    <row r="962" spans="1:5" x14ac:dyDescent="0.2">
      <c r="A962" s="394"/>
      <c r="B962" s="413"/>
      <c r="C962" s="381" t="s">
        <v>120</v>
      </c>
      <c r="D962" s="397"/>
      <c r="E962" s="419">
        <f>'[1]Прил 2.12 (ЦФО) МГ ТП Един-Орг'!$D21</f>
        <v>1.5</v>
      </c>
    </row>
    <row r="963" spans="1:5" x14ac:dyDescent="0.2">
      <c r="A963" s="394"/>
      <c r="B963" s="413"/>
      <c r="C963" s="381" t="s">
        <v>121</v>
      </c>
      <c r="D963" s="397"/>
      <c r="E963" s="419">
        <f>'[1]Прил 2.12 (ЦФО) МГ ТП Един-Орг'!$D22</f>
        <v>1.5</v>
      </c>
    </row>
    <row r="964" spans="1:5" x14ac:dyDescent="0.2">
      <c r="A964" s="394"/>
      <c r="B964" s="413"/>
      <c r="C964" s="381" t="s">
        <v>122</v>
      </c>
      <c r="D964" s="397"/>
      <c r="E964" s="419">
        <f>'[1]Прил 2.12 (ЦФО) МГ ТП Един-Орг'!$D23</f>
        <v>1.5</v>
      </c>
    </row>
    <row r="965" spans="1:5" x14ac:dyDescent="0.2">
      <c r="A965" s="394"/>
      <c r="B965" s="413"/>
      <c r="C965" s="381" t="s">
        <v>123</v>
      </c>
      <c r="D965" s="397"/>
      <c r="E965" s="419">
        <f>'[1]Прил 2.12 (ЦФО) МГ ТП Един-Орг'!$D24</f>
        <v>1.5</v>
      </c>
    </row>
    <row r="966" spans="1:5" x14ac:dyDescent="0.2">
      <c r="A966" s="394"/>
      <c r="B966" s="413"/>
      <c r="C966" s="381" t="s">
        <v>124</v>
      </c>
      <c r="D966" s="397"/>
      <c r="E966" s="419">
        <f>'[1]Прил 2.12 (ЦФО) МГ ТП Един-Орг'!$D25</f>
        <v>1.5</v>
      </c>
    </row>
    <row r="967" spans="1:5" ht="127.5" x14ac:dyDescent="0.2">
      <c r="A967" s="394"/>
      <c r="B967" s="413"/>
      <c r="C967" s="384" t="s">
        <v>134</v>
      </c>
      <c r="D967" s="397"/>
      <c r="E967" s="419"/>
    </row>
    <row r="968" spans="1:5" x14ac:dyDescent="0.2">
      <c r="A968" s="394"/>
      <c r="B968" s="413"/>
      <c r="C968" s="381" t="s">
        <v>119</v>
      </c>
      <c r="D968" s="397"/>
      <c r="E968" s="419">
        <f>'[1]Прил 2.12 (ЦФО) МГ ТП Един-Орг'!$E20</f>
        <v>1.65</v>
      </c>
    </row>
    <row r="969" spans="1:5" x14ac:dyDescent="0.2">
      <c r="A969" s="394"/>
      <c r="B969" s="413"/>
      <c r="C969" s="381" t="s">
        <v>120</v>
      </c>
      <c r="D969" s="397"/>
      <c r="E969" s="419">
        <f>'[1]Прил 2.12 (ЦФО) МГ ТП Един-Орг'!$E21</f>
        <v>1.65</v>
      </c>
    </row>
    <row r="970" spans="1:5" x14ac:dyDescent="0.2">
      <c r="A970" s="394"/>
      <c r="B970" s="413"/>
      <c r="C970" s="381" t="s">
        <v>121</v>
      </c>
      <c r="D970" s="397"/>
      <c r="E970" s="419">
        <f>'[1]Прил 2.12 (ЦФО) МГ ТП Един-Орг'!$E22</f>
        <v>1.65</v>
      </c>
    </row>
    <row r="971" spans="1:5" x14ac:dyDescent="0.2">
      <c r="A971" s="394"/>
      <c r="B971" s="413"/>
      <c r="C971" s="381" t="s">
        <v>122</v>
      </c>
      <c r="D971" s="397"/>
      <c r="E971" s="419">
        <f>'[1]Прил 2.12 (ЦФО) МГ ТП Един-Орг'!$E23</f>
        <v>1.65</v>
      </c>
    </row>
    <row r="972" spans="1:5" x14ac:dyDescent="0.2">
      <c r="A972" s="394"/>
      <c r="B972" s="413"/>
      <c r="C972" s="381" t="s">
        <v>123</v>
      </c>
      <c r="D972" s="397"/>
      <c r="E972" s="419">
        <f>'[1]Прил 2.12 (ЦФО) МГ ТП Един-Орг'!$E24</f>
        <v>1.65</v>
      </c>
    </row>
    <row r="973" spans="1:5" x14ac:dyDescent="0.2">
      <c r="A973" s="421"/>
      <c r="B973" s="420"/>
      <c r="C973" s="381" t="s">
        <v>124</v>
      </c>
      <c r="D973" s="397"/>
      <c r="E973" s="419">
        <f>'[1]Прил 2.12 (ЦФО) МГ ТП Един-Орг'!$E25</f>
        <v>1.65</v>
      </c>
    </row>
    <row r="974" spans="1:5" ht="18.75" customHeight="1" x14ac:dyDescent="0.2">
      <c r="A974" s="418" t="s">
        <v>34</v>
      </c>
      <c r="B974" s="417" t="s">
        <v>170</v>
      </c>
      <c r="C974" s="417"/>
      <c r="D974" s="417"/>
      <c r="E974" s="417"/>
    </row>
    <row r="975" spans="1:5" ht="25.5" x14ac:dyDescent="0.2">
      <c r="A975" s="410" t="s">
        <v>125</v>
      </c>
      <c r="B975" s="400" t="s">
        <v>171</v>
      </c>
      <c r="C975" s="388" t="s">
        <v>129</v>
      </c>
      <c r="D975" s="404"/>
      <c r="E975" s="404"/>
    </row>
    <row r="976" spans="1:5" x14ac:dyDescent="0.2">
      <c r="A976" s="406"/>
      <c r="B976" s="400"/>
      <c r="C976" s="385" t="s">
        <v>173</v>
      </c>
      <c r="D976" s="416">
        <v>15</v>
      </c>
      <c r="E976" s="391">
        <v>15</v>
      </c>
    </row>
    <row r="977" spans="1:5" x14ac:dyDescent="0.2">
      <c r="A977" s="406"/>
      <c r="B977" s="400"/>
      <c r="C977" s="385" t="s">
        <v>174</v>
      </c>
      <c r="D977" s="416">
        <v>21.9</v>
      </c>
      <c r="E977" s="391">
        <v>21.9</v>
      </c>
    </row>
    <row r="978" spans="1:5" x14ac:dyDescent="0.2">
      <c r="A978" s="406"/>
      <c r="B978" s="400"/>
      <c r="C978" s="385" t="s">
        <v>55</v>
      </c>
      <c r="D978" s="416">
        <v>19.5</v>
      </c>
      <c r="E978" s="391">
        <v>19.5</v>
      </c>
    </row>
    <row r="979" spans="1:5" x14ac:dyDescent="0.2">
      <c r="A979" s="406"/>
      <c r="B979" s="400"/>
      <c r="C979" s="385" t="s">
        <v>178</v>
      </c>
      <c r="D979" s="416">
        <v>38.85</v>
      </c>
      <c r="E979" s="391">
        <v>38.85</v>
      </c>
    </row>
    <row r="980" spans="1:5" x14ac:dyDescent="0.2">
      <c r="A980" s="406"/>
      <c r="B980" s="400"/>
      <c r="C980" s="385" t="s">
        <v>179</v>
      </c>
      <c r="D980" s="391">
        <v>37.76</v>
      </c>
      <c r="E980" s="391">
        <v>50</v>
      </c>
    </row>
    <row r="981" spans="1:5" x14ac:dyDescent="0.2">
      <c r="A981" s="406"/>
      <c r="B981" s="400"/>
      <c r="C981" s="385" t="s">
        <v>180</v>
      </c>
      <c r="D981" s="416">
        <v>29.4</v>
      </c>
      <c r="E981" s="391">
        <v>29.4</v>
      </c>
    </row>
    <row r="982" spans="1:5" x14ac:dyDescent="0.2">
      <c r="A982" s="406"/>
      <c r="B982" s="400"/>
      <c r="C982" s="385" t="s">
        <v>181</v>
      </c>
      <c r="D982" s="416">
        <v>44.85</v>
      </c>
      <c r="E982" s="391">
        <v>44.85</v>
      </c>
    </row>
    <row r="983" spans="1:5" x14ac:dyDescent="0.2">
      <c r="A983" s="406"/>
      <c r="B983" s="400"/>
      <c r="C983" s="385" t="s">
        <v>182</v>
      </c>
      <c r="D983" s="416">
        <v>42.3</v>
      </c>
      <c r="E983" s="391">
        <v>42.3</v>
      </c>
    </row>
    <row r="984" spans="1:5" x14ac:dyDescent="0.2">
      <c r="A984" s="406"/>
      <c r="B984" s="400"/>
      <c r="C984" s="385" t="s">
        <v>183</v>
      </c>
      <c r="D984" s="416">
        <v>35.4</v>
      </c>
      <c r="E984" s="391">
        <v>35.4</v>
      </c>
    </row>
    <row r="985" spans="1:5" x14ac:dyDescent="0.2">
      <c r="A985" s="406"/>
      <c r="B985" s="400"/>
      <c r="C985" s="385" t="s">
        <v>185</v>
      </c>
      <c r="D985" s="416">
        <v>10.5</v>
      </c>
      <c r="E985" s="391">
        <v>10.5</v>
      </c>
    </row>
    <row r="986" spans="1:5" x14ac:dyDescent="0.2">
      <c r="A986" s="406"/>
      <c r="B986" s="400"/>
      <c r="C986" s="385" t="s">
        <v>318</v>
      </c>
      <c r="D986" s="416">
        <v>22.5</v>
      </c>
      <c r="E986" s="391">
        <v>22.5</v>
      </c>
    </row>
    <row r="987" spans="1:5" x14ac:dyDescent="0.2">
      <c r="A987" s="406"/>
      <c r="B987" s="400"/>
      <c r="C987" s="385" t="s">
        <v>33</v>
      </c>
      <c r="D987" s="416">
        <v>20.399999999999999</v>
      </c>
      <c r="E987" s="391">
        <v>20.399999999999999</v>
      </c>
    </row>
    <row r="988" spans="1:5" x14ac:dyDescent="0.2">
      <c r="A988" s="406"/>
      <c r="B988" s="400"/>
      <c r="C988" s="385" t="s">
        <v>326</v>
      </c>
      <c r="D988" s="416">
        <v>30</v>
      </c>
      <c r="E988" s="391">
        <v>30</v>
      </c>
    </row>
    <row r="989" spans="1:5" x14ac:dyDescent="0.2">
      <c r="A989" s="406"/>
      <c r="B989" s="400"/>
      <c r="C989" s="385" t="s">
        <v>32</v>
      </c>
      <c r="D989" s="416">
        <v>12</v>
      </c>
      <c r="E989" s="391">
        <v>12</v>
      </c>
    </row>
    <row r="990" spans="1:5" x14ac:dyDescent="0.2">
      <c r="A990" s="406"/>
      <c r="B990" s="400"/>
      <c r="C990" s="385" t="s">
        <v>31</v>
      </c>
      <c r="D990" s="416">
        <v>19.5</v>
      </c>
      <c r="E990" s="391">
        <v>19.5</v>
      </c>
    </row>
    <row r="991" spans="1:5" x14ac:dyDescent="0.2">
      <c r="A991" s="406"/>
      <c r="B991" s="400"/>
      <c r="C991" s="385" t="s">
        <v>287</v>
      </c>
      <c r="D991" s="416">
        <v>15</v>
      </c>
      <c r="E991" s="391">
        <v>15</v>
      </c>
    </row>
    <row r="992" spans="1:5" x14ac:dyDescent="0.2">
      <c r="A992" s="406"/>
      <c r="B992" s="400"/>
      <c r="C992" s="385" t="s">
        <v>184</v>
      </c>
      <c r="D992" s="416">
        <v>10.5</v>
      </c>
      <c r="E992" s="391">
        <v>10.5</v>
      </c>
    </row>
    <row r="993" spans="1:5" x14ac:dyDescent="0.2">
      <c r="A993" s="406"/>
      <c r="B993" s="400"/>
      <c r="C993" s="385" t="s">
        <v>195</v>
      </c>
      <c r="D993" s="416">
        <v>20.399999999999999</v>
      </c>
      <c r="E993" s="391">
        <v>20.399999999999999</v>
      </c>
    </row>
    <row r="994" spans="1:5" x14ac:dyDescent="0.2">
      <c r="A994" s="406"/>
      <c r="B994" s="400"/>
      <c r="C994" s="385" t="s">
        <v>196</v>
      </c>
      <c r="D994" s="416">
        <v>65</v>
      </c>
      <c r="E994" s="391">
        <v>55</v>
      </c>
    </row>
    <row r="995" spans="1:5" x14ac:dyDescent="0.2">
      <c r="A995" s="406"/>
      <c r="B995" s="400"/>
      <c r="C995" s="385" t="s">
        <v>197</v>
      </c>
      <c r="D995" s="416">
        <v>49.7</v>
      </c>
      <c r="E995" s="391">
        <v>49.7</v>
      </c>
    </row>
    <row r="996" spans="1:5" x14ac:dyDescent="0.2">
      <c r="A996" s="406"/>
      <c r="B996" s="400"/>
      <c r="C996" s="385" t="s">
        <v>198</v>
      </c>
      <c r="D996" s="416">
        <v>43.22</v>
      </c>
      <c r="E996" s="391">
        <v>43.22</v>
      </c>
    </row>
    <row r="997" spans="1:5" x14ac:dyDescent="0.2">
      <c r="A997" s="406"/>
      <c r="B997" s="400"/>
      <c r="C997" s="385" t="s">
        <v>199</v>
      </c>
      <c r="D997" s="416">
        <v>54.46</v>
      </c>
      <c r="E997" s="391">
        <v>54.46</v>
      </c>
    </row>
    <row r="998" spans="1:5" x14ac:dyDescent="0.2">
      <c r="A998" s="406"/>
      <c r="B998" s="400"/>
      <c r="C998" s="385" t="s">
        <v>200</v>
      </c>
      <c r="D998" s="416">
        <v>165</v>
      </c>
      <c r="E998" s="391">
        <v>140</v>
      </c>
    </row>
    <row r="999" spans="1:5" x14ac:dyDescent="0.2">
      <c r="A999" s="406"/>
      <c r="B999" s="400"/>
      <c r="C999" s="385" t="s">
        <v>405</v>
      </c>
      <c r="D999" s="391">
        <v>120</v>
      </c>
      <c r="E999" s="391">
        <v>120</v>
      </c>
    </row>
    <row r="1000" spans="1:5" x14ac:dyDescent="0.2">
      <c r="A1000" s="406"/>
      <c r="B1000" s="400"/>
      <c r="C1000" s="385" t="s">
        <v>406</v>
      </c>
      <c r="D1000" s="391">
        <v>80</v>
      </c>
      <c r="E1000" s="391">
        <v>80</v>
      </c>
    </row>
    <row r="1001" spans="1:5" x14ac:dyDescent="0.2">
      <c r="A1001" s="406"/>
      <c r="B1001" s="400"/>
      <c r="C1001" s="385" t="s">
        <v>407</v>
      </c>
      <c r="D1001" s="391">
        <v>240</v>
      </c>
      <c r="E1001" s="391">
        <v>240</v>
      </c>
    </row>
    <row r="1002" spans="1:5" x14ac:dyDescent="0.2">
      <c r="A1002" s="406"/>
      <c r="B1002" s="400"/>
      <c r="C1002" s="385" t="s">
        <v>408</v>
      </c>
      <c r="D1002" s="391">
        <v>120</v>
      </c>
      <c r="E1002" s="391">
        <v>120</v>
      </c>
    </row>
    <row r="1003" spans="1:5" x14ac:dyDescent="0.2">
      <c r="A1003" s="406"/>
      <c r="B1003" s="400"/>
      <c r="C1003" s="385" t="s">
        <v>409</v>
      </c>
      <c r="D1003" s="391">
        <v>240</v>
      </c>
      <c r="E1003" s="391">
        <v>240</v>
      </c>
    </row>
    <row r="1004" spans="1:5" x14ac:dyDescent="0.2">
      <c r="A1004" s="406"/>
      <c r="B1004" s="400"/>
      <c r="C1004" s="385" t="s">
        <v>410</v>
      </c>
      <c r="D1004" s="391">
        <v>240</v>
      </c>
      <c r="E1004" s="391">
        <v>240</v>
      </c>
    </row>
    <row r="1005" spans="1:5" x14ac:dyDescent="0.2">
      <c r="A1005" s="406"/>
      <c r="B1005" s="400"/>
      <c r="C1005" s="385" t="s">
        <v>411</v>
      </c>
      <c r="D1005" s="391">
        <v>80</v>
      </c>
      <c r="E1005" s="391">
        <v>80</v>
      </c>
    </row>
    <row r="1006" spans="1:5" x14ac:dyDescent="0.2">
      <c r="A1006" s="406"/>
      <c r="B1006" s="400"/>
      <c r="C1006" s="385" t="s">
        <v>412</v>
      </c>
      <c r="D1006" s="391">
        <v>100</v>
      </c>
      <c r="E1006" s="391">
        <v>100</v>
      </c>
    </row>
    <row r="1007" spans="1:5" x14ac:dyDescent="0.2">
      <c r="A1007" s="406"/>
      <c r="B1007" s="400"/>
      <c r="C1007" s="385" t="s">
        <v>210</v>
      </c>
      <c r="D1007" s="391">
        <v>210</v>
      </c>
      <c r="E1007" s="391">
        <v>210</v>
      </c>
    </row>
    <row r="1008" spans="1:5" x14ac:dyDescent="0.2">
      <c r="A1008" s="406"/>
      <c r="B1008" s="400"/>
      <c r="C1008" s="385" t="s">
        <v>211</v>
      </c>
      <c r="D1008" s="391">
        <v>90</v>
      </c>
      <c r="E1008" s="391">
        <v>90</v>
      </c>
    </row>
    <row r="1009" spans="1:5" x14ac:dyDescent="0.2">
      <c r="A1009" s="406"/>
      <c r="B1009" s="400"/>
      <c r="C1009" s="385" t="s">
        <v>212</v>
      </c>
      <c r="D1009" s="391">
        <v>120</v>
      </c>
      <c r="E1009" s="391">
        <v>110</v>
      </c>
    </row>
    <row r="1010" spans="1:5" x14ac:dyDescent="0.2">
      <c r="A1010" s="406"/>
      <c r="B1010" s="400"/>
      <c r="C1010" s="385" t="s">
        <v>128</v>
      </c>
      <c r="D1010" s="391">
        <v>41.5</v>
      </c>
      <c r="E1010" s="391">
        <v>35</v>
      </c>
    </row>
    <row r="1011" spans="1:5" x14ac:dyDescent="0.2">
      <c r="A1011" s="406"/>
      <c r="B1011" s="400"/>
      <c r="C1011" s="385" t="s">
        <v>701</v>
      </c>
      <c r="D1011" s="391">
        <v>4.99</v>
      </c>
      <c r="E1011" s="391">
        <v>4.99</v>
      </c>
    </row>
    <row r="1012" spans="1:5" x14ac:dyDescent="0.2">
      <c r="A1012" s="406"/>
      <c r="B1012" s="400"/>
      <c r="C1012" s="385" t="s">
        <v>698</v>
      </c>
      <c r="D1012" s="391">
        <v>55</v>
      </c>
      <c r="E1012" s="391">
        <v>55</v>
      </c>
    </row>
    <row r="1013" spans="1:5" ht="69" customHeight="1" x14ac:dyDescent="0.2">
      <c r="A1013" s="410" t="s">
        <v>130</v>
      </c>
      <c r="B1013" s="409" t="s">
        <v>213</v>
      </c>
      <c r="C1013" s="388" t="s">
        <v>484</v>
      </c>
      <c r="D1013" s="404"/>
      <c r="E1013" s="404"/>
    </row>
    <row r="1014" spans="1:5" x14ac:dyDescent="0.2">
      <c r="A1014" s="406"/>
      <c r="B1014" s="405"/>
      <c r="C1014" s="385" t="s">
        <v>173</v>
      </c>
      <c r="D1014" s="404">
        <v>22.5</v>
      </c>
      <c r="E1014" s="404">
        <v>22.5</v>
      </c>
    </row>
    <row r="1015" spans="1:5" x14ac:dyDescent="0.2">
      <c r="A1015" s="406"/>
      <c r="B1015" s="405"/>
      <c r="C1015" s="385" t="s">
        <v>174</v>
      </c>
      <c r="D1015" s="404">
        <v>32.85</v>
      </c>
      <c r="E1015" s="404">
        <v>32.85</v>
      </c>
    </row>
    <row r="1016" spans="1:5" x14ac:dyDescent="0.2">
      <c r="A1016" s="406"/>
      <c r="B1016" s="405"/>
      <c r="C1016" s="385" t="s">
        <v>55</v>
      </c>
      <c r="D1016" s="404">
        <v>29.25</v>
      </c>
      <c r="E1016" s="404">
        <v>29.25</v>
      </c>
    </row>
    <row r="1017" spans="1:5" x14ac:dyDescent="0.2">
      <c r="A1017" s="406"/>
      <c r="B1017" s="405"/>
      <c r="C1017" s="385" t="s">
        <v>178</v>
      </c>
      <c r="D1017" s="404">
        <v>58.28</v>
      </c>
      <c r="E1017" s="404">
        <v>58.28</v>
      </c>
    </row>
    <row r="1018" spans="1:5" x14ac:dyDescent="0.2">
      <c r="A1018" s="406"/>
      <c r="B1018" s="405"/>
      <c r="C1018" s="385" t="s">
        <v>179</v>
      </c>
      <c r="D1018" s="404">
        <v>75</v>
      </c>
      <c r="E1018" s="404">
        <v>56.64</v>
      </c>
    </row>
    <row r="1019" spans="1:5" x14ac:dyDescent="0.2">
      <c r="A1019" s="406"/>
      <c r="B1019" s="405"/>
      <c r="C1019" s="385" t="s">
        <v>180</v>
      </c>
      <c r="D1019" s="404">
        <v>44.1</v>
      </c>
      <c r="E1019" s="404">
        <v>44.1</v>
      </c>
    </row>
    <row r="1020" spans="1:5" x14ac:dyDescent="0.2">
      <c r="A1020" s="406"/>
      <c r="B1020" s="405"/>
      <c r="C1020" s="385" t="s">
        <v>181</v>
      </c>
      <c r="D1020" s="404">
        <v>67.28</v>
      </c>
      <c r="E1020" s="404">
        <v>67.28</v>
      </c>
    </row>
    <row r="1021" spans="1:5" x14ac:dyDescent="0.2">
      <c r="A1021" s="406"/>
      <c r="B1021" s="405"/>
      <c r="C1021" s="385" t="s">
        <v>182</v>
      </c>
      <c r="D1021" s="404">
        <v>63.45</v>
      </c>
      <c r="E1021" s="404">
        <v>63.45</v>
      </c>
    </row>
    <row r="1022" spans="1:5" x14ac:dyDescent="0.2">
      <c r="A1022" s="406"/>
      <c r="B1022" s="405"/>
      <c r="C1022" s="385" t="s">
        <v>183</v>
      </c>
      <c r="D1022" s="404">
        <v>53.1</v>
      </c>
      <c r="E1022" s="404">
        <v>53.1</v>
      </c>
    </row>
    <row r="1023" spans="1:5" x14ac:dyDescent="0.2">
      <c r="A1023" s="406"/>
      <c r="B1023" s="405"/>
      <c r="C1023" s="385" t="s">
        <v>185</v>
      </c>
      <c r="D1023" s="404">
        <v>15.75</v>
      </c>
      <c r="E1023" s="404">
        <v>15.75</v>
      </c>
    </row>
    <row r="1024" spans="1:5" x14ac:dyDescent="0.2">
      <c r="A1024" s="406"/>
      <c r="B1024" s="405"/>
      <c r="C1024" s="385" t="s">
        <v>318</v>
      </c>
      <c r="D1024" s="404">
        <v>33.75</v>
      </c>
      <c r="E1024" s="404">
        <v>33.75</v>
      </c>
    </row>
    <row r="1025" spans="1:5" x14ac:dyDescent="0.2">
      <c r="A1025" s="406"/>
      <c r="B1025" s="405"/>
      <c r="C1025" s="385" t="s">
        <v>33</v>
      </c>
      <c r="D1025" s="404">
        <v>30.6</v>
      </c>
      <c r="E1025" s="404">
        <v>30.6</v>
      </c>
    </row>
    <row r="1026" spans="1:5" x14ac:dyDescent="0.2">
      <c r="A1026" s="406"/>
      <c r="B1026" s="405"/>
      <c r="C1026" s="385" t="s">
        <v>326</v>
      </c>
      <c r="D1026" s="404">
        <v>45</v>
      </c>
      <c r="E1026" s="404">
        <v>45</v>
      </c>
    </row>
    <row r="1027" spans="1:5" x14ac:dyDescent="0.2">
      <c r="A1027" s="406"/>
      <c r="B1027" s="405"/>
      <c r="C1027" s="385" t="s">
        <v>32</v>
      </c>
      <c r="D1027" s="404">
        <v>18</v>
      </c>
      <c r="E1027" s="404">
        <v>18</v>
      </c>
    </row>
    <row r="1028" spans="1:5" x14ac:dyDescent="0.2">
      <c r="A1028" s="406"/>
      <c r="B1028" s="405"/>
      <c r="C1028" s="385" t="s">
        <v>31</v>
      </c>
      <c r="D1028" s="404">
        <v>29.25</v>
      </c>
      <c r="E1028" s="404">
        <v>29.25</v>
      </c>
    </row>
    <row r="1029" spans="1:5" x14ac:dyDescent="0.2">
      <c r="A1029" s="406"/>
      <c r="B1029" s="405"/>
      <c r="C1029" s="385" t="s">
        <v>287</v>
      </c>
      <c r="D1029" s="404">
        <v>22.5</v>
      </c>
      <c r="E1029" s="404">
        <v>22.5</v>
      </c>
    </row>
    <row r="1030" spans="1:5" x14ac:dyDescent="0.2">
      <c r="A1030" s="406"/>
      <c r="B1030" s="405"/>
      <c r="C1030" s="385" t="s">
        <v>184</v>
      </c>
      <c r="D1030" s="404">
        <v>15.75</v>
      </c>
      <c r="E1030" s="404">
        <v>15.75</v>
      </c>
    </row>
    <row r="1031" spans="1:5" x14ac:dyDescent="0.2">
      <c r="A1031" s="406"/>
      <c r="B1031" s="405"/>
      <c r="C1031" s="385" t="s">
        <v>195</v>
      </c>
      <c r="D1031" s="404">
        <v>30.6</v>
      </c>
      <c r="E1031" s="404">
        <v>30.6</v>
      </c>
    </row>
    <row r="1032" spans="1:5" x14ac:dyDescent="0.2">
      <c r="A1032" s="406"/>
      <c r="B1032" s="405"/>
      <c r="C1032" s="385" t="s">
        <v>196</v>
      </c>
      <c r="D1032" s="404">
        <v>68.75</v>
      </c>
      <c r="E1032" s="404">
        <v>81.25</v>
      </c>
    </row>
    <row r="1033" spans="1:5" x14ac:dyDescent="0.2">
      <c r="A1033" s="406"/>
      <c r="B1033" s="405"/>
      <c r="C1033" s="385" t="s">
        <v>197</v>
      </c>
      <c r="D1033" s="404">
        <v>62.13</v>
      </c>
      <c r="E1033" s="404">
        <v>62.13</v>
      </c>
    </row>
    <row r="1034" spans="1:5" x14ac:dyDescent="0.2">
      <c r="A1034" s="406"/>
      <c r="B1034" s="405"/>
      <c r="C1034" s="385" t="s">
        <v>198</v>
      </c>
      <c r="D1034" s="404">
        <v>54.03</v>
      </c>
      <c r="E1034" s="404">
        <v>54.03</v>
      </c>
    </row>
    <row r="1035" spans="1:5" x14ac:dyDescent="0.2">
      <c r="A1035" s="406"/>
      <c r="B1035" s="405"/>
      <c r="C1035" s="385" t="s">
        <v>199</v>
      </c>
      <c r="D1035" s="404">
        <v>68.08</v>
      </c>
      <c r="E1035" s="404">
        <v>68.08</v>
      </c>
    </row>
    <row r="1036" spans="1:5" x14ac:dyDescent="0.2">
      <c r="A1036" s="406"/>
      <c r="B1036" s="405"/>
      <c r="C1036" s="385" t="s">
        <v>200</v>
      </c>
      <c r="D1036" s="404">
        <v>175</v>
      </c>
      <c r="E1036" s="404">
        <v>206.25</v>
      </c>
    </row>
    <row r="1037" spans="1:5" x14ac:dyDescent="0.2">
      <c r="A1037" s="406"/>
      <c r="B1037" s="405"/>
      <c r="C1037" s="385" t="s">
        <v>405</v>
      </c>
      <c r="D1037" s="404">
        <v>150</v>
      </c>
      <c r="E1037" s="404">
        <v>150</v>
      </c>
    </row>
    <row r="1038" spans="1:5" x14ac:dyDescent="0.2">
      <c r="A1038" s="406"/>
      <c r="B1038" s="405"/>
      <c r="C1038" s="385" t="s">
        <v>406</v>
      </c>
      <c r="D1038" s="404">
        <v>100</v>
      </c>
      <c r="E1038" s="404">
        <v>100</v>
      </c>
    </row>
    <row r="1039" spans="1:5" x14ac:dyDescent="0.2">
      <c r="A1039" s="406"/>
      <c r="B1039" s="405"/>
      <c r="C1039" s="385" t="s">
        <v>407</v>
      </c>
      <c r="D1039" s="404">
        <v>300</v>
      </c>
      <c r="E1039" s="404">
        <v>300</v>
      </c>
    </row>
    <row r="1040" spans="1:5" x14ac:dyDescent="0.2">
      <c r="A1040" s="406"/>
      <c r="B1040" s="405"/>
      <c r="C1040" s="385" t="s">
        <v>408</v>
      </c>
      <c r="D1040" s="404">
        <v>150</v>
      </c>
      <c r="E1040" s="404">
        <v>150</v>
      </c>
    </row>
    <row r="1041" spans="1:5" x14ac:dyDescent="0.2">
      <c r="A1041" s="406"/>
      <c r="B1041" s="405"/>
      <c r="C1041" s="385" t="s">
        <v>409</v>
      </c>
      <c r="D1041" s="404">
        <v>300</v>
      </c>
      <c r="E1041" s="404">
        <v>300</v>
      </c>
    </row>
    <row r="1042" spans="1:5" x14ac:dyDescent="0.2">
      <c r="A1042" s="406"/>
      <c r="B1042" s="405"/>
      <c r="C1042" s="385" t="s">
        <v>410</v>
      </c>
      <c r="D1042" s="404">
        <v>300</v>
      </c>
      <c r="E1042" s="404">
        <v>300</v>
      </c>
    </row>
    <row r="1043" spans="1:5" x14ac:dyDescent="0.2">
      <c r="A1043" s="406"/>
      <c r="B1043" s="405"/>
      <c r="C1043" s="385" t="s">
        <v>411</v>
      </c>
      <c r="D1043" s="404">
        <v>100</v>
      </c>
      <c r="E1043" s="404">
        <v>100</v>
      </c>
    </row>
    <row r="1044" spans="1:5" x14ac:dyDescent="0.2">
      <c r="A1044" s="406"/>
      <c r="B1044" s="405"/>
      <c r="C1044" s="385" t="s">
        <v>412</v>
      </c>
      <c r="D1044" s="404">
        <v>125</v>
      </c>
      <c r="E1044" s="404">
        <v>125</v>
      </c>
    </row>
    <row r="1045" spans="1:5" x14ac:dyDescent="0.2">
      <c r="A1045" s="406"/>
      <c r="B1045" s="405"/>
      <c r="C1045" s="385" t="s">
        <v>210</v>
      </c>
      <c r="D1045" s="404">
        <v>262.5</v>
      </c>
      <c r="E1045" s="404">
        <v>262.5</v>
      </c>
    </row>
    <row r="1046" spans="1:5" x14ac:dyDescent="0.2">
      <c r="A1046" s="406"/>
      <c r="B1046" s="405"/>
      <c r="C1046" s="385" t="s">
        <v>211</v>
      </c>
      <c r="D1046" s="404">
        <v>112.5</v>
      </c>
      <c r="E1046" s="404">
        <v>112.5</v>
      </c>
    </row>
    <row r="1047" spans="1:5" x14ac:dyDescent="0.2">
      <c r="A1047" s="406"/>
      <c r="B1047" s="405"/>
      <c r="C1047" s="385" t="s">
        <v>212</v>
      </c>
      <c r="D1047" s="404">
        <v>137.5</v>
      </c>
      <c r="E1047" s="404">
        <v>150</v>
      </c>
    </row>
    <row r="1048" spans="1:5" x14ac:dyDescent="0.2">
      <c r="A1048" s="406"/>
      <c r="B1048" s="405"/>
      <c r="C1048" s="385" t="s">
        <v>128</v>
      </c>
      <c r="D1048" s="404">
        <v>62.25</v>
      </c>
      <c r="E1048" s="404">
        <v>52.5</v>
      </c>
    </row>
    <row r="1049" spans="1:5" x14ac:dyDescent="0.2">
      <c r="A1049" s="406"/>
      <c r="B1049" s="405"/>
      <c r="C1049" s="385" t="s">
        <v>701</v>
      </c>
      <c r="D1049" s="404">
        <v>7.48</v>
      </c>
      <c r="E1049" s="404">
        <v>7.48</v>
      </c>
    </row>
    <row r="1050" spans="1:5" x14ac:dyDescent="0.2">
      <c r="A1050" s="406"/>
      <c r="B1050" s="405"/>
      <c r="C1050" s="385" t="s">
        <v>698</v>
      </c>
      <c r="D1050" s="404">
        <v>82.5</v>
      </c>
      <c r="E1050" s="404">
        <v>82.5</v>
      </c>
    </row>
    <row r="1051" spans="1:5" ht="69.75" customHeight="1" x14ac:dyDescent="0.2">
      <c r="A1051" s="406"/>
      <c r="B1051" s="405"/>
      <c r="C1051" s="388" t="s">
        <v>483</v>
      </c>
      <c r="D1051" s="404"/>
      <c r="E1051" s="404"/>
    </row>
    <row r="1052" spans="1:5" x14ac:dyDescent="0.2">
      <c r="A1052" s="406"/>
      <c r="B1052" s="405"/>
      <c r="C1052" s="385" t="s">
        <v>173</v>
      </c>
      <c r="D1052" s="404">
        <v>15</v>
      </c>
      <c r="E1052" s="404">
        <v>15</v>
      </c>
    </row>
    <row r="1053" spans="1:5" x14ac:dyDescent="0.2">
      <c r="A1053" s="406"/>
      <c r="B1053" s="405"/>
      <c r="C1053" s="385" t="s">
        <v>174</v>
      </c>
      <c r="D1053" s="404">
        <v>21.9</v>
      </c>
      <c r="E1053" s="404">
        <v>21.9</v>
      </c>
    </row>
    <row r="1054" spans="1:5" x14ac:dyDescent="0.2">
      <c r="A1054" s="406"/>
      <c r="B1054" s="405"/>
      <c r="C1054" s="385" t="s">
        <v>55</v>
      </c>
      <c r="D1054" s="404">
        <v>19.5</v>
      </c>
      <c r="E1054" s="404">
        <v>19.5</v>
      </c>
    </row>
    <row r="1055" spans="1:5" x14ac:dyDescent="0.2">
      <c r="A1055" s="406"/>
      <c r="B1055" s="405"/>
      <c r="C1055" s="385" t="s">
        <v>178</v>
      </c>
      <c r="D1055" s="404">
        <v>38.85</v>
      </c>
      <c r="E1055" s="404">
        <v>38.85</v>
      </c>
    </row>
    <row r="1056" spans="1:5" x14ac:dyDescent="0.2">
      <c r="A1056" s="406"/>
      <c r="B1056" s="405"/>
      <c r="C1056" s="385" t="s">
        <v>179</v>
      </c>
      <c r="D1056" s="404">
        <v>37.76</v>
      </c>
      <c r="E1056" s="404">
        <v>50</v>
      </c>
    </row>
    <row r="1057" spans="1:5" x14ac:dyDescent="0.2">
      <c r="A1057" s="406"/>
      <c r="B1057" s="405"/>
      <c r="C1057" s="385" t="s">
        <v>180</v>
      </c>
      <c r="D1057" s="404">
        <v>29.4</v>
      </c>
      <c r="E1057" s="404">
        <v>29.4</v>
      </c>
    </row>
    <row r="1058" spans="1:5" x14ac:dyDescent="0.2">
      <c r="A1058" s="406"/>
      <c r="B1058" s="405"/>
      <c r="C1058" s="385" t="s">
        <v>181</v>
      </c>
      <c r="D1058" s="408">
        <v>44.85</v>
      </c>
      <c r="E1058" s="408">
        <v>44.85</v>
      </c>
    </row>
    <row r="1059" spans="1:5" x14ac:dyDescent="0.2">
      <c r="A1059" s="406"/>
      <c r="B1059" s="405"/>
      <c r="C1059" s="385" t="s">
        <v>182</v>
      </c>
      <c r="D1059" s="404">
        <v>42.3</v>
      </c>
      <c r="E1059" s="404">
        <v>42.3</v>
      </c>
    </row>
    <row r="1060" spans="1:5" x14ac:dyDescent="0.2">
      <c r="A1060" s="406"/>
      <c r="B1060" s="405"/>
      <c r="C1060" s="385" t="s">
        <v>183</v>
      </c>
      <c r="D1060" s="404">
        <v>35.4</v>
      </c>
      <c r="E1060" s="404">
        <v>35.4</v>
      </c>
    </row>
    <row r="1061" spans="1:5" x14ac:dyDescent="0.2">
      <c r="A1061" s="406"/>
      <c r="B1061" s="405"/>
      <c r="C1061" s="385" t="s">
        <v>185</v>
      </c>
      <c r="D1061" s="404">
        <v>10.5</v>
      </c>
      <c r="E1061" s="404">
        <v>10.5</v>
      </c>
    </row>
    <row r="1062" spans="1:5" x14ac:dyDescent="0.2">
      <c r="A1062" s="406"/>
      <c r="B1062" s="405"/>
      <c r="C1062" s="385" t="s">
        <v>318</v>
      </c>
      <c r="D1062" s="404">
        <v>22.5</v>
      </c>
      <c r="E1062" s="404">
        <v>22.5</v>
      </c>
    </row>
    <row r="1063" spans="1:5" x14ac:dyDescent="0.2">
      <c r="A1063" s="406"/>
      <c r="B1063" s="405"/>
      <c r="C1063" s="385" t="s">
        <v>33</v>
      </c>
      <c r="D1063" s="404">
        <v>20.399999999999999</v>
      </c>
      <c r="E1063" s="404">
        <v>20.399999999999999</v>
      </c>
    </row>
    <row r="1064" spans="1:5" x14ac:dyDescent="0.2">
      <c r="A1064" s="406"/>
      <c r="B1064" s="405"/>
      <c r="C1064" s="385" t="s">
        <v>326</v>
      </c>
      <c r="D1064" s="404">
        <v>30</v>
      </c>
      <c r="E1064" s="404">
        <v>30</v>
      </c>
    </row>
    <row r="1065" spans="1:5" x14ac:dyDescent="0.2">
      <c r="A1065" s="406"/>
      <c r="B1065" s="405"/>
      <c r="C1065" s="385" t="s">
        <v>32</v>
      </c>
      <c r="D1065" s="404">
        <v>12</v>
      </c>
      <c r="E1065" s="404">
        <v>12</v>
      </c>
    </row>
    <row r="1066" spans="1:5" x14ac:dyDescent="0.2">
      <c r="A1066" s="406"/>
      <c r="B1066" s="405"/>
      <c r="C1066" s="385" t="s">
        <v>31</v>
      </c>
      <c r="D1066" s="404">
        <v>19.5</v>
      </c>
      <c r="E1066" s="404">
        <v>19.5</v>
      </c>
    </row>
    <row r="1067" spans="1:5" x14ac:dyDescent="0.2">
      <c r="A1067" s="406"/>
      <c r="B1067" s="405"/>
      <c r="C1067" s="385" t="s">
        <v>287</v>
      </c>
      <c r="D1067" s="404">
        <v>15</v>
      </c>
      <c r="E1067" s="404">
        <v>15</v>
      </c>
    </row>
    <row r="1068" spans="1:5" x14ac:dyDescent="0.2">
      <c r="A1068" s="406"/>
      <c r="B1068" s="405"/>
      <c r="C1068" s="385" t="s">
        <v>184</v>
      </c>
      <c r="D1068" s="404">
        <v>10.5</v>
      </c>
      <c r="E1068" s="404">
        <v>10.5</v>
      </c>
    </row>
    <row r="1069" spans="1:5" x14ac:dyDescent="0.2">
      <c r="A1069" s="406"/>
      <c r="B1069" s="405"/>
      <c r="C1069" s="385" t="s">
        <v>195</v>
      </c>
      <c r="D1069" s="404">
        <v>20.399999999999999</v>
      </c>
      <c r="E1069" s="404">
        <v>20.399999999999999</v>
      </c>
    </row>
    <row r="1070" spans="1:5" x14ac:dyDescent="0.2">
      <c r="A1070" s="406"/>
      <c r="B1070" s="405"/>
      <c r="C1070" s="385" t="s">
        <v>196</v>
      </c>
      <c r="D1070" s="404">
        <v>65</v>
      </c>
      <c r="E1070" s="404">
        <v>55</v>
      </c>
    </row>
    <row r="1071" spans="1:5" x14ac:dyDescent="0.2">
      <c r="A1071" s="406"/>
      <c r="B1071" s="405"/>
      <c r="C1071" s="385" t="s">
        <v>197</v>
      </c>
      <c r="D1071" s="404">
        <v>49.7</v>
      </c>
      <c r="E1071" s="404">
        <v>49.7</v>
      </c>
    </row>
    <row r="1072" spans="1:5" x14ac:dyDescent="0.2">
      <c r="A1072" s="406"/>
      <c r="B1072" s="405"/>
      <c r="C1072" s="385" t="s">
        <v>198</v>
      </c>
      <c r="D1072" s="404">
        <v>43.22</v>
      </c>
      <c r="E1072" s="404">
        <v>43.22</v>
      </c>
    </row>
    <row r="1073" spans="1:5" x14ac:dyDescent="0.2">
      <c r="A1073" s="406"/>
      <c r="B1073" s="405"/>
      <c r="C1073" s="385" t="s">
        <v>199</v>
      </c>
      <c r="D1073" s="404">
        <v>54.46</v>
      </c>
      <c r="E1073" s="404">
        <v>54.46</v>
      </c>
    </row>
    <row r="1074" spans="1:5" x14ac:dyDescent="0.2">
      <c r="A1074" s="406"/>
      <c r="B1074" s="405"/>
      <c r="C1074" s="385" t="s">
        <v>200</v>
      </c>
      <c r="D1074" s="404">
        <v>165</v>
      </c>
      <c r="E1074" s="404">
        <v>140</v>
      </c>
    </row>
    <row r="1075" spans="1:5" x14ac:dyDescent="0.2">
      <c r="A1075" s="406"/>
      <c r="B1075" s="405"/>
      <c r="C1075" s="385" t="s">
        <v>405</v>
      </c>
      <c r="D1075" s="404">
        <v>120</v>
      </c>
      <c r="E1075" s="404">
        <v>120</v>
      </c>
    </row>
    <row r="1076" spans="1:5" x14ac:dyDescent="0.2">
      <c r="A1076" s="406"/>
      <c r="B1076" s="405"/>
      <c r="C1076" s="385" t="s">
        <v>406</v>
      </c>
      <c r="D1076" s="404">
        <v>80</v>
      </c>
      <c r="E1076" s="404">
        <v>80</v>
      </c>
    </row>
    <row r="1077" spans="1:5" x14ac:dyDescent="0.2">
      <c r="A1077" s="406"/>
      <c r="B1077" s="405"/>
      <c r="C1077" s="385" t="s">
        <v>407</v>
      </c>
      <c r="D1077" s="404">
        <v>240</v>
      </c>
      <c r="E1077" s="404">
        <v>240</v>
      </c>
    </row>
    <row r="1078" spans="1:5" x14ac:dyDescent="0.2">
      <c r="A1078" s="406"/>
      <c r="B1078" s="405"/>
      <c r="C1078" s="385" t="s">
        <v>408</v>
      </c>
      <c r="D1078" s="404">
        <v>120</v>
      </c>
      <c r="E1078" s="404">
        <v>120</v>
      </c>
    </row>
    <row r="1079" spans="1:5" x14ac:dyDescent="0.2">
      <c r="A1079" s="406"/>
      <c r="B1079" s="405"/>
      <c r="C1079" s="385" t="s">
        <v>409</v>
      </c>
      <c r="D1079" s="404">
        <v>240</v>
      </c>
      <c r="E1079" s="404">
        <v>240</v>
      </c>
    </row>
    <row r="1080" spans="1:5" x14ac:dyDescent="0.2">
      <c r="A1080" s="406"/>
      <c r="B1080" s="405"/>
      <c r="C1080" s="385" t="s">
        <v>410</v>
      </c>
      <c r="D1080" s="408">
        <v>240</v>
      </c>
      <c r="E1080" s="404">
        <v>240</v>
      </c>
    </row>
    <row r="1081" spans="1:5" x14ac:dyDescent="0.2">
      <c r="A1081" s="406"/>
      <c r="B1081" s="405"/>
      <c r="C1081" s="385" t="s">
        <v>411</v>
      </c>
      <c r="D1081" s="404">
        <v>80</v>
      </c>
      <c r="E1081" s="404">
        <v>80</v>
      </c>
    </row>
    <row r="1082" spans="1:5" x14ac:dyDescent="0.2">
      <c r="A1082" s="406"/>
      <c r="B1082" s="405"/>
      <c r="C1082" s="385" t="s">
        <v>412</v>
      </c>
      <c r="D1082" s="404">
        <v>100</v>
      </c>
      <c r="E1082" s="404">
        <v>100</v>
      </c>
    </row>
    <row r="1083" spans="1:5" x14ac:dyDescent="0.2">
      <c r="A1083" s="406"/>
      <c r="B1083" s="405"/>
      <c r="C1083" s="385" t="s">
        <v>210</v>
      </c>
      <c r="D1083" s="404">
        <v>210</v>
      </c>
      <c r="E1083" s="404">
        <v>210</v>
      </c>
    </row>
    <row r="1084" spans="1:5" x14ac:dyDescent="0.2">
      <c r="A1084" s="406"/>
      <c r="B1084" s="405"/>
      <c r="C1084" s="385" t="s">
        <v>211</v>
      </c>
      <c r="D1084" s="404">
        <v>90</v>
      </c>
      <c r="E1084" s="404">
        <v>90</v>
      </c>
    </row>
    <row r="1085" spans="1:5" x14ac:dyDescent="0.2">
      <c r="A1085" s="406"/>
      <c r="B1085" s="405"/>
      <c r="C1085" s="385" t="s">
        <v>212</v>
      </c>
      <c r="D1085" s="404">
        <v>120</v>
      </c>
      <c r="E1085" s="404">
        <v>110</v>
      </c>
    </row>
    <row r="1086" spans="1:5" x14ac:dyDescent="0.2">
      <c r="A1086" s="406"/>
      <c r="B1086" s="405"/>
      <c r="C1086" s="385" t="s">
        <v>128</v>
      </c>
      <c r="D1086" s="404">
        <v>41.5</v>
      </c>
      <c r="E1086" s="404">
        <v>35</v>
      </c>
    </row>
    <row r="1087" spans="1:5" x14ac:dyDescent="0.2">
      <c r="A1087" s="406"/>
      <c r="B1087" s="405"/>
      <c r="C1087" s="385" t="s">
        <v>701</v>
      </c>
      <c r="D1087" s="404">
        <v>4.99</v>
      </c>
      <c r="E1087" s="404">
        <v>4.99</v>
      </c>
    </row>
    <row r="1088" spans="1:5" x14ac:dyDescent="0.2">
      <c r="A1088" s="406"/>
      <c r="B1088" s="405"/>
      <c r="C1088" s="385" t="s">
        <v>698</v>
      </c>
      <c r="D1088" s="404">
        <v>55</v>
      </c>
      <c r="E1088" s="404">
        <v>55</v>
      </c>
    </row>
    <row r="1089" spans="1:5" ht="72" customHeight="1" x14ac:dyDescent="0.2">
      <c r="A1089" s="406"/>
      <c r="B1089" s="405"/>
      <c r="C1089" s="388" t="s">
        <v>482</v>
      </c>
      <c r="D1089" s="404"/>
      <c r="E1089" s="404"/>
    </row>
    <row r="1090" spans="1:5" x14ac:dyDescent="0.2">
      <c r="A1090" s="406"/>
      <c r="B1090" s="405"/>
      <c r="C1090" s="385" t="s">
        <v>173</v>
      </c>
      <c r="D1090" s="404">
        <v>45</v>
      </c>
      <c r="E1090" s="404">
        <v>45</v>
      </c>
    </row>
    <row r="1091" spans="1:5" x14ac:dyDescent="0.2">
      <c r="A1091" s="406"/>
      <c r="B1091" s="405"/>
      <c r="C1091" s="385" t="s">
        <v>174</v>
      </c>
      <c r="D1091" s="404">
        <v>65.7</v>
      </c>
      <c r="E1091" s="404">
        <v>65.7</v>
      </c>
    </row>
    <row r="1092" spans="1:5" x14ac:dyDescent="0.2">
      <c r="A1092" s="406"/>
      <c r="B1092" s="405"/>
      <c r="C1092" s="385" t="s">
        <v>55</v>
      </c>
      <c r="D1092" s="404">
        <v>58.5</v>
      </c>
      <c r="E1092" s="404">
        <v>58.5</v>
      </c>
    </row>
    <row r="1093" spans="1:5" x14ac:dyDescent="0.2">
      <c r="A1093" s="406"/>
      <c r="B1093" s="405"/>
      <c r="C1093" s="385" t="s">
        <v>178</v>
      </c>
      <c r="D1093" s="404">
        <v>116.56</v>
      </c>
      <c r="E1093" s="404">
        <v>116.56</v>
      </c>
    </row>
    <row r="1094" spans="1:5" x14ac:dyDescent="0.2">
      <c r="A1094" s="406"/>
      <c r="B1094" s="405"/>
      <c r="C1094" s="385" t="s">
        <v>179</v>
      </c>
      <c r="D1094" s="404">
        <v>113.28</v>
      </c>
      <c r="E1094" s="404">
        <v>150</v>
      </c>
    </row>
    <row r="1095" spans="1:5" x14ac:dyDescent="0.2">
      <c r="A1095" s="406"/>
      <c r="B1095" s="405"/>
      <c r="C1095" s="385" t="s">
        <v>180</v>
      </c>
      <c r="D1095" s="404">
        <v>88.2</v>
      </c>
      <c r="E1095" s="404">
        <v>88.2</v>
      </c>
    </row>
    <row r="1096" spans="1:5" x14ac:dyDescent="0.2">
      <c r="A1096" s="406"/>
      <c r="B1096" s="405"/>
      <c r="C1096" s="385" t="s">
        <v>181</v>
      </c>
      <c r="D1096" s="404">
        <v>134.56</v>
      </c>
      <c r="E1096" s="404">
        <v>134.56</v>
      </c>
    </row>
    <row r="1097" spans="1:5" x14ac:dyDescent="0.2">
      <c r="A1097" s="406"/>
      <c r="B1097" s="405"/>
      <c r="C1097" s="385" t="s">
        <v>182</v>
      </c>
      <c r="D1097" s="404">
        <v>126.9</v>
      </c>
      <c r="E1097" s="404">
        <v>126.9</v>
      </c>
    </row>
    <row r="1098" spans="1:5" x14ac:dyDescent="0.2">
      <c r="A1098" s="406"/>
      <c r="B1098" s="405"/>
      <c r="C1098" s="385" t="s">
        <v>183</v>
      </c>
      <c r="D1098" s="404">
        <v>106.2</v>
      </c>
      <c r="E1098" s="404">
        <v>106.2</v>
      </c>
    </row>
    <row r="1099" spans="1:5" x14ac:dyDescent="0.2">
      <c r="A1099" s="406"/>
      <c r="B1099" s="405"/>
      <c r="C1099" s="385" t="s">
        <v>185</v>
      </c>
      <c r="D1099" s="404">
        <v>31.5</v>
      </c>
      <c r="E1099" s="404">
        <v>31.5</v>
      </c>
    </row>
    <row r="1100" spans="1:5" x14ac:dyDescent="0.2">
      <c r="A1100" s="406"/>
      <c r="B1100" s="405"/>
      <c r="C1100" s="385" t="s">
        <v>318</v>
      </c>
      <c r="D1100" s="404">
        <v>67.5</v>
      </c>
      <c r="E1100" s="404">
        <v>67.5</v>
      </c>
    </row>
    <row r="1101" spans="1:5" x14ac:dyDescent="0.2">
      <c r="A1101" s="406"/>
      <c r="B1101" s="405"/>
      <c r="C1101" s="385" t="s">
        <v>33</v>
      </c>
      <c r="D1101" s="404">
        <v>61.2</v>
      </c>
      <c r="E1101" s="404">
        <v>61.2</v>
      </c>
    </row>
    <row r="1102" spans="1:5" x14ac:dyDescent="0.2">
      <c r="A1102" s="406"/>
      <c r="B1102" s="405"/>
      <c r="C1102" s="385" t="s">
        <v>326</v>
      </c>
      <c r="D1102" s="404">
        <v>90</v>
      </c>
      <c r="E1102" s="404">
        <v>90</v>
      </c>
    </row>
    <row r="1103" spans="1:5" x14ac:dyDescent="0.2">
      <c r="A1103" s="406"/>
      <c r="B1103" s="405"/>
      <c r="C1103" s="385" t="s">
        <v>32</v>
      </c>
      <c r="D1103" s="404">
        <v>36</v>
      </c>
      <c r="E1103" s="404">
        <v>36</v>
      </c>
    </row>
    <row r="1104" spans="1:5" x14ac:dyDescent="0.2">
      <c r="A1104" s="406"/>
      <c r="B1104" s="405"/>
      <c r="C1104" s="385" t="s">
        <v>31</v>
      </c>
      <c r="D1104" s="404">
        <v>58.5</v>
      </c>
      <c r="E1104" s="404">
        <v>58.5</v>
      </c>
    </row>
    <row r="1105" spans="1:5" x14ac:dyDescent="0.2">
      <c r="A1105" s="406"/>
      <c r="B1105" s="405"/>
      <c r="C1105" s="385" t="s">
        <v>287</v>
      </c>
      <c r="D1105" s="404">
        <v>45</v>
      </c>
      <c r="E1105" s="404">
        <v>45</v>
      </c>
    </row>
    <row r="1106" spans="1:5" x14ac:dyDescent="0.2">
      <c r="A1106" s="406"/>
      <c r="B1106" s="405"/>
      <c r="C1106" s="385" t="s">
        <v>184</v>
      </c>
      <c r="D1106" s="404">
        <v>31.5</v>
      </c>
      <c r="E1106" s="404">
        <v>31.5</v>
      </c>
    </row>
    <row r="1107" spans="1:5" x14ac:dyDescent="0.2">
      <c r="A1107" s="406"/>
      <c r="B1107" s="405"/>
      <c r="C1107" s="385" t="s">
        <v>195</v>
      </c>
      <c r="D1107" s="404">
        <v>61.2</v>
      </c>
      <c r="E1107" s="404">
        <v>61.2</v>
      </c>
    </row>
    <row r="1108" spans="1:5" x14ac:dyDescent="0.2">
      <c r="A1108" s="406"/>
      <c r="B1108" s="405"/>
      <c r="C1108" s="385" t="s">
        <v>196</v>
      </c>
      <c r="D1108" s="404">
        <v>121.88</v>
      </c>
      <c r="E1108" s="404">
        <v>103.13</v>
      </c>
    </row>
    <row r="1109" spans="1:5" x14ac:dyDescent="0.2">
      <c r="A1109" s="406"/>
      <c r="B1109" s="405"/>
      <c r="C1109" s="385" t="s">
        <v>197</v>
      </c>
      <c r="D1109" s="404">
        <v>93.2</v>
      </c>
      <c r="E1109" s="404">
        <v>93.2</v>
      </c>
    </row>
    <row r="1110" spans="1:5" x14ac:dyDescent="0.2">
      <c r="A1110" s="406"/>
      <c r="B1110" s="405"/>
      <c r="C1110" s="385" t="s">
        <v>198</v>
      </c>
      <c r="D1110" s="404">
        <v>81.05</v>
      </c>
      <c r="E1110" s="404">
        <v>81.05</v>
      </c>
    </row>
    <row r="1111" spans="1:5" x14ac:dyDescent="0.2">
      <c r="A1111" s="406"/>
      <c r="B1111" s="405"/>
      <c r="C1111" s="385" t="s">
        <v>199</v>
      </c>
      <c r="D1111" s="404">
        <v>102.12</v>
      </c>
      <c r="E1111" s="404">
        <v>102.12</v>
      </c>
    </row>
    <row r="1112" spans="1:5" x14ac:dyDescent="0.2">
      <c r="A1112" s="406"/>
      <c r="B1112" s="405"/>
      <c r="C1112" s="385" t="s">
        <v>200</v>
      </c>
      <c r="D1112" s="404">
        <v>309.38</v>
      </c>
      <c r="E1112" s="404">
        <v>262.5</v>
      </c>
    </row>
    <row r="1113" spans="1:5" x14ac:dyDescent="0.2">
      <c r="A1113" s="406"/>
      <c r="B1113" s="405"/>
      <c r="C1113" s="385" t="s">
        <v>405</v>
      </c>
      <c r="D1113" s="404">
        <v>225</v>
      </c>
      <c r="E1113" s="404">
        <v>225</v>
      </c>
    </row>
    <row r="1114" spans="1:5" x14ac:dyDescent="0.2">
      <c r="A1114" s="406"/>
      <c r="B1114" s="405"/>
      <c r="C1114" s="385" t="s">
        <v>406</v>
      </c>
      <c r="D1114" s="404">
        <v>150</v>
      </c>
      <c r="E1114" s="404">
        <v>150</v>
      </c>
    </row>
    <row r="1115" spans="1:5" x14ac:dyDescent="0.2">
      <c r="A1115" s="406"/>
      <c r="B1115" s="405"/>
      <c r="C1115" s="385" t="s">
        <v>407</v>
      </c>
      <c r="D1115" s="404">
        <v>450</v>
      </c>
      <c r="E1115" s="404">
        <v>450</v>
      </c>
    </row>
    <row r="1116" spans="1:5" x14ac:dyDescent="0.2">
      <c r="A1116" s="406"/>
      <c r="B1116" s="405"/>
      <c r="C1116" s="385" t="s">
        <v>408</v>
      </c>
      <c r="D1116" s="404">
        <v>225</v>
      </c>
      <c r="E1116" s="404">
        <v>225</v>
      </c>
    </row>
    <row r="1117" spans="1:5" x14ac:dyDescent="0.2">
      <c r="A1117" s="406"/>
      <c r="B1117" s="405"/>
      <c r="C1117" s="385" t="s">
        <v>409</v>
      </c>
      <c r="D1117" s="404">
        <v>450</v>
      </c>
      <c r="E1117" s="404">
        <v>450</v>
      </c>
    </row>
    <row r="1118" spans="1:5" x14ac:dyDescent="0.2">
      <c r="A1118" s="406"/>
      <c r="B1118" s="405"/>
      <c r="C1118" s="385" t="s">
        <v>410</v>
      </c>
      <c r="D1118" s="404">
        <v>450</v>
      </c>
      <c r="E1118" s="404">
        <v>450</v>
      </c>
    </row>
    <row r="1119" spans="1:5" x14ac:dyDescent="0.2">
      <c r="A1119" s="406"/>
      <c r="B1119" s="405"/>
      <c r="C1119" s="385" t="s">
        <v>411</v>
      </c>
      <c r="D1119" s="404">
        <v>150</v>
      </c>
      <c r="E1119" s="404">
        <v>150</v>
      </c>
    </row>
    <row r="1120" spans="1:5" x14ac:dyDescent="0.2">
      <c r="A1120" s="406"/>
      <c r="B1120" s="405"/>
      <c r="C1120" s="385" t="s">
        <v>412</v>
      </c>
      <c r="D1120" s="404">
        <v>187.5</v>
      </c>
      <c r="E1120" s="404">
        <v>187.5</v>
      </c>
    </row>
    <row r="1121" spans="1:5" x14ac:dyDescent="0.2">
      <c r="A1121" s="406"/>
      <c r="B1121" s="405"/>
      <c r="C1121" s="385" t="s">
        <v>210</v>
      </c>
      <c r="D1121" s="404">
        <v>393.75</v>
      </c>
      <c r="E1121" s="404">
        <v>393.75</v>
      </c>
    </row>
    <row r="1122" spans="1:5" x14ac:dyDescent="0.2">
      <c r="A1122" s="406"/>
      <c r="B1122" s="405"/>
      <c r="C1122" s="385" t="s">
        <v>211</v>
      </c>
      <c r="D1122" s="404">
        <v>168.75</v>
      </c>
      <c r="E1122" s="404">
        <v>168.75</v>
      </c>
    </row>
    <row r="1123" spans="1:5" x14ac:dyDescent="0.2">
      <c r="A1123" s="406"/>
      <c r="B1123" s="405"/>
      <c r="C1123" s="385" t="s">
        <v>212</v>
      </c>
      <c r="D1123" s="404">
        <v>225</v>
      </c>
      <c r="E1123" s="404">
        <v>206.25</v>
      </c>
    </row>
    <row r="1124" spans="1:5" x14ac:dyDescent="0.2">
      <c r="A1124" s="406"/>
      <c r="B1124" s="405"/>
      <c r="C1124" s="385" t="s">
        <v>128</v>
      </c>
      <c r="D1124" s="404">
        <v>124.5</v>
      </c>
      <c r="E1124" s="404">
        <v>105</v>
      </c>
    </row>
    <row r="1125" spans="1:5" x14ac:dyDescent="0.2">
      <c r="A1125" s="406"/>
      <c r="B1125" s="405"/>
      <c r="C1125" s="385" t="s">
        <v>701</v>
      </c>
      <c r="D1125" s="404">
        <v>14.97</v>
      </c>
      <c r="E1125" s="404">
        <v>14.97</v>
      </c>
    </row>
    <row r="1126" spans="1:5" x14ac:dyDescent="0.2">
      <c r="A1126" s="406"/>
      <c r="B1126" s="405"/>
      <c r="C1126" s="385" t="s">
        <v>700</v>
      </c>
      <c r="D1126" s="404">
        <v>165</v>
      </c>
      <c r="E1126" s="404">
        <v>165</v>
      </c>
    </row>
    <row r="1127" spans="1:5" ht="66" customHeight="1" x14ac:dyDescent="0.2">
      <c r="A1127" s="406"/>
      <c r="B1127" s="405"/>
      <c r="C1127" s="388" t="s">
        <v>481</v>
      </c>
      <c r="D1127" s="404"/>
      <c r="E1127" s="404"/>
    </row>
    <row r="1128" spans="1:5" x14ac:dyDescent="0.2">
      <c r="A1128" s="406"/>
      <c r="B1128" s="405"/>
      <c r="C1128" s="385" t="s">
        <v>173</v>
      </c>
      <c r="D1128" s="404">
        <v>30</v>
      </c>
      <c r="E1128" s="404">
        <v>30</v>
      </c>
    </row>
    <row r="1129" spans="1:5" x14ac:dyDescent="0.2">
      <c r="A1129" s="406"/>
      <c r="B1129" s="405"/>
      <c r="C1129" s="385" t="s">
        <v>174</v>
      </c>
      <c r="D1129" s="404">
        <v>43.8</v>
      </c>
      <c r="E1129" s="404">
        <v>43.8</v>
      </c>
    </row>
    <row r="1130" spans="1:5" x14ac:dyDescent="0.2">
      <c r="A1130" s="406"/>
      <c r="B1130" s="405"/>
      <c r="C1130" s="385" t="s">
        <v>55</v>
      </c>
      <c r="D1130" s="404">
        <v>39</v>
      </c>
      <c r="E1130" s="404">
        <v>39</v>
      </c>
    </row>
    <row r="1131" spans="1:5" x14ac:dyDescent="0.2">
      <c r="A1131" s="406"/>
      <c r="B1131" s="405"/>
      <c r="C1131" s="385" t="s">
        <v>178</v>
      </c>
      <c r="D1131" s="404">
        <v>77.7</v>
      </c>
      <c r="E1131" s="404">
        <v>77.7</v>
      </c>
    </row>
    <row r="1132" spans="1:5" x14ac:dyDescent="0.2">
      <c r="A1132" s="406"/>
      <c r="B1132" s="405"/>
      <c r="C1132" s="385" t="s">
        <v>179</v>
      </c>
      <c r="D1132" s="404">
        <v>75.52</v>
      </c>
      <c r="E1132" s="404">
        <v>100</v>
      </c>
    </row>
    <row r="1133" spans="1:5" x14ac:dyDescent="0.2">
      <c r="A1133" s="406"/>
      <c r="B1133" s="405"/>
      <c r="C1133" s="385" t="s">
        <v>180</v>
      </c>
      <c r="D1133" s="404">
        <v>58.8</v>
      </c>
      <c r="E1133" s="404">
        <v>58.8</v>
      </c>
    </row>
    <row r="1134" spans="1:5" x14ac:dyDescent="0.2">
      <c r="A1134" s="406"/>
      <c r="B1134" s="405"/>
      <c r="C1134" s="385" t="s">
        <v>181</v>
      </c>
      <c r="D1134" s="404">
        <v>89.7</v>
      </c>
      <c r="E1134" s="404">
        <v>89.7</v>
      </c>
    </row>
    <row r="1135" spans="1:5" x14ac:dyDescent="0.2">
      <c r="A1135" s="406"/>
      <c r="B1135" s="405"/>
      <c r="C1135" s="385" t="s">
        <v>182</v>
      </c>
      <c r="D1135" s="404">
        <v>84.6</v>
      </c>
      <c r="E1135" s="404">
        <v>84.6</v>
      </c>
    </row>
    <row r="1136" spans="1:5" x14ac:dyDescent="0.2">
      <c r="A1136" s="406"/>
      <c r="B1136" s="405"/>
      <c r="C1136" s="385" t="s">
        <v>183</v>
      </c>
      <c r="D1136" s="404">
        <v>70.8</v>
      </c>
      <c r="E1136" s="404">
        <v>70.8</v>
      </c>
    </row>
    <row r="1137" spans="1:5" x14ac:dyDescent="0.2">
      <c r="A1137" s="406"/>
      <c r="B1137" s="405"/>
      <c r="C1137" s="385" t="s">
        <v>185</v>
      </c>
      <c r="D1137" s="404">
        <v>21</v>
      </c>
      <c r="E1137" s="404">
        <v>21</v>
      </c>
    </row>
    <row r="1138" spans="1:5" x14ac:dyDescent="0.2">
      <c r="A1138" s="406"/>
      <c r="B1138" s="405"/>
      <c r="C1138" s="385" t="s">
        <v>318</v>
      </c>
      <c r="D1138" s="404">
        <v>45</v>
      </c>
      <c r="E1138" s="404">
        <v>45</v>
      </c>
    </row>
    <row r="1139" spans="1:5" x14ac:dyDescent="0.2">
      <c r="A1139" s="406"/>
      <c r="B1139" s="405"/>
      <c r="C1139" s="385" t="s">
        <v>33</v>
      </c>
      <c r="D1139" s="404">
        <v>40.799999999999997</v>
      </c>
      <c r="E1139" s="404">
        <v>40.799999999999997</v>
      </c>
    </row>
    <row r="1140" spans="1:5" x14ac:dyDescent="0.2">
      <c r="A1140" s="406"/>
      <c r="B1140" s="405"/>
      <c r="C1140" s="385" t="s">
        <v>326</v>
      </c>
      <c r="D1140" s="404">
        <v>60</v>
      </c>
      <c r="E1140" s="404">
        <v>60</v>
      </c>
    </row>
    <row r="1141" spans="1:5" x14ac:dyDescent="0.2">
      <c r="A1141" s="406"/>
      <c r="B1141" s="405"/>
      <c r="C1141" s="385" t="s">
        <v>32</v>
      </c>
      <c r="D1141" s="404">
        <v>24</v>
      </c>
      <c r="E1141" s="404">
        <v>24</v>
      </c>
    </row>
    <row r="1142" spans="1:5" x14ac:dyDescent="0.2">
      <c r="A1142" s="406"/>
      <c r="B1142" s="405"/>
      <c r="C1142" s="385" t="s">
        <v>31</v>
      </c>
      <c r="D1142" s="404">
        <v>39</v>
      </c>
      <c r="E1142" s="404">
        <v>39</v>
      </c>
    </row>
    <row r="1143" spans="1:5" x14ac:dyDescent="0.2">
      <c r="A1143" s="406"/>
      <c r="B1143" s="405"/>
      <c r="C1143" s="385" t="s">
        <v>287</v>
      </c>
      <c r="D1143" s="404">
        <v>30</v>
      </c>
      <c r="E1143" s="404">
        <v>30</v>
      </c>
    </row>
    <row r="1144" spans="1:5" x14ac:dyDescent="0.2">
      <c r="A1144" s="406"/>
      <c r="B1144" s="405"/>
      <c r="C1144" s="385" t="s">
        <v>184</v>
      </c>
      <c r="D1144" s="404">
        <v>21</v>
      </c>
      <c r="E1144" s="404">
        <v>21</v>
      </c>
    </row>
    <row r="1145" spans="1:5" x14ac:dyDescent="0.2">
      <c r="A1145" s="406"/>
      <c r="B1145" s="405"/>
      <c r="C1145" s="385" t="s">
        <v>195</v>
      </c>
      <c r="D1145" s="404">
        <v>40.799999999999997</v>
      </c>
      <c r="E1145" s="404">
        <v>40.799999999999997</v>
      </c>
    </row>
    <row r="1146" spans="1:5" x14ac:dyDescent="0.2">
      <c r="A1146" s="406"/>
      <c r="B1146" s="405"/>
      <c r="C1146" s="385" t="s">
        <v>196</v>
      </c>
      <c r="D1146" s="404">
        <v>97.5</v>
      </c>
      <c r="E1146" s="404">
        <v>82.5</v>
      </c>
    </row>
    <row r="1147" spans="1:5" x14ac:dyDescent="0.2">
      <c r="A1147" s="406"/>
      <c r="B1147" s="405"/>
      <c r="C1147" s="385" t="s">
        <v>197</v>
      </c>
      <c r="D1147" s="404">
        <v>74.55</v>
      </c>
      <c r="E1147" s="404">
        <v>74.55</v>
      </c>
    </row>
    <row r="1148" spans="1:5" x14ac:dyDescent="0.2">
      <c r="A1148" s="406"/>
      <c r="B1148" s="405"/>
      <c r="C1148" s="385" t="s">
        <v>198</v>
      </c>
      <c r="D1148" s="404">
        <v>64.83</v>
      </c>
      <c r="E1148" s="404">
        <v>64.83</v>
      </c>
    </row>
    <row r="1149" spans="1:5" x14ac:dyDescent="0.2">
      <c r="A1149" s="406"/>
      <c r="B1149" s="405"/>
      <c r="C1149" s="385" t="s">
        <v>199</v>
      </c>
      <c r="D1149" s="404">
        <v>81.69</v>
      </c>
      <c r="E1149" s="404">
        <v>81.69</v>
      </c>
    </row>
    <row r="1150" spans="1:5" x14ac:dyDescent="0.2">
      <c r="A1150" s="406"/>
      <c r="B1150" s="405"/>
      <c r="C1150" s="385" t="s">
        <v>200</v>
      </c>
      <c r="D1150" s="404">
        <v>247.5</v>
      </c>
      <c r="E1150" s="404">
        <v>210</v>
      </c>
    </row>
    <row r="1151" spans="1:5" x14ac:dyDescent="0.2">
      <c r="A1151" s="406"/>
      <c r="B1151" s="405"/>
      <c r="C1151" s="385" t="s">
        <v>405</v>
      </c>
      <c r="D1151" s="404">
        <v>180</v>
      </c>
      <c r="E1151" s="404">
        <v>180</v>
      </c>
    </row>
    <row r="1152" spans="1:5" x14ac:dyDescent="0.2">
      <c r="A1152" s="406"/>
      <c r="B1152" s="405"/>
      <c r="C1152" s="385" t="s">
        <v>406</v>
      </c>
      <c r="D1152" s="404">
        <v>120</v>
      </c>
      <c r="E1152" s="404">
        <v>120</v>
      </c>
    </row>
    <row r="1153" spans="1:5" x14ac:dyDescent="0.2">
      <c r="A1153" s="406"/>
      <c r="B1153" s="405"/>
      <c r="C1153" s="385" t="s">
        <v>407</v>
      </c>
      <c r="D1153" s="404">
        <v>360</v>
      </c>
      <c r="E1153" s="404">
        <v>360</v>
      </c>
    </row>
    <row r="1154" spans="1:5" x14ac:dyDescent="0.2">
      <c r="A1154" s="406"/>
      <c r="B1154" s="405"/>
      <c r="C1154" s="385" t="s">
        <v>408</v>
      </c>
      <c r="D1154" s="404">
        <v>180</v>
      </c>
      <c r="E1154" s="404">
        <v>180</v>
      </c>
    </row>
    <row r="1155" spans="1:5" x14ac:dyDescent="0.2">
      <c r="A1155" s="406"/>
      <c r="B1155" s="405"/>
      <c r="C1155" s="385" t="s">
        <v>409</v>
      </c>
      <c r="D1155" s="404">
        <v>360</v>
      </c>
      <c r="E1155" s="404">
        <v>360</v>
      </c>
    </row>
    <row r="1156" spans="1:5" x14ac:dyDescent="0.2">
      <c r="A1156" s="406"/>
      <c r="B1156" s="405"/>
      <c r="C1156" s="385" t="s">
        <v>410</v>
      </c>
      <c r="D1156" s="404">
        <v>360</v>
      </c>
      <c r="E1156" s="404">
        <v>360</v>
      </c>
    </row>
    <row r="1157" spans="1:5" x14ac:dyDescent="0.2">
      <c r="A1157" s="406"/>
      <c r="B1157" s="405"/>
      <c r="C1157" s="385" t="s">
        <v>411</v>
      </c>
      <c r="D1157" s="404">
        <v>120</v>
      </c>
      <c r="E1157" s="404">
        <v>120</v>
      </c>
    </row>
    <row r="1158" spans="1:5" x14ac:dyDescent="0.2">
      <c r="A1158" s="406"/>
      <c r="B1158" s="405"/>
      <c r="C1158" s="385" t="s">
        <v>412</v>
      </c>
      <c r="D1158" s="404">
        <v>150</v>
      </c>
      <c r="E1158" s="404">
        <v>150</v>
      </c>
    </row>
    <row r="1159" spans="1:5" x14ac:dyDescent="0.2">
      <c r="A1159" s="406"/>
      <c r="B1159" s="405"/>
      <c r="C1159" s="385" t="s">
        <v>210</v>
      </c>
      <c r="D1159" s="404">
        <v>315</v>
      </c>
      <c r="E1159" s="404">
        <v>315</v>
      </c>
    </row>
    <row r="1160" spans="1:5" x14ac:dyDescent="0.2">
      <c r="A1160" s="406"/>
      <c r="B1160" s="405"/>
      <c r="C1160" s="385" t="s">
        <v>211</v>
      </c>
      <c r="D1160" s="404">
        <v>135</v>
      </c>
      <c r="E1160" s="404">
        <v>135</v>
      </c>
    </row>
    <row r="1161" spans="1:5" x14ac:dyDescent="0.2">
      <c r="A1161" s="406"/>
      <c r="B1161" s="405"/>
      <c r="C1161" s="385" t="s">
        <v>212</v>
      </c>
      <c r="D1161" s="404">
        <v>180</v>
      </c>
      <c r="E1161" s="404">
        <v>165</v>
      </c>
    </row>
    <row r="1162" spans="1:5" x14ac:dyDescent="0.2">
      <c r="A1162" s="406"/>
      <c r="B1162" s="405"/>
      <c r="C1162" s="385" t="s">
        <v>128</v>
      </c>
      <c r="D1162" s="404">
        <v>83</v>
      </c>
      <c r="E1162" s="404">
        <v>70</v>
      </c>
    </row>
    <row r="1163" spans="1:5" x14ac:dyDescent="0.2">
      <c r="A1163" s="406"/>
      <c r="B1163" s="405"/>
      <c r="C1163" s="385" t="s">
        <v>701</v>
      </c>
      <c r="D1163" s="404">
        <v>9.98</v>
      </c>
      <c r="E1163" s="404">
        <v>9.98</v>
      </c>
    </row>
    <row r="1164" spans="1:5" x14ac:dyDescent="0.2">
      <c r="A1164" s="406"/>
      <c r="B1164" s="405"/>
      <c r="C1164" s="385" t="s">
        <v>700</v>
      </c>
      <c r="D1164" s="404">
        <v>110</v>
      </c>
      <c r="E1164" s="404">
        <v>110</v>
      </c>
    </row>
    <row r="1165" spans="1:5" x14ac:dyDescent="0.2">
      <c r="A1165" s="410" t="s">
        <v>137</v>
      </c>
      <c r="B1165" s="409" t="s">
        <v>171</v>
      </c>
      <c r="C1165" s="388" t="s">
        <v>131</v>
      </c>
      <c r="D1165" s="404"/>
      <c r="E1165" s="404"/>
    </row>
    <row r="1166" spans="1:5" x14ac:dyDescent="0.2">
      <c r="A1166" s="406"/>
      <c r="B1166" s="405"/>
      <c r="C1166" s="381" t="s">
        <v>216</v>
      </c>
      <c r="D1166" s="404"/>
      <c r="E1166" s="404"/>
    </row>
    <row r="1167" spans="1:5" x14ac:dyDescent="0.2">
      <c r="A1167" s="406"/>
      <c r="B1167" s="405"/>
      <c r="C1167" s="385" t="s">
        <v>173</v>
      </c>
      <c r="D1167" s="416">
        <v>15</v>
      </c>
      <c r="E1167" s="391">
        <v>15</v>
      </c>
    </row>
    <row r="1168" spans="1:5" x14ac:dyDescent="0.2">
      <c r="A1168" s="406"/>
      <c r="B1168" s="405"/>
      <c r="C1168" s="385" t="s">
        <v>174</v>
      </c>
      <c r="D1168" s="416">
        <v>21.9</v>
      </c>
      <c r="E1168" s="391">
        <v>21.9</v>
      </c>
    </row>
    <row r="1169" spans="1:5" x14ac:dyDescent="0.2">
      <c r="A1169" s="406"/>
      <c r="B1169" s="405"/>
      <c r="C1169" s="385" t="s">
        <v>55</v>
      </c>
      <c r="D1169" s="416">
        <v>19.5</v>
      </c>
      <c r="E1169" s="391">
        <v>19.5</v>
      </c>
    </row>
    <row r="1170" spans="1:5" x14ac:dyDescent="0.2">
      <c r="A1170" s="406"/>
      <c r="B1170" s="405"/>
      <c r="C1170" s="385" t="s">
        <v>178</v>
      </c>
      <c r="D1170" s="416">
        <v>38.85</v>
      </c>
      <c r="E1170" s="391">
        <v>38.85</v>
      </c>
    </row>
    <row r="1171" spans="1:5" x14ac:dyDescent="0.2">
      <c r="A1171" s="406"/>
      <c r="B1171" s="405"/>
      <c r="C1171" s="385" t="s">
        <v>179</v>
      </c>
      <c r="D1171" s="391">
        <v>37.76</v>
      </c>
      <c r="E1171" s="391">
        <v>50</v>
      </c>
    </row>
    <row r="1172" spans="1:5" x14ac:dyDescent="0.2">
      <c r="A1172" s="406"/>
      <c r="B1172" s="405"/>
      <c r="C1172" s="385" t="s">
        <v>180</v>
      </c>
      <c r="D1172" s="416">
        <v>29.4</v>
      </c>
      <c r="E1172" s="391">
        <v>29.4</v>
      </c>
    </row>
    <row r="1173" spans="1:5" x14ac:dyDescent="0.2">
      <c r="A1173" s="406"/>
      <c r="B1173" s="405"/>
      <c r="C1173" s="385" t="s">
        <v>181</v>
      </c>
      <c r="D1173" s="416">
        <v>44.85</v>
      </c>
      <c r="E1173" s="391">
        <v>44.85</v>
      </c>
    </row>
    <row r="1174" spans="1:5" x14ac:dyDescent="0.2">
      <c r="A1174" s="406"/>
      <c r="B1174" s="405"/>
      <c r="C1174" s="385" t="s">
        <v>182</v>
      </c>
      <c r="D1174" s="416">
        <v>42.3</v>
      </c>
      <c r="E1174" s="391">
        <v>42.3</v>
      </c>
    </row>
    <row r="1175" spans="1:5" x14ac:dyDescent="0.2">
      <c r="A1175" s="406"/>
      <c r="B1175" s="405"/>
      <c r="C1175" s="385" t="s">
        <v>183</v>
      </c>
      <c r="D1175" s="416">
        <v>35.4</v>
      </c>
      <c r="E1175" s="391">
        <v>35.4</v>
      </c>
    </row>
    <row r="1176" spans="1:5" x14ac:dyDescent="0.2">
      <c r="A1176" s="406"/>
      <c r="B1176" s="405"/>
      <c r="C1176" s="385" t="s">
        <v>185</v>
      </c>
      <c r="D1176" s="416">
        <v>10.5</v>
      </c>
      <c r="E1176" s="391">
        <v>10.5</v>
      </c>
    </row>
    <row r="1177" spans="1:5" x14ac:dyDescent="0.2">
      <c r="A1177" s="406"/>
      <c r="B1177" s="405"/>
      <c r="C1177" s="385" t="s">
        <v>318</v>
      </c>
      <c r="D1177" s="416">
        <v>22.5</v>
      </c>
      <c r="E1177" s="391">
        <v>22.5</v>
      </c>
    </row>
    <row r="1178" spans="1:5" x14ac:dyDescent="0.2">
      <c r="A1178" s="406"/>
      <c r="B1178" s="405"/>
      <c r="C1178" s="385" t="s">
        <v>33</v>
      </c>
      <c r="D1178" s="416">
        <v>16</v>
      </c>
      <c r="E1178" s="416">
        <v>20.399999999999999</v>
      </c>
    </row>
    <row r="1179" spans="1:5" x14ac:dyDescent="0.2">
      <c r="A1179" s="406"/>
      <c r="B1179" s="405"/>
      <c r="C1179" s="385" t="s">
        <v>326</v>
      </c>
      <c r="D1179" s="416">
        <v>30</v>
      </c>
      <c r="E1179" s="391">
        <v>30</v>
      </c>
    </row>
    <row r="1180" spans="1:5" x14ac:dyDescent="0.2">
      <c r="A1180" s="406"/>
      <c r="B1180" s="405"/>
      <c r="C1180" s="385" t="s">
        <v>32</v>
      </c>
      <c r="D1180" s="416">
        <v>12</v>
      </c>
      <c r="E1180" s="391">
        <v>12</v>
      </c>
    </row>
    <row r="1181" spans="1:5" x14ac:dyDescent="0.2">
      <c r="A1181" s="406"/>
      <c r="B1181" s="405"/>
      <c r="C1181" s="385" t="s">
        <v>31</v>
      </c>
      <c r="D1181" s="416">
        <v>19.5</v>
      </c>
      <c r="E1181" s="391">
        <v>19.5</v>
      </c>
    </row>
    <row r="1182" spans="1:5" x14ac:dyDescent="0.2">
      <c r="A1182" s="406"/>
      <c r="B1182" s="405"/>
      <c r="C1182" s="385" t="s">
        <v>287</v>
      </c>
      <c r="D1182" s="416">
        <v>15</v>
      </c>
      <c r="E1182" s="391">
        <v>15</v>
      </c>
    </row>
    <row r="1183" spans="1:5" x14ac:dyDescent="0.2">
      <c r="A1183" s="406"/>
      <c r="B1183" s="405"/>
      <c r="C1183" s="385" t="s">
        <v>184</v>
      </c>
      <c r="D1183" s="416">
        <v>10.5</v>
      </c>
      <c r="E1183" s="391">
        <v>10.5</v>
      </c>
    </row>
    <row r="1184" spans="1:5" x14ac:dyDescent="0.2">
      <c r="A1184" s="406"/>
      <c r="B1184" s="405"/>
      <c r="C1184" s="385" t="s">
        <v>195</v>
      </c>
      <c r="D1184" s="416">
        <v>16</v>
      </c>
      <c r="E1184" s="416">
        <v>20.399999999999999</v>
      </c>
    </row>
    <row r="1185" spans="1:5" x14ac:dyDescent="0.2">
      <c r="A1185" s="406"/>
      <c r="B1185" s="405"/>
      <c r="C1185" s="385" t="s">
        <v>196</v>
      </c>
      <c r="D1185" s="416">
        <v>65</v>
      </c>
      <c r="E1185" s="391">
        <v>55</v>
      </c>
    </row>
    <row r="1186" spans="1:5" x14ac:dyDescent="0.2">
      <c r="A1186" s="406"/>
      <c r="B1186" s="405"/>
      <c r="C1186" s="385" t="s">
        <v>197</v>
      </c>
      <c r="D1186" s="416">
        <v>38.979999999999997</v>
      </c>
      <c r="E1186" s="416">
        <v>49.7</v>
      </c>
    </row>
    <row r="1187" spans="1:5" x14ac:dyDescent="0.2">
      <c r="A1187" s="406"/>
      <c r="B1187" s="405"/>
      <c r="C1187" s="385" t="s">
        <v>198</v>
      </c>
      <c r="D1187" s="416">
        <v>33.9</v>
      </c>
      <c r="E1187" s="416">
        <v>43.22</v>
      </c>
    </row>
    <row r="1188" spans="1:5" x14ac:dyDescent="0.2">
      <c r="A1188" s="406"/>
      <c r="B1188" s="405"/>
      <c r="C1188" s="385" t="s">
        <v>199</v>
      </c>
      <c r="D1188" s="416">
        <v>42.71</v>
      </c>
      <c r="E1188" s="416">
        <v>54.46</v>
      </c>
    </row>
    <row r="1189" spans="1:5" x14ac:dyDescent="0.2">
      <c r="A1189" s="406"/>
      <c r="B1189" s="405"/>
      <c r="C1189" s="385" t="s">
        <v>200</v>
      </c>
      <c r="D1189" s="416">
        <v>165</v>
      </c>
      <c r="E1189" s="391">
        <v>140</v>
      </c>
    </row>
    <row r="1190" spans="1:5" x14ac:dyDescent="0.2">
      <c r="A1190" s="406"/>
      <c r="B1190" s="405"/>
      <c r="C1190" s="385" t="s">
        <v>405</v>
      </c>
      <c r="D1190" s="391">
        <v>120</v>
      </c>
      <c r="E1190" s="391">
        <v>120</v>
      </c>
    </row>
    <row r="1191" spans="1:5" x14ac:dyDescent="0.2">
      <c r="A1191" s="406"/>
      <c r="B1191" s="405"/>
      <c r="C1191" s="385" t="s">
        <v>406</v>
      </c>
      <c r="D1191" s="391">
        <v>80</v>
      </c>
      <c r="E1191" s="391">
        <v>80</v>
      </c>
    </row>
    <row r="1192" spans="1:5" x14ac:dyDescent="0.2">
      <c r="A1192" s="406"/>
      <c r="B1192" s="405"/>
      <c r="C1192" s="385" t="s">
        <v>407</v>
      </c>
      <c r="D1192" s="391">
        <v>240</v>
      </c>
      <c r="E1192" s="391">
        <v>240</v>
      </c>
    </row>
    <row r="1193" spans="1:5" x14ac:dyDescent="0.2">
      <c r="A1193" s="406"/>
      <c r="B1193" s="405"/>
      <c r="C1193" s="385" t="s">
        <v>408</v>
      </c>
      <c r="D1193" s="391">
        <v>120</v>
      </c>
      <c r="E1193" s="391">
        <v>120</v>
      </c>
    </row>
    <row r="1194" spans="1:5" x14ac:dyDescent="0.2">
      <c r="A1194" s="406"/>
      <c r="B1194" s="405"/>
      <c r="C1194" s="385" t="s">
        <v>409</v>
      </c>
      <c r="D1194" s="391">
        <v>240</v>
      </c>
      <c r="E1194" s="391">
        <v>240</v>
      </c>
    </row>
    <row r="1195" spans="1:5" x14ac:dyDescent="0.2">
      <c r="A1195" s="406"/>
      <c r="B1195" s="405"/>
      <c r="C1195" s="385" t="s">
        <v>410</v>
      </c>
      <c r="D1195" s="391">
        <v>240</v>
      </c>
      <c r="E1195" s="391">
        <v>240</v>
      </c>
    </row>
    <row r="1196" spans="1:5" x14ac:dyDescent="0.2">
      <c r="A1196" s="406"/>
      <c r="B1196" s="405"/>
      <c r="C1196" s="385" t="s">
        <v>411</v>
      </c>
      <c r="D1196" s="391">
        <v>80</v>
      </c>
      <c r="E1196" s="391">
        <v>80</v>
      </c>
    </row>
    <row r="1197" spans="1:5" x14ac:dyDescent="0.2">
      <c r="A1197" s="406"/>
      <c r="B1197" s="405"/>
      <c r="C1197" s="385" t="s">
        <v>412</v>
      </c>
      <c r="D1197" s="391">
        <v>100</v>
      </c>
      <c r="E1197" s="391">
        <v>100</v>
      </c>
    </row>
    <row r="1198" spans="1:5" x14ac:dyDescent="0.2">
      <c r="A1198" s="406"/>
      <c r="B1198" s="405"/>
      <c r="C1198" s="385" t="s">
        <v>210</v>
      </c>
      <c r="D1198" s="391">
        <v>210</v>
      </c>
      <c r="E1198" s="391">
        <v>210</v>
      </c>
    </row>
    <row r="1199" spans="1:5" x14ac:dyDescent="0.2">
      <c r="A1199" s="406"/>
      <c r="B1199" s="405"/>
      <c r="C1199" s="385" t="s">
        <v>211</v>
      </c>
      <c r="D1199" s="391">
        <v>90</v>
      </c>
      <c r="E1199" s="391">
        <v>90</v>
      </c>
    </row>
    <row r="1200" spans="1:5" x14ac:dyDescent="0.2">
      <c r="A1200" s="406"/>
      <c r="B1200" s="405"/>
      <c r="C1200" s="385" t="s">
        <v>212</v>
      </c>
      <c r="D1200" s="391">
        <v>120</v>
      </c>
      <c r="E1200" s="391">
        <v>110</v>
      </c>
    </row>
    <row r="1201" spans="1:5" x14ac:dyDescent="0.2">
      <c r="A1201" s="406"/>
      <c r="B1201" s="405"/>
      <c r="C1201" s="385" t="s">
        <v>128</v>
      </c>
      <c r="D1201" s="391">
        <v>41.5</v>
      </c>
      <c r="E1201" s="391">
        <v>35</v>
      </c>
    </row>
    <row r="1202" spans="1:5" x14ac:dyDescent="0.2">
      <c r="A1202" s="406"/>
      <c r="B1202" s="405"/>
      <c r="C1202" s="385" t="s">
        <v>701</v>
      </c>
      <c r="D1202" s="391">
        <v>4.99</v>
      </c>
      <c r="E1202" s="391">
        <v>4.99</v>
      </c>
    </row>
    <row r="1203" spans="1:5" x14ac:dyDescent="0.2">
      <c r="A1203" s="406"/>
      <c r="B1203" s="405"/>
      <c r="C1203" s="385" t="s">
        <v>698</v>
      </c>
      <c r="D1203" s="391">
        <v>55</v>
      </c>
      <c r="E1203" s="391">
        <v>55</v>
      </c>
    </row>
    <row r="1204" spans="1:5" ht="25.5" x14ac:dyDescent="0.2">
      <c r="A1204" s="406"/>
      <c r="B1204" s="405"/>
      <c r="C1204" s="384" t="s">
        <v>217</v>
      </c>
      <c r="D1204" s="404"/>
      <c r="E1204" s="404"/>
    </row>
    <row r="1205" spans="1:5" x14ac:dyDescent="0.2">
      <c r="A1205" s="406"/>
      <c r="B1205" s="405"/>
      <c r="C1205" s="385" t="s">
        <v>173</v>
      </c>
      <c r="D1205" s="416">
        <v>10</v>
      </c>
      <c r="E1205" s="391">
        <v>12.75</v>
      </c>
    </row>
    <row r="1206" spans="1:5" x14ac:dyDescent="0.2">
      <c r="A1206" s="406"/>
      <c r="B1206" s="405"/>
      <c r="C1206" s="385" t="s">
        <v>174</v>
      </c>
      <c r="D1206" s="416">
        <v>14.6</v>
      </c>
      <c r="E1206" s="391">
        <v>18.62</v>
      </c>
    </row>
    <row r="1207" spans="1:5" x14ac:dyDescent="0.2">
      <c r="A1207" s="406"/>
      <c r="B1207" s="405"/>
      <c r="C1207" s="385" t="s">
        <v>55</v>
      </c>
      <c r="D1207" s="416">
        <v>13</v>
      </c>
      <c r="E1207" s="391">
        <v>16.579999999999998</v>
      </c>
    </row>
    <row r="1208" spans="1:5" x14ac:dyDescent="0.2">
      <c r="A1208" s="406"/>
      <c r="B1208" s="405"/>
      <c r="C1208" s="385" t="s">
        <v>178</v>
      </c>
      <c r="D1208" s="416">
        <v>25.9</v>
      </c>
      <c r="E1208" s="391">
        <v>33.020000000000003</v>
      </c>
    </row>
    <row r="1209" spans="1:5" x14ac:dyDescent="0.2">
      <c r="A1209" s="406"/>
      <c r="B1209" s="405"/>
      <c r="C1209" s="385" t="s">
        <v>179</v>
      </c>
      <c r="D1209" s="391">
        <v>37.76</v>
      </c>
      <c r="E1209" s="391">
        <v>50</v>
      </c>
    </row>
    <row r="1210" spans="1:5" x14ac:dyDescent="0.2">
      <c r="A1210" s="406"/>
      <c r="B1210" s="405"/>
      <c r="C1210" s="385" t="s">
        <v>180</v>
      </c>
      <c r="D1210" s="416">
        <v>19.600000000000001</v>
      </c>
      <c r="E1210" s="391">
        <v>24.99</v>
      </c>
    </row>
    <row r="1211" spans="1:5" x14ac:dyDescent="0.2">
      <c r="A1211" s="406"/>
      <c r="B1211" s="405"/>
      <c r="C1211" s="385" t="s">
        <v>181</v>
      </c>
      <c r="D1211" s="416">
        <v>29.9</v>
      </c>
      <c r="E1211" s="391">
        <v>38.119999999999997</v>
      </c>
    </row>
    <row r="1212" spans="1:5" x14ac:dyDescent="0.2">
      <c r="A1212" s="406"/>
      <c r="B1212" s="405"/>
      <c r="C1212" s="385" t="s">
        <v>182</v>
      </c>
      <c r="D1212" s="416">
        <v>28.2</v>
      </c>
      <c r="E1212" s="391">
        <v>35.96</v>
      </c>
    </row>
    <row r="1213" spans="1:5" x14ac:dyDescent="0.2">
      <c r="A1213" s="406"/>
      <c r="B1213" s="405"/>
      <c r="C1213" s="385" t="s">
        <v>183</v>
      </c>
      <c r="D1213" s="416">
        <v>23.6</v>
      </c>
      <c r="E1213" s="391">
        <v>30.09</v>
      </c>
    </row>
    <row r="1214" spans="1:5" x14ac:dyDescent="0.2">
      <c r="A1214" s="406"/>
      <c r="B1214" s="405"/>
      <c r="C1214" s="385" t="s">
        <v>185</v>
      </c>
      <c r="D1214" s="416">
        <v>7</v>
      </c>
      <c r="E1214" s="391">
        <v>8.93</v>
      </c>
    </row>
    <row r="1215" spans="1:5" x14ac:dyDescent="0.2">
      <c r="A1215" s="406"/>
      <c r="B1215" s="405"/>
      <c r="C1215" s="385" t="s">
        <v>318</v>
      </c>
      <c r="D1215" s="416">
        <v>15</v>
      </c>
      <c r="E1215" s="391">
        <v>19.13</v>
      </c>
    </row>
    <row r="1216" spans="1:5" x14ac:dyDescent="0.2">
      <c r="A1216" s="406"/>
      <c r="B1216" s="405"/>
      <c r="C1216" s="385" t="s">
        <v>33</v>
      </c>
      <c r="D1216" s="416">
        <v>16</v>
      </c>
      <c r="E1216" s="391">
        <v>20.399999999999999</v>
      </c>
    </row>
    <row r="1217" spans="1:5" x14ac:dyDescent="0.2">
      <c r="A1217" s="406"/>
      <c r="B1217" s="405"/>
      <c r="C1217" s="385" t="s">
        <v>326</v>
      </c>
      <c r="D1217" s="416">
        <v>20</v>
      </c>
      <c r="E1217" s="391">
        <v>25.5</v>
      </c>
    </row>
    <row r="1218" spans="1:5" x14ac:dyDescent="0.2">
      <c r="A1218" s="406"/>
      <c r="B1218" s="405"/>
      <c r="C1218" s="385" t="s">
        <v>32</v>
      </c>
      <c r="D1218" s="416">
        <v>8</v>
      </c>
      <c r="E1218" s="391">
        <v>10.199999999999999</v>
      </c>
    </row>
    <row r="1219" spans="1:5" x14ac:dyDescent="0.2">
      <c r="A1219" s="406"/>
      <c r="B1219" s="405"/>
      <c r="C1219" s="385" t="s">
        <v>31</v>
      </c>
      <c r="D1219" s="416">
        <v>13</v>
      </c>
      <c r="E1219" s="391">
        <v>16.579999999999998</v>
      </c>
    </row>
    <row r="1220" spans="1:5" x14ac:dyDescent="0.2">
      <c r="A1220" s="406"/>
      <c r="B1220" s="405"/>
      <c r="C1220" s="385" t="s">
        <v>287</v>
      </c>
      <c r="D1220" s="416">
        <v>10</v>
      </c>
      <c r="E1220" s="391">
        <v>12.75</v>
      </c>
    </row>
    <row r="1221" spans="1:5" x14ac:dyDescent="0.2">
      <c r="A1221" s="406"/>
      <c r="B1221" s="405"/>
      <c r="C1221" s="385" t="s">
        <v>184</v>
      </c>
      <c r="D1221" s="416">
        <v>7</v>
      </c>
      <c r="E1221" s="391">
        <v>8.93</v>
      </c>
    </row>
    <row r="1222" spans="1:5" x14ac:dyDescent="0.2">
      <c r="A1222" s="406"/>
      <c r="B1222" s="405"/>
      <c r="C1222" s="385" t="s">
        <v>195</v>
      </c>
      <c r="D1222" s="416">
        <v>16</v>
      </c>
      <c r="E1222" s="391">
        <v>20.399999999999999</v>
      </c>
    </row>
    <row r="1223" spans="1:5" x14ac:dyDescent="0.2">
      <c r="A1223" s="406"/>
      <c r="B1223" s="405"/>
      <c r="C1223" s="385" t="s">
        <v>196</v>
      </c>
      <c r="D1223" s="416">
        <v>65</v>
      </c>
      <c r="E1223" s="391">
        <v>55</v>
      </c>
    </row>
    <row r="1224" spans="1:5" x14ac:dyDescent="0.2">
      <c r="A1224" s="406"/>
      <c r="B1224" s="405"/>
      <c r="C1224" s="385" t="s">
        <v>197</v>
      </c>
      <c r="D1224" s="416">
        <v>38.979999999999997</v>
      </c>
      <c r="E1224" s="391">
        <v>49.7</v>
      </c>
    </row>
    <row r="1225" spans="1:5" x14ac:dyDescent="0.2">
      <c r="A1225" s="406"/>
      <c r="B1225" s="405"/>
      <c r="C1225" s="385" t="s">
        <v>198</v>
      </c>
      <c r="D1225" s="416">
        <v>33.9</v>
      </c>
      <c r="E1225" s="391">
        <v>43.22</v>
      </c>
    </row>
    <row r="1226" spans="1:5" x14ac:dyDescent="0.2">
      <c r="A1226" s="406"/>
      <c r="B1226" s="405"/>
      <c r="C1226" s="385" t="s">
        <v>199</v>
      </c>
      <c r="D1226" s="416">
        <v>42.71</v>
      </c>
      <c r="E1226" s="391">
        <v>54.46</v>
      </c>
    </row>
    <row r="1227" spans="1:5" x14ac:dyDescent="0.2">
      <c r="A1227" s="406"/>
      <c r="B1227" s="405"/>
      <c r="C1227" s="385" t="s">
        <v>200</v>
      </c>
      <c r="D1227" s="416">
        <v>165</v>
      </c>
      <c r="E1227" s="391">
        <v>140</v>
      </c>
    </row>
    <row r="1228" spans="1:5" x14ac:dyDescent="0.2">
      <c r="A1228" s="406"/>
      <c r="B1228" s="405"/>
      <c r="C1228" s="385" t="s">
        <v>405</v>
      </c>
      <c r="D1228" s="391">
        <v>120</v>
      </c>
      <c r="E1228" s="391">
        <v>120</v>
      </c>
    </row>
    <row r="1229" spans="1:5" x14ac:dyDescent="0.2">
      <c r="A1229" s="406"/>
      <c r="B1229" s="405"/>
      <c r="C1229" s="385" t="s">
        <v>406</v>
      </c>
      <c r="D1229" s="391">
        <v>80</v>
      </c>
      <c r="E1229" s="391">
        <v>80</v>
      </c>
    </row>
    <row r="1230" spans="1:5" x14ac:dyDescent="0.2">
      <c r="A1230" s="406"/>
      <c r="B1230" s="405"/>
      <c r="C1230" s="385" t="s">
        <v>407</v>
      </c>
      <c r="D1230" s="391">
        <v>240</v>
      </c>
      <c r="E1230" s="391">
        <v>240</v>
      </c>
    </row>
    <row r="1231" spans="1:5" x14ac:dyDescent="0.2">
      <c r="A1231" s="406"/>
      <c r="B1231" s="405"/>
      <c r="C1231" s="385" t="s">
        <v>408</v>
      </c>
      <c r="D1231" s="391">
        <v>120</v>
      </c>
      <c r="E1231" s="391">
        <v>120</v>
      </c>
    </row>
    <row r="1232" spans="1:5" x14ac:dyDescent="0.2">
      <c r="A1232" s="406"/>
      <c r="B1232" s="405"/>
      <c r="C1232" s="385" t="s">
        <v>409</v>
      </c>
      <c r="D1232" s="391">
        <v>240</v>
      </c>
      <c r="E1232" s="391">
        <v>240</v>
      </c>
    </row>
    <row r="1233" spans="1:5" x14ac:dyDescent="0.2">
      <c r="A1233" s="406"/>
      <c r="B1233" s="405"/>
      <c r="C1233" s="385" t="s">
        <v>410</v>
      </c>
      <c r="D1233" s="391">
        <v>240</v>
      </c>
      <c r="E1233" s="391">
        <v>240</v>
      </c>
    </row>
    <row r="1234" spans="1:5" x14ac:dyDescent="0.2">
      <c r="A1234" s="406"/>
      <c r="B1234" s="405"/>
      <c r="C1234" s="385" t="s">
        <v>411</v>
      </c>
      <c r="D1234" s="391">
        <v>80</v>
      </c>
      <c r="E1234" s="391">
        <v>80</v>
      </c>
    </row>
    <row r="1235" spans="1:5" x14ac:dyDescent="0.2">
      <c r="A1235" s="406"/>
      <c r="B1235" s="405"/>
      <c r="C1235" s="385" t="s">
        <v>412</v>
      </c>
      <c r="D1235" s="391">
        <v>100</v>
      </c>
      <c r="E1235" s="391">
        <v>100</v>
      </c>
    </row>
    <row r="1236" spans="1:5" x14ac:dyDescent="0.2">
      <c r="A1236" s="406"/>
      <c r="B1236" s="405"/>
      <c r="C1236" s="385" t="s">
        <v>210</v>
      </c>
      <c r="D1236" s="391">
        <v>210</v>
      </c>
      <c r="E1236" s="391">
        <v>210</v>
      </c>
    </row>
    <row r="1237" spans="1:5" x14ac:dyDescent="0.2">
      <c r="A1237" s="406"/>
      <c r="B1237" s="405"/>
      <c r="C1237" s="385" t="s">
        <v>211</v>
      </c>
      <c r="D1237" s="391">
        <v>90</v>
      </c>
      <c r="E1237" s="391">
        <v>90</v>
      </c>
    </row>
    <row r="1238" spans="1:5" x14ac:dyDescent="0.2">
      <c r="A1238" s="406"/>
      <c r="B1238" s="405"/>
      <c r="C1238" s="385" t="s">
        <v>212</v>
      </c>
      <c r="D1238" s="391">
        <v>120</v>
      </c>
      <c r="E1238" s="391">
        <v>110</v>
      </c>
    </row>
    <row r="1239" spans="1:5" x14ac:dyDescent="0.2">
      <c r="A1239" s="406"/>
      <c r="B1239" s="405"/>
      <c r="C1239" s="385" t="s">
        <v>128</v>
      </c>
      <c r="D1239" s="391">
        <v>41.5</v>
      </c>
      <c r="E1239" s="391">
        <v>35</v>
      </c>
    </row>
    <row r="1240" spans="1:5" x14ac:dyDescent="0.2">
      <c r="A1240" s="406"/>
      <c r="B1240" s="405"/>
      <c r="C1240" s="385" t="s">
        <v>701</v>
      </c>
      <c r="D1240" s="391">
        <v>4.99</v>
      </c>
      <c r="E1240" s="391">
        <v>4.99</v>
      </c>
    </row>
    <row r="1241" spans="1:5" x14ac:dyDescent="0.2">
      <c r="A1241" s="406"/>
      <c r="B1241" s="405"/>
      <c r="C1241" s="385" t="s">
        <v>698</v>
      </c>
      <c r="D1241" s="391">
        <v>55</v>
      </c>
      <c r="E1241" s="391">
        <v>55</v>
      </c>
    </row>
    <row r="1242" spans="1:5" ht="43.5" customHeight="1" x14ac:dyDescent="0.2">
      <c r="A1242" s="410" t="s">
        <v>138</v>
      </c>
      <c r="B1242" s="409" t="s">
        <v>140</v>
      </c>
      <c r="C1242" s="388" t="s">
        <v>480</v>
      </c>
      <c r="D1242" s="404"/>
      <c r="E1242" s="404"/>
    </row>
    <row r="1243" spans="1:5" x14ac:dyDescent="0.2">
      <c r="A1243" s="406"/>
      <c r="B1243" s="405"/>
      <c r="C1243" s="381" t="s">
        <v>216</v>
      </c>
      <c r="D1243" s="404"/>
      <c r="E1243" s="404"/>
    </row>
    <row r="1244" spans="1:5" x14ac:dyDescent="0.2">
      <c r="A1244" s="406"/>
      <c r="B1244" s="405"/>
      <c r="C1244" s="385" t="s">
        <v>55</v>
      </c>
      <c r="D1244" s="416">
        <v>19.5</v>
      </c>
      <c r="E1244" s="404"/>
    </row>
    <row r="1245" spans="1:5" x14ac:dyDescent="0.2">
      <c r="A1245" s="406"/>
      <c r="B1245" s="405"/>
      <c r="C1245" s="385" t="s">
        <v>178</v>
      </c>
      <c r="D1245" s="416">
        <v>38.85</v>
      </c>
      <c r="E1245" s="404"/>
    </row>
    <row r="1246" spans="1:5" x14ac:dyDescent="0.2">
      <c r="A1246" s="406"/>
      <c r="B1246" s="405"/>
      <c r="C1246" s="385" t="s">
        <v>179</v>
      </c>
      <c r="D1246" s="391">
        <v>37.76</v>
      </c>
      <c r="E1246" s="404"/>
    </row>
    <row r="1247" spans="1:5" x14ac:dyDescent="0.2">
      <c r="A1247" s="406"/>
      <c r="B1247" s="405"/>
      <c r="C1247" s="385" t="s">
        <v>180</v>
      </c>
      <c r="D1247" s="416">
        <v>29.4</v>
      </c>
      <c r="E1247" s="404"/>
    </row>
    <row r="1248" spans="1:5" x14ac:dyDescent="0.2">
      <c r="A1248" s="406"/>
      <c r="B1248" s="405"/>
      <c r="C1248" s="385" t="s">
        <v>181</v>
      </c>
      <c r="D1248" s="416">
        <v>44.85</v>
      </c>
      <c r="E1248" s="404"/>
    </row>
    <row r="1249" spans="1:5" x14ac:dyDescent="0.2">
      <c r="A1249" s="406"/>
      <c r="B1249" s="405"/>
      <c r="C1249" s="385" t="s">
        <v>182</v>
      </c>
      <c r="D1249" s="416">
        <v>42.3</v>
      </c>
      <c r="E1249" s="404"/>
    </row>
    <row r="1250" spans="1:5" x14ac:dyDescent="0.2">
      <c r="A1250" s="406"/>
      <c r="B1250" s="405"/>
      <c r="C1250" s="385" t="s">
        <v>183</v>
      </c>
      <c r="D1250" s="416">
        <v>35.4</v>
      </c>
      <c r="E1250" s="404"/>
    </row>
    <row r="1251" spans="1:5" x14ac:dyDescent="0.2">
      <c r="A1251" s="406"/>
      <c r="B1251" s="405"/>
      <c r="C1251" s="385" t="s">
        <v>185</v>
      </c>
      <c r="D1251" s="416">
        <v>10.5</v>
      </c>
      <c r="E1251" s="404"/>
    </row>
    <row r="1252" spans="1:5" x14ac:dyDescent="0.2">
      <c r="A1252" s="406"/>
      <c r="B1252" s="405"/>
      <c r="C1252" s="385" t="s">
        <v>318</v>
      </c>
      <c r="D1252" s="416">
        <v>22.5</v>
      </c>
      <c r="E1252" s="404"/>
    </row>
    <row r="1253" spans="1:5" x14ac:dyDescent="0.2">
      <c r="A1253" s="406"/>
      <c r="B1253" s="405"/>
      <c r="C1253" s="385" t="s">
        <v>173</v>
      </c>
      <c r="D1253" s="416">
        <v>15</v>
      </c>
      <c r="E1253" s="404"/>
    </row>
    <row r="1254" spans="1:5" x14ac:dyDescent="0.2">
      <c r="A1254" s="406"/>
      <c r="B1254" s="405"/>
      <c r="C1254" s="385" t="s">
        <v>174</v>
      </c>
      <c r="D1254" s="416">
        <v>21.9</v>
      </c>
      <c r="E1254" s="404"/>
    </row>
    <row r="1255" spans="1:5" x14ac:dyDescent="0.2">
      <c r="A1255" s="406"/>
      <c r="B1255" s="405"/>
      <c r="C1255" s="385" t="s">
        <v>33</v>
      </c>
      <c r="D1255" s="416">
        <v>16</v>
      </c>
      <c r="E1255" s="404"/>
    </row>
    <row r="1256" spans="1:5" x14ac:dyDescent="0.2">
      <c r="A1256" s="406"/>
      <c r="B1256" s="405"/>
      <c r="C1256" s="385" t="s">
        <v>326</v>
      </c>
      <c r="D1256" s="416">
        <v>30</v>
      </c>
      <c r="E1256" s="404"/>
    </row>
    <row r="1257" spans="1:5" x14ac:dyDescent="0.2">
      <c r="A1257" s="406"/>
      <c r="B1257" s="405"/>
      <c r="C1257" s="385" t="s">
        <v>32</v>
      </c>
      <c r="D1257" s="416">
        <v>12</v>
      </c>
      <c r="E1257" s="404"/>
    </row>
    <row r="1258" spans="1:5" x14ac:dyDescent="0.2">
      <c r="A1258" s="406"/>
      <c r="B1258" s="405"/>
      <c r="C1258" s="385" t="s">
        <v>31</v>
      </c>
      <c r="D1258" s="416">
        <v>19.5</v>
      </c>
      <c r="E1258" s="404"/>
    </row>
    <row r="1259" spans="1:5" x14ac:dyDescent="0.2">
      <c r="A1259" s="406"/>
      <c r="B1259" s="405"/>
      <c r="C1259" s="385" t="s">
        <v>287</v>
      </c>
      <c r="D1259" s="416">
        <v>15</v>
      </c>
      <c r="E1259" s="404"/>
    </row>
    <row r="1260" spans="1:5" x14ac:dyDescent="0.2">
      <c r="A1260" s="406"/>
      <c r="B1260" s="405"/>
      <c r="C1260" s="385" t="s">
        <v>184</v>
      </c>
      <c r="D1260" s="416">
        <v>10.5</v>
      </c>
      <c r="E1260" s="404"/>
    </row>
    <row r="1261" spans="1:5" x14ac:dyDescent="0.2">
      <c r="A1261" s="406"/>
      <c r="B1261" s="405"/>
      <c r="C1261" s="385" t="s">
        <v>195</v>
      </c>
      <c r="D1261" s="416">
        <v>16</v>
      </c>
      <c r="E1261" s="404"/>
    </row>
    <row r="1262" spans="1:5" x14ac:dyDescent="0.2">
      <c r="A1262" s="406"/>
      <c r="B1262" s="405"/>
      <c r="C1262" s="385" t="s">
        <v>196</v>
      </c>
      <c r="D1262" s="416">
        <v>65</v>
      </c>
      <c r="E1262" s="404"/>
    </row>
    <row r="1263" spans="1:5" x14ac:dyDescent="0.2">
      <c r="A1263" s="406"/>
      <c r="B1263" s="405"/>
      <c r="C1263" s="385" t="s">
        <v>197</v>
      </c>
      <c r="D1263" s="416">
        <v>38.979999999999997</v>
      </c>
      <c r="E1263" s="404"/>
    </row>
    <row r="1264" spans="1:5" x14ac:dyDescent="0.2">
      <c r="A1264" s="406"/>
      <c r="B1264" s="405"/>
      <c r="C1264" s="385" t="s">
        <v>198</v>
      </c>
      <c r="D1264" s="416">
        <v>33.9</v>
      </c>
      <c r="E1264" s="404"/>
    </row>
    <row r="1265" spans="1:5" x14ac:dyDescent="0.2">
      <c r="A1265" s="406"/>
      <c r="B1265" s="405"/>
      <c r="C1265" s="385" t="s">
        <v>199</v>
      </c>
      <c r="D1265" s="416">
        <v>42.71</v>
      </c>
      <c r="E1265" s="404"/>
    </row>
    <row r="1266" spans="1:5" x14ac:dyDescent="0.2">
      <c r="A1266" s="406"/>
      <c r="B1266" s="405"/>
      <c r="C1266" s="385" t="s">
        <v>200</v>
      </c>
      <c r="D1266" s="416">
        <v>165</v>
      </c>
      <c r="E1266" s="404"/>
    </row>
    <row r="1267" spans="1:5" x14ac:dyDescent="0.2">
      <c r="A1267" s="406"/>
      <c r="B1267" s="405"/>
      <c r="C1267" s="385" t="s">
        <v>405</v>
      </c>
      <c r="D1267" s="391">
        <v>120</v>
      </c>
      <c r="E1267" s="404"/>
    </row>
    <row r="1268" spans="1:5" x14ac:dyDescent="0.2">
      <c r="A1268" s="406"/>
      <c r="B1268" s="405"/>
      <c r="C1268" s="385" t="s">
        <v>406</v>
      </c>
      <c r="D1268" s="391">
        <v>80</v>
      </c>
      <c r="E1268" s="404"/>
    </row>
    <row r="1269" spans="1:5" x14ac:dyDescent="0.2">
      <c r="A1269" s="406"/>
      <c r="B1269" s="405"/>
      <c r="C1269" s="385" t="s">
        <v>407</v>
      </c>
      <c r="D1269" s="391">
        <v>240</v>
      </c>
      <c r="E1269" s="404"/>
    </row>
    <row r="1270" spans="1:5" x14ac:dyDescent="0.2">
      <c r="A1270" s="406"/>
      <c r="B1270" s="405"/>
      <c r="C1270" s="385" t="s">
        <v>408</v>
      </c>
      <c r="D1270" s="391">
        <v>120</v>
      </c>
      <c r="E1270" s="404"/>
    </row>
    <row r="1271" spans="1:5" x14ac:dyDescent="0.2">
      <c r="A1271" s="406"/>
      <c r="B1271" s="405"/>
      <c r="C1271" s="385" t="s">
        <v>409</v>
      </c>
      <c r="D1271" s="391">
        <v>240</v>
      </c>
      <c r="E1271" s="404"/>
    </row>
    <row r="1272" spans="1:5" x14ac:dyDescent="0.2">
      <c r="A1272" s="406"/>
      <c r="B1272" s="405"/>
      <c r="C1272" s="385" t="s">
        <v>410</v>
      </c>
      <c r="D1272" s="391">
        <v>240</v>
      </c>
      <c r="E1272" s="404"/>
    </row>
    <row r="1273" spans="1:5" x14ac:dyDescent="0.2">
      <c r="A1273" s="406"/>
      <c r="B1273" s="405"/>
      <c r="C1273" s="385" t="s">
        <v>411</v>
      </c>
      <c r="D1273" s="391">
        <v>80</v>
      </c>
      <c r="E1273" s="404"/>
    </row>
    <row r="1274" spans="1:5" x14ac:dyDescent="0.2">
      <c r="A1274" s="406"/>
      <c r="B1274" s="405"/>
      <c r="C1274" s="385" t="s">
        <v>412</v>
      </c>
      <c r="D1274" s="391">
        <v>100</v>
      </c>
      <c r="E1274" s="404"/>
    </row>
    <row r="1275" spans="1:5" x14ac:dyDescent="0.2">
      <c r="A1275" s="406"/>
      <c r="B1275" s="405"/>
      <c r="C1275" s="385" t="s">
        <v>210</v>
      </c>
      <c r="D1275" s="391">
        <v>210</v>
      </c>
      <c r="E1275" s="404"/>
    </row>
    <row r="1276" spans="1:5" x14ac:dyDescent="0.2">
      <c r="A1276" s="406"/>
      <c r="B1276" s="405"/>
      <c r="C1276" s="385" t="s">
        <v>211</v>
      </c>
      <c r="D1276" s="391">
        <v>90</v>
      </c>
      <c r="E1276" s="404"/>
    </row>
    <row r="1277" spans="1:5" x14ac:dyDescent="0.2">
      <c r="A1277" s="406"/>
      <c r="B1277" s="405"/>
      <c r="C1277" s="385" t="s">
        <v>212</v>
      </c>
      <c r="D1277" s="391">
        <v>120</v>
      </c>
      <c r="E1277" s="404"/>
    </row>
    <row r="1278" spans="1:5" x14ac:dyDescent="0.2">
      <c r="A1278" s="406"/>
      <c r="B1278" s="405"/>
      <c r="C1278" s="385" t="s">
        <v>128</v>
      </c>
      <c r="D1278" s="391">
        <v>41.5</v>
      </c>
      <c r="E1278" s="404"/>
    </row>
    <row r="1279" spans="1:5" x14ac:dyDescent="0.2">
      <c r="A1279" s="406"/>
      <c r="B1279" s="405"/>
      <c r="C1279" s="385" t="s">
        <v>701</v>
      </c>
      <c r="D1279" s="391">
        <v>4.99</v>
      </c>
      <c r="E1279" s="404"/>
    </row>
    <row r="1280" spans="1:5" x14ac:dyDescent="0.2">
      <c r="A1280" s="406"/>
      <c r="B1280" s="405"/>
      <c r="C1280" s="385" t="s">
        <v>700</v>
      </c>
      <c r="D1280" s="391">
        <v>55</v>
      </c>
      <c r="E1280" s="404"/>
    </row>
    <row r="1281" spans="1:5" ht="25.5" x14ac:dyDescent="0.2">
      <c r="A1281" s="406"/>
      <c r="B1281" s="405"/>
      <c r="C1281" s="384" t="s">
        <v>217</v>
      </c>
      <c r="D1281" s="404"/>
      <c r="E1281" s="404"/>
    </row>
    <row r="1282" spans="1:5" x14ac:dyDescent="0.2">
      <c r="A1282" s="406"/>
      <c r="B1282" s="405"/>
      <c r="C1282" s="385" t="s">
        <v>55</v>
      </c>
      <c r="D1282" s="416">
        <v>13</v>
      </c>
      <c r="E1282" s="404"/>
    </row>
    <row r="1283" spans="1:5" x14ac:dyDescent="0.2">
      <c r="A1283" s="406"/>
      <c r="B1283" s="405"/>
      <c r="C1283" s="385" t="s">
        <v>178</v>
      </c>
      <c r="D1283" s="416">
        <v>25.9</v>
      </c>
      <c r="E1283" s="404"/>
    </row>
    <row r="1284" spans="1:5" x14ac:dyDescent="0.2">
      <c r="A1284" s="406"/>
      <c r="B1284" s="405"/>
      <c r="C1284" s="385" t="s">
        <v>179</v>
      </c>
      <c r="D1284" s="391">
        <v>37.76</v>
      </c>
      <c r="E1284" s="404"/>
    </row>
    <row r="1285" spans="1:5" x14ac:dyDescent="0.2">
      <c r="A1285" s="406"/>
      <c r="B1285" s="405"/>
      <c r="C1285" s="385" t="s">
        <v>180</v>
      </c>
      <c r="D1285" s="416">
        <v>19.600000000000001</v>
      </c>
      <c r="E1285" s="404"/>
    </row>
    <row r="1286" spans="1:5" x14ac:dyDescent="0.2">
      <c r="A1286" s="406"/>
      <c r="B1286" s="405"/>
      <c r="C1286" s="385" t="s">
        <v>181</v>
      </c>
      <c r="D1286" s="416">
        <v>29.9</v>
      </c>
      <c r="E1286" s="404"/>
    </row>
    <row r="1287" spans="1:5" x14ac:dyDescent="0.2">
      <c r="A1287" s="406"/>
      <c r="B1287" s="405"/>
      <c r="C1287" s="385" t="s">
        <v>182</v>
      </c>
      <c r="D1287" s="416">
        <v>28.2</v>
      </c>
      <c r="E1287" s="404"/>
    </row>
    <row r="1288" spans="1:5" x14ac:dyDescent="0.2">
      <c r="A1288" s="406"/>
      <c r="B1288" s="405"/>
      <c r="C1288" s="385" t="s">
        <v>183</v>
      </c>
      <c r="D1288" s="416">
        <v>23.6</v>
      </c>
      <c r="E1288" s="404"/>
    </row>
    <row r="1289" spans="1:5" x14ac:dyDescent="0.2">
      <c r="A1289" s="406"/>
      <c r="B1289" s="405"/>
      <c r="C1289" s="385" t="s">
        <v>185</v>
      </c>
      <c r="D1289" s="416">
        <v>7</v>
      </c>
      <c r="E1289" s="404"/>
    </row>
    <row r="1290" spans="1:5" x14ac:dyDescent="0.2">
      <c r="A1290" s="406"/>
      <c r="B1290" s="405"/>
      <c r="C1290" s="385" t="s">
        <v>318</v>
      </c>
      <c r="D1290" s="416">
        <v>15</v>
      </c>
      <c r="E1290" s="404"/>
    </row>
    <row r="1291" spans="1:5" x14ac:dyDescent="0.2">
      <c r="A1291" s="406"/>
      <c r="B1291" s="405"/>
      <c r="C1291" s="385" t="s">
        <v>173</v>
      </c>
      <c r="D1291" s="416">
        <v>10</v>
      </c>
      <c r="E1291" s="404"/>
    </row>
    <row r="1292" spans="1:5" x14ac:dyDescent="0.2">
      <c r="A1292" s="406"/>
      <c r="B1292" s="405"/>
      <c r="C1292" s="385" t="s">
        <v>174</v>
      </c>
      <c r="D1292" s="416">
        <v>14.6</v>
      </c>
      <c r="E1292" s="404"/>
    </row>
    <row r="1293" spans="1:5" x14ac:dyDescent="0.2">
      <c r="A1293" s="406"/>
      <c r="B1293" s="405"/>
      <c r="C1293" s="385" t="s">
        <v>33</v>
      </c>
      <c r="D1293" s="416">
        <v>16</v>
      </c>
      <c r="E1293" s="404"/>
    </row>
    <row r="1294" spans="1:5" x14ac:dyDescent="0.2">
      <c r="A1294" s="406"/>
      <c r="B1294" s="405"/>
      <c r="C1294" s="385" t="s">
        <v>326</v>
      </c>
      <c r="D1294" s="416">
        <v>20</v>
      </c>
      <c r="E1294" s="404"/>
    </row>
    <row r="1295" spans="1:5" x14ac:dyDescent="0.2">
      <c r="A1295" s="406"/>
      <c r="B1295" s="405"/>
      <c r="C1295" s="385" t="s">
        <v>32</v>
      </c>
      <c r="D1295" s="416">
        <v>8</v>
      </c>
      <c r="E1295" s="404"/>
    </row>
    <row r="1296" spans="1:5" x14ac:dyDescent="0.2">
      <c r="A1296" s="406"/>
      <c r="B1296" s="405"/>
      <c r="C1296" s="385" t="s">
        <v>31</v>
      </c>
      <c r="D1296" s="416">
        <v>13</v>
      </c>
      <c r="E1296" s="404"/>
    </row>
    <row r="1297" spans="1:5" x14ac:dyDescent="0.2">
      <c r="A1297" s="406"/>
      <c r="B1297" s="405"/>
      <c r="C1297" s="385" t="s">
        <v>287</v>
      </c>
      <c r="D1297" s="416">
        <v>10</v>
      </c>
      <c r="E1297" s="404"/>
    </row>
    <row r="1298" spans="1:5" x14ac:dyDescent="0.2">
      <c r="A1298" s="406"/>
      <c r="B1298" s="405"/>
      <c r="C1298" s="385" t="s">
        <v>184</v>
      </c>
      <c r="D1298" s="416">
        <v>7</v>
      </c>
      <c r="E1298" s="404"/>
    </row>
    <row r="1299" spans="1:5" x14ac:dyDescent="0.2">
      <c r="A1299" s="406"/>
      <c r="B1299" s="405"/>
      <c r="C1299" s="385" t="s">
        <v>195</v>
      </c>
      <c r="D1299" s="416">
        <v>16</v>
      </c>
      <c r="E1299" s="404"/>
    </row>
    <row r="1300" spans="1:5" x14ac:dyDescent="0.2">
      <c r="A1300" s="406"/>
      <c r="B1300" s="405"/>
      <c r="C1300" s="385" t="s">
        <v>196</v>
      </c>
      <c r="D1300" s="416">
        <v>65</v>
      </c>
      <c r="E1300" s="404"/>
    </row>
    <row r="1301" spans="1:5" x14ac:dyDescent="0.2">
      <c r="A1301" s="406"/>
      <c r="B1301" s="405"/>
      <c r="C1301" s="385" t="s">
        <v>197</v>
      </c>
      <c r="D1301" s="416">
        <v>38.979999999999997</v>
      </c>
      <c r="E1301" s="404"/>
    </row>
    <row r="1302" spans="1:5" x14ac:dyDescent="0.2">
      <c r="A1302" s="406"/>
      <c r="B1302" s="405"/>
      <c r="C1302" s="385" t="s">
        <v>198</v>
      </c>
      <c r="D1302" s="416">
        <v>33.9</v>
      </c>
      <c r="E1302" s="404"/>
    </row>
    <row r="1303" spans="1:5" x14ac:dyDescent="0.2">
      <c r="A1303" s="406"/>
      <c r="B1303" s="405"/>
      <c r="C1303" s="385" t="s">
        <v>199</v>
      </c>
      <c r="D1303" s="416">
        <v>42.71</v>
      </c>
      <c r="E1303" s="404"/>
    </row>
    <row r="1304" spans="1:5" x14ac:dyDescent="0.2">
      <c r="A1304" s="406"/>
      <c r="B1304" s="405"/>
      <c r="C1304" s="385" t="s">
        <v>200</v>
      </c>
      <c r="D1304" s="416">
        <v>165</v>
      </c>
      <c r="E1304" s="404"/>
    </row>
    <row r="1305" spans="1:5" x14ac:dyDescent="0.2">
      <c r="A1305" s="406"/>
      <c r="B1305" s="405"/>
      <c r="C1305" s="385" t="s">
        <v>405</v>
      </c>
      <c r="D1305" s="391">
        <v>120</v>
      </c>
      <c r="E1305" s="404"/>
    </row>
    <row r="1306" spans="1:5" x14ac:dyDescent="0.2">
      <c r="A1306" s="406"/>
      <c r="B1306" s="405"/>
      <c r="C1306" s="385" t="s">
        <v>406</v>
      </c>
      <c r="D1306" s="391">
        <v>80</v>
      </c>
      <c r="E1306" s="404"/>
    </row>
    <row r="1307" spans="1:5" x14ac:dyDescent="0.2">
      <c r="A1307" s="406"/>
      <c r="B1307" s="405"/>
      <c r="C1307" s="385" t="s">
        <v>407</v>
      </c>
      <c r="D1307" s="391">
        <v>240</v>
      </c>
      <c r="E1307" s="404"/>
    </row>
    <row r="1308" spans="1:5" x14ac:dyDescent="0.2">
      <c r="A1308" s="406"/>
      <c r="B1308" s="405"/>
      <c r="C1308" s="385" t="s">
        <v>408</v>
      </c>
      <c r="D1308" s="391">
        <v>120</v>
      </c>
      <c r="E1308" s="404"/>
    </row>
    <row r="1309" spans="1:5" x14ac:dyDescent="0.2">
      <c r="A1309" s="406"/>
      <c r="B1309" s="405"/>
      <c r="C1309" s="385" t="s">
        <v>409</v>
      </c>
      <c r="D1309" s="391">
        <v>240</v>
      </c>
      <c r="E1309" s="404"/>
    </row>
    <row r="1310" spans="1:5" x14ac:dyDescent="0.2">
      <c r="A1310" s="406"/>
      <c r="B1310" s="405"/>
      <c r="C1310" s="385" t="s">
        <v>410</v>
      </c>
      <c r="D1310" s="391">
        <v>240</v>
      </c>
      <c r="E1310" s="404"/>
    </row>
    <row r="1311" spans="1:5" x14ac:dyDescent="0.2">
      <c r="A1311" s="406"/>
      <c r="B1311" s="405"/>
      <c r="C1311" s="385" t="s">
        <v>411</v>
      </c>
      <c r="D1311" s="391">
        <v>80</v>
      </c>
      <c r="E1311" s="404"/>
    </row>
    <row r="1312" spans="1:5" x14ac:dyDescent="0.2">
      <c r="A1312" s="406"/>
      <c r="B1312" s="405"/>
      <c r="C1312" s="385" t="s">
        <v>412</v>
      </c>
      <c r="D1312" s="391">
        <v>100</v>
      </c>
      <c r="E1312" s="404"/>
    </row>
    <row r="1313" spans="1:5" x14ac:dyDescent="0.2">
      <c r="A1313" s="406"/>
      <c r="B1313" s="405"/>
      <c r="C1313" s="385" t="s">
        <v>210</v>
      </c>
      <c r="D1313" s="391">
        <v>210</v>
      </c>
      <c r="E1313" s="404"/>
    </row>
    <row r="1314" spans="1:5" x14ac:dyDescent="0.2">
      <c r="A1314" s="406"/>
      <c r="B1314" s="405"/>
      <c r="C1314" s="385" t="s">
        <v>211</v>
      </c>
      <c r="D1314" s="391">
        <v>90</v>
      </c>
      <c r="E1314" s="404"/>
    </row>
    <row r="1315" spans="1:5" x14ac:dyDescent="0.2">
      <c r="A1315" s="406"/>
      <c r="B1315" s="405"/>
      <c r="C1315" s="385" t="s">
        <v>212</v>
      </c>
      <c r="D1315" s="391">
        <v>120</v>
      </c>
      <c r="E1315" s="404"/>
    </row>
    <row r="1316" spans="1:5" x14ac:dyDescent="0.2">
      <c r="A1316" s="406"/>
      <c r="B1316" s="405"/>
      <c r="C1316" s="385" t="s">
        <v>128</v>
      </c>
      <c r="D1316" s="391">
        <v>41.5</v>
      </c>
      <c r="E1316" s="404"/>
    </row>
    <row r="1317" spans="1:5" x14ac:dyDescent="0.2">
      <c r="A1317" s="406"/>
      <c r="B1317" s="405"/>
      <c r="C1317" s="385" t="s">
        <v>697</v>
      </c>
      <c r="D1317" s="391">
        <v>4.99</v>
      </c>
      <c r="E1317" s="404"/>
    </row>
    <row r="1318" spans="1:5" x14ac:dyDescent="0.2">
      <c r="A1318" s="406"/>
      <c r="B1318" s="405"/>
      <c r="C1318" s="385" t="s">
        <v>698</v>
      </c>
      <c r="D1318" s="391">
        <v>55</v>
      </c>
      <c r="E1318" s="404"/>
    </row>
    <row r="1319" spans="1:5" ht="38.25" x14ac:dyDescent="0.2">
      <c r="A1319" s="410" t="s">
        <v>139</v>
      </c>
      <c r="B1319" s="409" t="s">
        <v>143</v>
      </c>
      <c r="C1319" s="388" t="s">
        <v>480</v>
      </c>
      <c r="D1319" s="404"/>
      <c r="E1319" s="404"/>
    </row>
    <row r="1320" spans="1:5" x14ac:dyDescent="0.2">
      <c r="A1320" s="414"/>
      <c r="B1320" s="413"/>
      <c r="C1320" s="385" t="s">
        <v>55</v>
      </c>
      <c r="D1320" s="416">
        <v>11.7</v>
      </c>
      <c r="E1320" s="404"/>
    </row>
    <row r="1321" spans="1:5" x14ac:dyDescent="0.2">
      <c r="A1321" s="414"/>
      <c r="B1321" s="413"/>
      <c r="C1321" s="385" t="s">
        <v>178</v>
      </c>
      <c r="D1321" s="416">
        <v>23.31</v>
      </c>
      <c r="E1321" s="404"/>
    </row>
    <row r="1322" spans="1:5" x14ac:dyDescent="0.2">
      <c r="A1322" s="414"/>
      <c r="B1322" s="413"/>
      <c r="C1322" s="385" t="s">
        <v>179</v>
      </c>
      <c r="D1322" s="391">
        <v>37.76</v>
      </c>
      <c r="E1322" s="404"/>
    </row>
    <row r="1323" spans="1:5" x14ac:dyDescent="0.2">
      <c r="A1323" s="414"/>
      <c r="B1323" s="413"/>
      <c r="C1323" s="385" t="s">
        <v>180</v>
      </c>
      <c r="D1323" s="416">
        <v>17.64</v>
      </c>
      <c r="E1323" s="404"/>
    </row>
    <row r="1324" spans="1:5" x14ac:dyDescent="0.2">
      <c r="A1324" s="414"/>
      <c r="B1324" s="413"/>
      <c r="C1324" s="385" t="s">
        <v>181</v>
      </c>
      <c r="D1324" s="416">
        <v>26.91</v>
      </c>
      <c r="E1324" s="404"/>
    </row>
    <row r="1325" spans="1:5" x14ac:dyDescent="0.2">
      <c r="A1325" s="414"/>
      <c r="B1325" s="413"/>
      <c r="C1325" s="385" t="s">
        <v>182</v>
      </c>
      <c r="D1325" s="416">
        <v>25.38</v>
      </c>
      <c r="E1325" s="404"/>
    </row>
    <row r="1326" spans="1:5" x14ac:dyDescent="0.2">
      <c r="A1326" s="414"/>
      <c r="B1326" s="413"/>
      <c r="C1326" s="385" t="s">
        <v>183</v>
      </c>
      <c r="D1326" s="416">
        <v>21.24</v>
      </c>
      <c r="E1326" s="404"/>
    </row>
    <row r="1327" spans="1:5" x14ac:dyDescent="0.2">
      <c r="A1327" s="414"/>
      <c r="B1327" s="413"/>
      <c r="C1327" s="385" t="s">
        <v>185</v>
      </c>
      <c r="D1327" s="416">
        <v>6.3</v>
      </c>
      <c r="E1327" s="404"/>
    </row>
    <row r="1328" spans="1:5" x14ac:dyDescent="0.2">
      <c r="A1328" s="414"/>
      <c r="B1328" s="413"/>
      <c r="C1328" s="385" t="s">
        <v>318</v>
      </c>
      <c r="D1328" s="416">
        <v>13.5</v>
      </c>
      <c r="E1328" s="404"/>
    </row>
    <row r="1329" spans="1:5" x14ac:dyDescent="0.2">
      <c r="A1329" s="414"/>
      <c r="B1329" s="413"/>
      <c r="C1329" s="385" t="s">
        <v>173</v>
      </c>
      <c r="D1329" s="416">
        <v>9</v>
      </c>
      <c r="E1329" s="404"/>
    </row>
    <row r="1330" spans="1:5" x14ac:dyDescent="0.2">
      <c r="A1330" s="414"/>
      <c r="B1330" s="413"/>
      <c r="C1330" s="385" t="s">
        <v>174</v>
      </c>
      <c r="D1330" s="416">
        <v>13.14</v>
      </c>
      <c r="E1330" s="404"/>
    </row>
    <row r="1331" spans="1:5" x14ac:dyDescent="0.2">
      <c r="A1331" s="414"/>
      <c r="B1331" s="413"/>
      <c r="C1331" s="385" t="s">
        <v>33</v>
      </c>
      <c r="D1331" s="416">
        <v>14.4</v>
      </c>
      <c r="E1331" s="404"/>
    </row>
    <row r="1332" spans="1:5" x14ac:dyDescent="0.2">
      <c r="A1332" s="414"/>
      <c r="B1332" s="413"/>
      <c r="C1332" s="385" t="s">
        <v>326</v>
      </c>
      <c r="D1332" s="416">
        <v>18</v>
      </c>
      <c r="E1332" s="404"/>
    </row>
    <row r="1333" spans="1:5" x14ac:dyDescent="0.2">
      <c r="A1333" s="414"/>
      <c r="B1333" s="413"/>
      <c r="C1333" s="385" t="s">
        <v>32</v>
      </c>
      <c r="D1333" s="416">
        <v>7.2</v>
      </c>
      <c r="E1333" s="404"/>
    </row>
    <row r="1334" spans="1:5" x14ac:dyDescent="0.2">
      <c r="A1334" s="414"/>
      <c r="B1334" s="413"/>
      <c r="C1334" s="385" t="s">
        <v>31</v>
      </c>
      <c r="D1334" s="416">
        <v>11.7</v>
      </c>
      <c r="E1334" s="404"/>
    </row>
    <row r="1335" spans="1:5" x14ac:dyDescent="0.2">
      <c r="A1335" s="414"/>
      <c r="B1335" s="413"/>
      <c r="C1335" s="385" t="s">
        <v>287</v>
      </c>
      <c r="D1335" s="416">
        <v>9</v>
      </c>
      <c r="E1335" s="404"/>
    </row>
    <row r="1336" spans="1:5" x14ac:dyDescent="0.2">
      <c r="A1336" s="414"/>
      <c r="B1336" s="413"/>
      <c r="C1336" s="385" t="s">
        <v>184</v>
      </c>
      <c r="D1336" s="416">
        <v>6.3</v>
      </c>
      <c r="E1336" s="404"/>
    </row>
    <row r="1337" spans="1:5" x14ac:dyDescent="0.2">
      <c r="A1337" s="414"/>
      <c r="B1337" s="413"/>
      <c r="C1337" s="385" t="s">
        <v>195</v>
      </c>
      <c r="D1337" s="416">
        <v>14.4</v>
      </c>
      <c r="E1337" s="404"/>
    </row>
    <row r="1338" spans="1:5" x14ac:dyDescent="0.2">
      <c r="A1338" s="414"/>
      <c r="B1338" s="413"/>
      <c r="C1338" s="385" t="s">
        <v>196</v>
      </c>
      <c r="D1338" s="416">
        <v>65</v>
      </c>
      <c r="E1338" s="404"/>
    </row>
    <row r="1339" spans="1:5" x14ac:dyDescent="0.2">
      <c r="A1339" s="414"/>
      <c r="B1339" s="413"/>
      <c r="C1339" s="385" t="s">
        <v>197</v>
      </c>
      <c r="D1339" s="416">
        <v>38.979999999999997</v>
      </c>
      <c r="E1339" s="404"/>
    </row>
    <row r="1340" spans="1:5" x14ac:dyDescent="0.2">
      <c r="A1340" s="414"/>
      <c r="B1340" s="413"/>
      <c r="C1340" s="385" t="s">
        <v>198</v>
      </c>
      <c r="D1340" s="416">
        <v>33.9</v>
      </c>
      <c r="E1340" s="404"/>
    </row>
    <row r="1341" spans="1:5" x14ac:dyDescent="0.2">
      <c r="A1341" s="414"/>
      <c r="B1341" s="413"/>
      <c r="C1341" s="385" t="s">
        <v>199</v>
      </c>
      <c r="D1341" s="416">
        <v>42.71</v>
      </c>
      <c r="E1341" s="404"/>
    </row>
    <row r="1342" spans="1:5" x14ac:dyDescent="0.2">
      <c r="A1342" s="414"/>
      <c r="B1342" s="413"/>
      <c r="C1342" s="385" t="s">
        <v>200</v>
      </c>
      <c r="D1342" s="416">
        <v>165</v>
      </c>
      <c r="E1342" s="404"/>
    </row>
    <row r="1343" spans="1:5" x14ac:dyDescent="0.2">
      <c r="A1343" s="414"/>
      <c r="B1343" s="413"/>
      <c r="C1343" s="385" t="s">
        <v>405</v>
      </c>
      <c r="D1343" s="391">
        <v>120</v>
      </c>
      <c r="E1343" s="404"/>
    </row>
    <row r="1344" spans="1:5" x14ac:dyDescent="0.2">
      <c r="A1344" s="414"/>
      <c r="B1344" s="413"/>
      <c r="C1344" s="385" t="s">
        <v>406</v>
      </c>
      <c r="D1344" s="391">
        <v>80</v>
      </c>
      <c r="E1344" s="404"/>
    </row>
    <row r="1345" spans="1:5" x14ac:dyDescent="0.2">
      <c r="A1345" s="414"/>
      <c r="B1345" s="413"/>
      <c r="C1345" s="385" t="s">
        <v>407</v>
      </c>
      <c r="D1345" s="391">
        <v>240</v>
      </c>
      <c r="E1345" s="404"/>
    </row>
    <row r="1346" spans="1:5" x14ac:dyDescent="0.2">
      <c r="A1346" s="414"/>
      <c r="B1346" s="413"/>
      <c r="C1346" s="385" t="s">
        <v>408</v>
      </c>
      <c r="D1346" s="391">
        <v>120</v>
      </c>
      <c r="E1346" s="404"/>
    </row>
    <row r="1347" spans="1:5" x14ac:dyDescent="0.2">
      <c r="A1347" s="414"/>
      <c r="B1347" s="413"/>
      <c r="C1347" s="385" t="s">
        <v>409</v>
      </c>
      <c r="D1347" s="391">
        <v>240</v>
      </c>
      <c r="E1347" s="404"/>
    </row>
    <row r="1348" spans="1:5" x14ac:dyDescent="0.2">
      <c r="A1348" s="414"/>
      <c r="B1348" s="413"/>
      <c r="C1348" s="385" t="s">
        <v>410</v>
      </c>
      <c r="D1348" s="391">
        <v>240</v>
      </c>
      <c r="E1348" s="404"/>
    </row>
    <row r="1349" spans="1:5" x14ac:dyDescent="0.2">
      <c r="A1349" s="414"/>
      <c r="B1349" s="413"/>
      <c r="C1349" s="385" t="s">
        <v>411</v>
      </c>
      <c r="D1349" s="391">
        <v>80</v>
      </c>
      <c r="E1349" s="404"/>
    </row>
    <row r="1350" spans="1:5" x14ac:dyDescent="0.2">
      <c r="A1350" s="414"/>
      <c r="B1350" s="413"/>
      <c r="C1350" s="385" t="s">
        <v>412</v>
      </c>
      <c r="D1350" s="391">
        <v>100</v>
      </c>
      <c r="E1350" s="404"/>
    </row>
    <row r="1351" spans="1:5" x14ac:dyDescent="0.2">
      <c r="A1351" s="414"/>
      <c r="B1351" s="413"/>
      <c r="C1351" s="385" t="s">
        <v>210</v>
      </c>
      <c r="D1351" s="391">
        <v>210</v>
      </c>
      <c r="E1351" s="404"/>
    </row>
    <row r="1352" spans="1:5" x14ac:dyDescent="0.2">
      <c r="A1352" s="414"/>
      <c r="B1352" s="413"/>
      <c r="C1352" s="385" t="s">
        <v>211</v>
      </c>
      <c r="D1352" s="391">
        <v>90</v>
      </c>
      <c r="E1352" s="404"/>
    </row>
    <row r="1353" spans="1:5" x14ac:dyDescent="0.2">
      <c r="A1353" s="414"/>
      <c r="B1353" s="413"/>
      <c r="C1353" s="385" t="s">
        <v>212</v>
      </c>
      <c r="D1353" s="391">
        <v>120</v>
      </c>
      <c r="E1353" s="404"/>
    </row>
    <row r="1354" spans="1:5" x14ac:dyDescent="0.2">
      <c r="A1354" s="414"/>
      <c r="B1354" s="413"/>
      <c r="C1354" s="385" t="s">
        <v>128</v>
      </c>
      <c r="D1354" s="391">
        <v>41.5</v>
      </c>
      <c r="E1354" s="404"/>
    </row>
    <row r="1355" spans="1:5" x14ac:dyDescent="0.2">
      <c r="A1355" s="414"/>
      <c r="B1355" s="413"/>
      <c r="C1355" s="385" t="s">
        <v>690</v>
      </c>
      <c r="D1355" s="391">
        <v>4.99</v>
      </c>
      <c r="E1355" s="404"/>
    </row>
    <row r="1356" spans="1:5" x14ac:dyDescent="0.2">
      <c r="A1356" s="414"/>
      <c r="B1356" s="413"/>
      <c r="C1356" s="385" t="s">
        <v>703</v>
      </c>
      <c r="D1356" s="391">
        <v>55</v>
      </c>
      <c r="E1356" s="404"/>
    </row>
    <row r="1357" spans="1:5" ht="38.25" x14ac:dyDescent="0.2">
      <c r="A1357" s="410" t="s">
        <v>141</v>
      </c>
      <c r="B1357" s="409" t="s">
        <v>148</v>
      </c>
      <c r="C1357" s="388" t="s">
        <v>480</v>
      </c>
      <c r="D1357" s="404"/>
      <c r="E1357" s="404"/>
    </row>
    <row r="1358" spans="1:5" x14ac:dyDescent="0.2">
      <c r="A1358" s="414"/>
      <c r="B1358" s="413"/>
      <c r="C1358" s="411" t="s">
        <v>173</v>
      </c>
      <c r="D1358" s="404"/>
      <c r="E1358" s="63">
        <v>14.25</v>
      </c>
    </row>
    <row r="1359" spans="1:5" x14ac:dyDescent="0.2">
      <c r="A1359" s="414"/>
      <c r="B1359" s="413"/>
      <c r="C1359" s="411" t="s">
        <v>174</v>
      </c>
      <c r="D1359" s="404"/>
      <c r="E1359" s="63">
        <v>20.81</v>
      </c>
    </row>
    <row r="1360" spans="1:5" x14ac:dyDescent="0.2">
      <c r="A1360" s="414"/>
      <c r="B1360" s="413"/>
      <c r="C1360" s="411" t="s">
        <v>55</v>
      </c>
      <c r="D1360" s="404"/>
      <c r="E1360" s="63">
        <v>14.63</v>
      </c>
    </row>
    <row r="1361" spans="1:5" x14ac:dyDescent="0.2">
      <c r="A1361" s="414"/>
      <c r="B1361" s="413"/>
      <c r="C1361" s="411" t="s">
        <v>178</v>
      </c>
      <c r="D1361" s="404"/>
      <c r="E1361" s="63">
        <v>29.14</v>
      </c>
    </row>
    <row r="1362" spans="1:5" x14ac:dyDescent="0.2">
      <c r="A1362" s="414"/>
      <c r="B1362" s="413"/>
      <c r="C1362" s="411" t="s">
        <v>179</v>
      </c>
      <c r="D1362" s="404"/>
      <c r="E1362" s="63">
        <v>32</v>
      </c>
    </row>
    <row r="1363" spans="1:5" x14ac:dyDescent="0.2">
      <c r="A1363" s="414"/>
      <c r="B1363" s="413"/>
      <c r="C1363" s="411" t="s">
        <v>180</v>
      </c>
      <c r="D1363" s="408" t="s">
        <v>58</v>
      </c>
      <c r="E1363" s="63">
        <v>27.93</v>
      </c>
    </row>
    <row r="1364" spans="1:5" x14ac:dyDescent="0.2">
      <c r="A1364" s="414"/>
      <c r="B1364" s="413"/>
      <c r="C1364" s="411" t="s">
        <v>181</v>
      </c>
      <c r="D1364" s="404"/>
      <c r="E1364" s="63">
        <v>42.61</v>
      </c>
    </row>
    <row r="1365" spans="1:5" x14ac:dyDescent="0.2">
      <c r="A1365" s="414"/>
      <c r="B1365" s="413"/>
      <c r="C1365" s="411" t="s">
        <v>182</v>
      </c>
      <c r="D1365" s="404"/>
      <c r="E1365" s="63">
        <v>31.73</v>
      </c>
    </row>
    <row r="1366" spans="1:5" x14ac:dyDescent="0.2">
      <c r="A1366" s="414"/>
      <c r="B1366" s="413"/>
      <c r="C1366" s="411" t="s">
        <v>183</v>
      </c>
      <c r="D1366" s="404"/>
      <c r="E1366" s="63">
        <v>26.55</v>
      </c>
    </row>
    <row r="1367" spans="1:5" x14ac:dyDescent="0.2">
      <c r="A1367" s="414"/>
      <c r="B1367" s="413"/>
      <c r="C1367" s="411" t="s">
        <v>185</v>
      </c>
      <c r="D1367" s="404"/>
      <c r="E1367" s="63">
        <v>9.98</v>
      </c>
    </row>
    <row r="1368" spans="1:5" x14ac:dyDescent="0.2">
      <c r="A1368" s="414"/>
      <c r="B1368" s="413"/>
      <c r="C1368" s="411" t="s">
        <v>318</v>
      </c>
      <c r="D1368" s="404"/>
      <c r="E1368" s="63">
        <v>21.38</v>
      </c>
    </row>
    <row r="1369" spans="1:5" x14ac:dyDescent="0.2">
      <c r="A1369" s="414"/>
      <c r="B1369" s="413"/>
      <c r="C1369" s="411" t="s">
        <v>33</v>
      </c>
      <c r="D1369" s="404"/>
      <c r="E1369" s="63">
        <v>19.38</v>
      </c>
    </row>
    <row r="1370" spans="1:5" x14ac:dyDescent="0.2">
      <c r="A1370" s="414"/>
      <c r="B1370" s="413"/>
      <c r="C1370" s="411" t="s">
        <v>326</v>
      </c>
      <c r="D1370" s="404"/>
      <c r="E1370" s="63">
        <v>28.5</v>
      </c>
    </row>
    <row r="1371" spans="1:5" x14ac:dyDescent="0.2">
      <c r="A1371" s="414"/>
      <c r="B1371" s="413"/>
      <c r="C1371" s="411" t="s">
        <v>32</v>
      </c>
      <c r="D1371" s="404"/>
      <c r="E1371" s="63">
        <v>11.4</v>
      </c>
    </row>
    <row r="1372" spans="1:5" x14ac:dyDescent="0.2">
      <c r="A1372" s="414"/>
      <c r="B1372" s="413"/>
      <c r="C1372" s="411" t="s">
        <v>31</v>
      </c>
      <c r="D1372" s="404"/>
      <c r="E1372" s="63">
        <v>18.53</v>
      </c>
    </row>
    <row r="1373" spans="1:5" x14ac:dyDescent="0.2">
      <c r="A1373" s="414"/>
      <c r="B1373" s="413"/>
      <c r="C1373" s="411" t="s">
        <v>287</v>
      </c>
      <c r="D1373" s="404"/>
      <c r="E1373" s="63">
        <v>14.25</v>
      </c>
    </row>
    <row r="1374" spans="1:5" x14ac:dyDescent="0.2">
      <c r="A1374" s="414"/>
      <c r="B1374" s="413"/>
      <c r="C1374" s="411" t="s">
        <v>184</v>
      </c>
      <c r="D1374" s="404"/>
      <c r="E1374" s="63">
        <v>9.98</v>
      </c>
    </row>
    <row r="1375" spans="1:5" x14ac:dyDescent="0.2">
      <c r="A1375" s="414"/>
      <c r="B1375" s="413"/>
      <c r="C1375" s="411" t="s">
        <v>195</v>
      </c>
      <c r="D1375" s="404"/>
      <c r="E1375" s="63">
        <v>19.38</v>
      </c>
    </row>
    <row r="1376" spans="1:5" x14ac:dyDescent="0.2">
      <c r="A1376" s="414"/>
      <c r="B1376" s="413"/>
      <c r="C1376" s="411" t="s">
        <v>196</v>
      </c>
      <c r="D1376" s="404"/>
      <c r="E1376" s="63">
        <v>55</v>
      </c>
    </row>
    <row r="1377" spans="1:5" x14ac:dyDescent="0.2">
      <c r="A1377" s="414"/>
      <c r="B1377" s="413"/>
      <c r="C1377" s="411" t="s">
        <v>197</v>
      </c>
      <c r="D1377" s="404"/>
      <c r="E1377" s="63">
        <v>49.7</v>
      </c>
    </row>
    <row r="1378" spans="1:5" x14ac:dyDescent="0.2">
      <c r="A1378" s="414"/>
      <c r="B1378" s="413"/>
      <c r="C1378" s="411" t="s">
        <v>198</v>
      </c>
      <c r="D1378" s="404"/>
      <c r="E1378" s="63">
        <v>43.22</v>
      </c>
    </row>
    <row r="1379" spans="1:5" x14ac:dyDescent="0.2">
      <c r="A1379" s="414"/>
      <c r="B1379" s="413"/>
      <c r="C1379" s="411" t="s">
        <v>199</v>
      </c>
      <c r="D1379" s="404"/>
      <c r="E1379" s="63">
        <v>54.46</v>
      </c>
    </row>
    <row r="1380" spans="1:5" x14ac:dyDescent="0.2">
      <c r="A1380" s="414"/>
      <c r="B1380" s="413"/>
      <c r="C1380" s="411" t="s">
        <v>200</v>
      </c>
      <c r="D1380" s="404"/>
      <c r="E1380" s="63">
        <v>140</v>
      </c>
    </row>
    <row r="1381" spans="1:5" x14ac:dyDescent="0.2">
      <c r="A1381" s="414"/>
      <c r="B1381" s="413"/>
      <c r="C1381" s="385" t="s">
        <v>405</v>
      </c>
      <c r="D1381" s="404"/>
      <c r="E1381" s="391">
        <v>120</v>
      </c>
    </row>
    <row r="1382" spans="1:5" x14ac:dyDescent="0.2">
      <c r="A1382" s="414"/>
      <c r="B1382" s="413"/>
      <c r="C1382" s="385" t="s">
        <v>406</v>
      </c>
      <c r="D1382" s="404"/>
      <c r="E1382" s="391">
        <v>80</v>
      </c>
    </row>
    <row r="1383" spans="1:5" x14ac:dyDescent="0.2">
      <c r="A1383" s="414"/>
      <c r="B1383" s="413"/>
      <c r="C1383" s="385" t="s">
        <v>407</v>
      </c>
      <c r="D1383" s="404"/>
      <c r="E1383" s="391">
        <v>240</v>
      </c>
    </row>
    <row r="1384" spans="1:5" x14ac:dyDescent="0.2">
      <c r="A1384" s="414"/>
      <c r="B1384" s="413"/>
      <c r="C1384" s="385" t="s">
        <v>408</v>
      </c>
      <c r="D1384" s="404"/>
      <c r="E1384" s="391">
        <v>120</v>
      </c>
    </row>
    <row r="1385" spans="1:5" x14ac:dyDescent="0.2">
      <c r="A1385" s="414"/>
      <c r="B1385" s="413"/>
      <c r="C1385" s="385" t="s">
        <v>409</v>
      </c>
      <c r="D1385" s="404"/>
      <c r="E1385" s="391">
        <v>240</v>
      </c>
    </row>
    <row r="1386" spans="1:5" x14ac:dyDescent="0.2">
      <c r="A1386" s="414"/>
      <c r="B1386" s="413"/>
      <c r="C1386" s="385" t="s">
        <v>410</v>
      </c>
      <c r="D1386" s="404"/>
      <c r="E1386" s="391">
        <v>240</v>
      </c>
    </row>
    <row r="1387" spans="1:5" x14ac:dyDescent="0.2">
      <c r="A1387" s="414"/>
      <c r="B1387" s="413"/>
      <c r="C1387" s="385" t="s">
        <v>411</v>
      </c>
      <c r="D1387" s="404"/>
      <c r="E1387" s="391">
        <v>80</v>
      </c>
    </row>
    <row r="1388" spans="1:5" x14ac:dyDescent="0.2">
      <c r="A1388" s="414"/>
      <c r="B1388" s="413"/>
      <c r="C1388" s="385" t="s">
        <v>412</v>
      </c>
      <c r="D1388" s="404"/>
      <c r="E1388" s="391">
        <v>100</v>
      </c>
    </row>
    <row r="1389" spans="1:5" x14ac:dyDescent="0.2">
      <c r="A1389" s="414"/>
      <c r="B1389" s="413"/>
      <c r="C1389" s="385" t="s">
        <v>210</v>
      </c>
      <c r="D1389" s="404"/>
      <c r="E1389" s="391">
        <v>210</v>
      </c>
    </row>
    <row r="1390" spans="1:5" x14ac:dyDescent="0.2">
      <c r="A1390" s="414"/>
      <c r="B1390" s="413"/>
      <c r="C1390" s="385" t="s">
        <v>211</v>
      </c>
      <c r="D1390" s="404"/>
      <c r="E1390" s="391">
        <v>90</v>
      </c>
    </row>
    <row r="1391" spans="1:5" x14ac:dyDescent="0.2">
      <c r="A1391" s="414"/>
      <c r="B1391" s="413"/>
      <c r="C1391" s="385" t="s">
        <v>212</v>
      </c>
      <c r="D1391" s="404"/>
      <c r="E1391" s="391">
        <v>110</v>
      </c>
    </row>
    <row r="1392" spans="1:5" x14ac:dyDescent="0.2">
      <c r="A1392" s="414"/>
      <c r="B1392" s="413"/>
      <c r="C1392" s="385" t="s">
        <v>128</v>
      </c>
      <c r="D1392" s="415"/>
      <c r="E1392" s="391">
        <v>35</v>
      </c>
    </row>
    <row r="1393" spans="1:5" x14ac:dyDescent="0.2">
      <c r="A1393" s="414"/>
      <c r="B1393" s="413"/>
      <c r="C1393" s="385" t="s">
        <v>697</v>
      </c>
      <c r="D1393" s="415"/>
      <c r="E1393" s="391">
        <v>4.99</v>
      </c>
    </row>
    <row r="1394" spans="1:5" x14ac:dyDescent="0.2">
      <c r="A1394" s="414"/>
      <c r="B1394" s="413"/>
      <c r="C1394" s="385" t="s">
        <v>700</v>
      </c>
      <c r="D1394" s="415"/>
      <c r="E1394" s="391">
        <v>55</v>
      </c>
    </row>
    <row r="1395" spans="1:5" ht="38.25" x14ac:dyDescent="0.2">
      <c r="A1395" s="410" t="s">
        <v>142</v>
      </c>
      <c r="B1395" s="409" t="s">
        <v>151</v>
      </c>
      <c r="C1395" s="388" t="s">
        <v>480</v>
      </c>
      <c r="D1395" s="404"/>
      <c r="E1395" s="404"/>
    </row>
    <row r="1396" spans="1:5" x14ac:dyDescent="0.2">
      <c r="A1396" s="414"/>
      <c r="B1396" s="413"/>
      <c r="C1396" s="411" t="s">
        <v>173</v>
      </c>
      <c r="D1396" s="404"/>
      <c r="E1396" s="63">
        <v>6.74</v>
      </c>
    </row>
    <row r="1397" spans="1:5" x14ac:dyDescent="0.2">
      <c r="A1397" s="414"/>
      <c r="B1397" s="413"/>
      <c r="C1397" s="411" t="s">
        <v>174</v>
      </c>
      <c r="D1397" s="404"/>
      <c r="E1397" s="63">
        <v>18.559999999999999</v>
      </c>
    </row>
    <row r="1398" spans="1:5" x14ac:dyDescent="0.2">
      <c r="A1398" s="414"/>
      <c r="B1398" s="413"/>
      <c r="C1398" s="411" t="s">
        <v>177</v>
      </c>
      <c r="D1398" s="404"/>
      <c r="E1398" s="63">
        <v>16.53</v>
      </c>
    </row>
    <row r="1399" spans="1:5" x14ac:dyDescent="0.2">
      <c r="A1399" s="414"/>
      <c r="B1399" s="413"/>
      <c r="C1399" s="411" t="s">
        <v>178</v>
      </c>
      <c r="D1399" s="404"/>
      <c r="E1399" s="63">
        <v>32.92</v>
      </c>
    </row>
    <row r="1400" spans="1:5" x14ac:dyDescent="0.2">
      <c r="A1400" s="414"/>
      <c r="B1400" s="413"/>
      <c r="C1400" s="411" t="s">
        <v>179</v>
      </c>
      <c r="D1400" s="404"/>
      <c r="E1400" s="63">
        <v>32</v>
      </c>
    </row>
    <row r="1401" spans="1:5" x14ac:dyDescent="0.2">
      <c r="A1401" s="414"/>
      <c r="B1401" s="413"/>
      <c r="C1401" s="411" t="s">
        <v>180</v>
      </c>
      <c r="D1401" s="404"/>
      <c r="E1401" s="63">
        <v>24.92</v>
      </c>
    </row>
    <row r="1402" spans="1:5" x14ac:dyDescent="0.2">
      <c r="A1402" s="414"/>
      <c r="B1402" s="413"/>
      <c r="C1402" s="411" t="s">
        <v>181</v>
      </c>
      <c r="D1402" s="404"/>
      <c r="E1402" s="63">
        <v>38.01</v>
      </c>
    </row>
    <row r="1403" spans="1:5" x14ac:dyDescent="0.2">
      <c r="A1403" s="414"/>
      <c r="B1403" s="413"/>
      <c r="C1403" s="411" t="s">
        <v>182</v>
      </c>
      <c r="D1403" s="404"/>
      <c r="E1403" s="63">
        <v>35.85</v>
      </c>
    </row>
    <row r="1404" spans="1:5" x14ac:dyDescent="0.2">
      <c r="A1404" s="414"/>
      <c r="B1404" s="413"/>
      <c r="C1404" s="411" t="s">
        <v>183</v>
      </c>
      <c r="D1404" s="404"/>
      <c r="E1404" s="63">
        <v>30</v>
      </c>
    </row>
    <row r="1405" spans="1:5" x14ac:dyDescent="0.2">
      <c r="A1405" s="414"/>
      <c r="B1405" s="413"/>
      <c r="C1405" s="411" t="s">
        <v>184</v>
      </c>
      <c r="D1405" s="404"/>
      <c r="E1405" s="63">
        <v>7</v>
      </c>
    </row>
    <row r="1406" spans="1:5" x14ac:dyDescent="0.2">
      <c r="A1406" s="414"/>
      <c r="B1406" s="413"/>
      <c r="C1406" s="411" t="s">
        <v>185</v>
      </c>
      <c r="D1406" s="404"/>
      <c r="E1406" s="63">
        <v>10.5</v>
      </c>
    </row>
    <row r="1407" spans="1:5" x14ac:dyDescent="0.2">
      <c r="A1407" s="414"/>
      <c r="B1407" s="413"/>
      <c r="C1407" s="411" t="s">
        <v>186</v>
      </c>
      <c r="D1407" s="404"/>
      <c r="E1407" s="63">
        <v>8</v>
      </c>
    </row>
    <row r="1408" spans="1:5" x14ac:dyDescent="0.2">
      <c r="A1408" s="414"/>
      <c r="B1408" s="413"/>
      <c r="C1408" s="411" t="s">
        <v>187</v>
      </c>
      <c r="D1408" s="404"/>
      <c r="E1408" s="63">
        <v>6.5</v>
      </c>
    </row>
    <row r="1409" spans="1:5" x14ac:dyDescent="0.2">
      <c r="A1409" s="414"/>
      <c r="B1409" s="413"/>
      <c r="C1409" s="411" t="s">
        <v>188</v>
      </c>
      <c r="D1409" s="404"/>
      <c r="E1409" s="63">
        <v>6.5</v>
      </c>
    </row>
    <row r="1410" spans="1:5" x14ac:dyDescent="0.2">
      <c r="A1410" s="414"/>
      <c r="B1410" s="413"/>
      <c r="C1410" s="411" t="s">
        <v>189</v>
      </c>
      <c r="D1410" s="404"/>
      <c r="E1410" s="63">
        <v>6.5</v>
      </c>
    </row>
    <row r="1411" spans="1:5" x14ac:dyDescent="0.2">
      <c r="A1411" s="414"/>
      <c r="B1411" s="413"/>
      <c r="C1411" s="411" t="s">
        <v>222</v>
      </c>
      <c r="D1411" s="404"/>
      <c r="E1411" s="63">
        <v>6.5</v>
      </c>
    </row>
    <row r="1412" spans="1:5" x14ac:dyDescent="0.2">
      <c r="A1412" s="414"/>
      <c r="B1412" s="413"/>
      <c r="C1412" s="411" t="s">
        <v>223</v>
      </c>
      <c r="D1412" s="404"/>
      <c r="E1412" s="63">
        <v>9</v>
      </c>
    </row>
    <row r="1413" spans="1:5" x14ac:dyDescent="0.2">
      <c r="A1413" s="414"/>
      <c r="B1413" s="413"/>
      <c r="C1413" s="411" t="s">
        <v>224</v>
      </c>
      <c r="D1413" s="404"/>
      <c r="E1413" s="63">
        <v>10.199999999999999</v>
      </c>
    </row>
    <row r="1414" spans="1:5" x14ac:dyDescent="0.2">
      <c r="A1414" s="414"/>
      <c r="B1414" s="413"/>
      <c r="C1414" s="411" t="s">
        <v>225</v>
      </c>
      <c r="D1414" s="404"/>
      <c r="E1414" s="63">
        <v>10.199999999999999</v>
      </c>
    </row>
    <row r="1415" spans="1:5" x14ac:dyDescent="0.2">
      <c r="A1415" s="414"/>
      <c r="B1415" s="413"/>
      <c r="C1415" s="411" t="s">
        <v>194</v>
      </c>
      <c r="D1415" s="404"/>
      <c r="E1415" s="63">
        <v>10.199999999999999</v>
      </c>
    </row>
    <row r="1416" spans="1:5" x14ac:dyDescent="0.2">
      <c r="A1416" s="414"/>
      <c r="B1416" s="413"/>
      <c r="C1416" s="411" t="s">
        <v>195</v>
      </c>
      <c r="D1416" s="404"/>
      <c r="E1416" s="63">
        <v>10.199999999999999</v>
      </c>
    </row>
    <row r="1417" spans="1:5" x14ac:dyDescent="0.2">
      <c r="A1417" s="414"/>
      <c r="B1417" s="413"/>
      <c r="C1417" s="411" t="s">
        <v>318</v>
      </c>
      <c r="D1417" s="404"/>
      <c r="E1417" s="63">
        <v>22.5</v>
      </c>
    </row>
    <row r="1418" spans="1:5" x14ac:dyDescent="0.2">
      <c r="A1418" s="414"/>
      <c r="B1418" s="413"/>
      <c r="C1418" s="411" t="s">
        <v>326</v>
      </c>
      <c r="D1418" s="404"/>
      <c r="E1418" s="63">
        <v>30</v>
      </c>
    </row>
    <row r="1419" spans="1:5" x14ac:dyDescent="0.2">
      <c r="A1419" s="414"/>
      <c r="B1419" s="413"/>
      <c r="C1419" s="411" t="s">
        <v>31</v>
      </c>
      <c r="D1419" s="404"/>
      <c r="E1419" s="63">
        <v>18.559999999999999</v>
      </c>
    </row>
    <row r="1420" spans="1:5" x14ac:dyDescent="0.2">
      <c r="A1420" s="414"/>
      <c r="B1420" s="413"/>
      <c r="C1420" s="411" t="s">
        <v>287</v>
      </c>
      <c r="D1420" s="404"/>
      <c r="E1420" s="63">
        <v>15</v>
      </c>
    </row>
    <row r="1421" spans="1:5" x14ac:dyDescent="0.2">
      <c r="A1421" s="414"/>
      <c r="B1421" s="413"/>
      <c r="C1421" s="411" t="s">
        <v>196</v>
      </c>
      <c r="D1421" s="404"/>
      <c r="E1421" s="63">
        <v>55</v>
      </c>
    </row>
    <row r="1422" spans="1:5" x14ac:dyDescent="0.2">
      <c r="A1422" s="414"/>
      <c r="B1422" s="413"/>
      <c r="C1422" s="411" t="s">
        <v>197</v>
      </c>
      <c r="D1422" s="404"/>
      <c r="E1422" s="63">
        <v>49.7</v>
      </c>
    </row>
    <row r="1423" spans="1:5" x14ac:dyDescent="0.2">
      <c r="A1423" s="414"/>
      <c r="B1423" s="413"/>
      <c r="C1423" s="411" t="s">
        <v>198</v>
      </c>
      <c r="D1423" s="404"/>
      <c r="E1423" s="63">
        <v>43.22</v>
      </c>
    </row>
    <row r="1424" spans="1:5" x14ac:dyDescent="0.2">
      <c r="A1424" s="414"/>
      <c r="B1424" s="413"/>
      <c r="C1424" s="411" t="s">
        <v>199</v>
      </c>
      <c r="D1424" s="404"/>
      <c r="E1424" s="63">
        <v>54.46</v>
      </c>
    </row>
    <row r="1425" spans="1:5" x14ac:dyDescent="0.2">
      <c r="A1425" s="414"/>
      <c r="B1425" s="413"/>
      <c r="C1425" s="411" t="s">
        <v>200</v>
      </c>
      <c r="D1425" s="404"/>
      <c r="E1425" s="63">
        <v>140</v>
      </c>
    </row>
    <row r="1426" spans="1:5" x14ac:dyDescent="0.2">
      <c r="A1426" s="414"/>
      <c r="B1426" s="413"/>
      <c r="C1426" s="385" t="s">
        <v>405</v>
      </c>
      <c r="D1426" s="404"/>
      <c r="E1426" s="391">
        <v>120</v>
      </c>
    </row>
    <row r="1427" spans="1:5" x14ac:dyDescent="0.2">
      <c r="A1427" s="414"/>
      <c r="B1427" s="413"/>
      <c r="C1427" s="385" t="s">
        <v>406</v>
      </c>
      <c r="D1427" s="404"/>
      <c r="E1427" s="391">
        <v>80</v>
      </c>
    </row>
    <row r="1428" spans="1:5" x14ac:dyDescent="0.2">
      <c r="A1428" s="414"/>
      <c r="B1428" s="413"/>
      <c r="C1428" s="385" t="s">
        <v>407</v>
      </c>
      <c r="D1428" s="404"/>
      <c r="E1428" s="391">
        <v>240</v>
      </c>
    </row>
    <row r="1429" spans="1:5" x14ac:dyDescent="0.2">
      <c r="A1429" s="414"/>
      <c r="B1429" s="413"/>
      <c r="C1429" s="385" t="s">
        <v>408</v>
      </c>
      <c r="D1429" s="404"/>
      <c r="E1429" s="391">
        <v>120</v>
      </c>
    </row>
    <row r="1430" spans="1:5" x14ac:dyDescent="0.2">
      <c r="A1430" s="414"/>
      <c r="B1430" s="413"/>
      <c r="C1430" s="385" t="s">
        <v>409</v>
      </c>
      <c r="D1430" s="404"/>
      <c r="E1430" s="391">
        <v>240</v>
      </c>
    </row>
    <row r="1431" spans="1:5" x14ac:dyDescent="0.2">
      <c r="A1431" s="414"/>
      <c r="B1431" s="413"/>
      <c r="C1431" s="385" t="s">
        <v>410</v>
      </c>
      <c r="D1431" s="404"/>
      <c r="E1431" s="391">
        <v>240</v>
      </c>
    </row>
    <row r="1432" spans="1:5" x14ac:dyDescent="0.2">
      <c r="A1432" s="414"/>
      <c r="B1432" s="413"/>
      <c r="C1432" s="385" t="s">
        <v>411</v>
      </c>
      <c r="D1432" s="404"/>
      <c r="E1432" s="391">
        <v>80</v>
      </c>
    </row>
    <row r="1433" spans="1:5" x14ac:dyDescent="0.2">
      <c r="A1433" s="414"/>
      <c r="B1433" s="413"/>
      <c r="C1433" s="385" t="s">
        <v>412</v>
      </c>
      <c r="D1433" s="404"/>
      <c r="E1433" s="391">
        <v>100</v>
      </c>
    </row>
    <row r="1434" spans="1:5" x14ac:dyDescent="0.2">
      <c r="A1434" s="414"/>
      <c r="B1434" s="413"/>
      <c r="C1434" s="385" t="s">
        <v>210</v>
      </c>
      <c r="D1434" s="404"/>
      <c r="E1434" s="391">
        <v>210</v>
      </c>
    </row>
    <row r="1435" spans="1:5" x14ac:dyDescent="0.2">
      <c r="A1435" s="414"/>
      <c r="B1435" s="413"/>
      <c r="C1435" s="385" t="s">
        <v>211</v>
      </c>
      <c r="D1435" s="404"/>
      <c r="E1435" s="391">
        <v>90</v>
      </c>
    </row>
    <row r="1436" spans="1:5" x14ac:dyDescent="0.2">
      <c r="A1436" s="414"/>
      <c r="B1436" s="413"/>
      <c r="C1436" s="385" t="s">
        <v>212</v>
      </c>
      <c r="D1436" s="404"/>
      <c r="E1436" s="391">
        <v>110</v>
      </c>
    </row>
    <row r="1437" spans="1:5" x14ac:dyDescent="0.2">
      <c r="A1437" s="414"/>
      <c r="B1437" s="413"/>
      <c r="C1437" s="385" t="s">
        <v>128</v>
      </c>
      <c r="D1437" s="404"/>
      <c r="E1437" s="391">
        <v>35</v>
      </c>
    </row>
    <row r="1438" spans="1:5" x14ac:dyDescent="0.2">
      <c r="A1438" s="414"/>
      <c r="B1438" s="413"/>
      <c r="C1438" s="385" t="s">
        <v>697</v>
      </c>
      <c r="D1438" s="404"/>
      <c r="E1438" s="391">
        <v>4.99</v>
      </c>
    </row>
    <row r="1439" spans="1:5" x14ac:dyDescent="0.2">
      <c r="A1439" s="414"/>
      <c r="B1439" s="413"/>
      <c r="C1439" s="385" t="s">
        <v>700</v>
      </c>
      <c r="D1439" s="404"/>
      <c r="E1439" s="391">
        <v>55</v>
      </c>
    </row>
    <row r="1440" spans="1:5" ht="38.25" x14ac:dyDescent="0.2">
      <c r="A1440" s="410" t="s">
        <v>144</v>
      </c>
      <c r="B1440" s="409" t="s">
        <v>159</v>
      </c>
      <c r="C1440" s="388" t="s">
        <v>480</v>
      </c>
      <c r="D1440" s="404"/>
      <c r="E1440" s="404"/>
    </row>
    <row r="1441" spans="1:5" x14ac:dyDescent="0.2">
      <c r="A1441" s="406"/>
      <c r="B1441" s="405"/>
      <c r="C1441" s="396" t="s">
        <v>227</v>
      </c>
      <c r="D1441" s="395"/>
      <c r="E1441" s="395">
        <v>5.8</v>
      </c>
    </row>
    <row r="1442" spans="1:5" x14ac:dyDescent="0.2">
      <c r="A1442" s="406"/>
      <c r="B1442" s="405"/>
      <c r="C1442" s="396" t="s">
        <v>228</v>
      </c>
      <c r="D1442" s="395"/>
      <c r="E1442" s="395">
        <v>8</v>
      </c>
    </row>
    <row r="1443" spans="1:5" x14ac:dyDescent="0.2">
      <c r="A1443" s="406"/>
      <c r="B1443" s="405"/>
      <c r="C1443" s="396" t="s">
        <v>229</v>
      </c>
      <c r="D1443" s="395"/>
      <c r="E1443" s="395">
        <v>5.8</v>
      </c>
    </row>
    <row r="1444" spans="1:5" x14ac:dyDescent="0.2">
      <c r="A1444" s="406"/>
      <c r="B1444" s="405"/>
      <c r="C1444" s="396" t="s">
        <v>230</v>
      </c>
      <c r="D1444" s="395"/>
      <c r="E1444" s="395">
        <v>10.75</v>
      </c>
    </row>
    <row r="1445" spans="1:5" x14ac:dyDescent="0.2">
      <c r="A1445" s="406"/>
      <c r="B1445" s="405"/>
      <c r="C1445" s="396" t="s">
        <v>231</v>
      </c>
      <c r="D1445" s="395"/>
      <c r="E1445" s="395">
        <v>5.8</v>
      </c>
    </row>
    <row r="1446" spans="1:5" x14ac:dyDescent="0.2">
      <c r="A1446" s="406"/>
      <c r="B1446" s="405"/>
      <c r="C1446" s="396" t="s">
        <v>232</v>
      </c>
      <c r="D1446" s="395"/>
      <c r="E1446" s="395">
        <v>9.8000000000000007</v>
      </c>
    </row>
    <row r="1447" spans="1:5" x14ac:dyDescent="0.2">
      <c r="A1447" s="406"/>
      <c r="B1447" s="405"/>
      <c r="C1447" s="396" t="s">
        <v>233</v>
      </c>
      <c r="D1447" s="395"/>
      <c r="E1447" s="395">
        <v>5.8</v>
      </c>
    </row>
    <row r="1448" spans="1:5" x14ac:dyDescent="0.2">
      <c r="A1448" s="406"/>
      <c r="B1448" s="405"/>
      <c r="C1448" s="396" t="s">
        <v>234</v>
      </c>
      <c r="D1448" s="395"/>
      <c r="E1448" s="395">
        <v>15</v>
      </c>
    </row>
    <row r="1449" spans="1:5" x14ac:dyDescent="0.2">
      <c r="A1449" s="406"/>
      <c r="B1449" s="405"/>
      <c r="C1449" s="396" t="s">
        <v>235</v>
      </c>
      <c r="D1449" s="395"/>
      <c r="E1449" s="395">
        <v>5.8</v>
      </c>
    </row>
    <row r="1450" spans="1:5" x14ac:dyDescent="0.2">
      <c r="A1450" s="406"/>
      <c r="B1450" s="405"/>
      <c r="C1450" s="396" t="s">
        <v>236</v>
      </c>
      <c r="D1450" s="395"/>
      <c r="E1450" s="395">
        <v>7.8427873100990615</v>
      </c>
    </row>
    <row r="1451" spans="1:5" x14ac:dyDescent="0.2">
      <c r="A1451" s="406"/>
      <c r="B1451" s="405"/>
      <c r="C1451" s="396" t="s">
        <v>237</v>
      </c>
      <c r="D1451" s="395"/>
      <c r="E1451" s="395">
        <v>5.8</v>
      </c>
    </row>
    <row r="1452" spans="1:5" x14ac:dyDescent="0.2">
      <c r="A1452" s="406"/>
      <c r="B1452" s="405"/>
      <c r="C1452" s="396" t="s">
        <v>238</v>
      </c>
      <c r="D1452" s="395"/>
      <c r="E1452" s="395">
        <v>8</v>
      </c>
    </row>
    <row r="1453" spans="1:5" x14ac:dyDescent="0.2">
      <c r="A1453" s="406"/>
      <c r="B1453" s="405"/>
      <c r="C1453" s="396" t="s">
        <v>239</v>
      </c>
      <c r="D1453" s="395"/>
      <c r="E1453" s="395">
        <v>5.8</v>
      </c>
    </row>
    <row r="1454" spans="1:5" x14ac:dyDescent="0.2">
      <c r="A1454" s="406"/>
      <c r="B1454" s="405"/>
      <c r="C1454" s="396" t="s">
        <v>240</v>
      </c>
      <c r="D1454" s="395"/>
      <c r="E1454" s="395">
        <v>7.67</v>
      </c>
    </row>
    <row r="1455" spans="1:5" x14ac:dyDescent="0.2">
      <c r="A1455" s="406"/>
      <c r="B1455" s="405"/>
      <c r="C1455" s="396" t="s">
        <v>241</v>
      </c>
      <c r="D1455" s="395"/>
      <c r="E1455" s="395">
        <v>5.8</v>
      </c>
    </row>
    <row r="1456" spans="1:5" x14ac:dyDescent="0.2">
      <c r="A1456" s="406"/>
      <c r="B1456" s="405"/>
      <c r="C1456" s="396" t="s">
        <v>242</v>
      </c>
      <c r="D1456" s="395"/>
      <c r="E1456" s="395">
        <v>8</v>
      </c>
    </row>
    <row r="1457" spans="1:5" x14ac:dyDescent="0.2">
      <c r="A1457" s="406"/>
      <c r="B1457" s="405"/>
      <c r="C1457" s="396" t="s">
        <v>243</v>
      </c>
      <c r="D1457" s="395"/>
      <c r="E1457" s="395">
        <v>11.963214459492855</v>
      </c>
    </row>
    <row r="1458" spans="1:5" x14ac:dyDescent="0.2">
      <c r="A1458" s="406"/>
      <c r="B1458" s="405"/>
      <c r="C1458" s="396" t="s">
        <v>244</v>
      </c>
      <c r="D1458" s="395"/>
      <c r="E1458" s="395">
        <v>11.963214459492855</v>
      </c>
    </row>
    <row r="1459" spans="1:5" x14ac:dyDescent="0.2">
      <c r="A1459" s="406"/>
      <c r="B1459" s="405"/>
      <c r="C1459" s="396" t="s">
        <v>245</v>
      </c>
      <c r="D1459" s="395"/>
      <c r="E1459" s="395">
        <v>6.74</v>
      </c>
    </row>
    <row r="1460" spans="1:5" x14ac:dyDescent="0.2">
      <c r="A1460" s="406"/>
      <c r="B1460" s="405"/>
      <c r="C1460" s="396" t="s">
        <v>246</v>
      </c>
      <c r="D1460" s="395"/>
      <c r="E1460" s="395">
        <v>8.1</v>
      </c>
    </row>
    <row r="1461" spans="1:5" x14ac:dyDescent="0.2">
      <c r="A1461" s="406"/>
      <c r="B1461" s="405"/>
      <c r="C1461" s="396" t="s">
        <v>247</v>
      </c>
      <c r="D1461" s="395"/>
      <c r="E1461" s="395">
        <v>15</v>
      </c>
    </row>
    <row r="1462" spans="1:5" x14ac:dyDescent="0.2">
      <c r="A1462" s="406"/>
      <c r="B1462" s="405"/>
      <c r="C1462" s="396" t="s">
        <v>248</v>
      </c>
      <c r="D1462" s="395"/>
      <c r="E1462" s="395">
        <v>8.1010230544378938</v>
      </c>
    </row>
    <row r="1463" spans="1:5" x14ac:dyDescent="0.2">
      <c r="A1463" s="406"/>
      <c r="B1463" s="405"/>
      <c r="C1463" s="396" t="s">
        <v>249</v>
      </c>
      <c r="D1463" s="395"/>
      <c r="E1463" s="395">
        <v>5.8</v>
      </c>
    </row>
    <row r="1464" spans="1:5" x14ac:dyDescent="0.2">
      <c r="A1464" s="406"/>
      <c r="B1464" s="405"/>
      <c r="C1464" s="396" t="s">
        <v>250</v>
      </c>
      <c r="D1464" s="395"/>
      <c r="E1464" s="395">
        <v>7.6</v>
      </c>
    </row>
    <row r="1465" spans="1:5" x14ac:dyDescent="0.2">
      <c r="A1465" s="406"/>
      <c r="B1465" s="405"/>
      <c r="C1465" s="396" t="s">
        <v>251</v>
      </c>
      <c r="D1465" s="395"/>
      <c r="E1465" s="395">
        <v>5.8</v>
      </c>
    </row>
    <row r="1466" spans="1:5" x14ac:dyDescent="0.2">
      <c r="A1466" s="406"/>
      <c r="B1466" s="405"/>
      <c r="C1466" s="396" t="s">
        <v>252</v>
      </c>
      <c r="D1466" s="395"/>
      <c r="E1466" s="395">
        <v>7.89</v>
      </c>
    </row>
    <row r="1467" spans="1:5" x14ac:dyDescent="0.2">
      <c r="A1467" s="406"/>
      <c r="B1467" s="405"/>
      <c r="C1467" s="396" t="s">
        <v>253</v>
      </c>
      <c r="D1467" s="395"/>
      <c r="E1467" s="395">
        <v>5.8</v>
      </c>
    </row>
    <row r="1468" spans="1:5" x14ac:dyDescent="0.2">
      <c r="A1468" s="406"/>
      <c r="B1468" s="405"/>
      <c r="C1468" s="396" t="s">
        <v>254</v>
      </c>
      <c r="D1468" s="395"/>
      <c r="E1468" s="395">
        <v>7.89</v>
      </c>
    </row>
    <row r="1469" spans="1:5" x14ac:dyDescent="0.2">
      <c r="A1469" s="406"/>
      <c r="B1469" s="405"/>
      <c r="C1469" s="396" t="s">
        <v>255</v>
      </c>
      <c r="D1469" s="395"/>
      <c r="E1469" s="395">
        <v>5.8</v>
      </c>
    </row>
    <row r="1470" spans="1:5" x14ac:dyDescent="0.2">
      <c r="A1470" s="406"/>
      <c r="B1470" s="405"/>
      <c r="C1470" s="396" t="s">
        <v>256</v>
      </c>
      <c r="D1470" s="395"/>
      <c r="E1470" s="395">
        <v>7.67</v>
      </c>
    </row>
    <row r="1471" spans="1:5" x14ac:dyDescent="0.2">
      <c r="A1471" s="406"/>
      <c r="B1471" s="405"/>
      <c r="C1471" s="396" t="s">
        <v>257</v>
      </c>
      <c r="D1471" s="395"/>
      <c r="E1471" s="395">
        <v>5.8</v>
      </c>
    </row>
    <row r="1472" spans="1:5" x14ac:dyDescent="0.2">
      <c r="A1472" s="406"/>
      <c r="B1472" s="405"/>
      <c r="C1472" s="396" t="s">
        <v>258</v>
      </c>
      <c r="D1472" s="395"/>
      <c r="E1472" s="395">
        <v>12.42</v>
      </c>
    </row>
    <row r="1473" spans="1:5" x14ac:dyDescent="0.2">
      <c r="A1473" s="406"/>
      <c r="B1473" s="405"/>
      <c r="C1473" s="396" t="s">
        <v>259</v>
      </c>
      <c r="D1473" s="395"/>
      <c r="E1473" s="395">
        <v>5.8</v>
      </c>
    </row>
    <row r="1474" spans="1:5" x14ac:dyDescent="0.2">
      <c r="A1474" s="406"/>
      <c r="B1474" s="405"/>
      <c r="C1474" s="396" t="s">
        <v>260</v>
      </c>
      <c r="D1474" s="395"/>
      <c r="E1474" s="395">
        <v>8.8800000000000008</v>
      </c>
    </row>
    <row r="1475" spans="1:5" x14ac:dyDescent="0.2">
      <c r="A1475" s="406"/>
      <c r="B1475" s="405"/>
      <c r="C1475" s="396" t="s">
        <v>261</v>
      </c>
      <c r="D1475" s="395"/>
      <c r="E1475" s="395">
        <v>5.8</v>
      </c>
    </row>
    <row r="1476" spans="1:5" x14ac:dyDescent="0.2">
      <c r="A1476" s="406"/>
      <c r="B1476" s="405"/>
      <c r="C1476" s="396" t="s">
        <v>262</v>
      </c>
      <c r="D1476" s="395"/>
      <c r="E1476" s="395">
        <v>7.61</v>
      </c>
    </row>
    <row r="1477" spans="1:5" x14ac:dyDescent="0.2">
      <c r="A1477" s="406"/>
      <c r="B1477" s="405"/>
      <c r="C1477" s="396" t="s">
        <v>263</v>
      </c>
      <c r="D1477" s="395"/>
      <c r="E1477" s="395">
        <v>5.8</v>
      </c>
    </row>
    <row r="1478" spans="1:5" x14ac:dyDescent="0.2">
      <c r="A1478" s="406"/>
      <c r="B1478" s="405"/>
      <c r="C1478" s="396" t="s">
        <v>264</v>
      </c>
      <c r="D1478" s="395"/>
      <c r="E1478" s="395">
        <v>7.81</v>
      </c>
    </row>
    <row r="1479" spans="1:5" x14ac:dyDescent="0.2">
      <c r="A1479" s="406"/>
      <c r="B1479" s="405"/>
      <c r="C1479" s="396" t="s">
        <v>265</v>
      </c>
      <c r="D1479" s="395"/>
      <c r="E1479" s="395">
        <v>10.15</v>
      </c>
    </row>
    <row r="1480" spans="1:5" x14ac:dyDescent="0.2">
      <c r="A1480" s="406"/>
      <c r="B1480" s="405"/>
      <c r="C1480" s="396" t="s">
        <v>266</v>
      </c>
      <c r="D1480" s="395"/>
      <c r="E1480" s="395">
        <v>12.934364353260374</v>
      </c>
    </row>
    <row r="1481" spans="1:5" x14ac:dyDescent="0.2">
      <c r="A1481" s="406"/>
      <c r="B1481" s="405"/>
      <c r="C1481" s="396" t="s">
        <v>267</v>
      </c>
      <c r="D1481" s="395"/>
      <c r="E1481" s="395">
        <v>5.8</v>
      </c>
    </row>
    <row r="1482" spans="1:5" x14ac:dyDescent="0.2">
      <c r="A1482" s="406"/>
      <c r="B1482" s="405"/>
      <c r="C1482" s="396" t="s">
        <v>268</v>
      </c>
      <c r="D1482" s="395"/>
      <c r="E1482" s="395">
        <v>7.6</v>
      </c>
    </row>
    <row r="1483" spans="1:5" x14ac:dyDescent="0.2">
      <c r="A1483" s="406"/>
      <c r="B1483" s="405"/>
      <c r="C1483" s="396" t="s">
        <v>269</v>
      </c>
      <c r="D1483" s="395"/>
      <c r="E1483" s="395">
        <v>5.8</v>
      </c>
    </row>
    <row r="1484" spans="1:5" x14ac:dyDescent="0.2">
      <c r="A1484" s="406"/>
      <c r="B1484" s="405"/>
      <c r="C1484" s="396" t="s">
        <v>270</v>
      </c>
      <c r="D1484" s="395"/>
      <c r="E1484" s="395">
        <v>7.6</v>
      </c>
    </row>
    <row r="1485" spans="1:5" x14ac:dyDescent="0.2">
      <c r="A1485" s="406"/>
      <c r="B1485" s="405"/>
      <c r="C1485" s="396" t="s">
        <v>271</v>
      </c>
      <c r="D1485" s="395"/>
      <c r="E1485" s="395">
        <v>5.8</v>
      </c>
    </row>
    <row r="1486" spans="1:5" x14ac:dyDescent="0.2">
      <c r="A1486" s="406"/>
      <c r="B1486" s="405"/>
      <c r="C1486" s="396" t="s">
        <v>272</v>
      </c>
      <c r="D1486" s="395"/>
      <c r="E1486" s="395">
        <v>10.1</v>
      </c>
    </row>
    <row r="1487" spans="1:5" x14ac:dyDescent="0.2">
      <c r="A1487" s="406"/>
      <c r="B1487" s="405"/>
      <c r="C1487" s="396" t="s">
        <v>273</v>
      </c>
      <c r="D1487" s="395"/>
      <c r="E1487" s="395">
        <v>5.8</v>
      </c>
    </row>
    <row r="1488" spans="1:5" x14ac:dyDescent="0.2">
      <c r="A1488" s="406"/>
      <c r="B1488" s="405"/>
      <c r="C1488" s="396" t="s">
        <v>274</v>
      </c>
      <c r="D1488" s="395"/>
      <c r="E1488" s="395">
        <v>10.44</v>
      </c>
    </row>
    <row r="1489" spans="1:5" x14ac:dyDescent="0.2">
      <c r="A1489" s="406"/>
      <c r="B1489" s="405"/>
      <c r="C1489" s="396" t="s">
        <v>275</v>
      </c>
      <c r="D1489" s="395"/>
      <c r="E1489" s="395">
        <v>5.8</v>
      </c>
    </row>
    <row r="1490" spans="1:5" x14ac:dyDescent="0.2">
      <c r="A1490" s="406"/>
      <c r="B1490" s="405"/>
      <c r="C1490" s="396" t="s">
        <v>276</v>
      </c>
      <c r="D1490" s="395"/>
      <c r="E1490" s="395">
        <v>11.36</v>
      </c>
    </row>
    <row r="1491" spans="1:5" x14ac:dyDescent="0.2">
      <c r="A1491" s="406"/>
      <c r="B1491" s="405"/>
      <c r="C1491" s="396" t="s">
        <v>277</v>
      </c>
      <c r="D1491" s="395"/>
      <c r="E1491" s="395">
        <v>5.8</v>
      </c>
    </row>
    <row r="1492" spans="1:5" x14ac:dyDescent="0.2">
      <c r="A1492" s="406"/>
      <c r="B1492" s="405"/>
      <c r="C1492" s="396" t="s">
        <v>278</v>
      </c>
      <c r="D1492" s="395"/>
      <c r="E1492" s="395">
        <v>7.6</v>
      </c>
    </row>
    <row r="1493" spans="1:5" x14ac:dyDescent="0.2">
      <c r="A1493" s="406"/>
      <c r="B1493" s="405"/>
      <c r="C1493" s="396" t="s">
        <v>279</v>
      </c>
      <c r="D1493" s="395"/>
      <c r="E1493" s="395">
        <v>5.8</v>
      </c>
    </row>
    <row r="1494" spans="1:5" x14ac:dyDescent="0.2">
      <c r="A1494" s="406"/>
      <c r="B1494" s="405"/>
      <c r="C1494" s="396" t="s">
        <v>280</v>
      </c>
      <c r="D1494" s="395"/>
      <c r="E1494" s="395">
        <v>11.85</v>
      </c>
    </row>
    <row r="1495" spans="1:5" x14ac:dyDescent="0.2">
      <c r="A1495" s="406"/>
      <c r="B1495" s="405"/>
      <c r="C1495" s="396" t="s">
        <v>281</v>
      </c>
      <c r="D1495" s="395"/>
      <c r="E1495" s="395">
        <v>11.88</v>
      </c>
    </row>
    <row r="1496" spans="1:5" x14ac:dyDescent="0.2">
      <c r="A1496" s="406"/>
      <c r="B1496" s="405"/>
      <c r="C1496" s="396" t="s">
        <v>282</v>
      </c>
      <c r="D1496" s="395"/>
      <c r="E1496" s="395">
        <v>12.71</v>
      </c>
    </row>
    <row r="1497" spans="1:5" x14ac:dyDescent="0.2">
      <c r="A1497" s="406"/>
      <c r="B1497" s="405"/>
      <c r="C1497" s="396" t="s">
        <v>283</v>
      </c>
      <c r="D1497" s="395"/>
      <c r="E1497" s="395">
        <v>8.1300000000000008</v>
      </c>
    </row>
    <row r="1498" spans="1:5" x14ac:dyDescent="0.2">
      <c r="A1498" s="406"/>
      <c r="B1498" s="405"/>
      <c r="C1498" s="396" t="s">
        <v>284</v>
      </c>
      <c r="D1498" s="395"/>
      <c r="E1498" s="395">
        <v>10.28</v>
      </c>
    </row>
    <row r="1499" spans="1:5" x14ac:dyDescent="0.2">
      <c r="A1499" s="406"/>
      <c r="B1499" s="405"/>
      <c r="C1499" s="396" t="s">
        <v>285</v>
      </c>
      <c r="D1499" s="395"/>
      <c r="E1499" s="395">
        <v>8.33</v>
      </c>
    </row>
    <row r="1500" spans="1:5" x14ac:dyDescent="0.2">
      <c r="A1500" s="406"/>
      <c r="B1500" s="405"/>
      <c r="C1500" s="396" t="s">
        <v>286</v>
      </c>
      <c r="D1500" s="395"/>
      <c r="E1500" s="395">
        <v>9.9499999999999993</v>
      </c>
    </row>
    <row r="1501" spans="1:5" x14ac:dyDescent="0.2">
      <c r="A1501" s="406"/>
      <c r="B1501" s="405"/>
      <c r="C1501" s="396" t="s">
        <v>287</v>
      </c>
      <c r="D1501" s="395"/>
      <c r="E1501" s="395">
        <v>7</v>
      </c>
    </row>
    <row r="1502" spans="1:5" x14ac:dyDescent="0.2">
      <c r="A1502" s="406"/>
      <c r="B1502" s="405"/>
      <c r="C1502" s="396" t="s">
        <v>288</v>
      </c>
      <c r="D1502" s="395"/>
      <c r="E1502" s="395">
        <v>10.5</v>
      </c>
    </row>
    <row r="1503" spans="1:5" x14ac:dyDescent="0.2">
      <c r="A1503" s="406"/>
      <c r="B1503" s="405"/>
      <c r="C1503" s="396" t="s">
        <v>289</v>
      </c>
      <c r="D1503" s="395"/>
      <c r="E1503" s="395">
        <v>10.58</v>
      </c>
    </row>
    <row r="1504" spans="1:5" x14ac:dyDescent="0.2">
      <c r="A1504" s="406"/>
      <c r="B1504" s="405"/>
      <c r="C1504" s="396" t="s">
        <v>290</v>
      </c>
      <c r="D1504" s="395"/>
      <c r="E1504" s="395">
        <v>12.41</v>
      </c>
    </row>
    <row r="1505" spans="1:5" x14ac:dyDescent="0.2">
      <c r="A1505" s="406"/>
      <c r="B1505" s="405"/>
      <c r="C1505" s="396" t="s">
        <v>291</v>
      </c>
      <c r="D1505" s="395"/>
      <c r="E1505" s="395">
        <v>12.33</v>
      </c>
    </row>
    <row r="1506" spans="1:5" x14ac:dyDescent="0.2">
      <c r="A1506" s="406"/>
      <c r="B1506" s="405"/>
      <c r="C1506" s="396" t="s">
        <v>292</v>
      </c>
      <c r="D1506" s="395"/>
      <c r="E1506" s="395">
        <v>21.9</v>
      </c>
    </row>
    <row r="1507" spans="1:5" x14ac:dyDescent="0.2">
      <c r="A1507" s="406"/>
      <c r="B1507" s="405"/>
      <c r="C1507" s="396" t="s">
        <v>293</v>
      </c>
      <c r="D1507" s="395"/>
      <c r="E1507" s="395">
        <v>9.2799999999999994</v>
      </c>
    </row>
    <row r="1508" spans="1:5" x14ac:dyDescent="0.2">
      <c r="A1508" s="406"/>
      <c r="B1508" s="405"/>
      <c r="C1508" s="396" t="s">
        <v>294</v>
      </c>
      <c r="D1508" s="395"/>
      <c r="E1508" s="395">
        <v>16.98</v>
      </c>
    </row>
    <row r="1509" spans="1:5" x14ac:dyDescent="0.2">
      <c r="A1509" s="406"/>
      <c r="B1509" s="405"/>
      <c r="C1509" s="396" t="s">
        <v>295</v>
      </c>
      <c r="D1509" s="395"/>
      <c r="E1509" s="395">
        <v>11.86</v>
      </c>
    </row>
    <row r="1510" spans="1:5" x14ac:dyDescent="0.2">
      <c r="A1510" s="406"/>
      <c r="B1510" s="405"/>
      <c r="C1510" s="396" t="s">
        <v>296</v>
      </c>
      <c r="D1510" s="395"/>
      <c r="E1510" s="395">
        <v>9.2799999999999994</v>
      </c>
    </row>
    <row r="1511" spans="1:5" x14ac:dyDescent="0.2">
      <c r="A1511" s="406"/>
      <c r="B1511" s="405"/>
      <c r="C1511" s="396" t="s">
        <v>297</v>
      </c>
      <c r="D1511" s="395"/>
      <c r="E1511" s="395">
        <v>9.69</v>
      </c>
    </row>
    <row r="1512" spans="1:5" x14ac:dyDescent="0.2">
      <c r="A1512" s="406"/>
      <c r="B1512" s="405"/>
      <c r="C1512" s="411" t="s">
        <v>177</v>
      </c>
      <c r="D1512" s="63"/>
      <c r="E1512" s="63">
        <v>16.53</v>
      </c>
    </row>
    <row r="1513" spans="1:5" x14ac:dyDescent="0.2">
      <c r="A1513" s="406"/>
      <c r="B1513" s="405"/>
      <c r="C1513" s="411" t="s">
        <v>178</v>
      </c>
      <c r="D1513" s="63"/>
      <c r="E1513" s="63">
        <v>32.92</v>
      </c>
    </row>
    <row r="1514" spans="1:5" x14ac:dyDescent="0.2">
      <c r="A1514" s="406"/>
      <c r="B1514" s="405"/>
      <c r="C1514" s="411" t="s">
        <v>179</v>
      </c>
      <c r="D1514" s="63"/>
      <c r="E1514" s="63">
        <v>32</v>
      </c>
    </row>
    <row r="1515" spans="1:5" x14ac:dyDescent="0.2">
      <c r="A1515" s="406"/>
      <c r="B1515" s="405"/>
      <c r="C1515" s="411" t="s">
        <v>180</v>
      </c>
      <c r="D1515" s="63"/>
      <c r="E1515" s="63">
        <v>24.92</v>
      </c>
    </row>
    <row r="1516" spans="1:5" x14ac:dyDescent="0.2">
      <c r="A1516" s="406"/>
      <c r="B1516" s="405"/>
      <c r="C1516" s="411" t="s">
        <v>181</v>
      </c>
      <c r="D1516" s="63"/>
      <c r="E1516" s="63">
        <v>38.01</v>
      </c>
    </row>
    <row r="1517" spans="1:5" x14ac:dyDescent="0.2">
      <c r="A1517" s="406"/>
      <c r="B1517" s="405"/>
      <c r="C1517" s="411" t="s">
        <v>182</v>
      </c>
      <c r="D1517" s="63"/>
      <c r="E1517" s="63">
        <v>35.85</v>
      </c>
    </row>
    <row r="1518" spans="1:5" x14ac:dyDescent="0.2">
      <c r="A1518" s="406"/>
      <c r="B1518" s="405"/>
      <c r="C1518" s="411" t="s">
        <v>183</v>
      </c>
      <c r="D1518" s="63"/>
      <c r="E1518" s="63">
        <v>30</v>
      </c>
    </row>
    <row r="1519" spans="1:5" x14ac:dyDescent="0.2">
      <c r="A1519" s="406"/>
      <c r="B1519" s="405"/>
      <c r="C1519" s="411" t="s">
        <v>184</v>
      </c>
      <c r="D1519" s="63"/>
      <c r="E1519" s="63">
        <v>8.9</v>
      </c>
    </row>
    <row r="1520" spans="1:5" x14ac:dyDescent="0.2">
      <c r="A1520" s="406"/>
      <c r="B1520" s="405"/>
      <c r="C1520" s="411" t="s">
        <v>185</v>
      </c>
      <c r="D1520" s="63"/>
      <c r="E1520" s="63">
        <v>10.5</v>
      </c>
    </row>
    <row r="1521" spans="1:5" x14ac:dyDescent="0.2">
      <c r="A1521" s="406"/>
      <c r="B1521" s="405"/>
      <c r="C1521" s="411" t="s">
        <v>195</v>
      </c>
      <c r="D1521" s="63"/>
      <c r="E1521" s="63">
        <v>18.309999999999999</v>
      </c>
    </row>
    <row r="1522" spans="1:5" x14ac:dyDescent="0.2">
      <c r="A1522" s="406"/>
      <c r="B1522" s="405"/>
      <c r="C1522" s="411" t="s">
        <v>318</v>
      </c>
      <c r="D1522" s="63"/>
      <c r="E1522" s="63">
        <v>22.5</v>
      </c>
    </row>
    <row r="1523" spans="1:5" x14ac:dyDescent="0.2">
      <c r="A1523" s="406"/>
      <c r="B1523" s="405"/>
      <c r="C1523" s="411" t="s">
        <v>33</v>
      </c>
      <c r="D1523" s="63"/>
      <c r="E1523" s="63">
        <v>18.309999999999999</v>
      </c>
    </row>
    <row r="1524" spans="1:5" x14ac:dyDescent="0.2">
      <c r="A1524" s="406"/>
      <c r="B1524" s="405"/>
      <c r="C1524" s="411" t="s">
        <v>326</v>
      </c>
      <c r="D1524" s="63"/>
      <c r="E1524" s="63">
        <v>30</v>
      </c>
    </row>
    <row r="1525" spans="1:5" x14ac:dyDescent="0.2">
      <c r="A1525" s="406"/>
      <c r="B1525" s="405"/>
      <c r="C1525" s="411" t="s">
        <v>32</v>
      </c>
      <c r="D1525" s="63"/>
      <c r="E1525" s="63">
        <v>10.17</v>
      </c>
    </row>
    <row r="1526" spans="1:5" x14ac:dyDescent="0.2">
      <c r="A1526" s="406"/>
      <c r="B1526" s="405"/>
      <c r="C1526" s="411" t="s">
        <v>196</v>
      </c>
      <c r="D1526" s="63"/>
      <c r="E1526" s="63">
        <v>55</v>
      </c>
    </row>
    <row r="1527" spans="1:5" x14ac:dyDescent="0.2">
      <c r="A1527" s="406"/>
      <c r="B1527" s="405"/>
      <c r="C1527" s="411" t="s">
        <v>197</v>
      </c>
      <c r="D1527" s="63"/>
      <c r="E1527" s="63">
        <v>49.7</v>
      </c>
    </row>
    <row r="1528" spans="1:5" x14ac:dyDescent="0.2">
      <c r="A1528" s="406"/>
      <c r="B1528" s="405"/>
      <c r="C1528" s="411" t="s">
        <v>198</v>
      </c>
      <c r="D1528" s="63"/>
      <c r="E1528" s="63">
        <v>43.22</v>
      </c>
    </row>
    <row r="1529" spans="1:5" x14ac:dyDescent="0.2">
      <c r="A1529" s="406"/>
      <c r="B1529" s="405"/>
      <c r="C1529" s="411" t="s">
        <v>199</v>
      </c>
      <c r="D1529" s="63"/>
      <c r="E1529" s="63">
        <v>54.46</v>
      </c>
    </row>
    <row r="1530" spans="1:5" x14ac:dyDescent="0.2">
      <c r="A1530" s="406"/>
      <c r="B1530" s="405"/>
      <c r="C1530" s="411" t="s">
        <v>200</v>
      </c>
      <c r="D1530" s="63"/>
      <c r="E1530" s="63">
        <v>140</v>
      </c>
    </row>
    <row r="1531" spans="1:5" x14ac:dyDescent="0.2">
      <c r="A1531" s="406"/>
      <c r="B1531" s="405"/>
      <c r="C1531" s="385" t="s">
        <v>405</v>
      </c>
      <c r="D1531" s="391"/>
      <c r="E1531" s="391">
        <v>120</v>
      </c>
    </row>
    <row r="1532" spans="1:5" x14ac:dyDescent="0.2">
      <c r="A1532" s="406"/>
      <c r="B1532" s="405"/>
      <c r="C1532" s="385" t="s">
        <v>406</v>
      </c>
      <c r="D1532" s="391"/>
      <c r="E1532" s="391">
        <v>80</v>
      </c>
    </row>
    <row r="1533" spans="1:5" x14ac:dyDescent="0.2">
      <c r="A1533" s="406"/>
      <c r="B1533" s="405"/>
      <c r="C1533" s="385" t="s">
        <v>407</v>
      </c>
      <c r="D1533" s="391"/>
      <c r="E1533" s="391">
        <v>240</v>
      </c>
    </row>
    <row r="1534" spans="1:5" x14ac:dyDescent="0.2">
      <c r="A1534" s="406"/>
      <c r="B1534" s="405"/>
      <c r="C1534" s="385" t="s">
        <v>408</v>
      </c>
      <c r="D1534" s="391"/>
      <c r="E1534" s="391">
        <v>120</v>
      </c>
    </row>
    <row r="1535" spans="1:5" x14ac:dyDescent="0.2">
      <c r="A1535" s="406"/>
      <c r="B1535" s="405"/>
      <c r="C1535" s="385" t="s">
        <v>409</v>
      </c>
      <c r="D1535" s="391"/>
      <c r="E1535" s="391">
        <v>240</v>
      </c>
    </row>
    <row r="1536" spans="1:5" x14ac:dyDescent="0.2">
      <c r="A1536" s="406"/>
      <c r="B1536" s="405"/>
      <c r="C1536" s="385" t="s">
        <v>410</v>
      </c>
      <c r="D1536" s="391"/>
      <c r="E1536" s="391">
        <v>240</v>
      </c>
    </row>
    <row r="1537" spans="1:5" x14ac:dyDescent="0.2">
      <c r="A1537" s="406"/>
      <c r="B1537" s="405"/>
      <c r="C1537" s="385" t="s">
        <v>411</v>
      </c>
      <c r="D1537" s="391"/>
      <c r="E1537" s="391">
        <v>80</v>
      </c>
    </row>
    <row r="1538" spans="1:5" x14ac:dyDescent="0.2">
      <c r="A1538" s="406"/>
      <c r="B1538" s="405"/>
      <c r="C1538" s="385" t="s">
        <v>412</v>
      </c>
      <c r="D1538" s="391"/>
      <c r="E1538" s="391">
        <v>100</v>
      </c>
    </row>
    <row r="1539" spans="1:5" x14ac:dyDescent="0.2">
      <c r="A1539" s="406"/>
      <c r="B1539" s="405"/>
      <c r="C1539" s="385" t="s">
        <v>210</v>
      </c>
      <c r="D1539" s="391"/>
      <c r="E1539" s="391">
        <v>210</v>
      </c>
    </row>
    <row r="1540" spans="1:5" x14ac:dyDescent="0.2">
      <c r="A1540" s="406"/>
      <c r="B1540" s="405"/>
      <c r="C1540" s="385" t="s">
        <v>211</v>
      </c>
      <c r="D1540" s="391"/>
      <c r="E1540" s="391">
        <v>90</v>
      </c>
    </row>
    <row r="1541" spans="1:5" x14ac:dyDescent="0.2">
      <c r="A1541" s="406"/>
      <c r="B1541" s="405"/>
      <c r="C1541" s="385" t="s">
        <v>212</v>
      </c>
      <c r="D1541" s="391"/>
      <c r="E1541" s="391">
        <v>110</v>
      </c>
    </row>
    <row r="1542" spans="1:5" x14ac:dyDescent="0.2">
      <c r="A1542" s="406"/>
      <c r="B1542" s="405"/>
      <c r="C1542" s="385" t="s">
        <v>128</v>
      </c>
      <c r="D1542" s="391"/>
      <c r="E1542" s="391">
        <v>35</v>
      </c>
    </row>
    <row r="1543" spans="1:5" x14ac:dyDescent="0.2">
      <c r="A1543" s="406"/>
      <c r="B1543" s="405"/>
      <c r="C1543" s="385" t="s">
        <v>697</v>
      </c>
      <c r="D1543" s="391"/>
      <c r="E1543" s="391">
        <v>4.99</v>
      </c>
    </row>
    <row r="1544" spans="1:5" x14ac:dyDescent="0.2">
      <c r="A1544" s="406"/>
      <c r="B1544" s="405"/>
      <c r="C1544" s="385" t="s">
        <v>700</v>
      </c>
      <c r="D1544" s="391"/>
      <c r="E1544" s="391">
        <v>55</v>
      </c>
    </row>
    <row r="1545" spans="1:5" ht="38.25" x14ac:dyDescent="0.2">
      <c r="A1545" s="410" t="s">
        <v>146</v>
      </c>
      <c r="B1545" s="409" t="s">
        <v>161</v>
      </c>
      <c r="C1545" s="412" t="s">
        <v>480</v>
      </c>
      <c r="D1545" s="404"/>
      <c r="E1545" s="404"/>
    </row>
    <row r="1546" spans="1:5" x14ac:dyDescent="0.2">
      <c r="A1546" s="406"/>
      <c r="B1546" s="405"/>
      <c r="C1546" s="411" t="s">
        <v>173</v>
      </c>
      <c r="D1546" s="63"/>
      <c r="E1546" s="63">
        <v>6.74</v>
      </c>
    </row>
    <row r="1547" spans="1:5" x14ac:dyDescent="0.2">
      <c r="A1547" s="406"/>
      <c r="B1547" s="405"/>
      <c r="C1547" s="411" t="s">
        <v>174</v>
      </c>
      <c r="D1547" s="63"/>
      <c r="E1547" s="63">
        <v>18.559999999999999</v>
      </c>
    </row>
    <row r="1548" spans="1:5" x14ac:dyDescent="0.2">
      <c r="A1548" s="406"/>
      <c r="B1548" s="405"/>
      <c r="C1548" s="411" t="s">
        <v>177</v>
      </c>
      <c r="D1548" s="63"/>
      <c r="E1548" s="63">
        <v>16.53</v>
      </c>
    </row>
    <row r="1549" spans="1:5" x14ac:dyDescent="0.2">
      <c r="A1549" s="406"/>
      <c r="B1549" s="405"/>
      <c r="C1549" s="411" t="s">
        <v>178</v>
      </c>
      <c r="D1549" s="63"/>
      <c r="E1549" s="63">
        <v>32.92</v>
      </c>
    </row>
    <row r="1550" spans="1:5" x14ac:dyDescent="0.2">
      <c r="A1550" s="406"/>
      <c r="B1550" s="405"/>
      <c r="C1550" s="411" t="s">
        <v>179</v>
      </c>
      <c r="D1550" s="63"/>
      <c r="E1550" s="63">
        <v>32</v>
      </c>
    </row>
    <row r="1551" spans="1:5" x14ac:dyDescent="0.2">
      <c r="A1551" s="406"/>
      <c r="B1551" s="405"/>
      <c r="C1551" s="396" t="s">
        <v>299</v>
      </c>
      <c r="D1551" s="63"/>
      <c r="E1551" s="63">
        <v>12.46</v>
      </c>
    </row>
    <row r="1552" spans="1:5" x14ac:dyDescent="0.2">
      <c r="A1552" s="406"/>
      <c r="B1552" s="405"/>
      <c r="C1552" s="396" t="s">
        <v>300</v>
      </c>
      <c r="D1552" s="63"/>
      <c r="E1552" s="63">
        <v>12.46</v>
      </c>
    </row>
    <row r="1553" spans="1:5" x14ac:dyDescent="0.2">
      <c r="A1553" s="406"/>
      <c r="B1553" s="405"/>
      <c r="C1553" s="396" t="s">
        <v>301</v>
      </c>
      <c r="D1553" s="63"/>
      <c r="E1553" s="63">
        <v>12.46</v>
      </c>
    </row>
    <row r="1554" spans="1:5" x14ac:dyDescent="0.2">
      <c r="A1554" s="406"/>
      <c r="B1554" s="405"/>
      <c r="C1554" s="396" t="s">
        <v>302</v>
      </c>
      <c r="D1554" s="63"/>
      <c r="E1554" s="63">
        <v>12.46</v>
      </c>
    </row>
    <row r="1555" spans="1:5" x14ac:dyDescent="0.2">
      <c r="A1555" s="406"/>
      <c r="B1555" s="405"/>
      <c r="C1555" s="396" t="s">
        <v>303</v>
      </c>
      <c r="D1555" s="63"/>
      <c r="E1555" s="63">
        <v>12.46</v>
      </c>
    </row>
    <row r="1556" spans="1:5" x14ac:dyDescent="0.2">
      <c r="A1556" s="406"/>
      <c r="B1556" s="405"/>
      <c r="C1556" s="396" t="s">
        <v>304</v>
      </c>
      <c r="D1556" s="63"/>
      <c r="E1556" s="63">
        <v>12.46</v>
      </c>
    </row>
    <row r="1557" spans="1:5" x14ac:dyDescent="0.2">
      <c r="A1557" s="406"/>
      <c r="B1557" s="405"/>
      <c r="C1557" s="396" t="s">
        <v>305</v>
      </c>
      <c r="D1557" s="63"/>
      <c r="E1557" s="63">
        <v>12.46</v>
      </c>
    </row>
    <row r="1558" spans="1:5" x14ac:dyDescent="0.2">
      <c r="A1558" s="406"/>
      <c r="B1558" s="405"/>
      <c r="C1558" s="396" t="s">
        <v>306</v>
      </c>
      <c r="D1558" s="63"/>
      <c r="E1558" s="63">
        <v>21.96</v>
      </c>
    </row>
    <row r="1559" spans="1:5" x14ac:dyDescent="0.2">
      <c r="A1559" s="406"/>
      <c r="B1559" s="405"/>
      <c r="C1559" s="396" t="s">
        <v>307</v>
      </c>
      <c r="D1559" s="63"/>
      <c r="E1559" s="63">
        <v>12.46</v>
      </c>
    </row>
    <row r="1560" spans="1:5" x14ac:dyDescent="0.2">
      <c r="A1560" s="406"/>
      <c r="B1560" s="405"/>
      <c r="C1560" s="396" t="s">
        <v>308</v>
      </c>
      <c r="D1560" s="63"/>
      <c r="E1560" s="63">
        <v>12.46</v>
      </c>
    </row>
    <row r="1561" spans="1:5" x14ac:dyDescent="0.2">
      <c r="A1561" s="406"/>
      <c r="B1561" s="405"/>
      <c r="C1561" s="396" t="s">
        <v>309</v>
      </c>
      <c r="D1561" s="63"/>
      <c r="E1561" s="63">
        <v>12.46</v>
      </c>
    </row>
    <row r="1562" spans="1:5" x14ac:dyDescent="0.2">
      <c r="A1562" s="406"/>
      <c r="B1562" s="405"/>
      <c r="C1562" s="396" t="s">
        <v>310</v>
      </c>
      <c r="D1562" s="63"/>
      <c r="E1562" s="63">
        <v>19.004999999999999</v>
      </c>
    </row>
    <row r="1563" spans="1:5" x14ac:dyDescent="0.2">
      <c r="A1563" s="406"/>
      <c r="B1563" s="405"/>
      <c r="C1563" s="396" t="s">
        <v>311</v>
      </c>
      <c r="D1563" s="63"/>
      <c r="E1563" s="63">
        <v>12.46</v>
      </c>
    </row>
    <row r="1564" spans="1:5" x14ac:dyDescent="0.2">
      <c r="A1564" s="406"/>
      <c r="B1564" s="405"/>
      <c r="C1564" s="396" t="s">
        <v>312</v>
      </c>
      <c r="D1564" s="63"/>
      <c r="E1564" s="63">
        <v>12.46</v>
      </c>
    </row>
    <row r="1565" spans="1:5" x14ac:dyDescent="0.2">
      <c r="A1565" s="406"/>
      <c r="B1565" s="405"/>
      <c r="C1565" s="396" t="s">
        <v>313</v>
      </c>
      <c r="D1565" s="63"/>
      <c r="E1565" s="63">
        <v>12.46</v>
      </c>
    </row>
    <row r="1566" spans="1:5" x14ac:dyDescent="0.2">
      <c r="A1566" s="406"/>
      <c r="B1566" s="405"/>
      <c r="C1566" s="396" t="s">
        <v>314</v>
      </c>
      <c r="D1566" s="63"/>
      <c r="E1566" s="63">
        <v>12.46</v>
      </c>
    </row>
    <row r="1567" spans="1:5" x14ac:dyDescent="0.2">
      <c r="A1567" s="406"/>
      <c r="B1567" s="405"/>
      <c r="C1567" s="396" t="s">
        <v>315</v>
      </c>
      <c r="D1567" s="63"/>
      <c r="E1567" s="63">
        <v>12.46</v>
      </c>
    </row>
    <row r="1568" spans="1:5" x14ac:dyDescent="0.2">
      <c r="A1568" s="406"/>
      <c r="B1568" s="405"/>
      <c r="C1568" s="396" t="s">
        <v>316</v>
      </c>
      <c r="D1568" s="63"/>
      <c r="E1568" s="63">
        <v>19.004999999999999</v>
      </c>
    </row>
    <row r="1569" spans="1:5" x14ac:dyDescent="0.2">
      <c r="A1569" s="406"/>
      <c r="B1569" s="405"/>
      <c r="C1569" s="396" t="s">
        <v>317</v>
      </c>
      <c r="D1569" s="63"/>
      <c r="E1569" s="63">
        <v>19.004999999999999</v>
      </c>
    </row>
    <row r="1570" spans="1:5" x14ac:dyDescent="0.2">
      <c r="A1570" s="406"/>
      <c r="B1570" s="405"/>
      <c r="C1570" s="396" t="s">
        <v>318</v>
      </c>
      <c r="D1570" s="63"/>
      <c r="E1570" s="63">
        <v>19.004999999999999</v>
      </c>
    </row>
    <row r="1571" spans="1:5" x14ac:dyDescent="0.2">
      <c r="A1571" s="406"/>
      <c r="B1571" s="405"/>
      <c r="C1571" s="396" t="s">
        <v>319</v>
      </c>
      <c r="D1571" s="63"/>
      <c r="E1571" s="63">
        <v>19.004999999999999</v>
      </c>
    </row>
    <row r="1572" spans="1:5" x14ac:dyDescent="0.2">
      <c r="A1572" s="406"/>
      <c r="B1572" s="405"/>
      <c r="C1572" s="396" t="s">
        <v>320</v>
      </c>
      <c r="D1572" s="63"/>
      <c r="E1572" s="63">
        <v>19.004999999999999</v>
      </c>
    </row>
    <row r="1573" spans="1:5" x14ac:dyDescent="0.2">
      <c r="A1573" s="406"/>
      <c r="B1573" s="405"/>
      <c r="C1573" s="396" t="s">
        <v>321</v>
      </c>
      <c r="D1573" s="63"/>
      <c r="E1573" s="63">
        <v>19.004999999999999</v>
      </c>
    </row>
    <row r="1574" spans="1:5" x14ac:dyDescent="0.2">
      <c r="A1574" s="406"/>
      <c r="B1574" s="405"/>
      <c r="C1574" s="396" t="s">
        <v>322</v>
      </c>
      <c r="D1574" s="63"/>
      <c r="E1574" s="63">
        <v>19.004999999999999</v>
      </c>
    </row>
    <row r="1575" spans="1:5" x14ac:dyDescent="0.2">
      <c r="A1575" s="406"/>
      <c r="B1575" s="405"/>
      <c r="C1575" s="396" t="s">
        <v>323</v>
      </c>
      <c r="D1575" s="63"/>
      <c r="E1575" s="63">
        <v>19.004999999999999</v>
      </c>
    </row>
    <row r="1576" spans="1:5" x14ac:dyDescent="0.2">
      <c r="A1576" s="406"/>
      <c r="B1576" s="405"/>
      <c r="C1576" s="396" t="s">
        <v>324</v>
      </c>
      <c r="D1576" s="63"/>
      <c r="E1576" s="63">
        <v>19.004999999999999</v>
      </c>
    </row>
    <row r="1577" spans="1:5" x14ac:dyDescent="0.2">
      <c r="A1577" s="406"/>
      <c r="B1577" s="405"/>
      <c r="C1577" s="396" t="s">
        <v>325</v>
      </c>
      <c r="D1577" s="63"/>
      <c r="E1577" s="63">
        <v>19.004999999999999</v>
      </c>
    </row>
    <row r="1578" spans="1:5" x14ac:dyDescent="0.2">
      <c r="A1578" s="406"/>
      <c r="B1578" s="405"/>
      <c r="C1578" s="396" t="s">
        <v>326</v>
      </c>
      <c r="D1578" s="63"/>
      <c r="E1578" s="63">
        <v>19.004999999999999</v>
      </c>
    </row>
    <row r="1579" spans="1:5" x14ac:dyDescent="0.2">
      <c r="A1579" s="406"/>
      <c r="B1579" s="405"/>
      <c r="C1579" s="396" t="s">
        <v>327</v>
      </c>
      <c r="D1579" s="63"/>
      <c r="E1579" s="63">
        <v>19.004999999999999</v>
      </c>
    </row>
    <row r="1580" spans="1:5" x14ac:dyDescent="0.2">
      <c r="A1580" s="406"/>
      <c r="B1580" s="405"/>
      <c r="C1580" s="396" t="s">
        <v>328</v>
      </c>
      <c r="D1580" s="63"/>
      <c r="E1580" s="63">
        <v>19.004999999999999</v>
      </c>
    </row>
    <row r="1581" spans="1:5" x14ac:dyDescent="0.2">
      <c r="A1581" s="406"/>
      <c r="B1581" s="405"/>
      <c r="C1581" s="396" t="s">
        <v>329</v>
      </c>
      <c r="D1581" s="63"/>
      <c r="E1581" s="63">
        <v>19.004999999999999</v>
      </c>
    </row>
    <row r="1582" spans="1:5" x14ac:dyDescent="0.2">
      <c r="A1582" s="406"/>
      <c r="B1582" s="405"/>
      <c r="C1582" s="396" t="s">
        <v>330</v>
      </c>
      <c r="D1582" s="63"/>
      <c r="E1582" s="63">
        <v>19.004999999999999</v>
      </c>
    </row>
    <row r="1583" spans="1:5" x14ac:dyDescent="0.2">
      <c r="A1583" s="406"/>
      <c r="B1583" s="405"/>
      <c r="C1583" s="396" t="s">
        <v>331</v>
      </c>
      <c r="D1583" s="63"/>
      <c r="E1583" s="63">
        <v>19.004999999999999</v>
      </c>
    </row>
    <row r="1584" spans="1:5" x14ac:dyDescent="0.2">
      <c r="A1584" s="406"/>
      <c r="B1584" s="405"/>
      <c r="C1584" s="396" t="s">
        <v>332</v>
      </c>
      <c r="D1584" s="63"/>
      <c r="E1584" s="63">
        <v>19.004999999999999</v>
      </c>
    </row>
    <row r="1585" spans="1:5" x14ac:dyDescent="0.2">
      <c r="A1585" s="406"/>
      <c r="B1585" s="405"/>
      <c r="C1585" s="396" t="s">
        <v>333</v>
      </c>
      <c r="D1585" s="63"/>
      <c r="E1585" s="63">
        <v>19.004999999999999</v>
      </c>
    </row>
    <row r="1586" spans="1:5" x14ac:dyDescent="0.2">
      <c r="A1586" s="406"/>
      <c r="B1586" s="405"/>
      <c r="C1586" s="396" t="s">
        <v>334</v>
      </c>
      <c r="D1586" s="63"/>
      <c r="E1586" s="63">
        <v>19.004999999999999</v>
      </c>
    </row>
    <row r="1587" spans="1:5" x14ac:dyDescent="0.2">
      <c r="A1587" s="406"/>
      <c r="B1587" s="405"/>
      <c r="C1587" s="396" t="s">
        <v>335</v>
      </c>
      <c r="D1587" s="63"/>
      <c r="E1587" s="63">
        <v>19.004999999999999</v>
      </c>
    </row>
    <row r="1588" spans="1:5" x14ac:dyDescent="0.2">
      <c r="A1588" s="406"/>
      <c r="B1588" s="405"/>
      <c r="C1588" s="396" t="s">
        <v>336</v>
      </c>
      <c r="D1588" s="63"/>
      <c r="E1588" s="63">
        <v>19.004999999999999</v>
      </c>
    </row>
    <row r="1589" spans="1:5" x14ac:dyDescent="0.2">
      <c r="A1589" s="406"/>
      <c r="B1589" s="405"/>
      <c r="C1589" s="396" t="s">
        <v>337</v>
      </c>
      <c r="D1589" s="63"/>
      <c r="E1589" s="63">
        <v>19.004999999999999</v>
      </c>
    </row>
    <row r="1590" spans="1:5" x14ac:dyDescent="0.2">
      <c r="A1590" s="406"/>
      <c r="B1590" s="405"/>
      <c r="C1590" s="411" t="s">
        <v>182</v>
      </c>
      <c r="D1590" s="63"/>
      <c r="E1590" s="63">
        <v>35.85</v>
      </c>
    </row>
    <row r="1591" spans="1:5" x14ac:dyDescent="0.2">
      <c r="A1591" s="406"/>
      <c r="B1591" s="405"/>
      <c r="C1591" s="411" t="s">
        <v>183</v>
      </c>
      <c r="D1591" s="63"/>
      <c r="E1591" s="63">
        <v>30</v>
      </c>
    </row>
    <row r="1592" spans="1:5" x14ac:dyDescent="0.2">
      <c r="A1592" s="406"/>
      <c r="B1592" s="405"/>
      <c r="C1592" s="411" t="s">
        <v>184</v>
      </c>
      <c r="D1592" s="63"/>
      <c r="E1592" s="63">
        <v>8.9</v>
      </c>
    </row>
    <row r="1593" spans="1:5" x14ac:dyDescent="0.2">
      <c r="A1593" s="406"/>
      <c r="B1593" s="405"/>
      <c r="C1593" s="411" t="s">
        <v>185</v>
      </c>
      <c r="D1593" s="63"/>
      <c r="E1593" s="63">
        <v>10.5</v>
      </c>
    </row>
    <row r="1594" spans="1:5" x14ac:dyDescent="0.2">
      <c r="A1594" s="406"/>
      <c r="B1594" s="405"/>
      <c r="C1594" s="411" t="s">
        <v>195</v>
      </c>
      <c r="D1594" s="63"/>
      <c r="E1594" s="63">
        <v>18.309999999999999</v>
      </c>
    </row>
    <row r="1595" spans="1:5" x14ac:dyDescent="0.2">
      <c r="A1595" s="406"/>
      <c r="B1595" s="405"/>
      <c r="C1595" s="411" t="s">
        <v>33</v>
      </c>
      <c r="D1595" s="63"/>
      <c r="E1595" s="63">
        <v>18.309999999999999</v>
      </c>
    </row>
    <row r="1596" spans="1:5" x14ac:dyDescent="0.2">
      <c r="A1596" s="406"/>
      <c r="B1596" s="405"/>
      <c r="C1596" s="411" t="s">
        <v>32</v>
      </c>
      <c r="D1596" s="63"/>
      <c r="E1596" s="63">
        <v>10.17</v>
      </c>
    </row>
    <row r="1597" spans="1:5" x14ac:dyDescent="0.2">
      <c r="A1597" s="406"/>
      <c r="B1597" s="405"/>
      <c r="C1597" s="411" t="s">
        <v>31</v>
      </c>
      <c r="D1597" s="63"/>
      <c r="E1597" s="63">
        <v>18.559999999999999</v>
      </c>
    </row>
    <row r="1598" spans="1:5" x14ac:dyDescent="0.2">
      <c r="A1598" s="406"/>
      <c r="B1598" s="405"/>
      <c r="C1598" s="411" t="s">
        <v>287</v>
      </c>
      <c r="D1598" s="63"/>
      <c r="E1598" s="63">
        <v>15</v>
      </c>
    </row>
    <row r="1599" spans="1:5" x14ac:dyDescent="0.2">
      <c r="A1599" s="406"/>
      <c r="B1599" s="405"/>
      <c r="C1599" s="411" t="s">
        <v>196</v>
      </c>
      <c r="D1599" s="63"/>
      <c r="E1599" s="63">
        <v>55</v>
      </c>
    </row>
    <row r="1600" spans="1:5" x14ac:dyDescent="0.2">
      <c r="A1600" s="406"/>
      <c r="B1600" s="405"/>
      <c r="C1600" s="411" t="s">
        <v>197</v>
      </c>
      <c r="D1600" s="63"/>
      <c r="E1600" s="63">
        <v>49.7</v>
      </c>
    </row>
    <row r="1601" spans="1:5" x14ac:dyDescent="0.2">
      <c r="A1601" s="406"/>
      <c r="B1601" s="405"/>
      <c r="C1601" s="411" t="s">
        <v>198</v>
      </c>
      <c r="D1601" s="63"/>
      <c r="E1601" s="63">
        <v>43.22</v>
      </c>
    </row>
    <row r="1602" spans="1:5" x14ac:dyDescent="0.2">
      <c r="A1602" s="406"/>
      <c r="B1602" s="405"/>
      <c r="C1602" s="411" t="s">
        <v>199</v>
      </c>
      <c r="D1602" s="63"/>
      <c r="E1602" s="63">
        <v>54.46</v>
      </c>
    </row>
    <row r="1603" spans="1:5" x14ac:dyDescent="0.2">
      <c r="A1603" s="406"/>
      <c r="B1603" s="405"/>
      <c r="C1603" s="411" t="s">
        <v>200</v>
      </c>
      <c r="D1603" s="63"/>
      <c r="E1603" s="63">
        <v>140</v>
      </c>
    </row>
    <row r="1604" spans="1:5" x14ac:dyDescent="0.2">
      <c r="A1604" s="406"/>
      <c r="B1604" s="405"/>
      <c r="C1604" s="385" t="s">
        <v>405</v>
      </c>
      <c r="D1604" s="391"/>
      <c r="E1604" s="391">
        <v>120</v>
      </c>
    </row>
    <row r="1605" spans="1:5" x14ac:dyDescent="0.2">
      <c r="A1605" s="406"/>
      <c r="B1605" s="405"/>
      <c r="C1605" s="385" t="s">
        <v>406</v>
      </c>
      <c r="D1605" s="391"/>
      <c r="E1605" s="391">
        <v>80</v>
      </c>
    </row>
    <row r="1606" spans="1:5" x14ac:dyDescent="0.2">
      <c r="A1606" s="406"/>
      <c r="B1606" s="405"/>
      <c r="C1606" s="385" t="s">
        <v>407</v>
      </c>
      <c r="D1606" s="391"/>
      <c r="E1606" s="391">
        <v>240</v>
      </c>
    </row>
    <row r="1607" spans="1:5" x14ac:dyDescent="0.2">
      <c r="A1607" s="406"/>
      <c r="B1607" s="405"/>
      <c r="C1607" s="385" t="s">
        <v>408</v>
      </c>
      <c r="D1607" s="391"/>
      <c r="E1607" s="391">
        <v>120</v>
      </c>
    </row>
    <row r="1608" spans="1:5" x14ac:dyDescent="0.2">
      <c r="A1608" s="406"/>
      <c r="B1608" s="405"/>
      <c r="C1608" s="385" t="s">
        <v>409</v>
      </c>
      <c r="D1608" s="391"/>
      <c r="E1608" s="391">
        <v>240</v>
      </c>
    </row>
    <row r="1609" spans="1:5" x14ac:dyDescent="0.2">
      <c r="A1609" s="406"/>
      <c r="B1609" s="405"/>
      <c r="C1609" s="385" t="s">
        <v>410</v>
      </c>
      <c r="D1609" s="391"/>
      <c r="E1609" s="391">
        <v>240</v>
      </c>
    </row>
    <row r="1610" spans="1:5" x14ac:dyDescent="0.2">
      <c r="A1610" s="406"/>
      <c r="B1610" s="405"/>
      <c r="C1610" s="385" t="s">
        <v>411</v>
      </c>
      <c r="D1610" s="391"/>
      <c r="E1610" s="391">
        <v>80</v>
      </c>
    </row>
    <row r="1611" spans="1:5" x14ac:dyDescent="0.2">
      <c r="A1611" s="406"/>
      <c r="B1611" s="405"/>
      <c r="C1611" s="385" t="s">
        <v>412</v>
      </c>
      <c r="D1611" s="391"/>
      <c r="E1611" s="391">
        <v>100</v>
      </c>
    </row>
    <row r="1612" spans="1:5" x14ac:dyDescent="0.2">
      <c r="A1612" s="406"/>
      <c r="B1612" s="405"/>
      <c r="C1612" s="385" t="s">
        <v>210</v>
      </c>
      <c r="D1612" s="391"/>
      <c r="E1612" s="391">
        <v>210</v>
      </c>
    </row>
    <row r="1613" spans="1:5" x14ac:dyDescent="0.2">
      <c r="A1613" s="406"/>
      <c r="B1613" s="405"/>
      <c r="C1613" s="385" t="s">
        <v>211</v>
      </c>
      <c r="D1613" s="391"/>
      <c r="E1613" s="391">
        <v>90</v>
      </c>
    </row>
    <row r="1614" spans="1:5" x14ac:dyDescent="0.2">
      <c r="A1614" s="406"/>
      <c r="B1614" s="405"/>
      <c r="C1614" s="385" t="s">
        <v>212</v>
      </c>
      <c r="D1614" s="391"/>
      <c r="E1614" s="391">
        <v>110</v>
      </c>
    </row>
    <row r="1615" spans="1:5" x14ac:dyDescent="0.2">
      <c r="A1615" s="406"/>
      <c r="B1615" s="405"/>
      <c r="C1615" s="385" t="s">
        <v>128</v>
      </c>
      <c r="D1615" s="391"/>
      <c r="E1615" s="391">
        <v>35</v>
      </c>
    </row>
    <row r="1616" spans="1:5" x14ac:dyDescent="0.2">
      <c r="A1616" s="406"/>
      <c r="B1616" s="405"/>
      <c r="C1616" s="385" t="s">
        <v>697</v>
      </c>
      <c r="D1616" s="391"/>
      <c r="E1616" s="391">
        <v>4.99</v>
      </c>
    </row>
    <row r="1617" spans="1:5" x14ac:dyDescent="0.2">
      <c r="A1617" s="406"/>
      <c r="B1617" s="405"/>
      <c r="C1617" s="385" t="s">
        <v>700</v>
      </c>
      <c r="D1617" s="391"/>
      <c r="E1617" s="391">
        <v>55</v>
      </c>
    </row>
    <row r="1618" spans="1:5" ht="38.25" x14ac:dyDescent="0.2">
      <c r="A1618" s="410" t="s">
        <v>147</v>
      </c>
      <c r="B1618" s="409" t="s">
        <v>162</v>
      </c>
      <c r="C1618" s="388" t="s">
        <v>480</v>
      </c>
      <c r="D1618" s="404"/>
      <c r="E1618" s="404"/>
    </row>
    <row r="1619" spans="1:5" x14ac:dyDescent="0.2">
      <c r="A1619" s="406"/>
      <c r="B1619" s="405"/>
      <c r="C1619" s="388" t="s">
        <v>0</v>
      </c>
      <c r="D1619" s="404"/>
      <c r="E1619" s="404"/>
    </row>
    <row r="1620" spans="1:5" x14ac:dyDescent="0.2">
      <c r="A1620" s="406"/>
      <c r="B1620" s="405"/>
      <c r="C1620" s="381" t="s">
        <v>216</v>
      </c>
      <c r="D1620" s="404"/>
      <c r="E1620" s="404"/>
    </row>
    <row r="1621" spans="1:5" x14ac:dyDescent="0.2">
      <c r="A1621" s="406"/>
      <c r="B1621" s="405"/>
      <c r="C1621" s="385" t="s">
        <v>195</v>
      </c>
      <c r="D1621" s="391">
        <v>6.12</v>
      </c>
      <c r="E1621" s="391"/>
    </row>
    <row r="1622" spans="1:5" x14ac:dyDescent="0.2">
      <c r="A1622" s="406"/>
      <c r="B1622" s="405"/>
      <c r="C1622" s="385" t="s">
        <v>339</v>
      </c>
      <c r="D1622" s="391">
        <v>26.94</v>
      </c>
      <c r="E1622" s="391"/>
    </row>
    <row r="1623" spans="1:5" x14ac:dyDescent="0.2">
      <c r="A1623" s="406"/>
      <c r="B1623" s="405"/>
      <c r="C1623" s="385" t="s">
        <v>227</v>
      </c>
      <c r="D1623" s="391">
        <v>10.11</v>
      </c>
      <c r="E1623" s="391"/>
    </row>
    <row r="1624" spans="1:5" x14ac:dyDescent="0.2">
      <c r="A1624" s="406"/>
      <c r="B1624" s="405"/>
      <c r="C1624" s="385" t="s">
        <v>224</v>
      </c>
      <c r="D1624" s="391">
        <v>8.02</v>
      </c>
      <c r="E1624" s="391"/>
    </row>
    <row r="1625" spans="1:5" x14ac:dyDescent="0.2">
      <c r="A1625" s="406"/>
      <c r="B1625" s="405"/>
      <c r="C1625" s="385" t="s">
        <v>281</v>
      </c>
      <c r="D1625" s="391">
        <v>11.44</v>
      </c>
      <c r="E1625" s="391"/>
    </row>
    <row r="1626" spans="1:5" x14ac:dyDescent="0.2">
      <c r="A1626" s="406"/>
      <c r="B1626" s="405"/>
      <c r="C1626" s="385" t="s">
        <v>340</v>
      </c>
      <c r="D1626" s="391">
        <v>32.21</v>
      </c>
      <c r="E1626" s="391"/>
    </row>
    <row r="1627" spans="1:5" x14ac:dyDescent="0.2">
      <c r="A1627" s="406"/>
      <c r="B1627" s="405"/>
      <c r="C1627" s="385" t="s">
        <v>341</v>
      </c>
      <c r="D1627" s="391">
        <v>6.12</v>
      </c>
      <c r="E1627" s="391"/>
    </row>
    <row r="1628" spans="1:5" x14ac:dyDescent="0.2">
      <c r="A1628" s="406"/>
      <c r="B1628" s="405"/>
      <c r="C1628" s="385" t="s">
        <v>342</v>
      </c>
      <c r="D1628" s="391">
        <v>26.94</v>
      </c>
      <c r="E1628" s="391"/>
    </row>
    <row r="1629" spans="1:5" x14ac:dyDescent="0.2">
      <c r="A1629" s="406"/>
      <c r="B1629" s="405"/>
      <c r="C1629" s="385" t="s">
        <v>343</v>
      </c>
      <c r="D1629" s="391">
        <v>29.57</v>
      </c>
      <c r="E1629" s="391"/>
    </row>
    <row r="1630" spans="1:5" x14ac:dyDescent="0.2">
      <c r="A1630" s="406"/>
      <c r="B1630" s="405"/>
      <c r="C1630" s="385" t="s">
        <v>344</v>
      </c>
      <c r="D1630" s="391">
        <v>32.21</v>
      </c>
      <c r="E1630" s="391"/>
    </row>
    <row r="1631" spans="1:5" x14ac:dyDescent="0.2">
      <c r="A1631" s="406"/>
      <c r="B1631" s="405"/>
      <c r="C1631" s="385" t="s">
        <v>229</v>
      </c>
      <c r="D1631" s="391">
        <v>10.17</v>
      </c>
      <c r="E1631" s="391"/>
    </row>
    <row r="1632" spans="1:5" x14ac:dyDescent="0.2">
      <c r="A1632" s="406"/>
      <c r="B1632" s="405"/>
      <c r="C1632" s="385" t="s">
        <v>345</v>
      </c>
      <c r="D1632" s="391">
        <v>29.57</v>
      </c>
      <c r="E1632" s="391"/>
    </row>
    <row r="1633" spans="1:5" x14ac:dyDescent="0.2">
      <c r="A1633" s="406"/>
      <c r="B1633" s="405"/>
      <c r="C1633" s="385" t="s">
        <v>346</v>
      </c>
      <c r="D1633" s="391">
        <v>29.57</v>
      </c>
      <c r="E1633" s="391"/>
    </row>
    <row r="1634" spans="1:5" x14ac:dyDescent="0.2">
      <c r="A1634" s="406"/>
      <c r="B1634" s="405"/>
      <c r="C1634" s="385" t="s">
        <v>299</v>
      </c>
      <c r="D1634" s="391">
        <v>22.37</v>
      </c>
      <c r="E1634" s="391"/>
    </row>
    <row r="1635" spans="1:5" x14ac:dyDescent="0.2">
      <c r="A1635" s="406"/>
      <c r="B1635" s="405"/>
      <c r="C1635" s="385" t="s">
        <v>347</v>
      </c>
      <c r="D1635" s="391">
        <v>29.57</v>
      </c>
      <c r="E1635" s="391"/>
    </row>
    <row r="1636" spans="1:5" x14ac:dyDescent="0.2">
      <c r="A1636" s="406"/>
      <c r="B1636" s="405"/>
      <c r="C1636" s="385" t="s">
        <v>225</v>
      </c>
      <c r="D1636" s="391">
        <v>7.53</v>
      </c>
      <c r="E1636" s="391"/>
    </row>
    <row r="1637" spans="1:5" x14ac:dyDescent="0.2">
      <c r="A1637" s="406"/>
      <c r="B1637" s="405"/>
      <c r="C1637" s="385" t="s">
        <v>348</v>
      </c>
      <c r="D1637" s="391">
        <v>29.57</v>
      </c>
      <c r="E1637" s="391"/>
    </row>
    <row r="1638" spans="1:5" x14ac:dyDescent="0.2">
      <c r="A1638" s="406"/>
      <c r="B1638" s="405"/>
      <c r="C1638" s="385" t="s">
        <v>316</v>
      </c>
      <c r="D1638" s="391">
        <v>34.15</v>
      </c>
      <c r="E1638" s="391"/>
    </row>
    <row r="1639" spans="1:5" x14ac:dyDescent="0.2">
      <c r="A1639" s="406"/>
      <c r="B1639" s="405"/>
      <c r="C1639" s="385" t="s">
        <v>349</v>
      </c>
      <c r="D1639" s="391">
        <v>29.57</v>
      </c>
      <c r="E1639" s="391"/>
    </row>
    <row r="1640" spans="1:5" x14ac:dyDescent="0.2">
      <c r="A1640" s="406"/>
      <c r="B1640" s="405"/>
      <c r="C1640" s="385" t="s">
        <v>317</v>
      </c>
      <c r="D1640" s="391">
        <v>34.15</v>
      </c>
      <c r="E1640" s="391"/>
    </row>
    <row r="1641" spans="1:5" x14ac:dyDescent="0.2">
      <c r="A1641" s="406"/>
      <c r="B1641" s="405"/>
      <c r="C1641" s="385" t="s">
        <v>350</v>
      </c>
      <c r="D1641" s="391">
        <v>29.57</v>
      </c>
      <c r="E1641" s="391"/>
    </row>
    <row r="1642" spans="1:5" x14ac:dyDescent="0.2">
      <c r="A1642" s="406"/>
      <c r="B1642" s="405"/>
      <c r="C1642" s="385" t="s">
        <v>300</v>
      </c>
      <c r="D1642" s="391">
        <v>22.37</v>
      </c>
      <c r="E1642" s="391"/>
    </row>
    <row r="1643" spans="1:5" x14ac:dyDescent="0.2">
      <c r="A1643" s="406"/>
      <c r="B1643" s="405"/>
      <c r="C1643" s="385" t="s">
        <v>185</v>
      </c>
      <c r="D1643" s="391">
        <v>11.82</v>
      </c>
      <c r="E1643" s="391"/>
    </row>
    <row r="1644" spans="1:5" x14ac:dyDescent="0.2">
      <c r="A1644" s="406"/>
      <c r="B1644" s="405"/>
      <c r="C1644" s="385" t="s">
        <v>351</v>
      </c>
      <c r="D1644" s="391">
        <v>29.57</v>
      </c>
      <c r="E1644" s="391"/>
    </row>
    <row r="1645" spans="1:5" x14ac:dyDescent="0.2">
      <c r="A1645" s="406"/>
      <c r="B1645" s="405"/>
      <c r="C1645" s="385" t="s">
        <v>231</v>
      </c>
      <c r="D1645" s="391">
        <v>10.11</v>
      </c>
      <c r="E1645" s="391"/>
    </row>
    <row r="1646" spans="1:5" x14ac:dyDescent="0.2">
      <c r="A1646" s="406"/>
      <c r="B1646" s="405"/>
      <c r="C1646" s="385" t="s">
        <v>352</v>
      </c>
      <c r="D1646" s="391">
        <v>32.21</v>
      </c>
      <c r="E1646" s="391"/>
    </row>
    <row r="1647" spans="1:5" x14ac:dyDescent="0.2">
      <c r="A1647" s="406"/>
      <c r="B1647" s="405"/>
      <c r="C1647" s="385" t="s">
        <v>353</v>
      </c>
      <c r="D1647" s="391">
        <v>29.57</v>
      </c>
      <c r="E1647" s="391"/>
    </row>
    <row r="1648" spans="1:5" x14ac:dyDescent="0.2">
      <c r="A1648" s="406"/>
      <c r="B1648" s="405"/>
      <c r="C1648" s="385" t="s">
        <v>233</v>
      </c>
      <c r="D1648" s="391">
        <v>10.17</v>
      </c>
      <c r="E1648" s="391"/>
    </row>
    <row r="1649" spans="1:5" x14ac:dyDescent="0.2">
      <c r="A1649" s="406"/>
      <c r="B1649" s="405"/>
      <c r="C1649" s="385" t="s">
        <v>354</v>
      </c>
      <c r="D1649" s="391">
        <v>29.57</v>
      </c>
      <c r="E1649" s="391"/>
    </row>
    <row r="1650" spans="1:5" x14ac:dyDescent="0.2">
      <c r="A1650" s="406"/>
      <c r="B1650" s="405"/>
      <c r="C1650" s="385" t="s">
        <v>291</v>
      </c>
      <c r="D1650" s="391">
        <v>11.44</v>
      </c>
      <c r="E1650" s="391"/>
    </row>
    <row r="1651" spans="1:5" x14ac:dyDescent="0.2">
      <c r="A1651" s="406"/>
      <c r="B1651" s="405"/>
      <c r="C1651" s="385" t="s">
        <v>355</v>
      </c>
      <c r="D1651" s="391">
        <v>32.21</v>
      </c>
      <c r="E1651" s="391"/>
    </row>
    <row r="1652" spans="1:5" x14ac:dyDescent="0.2">
      <c r="A1652" s="406"/>
      <c r="B1652" s="405"/>
      <c r="C1652" s="385" t="s">
        <v>356</v>
      </c>
      <c r="D1652" s="391">
        <v>29.57</v>
      </c>
      <c r="E1652" s="391"/>
    </row>
    <row r="1653" spans="1:5" x14ac:dyDescent="0.2">
      <c r="A1653" s="406"/>
      <c r="B1653" s="405"/>
      <c r="C1653" s="385" t="s">
        <v>301</v>
      </c>
      <c r="D1653" s="391">
        <v>22.37</v>
      </c>
      <c r="E1653" s="391"/>
    </row>
    <row r="1654" spans="1:5" x14ac:dyDescent="0.2">
      <c r="A1654" s="406"/>
      <c r="B1654" s="405"/>
      <c r="C1654" s="385" t="s">
        <v>357</v>
      </c>
      <c r="D1654" s="391">
        <v>32.21</v>
      </c>
      <c r="E1654" s="391"/>
    </row>
    <row r="1655" spans="1:5" x14ac:dyDescent="0.2">
      <c r="A1655" s="406"/>
      <c r="B1655" s="405"/>
      <c r="C1655" s="385" t="s">
        <v>358</v>
      </c>
      <c r="D1655" s="391">
        <v>32.21</v>
      </c>
      <c r="E1655" s="391"/>
    </row>
    <row r="1656" spans="1:5" x14ac:dyDescent="0.2">
      <c r="A1656" s="406"/>
      <c r="B1656" s="405"/>
      <c r="C1656" s="385" t="s">
        <v>302</v>
      </c>
      <c r="D1656" s="391">
        <v>22.37</v>
      </c>
      <c r="E1656" s="391"/>
    </row>
    <row r="1657" spans="1:5" x14ac:dyDescent="0.2">
      <c r="A1657" s="406"/>
      <c r="B1657" s="405"/>
      <c r="C1657" s="385" t="s">
        <v>359</v>
      </c>
      <c r="D1657" s="391">
        <v>26.94</v>
      </c>
      <c r="E1657" s="391"/>
    </row>
    <row r="1658" spans="1:5" x14ac:dyDescent="0.2">
      <c r="A1658" s="406"/>
      <c r="B1658" s="405"/>
      <c r="C1658" s="385" t="s">
        <v>235</v>
      </c>
      <c r="D1658" s="391">
        <v>6.12</v>
      </c>
      <c r="E1658" s="391"/>
    </row>
    <row r="1659" spans="1:5" x14ac:dyDescent="0.2">
      <c r="A1659" s="406"/>
      <c r="B1659" s="405"/>
      <c r="C1659" s="385" t="s">
        <v>237</v>
      </c>
      <c r="D1659" s="391">
        <v>10.11</v>
      </c>
      <c r="E1659" s="391"/>
    </row>
    <row r="1660" spans="1:5" x14ac:dyDescent="0.2">
      <c r="A1660" s="406"/>
      <c r="B1660" s="405"/>
      <c r="C1660" s="385" t="s">
        <v>360</v>
      </c>
      <c r="D1660" s="391">
        <v>29.57</v>
      </c>
      <c r="E1660" s="391"/>
    </row>
    <row r="1661" spans="1:5" x14ac:dyDescent="0.2">
      <c r="A1661" s="406"/>
      <c r="B1661" s="405"/>
      <c r="C1661" s="385" t="s">
        <v>361</v>
      </c>
      <c r="D1661" s="391">
        <v>29.57</v>
      </c>
      <c r="E1661" s="391"/>
    </row>
    <row r="1662" spans="1:5" x14ac:dyDescent="0.2">
      <c r="A1662" s="406"/>
      <c r="B1662" s="405"/>
      <c r="C1662" s="385" t="s">
        <v>362</v>
      </c>
      <c r="D1662" s="391">
        <v>29.57</v>
      </c>
      <c r="E1662" s="391"/>
    </row>
    <row r="1663" spans="1:5" x14ac:dyDescent="0.2">
      <c r="A1663" s="406"/>
      <c r="B1663" s="405"/>
      <c r="C1663" s="385" t="s">
        <v>197</v>
      </c>
      <c r="D1663" s="391">
        <v>34.15</v>
      </c>
      <c r="E1663" s="391"/>
    </row>
    <row r="1664" spans="1:5" x14ac:dyDescent="0.2">
      <c r="A1664" s="406"/>
      <c r="B1664" s="405"/>
      <c r="C1664" s="385" t="s">
        <v>318</v>
      </c>
      <c r="D1664" s="391">
        <v>14.19</v>
      </c>
      <c r="E1664" s="391"/>
    </row>
    <row r="1665" spans="1:5" x14ac:dyDescent="0.2">
      <c r="A1665" s="406"/>
      <c r="B1665" s="405"/>
      <c r="C1665" s="385" t="s">
        <v>363</v>
      </c>
      <c r="D1665" s="391">
        <v>32.21</v>
      </c>
      <c r="E1665" s="391"/>
    </row>
    <row r="1666" spans="1:5" x14ac:dyDescent="0.2">
      <c r="A1666" s="406"/>
      <c r="B1666" s="405"/>
      <c r="C1666" s="385" t="s">
        <v>364</v>
      </c>
      <c r="D1666" s="391">
        <v>29.57</v>
      </c>
      <c r="E1666" s="391"/>
    </row>
    <row r="1667" spans="1:5" x14ac:dyDescent="0.2">
      <c r="A1667" s="406"/>
      <c r="B1667" s="405"/>
      <c r="C1667" s="385" t="s">
        <v>365</v>
      </c>
      <c r="D1667" s="391">
        <v>29.57</v>
      </c>
      <c r="E1667" s="391"/>
    </row>
    <row r="1668" spans="1:5" x14ac:dyDescent="0.2">
      <c r="A1668" s="406"/>
      <c r="B1668" s="405"/>
      <c r="C1668" s="385" t="s">
        <v>366</v>
      </c>
      <c r="D1668" s="391">
        <v>29.57</v>
      </c>
      <c r="E1668" s="391"/>
    </row>
    <row r="1669" spans="1:5" x14ac:dyDescent="0.2">
      <c r="A1669" s="406"/>
      <c r="B1669" s="405"/>
      <c r="C1669" s="385" t="s">
        <v>367</v>
      </c>
      <c r="D1669" s="391">
        <v>32.21</v>
      </c>
      <c r="E1669" s="391"/>
    </row>
    <row r="1670" spans="1:5" x14ac:dyDescent="0.2">
      <c r="A1670" s="406"/>
      <c r="B1670" s="405"/>
      <c r="C1670" s="385" t="s">
        <v>368</v>
      </c>
      <c r="D1670" s="391">
        <v>32.21</v>
      </c>
      <c r="E1670" s="391"/>
    </row>
    <row r="1671" spans="1:5" x14ac:dyDescent="0.2">
      <c r="A1671" s="406"/>
      <c r="B1671" s="405"/>
      <c r="C1671" s="385" t="s">
        <v>369</v>
      </c>
      <c r="D1671" s="391">
        <v>29.57</v>
      </c>
      <c r="E1671" s="391"/>
    </row>
    <row r="1672" spans="1:5" x14ac:dyDescent="0.2">
      <c r="A1672" s="406"/>
      <c r="B1672" s="405"/>
      <c r="C1672" s="385" t="s">
        <v>370</v>
      </c>
      <c r="D1672" s="391">
        <v>29.57</v>
      </c>
      <c r="E1672" s="391"/>
    </row>
    <row r="1673" spans="1:5" x14ac:dyDescent="0.2">
      <c r="A1673" s="406"/>
      <c r="B1673" s="405"/>
      <c r="C1673" s="385" t="s">
        <v>371</v>
      </c>
      <c r="D1673" s="391">
        <v>32.21</v>
      </c>
      <c r="E1673" s="391"/>
    </row>
    <row r="1674" spans="1:5" x14ac:dyDescent="0.2">
      <c r="A1674" s="406"/>
      <c r="B1674" s="405"/>
      <c r="C1674" s="385" t="s">
        <v>372</v>
      </c>
      <c r="D1674" s="391">
        <v>32.21</v>
      </c>
      <c r="E1674" s="391"/>
    </row>
    <row r="1675" spans="1:5" x14ac:dyDescent="0.2">
      <c r="A1675" s="406"/>
      <c r="B1675" s="405"/>
      <c r="C1675" s="385" t="s">
        <v>239</v>
      </c>
      <c r="D1675" s="391">
        <v>6.12</v>
      </c>
      <c r="E1675" s="391"/>
    </row>
    <row r="1676" spans="1:5" x14ac:dyDescent="0.2">
      <c r="A1676" s="406"/>
      <c r="B1676" s="405"/>
      <c r="C1676" s="385" t="s">
        <v>282</v>
      </c>
      <c r="D1676" s="391">
        <v>10.11</v>
      </c>
      <c r="E1676" s="391"/>
    </row>
    <row r="1677" spans="1:5" x14ac:dyDescent="0.2">
      <c r="A1677" s="406"/>
      <c r="B1677" s="405"/>
      <c r="C1677" s="385" t="s">
        <v>373</v>
      </c>
      <c r="D1677" s="391">
        <v>29.57</v>
      </c>
      <c r="E1677" s="391"/>
    </row>
    <row r="1678" spans="1:5" x14ac:dyDescent="0.2">
      <c r="A1678" s="406"/>
      <c r="B1678" s="405"/>
      <c r="C1678" s="385" t="s">
        <v>303</v>
      </c>
      <c r="D1678" s="391">
        <v>22.37</v>
      </c>
      <c r="E1678" s="391"/>
    </row>
    <row r="1679" spans="1:5" x14ac:dyDescent="0.2">
      <c r="A1679" s="406"/>
      <c r="B1679" s="405"/>
      <c r="C1679" s="385" t="s">
        <v>374</v>
      </c>
      <c r="D1679" s="391">
        <v>29.57</v>
      </c>
      <c r="E1679" s="391"/>
    </row>
    <row r="1680" spans="1:5" x14ac:dyDescent="0.2">
      <c r="A1680" s="406"/>
      <c r="B1680" s="405"/>
      <c r="C1680" s="385" t="s">
        <v>292</v>
      </c>
      <c r="D1680" s="391">
        <v>20.81</v>
      </c>
      <c r="E1680" s="391"/>
    </row>
    <row r="1681" spans="1:5" x14ac:dyDescent="0.2">
      <c r="A1681" s="406"/>
      <c r="B1681" s="405"/>
      <c r="C1681" s="385" t="s">
        <v>241</v>
      </c>
      <c r="D1681" s="391">
        <v>10.11</v>
      </c>
      <c r="E1681" s="391"/>
    </row>
    <row r="1682" spans="1:5" x14ac:dyDescent="0.2">
      <c r="A1682" s="406"/>
      <c r="B1682" s="405"/>
      <c r="C1682" s="385" t="s">
        <v>194</v>
      </c>
      <c r="D1682" s="391">
        <v>6.12</v>
      </c>
      <c r="E1682" s="391"/>
    </row>
    <row r="1683" spans="1:5" x14ac:dyDescent="0.2">
      <c r="A1683" s="406"/>
      <c r="B1683" s="405"/>
      <c r="C1683" s="385" t="s">
        <v>375</v>
      </c>
      <c r="D1683" s="391">
        <v>26.94</v>
      </c>
      <c r="E1683" s="391"/>
    </row>
    <row r="1684" spans="1:5" x14ac:dyDescent="0.2">
      <c r="A1684" s="406"/>
      <c r="B1684" s="405"/>
      <c r="C1684" s="385" t="s">
        <v>283</v>
      </c>
      <c r="D1684" s="391">
        <v>10.11</v>
      </c>
      <c r="E1684" s="391"/>
    </row>
    <row r="1685" spans="1:5" x14ac:dyDescent="0.2">
      <c r="A1685" s="406"/>
      <c r="B1685" s="405"/>
      <c r="C1685" s="385" t="s">
        <v>376</v>
      </c>
      <c r="D1685" s="391">
        <v>32.21</v>
      </c>
      <c r="E1685" s="391"/>
    </row>
    <row r="1686" spans="1:5" x14ac:dyDescent="0.2">
      <c r="A1686" s="406"/>
      <c r="B1686" s="405"/>
      <c r="C1686" s="385" t="s">
        <v>377</v>
      </c>
      <c r="D1686" s="391">
        <v>32.21</v>
      </c>
      <c r="E1686" s="391"/>
    </row>
    <row r="1687" spans="1:5" x14ac:dyDescent="0.2">
      <c r="A1687" s="406"/>
      <c r="B1687" s="405"/>
      <c r="C1687" s="385" t="s">
        <v>378</v>
      </c>
      <c r="D1687" s="391">
        <v>29.57</v>
      </c>
      <c r="E1687" s="391"/>
    </row>
    <row r="1688" spans="1:5" x14ac:dyDescent="0.2">
      <c r="A1688" s="406"/>
      <c r="B1688" s="405"/>
      <c r="C1688" s="385" t="s">
        <v>379</v>
      </c>
      <c r="D1688" s="391">
        <v>29.57</v>
      </c>
      <c r="E1688" s="391"/>
    </row>
    <row r="1689" spans="1:5" x14ac:dyDescent="0.2">
      <c r="A1689" s="406"/>
      <c r="B1689" s="405"/>
      <c r="C1689" s="385" t="s">
        <v>380</v>
      </c>
      <c r="D1689" s="391">
        <v>32.21</v>
      </c>
      <c r="E1689" s="391"/>
    </row>
    <row r="1690" spans="1:5" x14ac:dyDescent="0.2">
      <c r="A1690" s="406"/>
      <c r="B1690" s="405"/>
      <c r="C1690" s="385" t="s">
        <v>381</v>
      </c>
      <c r="D1690" s="391">
        <v>32.21</v>
      </c>
      <c r="E1690" s="391"/>
    </row>
    <row r="1691" spans="1:5" x14ac:dyDescent="0.2">
      <c r="A1691" s="406"/>
      <c r="B1691" s="405"/>
      <c r="C1691" s="385" t="s">
        <v>382</v>
      </c>
      <c r="D1691" s="391">
        <v>26.94</v>
      </c>
      <c r="E1691" s="391"/>
    </row>
    <row r="1692" spans="1:5" x14ac:dyDescent="0.2">
      <c r="A1692" s="406"/>
      <c r="B1692" s="405"/>
      <c r="C1692" s="385" t="s">
        <v>383</v>
      </c>
      <c r="D1692" s="391">
        <v>32.21</v>
      </c>
      <c r="E1692" s="391"/>
    </row>
    <row r="1693" spans="1:5" x14ac:dyDescent="0.2">
      <c r="A1693" s="406"/>
      <c r="B1693" s="405"/>
      <c r="C1693" s="385" t="s">
        <v>304</v>
      </c>
      <c r="D1693" s="391">
        <v>10.11</v>
      </c>
      <c r="E1693" s="391"/>
    </row>
    <row r="1694" spans="1:5" x14ac:dyDescent="0.2">
      <c r="A1694" s="406"/>
      <c r="B1694" s="405"/>
      <c r="C1694" s="385" t="s">
        <v>319</v>
      </c>
      <c r="D1694" s="391">
        <v>34.15</v>
      </c>
      <c r="E1694" s="391"/>
    </row>
    <row r="1695" spans="1:5" x14ac:dyDescent="0.2">
      <c r="A1695" s="406"/>
      <c r="B1695" s="405"/>
      <c r="C1695" s="385" t="s">
        <v>320</v>
      </c>
      <c r="D1695" s="391">
        <v>34.15</v>
      </c>
      <c r="E1695" s="391"/>
    </row>
    <row r="1696" spans="1:5" x14ac:dyDescent="0.2">
      <c r="A1696" s="406"/>
      <c r="B1696" s="405"/>
      <c r="C1696" s="385" t="s">
        <v>321</v>
      </c>
      <c r="D1696" s="391">
        <v>34.15</v>
      </c>
      <c r="E1696" s="391"/>
    </row>
    <row r="1697" spans="1:5" x14ac:dyDescent="0.2">
      <c r="A1697" s="406"/>
      <c r="B1697" s="405"/>
      <c r="C1697" s="385" t="s">
        <v>322</v>
      </c>
      <c r="D1697" s="391">
        <v>34.15</v>
      </c>
      <c r="E1697" s="391"/>
    </row>
    <row r="1698" spans="1:5" x14ac:dyDescent="0.2">
      <c r="A1698" s="406"/>
      <c r="B1698" s="405"/>
      <c r="C1698" s="385" t="s">
        <v>323</v>
      </c>
      <c r="D1698" s="391">
        <v>34.15</v>
      </c>
      <c r="E1698" s="391"/>
    </row>
    <row r="1699" spans="1:5" x14ac:dyDescent="0.2">
      <c r="A1699" s="406"/>
      <c r="B1699" s="405"/>
      <c r="C1699" s="385" t="s">
        <v>243</v>
      </c>
      <c r="D1699" s="391">
        <v>10.17</v>
      </c>
      <c r="E1699" s="391"/>
    </row>
    <row r="1700" spans="1:5" x14ac:dyDescent="0.2">
      <c r="A1700" s="406"/>
      <c r="B1700" s="405"/>
      <c r="C1700" s="385" t="s">
        <v>293</v>
      </c>
      <c r="D1700" s="391">
        <v>10.11</v>
      </c>
      <c r="E1700" s="391"/>
    </row>
    <row r="1701" spans="1:5" x14ac:dyDescent="0.2">
      <c r="A1701" s="406"/>
      <c r="B1701" s="405"/>
      <c r="C1701" s="385" t="s">
        <v>245</v>
      </c>
      <c r="D1701" s="391">
        <v>10.11</v>
      </c>
      <c r="E1701" s="391"/>
    </row>
    <row r="1702" spans="1:5" x14ac:dyDescent="0.2">
      <c r="A1702" s="406"/>
      <c r="B1702" s="405"/>
      <c r="C1702" s="385" t="s">
        <v>247</v>
      </c>
      <c r="D1702" s="391">
        <v>20.28</v>
      </c>
      <c r="E1702" s="391"/>
    </row>
    <row r="1703" spans="1:5" x14ac:dyDescent="0.2">
      <c r="A1703" s="406"/>
      <c r="B1703" s="405"/>
      <c r="C1703" s="385" t="s">
        <v>324</v>
      </c>
      <c r="D1703" s="391">
        <v>34.15</v>
      </c>
      <c r="E1703" s="391"/>
    </row>
    <row r="1704" spans="1:5" x14ac:dyDescent="0.2">
      <c r="A1704" s="406"/>
      <c r="B1704" s="405"/>
      <c r="C1704" s="385" t="s">
        <v>384</v>
      </c>
      <c r="D1704" s="391">
        <v>32.21</v>
      </c>
      <c r="E1704" s="391"/>
    </row>
    <row r="1705" spans="1:5" x14ac:dyDescent="0.2">
      <c r="A1705" s="406"/>
      <c r="B1705" s="405"/>
      <c r="C1705" s="385" t="s">
        <v>187</v>
      </c>
      <c r="D1705" s="391">
        <v>8.48</v>
      </c>
      <c r="E1705" s="391"/>
    </row>
    <row r="1706" spans="1:5" x14ac:dyDescent="0.2">
      <c r="A1706" s="406"/>
      <c r="B1706" s="405"/>
      <c r="C1706" s="385" t="s">
        <v>385</v>
      </c>
      <c r="D1706" s="391">
        <v>29.57</v>
      </c>
      <c r="E1706" s="391"/>
    </row>
    <row r="1707" spans="1:5" x14ac:dyDescent="0.2">
      <c r="A1707" s="406"/>
      <c r="B1707" s="405"/>
      <c r="C1707" s="385" t="s">
        <v>325</v>
      </c>
      <c r="D1707" s="391">
        <v>34.15</v>
      </c>
      <c r="E1707" s="391"/>
    </row>
    <row r="1708" spans="1:5" x14ac:dyDescent="0.2">
      <c r="A1708" s="406"/>
      <c r="B1708" s="405"/>
      <c r="C1708" s="385" t="s">
        <v>386</v>
      </c>
      <c r="D1708" s="391">
        <v>32.21</v>
      </c>
      <c r="E1708" s="391"/>
    </row>
    <row r="1709" spans="1:5" x14ac:dyDescent="0.2">
      <c r="A1709" s="406"/>
      <c r="B1709" s="405"/>
      <c r="C1709" s="385" t="s">
        <v>387</v>
      </c>
      <c r="D1709" s="391">
        <v>6.12</v>
      </c>
      <c r="E1709" s="391"/>
    </row>
    <row r="1710" spans="1:5" x14ac:dyDescent="0.2">
      <c r="A1710" s="406"/>
      <c r="B1710" s="405"/>
      <c r="C1710" s="385" t="s">
        <v>305</v>
      </c>
      <c r="D1710" s="391">
        <v>22.37</v>
      </c>
      <c r="E1710" s="391"/>
    </row>
    <row r="1711" spans="1:5" x14ac:dyDescent="0.2">
      <c r="A1711" s="406"/>
      <c r="B1711" s="405"/>
      <c r="C1711" s="385" t="s">
        <v>388</v>
      </c>
      <c r="D1711" s="391">
        <v>32.21</v>
      </c>
      <c r="E1711" s="391"/>
    </row>
    <row r="1712" spans="1:5" x14ac:dyDescent="0.2">
      <c r="A1712" s="406"/>
      <c r="B1712" s="405"/>
      <c r="C1712" s="385" t="s">
        <v>249</v>
      </c>
      <c r="D1712" s="391">
        <v>10.11</v>
      </c>
      <c r="E1712" s="391"/>
    </row>
    <row r="1713" spans="1:5" x14ac:dyDescent="0.2">
      <c r="A1713" s="406"/>
      <c r="B1713" s="405"/>
      <c r="C1713" s="385" t="s">
        <v>389</v>
      </c>
      <c r="D1713" s="391">
        <v>26.94</v>
      </c>
      <c r="E1713" s="391"/>
    </row>
    <row r="1714" spans="1:5" x14ac:dyDescent="0.2">
      <c r="A1714" s="406"/>
      <c r="B1714" s="405"/>
      <c r="C1714" s="385" t="s">
        <v>326</v>
      </c>
      <c r="D1714" s="391">
        <v>14.19</v>
      </c>
      <c r="E1714" s="391"/>
    </row>
    <row r="1715" spans="1:5" x14ac:dyDescent="0.2">
      <c r="A1715" s="406"/>
      <c r="B1715" s="405"/>
      <c r="C1715" s="385" t="s">
        <v>306</v>
      </c>
      <c r="D1715" s="391">
        <v>22.37</v>
      </c>
      <c r="E1715" s="391"/>
    </row>
    <row r="1716" spans="1:5" x14ac:dyDescent="0.2">
      <c r="A1716" s="406"/>
      <c r="B1716" s="405"/>
      <c r="C1716" s="385" t="s">
        <v>390</v>
      </c>
      <c r="D1716" s="391">
        <v>29.57</v>
      </c>
      <c r="E1716" s="391"/>
    </row>
    <row r="1717" spans="1:5" x14ac:dyDescent="0.2">
      <c r="A1717" s="406"/>
      <c r="B1717" s="405"/>
      <c r="C1717" s="385" t="s">
        <v>391</v>
      </c>
      <c r="D1717" s="391">
        <v>32.21</v>
      </c>
      <c r="E1717" s="391"/>
    </row>
    <row r="1718" spans="1:5" x14ac:dyDescent="0.2">
      <c r="A1718" s="406"/>
      <c r="B1718" s="405"/>
      <c r="C1718" s="385" t="s">
        <v>392</v>
      </c>
      <c r="D1718" s="391">
        <v>32.21</v>
      </c>
      <c r="E1718" s="391"/>
    </row>
    <row r="1719" spans="1:5" x14ac:dyDescent="0.2">
      <c r="A1719" s="406"/>
      <c r="B1719" s="405"/>
      <c r="C1719" s="385" t="s">
        <v>307</v>
      </c>
      <c r="D1719" s="391">
        <v>14.19</v>
      </c>
      <c r="E1719" s="391"/>
    </row>
    <row r="1720" spans="1:5" x14ac:dyDescent="0.2">
      <c r="A1720" s="406"/>
      <c r="B1720" s="405"/>
      <c r="C1720" s="385" t="s">
        <v>393</v>
      </c>
      <c r="D1720" s="391">
        <v>29.57</v>
      </c>
      <c r="E1720" s="391"/>
    </row>
    <row r="1721" spans="1:5" x14ac:dyDescent="0.2">
      <c r="A1721" s="406"/>
      <c r="B1721" s="405"/>
      <c r="C1721" s="385" t="s">
        <v>394</v>
      </c>
      <c r="D1721" s="391">
        <v>32.21</v>
      </c>
      <c r="E1721" s="391"/>
    </row>
    <row r="1722" spans="1:5" x14ac:dyDescent="0.2">
      <c r="A1722" s="406"/>
      <c r="B1722" s="405"/>
      <c r="C1722" s="385" t="s">
        <v>179</v>
      </c>
      <c r="D1722" s="391">
        <v>37.700000000000003</v>
      </c>
      <c r="E1722" s="391"/>
    </row>
    <row r="1723" spans="1:5" x14ac:dyDescent="0.2">
      <c r="A1723" s="406"/>
      <c r="B1723" s="405"/>
      <c r="C1723" s="385" t="s">
        <v>327</v>
      </c>
      <c r="D1723" s="391">
        <v>34.15</v>
      </c>
      <c r="E1723" s="391"/>
    </row>
    <row r="1724" spans="1:5" x14ac:dyDescent="0.2">
      <c r="A1724" s="406"/>
      <c r="B1724" s="405"/>
      <c r="C1724" s="385" t="s">
        <v>222</v>
      </c>
      <c r="D1724" s="391">
        <v>9.09</v>
      </c>
      <c r="E1724" s="391"/>
    </row>
    <row r="1725" spans="1:5" x14ac:dyDescent="0.2">
      <c r="A1725" s="406"/>
      <c r="B1725" s="405"/>
      <c r="C1725" s="385" t="s">
        <v>328</v>
      </c>
      <c r="D1725" s="391">
        <v>34.15</v>
      </c>
      <c r="E1725" s="391"/>
    </row>
    <row r="1726" spans="1:5" x14ac:dyDescent="0.2">
      <c r="A1726" s="406"/>
      <c r="B1726" s="405"/>
      <c r="C1726" s="385" t="s">
        <v>251</v>
      </c>
      <c r="D1726" s="391">
        <v>10.11</v>
      </c>
      <c r="E1726" s="391"/>
    </row>
    <row r="1727" spans="1:5" x14ac:dyDescent="0.2">
      <c r="A1727" s="406"/>
      <c r="B1727" s="405"/>
      <c r="C1727" s="385" t="s">
        <v>395</v>
      </c>
      <c r="D1727" s="391">
        <v>32.21</v>
      </c>
      <c r="E1727" s="391"/>
    </row>
    <row r="1728" spans="1:5" x14ac:dyDescent="0.2">
      <c r="A1728" s="406"/>
      <c r="B1728" s="405"/>
      <c r="C1728" s="385" t="s">
        <v>396</v>
      </c>
      <c r="D1728" s="391">
        <v>32.21</v>
      </c>
      <c r="E1728" s="391"/>
    </row>
    <row r="1729" spans="1:5" x14ac:dyDescent="0.2">
      <c r="A1729" s="406"/>
      <c r="B1729" s="405"/>
      <c r="C1729" s="385" t="s">
        <v>329</v>
      </c>
      <c r="D1729" s="391">
        <v>34.15</v>
      </c>
      <c r="E1729" s="391"/>
    </row>
    <row r="1730" spans="1:5" x14ac:dyDescent="0.2">
      <c r="A1730" s="406"/>
      <c r="B1730" s="405"/>
      <c r="C1730" s="385" t="s">
        <v>397</v>
      </c>
      <c r="D1730" s="391">
        <v>32.21</v>
      </c>
      <c r="E1730" s="391"/>
    </row>
    <row r="1731" spans="1:5" x14ac:dyDescent="0.2">
      <c r="A1731" s="406"/>
      <c r="B1731" s="405"/>
      <c r="C1731" s="385" t="s">
        <v>253</v>
      </c>
      <c r="D1731" s="391">
        <v>10.11</v>
      </c>
      <c r="E1731" s="391"/>
    </row>
    <row r="1732" spans="1:5" x14ac:dyDescent="0.2">
      <c r="A1732" s="406"/>
      <c r="B1732" s="405"/>
      <c r="C1732" s="385" t="s">
        <v>294</v>
      </c>
      <c r="D1732" s="391">
        <v>10.11</v>
      </c>
      <c r="E1732" s="391"/>
    </row>
    <row r="1733" spans="1:5" x14ac:dyDescent="0.2">
      <c r="A1733" s="406"/>
      <c r="B1733" s="405"/>
      <c r="C1733" s="385" t="s">
        <v>255</v>
      </c>
      <c r="D1733" s="391">
        <v>10.11</v>
      </c>
      <c r="E1733" s="391"/>
    </row>
    <row r="1734" spans="1:5" x14ac:dyDescent="0.2">
      <c r="A1734" s="406"/>
      <c r="B1734" s="405"/>
      <c r="C1734" s="385" t="s">
        <v>398</v>
      </c>
      <c r="D1734" s="391">
        <v>32.21</v>
      </c>
      <c r="E1734" s="391"/>
    </row>
    <row r="1735" spans="1:5" x14ac:dyDescent="0.2">
      <c r="A1735" s="406"/>
      <c r="B1735" s="405"/>
      <c r="C1735" s="385" t="s">
        <v>399</v>
      </c>
      <c r="D1735" s="391">
        <v>32.21</v>
      </c>
      <c r="E1735" s="391"/>
    </row>
    <row r="1736" spans="1:5" x14ac:dyDescent="0.2">
      <c r="A1736" s="406"/>
      <c r="B1736" s="405"/>
      <c r="C1736" s="385" t="s">
        <v>400</v>
      </c>
      <c r="D1736" s="391">
        <v>32.21</v>
      </c>
      <c r="E1736" s="391"/>
    </row>
    <row r="1737" spans="1:5" x14ac:dyDescent="0.2">
      <c r="A1737" s="406"/>
      <c r="B1737" s="405"/>
      <c r="C1737" s="385" t="s">
        <v>295</v>
      </c>
      <c r="D1737" s="391">
        <v>11.38</v>
      </c>
      <c r="E1737" s="391"/>
    </row>
    <row r="1738" spans="1:5" x14ac:dyDescent="0.2">
      <c r="A1738" s="406"/>
      <c r="B1738" s="405"/>
      <c r="C1738" s="385" t="s">
        <v>401</v>
      </c>
      <c r="D1738" s="391">
        <v>32.21</v>
      </c>
      <c r="E1738" s="391"/>
    </row>
    <row r="1739" spans="1:5" x14ac:dyDescent="0.2">
      <c r="A1739" s="406"/>
      <c r="B1739" s="405"/>
      <c r="C1739" s="385" t="s">
        <v>308</v>
      </c>
      <c r="D1739" s="391">
        <v>22.37</v>
      </c>
      <c r="E1739" s="391"/>
    </row>
    <row r="1740" spans="1:5" x14ac:dyDescent="0.2">
      <c r="A1740" s="406"/>
      <c r="B1740" s="405"/>
      <c r="C1740" s="385" t="s">
        <v>402</v>
      </c>
      <c r="D1740" s="391">
        <v>32.21</v>
      </c>
      <c r="E1740" s="391"/>
    </row>
    <row r="1741" spans="1:5" x14ac:dyDescent="0.2">
      <c r="A1741" s="406"/>
      <c r="B1741" s="405"/>
      <c r="C1741" s="385" t="s">
        <v>330</v>
      </c>
      <c r="D1741" s="391">
        <v>34.15</v>
      </c>
      <c r="E1741" s="391"/>
    </row>
    <row r="1742" spans="1:5" x14ac:dyDescent="0.2">
      <c r="A1742" s="406"/>
      <c r="B1742" s="405"/>
      <c r="C1742" s="385" t="s">
        <v>284</v>
      </c>
      <c r="D1742" s="391">
        <v>11.38</v>
      </c>
      <c r="E1742" s="391"/>
    </row>
    <row r="1743" spans="1:5" x14ac:dyDescent="0.2">
      <c r="A1743" s="406"/>
      <c r="B1743" s="405"/>
      <c r="C1743" s="385" t="s">
        <v>403</v>
      </c>
      <c r="D1743" s="391">
        <v>32.21</v>
      </c>
      <c r="E1743" s="391"/>
    </row>
    <row r="1744" spans="1:5" x14ac:dyDescent="0.2">
      <c r="A1744" s="406"/>
      <c r="B1744" s="405"/>
      <c r="C1744" s="385" t="s">
        <v>404</v>
      </c>
      <c r="D1744" s="391">
        <v>29.57</v>
      </c>
      <c r="E1744" s="391"/>
    </row>
    <row r="1745" spans="1:5" x14ac:dyDescent="0.2">
      <c r="A1745" s="406"/>
      <c r="B1745" s="405"/>
      <c r="C1745" s="385" t="s">
        <v>405</v>
      </c>
      <c r="D1745" s="391">
        <v>119.94</v>
      </c>
      <c r="E1745" s="391"/>
    </row>
    <row r="1746" spans="1:5" x14ac:dyDescent="0.2">
      <c r="A1746" s="406"/>
      <c r="B1746" s="405"/>
      <c r="C1746" s="385" t="s">
        <v>406</v>
      </c>
      <c r="D1746" s="391">
        <v>79.94</v>
      </c>
      <c r="E1746" s="391"/>
    </row>
    <row r="1747" spans="1:5" x14ac:dyDescent="0.2">
      <c r="A1747" s="406"/>
      <c r="B1747" s="405"/>
      <c r="C1747" s="385" t="s">
        <v>407</v>
      </c>
      <c r="D1747" s="391">
        <v>239.94</v>
      </c>
      <c r="E1747" s="391"/>
    </row>
    <row r="1748" spans="1:5" x14ac:dyDescent="0.2">
      <c r="A1748" s="406"/>
      <c r="B1748" s="405"/>
      <c r="C1748" s="385" t="s">
        <v>408</v>
      </c>
      <c r="D1748" s="391">
        <v>119.94</v>
      </c>
      <c r="E1748" s="391"/>
    </row>
    <row r="1749" spans="1:5" x14ac:dyDescent="0.2">
      <c r="A1749" s="406"/>
      <c r="B1749" s="405"/>
      <c r="C1749" s="385" t="s">
        <v>409</v>
      </c>
      <c r="D1749" s="391">
        <v>239.94</v>
      </c>
      <c r="E1749" s="391"/>
    </row>
    <row r="1750" spans="1:5" x14ac:dyDescent="0.2">
      <c r="A1750" s="406"/>
      <c r="B1750" s="405"/>
      <c r="C1750" s="385" t="s">
        <v>410</v>
      </c>
      <c r="D1750" s="391">
        <v>99.94</v>
      </c>
      <c r="E1750" s="391"/>
    </row>
    <row r="1751" spans="1:5" x14ac:dyDescent="0.2">
      <c r="A1751" s="406"/>
      <c r="B1751" s="405"/>
      <c r="C1751" s="385" t="s">
        <v>411</v>
      </c>
      <c r="D1751" s="391">
        <v>79.94</v>
      </c>
      <c r="E1751" s="391"/>
    </row>
    <row r="1752" spans="1:5" x14ac:dyDescent="0.2">
      <c r="A1752" s="406"/>
      <c r="B1752" s="405"/>
      <c r="C1752" s="385" t="s">
        <v>412</v>
      </c>
      <c r="D1752" s="391">
        <v>99.94</v>
      </c>
      <c r="E1752" s="391"/>
    </row>
    <row r="1753" spans="1:5" x14ac:dyDescent="0.2">
      <c r="A1753" s="406"/>
      <c r="B1753" s="405"/>
      <c r="C1753" s="385" t="s">
        <v>210</v>
      </c>
      <c r="D1753" s="391">
        <v>209.94</v>
      </c>
      <c r="E1753" s="391"/>
    </row>
    <row r="1754" spans="1:5" x14ac:dyDescent="0.2">
      <c r="A1754" s="406"/>
      <c r="B1754" s="405"/>
      <c r="C1754" s="385" t="s">
        <v>211</v>
      </c>
      <c r="D1754" s="391">
        <v>90</v>
      </c>
      <c r="E1754" s="391"/>
    </row>
    <row r="1755" spans="1:5" x14ac:dyDescent="0.2">
      <c r="A1755" s="406"/>
      <c r="B1755" s="405"/>
      <c r="C1755" s="385" t="s">
        <v>212</v>
      </c>
      <c r="D1755" s="391">
        <v>120</v>
      </c>
      <c r="E1755" s="391"/>
    </row>
    <row r="1756" spans="1:5" x14ac:dyDescent="0.2">
      <c r="A1756" s="406"/>
      <c r="B1756" s="405"/>
      <c r="C1756" s="385" t="s">
        <v>698</v>
      </c>
      <c r="D1756" s="391">
        <v>55</v>
      </c>
      <c r="E1756" s="391"/>
    </row>
    <row r="1757" spans="1:5" x14ac:dyDescent="0.2">
      <c r="A1757" s="406"/>
      <c r="B1757" s="405"/>
      <c r="C1757" s="385" t="s">
        <v>413</v>
      </c>
      <c r="D1757" s="391">
        <v>29.57</v>
      </c>
      <c r="E1757" s="391"/>
    </row>
    <row r="1758" spans="1:5" x14ac:dyDescent="0.2">
      <c r="A1758" s="406"/>
      <c r="B1758" s="405"/>
      <c r="C1758" s="385" t="s">
        <v>414</v>
      </c>
      <c r="D1758" s="391">
        <v>32.21</v>
      </c>
      <c r="E1758" s="391"/>
    </row>
    <row r="1759" spans="1:5" x14ac:dyDescent="0.2">
      <c r="A1759" s="406"/>
      <c r="B1759" s="405"/>
      <c r="C1759" s="385" t="s">
        <v>186</v>
      </c>
      <c r="D1759" s="391">
        <v>8.08</v>
      </c>
      <c r="E1759" s="391"/>
    </row>
    <row r="1760" spans="1:5" x14ac:dyDescent="0.2">
      <c r="A1760" s="406"/>
      <c r="B1760" s="405"/>
      <c r="C1760" s="385" t="s">
        <v>257</v>
      </c>
      <c r="D1760" s="391">
        <v>10.11</v>
      </c>
      <c r="E1760" s="391"/>
    </row>
    <row r="1761" spans="1:5" x14ac:dyDescent="0.2">
      <c r="A1761" s="406"/>
      <c r="B1761" s="405"/>
      <c r="C1761" s="385" t="s">
        <v>309</v>
      </c>
      <c r="D1761" s="391">
        <v>22.37</v>
      </c>
      <c r="E1761" s="391"/>
    </row>
    <row r="1762" spans="1:5" x14ac:dyDescent="0.2">
      <c r="A1762" s="406"/>
      <c r="B1762" s="405"/>
      <c r="C1762" s="385" t="s">
        <v>415</v>
      </c>
      <c r="D1762" s="391">
        <v>29.57</v>
      </c>
      <c r="E1762" s="391"/>
    </row>
    <row r="1763" spans="1:5" x14ac:dyDescent="0.2">
      <c r="A1763" s="406"/>
      <c r="B1763" s="405"/>
      <c r="C1763" s="385" t="s">
        <v>697</v>
      </c>
      <c r="D1763" s="391">
        <v>4.99</v>
      </c>
      <c r="E1763" s="391"/>
    </row>
    <row r="1764" spans="1:5" x14ac:dyDescent="0.2">
      <c r="A1764" s="406"/>
      <c r="B1764" s="405"/>
      <c r="C1764" s="385" t="s">
        <v>310</v>
      </c>
      <c r="D1764" s="391">
        <v>22.37</v>
      </c>
      <c r="E1764" s="391"/>
    </row>
    <row r="1765" spans="1:5" x14ac:dyDescent="0.2">
      <c r="A1765" s="406"/>
      <c r="B1765" s="405"/>
      <c r="C1765" s="385" t="s">
        <v>416</v>
      </c>
      <c r="D1765" s="391">
        <v>32.21</v>
      </c>
      <c r="E1765" s="391"/>
    </row>
    <row r="1766" spans="1:5" x14ac:dyDescent="0.2">
      <c r="A1766" s="406"/>
      <c r="B1766" s="405"/>
      <c r="C1766" s="385" t="s">
        <v>331</v>
      </c>
      <c r="D1766" s="391">
        <v>34.15</v>
      </c>
      <c r="E1766" s="391"/>
    </row>
    <row r="1767" spans="1:5" x14ac:dyDescent="0.2">
      <c r="A1767" s="406"/>
      <c r="B1767" s="405"/>
      <c r="C1767" s="385" t="s">
        <v>417</v>
      </c>
      <c r="D1767" s="391">
        <v>32.21</v>
      </c>
      <c r="E1767" s="391"/>
    </row>
    <row r="1768" spans="1:5" x14ac:dyDescent="0.2">
      <c r="A1768" s="406"/>
      <c r="B1768" s="405"/>
      <c r="C1768" s="385" t="s">
        <v>418</v>
      </c>
      <c r="D1768" s="391">
        <v>32.21</v>
      </c>
      <c r="E1768" s="391"/>
    </row>
    <row r="1769" spans="1:5" x14ac:dyDescent="0.2">
      <c r="A1769" s="406"/>
      <c r="B1769" s="405"/>
      <c r="C1769" s="385" t="s">
        <v>259</v>
      </c>
      <c r="D1769" s="391">
        <v>10.11</v>
      </c>
      <c r="E1769" s="391"/>
    </row>
    <row r="1770" spans="1:5" x14ac:dyDescent="0.2">
      <c r="A1770" s="406"/>
      <c r="B1770" s="405"/>
      <c r="C1770" s="385" t="s">
        <v>419</v>
      </c>
      <c r="D1770" s="391">
        <v>29.57</v>
      </c>
      <c r="E1770" s="391"/>
    </row>
    <row r="1771" spans="1:5" x14ac:dyDescent="0.2">
      <c r="A1771" s="406"/>
      <c r="B1771" s="405"/>
      <c r="C1771" s="385" t="s">
        <v>420</v>
      </c>
      <c r="D1771" s="391">
        <v>26.94</v>
      </c>
      <c r="E1771" s="391"/>
    </row>
    <row r="1772" spans="1:5" x14ac:dyDescent="0.2">
      <c r="A1772" s="406"/>
      <c r="B1772" s="405"/>
      <c r="C1772" s="385" t="s">
        <v>421</v>
      </c>
      <c r="D1772" s="391">
        <v>26.94</v>
      </c>
      <c r="E1772" s="391"/>
    </row>
    <row r="1773" spans="1:5" x14ac:dyDescent="0.2">
      <c r="A1773" s="406"/>
      <c r="B1773" s="405"/>
      <c r="C1773" s="385" t="s">
        <v>285</v>
      </c>
      <c r="D1773" s="391">
        <v>10.11</v>
      </c>
      <c r="E1773" s="391"/>
    </row>
    <row r="1774" spans="1:5" x14ac:dyDescent="0.2">
      <c r="A1774" s="406"/>
      <c r="B1774" s="405"/>
      <c r="C1774" s="385" t="s">
        <v>422</v>
      </c>
      <c r="D1774" s="391">
        <v>39.07</v>
      </c>
      <c r="E1774" s="391"/>
    </row>
    <row r="1775" spans="1:5" x14ac:dyDescent="0.2">
      <c r="A1775" s="406"/>
      <c r="B1775" s="405"/>
      <c r="C1775" s="385" t="s">
        <v>311</v>
      </c>
      <c r="D1775" s="391">
        <v>22.37</v>
      </c>
      <c r="E1775" s="391"/>
    </row>
    <row r="1776" spans="1:5" x14ac:dyDescent="0.2">
      <c r="A1776" s="406"/>
      <c r="B1776" s="405"/>
      <c r="C1776" s="385" t="s">
        <v>312</v>
      </c>
      <c r="D1776" s="391">
        <v>22.37</v>
      </c>
      <c r="E1776" s="391"/>
    </row>
    <row r="1777" spans="1:5" x14ac:dyDescent="0.2">
      <c r="A1777" s="406"/>
      <c r="B1777" s="405"/>
      <c r="C1777" s="385" t="s">
        <v>332</v>
      </c>
      <c r="D1777" s="391">
        <v>34.15</v>
      </c>
      <c r="E1777" s="391"/>
    </row>
    <row r="1778" spans="1:5" x14ac:dyDescent="0.2">
      <c r="A1778" s="406"/>
      <c r="B1778" s="405"/>
      <c r="C1778" s="385" t="s">
        <v>198</v>
      </c>
      <c r="D1778" s="391">
        <v>26.94</v>
      </c>
      <c r="E1778" s="391"/>
    </row>
    <row r="1779" spans="1:5" x14ac:dyDescent="0.2">
      <c r="A1779" s="406"/>
      <c r="B1779" s="405"/>
      <c r="C1779" s="385" t="s">
        <v>423</v>
      </c>
      <c r="D1779" s="391">
        <v>29.57</v>
      </c>
      <c r="E1779" s="391"/>
    </row>
    <row r="1780" spans="1:5" x14ac:dyDescent="0.2">
      <c r="A1780" s="406"/>
      <c r="B1780" s="405"/>
      <c r="C1780" s="385" t="s">
        <v>424</v>
      </c>
      <c r="D1780" s="391">
        <v>26.94</v>
      </c>
      <c r="E1780" s="391"/>
    </row>
    <row r="1781" spans="1:5" x14ac:dyDescent="0.2">
      <c r="A1781" s="406"/>
      <c r="B1781" s="405"/>
      <c r="C1781" s="385" t="s">
        <v>425</v>
      </c>
      <c r="D1781" s="391">
        <v>29.57</v>
      </c>
      <c r="E1781" s="391"/>
    </row>
    <row r="1782" spans="1:5" x14ac:dyDescent="0.2">
      <c r="A1782" s="406"/>
      <c r="B1782" s="405"/>
      <c r="C1782" s="385" t="s">
        <v>426</v>
      </c>
      <c r="D1782" s="391">
        <v>29.57</v>
      </c>
      <c r="E1782" s="391"/>
    </row>
    <row r="1783" spans="1:5" x14ac:dyDescent="0.2">
      <c r="A1783" s="406"/>
      <c r="B1783" s="405"/>
      <c r="C1783" s="385" t="s">
        <v>261</v>
      </c>
      <c r="D1783" s="391">
        <v>10.11</v>
      </c>
      <c r="E1783" s="391"/>
    </row>
    <row r="1784" spans="1:5" x14ac:dyDescent="0.2">
      <c r="A1784" s="406"/>
      <c r="B1784" s="405"/>
      <c r="C1784" s="385" t="s">
        <v>263</v>
      </c>
      <c r="D1784" s="391">
        <v>10.11</v>
      </c>
      <c r="E1784" s="391"/>
    </row>
    <row r="1785" spans="1:5" x14ac:dyDescent="0.2">
      <c r="A1785" s="406"/>
      <c r="B1785" s="405"/>
      <c r="C1785" s="385" t="s">
        <v>427</v>
      </c>
      <c r="D1785" s="391">
        <v>29.57</v>
      </c>
      <c r="E1785" s="391"/>
    </row>
    <row r="1786" spans="1:5" x14ac:dyDescent="0.2">
      <c r="A1786" s="406"/>
      <c r="B1786" s="405"/>
      <c r="C1786" s="385" t="s">
        <v>428</v>
      </c>
      <c r="D1786" s="391">
        <v>32.21</v>
      </c>
      <c r="E1786" s="391"/>
    </row>
    <row r="1787" spans="1:5" x14ac:dyDescent="0.2">
      <c r="A1787" s="406"/>
      <c r="B1787" s="405"/>
      <c r="C1787" s="385" t="s">
        <v>429</v>
      </c>
      <c r="D1787" s="391">
        <v>32.21</v>
      </c>
      <c r="E1787" s="391"/>
    </row>
    <row r="1788" spans="1:5" x14ac:dyDescent="0.2">
      <c r="A1788" s="406"/>
      <c r="B1788" s="405"/>
      <c r="C1788" s="385" t="s">
        <v>296</v>
      </c>
      <c r="D1788" s="391">
        <v>11.38</v>
      </c>
      <c r="E1788" s="391"/>
    </row>
    <row r="1789" spans="1:5" x14ac:dyDescent="0.2">
      <c r="A1789" s="406"/>
      <c r="B1789" s="405"/>
      <c r="C1789" s="385" t="s">
        <v>430</v>
      </c>
      <c r="D1789" s="391">
        <v>29.57</v>
      </c>
      <c r="E1789" s="391"/>
    </row>
    <row r="1790" spans="1:5" x14ac:dyDescent="0.2">
      <c r="A1790" s="406"/>
      <c r="B1790" s="405"/>
      <c r="C1790" s="385" t="s">
        <v>286</v>
      </c>
      <c r="D1790" s="391">
        <v>11.38</v>
      </c>
      <c r="E1790" s="391"/>
    </row>
    <row r="1791" spans="1:5" x14ac:dyDescent="0.2">
      <c r="A1791" s="406"/>
      <c r="B1791" s="405"/>
      <c r="C1791" s="385" t="s">
        <v>431</v>
      </c>
      <c r="D1791" s="391">
        <v>39.409999999999997</v>
      </c>
      <c r="E1791" s="391"/>
    </row>
    <row r="1792" spans="1:5" x14ac:dyDescent="0.2">
      <c r="A1792" s="406"/>
      <c r="B1792" s="405"/>
      <c r="C1792" s="385" t="s">
        <v>333</v>
      </c>
      <c r="D1792" s="391">
        <v>34.15</v>
      </c>
      <c r="E1792" s="391"/>
    </row>
    <row r="1793" spans="1:5" x14ac:dyDescent="0.2">
      <c r="A1793" s="406"/>
      <c r="B1793" s="405"/>
      <c r="C1793" s="385" t="s">
        <v>432</v>
      </c>
      <c r="D1793" s="391">
        <v>32.21</v>
      </c>
      <c r="E1793" s="391"/>
    </row>
    <row r="1794" spans="1:5" x14ac:dyDescent="0.2">
      <c r="A1794" s="406"/>
      <c r="B1794" s="405"/>
      <c r="C1794" s="385" t="s">
        <v>433</v>
      </c>
      <c r="D1794" s="391">
        <v>32.21</v>
      </c>
      <c r="E1794" s="391"/>
    </row>
    <row r="1795" spans="1:5" x14ac:dyDescent="0.2">
      <c r="A1795" s="406"/>
      <c r="B1795" s="405"/>
      <c r="C1795" s="385" t="s">
        <v>434</v>
      </c>
      <c r="D1795" s="391">
        <v>32.21</v>
      </c>
      <c r="E1795" s="391"/>
    </row>
    <row r="1796" spans="1:5" x14ac:dyDescent="0.2">
      <c r="A1796" s="406"/>
      <c r="B1796" s="405"/>
      <c r="C1796" s="385" t="s">
        <v>435</v>
      </c>
      <c r="D1796" s="391">
        <v>29.57</v>
      </c>
      <c r="E1796" s="391"/>
    </row>
    <row r="1797" spans="1:5" x14ac:dyDescent="0.2">
      <c r="A1797" s="406"/>
      <c r="B1797" s="405"/>
      <c r="C1797" s="385" t="s">
        <v>436</v>
      </c>
      <c r="D1797" s="391">
        <v>29.57</v>
      </c>
      <c r="E1797" s="391"/>
    </row>
    <row r="1798" spans="1:5" x14ac:dyDescent="0.2">
      <c r="A1798" s="406"/>
      <c r="B1798" s="405"/>
      <c r="C1798" s="385" t="s">
        <v>437</v>
      </c>
      <c r="D1798" s="391">
        <v>29.57</v>
      </c>
      <c r="E1798" s="391"/>
    </row>
    <row r="1799" spans="1:5" x14ac:dyDescent="0.2">
      <c r="A1799" s="406"/>
      <c r="B1799" s="405"/>
      <c r="C1799" s="385" t="s">
        <v>127</v>
      </c>
      <c r="D1799" s="391">
        <v>15.5</v>
      </c>
      <c r="E1799" s="391"/>
    </row>
    <row r="1800" spans="1:5" x14ac:dyDescent="0.2">
      <c r="A1800" s="406"/>
      <c r="B1800" s="405"/>
      <c r="C1800" s="385" t="s">
        <v>289</v>
      </c>
      <c r="D1800" s="391">
        <v>11.38</v>
      </c>
      <c r="E1800" s="391"/>
    </row>
    <row r="1801" spans="1:5" x14ac:dyDescent="0.2">
      <c r="A1801" s="406"/>
      <c r="B1801" s="405"/>
      <c r="C1801" s="385" t="s">
        <v>438</v>
      </c>
      <c r="D1801" s="391">
        <v>65</v>
      </c>
      <c r="E1801" s="391"/>
    </row>
    <row r="1802" spans="1:5" x14ac:dyDescent="0.2">
      <c r="A1802" s="406"/>
      <c r="B1802" s="405"/>
      <c r="C1802" s="385" t="s">
        <v>200</v>
      </c>
      <c r="D1802" s="391">
        <v>165</v>
      </c>
      <c r="E1802" s="391"/>
    </row>
    <row r="1803" spans="1:5" x14ac:dyDescent="0.2">
      <c r="A1803" s="406"/>
      <c r="B1803" s="405"/>
      <c r="C1803" s="385" t="s">
        <v>199</v>
      </c>
      <c r="D1803" s="391">
        <v>99.94</v>
      </c>
      <c r="E1803" s="391"/>
    </row>
    <row r="1804" spans="1:5" x14ac:dyDescent="0.2">
      <c r="A1804" s="406"/>
      <c r="B1804" s="405"/>
      <c r="C1804" s="385" t="s">
        <v>313</v>
      </c>
      <c r="D1804" s="391">
        <v>22.37</v>
      </c>
      <c r="E1804" s="391"/>
    </row>
    <row r="1805" spans="1:5" x14ac:dyDescent="0.2">
      <c r="A1805" s="406"/>
      <c r="B1805" s="405"/>
      <c r="C1805" s="385" t="s">
        <v>334</v>
      </c>
      <c r="D1805" s="391">
        <v>34.15</v>
      </c>
      <c r="E1805" s="391"/>
    </row>
    <row r="1806" spans="1:5" x14ac:dyDescent="0.2">
      <c r="A1806" s="406"/>
      <c r="B1806" s="405"/>
      <c r="C1806" s="385" t="s">
        <v>297</v>
      </c>
      <c r="D1806" s="391">
        <v>11.38</v>
      </c>
      <c r="E1806" s="391"/>
    </row>
    <row r="1807" spans="1:5" x14ac:dyDescent="0.2">
      <c r="A1807" s="406"/>
      <c r="B1807" s="405"/>
      <c r="C1807" s="385" t="s">
        <v>265</v>
      </c>
      <c r="D1807" s="391">
        <v>10.17</v>
      </c>
      <c r="E1807" s="391"/>
    </row>
    <row r="1808" spans="1:5" x14ac:dyDescent="0.2">
      <c r="A1808" s="406"/>
      <c r="B1808" s="405"/>
      <c r="C1808" s="385" t="s">
        <v>439</v>
      </c>
      <c r="D1808" s="391">
        <v>26.94</v>
      </c>
      <c r="E1808" s="391"/>
    </row>
    <row r="1809" spans="1:5" x14ac:dyDescent="0.2">
      <c r="A1809" s="406"/>
      <c r="B1809" s="405"/>
      <c r="C1809" s="385" t="s">
        <v>440</v>
      </c>
      <c r="D1809" s="391">
        <v>32.21</v>
      </c>
      <c r="E1809" s="391"/>
    </row>
    <row r="1810" spans="1:5" x14ac:dyDescent="0.2">
      <c r="A1810" s="406"/>
      <c r="B1810" s="405"/>
      <c r="C1810" s="385" t="s">
        <v>441</v>
      </c>
      <c r="D1810" s="391">
        <v>32.21</v>
      </c>
      <c r="E1810" s="391"/>
    </row>
    <row r="1811" spans="1:5" x14ac:dyDescent="0.2">
      <c r="A1811" s="406"/>
      <c r="B1811" s="405"/>
      <c r="C1811" s="385" t="s">
        <v>442</v>
      </c>
      <c r="D1811" s="391">
        <v>29.57</v>
      </c>
      <c r="E1811" s="391"/>
    </row>
    <row r="1812" spans="1:5" x14ac:dyDescent="0.2">
      <c r="A1812" s="406"/>
      <c r="B1812" s="405"/>
      <c r="C1812" s="385" t="s">
        <v>443</v>
      </c>
      <c r="D1812" s="391">
        <v>6.12</v>
      </c>
      <c r="E1812" s="391"/>
    </row>
    <row r="1813" spans="1:5" x14ac:dyDescent="0.2">
      <c r="A1813" s="406"/>
      <c r="B1813" s="405"/>
      <c r="C1813" s="385" t="s">
        <v>444</v>
      </c>
      <c r="D1813" s="391">
        <v>32.21</v>
      </c>
      <c r="E1813" s="391"/>
    </row>
    <row r="1814" spans="1:5" x14ac:dyDescent="0.2">
      <c r="A1814" s="406"/>
      <c r="B1814" s="405"/>
      <c r="C1814" s="385" t="s">
        <v>189</v>
      </c>
      <c r="D1814" s="391">
        <v>8.48</v>
      </c>
      <c r="E1814" s="391"/>
    </row>
    <row r="1815" spans="1:5" x14ac:dyDescent="0.2">
      <c r="A1815" s="406"/>
      <c r="B1815" s="405"/>
      <c r="C1815" s="385" t="s">
        <v>335</v>
      </c>
      <c r="D1815" s="391">
        <v>34.15</v>
      </c>
      <c r="E1815" s="391"/>
    </row>
    <row r="1816" spans="1:5" x14ac:dyDescent="0.2">
      <c r="A1816" s="406"/>
      <c r="B1816" s="405"/>
      <c r="C1816" s="385" t="s">
        <v>314</v>
      </c>
      <c r="D1816" s="391">
        <v>22.37</v>
      </c>
      <c r="E1816" s="391"/>
    </row>
    <row r="1817" spans="1:5" x14ac:dyDescent="0.2">
      <c r="A1817" s="406"/>
      <c r="B1817" s="405"/>
      <c r="C1817" s="385" t="s">
        <v>445</v>
      </c>
      <c r="D1817" s="391">
        <v>32.21</v>
      </c>
      <c r="E1817" s="391"/>
    </row>
    <row r="1818" spans="1:5" x14ac:dyDescent="0.2">
      <c r="A1818" s="406"/>
      <c r="B1818" s="405"/>
      <c r="C1818" s="385" t="s">
        <v>446</v>
      </c>
      <c r="D1818" s="391">
        <v>29.57</v>
      </c>
      <c r="E1818" s="391"/>
    </row>
    <row r="1819" spans="1:5" x14ac:dyDescent="0.2">
      <c r="A1819" s="406"/>
      <c r="B1819" s="405"/>
      <c r="C1819" s="385" t="s">
        <v>447</v>
      </c>
      <c r="D1819" s="391">
        <v>32.21</v>
      </c>
      <c r="E1819" s="391"/>
    </row>
    <row r="1820" spans="1:5" x14ac:dyDescent="0.2">
      <c r="A1820" s="406"/>
      <c r="B1820" s="405"/>
      <c r="C1820" s="385" t="s">
        <v>448</v>
      </c>
      <c r="D1820" s="391">
        <v>26.94</v>
      </c>
      <c r="E1820" s="391"/>
    </row>
    <row r="1821" spans="1:5" x14ac:dyDescent="0.2">
      <c r="A1821" s="406"/>
      <c r="B1821" s="405"/>
      <c r="C1821" s="385" t="s">
        <v>449</v>
      </c>
      <c r="D1821" s="391">
        <v>26.94</v>
      </c>
      <c r="E1821" s="391"/>
    </row>
    <row r="1822" spans="1:5" x14ac:dyDescent="0.2">
      <c r="A1822" s="406"/>
      <c r="B1822" s="405"/>
      <c r="C1822" s="385" t="s">
        <v>450</v>
      </c>
      <c r="D1822" s="391">
        <v>29.57</v>
      </c>
      <c r="E1822" s="391"/>
    </row>
    <row r="1823" spans="1:5" x14ac:dyDescent="0.2">
      <c r="A1823" s="406"/>
      <c r="B1823" s="405"/>
      <c r="C1823" s="385" t="s">
        <v>451</v>
      </c>
      <c r="D1823" s="391">
        <v>32.21</v>
      </c>
      <c r="E1823" s="391"/>
    </row>
    <row r="1824" spans="1:5" x14ac:dyDescent="0.2">
      <c r="A1824" s="406"/>
      <c r="B1824" s="405"/>
      <c r="C1824" s="385" t="s">
        <v>223</v>
      </c>
      <c r="D1824" s="391">
        <v>6.72</v>
      </c>
      <c r="E1824" s="391"/>
    </row>
    <row r="1825" spans="1:5" x14ac:dyDescent="0.2">
      <c r="A1825" s="406"/>
      <c r="B1825" s="405"/>
      <c r="C1825" s="385" t="s">
        <v>287</v>
      </c>
      <c r="D1825" s="391">
        <v>11.38</v>
      </c>
      <c r="E1825" s="391"/>
    </row>
    <row r="1826" spans="1:5" x14ac:dyDescent="0.2">
      <c r="A1826" s="406"/>
      <c r="B1826" s="405"/>
      <c r="C1826" s="385" t="s">
        <v>452</v>
      </c>
      <c r="D1826" s="391">
        <v>32.21</v>
      </c>
      <c r="E1826" s="391"/>
    </row>
    <row r="1827" spans="1:5" x14ac:dyDescent="0.2">
      <c r="A1827" s="406"/>
      <c r="B1827" s="405"/>
      <c r="C1827" s="385" t="s">
        <v>188</v>
      </c>
      <c r="D1827" s="391">
        <v>8.48</v>
      </c>
      <c r="E1827" s="391"/>
    </row>
    <row r="1828" spans="1:5" x14ac:dyDescent="0.2">
      <c r="A1828" s="406"/>
      <c r="B1828" s="405"/>
      <c r="C1828" s="385" t="s">
        <v>184</v>
      </c>
      <c r="D1828" s="391">
        <v>6.88</v>
      </c>
      <c r="E1828" s="391"/>
    </row>
    <row r="1829" spans="1:5" x14ac:dyDescent="0.2">
      <c r="A1829" s="406"/>
      <c r="B1829" s="405"/>
      <c r="C1829" s="385" t="s">
        <v>453</v>
      </c>
      <c r="D1829" s="391">
        <v>29.57</v>
      </c>
      <c r="E1829" s="391"/>
    </row>
    <row r="1830" spans="1:5" x14ac:dyDescent="0.2">
      <c r="A1830" s="406"/>
      <c r="B1830" s="405"/>
      <c r="C1830" s="385" t="s">
        <v>288</v>
      </c>
      <c r="D1830" s="391">
        <v>11.38</v>
      </c>
      <c r="E1830" s="391"/>
    </row>
    <row r="1831" spans="1:5" x14ac:dyDescent="0.2">
      <c r="A1831" s="406"/>
      <c r="B1831" s="405"/>
      <c r="C1831" s="385" t="s">
        <v>454</v>
      </c>
      <c r="D1831" s="391">
        <v>26.94</v>
      </c>
      <c r="E1831" s="391"/>
    </row>
    <row r="1832" spans="1:5" x14ac:dyDescent="0.2">
      <c r="A1832" s="406"/>
      <c r="B1832" s="405"/>
      <c r="C1832" s="385" t="s">
        <v>336</v>
      </c>
      <c r="D1832" s="391">
        <v>34.15</v>
      </c>
      <c r="E1832" s="391"/>
    </row>
    <row r="1833" spans="1:5" x14ac:dyDescent="0.2">
      <c r="A1833" s="406"/>
      <c r="B1833" s="405"/>
      <c r="C1833" s="385" t="s">
        <v>267</v>
      </c>
      <c r="D1833" s="391">
        <v>10.11</v>
      </c>
      <c r="E1833" s="391"/>
    </row>
    <row r="1834" spans="1:5" x14ac:dyDescent="0.2">
      <c r="A1834" s="406"/>
      <c r="B1834" s="405"/>
      <c r="C1834" s="385" t="s">
        <v>269</v>
      </c>
      <c r="D1834" s="391">
        <v>6.12</v>
      </c>
      <c r="E1834" s="391"/>
    </row>
    <row r="1835" spans="1:5" x14ac:dyDescent="0.2">
      <c r="A1835" s="406"/>
      <c r="B1835" s="405"/>
      <c r="C1835" s="385" t="s">
        <v>455</v>
      </c>
      <c r="D1835" s="391">
        <v>29.57</v>
      </c>
      <c r="E1835" s="391"/>
    </row>
    <row r="1836" spans="1:5" x14ac:dyDescent="0.2">
      <c r="A1836" s="406"/>
      <c r="B1836" s="405"/>
      <c r="C1836" s="385" t="s">
        <v>456</v>
      </c>
      <c r="D1836" s="391">
        <v>26.94</v>
      </c>
      <c r="E1836" s="391"/>
    </row>
    <row r="1837" spans="1:5" x14ac:dyDescent="0.2">
      <c r="A1837" s="406"/>
      <c r="B1837" s="405"/>
      <c r="C1837" s="385" t="s">
        <v>271</v>
      </c>
      <c r="D1837" s="391">
        <v>10.11</v>
      </c>
      <c r="E1837" s="391"/>
    </row>
    <row r="1838" spans="1:5" x14ac:dyDescent="0.2">
      <c r="A1838" s="406"/>
      <c r="B1838" s="405"/>
      <c r="C1838" s="385" t="s">
        <v>457</v>
      </c>
      <c r="D1838" s="391">
        <v>32.21</v>
      </c>
      <c r="E1838" s="391"/>
    </row>
    <row r="1839" spans="1:5" x14ac:dyDescent="0.2">
      <c r="A1839" s="406"/>
      <c r="B1839" s="405"/>
      <c r="C1839" s="385" t="s">
        <v>458</v>
      </c>
      <c r="D1839" s="391">
        <v>32.21</v>
      </c>
      <c r="E1839" s="391"/>
    </row>
    <row r="1840" spans="1:5" x14ac:dyDescent="0.2">
      <c r="A1840" s="406"/>
      <c r="B1840" s="405"/>
      <c r="C1840" s="385" t="s">
        <v>290</v>
      </c>
      <c r="D1840" s="391">
        <v>11.38</v>
      </c>
      <c r="E1840" s="391"/>
    </row>
    <row r="1841" spans="1:5" x14ac:dyDescent="0.2">
      <c r="A1841" s="406"/>
      <c r="B1841" s="405"/>
      <c r="C1841" s="385" t="s">
        <v>273</v>
      </c>
      <c r="D1841" s="391">
        <v>10.11</v>
      </c>
      <c r="E1841" s="391"/>
    </row>
    <row r="1842" spans="1:5" x14ac:dyDescent="0.2">
      <c r="A1842" s="406"/>
      <c r="B1842" s="405"/>
      <c r="C1842" s="385" t="s">
        <v>459</v>
      </c>
      <c r="D1842" s="391">
        <v>29.57</v>
      </c>
      <c r="E1842" s="391"/>
    </row>
    <row r="1843" spans="1:5" x14ac:dyDescent="0.2">
      <c r="A1843" s="406"/>
      <c r="B1843" s="405"/>
      <c r="C1843" s="385" t="s">
        <v>275</v>
      </c>
      <c r="D1843" s="391">
        <v>10.11</v>
      </c>
      <c r="E1843" s="391"/>
    </row>
    <row r="1844" spans="1:5" x14ac:dyDescent="0.2">
      <c r="A1844" s="406"/>
      <c r="B1844" s="405"/>
      <c r="C1844" s="385" t="s">
        <v>277</v>
      </c>
      <c r="D1844" s="391">
        <v>10.11</v>
      </c>
      <c r="E1844" s="391"/>
    </row>
    <row r="1845" spans="1:5" x14ac:dyDescent="0.2">
      <c r="A1845" s="406"/>
      <c r="B1845" s="405"/>
      <c r="C1845" s="385" t="s">
        <v>337</v>
      </c>
      <c r="D1845" s="391">
        <v>34.15</v>
      </c>
      <c r="E1845" s="391"/>
    </row>
    <row r="1846" spans="1:5" x14ac:dyDescent="0.2">
      <c r="A1846" s="406"/>
      <c r="B1846" s="405"/>
      <c r="C1846" s="385" t="s">
        <v>460</v>
      </c>
      <c r="D1846" s="391">
        <v>29.57</v>
      </c>
      <c r="E1846" s="391"/>
    </row>
    <row r="1847" spans="1:5" x14ac:dyDescent="0.2">
      <c r="A1847" s="406"/>
      <c r="B1847" s="405"/>
      <c r="C1847" s="385" t="s">
        <v>461</v>
      </c>
      <c r="D1847" s="391">
        <v>32.21</v>
      </c>
      <c r="E1847" s="391"/>
    </row>
    <row r="1848" spans="1:5" x14ac:dyDescent="0.2">
      <c r="A1848" s="406"/>
      <c r="B1848" s="405"/>
      <c r="C1848" s="385" t="s">
        <v>462</v>
      </c>
      <c r="D1848" s="391">
        <v>32.21</v>
      </c>
      <c r="E1848" s="391"/>
    </row>
    <row r="1849" spans="1:5" x14ac:dyDescent="0.2">
      <c r="A1849" s="406"/>
      <c r="B1849" s="405"/>
      <c r="C1849" s="385" t="s">
        <v>279</v>
      </c>
      <c r="D1849" s="391">
        <v>10.17</v>
      </c>
      <c r="E1849" s="391"/>
    </row>
    <row r="1850" spans="1:5" x14ac:dyDescent="0.2">
      <c r="A1850" s="406"/>
      <c r="B1850" s="405"/>
      <c r="C1850" s="385" t="s">
        <v>463</v>
      </c>
      <c r="D1850" s="391">
        <v>32.21</v>
      </c>
      <c r="E1850" s="391"/>
    </row>
    <row r="1851" spans="1:5" x14ac:dyDescent="0.2">
      <c r="A1851" s="406"/>
      <c r="B1851" s="405"/>
      <c r="C1851" s="385" t="s">
        <v>464</v>
      </c>
      <c r="D1851" s="391">
        <v>32.21</v>
      </c>
      <c r="E1851" s="391"/>
    </row>
    <row r="1852" spans="1:5" x14ac:dyDescent="0.2">
      <c r="A1852" s="406"/>
      <c r="B1852" s="405"/>
      <c r="C1852" s="385" t="s">
        <v>128</v>
      </c>
      <c r="D1852" s="391">
        <v>41.5</v>
      </c>
      <c r="E1852" s="391"/>
    </row>
    <row r="1853" spans="1:5" x14ac:dyDescent="0.2">
      <c r="A1853" s="406"/>
      <c r="B1853" s="405"/>
      <c r="C1853" s="385" t="s">
        <v>465</v>
      </c>
      <c r="D1853" s="391">
        <v>29.57</v>
      </c>
      <c r="E1853" s="391"/>
    </row>
    <row r="1854" spans="1:5" x14ac:dyDescent="0.2">
      <c r="A1854" s="406"/>
      <c r="B1854" s="405"/>
      <c r="C1854" s="385" t="s">
        <v>315</v>
      </c>
      <c r="D1854" s="391">
        <v>7.84</v>
      </c>
      <c r="E1854" s="391"/>
    </row>
    <row r="1855" spans="1:5" ht="25.5" x14ac:dyDescent="0.2">
      <c r="A1855" s="406"/>
      <c r="B1855" s="405"/>
      <c r="C1855" s="384" t="s">
        <v>217</v>
      </c>
      <c r="D1855" s="408"/>
      <c r="E1855" s="404"/>
    </row>
    <row r="1856" spans="1:5" x14ac:dyDescent="0.2">
      <c r="A1856" s="406"/>
      <c r="B1856" s="405"/>
      <c r="C1856" s="385" t="s">
        <v>195</v>
      </c>
      <c r="D1856" s="391">
        <v>6.12</v>
      </c>
      <c r="E1856" s="404"/>
    </row>
    <row r="1857" spans="1:5" x14ac:dyDescent="0.2">
      <c r="A1857" s="406"/>
      <c r="B1857" s="405"/>
      <c r="C1857" s="385" t="s">
        <v>339</v>
      </c>
      <c r="D1857" s="391">
        <v>19.940000000000001</v>
      </c>
      <c r="E1857" s="404"/>
    </row>
    <row r="1858" spans="1:5" x14ac:dyDescent="0.2">
      <c r="A1858" s="406"/>
      <c r="B1858" s="405"/>
      <c r="C1858" s="385" t="s">
        <v>227</v>
      </c>
      <c r="D1858" s="391">
        <v>8.41</v>
      </c>
      <c r="E1858" s="404"/>
    </row>
    <row r="1859" spans="1:5" x14ac:dyDescent="0.2">
      <c r="A1859" s="406"/>
      <c r="B1859" s="405"/>
      <c r="C1859" s="385" t="s">
        <v>224</v>
      </c>
      <c r="D1859" s="391">
        <v>8.02</v>
      </c>
      <c r="E1859" s="404"/>
    </row>
    <row r="1860" spans="1:5" x14ac:dyDescent="0.2">
      <c r="A1860" s="406"/>
      <c r="B1860" s="405"/>
      <c r="C1860" s="385" t="s">
        <v>281</v>
      </c>
      <c r="D1860" s="391">
        <v>8.4700000000000006</v>
      </c>
      <c r="E1860" s="404"/>
    </row>
    <row r="1861" spans="1:5" x14ac:dyDescent="0.2">
      <c r="A1861" s="406"/>
      <c r="B1861" s="405"/>
      <c r="C1861" s="385" t="s">
        <v>340</v>
      </c>
      <c r="D1861" s="391">
        <v>23.84</v>
      </c>
      <c r="E1861" s="404"/>
    </row>
    <row r="1862" spans="1:5" x14ac:dyDescent="0.2">
      <c r="A1862" s="406"/>
      <c r="B1862" s="405"/>
      <c r="C1862" s="385" t="s">
        <v>341</v>
      </c>
      <c r="D1862" s="391">
        <v>6.12</v>
      </c>
      <c r="E1862" s="404"/>
    </row>
    <row r="1863" spans="1:5" x14ac:dyDescent="0.2">
      <c r="A1863" s="406"/>
      <c r="B1863" s="405"/>
      <c r="C1863" s="385" t="s">
        <v>342</v>
      </c>
      <c r="D1863" s="391">
        <v>19.940000000000001</v>
      </c>
      <c r="E1863" s="404"/>
    </row>
    <row r="1864" spans="1:5" x14ac:dyDescent="0.2">
      <c r="A1864" s="406"/>
      <c r="B1864" s="405"/>
      <c r="C1864" s="385" t="s">
        <v>343</v>
      </c>
      <c r="D1864" s="391">
        <v>21.89</v>
      </c>
      <c r="E1864" s="404"/>
    </row>
    <row r="1865" spans="1:5" x14ac:dyDescent="0.2">
      <c r="A1865" s="406"/>
      <c r="B1865" s="405"/>
      <c r="C1865" s="385" t="s">
        <v>344</v>
      </c>
      <c r="D1865" s="391">
        <v>23.84</v>
      </c>
      <c r="E1865" s="404"/>
    </row>
    <row r="1866" spans="1:5" x14ac:dyDescent="0.2">
      <c r="A1866" s="406"/>
      <c r="B1866" s="405"/>
      <c r="C1866" s="385" t="s">
        <v>229</v>
      </c>
      <c r="D1866" s="391">
        <v>8.4700000000000006</v>
      </c>
      <c r="E1866" s="404"/>
    </row>
    <row r="1867" spans="1:5" x14ac:dyDescent="0.2">
      <c r="A1867" s="406"/>
      <c r="B1867" s="405"/>
      <c r="C1867" s="385" t="s">
        <v>345</v>
      </c>
      <c r="D1867" s="391">
        <v>21.89</v>
      </c>
      <c r="E1867" s="404"/>
    </row>
    <row r="1868" spans="1:5" x14ac:dyDescent="0.2">
      <c r="A1868" s="406"/>
      <c r="B1868" s="405"/>
      <c r="C1868" s="385" t="s">
        <v>346</v>
      </c>
      <c r="D1868" s="391">
        <v>21.89</v>
      </c>
      <c r="E1868" s="404"/>
    </row>
    <row r="1869" spans="1:5" x14ac:dyDescent="0.2">
      <c r="A1869" s="406"/>
      <c r="B1869" s="405"/>
      <c r="C1869" s="385" t="s">
        <v>299</v>
      </c>
      <c r="D1869" s="391">
        <v>16.55</v>
      </c>
      <c r="E1869" s="404"/>
    </row>
    <row r="1870" spans="1:5" x14ac:dyDescent="0.2">
      <c r="A1870" s="406"/>
      <c r="B1870" s="405"/>
      <c r="C1870" s="385" t="s">
        <v>347</v>
      </c>
      <c r="D1870" s="391">
        <v>21.89</v>
      </c>
      <c r="E1870" s="404"/>
    </row>
    <row r="1871" spans="1:5" x14ac:dyDescent="0.2">
      <c r="A1871" s="406"/>
      <c r="B1871" s="405"/>
      <c r="C1871" s="385" t="s">
        <v>225</v>
      </c>
      <c r="D1871" s="391">
        <v>7.53</v>
      </c>
      <c r="E1871" s="404"/>
    </row>
    <row r="1872" spans="1:5" x14ac:dyDescent="0.2">
      <c r="A1872" s="406"/>
      <c r="B1872" s="405"/>
      <c r="C1872" s="385" t="s">
        <v>348</v>
      </c>
      <c r="D1872" s="391">
        <v>21.89</v>
      </c>
      <c r="E1872" s="404"/>
    </row>
    <row r="1873" spans="1:5" x14ac:dyDescent="0.2">
      <c r="A1873" s="406"/>
      <c r="B1873" s="405"/>
      <c r="C1873" s="385" t="s">
        <v>316</v>
      </c>
      <c r="D1873" s="391">
        <v>25.28</v>
      </c>
      <c r="E1873" s="404"/>
    </row>
    <row r="1874" spans="1:5" x14ac:dyDescent="0.2">
      <c r="A1874" s="406"/>
      <c r="B1874" s="405"/>
      <c r="C1874" s="385" t="s">
        <v>349</v>
      </c>
      <c r="D1874" s="391">
        <v>21.89</v>
      </c>
      <c r="E1874" s="404"/>
    </row>
    <row r="1875" spans="1:5" x14ac:dyDescent="0.2">
      <c r="A1875" s="406"/>
      <c r="B1875" s="405"/>
      <c r="C1875" s="385" t="s">
        <v>317</v>
      </c>
      <c r="D1875" s="391">
        <v>25.28</v>
      </c>
      <c r="E1875" s="404"/>
    </row>
    <row r="1876" spans="1:5" x14ac:dyDescent="0.2">
      <c r="A1876" s="406"/>
      <c r="B1876" s="405"/>
      <c r="C1876" s="385" t="s">
        <v>350</v>
      </c>
      <c r="D1876" s="391">
        <v>21.89</v>
      </c>
      <c r="E1876" s="404"/>
    </row>
    <row r="1877" spans="1:5" x14ac:dyDescent="0.2">
      <c r="A1877" s="406"/>
      <c r="B1877" s="405"/>
      <c r="C1877" s="385" t="s">
        <v>300</v>
      </c>
      <c r="D1877" s="391">
        <v>16.55</v>
      </c>
      <c r="E1877" s="404"/>
    </row>
    <row r="1878" spans="1:5" x14ac:dyDescent="0.2">
      <c r="A1878" s="406"/>
      <c r="B1878" s="405"/>
      <c r="C1878" s="385" t="s">
        <v>185</v>
      </c>
      <c r="D1878" s="391">
        <v>11.82</v>
      </c>
      <c r="E1878" s="404"/>
    </row>
    <row r="1879" spans="1:5" x14ac:dyDescent="0.2">
      <c r="A1879" s="406"/>
      <c r="B1879" s="405"/>
      <c r="C1879" s="385" t="s">
        <v>351</v>
      </c>
      <c r="D1879" s="391">
        <v>21.89</v>
      </c>
      <c r="E1879" s="404"/>
    </row>
    <row r="1880" spans="1:5" x14ac:dyDescent="0.2">
      <c r="A1880" s="406"/>
      <c r="B1880" s="405"/>
      <c r="C1880" s="385" t="s">
        <v>231</v>
      </c>
      <c r="D1880" s="391">
        <v>8.41</v>
      </c>
      <c r="E1880" s="404"/>
    </row>
    <row r="1881" spans="1:5" x14ac:dyDescent="0.2">
      <c r="A1881" s="406"/>
      <c r="B1881" s="405"/>
      <c r="C1881" s="385" t="s">
        <v>352</v>
      </c>
      <c r="D1881" s="391">
        <v>23.84</v>
      </c>
      <c r="E1881" s="404"/>
    </row>
    <row r="1882" spans="1:5" x14ac:dyDescent="0.2">
      <c r="A1882" s="406"/>
      <c r="B1882" s="405"/>
      <c r="C1882" s="385" t="s">
        <v>353</v>
      </c>
      <c r="D1882" s="391">
        <v>21.89</v>
      </c>
      <c r="E1882" s="404"/>
    </row>
    <row r="1883" spans="1:5" x14ac:dyDescent="0.2">
      <c r="A1883" s="406"/>
      <c r="B1883" s="405"/>
      <c r="C1883" s="385" t="s">
        <v>233</v>
      </c>
      <c r="D1883" s="391">
        <v>8.4700000000000006</v>
      </c>
      <c r="E1883" s="404"/>
    </row>
    <row r="1884" spans="1:5" x14ac:dyDescent="0.2">
      <c r="A1884" s="406"/>
      <c r="B1884" s="405"/>
      <c r="C1884" s="385" t="s">
        <v>354</v>
      </c>
      <c r="D1884" s="391">
        <v>21.89</v>
      </c>
      <c r="E1884" s="404"/>
    </row>
    <row r="1885" spans="1:5" x14ac:dyDescent="0.2">
      <c r="A1885" s="406"/>
      <c r="B1885" s="405"/>
      <c r="C1885" s="385" t="s">
        <v>291</v>
      </c>
      <c r="D1885" s="391">
        <v>8.4700000000000006</v>
      </c>
      <c r="E1885" s="404"/>
    </row>
    <row r="1886" spans="1:5" x14ac:dyDescent="0.2">
      <c r="A1886" s="406"/>
      <c r="B1886" s="405"/>
      <c r="C1886" s="385" t="s">
        <v>355</v>
      </c>
      <c r="D1886" s="391">
        <v>23.84</v>
      </c>
      <c r="E1886" s="404"/>
    </row>
    <row r="1887" spans="1:5" x14ac:dyDescent="0.2">
      <c r="A1887" s="406"/>
      <c r="B1887" s="405"/>
      <c r="C1887" s="385" t="s">
        <v>356</v>
      </c>
      <c r="D1887" s="391">
        <v>21.89</v>
      </c>
      <c r="E1887" s="404"/>
    </row>
    <row r="1888" spans="1:5" x14ac:dyDescent="0.2">
      <c r="A1888" s="406"/>
      <c r="B1888" s="405"/>
      <c r="C1888" s="385" t="s">
        <v>301</v>
      </c>
      <c r="D1888" s="391">
        <v>16.55</v>
      </c>
      <c r="E1888" s="404"/>
    </row>
    <row r="1889" spans="1:5" x14ac:dyDescent="0.2">
      <c r="A1889" s="406"/>
      <c r="B1889" s="405"/>
      <c r="C1889" s="385" t="s">
        <v>357</v>
      </c>
      <c r="D1889" s="391">
        <v>23.84</v>
      </c>
      <c r="E1889" s="404"/>
    </row>
    <row r="1890" spans="1:5" x14ac:dyDescent="0.2">
      <c r="A1890" s="406"/>
      <c r="B1890" s="405"/>
      <c r="C1890" s="385" t="s">
        <v>358</v>
      </c>
      <c r="D1890" s="391">
        <v>23.84</v>
      </c>
      <c r="E1890" s="404"/>
    </row>
    <row r="1891" spans="1:5" x14ac:dyDescent="0.2">
      <c r="A1891" s="406"/>
      <c r="B1891" s="405"/>
      <c r="C1891" s="385" t="s">
        <v>302</v>
      </c>
      <c r="D1891" s="391">
        <v>16.55</v>
      </c>
      <c r="E1891" s="404"/>
    </row>
    <row r="1892" spans="1:5" x14ac:dyDescent="0.2">
      <c r="A1892" s="406"/>
      <c r="B1892" s="405"/>
      <c r="C1892" s="385" t="s">
        <v>359</v>
      </c>
      <c r="D1892" s="391">
        <v>19.940000000000001</v>
      </c>
      <c r="E1892" s="404"/>
    </row>
    <row r="1893" spans="1:5" x14ac:dyDescent="0.2">
      <c r="A1893" s="406"/>
      <c r="B1893" s="405"/>
      <c r="C1893" s="385" t="s">
        <v>235</v>
      </c>
      <c r="D1893" s="391">
        <v>6.12</v>
      </c>
      <c r="E1893" s="404"/>
    </row>
    <row r="1894" spans="1:5" x14ac:dyDescent="0.2">
      <c r="A1894" s="406"/>
      <c r="B1894" s="405"/>
      <c r="C1894" s="385" t="s">
        <v>237</v>
      </c>
      <c r="D1894" s="391">
        <v>8.41</v>
      </c>
      <c r="E1894" s="404"/>
    </row>
    <row r="1895" spans="1:5" x14ac:dyDescent="0.2">
      <c r="A1895" s="406"/>
      <c r="B1895" s="405"/>
      <c r="C1895" s="385" t="s">
        <v>360</v>
      </c>
      <c r="D1895" s="391">
        <v>21.89</v>
      </c>
      <c r="E1895" s="404"/>
    </row>
    <row r="1896" spans="1:5" x14ac:dyDescent="0.2">
      <c r="A1896" s="406"/>
      <c r="B1896" s="405"/>
      <c r="C1896" s="385" t="s">
        <v>361</v>
      </c>
      <c r="D1896" s="391">
        <v>21.89</v>
      </c>
      <c r="E1896" s="404"/>
    </row>
    <row r="1897" spans="1:5" x14ac:dyDescent="0.2">
      <c r="A1897" s="406"/>
      <c r="B1897" s="405"/>
      <c r="C1897" s="385" t="s">
        <v>362</v>
      </c>
      <c r="D1897" s="391">
        <v>21.89</v>
      </c>
      <c r="E1897" s="404"/>
    </row>
    <row r="1898" spans="1:5" x14ac:dyDescent="0.2">
      <c r="A1898" s="406"/>
      <c r="B1898" s="405"/>
      <c r="C1898" s="385" t="s">
        <v>197</v>
      </c>
      <c r="D1898" s="391">
        <v>33.79</v>
      </c>
      <c r="E1898" s="404"/>
    </row>
    <row r="1899" spans="1:5" x14ac:dyDescent="0.2">
      <c r="A1899" s="406"/>
      <c r="B1899" s="405"/>
      <c r="C1899" s="385" t="s">
        <v>318</v>
      </c>
      <c r="D1899" s="391">
        <v>11.94</v>
      </c>
      <c r="E1899" s="404"/>
    </row>
    <row r="1900" spans="1:5" x14ac:dyDescent="0.2">
      <c r="A1900" s="406"/>
      <c r="B1900" s="405"/>
      <c r="C1900" s="385" t="s">
        <v>363</v>
      </c>
      <c r="D1900" s="391">
        <v>23.84</v>
      </c>
      <c r="E1900" s="404"/>
    </row>
    <row r="1901" spans="1:5" x14ac:dyDescent="0.2">
      <c r="A1901" s="406"/>
      <c r="B1901" s="405"/>
      <c r="C1901" s="385" t="s">
        <v>364</v>
      </c>
      <c r="D1901" s="391">
        <v>21.89</v>
      </c>
      <c r="E1901" s="404"/>
    </row>
    <row r="1902" spans="1:5" x14ac:dyDescent="0.2">
      <c r="A1902" s="406"/>
      <c r="B1902" s="405"/>
      <c r="C1902" s="385" t="s">
        <v>365</v>
      </c>
      <c r="D1902" s="391">
        <v>21.89</v>
      </c>
      <c r="E1902" s="404"/>
    </row>
    <row r="1903" spans="1:5" x14ac:dyDescent="0.2">
      <c r="A1903" s="406"/>
      <c r="B1903" s="405"/>
      <c r="C1903" s="385" t="s">
        <v>366</v>
      </c>
      <c r="D1903" s="391">
        <v>21.89</v>
      </c>
      <c r="E1903" s="404"/>
    </row>
    <row r="1904" spans="1:5" x14ac:dyDescent="0.2">
      <c r="A1904" s="406"/>
      <c r="B1904" s="405"/>
      <c r="C1904" s="385" t="s">
        <v>367</v>
      </c>
      <c r="D1904" s="391">
        <v>23.84</v>
      </c>
      <c r="E1904" s="404"/>
    </row>
    <row r="1905" spans="1:5" x14ac:dyDescent="0.2">
      <c r="A1905" s="406"/>
      <c r="B1905" s="405"/>
      <c r="C1905" s="385" t="s">
        <v>368</v>
      </c>
      <c r="D1905" s="391">
        <v>23.84</v>
      </c>
      <c r="E1905" s="404"/>
    </row>
    <row r="1906" spans="1:5" x14ac:dyDescent="0.2">
      <c r="A1906" s="406"/>
      <c r="B1906" s="405"/>
      <c r="C1906" s="385" t="s">
        <v>369</v>
      </c>
      <c r="D1906" s="391">
        <v>21.89</v>
      </c>
      <c r="E1906" s="404"/>
    </row>
    <row r="1907" spans="1:5" x14ac:dyDescent="0.2">
      <c r="A1907" s="406"/>
      <c r="B1907" s="405"/>
      <c r="C1907" s="385" t="s">
        <v>370</v>
      </c>
      <c r="D1907" s="391">
        <v>21.89</v>
      </c>
      <c r="E1907" s="404"/>
    </row>
    <row r="1908" spans="1:5" x14ac:dyDescent="0.2">
      <c r="A1908" s="406"/>
      <c r="B1908" s="405"/>
      <c r="C1908" s="385" t="s">
        <v>371</v>
      </c>
      <c r="D1908" s="391">
        <v>23.84</v>
      </c>
      <c r="E1908" s="404"/>
    </row>
    <row r="1909" spans="1:5" x14ac:dyDescent="0.2">
      <c r="A1909" s="406"/>
      <c r="B1909" s="405"/>
      <c r="C1909" s="385" t="s">
        <v>372</v>
      </c>
      <c r="D1909" s="391">
        <v>23.84</v>
      </c>
      <c r="E1909" s="404"/>
    </row>
    <row r="1910" spans="1:5" x14ac:dyDescent="0.2">
      <c r="A1910" s="406"/>
      <c r="B1910" s="405"/>
      <c r="C1910" s="385" t="s">
        <v>239</v>
      </c>
      <c r="D1910" s="391">
        <v>6.12</v>
      </c>
      <c r="E1910" s="404"/>
    </row>
    <row r="1911" spans="1:5" x14ac:dyDescent="0.2">
      <c r="A1911" s="406"/>
      <c r="B1911" s="405"/>
      <c r="C1911" s="385" t="s">
        <v>282</v>
      </c>
      <c r="D1911" s="391">
        <v>10.11</v>
      </c>
      <c r="E1911" s="404"/>
    </row>
    <row r="1912" spans="1:5" x14ac:dyDescent="0.2">
      <c r="A1912" s="406"/>
      <c r="B1912" s="405"/>
      <c r="C1912" s="385" t="s">
        <v>373</v>
      </c>
      <c r="D1912" s="391">
        <v>21.89</v>
      </c>
      <c r="E1912" s="404"/>
    </row>
    <row r="1913" spans="1:5" x14ac:dyDescent="0.2">
      <c r="A1913" s="406"/>
      <c r="B1913" s="405"/>
      <c r="C1913" s="385" t="s">
        <v>303</v>
      </c>
      <c r="D1913" s="391">
        <v>16.55</v>
      </c>
      <c r="E1913" s="404"/>
    </row>
    <row r="1914" spans="1:5" x14ac:dyDescent="0.2">
      <c r="A1914" s="406"/>
      <c r="B1914" s="405"/>
      <c r="C1914" s="385" t="s">
        <v>374</v>
      </c>
      <c r="D1914" s="391">
        <v>21.89</v>
      </c>
      <c r="E1914" s="404"/>
    </row>
    <row r="1915" spans="1:5" x14ac:dyDescent="0.2">
      <c r="A1915" s="406"/>
      <c r="B1915" s="405"/>
      <c r="C1915" s="385" t="s">
        <v>292</v>
      </c>
      <c r="D1915" s="391">
        <v>20.81</v>
      </c>
      <c r="E1915" s="404"/>
    </row>
    <row r="1916" spans="1:5" x14ac:dyDescent="0.2">
      <c r="A1916" s="406"/>
      <c r="B1916" s="405"/>
      <c r="C1916" s="385" t="s">
        <v>241</v>
      </c>
      <c r="D1916" s="391">
        <v>8.41</v>
      </c>
      <c r="E1916" s="404"/>
    </row>
    <row r="1917" spans="1:5" x14ac:dyDescent="0.2">
      <c r="A1917" s="406"/>
      <c r="B1917" s="405"/>
      <c r="C1917" s="385" t="s">
        <v>194</v>
      </c>
      <c r="D1917" s="391">
        <v>6.12</v>
      </c>
      <c r="E1917" s="404"/>
    </row>
    <row r="1918" spans="1:5" x14ac:dyDescent="0.2">
      <c r="A1918" s="406"/>
      <c r="B1918" s="405"/>
      <c r="C1918" s="385" t="s">
        <v>375</v>
      </c>
      <c r="D1918" s="391">
        <v>19.940000000000001</v>
      </c>
      <c r="E1918" s="404"/>
    </row>
    <row r="1919" spans="1:5" x14ac:dyDescent="0.2">
      <c r="A1919" s="406"/>
      <c r="B1919" s="405"/>
      <c r="C1919" s="385" t="s">
        <v>283</v>
      </c>
      <c r="D1919" s="391">
        <v>8.41</v>
      </c>
      <c r="E1919" s="404"/>
    </row>
    <row r="1920" spans="1:5" x14ac:dyDescent="0.2">
      <c r="A1920" s="406"/>
      <c r="B1920" s="405"/>
      <c r="C1920" s="385" t="s">
        <v>376</v>
      </c>
      <c r="D1920" s="391">
        <v>23.84</v>
      </c>
      <c r="E1920" s="404"/>
    </row>
    <row r="1921" spans="1:5" x14ac:dyDescent="0.2">
      <c r="A1921" s="406"/>
      <c r="B1921" s="405"/>
      <c r="C1921" s="385" t="s">
        <v>377</v>
      </c>
      <c r="D1921" s="391">
        <v>23.84</v>
      </c>
      <c r="E1921" s="404"/>
    </row>
    <row r="1922" spans="1:5" x14ac:dyDescent="0.2">
      <c r="A1922" s="406"/>
      <c r="B1922" s="405"/>
      <c r="C1922" s="385" t="s">
        <v>378</v>
      </c>
      <c r="D1922" s="391">
        <v>21.89</v>
      </c>
      <c r="E1922" s="404"/>
    </row>
    <row r="1923" spans="1:5" x14ac:dyDescent="0.2">
      <c r="A1923" s="406"/>
      <c r="B1923" s="405"/>
      <c r="C1923" s="385" t="s">
        <v>379</v>
      </c>
      <c r="D1923" s="391">
        <v>21.89</v>
      </c>
      <c r="E1923" s="404"/>
    </row>
    <row r="1924" spans="1:5" x14ac:dyDescent="0.2">
      <c r="A1924" s="406"/>
      <c r="B1924" s="405"/>
      <c r="C1924" s="385" t="s">
        <v>380</v>
      </c>
      <c r="D1924" s="391">
        <v>23.84</v>
      </c>
      <c r="E1924" s="404"/>
    </row>
    <row r="1925" spans="1:5" x14ac:dyDescent="0.2">
      <c r="A1925" s="406"/>
      <c r="B1925" s="405"/>
      <c r="C1925" s="385" t="s">
        <v>381</v>
      </c>
      <c r="D1925" s="391">
        <v>23.84</v>
      </c>
      <c r="E1925" s="404"/>
    </row>
    <row r="1926" spans="1:5" x14ac:dyDescent="0.2">
      <c r="A1926" s="406"/>
      <c r="B1926" s="405"/>
      <c r="C1926" s="385" t="s">
        <v>382</v>
      </c>
      <c r="D1926" s="391">
        <v>19.940000000000001</v>
      </c>
      <c r="E1926" s="404"/>
    </row>
    <row r="1927" spans="1:5" x14ac:dyDescent="0.2">
      <c r="A1927" s="406"/>
      <c r="B1927" s="405"/>
      <c r="C1927" s="385" t="s">
        <v>383</v>
      </c>
      <c r="D1927" s="391">
        <v>23.84</v>
      </c>
      <c r="E1927" s="404"/>
    </row>
    <row r="1928" spans="1:5" x14ac:dyDescent="0.2">
      <c r="A1928" s="406"/>
      <c r="B1928" s="405"/>
      <c r="C1928" s="385" t="s">
        <v>304</v>
      </c>
      <c r="D1928" s="391">
        <v>8.41</v>
      </c>
      <c r="E1928" s="404"/>
    </row>
    <row r="1929" spans="1:5" x14ac:dyDescent="0.2">
      <c r="A1929" s="406"/>
      <c r="B1929" s="405"/>
      <c r="C1929" s="385" t="s">
        <v>319</v>
      </c>
      <c r="D1929" s="391">
        <v>25.28</v>
      </c>
      <c r="E1929" s="404"/>
    </row>
    <row r="1930" spans="1:5" x14ac:dyDescent="0.2">
      <c r="A1930" s="406"/>
      <c r="B1930" s="405"/>
      <c r="C1930" s="385" t="s">
        <v>320</v>
      </c>
      <c r="D1930" s="391">
        <v>25.28</v>
      </c>
      <c r="E1930" s="404"/>
    </row>
    <row r="1931" spans="1:5" x14ac:dyDescent="0.2">
      <c r="A1931" s="406"/>
      <c r="B1931" s="405"/>
      <c r="C1931" s="385" t="s">
        <v>321</v>
      </c>
      <c r="D1931" s="391">
        <v>25.28</v>
      </c>
      <c r="E1931" s="404"/>
    </row>
    <row r="1932" spans="1:5" x14ac:dyDescent="0.2">
      <c r="A1932" s="406"/>
      <c r="B1932" s="405"/>
      <c r="C1932" s="385" t="s">
        <v>322</v>
      </c>
      <c r="D1932" s="391">
        <v>25.28</v>
      </c>
      <c r="E1932" s="404"/>
    </row>
    <row r="1933" spans="1:5" x14ac:dyDescent="0.2">
      <c r="A1933" s="406"/>
      <c r="B1933" s="405"/>
      <c r="C1933" s="385" t="s">
        <v>323</v>
      </c>
      <c r="D1933" s="391">
        <v>25.28</v>
      </c>
      <c r="E1933" s="404"/>
    </row>
    <row r="1934" spans="1:5" x14ac:dyDescent="0.2">
      <c r="A1934" s="406"/>
      <c r="B1934" s="405"/>
      <c r="C1934" s="385" t="s">
        <v>243</v>
      </c>
      <c r="D1934" s="391">
        <v>8.4700000000000006</v>
      </c>
      <c r="E1934" s="404"/>
    </row>
    <row r="1935" spans="1:5" x14ac:dyDescent="0.2">
      <c r="A1935" s="406"/>
      <c r="B1935" s="405"/>
      <c r="C1935" s="385" t="s">
        <v>293</v>
      </c>
      <c r="D1935" s="391">
        <v>8.41</v>
      </c>
      <c r="E1935" s="404"/>
    </row>
    <row r="1936" spans="1:5" x14ac:dyDescent="0.2">
      <c r="A1936" s="406"/>
      <c r="B1936" s="405"/>
      <c r="C1936" s="385" t="s">
        <v>245</v>
      </c>
      <c r="D1936" s="391">
        <v>8.41</v>
      </c>
      <c r="E1936" s="404"/>
    </row>
    <row r="1937" spans="1:5" x14ac:dyDescent="0.2">
      <c r="A1937" s="406"/>
      <c r="B1937" s="405"/>
      <c r="C1937" s="385" t="s">
        <v>247</v>
      </c>
      <c r="D1937" s="391">
        <v>20.28</v>
      </c>
      <c r="E1937" s="404"/>
    </row>
    <row r="1938" spans="1:5" x14ac:dyDescent="0.2">
      <c r="A1938" s="406"/>
      <c r="B1938" s="405"/>
      <c r="C1938" s="385" t="s">
        <v>324</v>
      </c>
      <c r="D1938" s="391">
        <v>25.28</v>
      </c>
      <c r="E1938" s="404"/>
    </row>
    <row r="1939" spans="1:5" x14ac:dyDescent="0.2">
      <c r="A1939" s="406"/>
      <c r="B1939" s="405"/>
      <c r="C1939" s="385" t="s">
        <v>384</v>
      </c>
      <c r="D1939" s="391">
        <v>23.84</v>
      </c>
      <c r="E1939" s="404"/>
    </row>
    <row r="1940" spans="1:5" x14ac:dyDescent="0.2">
      <c r="A1940" s="406"/>
      <c r="B1940" s="405"/>
      <c r="C1940" s="385" t="s">
        <v>187</v>
      </c>
      <c r="D1940" s="391">
        <v>6.72</v>
      </c>
      <c r="E1940" s="404"/>
    </row>
    <row r="1941" spans="1:5" x14ac:dyDescent="0.2">
      <c r="A1941" s="406"/>
      <c r="B1941" s="405"/>
      <c r="C1941" s="385" t="s">
        <v>385</v>
      </c>
      <c r="D1941" s="391">
        <v>21.89</v>
      </c>
      <c r="E1941" s="404"/>
    </row>
    <row r="1942" spans="1:5" x14ac:dyDescent="0.2">
      <c r="A1942" s="406"/>
      <c r="B1942" s="405"/>
      <c r="C1942" s="385" t="s">
        <v>325</v>
      </c>
      <c r="D1942" s="391">
        <v>25.28</v>
      </c>
      <c r="E1942" s="404"/>
    </row>
    <row r="1943" spans="1:5" x14ac:dyDescent="0.2">
      <c r="A1943" s="406"/>
      <c r="B1943" s="405"/>
      <c r="C1943" s="385" t="s">
        <v>386</v>
      </c>
      <c r="D1943" s="391">
        <v>23.84</v>
      </c>
      <c r="E1943" s="404"/>
    </row>
    <row r="1944" spans="1:5" x14ac:dyDescent="0.2">
      <c r="A1944" s="406"/>
      <c r="B1944" s="405"/>
      <c r="C1944" s="385" t="s">
        <v>387</v>
      </c>
      <c r="D1944" s="391">
        <v>6.12</v>
      </c>
      <c r="E1944" s="404"/>
    </row>
    <row r="1945" spans="1:5" x14ac:dyDescent="0.2">
      <c r="A1945" s="406"/>
      <c r="B1945" s="405"/>
      <c r="C1945" s="385" t="s">
        <v>305</v>
      </c>
      <c r="D1945" s="391">
        <v>16.55</v>
      </c>
      <c r="E1945" s="404"/>
    </row>
    <row r="1946" spans="1:5" x14ac:dyDescent="0.2">
      <c r="A1946" s="406"/>
      <c r="B1946" s="405"/>
      <c r="C1946" s="385" t="s">
        <v>388</v>
      </c>
      <c r="D1946" s="391">
        <v>23.84</v>
      </c>
      <c r="E1946" s="404"/>
    </row>
    <row r="1947" spans="1:5" x14ac:dyDescent="0.2">
      <c r="A1947" s="406"/>
      <c r="B1947" s="405"/>
      <c r="C1947" s="385" t="s">
        <v>249</v>
      </c>
      <c r="D1947" s="391">
        <v>8.41</v>
      </c>
      <c r="E1947" s="404"/>
    </row>
    <row r="1948" spans="1:5" x14ac:dyDescent="0.2">
      <c r="A1948" s="406"/>
      <c r="B1948" s="405"/>
      <c r="C1948" s="385" t="s">
        <v>389</v>
      </c>
      <c r="D1948" s="391">
        <v>19.940000000000001</v>
      </c>
      <c r="E1948" s="404"/>
    </row>
    <row r="1949" spans="1:5" x14ac:dyDescent="0.2">
      <c r="A1949" s="406"/>
      <c r="B1949" s="405"/>
      <c r="C1949" s="385" t="s">
        <v>326</v>
      </c>
      <c r="D1949" s="391">
        <v>11.94</v>
      </c>
      <c r="E1949" s="404"/>
    </row>
    <row r="1950" spans="1:5" x14ac:dyDescent="0.2">
      <c r="A1950" s="406"/>
      <c r="B1950" s="405"/>
      <c r="C1950" s="385" t="s">
        <v>306</v>
      </c>
      <c r="D1950" s="391">
        <v>16.55</v>
      </c>
      <c r="E1950" s="404"/>
    </row>
    <row r="1951" spans="1:5" x14ac:dyDescent="0.2">
      <c r="A1951" s="406"/>
      <c r="B1951" s="405"/>
      <c r="C1951" s="385" t="s">
        <v>390</v>
      </c>
      <c r="D1951" s="391">
        <v>21.89</v>
      </c>
      <c r="E1951" s="404"/>
    </row>
    <row r="1952" spans="1:5" x14ac:dyDescent="0.2">
      <c r="A1952" s="406"/>
      <c r="B1952" s="405"/>
      <c r="C1952" s="385" t="s">
        <v>391</v>
      </c>
      <c r="D1952" s="391">
        <v>23.84</v>
      </c>
      <c r="E1952" s="404"/>
    </row>
    <row r="1953" spans="1:5" x14ac:dyDescent="0.2">
      <c r="A1953" s="406"/>
      <c r="B1953" s="405"/>
      <c r="C1953" s="385" t="s">
        <v>392</v>
      </c>
      <c r="D1953" s="391">
        <v>23.84</v>
      </c>
      <c r="E1953" s="404"/>
    </row>
    <row r="1954" spans="1:5" x14ac:dyDescent="0.2">
      <c r="A1954" s="406"/>
      <c r="B1954" s="405"/>
      <c r="C1954" s="385" t="s">
        <v>307</v>
      </c>
      <c r="D1954" s="391">
        <v>11.94</v>
      </c>
      <c r="E1954" s="404"/>
    </row>
    <row r="1955" spans="1:5" x14ac:dyDescent="0.2">
      <c r="A1955" s="406"/>
      <c r="B1955" s="405"/>
      <c r="C1955" s="385" t="s">
        <v>393</v>
      </c>
      <c r="D1955" s="391">
        <v>21.89</v>
      </c>
      <c r="E1955" s="404"/>
    </row>
    <row r="1956" spans="1:5" x14ac:dyDescent="0.2">
      <c r="A1956" s="406"/>
      <c r="B1956" s="405"/>
      <c r="C1956" s="385" t="s">
        <v>394</v>
      </c>
      <c r="D1956" s="391">
        <v>23.84</v>
      </c>
      <c r="E1956" s="404"/>
    </row>
    <row r="1957" spans="1:5" x14ac:dyDescent="0.2">
      <c r="A1957" s="406"/>
      <c r="B1957" s="405"/>
      <c r="C1957" s="385" t="s">
        <v>179</v>
      </c>
      <c r="D1957" s="391">
        <v>37.700000000000003</v>
      </c>
      <c r="E1957" s="404"/>
    </row>
    <row r="1958" spans="1:5" x14ac:dyDescent="0.2">
      <c r="A1958" s="406"/>
      <c r="B1958" s="405"/>
      <c r="C1958" s="385" t="s">
        <v>327</v>
      </c>
      <c r="D1958" s="391">
        <v>25.28</v>
      </c>
      <c r="E1958" s="404"/>
    </row>
    <row r="1959" spans="1:5" x14ac:dyDescent="0.2">
      <c r="A1959" s="406"/>
      <c r="B1959" s="405"/>
      <c r="C1959" s="385" t="s">
        <v>222</v>
      </c>
      <c r="D1959" s="391">
        <v>6.72</v>
      </c>
      <c r="E1959" s="404"/>
    </row>
    <row r="1960" spans="1:5" x14ac:dyDescent="0.2">
      <c r="A1960" s="406"/>
      <c r="B1960" s="405"/>
      <c r="C1960" s="385" t="s">
        <v>328</v>
      </c>
      <c r="D1960" s="391">
        <v>25.28</v>
      </c>
      <c r="E1960" s="404"/>
    </row>
    <row r="1961" spans="1:5" x14ac:dyDescent="0.2">
      <c r="A1961" s="406"/>
      <c r="B1961" s="405"/>
      <c r="C1961" s="385" t="s">
        <v>251</v>
      </c>
      <c r="D1961" s="391">
        <v>8.41</v>
      </c>
      <c r="E1961" s="404"/>
    </row>
    <row r="1962" spans="1:5" x14ac:dyDescent="0.2">
      <c r="A1962" s="406"/>
      <c r="B1962" s="405"/>
      <c r="C1962" s="385" t="s">
        <v>395</v>
      </c>
      <c r="D1962" s="391">
        <v>23.84</v>
      </c>
      <c r="E1962" s="404"/>
    </row>
    <row r="1963" spans="1:5" x14ac:dyDescent="0.2">
      <c r="A1963" s="406"/>
      <c r="B1963" s="405"/>
      <c r="C1963" s="385" t="s">
        <v>396</v>
      </c>
      <c r="D1963" s="391">
        <v>23.84</v>
      </c>
      <c r="E1963" s="404"/>
    </row>
    <row r="1964" spans="1:5" x14ac:dyDescent="0.2">
      <c r="A1964" s="406"/>
      <c r="B1964" s="405"/>
      <c r="C1964" s="385" t="s">
        <v>329</v>
      </c>
      <c r="D1964" s="391">
        <v>25.28</v>
      </c>
      <c r="E1964" s="404"/>
    </row>
    <row r="1965" spans="1:5" x14ac:dyDescent="0.2">
      <c r="A1965" s="406"/>
      <c r="B1965" s="405"/>
      <c r="C1965" s="385" t="s">
        <v>397</v>
      </c>
      <c r="D1965" s="391">
        <v>23.84</v>
      </c>
      <c r="E1965" s="404"/>
    </row>
    <row r="1966" spans="1:5" x14ac:dyDescent="0.2">
      <c r="A1966" s="406"/>
      <c r="B1966" s="405"/>
      <c r="C1966" s="385" t="s">
        <v>253</v>
      </c>
      <c r="D1966" s="391">
        <v>8.41</v>
      </c>
      <c r="E1966" s="404"/>
    </row>
    <row r="1967" spans="1:5" x14ac:dyDescent="0.2">
      <c r="A1967" s="406"/>
      <c r="B1967" s="405"/>
      <c r="C1967" s="385" t="s">
        <v>294</v>
      </c>
      <c r="D1967" s="391">
        <v>8.41</v>
      </c>
      <c r="E1967" s="404"/>
    </row>
    <row r="1968" spans="1:5" x14ac:dyDescent="0.2">
      <c r="A1968" s="406"/>
      <c r="B1968" s="405"/>
      <c r="C1968" s="385" t="s">
        <v>255</v>
      </c>
      <c r="D1968" s="391">
        <v>8.41</v>
      </c>
      <c r="E1968" s="404"/>
    </row>
    <row r="1969" spans="1:5" x14ac:dyDescent="0.2">
      <c r="A1969" s="406"/>
      <c r="B1969" s="405"/>
      <c r="C1969" s="385" t="s">
        <v>398</v>
      </c>
      <c r="D1969" s="391">
        <v>23.84</v>
      </c>
      <c r="E1969" s="404"/>
    </row>
    <row r="1970" spans="1:5" x14ac:dyDescent="0.2">
      <c r="A1970" s="406"/>
      <c r="B1970" s="405"/>
      <c r="C1970" s="385" t="s">
        <v>399</v>
      </c>
      <c r="D1970" s="391">
        <v>23.84</v>
      </c>
      <c r="E1970" s="404"/>
    </row>
    <row r="1971" spans="1:5" x14ac:dyDescent="0.2">
      <c r="A1971" s="406"/>
      <c r="B1971" s="405"/>
      <c r="C1971" s="385" t="s">
        <v>400</v>
      </c>
      <c r="D1971" s="391">
        <v>23.84</v>
      </c>
      <c r="E1971" s="404"/>
    </row>
    <row r="1972" spans="1:5" x14ac:dyDescent="0.2">
      <c r="A1972" s="406"/>
      <c r="B1972" s="405"/>
      <c r="C1972" s="385" t="s">
        <v>295</v>
      </c>
      <c r="D1972" s="391">
        <v>8.41</v>
      </c>
      <c r="E1972" s="404"/>
    </row>
    <row r="1973" spans="1:5" x14ac:dyDescent="0.2">
      <c r="A1973" s="406"/>
      <c r="B1973" s="405"/>
      <c r="C1973" s="385" t="s">
        <v>401</v>
      </c>
      <c r="D1973" s="391">
        <v>23.84</v>
      </c>
      <c r="E1973" s="404"/>
    </row>
    <row r="1974" spans="1:5" x14ac:dyDescent="0.2">
      <c r="A1974" s="406"/>
      <c r="B1974" s="405"/>
      <c r="C1974" s="385" t="s">
        <v>308</v>
      </c>
      <c r="D1974" s="391">
        <v>16.55</v>
      </c>
      <c r="E1974" s="404"/>
    </row>
    <row r="1975" spans="1:5" x14ac:dyDescent="0.2">
      <c r="A1975" s="406"/>
      <c r="B1975" s="405"/>
      <c r="C1975" s="385" t="s">
        <v>402</v>
      </c>
      <c r="D1975" s="391">
        <v>23.84</v>
      </c>
      <c r="E1975" s="404"/>
    </row>
    <row r="1976" spans="1:5" x14ac:dyDescent="0.2">
      <c r="A1976" s="406"/>
      <c r="B1976" s="405"/>
      <c r="C1976" s="385" t="s">
        <v>330</v>
      </c>
      <c r="D1976" s="391">
        <v>25.28</v>
      </c>
      <c r="E1976" s="404"/>
    </row>
    <row r="1977" spans="1:5" x14ac:dyDescent="0.2">
      <c r="A1977" s="406"/>
      <c r="B1977" s="405"/>
      <c r="C1977" s="385" t="s">
        <v>284</v>
      </c>
      <c r="D1977" s="391">
        <v>8.41</v>
      </c>
      <c r="E1977" s="404"/>
    </row>
    <row r="1978" spans="1:5" x14ac:dyDescent="0.2">
      <c r="A1978" s="406"/>
      <c r="B1978" s="405"/>
      <c r="C1978" s="385" t="s">
        <v>403</v>
      </c>
      <c r="D1978" s="391">
        <v>23.84</v>
      </c>
      <c r="E1978" s="404"/>
    </row>
    <row r="1979" spans="1:5" x14ac:dyDescent="0.2">
      <c r="A1979" s="406"/>
      <c r="B1979" s="405"/>
      <c r="C1979" s="385" t="s">
        <v>404</v>
      </c>
      <c r="D1979" s="391">
        <v>21.89</v>
      </c>
      <c r="E1979" s="404"/>
    </row>
    <row r="1980" spans="1:5" x14ac:dyDescent="0.2">
      <c r="A1980" s="406"/>
      <c r="B1980" s="405"/>
      <c r="C1980" s="385" t="s">
        <v>405</v>
      </c>
      <c r="D1980" s="391">
        <v>119.94</v>
      </c>
      <c r="E1980" s="404"/>
    </row>
    <row r="1981" spans="1:5" x14ac:dyDescent="0.2">
      <c r="A1981" s="406"/>
      <c r="B1981" s="405"/>
      <c r="C1981" s="385" t="s">
        <v>406</v>
      </c>
      <c r="D1981" s="391">
        <v>79.94</v>
      </c>
      <c r="E1981" s="404"/>
    </row>
    <row r="1982" spans="1:5" x14ac:dyDescent="0.2">
      <c r="A1982" s="406"/>
      <c r="B1982" s="405"/>
      <c r="C1982" s="385" t="s">
        <v>407</v>
      </c>
      <c r="D1982" s="391">
        <v>239.94</v>
      </c>
      <c r="E1982" s="404"/>
    </row>
    <row r="1983" spans="1:5" x14ac:dyDescent="0.2">
      <c r="A1983" s="406"/>
      <c r="B1983" s="405"/>
      <c r="C1983" s="385" t="s">
        <v>408</v>
      </c>
      <c r="D1983" s="391">
        <v>119.94</v>
      </c>
      <c r="E1983" s="404"/>
    </row>
    <row r="1984" spans="1:5" x14ac:dyDescent="0.2">
      <c r="A1984" s="406"/>
      <c r="B1984" s="405"/>
      <c r="C1984" s="385" t="s">
        <v>409</v>
      </c>
      <c r="D1984" s="391">
        <v>239.94</v>
      </c>
      <c r="E1984" s="404"/>
    </row>
    <row r="1985" spans="1:5" x14ac:dyDescent="0.2">
      <c r="A1985" s="406"/>
      <c r="B1985" s="405"/>
      <c r="C1985" s="385" t="s">
        <v>410</v>
      </c>
      <c r="D1985" s="391">
        <v>99.94</v>
      </c>
      <c r="E1985" s="404"/>
    </row>
    <row r="1986" spans="1:5" x14ac:dyDescent="0.2">
      <c r="A1986" s="406"/>
      <c r="B1986" s="405"/>
      <c r="C1986" s="385" t="s">
        <v>411</v>
      </c>
      <c r="D1986" s="391">
        <v>79.94</v>
      </c>
      <c r="E1986" s="404"/>
    </row>
    <row r="1987" spans="1:5" x14ac:dyDescent="0.2">
      <c r="A1987" s="406"/>
      <c r="B1987" s="405"/>
      <c r="C1987" s="385" t="s">
        <v>412</v>
      </c>
      <c r="D1987" s="391">
        <v>99.94</v>
      </c>
      <c r="E1987" s="404"/>
    </row>
    <row r="1988" spans="1:5" x14ac:dyDescent="0.2">
      <c r="A1988" s="406"/>
      <c r="B1988" s="405"/>
      <c r="C1988" s="385" t="s">
        <v>210</v>
      </c>
      <c r="D1988" s="391">
        <v>209.94</v>
      </c>
      <c r="E1988" s="404"/>
    </row>
    <row r="1989" spans="1:5" x14ac:dyDescent="0.2">
      <c r="A1989" s="406"/>
      <c r="B1989" s="405"/>
      <c r="C1989" s="385" t="s">
        <v>211</v>
      </c>
      <c r="D1989" s="391">
        <v>90</v>
      </c>
      <c r="E1989" s="404"/>
    </row>
    <row r="1990" spans="1:5" x14ac:dyDescent="0.2">
      <c r="A1990" s="406"/>
      <c r="B1990" s="405"/>
      <c r="C1990" s="385" t="s">
        <v>212</v>
      </c>
      <c r="D1990" s="391">
        <v>120</v>
      </c>
      <c r="E1990" s="404"/>
    </row>
    <row r="1991" spans="1:5" x14ac:dyDescent="0.2">
      <c r="A1991" s="406"/>
      <c r="B1991" s="405"/>
      <c r="C1991" s="385" t="s">
        <v>698</v>
      </c>
      <c r="D1991" s="391">
        <v>55</v>
      </c>
      <c r="E1991" s="404"/>
    </row>
    <row r="1992" spans="1:5" x14ac:dyDescent="0.2">
      <c r="A1992" s="406"/>
      <c r="B1992" s="405"/>
      <c r="C1992" s="385" t="s">
        <v>413</v>
      </c>
      <c r="D1992" s="391">
        <v>21.89</v>
      </c>
      <c r="E1992" s="404"/>
    </row>
    <row r="1993" spans="1:5" x14ac:dyDescent="0.2">
      <c r="A1993" s="406"/>
      <c r="B1993" s="405"/>
      <c r="C1993" s="385" t="s">
        <v>414</v>
      </c>
      <c r="D1993" s="391">
        <v>23.84</v>
      </c>
      <c r="E1993" s="404"/>
    </row>
    <row r="1994" spans="1:5" x14ac:dyDescent="0.2">
      <c r="A1994" s="406"/>
      <c r="B1994" s="405"/>
      <c r="C1994" s="385" t="s">
        <v>186</v>
      </c>
      <c r="D1994" s="391">
        <v>6.72</v>
      </c>
      <c r="E1994" s="404"/>
    </row>
    <row r="1995" spans="1:5" x14ac:dyDescent="0.2">
      <c r="A1995" s="406"/>
      <c r="B1995" s="405"/>
      <c r="C1995" s="385" t="s">
        <v>257</v>
      </c>
      <c r="D1995" s="391">
        <v>8.41</v>
      </c>
      <c r="E1995" s="404"/>
    </row>
    <row r="1996" spans="1:5" x14ac:dyDescent="0.2">
      <c r="A1996" s="406"/>
      <c r="B1996" s="405"/>
      <c r="C1996" s="385" t="s">
        <v>309</v>
      </c>
      <c r="D1996" s="391">
        <v>16.55</v>
      </c>
      <c r="E1996" s="404"/>
    </row>
    <row r="1997" spans="1:5" x14ac:dyDescent="0.2">
      <c r="A1997" s="406"/>
      <c r="B1997" s="405"/>
      <c r="C1997" s="385" t="s">
        <v>415</v>
      </c>
      <c r="D1997" s="391">
        <v>21.89</v>
      </c>
      <c r="E1997" s="404"/>
    </row>
    <row r="1998" spans="1:5" x14ac:dyDescent="0.2">
      <c r="A1998" s="406"/>
      <c r="B1998" s="405"/>
      <c r="C1998" s="385" t="s">
        <v>697</v>
      </c>
      <c r="D1998" s="391">
        <v>4.99</v>
      </c>
      <c r="E1998" s="404"/>
    </row>
    <row r="1999" spans="1:5" x14ac:dyDescent="0.2">
      <c r="A1999" s="406"/>
      <c r="B1999" s="405"/>
      <c r="C1999" s="385" t="s">
        <v>310</v>
      </c>
      <c r="D1999" s="391">
        <v>16.55</v>
      </c>
      <c r="E1999" s="404"/>
    </row>
    <row r="2000" spans="1:5" x14ac:dyDescent="0.2">
      <c r="A2000" s="406"/>
      <c r="B2000" s="405"/>
      <c r="C2000" s="385" t="s">
        <v>416</v>
      </c>
      <c r="D2000" s="391">
        <v>23.84</v>
      </c>
      <c r="E2000" s="404"/>
    </row>
    <row r="2001" spans="1:5" x14ac:dyDescent="0.2">
      <c r="A2001" s="406"/>
      <c r="B2001" s="405"/>
      <c r="C2001" s="385" t="s">
        <v>331</v>
      </c>
      <c r="D2001" s="391">
        <v>25.28</v>
      </c>
      <c r="E2001" s="404"/>
    </row>
    <row r="2002" spans="1:5" x14ac:dyDescent="0.2">
      <c r="A2002" s="406"/>
      <c r="B2002" s="405"/>
      <c r="C2002" s="385" t="s">
        <v>417</v>
      </c>
      <c r="D2002" s="391">
        <v>23.84</v>
      </c>
      <c r="E2002" s="404"/>
    </row>
    <row r="2003" spans="1:5" x14ac:dyDescent="0.2">
      <c r="A2003" s="406"/>
      <c r="B2003" s="405"/>
      <c r="C2003" s="385" t="s">
        <v>418</v>
      </c>
      <c r="D2003" s="391">
        <v>23.84</v>
      </c>
      <c r="E2003" s="404"/>
    </row>
    <row r="2004" spans="1:5" x14ac:dyDescent="0.2">
      <c r="A2004" s="406"/>
      <c r="B2004" s="405"/>
      <c r="C2004" s="385" t="s">
        <v>259</v>
      </c>
      <c r="D2004" s="391">
        <v>8.41</v>
      </c>
      <c r="E2004" s="404"/>
    </row>
    <row r="2005" spans="1:5" x14ac:dyDescent="0.2">
      <c r="A2005" s="406"/>
      <c r="B2005" s="405"/>
      <c r="C2005" s="385" t="s">
        <v>419</v>
      </c>
      <c r="D2005" s="391">
        <v>21.89</v>
      </c>
      <c r="E2005" s="404"/>
    </row>
    <row r="2006" spans="1:5" x14ac:dyDescent="0.2">
      <c r="A2006" s="406"/>
      <c r="B2006" s="405"/>
      <c r="C2006" s="385" t="s">
        <v>420</v>
      </c>
      <c r="D2006" s="391">
        <v>19.940000000000001</v>
      </c>
      <c r="E2006" s="404"/>
    </row>
    <row r="2007" spans="1:5" x14ac:dyDescent="0.2">
      <c r="A2007" s="406"/>
      <c r="B2007" s="405"/>
      <c r="C2007" s="385" t="s">
        <v>421</v>
      </c>
      <c r="D2007" s="391">
        <v>19.940000000000001</v>
      </c>
      <c r="E2007" s="404"/>
    </row>
    <row r="2008" spans="1:5" x14ac:dyDescent="0.2">
      <c r="A2008" s="406"/>
      <c r="B2008" s="405"/>
      <c r="C2008" s="385" t="s">
        <v>285</v>
      </c>
      <c r="D2008" s="391">
        <v>8.41</v>
      </c>
      <c r="E2008" s="404"/>
    </row>
    <row r="2009" spans="1:5" x14ac:dyDescent="0.2">
      <c r="A2009" s="406"/>
      <c r="B2009" s="405"/>
      <c r="C2009" s="385" t="s">
        <v>422</v>
      </c>
      <c r="D2009" s="391">
        <v>39.07</v>
      </c>
      <c r="E2009" s="404"/>
    </row>
    <row r="2010" spans="1:5" x14ac:dyDescent="0.2">
      <c r="A2010" s="406"/>
      <c r="B2010" s="405"/>
      <c r="C2010" s="385" t="s">
        <v>311</v>
      </c>
      <c r="D2010" s="391">
        <v>16.55</v>
      </c>
      <c r="E2010" s="404"/>
    </row>
    <row r="2011" spans="1:5" x14ac:dyDescent="0.2">
      <c r="A2011" s="406"/>
      <c r="B2011" s="405"/>
      <c r="C2011" s="385" t="s">
        <v>312</v>
      </c>
      <c r="D2011" s="391">
        <v>16.55</v>
      </c>
      <c r="E2011" s="404"/>
    </row>
    <row r="2012" spans="1:5" x14ac:dyDescent="0.2">
      <c r="A2012" s="406"/>
      <c r="B2012" s="405"/>
      <c r="C2012" s="385" t="s">
        <v>332</v>
      </c>
      <c r="D2012" s="391">
        <v>25.28</v>
      </c>
      <c r="E2012" s="404"/>
    </row>
    <row r="2013" spans="1:5" x14ac:dyDescent="0.2">
      <c r="A2013" s="406"/>
      <c r="B2013" s="405"/>
      <c r="C2013" s="385" t="s">
        <v>198</v>
      </c>
      <c r="D2013" s="391">
        <v>19.940000000000001</v>
      </c>
      <c r="E2013" s="404"/>
    </row>
    <row r="2014" spans="1:5" x14ac:dyDescent="0.2">
      <c r="A2014" s="406"/>
      <c r="B2014" s="405"/>
      <c r="C2014" s="385" t="s">
        <v>423</v>
      </c>
      <c r="D2014" s="391">
        <v>21.89</v>
      </c>
      <c r="E2014" s="404"/>
    </row>
    <row r="2015" spans="1:5" x14ac:dyDescent="0.2">
      <c r="A2015" s="406"/>
      <c r="B2015" s="405"/>
      <c r="C2015" s="385" t="s">
        <v>424</v>
      </c>
      <c r="D2015" s="391">
        <v>19.940000000000001</v>
      </c>
      <c r="E2015" s="404"/>
    </row>
    <row r="2016" spans="1:5" x14ac:dyDescent="0.2">
      <c r="A2016" s="406"/>
      <c r="B2016" s="405"/>
      <c r="C2016" s="385" t="s">
        <v>425</v>
      </c>
      <c r="D2016" s="391">
        <v>21.89</v>
      </c>
      <c r="E2016" s="404"/>
    </row>
    <row r="2017" spans="1:5" x14ac:dyDescent="0.2">
      <c r="A2017" s="406"/>
      <c r="B2017" s="405"/>
      <c r="C2017" s="385" t="s">
        <v>426</v>
      </c>
      <c r="D2017" s="391">
        <v>21.89</v>
      </c>
      <c r="E2017" s="404"/>
    </row>
    <row r="2018" spans="1:5" x14ac:dyDescent="0.2">
      <c r="A2018" s="406"/>
      <c r="B2018" s="405"/>
      <c r="C2018" s="385" t="s">
        <v>261</v>
      </c>
      <c r="D2018" s="391">
        <v>8.41</v>
      </c>
      <c r="E2018" s="404"/>
    </row>
    <row r="2019" spans="1:5" x14ac:dyDescent="0.2">
      <c r="A2019" s="406"/>
      <c r="B2019" s="405"/>
      <c r="C2019" s="385" t="s">
        <v>263</v>
      </c>
      <c r="D2019" s="391">
        <v>8.41</v>
      </c>
      <c r="E2019" s="404"/>
    </row>
    <row r="2020" spans="1:5" x14ac:dyDescent="0.2">
      <c r="A2020" s="406"/>
      <c r="B2020" s="405"/>
      <c r="C2020" s="385" t="s">
        <v>427</v>
      </c>
      <c r="D2020" s="391">
        <v>21.89</v>
      </c>
      <c r="E2020" s="404"/>
    </row>
    <row r="2021" spans="1:5" x14ac:dyDescent="0.2">
      <c r="A2021" s="406"/>
      <c r="B2021" s="405"/>
      <c r="C2021" s="385" t="s">
        <v>428</v>
      </c>
      <c r="D2021" s="391">
        <v>23.84</v>
      </c>
      <c r="E2021" s="404"/>
    </row>
    <row r="2022" spans="1:5" x14ac:dyDescent="0.2">
      <c r="A2022" s="406"/>
      <c r="B2022" s="405"/>
      <c r="C2022" s="385" t="s">
        <v>429</v>
      </c>
      <c r="D2022" s="391">
        <v>23.84</v>
      </c>
      <c r="E2022" s="404"/>
    </row>
    <row r="2023" spans="1:5" x14ac:dyDescent="0.2">
      <c r="A2023" s="406"/>
      <c r="B2023" s="405"/>
      <c r="C2023" s="385" t="s">
        <v>296</v>
      </c>
      <c r="D2023" s="391">
        <v>8.41</v>
      </c>
      <c r="E2023" s="404"/>
    </row>
    <row r="2024" spans="1:5" x14ac:dyDescent="0.2">
      <c r="A2024" s="406"/>
      <c r="B2024" s="405"/>
      <c r="C2024" s="385" t="s">
        <v>430</v>
      </c>
      <c r="D2024" s="391">
        <v>21.89</v>
      </c>
      <c r="E2024" s="404"/>
    </row>
    <row r="2025" spans="1:5" x14ac:dyDescent="0.2">
      <c r="A2025" s="406"/>
      <c r="B2025" s="405"/>
      <c r="C2025" s="385" t="s">
        <v>286</v>
      </c>
      <c r="D2025" s="391">
        <v>8.41</v>
      </c>
      <c r="E2025" s="404"/>
    </row>
    <row r="2026" spans="1:5" x14ac:dyDescent="0.2">
      <c r="A2026" s="406"/>
      <c r="B2026" s="405"/>
      <c r="C2026" s="385" t="s">
        <v>431</v>
      </c>
      <c r="D2026" s="391">
        <v>39.409999999999997</v>
      </c>
      <c r="E2026" s="404"/>
    </row>
    <row r="2027" spans="1:5" x14ac:dyDescent="0.2">
      <c r="A2027" s="406"/>
      <c r="B2027" s="405"/>
      <c r="C2027" s="385" t="s">
        <v>333</v>
      </c>
      <c r="D2027" s="391">
        <v>25.28</v>
      </c>
      <c r="E2027" s="404"/>
    </row>
    <row r="2028" spans="1:5" x14ac:dyDescent="0.2">
      <c r="A2028" s="406"/>
      <c r="B2028" s="405"/>
      <c r="C2028" s="385" t="s">
        <v>432</v>
      </c>
      <c r="D2028" s="391">
        <v>23.84</v>
      </c>
      <c r="E2028" s="404"/>
    </row>
    <row r="2029" spans="1:5" x14ac:dyDescent="0.2">
      <c r="A2029" s="406"/>
      <c r="B2029" s="405"/>
      <c r="C2029" s="385" t="s">
        <v>433</v>
      </c>
      <c r="D2029" s="391">
        <v>23.84</v>
      </c>
      <c r="E2029" s="404"/>
    </row>
    <row r="2030" spans="1:5" x14ac:dyDescent="0.2">
      <c r="A2030" s="406"/>
      <c r="B2030" s="405"/>
      <c r="C2030" s="385" t="s">
        <v>434</v>
      </c>
      <c r="D2030" s="391">
        <v>23.84</v>
      </c>
      <c r="E2030" s="404"/>
    </row>
    <row r="2031" spans="1:5" x14ac:dyDescent="0.2">
      <c r="A2031" s="406"/>
      <c r="B2031" s="405"/>
      <c r="C2031" s="385" t="s">
        <v>435</v>
      </c>
      <c r="D2031" s="391">
        <v>21.89</v>
      </c>
      <c r="E2031" s="404"/>
    </row>
    <row r="2032" spans="1:5" x14ac:dyDescent="0.2">
      <c r="A2032" s="406"/>
      <c r="B2032" s="405"/>
      <c r="C2032" s="385" t="s">
        <v>436</v>
      </c>
      <c r="D2032" s="391">
        <v>21.89</v>
      </c>
      <c r="E2032" s="404"/>
    </row>
    <row r="2033" spans="1:5" x14ac:dyDescent="0.2">
      <c r="A2033" s="406"/>
      <c r="B2033" s="405"/>
      <c r="C2033" s="385" t="s">
        <v>437</v>
      </c>
      <c r="D2033" s="391">
        <v>21.89</v>
      </c>
      <c r="E2033" s="404"/>
    </row>
    <row r="2034" spans="1:5" x14ac:dyDescent="0.2">
      <c r="A2034" s="406"/>
      <c r="B2034" s="405"/>
      <c r="C2034" s="385" t="s">
        <v>127</v>
      </c>
      <c r="D2034" s="391">
        <v>15.5</v>
      </c>
      <c r="E2034" s="404"/>
    </row>
    <row r="2035" spans="1:5" x14ac:dyDescent="0.2">
      <c r="A2035" s="406"/>
      <c r="B2035" s="405"/>
      <c r="C2035" s="385" t="s">
        <v>289</v>
      </c>
      <c r="D2035" s="391">
        <v>8.41</v>
      </c>
      <c r="E2035" s="404"/>
    </row>
    <row r="2036" spans="1:5" x14ac:dyDescent="0.2">
      <c r="A2036" s="406"/>
      <c r="B2036" s="405"/>
      <c r="C2036" s="385" t="s">
        <v>438</v>
      </c>
      <c r="D2036" s="391">
        <v>65</v>
      </c>
      <c r="E2036" s="404"/>
    </row>
    <row r="2037" spans="1:5" x14ac:dyDescent="0.2">
      <c r="A2037" s="406"/>
      <c r="B2037" s="405"/>
      <c r="C2037" s="385" t="s">
        <v>200</v>
      </c>
      <c r="D2037" s="391">
        <v>165</v>
      </c>
      <c r="E2037" s="404"/>
    </row>
    <row r="2038" spans="1:5" x14ac:dyDescent="0.2">
      <c r="A2038" s="406"/>
      <c r="B2038" s="405"/>
      <c r="C2038" s="385" t="s">
        <v>199</v>
      </c>
      <c r="D2038" s="391">
        <v>99.94</v>
      </c>
      <c r="E2038" s="404"/>
    </row>
    <row r="2039" spans="1:5" x14ac:dyDescent="0.2">
      <c r="A2039" s="406"/>
      <c r="B2039" s="405"/>
      <c r="C2039" s="385" t="s">
        <v>313</v>
      </c>
      <c r="D2039" s="391">
        <v>16.55</v>
      </c>
      <c r="E2039" s="404"/>
    </row>
    <row r="2040" spans="1:5" x14ac:dyDescent="0.2">
      <c r="A2040" s="406"/>
      <c r="B2040" s="405"/>
      <c r="C2040" s="385" t="s">
        <v>334</v>
      </c>
      <c r="D2040" s="391">
        <v>25.28</v>
      </c>
      <c r="E2040" s="404"/>
    </row>
    <row r="2041" spans="1:5" x14ac:dyDescent="0.2">
      <c r="A2041" s="406"/>
      <c r="B2041" s="405"/>
      <c r="C2041" s="385" t="s">
        <v>297</v>
      </c>
      <c r="D2041" s="391">
        <v>8.41</v>
      </c>
      <c r="E2041" s="404"/>
    </row>
    <row r="2042" spans="1:5" x14ac:dyDescent="0.2">
      <c r="A2042" s="406"/>
      <c r="B2042" s="405"/>
      <c r="C2042" s="385" t="s">
        <v>265</v>
      </c>
      <c r="D2042" s="391">
        <v>8.4700000000000006</v>
      </c>
      <c r="E2042" s="404"/>
    </row>
    <row r="2043" spans="1:5" x14ac:dyDescent="0.2">
      <c r="A2043" s="406"/>
      <c r="B2043" s="405"/>
      <c r="C2043" s="385" t="s">
        <v>439</v>
      </c>
      <c r="D2043" s="391">
        <v>19.940000000000001</v>
      </c>
      <c r="E2043" s="404"/>
    </row>
    <row r="2044" spans="1:5" x14ac:dyDescent="0.2">
      <c r="A2044" s="406"/>
      <c r="B2044" s="405"/>
      <c r="C2044" s="385" t="s">
        <v>440</v>
      </c>
      <c r="D2044" s="391">
        <v>23.84</v>
      </c>
      <c r="E2044" s="404"/>
    </row>
    <row r="2045" spans="1:5" x14ac:dyDescent="0.2">
      <c r="A2045" s="406"/>
      <c r="B2045" s="405"/>
      <c r="C2045" s="385" t="s">
        <v>441</v>
      </c>
      <c r="D2045" s="391">
        <v>23.84</v>
      </c>
      <c r="E2045" s="404"/>
    </row>
    <row r="2046" spans="1:5" x14ac:dyDescent="0.2">
      <c r="A2046" s="406"/>
      <c r="B2046" s="405"/>
      <c r="C2046" s="385" t="s">
        <v>442</v>
      </c>
      <c r="D2046" s="391">
        <v>21.89</v>
      </c>
      <c r="E2046" s="404"/>
    </row>
    <row r="2047" spans="1:5" x14ac:dyDescent="0.2">
      <c r="A2047" s="406"/>
      <c r="B2047" s="405"/>
      <c r="C2047" s="385" t="s">
        <v>443</v>
      </c>
      <c r="D2047" s="391">
        <v>6.12</v>
      </c>
      <c r="E2047" s="404"/>
    </row>
    <row r="2048" spans="1:5" x14ac:dyDescent="0.2">
      <c r="A2048" s="406"/>
      <c r="B2048" s="405"/>
      <c r="C2048" s="385" t="s">
        <v>444</v>
      </c>
      <c r="D2048" s="391">
        <v>23.84</v>
      </c>
      <c r="E2048" s="404"/>
    </row>
    <row r="2049" spans="1:5" x14ac:dyDescent="0.2">
      <c r="A2049" s="406"/>
      <c r="B2049" s="405"/>
      <c r="C2049" s="385" t="s">
        <v>189</v>
      </c>
      <c r="D2049" s="391">
        <v>6.72</v>
      </c>
      <c r="E2049" s="404"/>
    </row>
    <row r="2050" spans="1:5" x14ac:dyDescent="0.2">
      <c r="A2050" s="406"/>
      <c r="B2050" s="405"/>
      <c r="C2050" s="385" t="s">
        <v>335</v>
      </c>
      <c r="D2050" s="391">
        <v>25.28</v>
      </c>
      <c r="E2050" s="404"/>
    </row>
    <row r="2051" spans="1:5" x14ac:dyDescent="0.2">
      <c r="A2051" s="406"/>
      <c r="B2051" s="405"/>
      <c r="C2051" s="385" t="s">
        <v>314</v>
      </c>
      <c r="D2051" s="391">
        <v>16.55</v>
      </c>
      <c r="E2051" s="404"/>
    </row>
    <row r="2052" spans="1:5" x14ac:dyDescent="0.2">
      <c r="A2052" s="406"/>
      <c r="B2052" s="405"/>
      <c r="C2052" s="385" t="s">
        <v>445</v>
      </c>
      <c r="D2052" s="391">
        <v>23.84</v>
      </c>
      <c r="E2052" s="404"/>
    </row>
    <row r="2053" spans="1:5" x14ac:dyDescent="0.2">
      <c r="A2053" s="406"/>
      <c r="B2053" s="405"/>
      <c r="C2053" s="385" t="s">
        <v>446</v>
      </c>
      <c r="D2053" s="391">
        <v>21.89</v>
      </c>
      <c r="E2053" s="404"/>
    </row>
    <row r="2054" spans="1:5" x14ac:dyDescent="0.2">
      <c r="A2054" s="406"/>
      <c r="B2054" s="405"/>
      <c r="C2054" s="385" t="s">
        <v>447</v>
      </c>
      <c r="D2054" s="391">
        <v>23.84</v>
      </c>
      <c r="E2054" s="404"/>
    </row>
    <row r="2055" spans="1:5" x14ac:dyDescent="0.2">
      <c r="A2055" s="406"/>
      <c r="B2055" s="405"/>
      <c r="C2055" s="385" t="s">
        <v>448</v>
      </c>
      <c r="D2055" s="391">
        <v>19.940000000000001</v>
      </c>
      <c r="E2055" s="404"/>
    </row>
    <row r="2056" spans="1:5" x14ac:dyDescent="0.2">
      <c r="A2056" s="406"/>
      <c r="B2056" s="405"/>
      <c r="C2056" s="385" t="s">
        <v>449</v>
      </c>
      <c r="D2056" s="391">
        <v>19.940000000000001</v>
      </c>
      <c r="E2056" s="404"/>
    </row>
    <row r="2057" spans="1:5" x14ac:dyDescent="0.2">
      <c r="A2057" s="406"/>
      <c r="B2057" s="405"/>
      <c r="C2057" s="385" t="s">
        <v>450</v>
      </c>
      <c r="D2057" s="391">
        <v>21.89</v>
      </c>
      <c r="E2057" s="404"/>
    </row>
    <row r="2058" spans="1:5" x14ac:dyDescent="0.2">
      <c r="A2058" s="406"/>
      <c r="B2058" s="405"/>
      <c r="C2058" s="385" t="s">
        <v>451</v>
      </c>
      <c r="D2058" s="391">
        <v>23.84</v>
      </c>
      <c r="E2058" s="404"/>
    </row>
    <row r="2059" spans="1:5" x14ac:dyDescent="0.2">
      <c r="A2059" s="406"/>
      <c r="B2059" s="405"/>
      <c r="C2059" s="385" t="s">
        <v>223</v>
      </c>
      <c r="D2059" s="391">
        <v>6.72</v>
      </c>
      <c r="E2059" s="404"/>
    </row>
    <row r="2060" spans="1:5" x14ac:dyDescent="0.2">
      <c r="A2060" s="406"/>
      <c r="B2060" s="405"/>
      <c r="C2060" s="385" t="s">
        <v>287</v>
      </c>
      <c r="D2060" s="391">
        <v>8.41</v>
      </c>
      <c r="E2060" s="404"/>
    </row>
    <row r="2061" spans="1:5" x14ac:dyDescent="0.2">
      <c r="A2061" s="406"/>
      <c r="B2061" s="405"/>
      <c r="C2061" s="385" t="s">
        <v>452</v>
      </c>
      <c r="D2061" s="391">
        <v>23.84</v>
      </c>
      <c r="E2061" s="404"/>
    </row>
    <row r="2062" spans="1:5" x14ac:dyDescent="0.2">
      <c r="A2062" s="406"/>
      <c r="B2062" s="405"/>
      <c r="C2062" s="385" t="s">
        <v>188</v>
      </c>
      <c r="D2062" s="391">
        <v>6.72</v>
      </c>
      <c r="E2062" s="404"/>
    </row>
    <row r="2063" spans="1:5" x14ac:dyDescent="0.2">
      <c r="A2063" s="406"/>
      <c r="B2063" s="405"/>
      <c r="C2063" s="385" t="s">
        <v>184</v>
      </c>
      <c r="D2063" s="391">
        <v>5.87</v>
      </c>
      <c r="E2063" s="404"/>
    </row>
    <row r="2064" spans="1:5" x14ac:dyDescent="0.2">
      <c r="A2064" s="406"/>
      <c r="B2064" s="405"/>
      <c r="C2064" s="385" t="s">
        <v>453</v>
      </c>
      <c r="D2064" s="391">
        <v>21.89</v>
      </c>
      <c r="E2064" s="404"/>
    </row>
    <row r="2065" spans="1:5" x14ac:dyDescent="0.2">
      <c r="A2065" s="406"/>
      <c r="B2065" s="405"/>
      <c r="C2065" s="385" t="s">
        <v>288</v>
      </c>
      <c r="D2065" s="391">
        <v>8.41</v>
      </c>
      <c r="E2065" s="404"/>
    </row>
    <row r="2066" spans="1:5" x14ac:dyDescent="0.2">
      <c r="A2066" s="406"/>
      <c r="B2066" s="405"/>
      <c r="C2066" s="385" t="s">
        <v>454</v>
      </c>
      <c r="D2066" s="391">
        <v>19.940000000000001</v>
      </c>
      <c r="E2066" s="404"/>
    </row>
    <row r="2067" spans="1:5" x14ac:dyDescent="0.2">
      <c r="A2067" s="406"/>
      <c r="B2067" s="405"/>
      <c r="C2067" s="385" t="s">
        <v>336</v>
      </c>
      <c r="D2067" s="391">
        <v>25.28</v>
      </c>
      <c r="E2067" s="404"/>
    </row>
    <row r="2068" spans="1:5" x14ac:dyDescent="0.2">
      <c r="A2068" s="406"/>
      <c r="B2068" s="405"/>
      <c r="C2068" s="385" t="s">
        <v>267</v>
      </c>
      <c r="D2068" s="391">
        <v>8.41</v>
      </c>
      <c r="E2068" s="404"/>
    </row>
    <row r="2069" spans="1:5" x14ac:dyDescent="0.2">
      <c r="A2069" s="406"/>
      <c r="B2069" s="405"/>
      <c r="C2069" s="385" t="s">
        <v>269</v>
      </c>
      <c r="D2069" s="391">
        <v>6.12</v>
      </c>
      <c r="E2069" s="404"/>
    </row>
    <row r="2070" spans="1:5" x14ac:dyDescent="0.2">
      <c r="A2070" s="406"/>
      <c r="B2070" s="405"/>
      <c r="C2070" s="385" t="s">
        <v>455</v>
      </c>
      <c r="D2070" s="391">
        <v>21.89</v>
      </c>
      <c r="E2070" s="404"/>
    </row>
    <row r="2071" spans="1:5" x14ac:dyDescent="0.2">
      <c r="A2071" s="406"/>
      <c r="B2071" s="405"/>
      <c r="C2071" s="385" t="s">
        <v>456</v>
      </c>
      <c r="D2071" s="391">
        <v>19.940000000000001</v>
      </c>
      <c r="E2071" s="404"/>
    </row>
    <row r="2072" spans="1:5" x14ac:dyDescent="0.2">
      <c r="A2072" s="406"/>
      <c r="B2072" s="405"/>
      <c r="C2072" s="385" t="s">
        <v>271</v>
      </c>
      <c r="D2072" s="391">
        <v>8.41</v>
      </c>
      <c r="E2072" s="404"/>
    </row>
    <row r="2073" spans="1:5" x14ac:dyDescent="0.2">
      <c r="A2073" s="406"/>
      <c r="B2073" s="405"/>
      <c r="C2073" s="385" t="s">
        <v>457</v>
      </c>
      <c r="D2073" s="391">
        <v>23.84</v>
      </c>
      <c r="E2073" s="404"/>
    </row>
    <row r="2074" spans="1:5" x14ac:dyDescent="0.2">
      <c r="A2074" s="406"/>
      <c r="B2074" s="405"/>
      <c r="C2074" s="385" t="s">
        <v>458</v>
      </c>
      <c r="D2074" s="391">
        <v>23.84</v>
      </c>
      <c r="E2074" s="404"/>
    </row>
    <row r="2075" spans="1:5" x14ac:dyDescent="0.2">
      <c r="A2075" s="406"/>
      <c r="B2075" s="405"/>
      <c r="C2075" s="385" t="s">
        <v>290</v>
      </c>
      <c r="D2075" s="391">
        <v>8.41</v>
      </c>
      <c r="E2075" s="404"/>
    </row>
    <row r="2076" spans="1:5" x14ac:dyDescent="0.2">
      <c r="A2076" s="406"/>
      <c r="B2076" s="405"/>
      <c r="C2076" s="385" t="s">
        <v>273</v>
      </c>
      <c r="D2076" s="391">
        <v>8.41</v>
      </c>
      <c r="E2076" s="404"/>
    </row>
    <row r="2077" spans="1:5" x14ac:dyDescent="0.2">
      <c r="A2077" s="406"/>
      <c r="B2077" s="405"/>
      <c r="C2077" s="385" t="s">
        <v>459</v>
      </c>
      <c r="D2077" s="391">
        <v>21.89</v>
      </c>
      <c r="E2077" s="404"/>
    </row>
    <row r="2078" spans="1:5" x14ac:dyDescent="0.2">
      <c r="A2078" s="406"/>
      <c r="B2078" s="405"/>
      <c r="C2078" s="385" t="s">
        <v>275</v>
      </c>
      <c r="D2078" s="391">
        <v>8.41</v>
      </c>
      <c r="E2078" s="404"/>
    </row>
    <row r="2079" spans="1:5" x14ac:dyDescent="0.2">
      <c r="A2079" s="406"/>
      <c r="B2079" s="405"/>
      <c r="C2079" s="385" t="s">
        <v>277</v>
      </c>
      <c r="D2079" s="391">
        <v>8.41</v>
      </c>
      <c r="E2079" s="404"/>
    </row>
    <row r="2080" spans="1:5" x14ac:dyDescent="0.2">
      <c r="A2080" s="406"/>
      <c r="B2080" s="405"/>
      <c r="C2080" s="385" t="s">
        <v>337</v>
      </c>
      <c r="D2080" s="391">
        <v>25.28</v>
      </c>
      <c r="E2080" s="404"/>
    </row>
    <row r="2081" spans="1:5" x14ac:dyDescent="0.2">
      <c r="A2081" s="406"/>
      <c r="B2081" s="405"/>
      <c r="C2081" s="385" t="s">
        <v>460</v>
      </c>
      <c r="D2081" s="391">
        <v>21.89</v>
      </c>
      <c r="E2081" s="404"/>
    </row>
    <row r="2082" spans="1:5" x14ac:dyDescent="0.2">
      <c r="A2082" s="406"/>
      <c r="B2082" s="405"/>
      <c r="C2082" s="385" t="s">
        <v>461</v>
      </c>
      <c r="D2082" s="391">
        <v>23.84</v>
      </c>
      <c r="E2082" s="404"/>
    </row>
    <row r="2083" spans="1:5" x14ac:dyDescent="0.2">
      <c r="A2083" s="406"/>
      <c r="B2083" s="405"/>
      <c r="C2083" s="385" t="s">
        <v>462</v>
      </c>
      <c r="D2083" s="391">
        <v>23.84</v>
      </c>
      <c r="E2083" s="404"/>
    </row>
    <row r="2084" spans="1:5" x14ac:dyDescent="0.2">
      <c r="A2084" s="406"/>
      <c r="B2084" s="405"/>
      <c r="C2084" s="385" t="s">
        <v>279</v>
      </c>
      <c r="D2084" s="391">
        <v>8.4700000000000006</v>
      </c>
      <c r="E2084" s="404"/>
    </row>
    <row r="2085" spans="1:5" x14ac:dyDescent="0.2">
      <c r="A2085" s="406"/>
      <c r="B2085" s="405"/>
      <c r="C2085" s="385" t="s">
        <v>463</v>
      </c>
      <c r="D2085" s="391">
        <v>23.84</v>
      </c>
      <c r="E2085" s="404"/>
    </row>
    <row r="2086" spans="1:5" x14ac:dyDescent="0.2">
      <c r="A2086" s="406"/>
      <c r="B2086" s="405"/>
      <c r="C2086" s="385" t="s">
        <v>464</v>
      </c>
      <c r="D2086" s="391">
        <v>23.84</v>
      </c>
      <c r="E2086" s="404"/>
    </row>
    <row r="2087" spans="1:5" x14ac:dyDescent="0.2">
      <c r="A2087" s="406"/>
      <c r="B2087" s="405"/>
      <c r="C2087" s="385" t="s">
        <v>128</v>
      </c>
      <c r="D2087" s="391">
        <v>41.5</v>
      </c>
      <c r="E2087" s="404"/>
    </row>
    <row r="2088" spans="1:5" x14ac:dyDescent="0.2">
      <c r="A2088" s="406"/>
      <c r="B2088" s="405"/>
      <c r="C2088" s="385" t="s">
        <v>465</v>
      </c>
      <c r="D2088" s="391">
        <v>21.89</v>
      </c>
      <c r="E2088" s="404"/>
    </row>
    <row r="2089" spans="1:5" x14ac:dyDescent="0.2">
      <c r="A2089" s="406"/>
      <c r="B2089" s="405"/>
      <c r="C2089" s="385" t="s">
        <v>315</v>
      </c>
      <c r="D2089" s="391">
        <v>7.84</v>
      </c>
      <c r="E2089" s="404"/>
    </row>
    <row r="2090" spans="1:5" x14ac:dyDescent="0.2">
      <c r="A2090" s="406"/>
      <c r="B2090" s="405"/>
      <c r="C2090" s="407" t="s">
        <v>277</v>
      </c>
      <c r="D2090" s="191">
        <v>8.41</v>
      </c>
      <c r="E2090" s="404"/>
    </row>
    <row r="2091" spans="1:5" x14ac:dyDescent="0.2">
      <c r="A2091" s="406"/>
      <c r="B2091" s="405"/>
      <c r="C2091" s="407" t="s">
        <v>337</v>
      </c>
      <c r="D2091" s="191">
        <v>25.28</v>
      </c>
      <c r="E2091" s="404"/>
    </row>
    <row r="2092" spans="1:5" x14ac:dyDescent="0.2">
      <c r="A2092" s="406"/>
      <c r="B2092" s="405"/>
      <c r="C2092" s="407" t="s">
        <v>460</v>
      </c>
      <c r="D2092" s="191">
        <v>21.89</v>
      </c>
      <c r="E2092" s="404"/>
    </row>
    <row r="2093" spans="1:5" x14ac:dyDescent="0.2">
      <c r="A2093" s="406"/>
      <c r="B2093" s="405"/>
      <c r="C2093" s="407" t="s">
        <v>461</v>
      </c>
      <c r="D2093" s="191">
        <v>23.84</v>
      </c>
      <c r="E2093" s="404"/>
    </row>
    <row r="2094" spans="1:5" x14ac:dyDescent="0.2">
      <c r="A2094" s="406"/>
      <c r="B2094" s="405"/>
      <c r="C2094" s="407" t="s">
        <v>462</v>
      </c>
      <c r="D2094" s="191">
        <v>23.84</v>
      </c>
      <c r="E2094" s="404"/>
    </row>
    <row r="2095" spans="1:5" x14ac:dyDescent="0.2">
      <c r="A2095" s="406"/>
      <c r="B2095" s="405"/>
      <c r="C2095" s="407" t="s">
        <v>279</v>
      </c>
      <c r="D2095" s="191">
        <v>8.4700000000000006</v>
      </c>
      <c r="E2095" s="404"/>
    </row>
    <row r="2096" spans="1:5" x14ac:dyDescent="0.2">
      <c r="A2096" s="406"/>
      <c r="B2096" s="405"/>
      <c r="C2096" s="407" t="s">
        <v>463</v>
      </c>
      <c r="D2096" s="191">
        <v>23.84</v>
      </c>
      <c r="E2096" s="404"/>
    </row>
    <row r="2097" spans="1:5" x14ac:dyDescent="0.2">
      <c r="A2097" s="406"/>
      <c r="B2097" s="405"/>
      <c r="C2097" s="407" t="s">
        <v>464</v>
      </c>
      <c r="D2097" s="191">
        <v>23.84</v>
      </c>
      <c r="E2097" s="404"/>
    </row>
    <row r="2098" spans="1:5" x14ac:dyDescent="0.2">
      <c r="A2098" s="406"/>
      <c r="B2098" s="405"/>
      <c r="C2098" s="388" t="s">
        <v>128</v>
      </c>
      <c r="D2098" s="188">
        <v>41.5</v>
      </c>
      <c r="E2098" s="404"/>
    </row>
    <row r="2099" spans="1:5" x14ac:dyDescent="0.2">
      <c r="A2099" s="406"/>
      <c r="B2099" s="405"/>
      <c r="C2099" s="407" t="s">
        <v>465</v>
      </c>
      <c r="D2099" s="191">
        <v>21.89</v>
      </c>
      <c r="E2099" s="404"/>
    </row>
    <row r="2100" spans="1:5" x14ac:dyDescent="0.2">
      <c r="A2100" s="406"/>
      <c r="B2100" s="405"/>
      <c r="C2100" s="407" t="s">
        <v>315</v>
      </c>
      <c r="D2100" s="191">
        <v>7.84</v>
      </c>
      <c r="E2100" s="404"/>
    </row>
    <row r="2101" spans="1:5" ht="51" x14ac:dyDescent="0.2">
      <c r="A2101" s="406"/>
      <c r="B2101" s="405"/>
      <c r="C2101" s="388" t="s">
        <v>686</v>
      </c>
      <c r="D2101" s="191"/>
      <c r="E2101" s="404"/>
    </row>
    <row r="2102" spans="1:5" x14ac:dyDescent="0.2">
      <c r="A2102" s="406"/>
      <c r="B2102" s="405"/>
      <c r="C2102" s="381" t="s">
        <v>216</v>
      </c>
      <c r="D2102" s="191"/>
      <c r="E2102" s="404"/>
    </row>
    <row r="2103" spans="1:5" x14ac:dyDescent="0.2">
      <c r="A2103" s="406"/>
      <c r="B2103" s="405"/>
      <c r="C2103" s="385" t="s">
        <v>195</v>
      </c>
      <c r="D2103" s="191">
        <v>12.14</v>
      </c>
      <c r="E2103" s="191"/>
    </row>
    <row r="2104" spans="1:5" x14ac:dyDescent="0.2">
      <c r="A2104" s="406"/>
      <c r="B2104" s="405"/>
      <c r="C2104" s="385" t="s">
        <v>339</v>
      </c>
      <c r="D2104" s="191">
        <v>26.94</v>
      </c>
      <c r="E2104" s="191"/>
    </row>
    <row r="2105" spans="1:5" x14ac:dyDescent="0.2">
      <c r="A2105" s="406"/>
      <c r="B2105" s="405"/>
      <c r="C2105" s="385" t="s">
        <v>227</v>
      </c>
      <c r="D2105" s="191">
        <v>11.38</v>
      </c>
      <c r="E2105" s="191"/>
    </row>
    <row r="2106" spans="1:5" x14ac:dyDescent="0.2">
      <c r="A2106" s="406"/>
      <c r="B2106" s="405"/>
      <c r="C2106" s="385" t="s">
        <v>224</v>
      </c>
      <c r="D2106" s="191">
        <v>12.14</v>
      </c>
      <c r="E2106" s="191"/>
    </row>
    <row r="2107" spans="1:5" x14ac:dyDescent="0.2">
      <c r="A2107" s="406"/>
      <c r="B2107" s="405"/>
      <c r="C2107" s="385" t="s">
        <v>281</v>
      </c>
      <c r="D2107" s="191">
        <v>11.44</v>
      </c>
      <c r="E2107" s="191"/>
    </row>
    <row r="2108" spans="1:5" x14ac:dyDescent="0.2">
      <c r="A2108" s="406"/>
      <c r="B2108" s="405"/>
      <c r="C2108" s="385" t="s">
        <v>340</v>
      </c>
      <c r="D2108" s="191">
        <v>32.21</v>
      </c>
      <c r="E2108" s="191"/>
    </row>
    <row r="2109" spans="1:5" x14ac:dyDescent="0.2">
      <c r="A2109" s="406"/>
      <c r="B2109" s="405"/>
      <c r="C2109" s="385" t="s">
        <v>341</v>
      </c>
      <c r="D2109" s="191">
        <v>6.12</v>
      </c>
      <c r="E2109" s="191"/>
    </row>
    <row r="2110" spans="1:5" x14ac:dyDescent="0.2">
      <c r="A2110" s="406"/>
      <c r="B2110" s="405"/>
      <c r="C2110" s="385" t="s">
        <v>342</v>
      </c>
      <c r="D2110" s="191">
        <v>26.94</v>
      </c>
      <c r="E2110" s="191"/>
    </row>
    <row r="2111" spans="1:5" x14ac:dyDescent="0.2">
      <c r="A2111" s="406"/>
      <c r="B2111" s="405"/>
      <c r="C2111" s="385" t="s">
        <v>343</v>
      </c>
      <c r="D2111" s="191">
        <v>29.57</v>
      </c>
      <c r="E2111" s="191"/>
    </row>
    <row r="2112" spans="1:5" x14ac:dyDescent="0.2">
      <c r="A2112" s="406"/>
      <c r="B2112" s="405"/>
      <c r="C2112" s="385" t="s">
        <v>344</v>
      </c>
      <c r="D2112" s="191">
        <v>32.21</v>
      </c>
      <c r="E2112" s="191"/>
    </row>
    <row r="2113" spans="1:5" x14ac:dyDescent="0.2">
      <c r="A2113" s="406"/>
      <c r="B2113" s="405"/>
      <c r="C2113" s="385" t="s">
        <v>229</v>
      </c>
      <c r="D2113" s="191">
        <v>11.44</v>
      </c>
      <c r="E2113" s="191"/>
    </row>
    <row r="2114" spans="1:5" x14ac:dyDescent="0.2">
      <c r="A2114" s="406"/>
      <c r="B2114" s="405"/>
      <c r="C2114" s="385" t="s">
        <v>345</v>
      </c>
      <c r="D2114" s="191">
        <v>29.57</v>
      </c>
      <c r="E2114" s="191"/>
    </row>
    <row r="2115" spans="1:5" x14ac:dyDescent="0.2">
      <c r="A2115" s="406"/>
      <c r="B2115" s="405"/>
      <c r="C2115" s="385" t="s">
        <v>346</v>
      </c>
      <c r="D2115" s="191">
        <v>29.57</v>
      </c>
      <c r="E2115" s="191"/>
    </row>
    <row r="2116" spans="1:5" x14ac:dyDescent="0.2">
      <c r="A2116" s="406"/>
      <c r="B2116" s="405"/>
      <c r="C2116" s="385" t="s">
        <v>299</v>
      </c>
      <c r="D2116" s="191">
        <v>22.37</v>
      </c>
      <c r="E2116" s="191"/>
    </row>
    <row r="2117" spans="1:5" x14ac:dyDescent="0.2">
      <c r="A2117" s="406"/>
      <c r="B2117" s="405"/>
      <c r="C2117" s="385" t="s">
        <v>347</v>
      </c>
      <c r="D2117" s="191">
        <v>29.57</v>
      </c>
      <c r="E2117" s="191"/>
    </row>
    <row r="2118" spans="1:5" x14ac:dyDescent="0.2">
      <c r="A2118" s="406"/>
      <c r="B2118" s="405"/>
      <c r="C2118" s="385" t="s">
        <v>225</v>
      </c>
      <c r="D2118" s="191">
        <v>12.14</v>
      </c>
      <c r="E2118" s="191"/>
    </row>
    <row r="2119" spans="1:5" x14ac:dyDescent="0.2">
      <c r="A2119" s="406"/>
      <c r="B2119" s="405"/>
      <c r="C2119" s="385" t="s">
        <v>348</v>
      </c>
      <c r="D2119" s="191">
        <v>29.57</v>
      </c>
      <c r="E2119" s="191"/>
    </row>
    <row r="2120" spans="1:5" x14ac:dyDescent="0.2">
      <c r="A2120" s="406"/>
      <c r="B2120" s="405"/>
      <c r="C2120" s="385" t="s">
        <v>316</v>
      </c>
      <c r="D2120" s="191">
        <v>34.15</v>
      </c>
      <c r="E2120" s="191"/>
    </row>
    <row r="2121" spans="1:5" x14ac:dyDescent="0.2">
      <c r="A2121" s="406"/>
      <c r="B2121" s="405"/>
      <c r="C2121" s="385" t="s">
        <v>349</v>
      </c>
      <c r="D2121" s="191">
        <v>29.57</v>
      </c>
      <c r="E2121" s="191"/>
    </row>
    <row r="2122" spans="1:5" x14ac:dyDescent="0.2">
      <c r="A2122" s="406"/>
      <c r="B2122" s="405"/>
      <c r="C2122" s="385" t="s">
        <v>317</v>
      </c>
      <c r="D2122" s="191">
        <v>34.15</v>
      </c>
      <c r="E2122" s="191"/>
    </row>
    <row r="2123" spans="1:5" x14ac:dyDescent="0.2">
      <c r="A2123" s="406"/>
      <c r="B2123" s="405"/>
      <c r="C2123" s="385" t="s">
        <v>350</v>
      </c>
      <c r="D2123" s="191">
        <v>29.57</v>
      </c>
      <c r="E2123" s="191"/>
    </row>
    <row r="2124" spans="1:5" x14ac:dyDescent="0.2">
      <c r="A2124" s="406"/>
      <c r="B2124" s="405"/>
      <c r="C2124" s="385" t="s">
        <v>300</v>
      </c>
      <c r="D2124" s="191">
        <v>22.37</v>
      </c>
      <c r="E2124" s="191"/>
    </row>
    <row r="2125" spans="1:5" x14ac:dyDescent="0.2">
      <c r="A2125" s="406"/>
      <c r="B2125" s="405"/>
      <c r="C2125" s="385" t="s">
        <v>185</v>
      </c>
      <c r="D2125" s="191">
        <v>13.91</v>
      </c>
      <c r="E2125" s="191"/>
    </row>
    <row r="2126" spans="1:5" x14ac:dyDescent="0.2">
      <c r="A2126" s="406"/>
      <c r="B2126" s="405"/>
      <c r="C2126" s="385" t="s">
        <v>351</v>
      </c>
      <c r="D2126" s="191">
        <v>29.57</v>
      </c>
      <c r="E2126" s="191"/>
    </row>
    <row r="2127" spans="1:5" x14ac:dyDescent="0.2">
      <c r="A2127" s="406"/>
      <c r="B2127" s="405"/>
      <c r="C2127" s="385" t="s">
        <v>231</v>
      </c>
      <c r="D2127" s="191">
        <v>11.38</v>
      </c>
      <c r="E2127" s="191"/>
    </row>
    <row r="2128" spans="1:5" x14ac:dyDescent="0.2">
      <c r="A2128" s="406"/>
      <c r="B2128" s="405"/>
      <c r="C2128" s="385" t="s">
        <v>352</v>
      </c>
      <c r="D2128" s="191">
        <v>32.21</v>
      </c>
      <c r="E2128" s="191"/>
    </row>
    <row r="2129" spans="1:5" x14ac:dyDescent="0.2">
      <c r="A2129" s="406"/>
      <c r="B2129" s="405"/>
      <c r="C2129" s="385" t="s">
        <v>353</v>
      </c>
      <c r="D2129" s="191">
        <v>29.57</v>
      </c>
      <c r="E2129" s="191"/>
    </row>
    <row r="2130" spans="1:5" x14ac:dyDescent="0.2">
      <c r="A2130" s="406"/>
      <c r="B2130" s="405"/>
      <c r="C2130" s="385" t="s">
        <v>233</v>
      </c>
      <c r="D2130" s="191">
        <v>12.4</v>
      </c>
      <c r="E2130" s="191"/>
    </row>
    <row r="2131" spans="1:5" x14ac:dyDescent="0.2">
      <c r="A2131" s="406"/>
      <c r="B2131" s="405"/>
      <c r="C2131" s="385" t="s">
        <v>354</v>
      </c>
      <c r="D2131" s="191">
        <v>29.57</v>
      </c>
      <c r="E2131" s="191"/>
    </row>
    <row r="2132" spans="1:5" x14ac:dyDescent="0.2">
      <c r="A2132" s="406"/>
      <c r="B2132" s="405"/>
      <c r="C2132" s="385" t="s">
        <v>291</v>
      </c>
      <c r="D2132" s="191">
        <v>11.44</v>
      </c>
      <c r="E2132" s="191"/>
    </row>
    <row r="2133" spans="1:5" x14ac:dyDescent="0.2">
      <c r="A2133" s="406"/>
      <c r="B2133" s="405"/>
      <c r="C2133" s="385" t="s">
        <v>355</v>
      </c>
      <c r="D2133" s="191">
        <v>32.21</v>
      </c>
      <c r="E2133" s="191"/>
    </row>
    <row r="2134" spans="1:5" x14ac:dyDescent="0.2">
      <c r="A2134" s="406"/>
      <c r="B2134" s="405"/>
      <c r="C2134" s="385" t="s">
        <v>356</v>
      </c>
      <c r="D2134" s="191">
        <v>29.57</v>
      </c>
      <c r="E2134" s="191"/>
    </row>
    <row r="2135" spans="1:5" x14ac:dyDescent="0.2">
      <c r="A2135" s="406"/>
      <c r="B2135" s="405"/>
      <c r="C2135" s="385" t="s">
        <v>301</v>
      </c>
      <c r="D2135" s="191">
        <v>22.37</v>
      </c>
      <c r="E2135" s="191"/>
    </row>
    <row r="2136" spans="1:5" x14ac:dyDescent="0.2">
      <c r="A2136" s="406"/>
      <c r="B2136" s="405"/>
      <c r="C2136" s="385" t="s">
        <v>357</v>
      </c>
      <c r="D2136" s="191">
        <v>32.21</v>
      </c>
      <c r="E2136" s="191"/>
    </row>
    <row r="2137" spans="1:5" x14ac:dyDescent="0.2">
      <c r="A2137" s="406"/>
      <c r="B2137" s="405"/>
      <c r="C2137" s="385" t="s">
        <v>358</v>
      </c>
      <c r="D2137" s="191">
        <v>32.21</v>
      </c>
      <c r="E2137" s="191"/>
    </row>
    <row r="2138" spans="1:5" x14ac:dyDescent="0.2">
      <c r="A2138" s="406"/>
      <c r="B2138" s="405"/>
      <c r="C2138" s="385" t="s">
        <v>302</v>
      </c>
      <c r="D2138" s="191">
        <v>22.37</v>
      </c>
      <c r="E2138" s="191"/>
    </row>
    <row r="2139" spans="1:5" x14ac:dyDescent="0.2">
      <c r="A2139" s="406"/>
      <c r="B2139" s="405"/>
      <c r="C2139" s="385" t="s">
        <v>359</v>
      </c>
      <c r="D2139" s="191">
        <v>26.94</v>
      </c>
      <c r="E2139" s="191"/>
    </row>
    <row r="2140" spans="1:5" x14ac:dyDescent="0.2">
      <c r="A2140" s="406"/>
      <c r="B2140" s="405"/>
      <c r="C2140" s="385" t="s">
        <v>235</v>
      </c>
      <c r="D2140" s="191">
        <v>11.38</v>
      </c>
      <c r="E2140" s="191"/>
    </row>
    <row r="2141" spans="1:5" x14ac:dyDescent="0.2">
      <c r="A2141" s="406"/>
      <c r="B2141" s="405"/>
      <c r="C2141" s="385" t="s">
        <v>237</v>
      </c>
      <c r="D2141" s="191">
        <v>11.38</v>
      </c>
      <c r="E2141" s="191"/>
    </row>
    <row r="2142" spans="1:5" x14ac:dyDescent="0.2">
      <c r="A2142" s="406"/>
      <c r="B2142" s="405"/>
      <c r="C2142" s="385" t="s">
        <v>360</v>
      </c>
      <c r="D2142" s="191">
        <v>29.57</v>
      </c>
      <c r="E2142" s="191"/>
    </row>
    <row r="2143" spans="1:5" x14ac:dyDescent="0.2">
      <c r="A2143" s="406"/>
      <c r="B2143" s="405"/>
      <c r="C2143" s="385" t="s">
        <v>361</v>
      </c>
      <c r="D2143" s="191">
        <v>29.57</v>
      </c>
      <c r="E2143" s="191"/>
    </row>
    <row r="2144" spans="1:5" x14ac:dyDescent="0.2">
      <c r="A2144" s="406"/>
      <c r="B2144" s="405"/>
      <c r="C2144" s="385" t="s">
        <v>362</v>
      </c>
      <c r="D2144" s="191">
        <v>29.57</v>
      </c>
      <c r="E2144" s="191"/>
    </row>
    <row r="2145" spans="1:5" x14ac:dyDescent="0.2">
      <c r="A2145" s="406"/>
      <c r="B2145" s="405"/>
      <c r="C2145" s="385" t="s">
        <v>197</v>
      </c>
      <c r="D2145" s="191">
        <v>34.15</v>
      </c>
      <c r="E2145" s="191"/>
    </row>
    <row r="2146" spans="1:5" x14ac:dyDescent="0.2">
      <c r="A2146" s="406"/>
      <c r="B2146" s="405"/>
      <c r="C2146" s="385" t="s">
        <v>318</v>
      </c>
      <c r="D2146" s="191">
        <v>14.19</v>
      </c>
      <c r="E2146" s="191"/>
    </row>
    <row r="2147" spans="1:5" x14ac:dyDescent="0.2">
      <c r="A2147" s="406"/>
      <c r="B2147" s="405"/>
      <c r="C2147" s="385" t="s">
        <v>363</v>
      </c>
      <c r="D2147" s="191">
        <v>32.21</v>
      </c>
      <c r="E2147" s="191"/>
    </row>
    <row r="2148" spans="1:5" x14ac:dyDescent="0.2">
      <c r="A2148" s="406"/>
      <c r="B2148" s="405"/>
      <c r="C2148" s="385" t="s">
        <v>364</v>
      </c>
      <c r="D2148" s="191">
        <v>29.57</v>
      </c>
      <c r="E2148" s="191"/>
    </row>
    <row r="2149" spans="1:5" x14ac:dyDescent="0.2">
      <c r="A2149" s="406"/>
      <c r="B2149" s="405"/>
      <c r="C2149" s="385" t="s">
        <v>365</v>
      </c>
      <c r="D2149" s="191">
        <v>29.57</v>
      </c>
      <c r="E2149" s="191"/>
    </row>
    <row r="2150" spans="1:5" x14ac:dyDescent="0.2">
      <c r="A2150" s="406"/>
      <c r="B2150" s="405"/>
      <c r="C2150" s="385" t="s">
        <v>366</v>
      </c>
      <c r="D2150" s="191">
        <v>29.57</v>
      </c>
      <c r="E2150" s="191"/>
    </row>
    <row r="2151" spans="1:5" x14ac:dyDescent="0.2">
      <c r="A2151" s="406"/>
      <c r="B2151" s="405"/>
      <c r="C2151" s="385" t="s">
        <v>367</v>
      </c>
      <c r="D2151" s="191">
        <v>32.21</v>
      </c>
      <c r="E2151" s="191"/>
    </row>
    <row r="2152" spans="1:5" x14ac:dyDescent="0.2">
      <c r="A2152" s="406"/>
      <c r="B2152" s="405"/>
      <c r="C2152" s="385" t="s">
        <v>368</v>
      </c>
      <c r="D2152" s="191">
        <v>32.21</v>
      </c>
      <c r="E2152" s="191"/>
    </row>
    <row r="2153" spans="1:5" x14ac:dyDescent="0.2">
      <c r="A2153" s="406"/>
      <c r="B2153" s="405"/>
      <c r="C2153" s="385" t="s">
        <v>369</v>
      </c>
      <c r="D2153" s="191">
        <v>29.57</v>
      </c>
      <c r="E2153" s="191"/>
    </row>
    <row r="2154" spans="1:5" x14ac:dyDescent="0.2">
      <c r="A2154" s="406"/>
      <c r="B2154" s="405"/>
      <c r="C2154" s="385" t="s">
        <v>370</v>
      </c>
      <c r="D2154" s="191">
        <v>29.57</v>
      </c>
      <c r="E2154" s="191"/>
    </row>
    <row r="2155" spans="1:5" x14ac:dyDescent="0.2">
      <c r="A2155" s="406"/>
      <c r="B2155" s="405"/>
      <c r="C2155" s="385" t="s">
        <v>371</v>
      </c>
      <c r="D2155" s="191">
        <v>32.21</v>
      </c>
      <c r="E2155" s="191"/>
    </row>
    <row r="2156" spans="1:5" x14ac:dyDescent="0.2">
      <c r="A2156" s="406"/>
      <c r="B2156" s="405"/>
      <c r="C2156" s="385" t="s">
        <v>372</v>
      </c>
      <c r="D2156" s="191">
        <v>32.21</v>
      </c>
      <c r="E2156" s="191"/>
    </row>
    <row r="2157" spans="1:5" x14ac:dyDescent="0.2">
      <c r="A2157" s="406"/>
      <c r="B2157" s="405"/>
      <c r="C2157" s="385" t="s">
        <v>239</v>
      </c>
      <c r="D2157" s="191">
        <v>11.38</v>
      </c>
      <c r="E2157" s="191"/>
    </row>
    <row r="2158" spans="1:5" x14ac:dyDescent="0.2">
      <c r="A2158" s="406"/>
      <c r="B2158" s="405"/>
      <c r="C2158" s="385" t="s">
        <v>282</v>
      </c>
      <c r="D2158" s="191">
        <v>10.11</v>
      </c>
      <c r="E2158" s="191"/>
    </row>
    <row r="2159" spans="1:5" x14ac:dyDescent="0.2">
      <c r="A2159" s="406"/>
      <c r="B2159" s="405"/>
      <c r="C2159" s="385" t="s">
        <v>373</v>
      </c>
      <c r="D2159" s="191">
        <v>29.57</v>
      </c>
      <c r="E2159" s="191"/>
    </row>
    <row r="2160" spans="1:5" x14ac:dyDescent="0.2">
      <c r="A2160" s="406"/>
      <c r="B2160" s="405"/>
      <c r="C2160" s="385" t="s">
        <v>303</v>
      </c>
      <c r="D2160" s="191">
        <v>22.37</v>
      </c>
      <c r="E2160" s="191"/>
    </row>
    <row r="2161" spans="1:5" x14ac:dyDescent="0.2">
      <c r="A2161" s="406"/>
      <c r="B2161" s="405"/>
      <c r="C2161" s="385" t="s">
        <v>374</v>
      </c>
      <c r="D2161" s="191">
        <v>29.57</v>
      </c>
      <c r="E2161" s="191"/>
    </row>
    <row r="2162" spans="1:5" x14ac:dyDescent="0.2">
      <c r="A2162" s="406"/>
      <c r="B2162" s="405"/>
      <c r="C2162" s="385" t="s">
        <v>292</v>
      </c>
      <c r="D2162" s="191">
        <v>20.81</v>
      </c>
      <c r="E2162" s="191"/>
    </row>
    <row r="2163" spans="1:5" x14ac:dyDescent="0.2">
      <c r="A2163" s="406"/>
      <c r="B2163" s="405"/>
      <c r="C2163" s="385" t="s">
        <v>241</v>
      </c>
      <c r="D2163" s="191">
        <v>11.38</v>
      </c>
      <c r="E2163" s="191"/>
    </row>
    <row r="2164" spans="1:5" x14ac:dyDescent="0.2">
      <c r="A2164" s="406"/>
      <c r="B2164" s="405"/>
      <c r="C2164" s="385" t="s">
        <v>194</v>
      </c>
      <c r="D2164" s="191">
        <v>12.14</v>
      </c>
      <c r="E2164" s="191"/>
    </row>
    <row r="2165" spans="1:5" x14ac:dyDescent="0.2">
      <c r="A2165" s="406"/>
      <c r="B2165" s="405"/>
      <c r="C2165" s="385" t="s">
        <v>375</v>
      </c>
      <c r="D2165" s="191">
        <v>26.94</v>
      </c>
      <c r="E2165" s="191"/>
    </row>
    <row r="2166" spans="1:5" x14ac:dyDescent="0.2">
      <c r="A2166" s="406"/>
      <c r="B2166" s="405"/>
      <c r="C2166" s="385" t="s">
        <v>283</v>
      </c>
      <c r="D2166" s="191">
        <v>11.38</v>
      </c>
      <c r="E2166" s="191"/>
    </row>
    <row r="2167" spans="1:5" x14ac:dyDescent="0.2">
      <c r="A2167" s="406"/>
      <c r="B2167" s="405"/>
      <c r="C2167" s="385" t="s">
        <v>376</v>
      </c>
      <c r="D2167" s="191">
        <v>32.21</v>
      </c>
      <c r="E2167" s="191"/>
    </row>
    <row r="2168" spans="1:5" x14ac:dyDescent="0.2">
      <c r="A2168" s="406"/>
      <c r="B2168" s="405"/>
      <c r="C2168" s="385" t="s">
        <v>377</v>
      </c>
      <c r="D2168" s="191">
        <v>32.21</v>
      </c>
      <c r="E2168" s="191"/>
    </row>
    <row r="2169" spans="1:5" x14ac:dyDescent="0.2">
      <c r="A2169" s="406"/>
      <c r="B2169" s="405"/>
      <c r="C2169" s="385" t="s">
        <v>378</v>
      </c>
      <c r="D2169" s="191">
        <v>29.57</v>
      </c>
      <c r="E2169" s="191"/>
    </row>
    <row r="2170" spans="1:5" x14ac:dyDescent="0.2">
      <c r="A2170" s="406"/>
      <c r="B2170" s="405"/>
      <c r="C2170" s="385" t="s">
        <v>379</v>
      </c>
      <c r="D2170" s="191">
        <v>29.57</v>
      </c>
      <c r="E2170" s="191"/>
    </row>
    <row r="2171" spans="1:5" x14ac:dyDescent="0.2">
      <c r="A2171" s="406"/>
      <c r="B2171" s="405"/>
      <c r="C2171" s="385" t="s">
        <v>380</v>
      </c>
      <c r="D2171" s="191">
        <v>32.21</v>
      </c>
      <c r="E2171" s="191"/>
    </row>
    <row r="2172" spans="1:5" x14ac:dyDescent="0.2">
      <c r="A2172" s="406"/>
      <c r="B2172" s="405"/>
      <c r="C2172" s="385" t="s">
        <v>381</v>
      </c>
      <c r="D2172" s="191">
        <v>32.21</v>
      </c>
      <c r="E2172" s="191"/>
    </row>
    <row r="2173" spans="1:5" x14ac:dyDescent="0.2">
      <c r="A2173" s="406"/>
      <c r="B2173" s="405"/>
      <c r="C2173" s="385" t="s">
        <v>382</v>
      </c>
      <c r="D2173" s="191">
        <v>26.94</v>
      </c>
      <c r="E2173" s="191"/>
    </row>
    <row r="2174" spans="1:5" x14ac:dyDescent="0.2">
      <c r="A2174" s="406"/>
      <c r="B2174" s="405"/>
      <c r="C2174" s="385" t="s">
        <v>383</v>
      </c>
      <c r="D2174" s="191">
        <v>32.21</v>
      </c>
      <c r="E2174" s="191"/>
    </row>
    <row r="2175" spans="1:5" x14ac:dyDescent="0.2">
      <c r="A2175" s="406"/>
      <c r="B2175" s="405"/>
      <c r="C2175" s="385" t="s">
        <v>304</v>
      </c>
      <c r="D2175" s="191">
        <v>22.37</v>
      </c>
      <c r="E2175" s="191"/>
    </row>
    <row r="2176" spans="1:5" x14ac:dyDescent="0.2">
      <c r="A2176" s="406"/>
      <c r="B2176" s="405"/>
      <c r="C2176" s="385" t="s">
        <v>319</v>
      </c>
      <c r="D2176" s="191">
        <v>34.15</v>
      </c>
      <c r="E2176" s="191"/>
    </row>
    <row r="2177" spans="1:5" x14ac:dyDescent="0.2">
      <c r="A2177" s="406"/>
      <c r="B2177" s="405"/>
      <c r="C2177" s="385" t="s">
        <v>320</v>
      </c>
      <c r="D2177" s="191">
        <v>34.15</v>
      </c>
      <c r="E2177" s="191"/>
    </row>
    <row r="2178" spans="1:5" x14ac:dyDescent="0.2">
      <c r="A2178" s="406"/>
      <c r="B2178" s="405"/>
      <c r="C2178" s="385" t="s">
        <v>321</v>
      </c>
      <c r="D2178" s="191">
        <v>34.15</v>
      </c>
      <c r="E2178" s="191"/>
    </row>
    <row r="2179" spans="1:5" x14ac:dyDescent="0.2">
      <c r="A2179" s="406"/>
      <c r="B2179" s="405"/>
      <c r="C2179" s="385" t="s">
        <v>322</v>
      </c>
      <c r="D2179" s="191">
        <v>34.15</v>
      </c>
      <c r="E2179" s="191"/>
    </row>
    <row r="2180" spans="1:5" x14ac:dyDescent="0.2">
      <c r="A2180" s="406"/>
      <c r="B2180" s="405"/>
      <c r="C2180" s="385" t="s">
        <v>323</v>
      </c>
      <c r="D2180" s="191">
        <v>34.15</v>
      </c>
      <c r="E2180" s="191"/>
    </row>
    <row r="2181" spans="1:5" x14ac:dyDescent="0.2">
      <c r="A2181" s="406"/>
      <c r="B2181" s="405"/>
      <c r="C2181" s="385" t="s">
        <v>243</v>
      </c>
      <c r="D2181" s="191">
        <v>11.44</v>
      </c>
      <c r="E2181" s="191"/>
    </row>
    <row r="2182" spans="1:5" x14ac:dyDescent="0.2">
      <c r="A2182" s="406"/>
      <c r="B2182" s="405"/>
      <c r="C2182" s="385" t="s">
        <v>293</v>
      </c>
      <c r="D2182" s="191">
        <v>11.38</v>
      </c>
      <c r="E2182" s="191"/>
    </row>
    <row r="2183" spans="1:5" x14ac:dyDescent="0.2">
      <c r="A2183" s="406"/>
      <c r="B2183" s="405"/>
      <c r="C2183" s="385" t="s">
        <v>245</v>
      </c>
      <c r="D2183" s="191">
        <v>11.38</v>
      </c>
      <c r="E2183" s="191"/>
    </row>
    <row r="2184" spans="1:5" x14ac:dyDescent="0.2">
      <c r="A2184" s="406"/>
      <c r="B2184" s="405"/>
      <c r="C2184" s="385" t="s">
        <v>247</v>
      </c>
      <c r="D2184" s="191">
        <v>11.38</v>
      </c>
      <c r="E2184" s="191"/>
    </row>
    <row r="2185" spans="1:5" x14ac:dyDescent="0.2">
      <c r="A2185" s="406"/>
      <c r="B2185" s="405"/>
      <c r="C2185" s="385" t="s">
        <v>324</v>
      </c>
      <c r="D2185" s="191">
        <v>34.15</v>
      </c>
      <c r="E2185" s="191"/>
    </row>
    <row r="2186" spans="1:5" x14ac:dyDescent="0.2">
      <c r="A2186" s="406"/>
      <c r="B2186" s="405"/>
      <c r="C2186" s="385" t="s">
        <v>384</v>
      </c>
      <c r="D2186" s="191">
        <v>32.21</v>
      </c>
      <c r="E2186" s="191"/>
    </row>
    <row r="2187" spans="1:5" x14ac:dyDescent="0.2">
      <c r="A2187" s="406"/>
      <c r="B2187" s="405"/>
      <c r="C2187" s="385" t="s">
        <v>187</v>
      </c>
      <c r="D2187" s="191">
        <v>9.09</v>
      </c>
      <c r="E2187" s="191"/>
    </row>
    <row r="2188" spans="1:5" x14ac:dyDescent="0.2">
      <c r="A2188" s="406"/>
      <c r="B2188" s="405"/>
      <c r="C2188" s="385" t="s">
        <v>385</v>
      </c>
      <c r="D2188" s="191">
        <v>29.57</v>
      </c>
      <c r="E2188" s="191"/>
    </row>
    <row r="2189" spans="1:5" x14ac:dyDescent="0.2">
      <c r="A2189" s="406"/>
      <c r="B2189" s="405"/>
      <c r="C2189" s="385" t="s">
        <v>325</v>
      </c>
      <c r="D2189" s="191">
        <v>34.15</v>
      </c>
      <c r="E2189" s="191"/>
    </row>
    <row r="2190" spans="1:5" x14ac:dyDescent="0.2">
      <c r="A2190" s="406"/>
      <c r="B2190" s="405"/>
      <c r="C2190" s="385" t="s">
        <v>386</v>
      </c>
      <c r="D2190" s="191">
        <v>32.21</v>
      </c>
      <c r="E2190" s="191"/>
    </row>
    <row r="2191" spans="1:5" x14ac:dyDescent="0.2">
      <c r="A2191" s="406"/>
      <c r="B2191" s="405"/>
      <c r="C2191" s="385" t="s">
        <v>387</v>
      </c>
      <c r="D2191" s="191">
        <v>6.12</v>
      </c>
      <c r="E2191" s="191"/>
    </row>
    <row r="2192" spans="1:5" x14ac:dyDescent="0.2">
      <c r="A2192" s="406"/>
      <c r="B2192" s="405"/>
      <c r="C2192" s="385" t="s">
        <v>305</v>
      </c>
      <c r="D2192" s="191">
        <v>22.37</v>
      </c>
      <c r="E2192" s="191"/>
    </row>
    <row r="2193" spans="1:5" x14ac:dyDescent="0.2">
      <c r="A2193" s="406"/>
      <c r="B2193" s="405"/>
      <c r="C2193" s="385" t="s">
        <v>388</v>
      </c>
      <c r="D2193" s="191">
        <v>32.21</v>
      </c>
      <c r="E2193" s="191"/>
    </row>
    <row r="2194" spans="1:5" x14ac:dyDescent="0.2">
      <c r="A2194" s="406"/>
      <c r="B2194" s="405"/>
      <c r="C2194" s="385" t="s">
        <v>249</v>
      </c>
      <c r="D2194" s="191">
        <v>11.38</v>
      </c>
      <c r="E2194" s="191"/>
    </row>
    <row r="2195" spans="1:5" x14ac:dyDescent="0.2">
      <c r="A2195" s="406"/>
      <c r="B2195" s="405"/>
      <c r="C2195" s="385" t="s">
        <v>389</v>
      </c>
      <c r="D2195" s="191">
        <v>26.94</v>
      </c>
      <c r="E2195" s="191"/>
    </row>
    <row r="2196" spans="1:5" x14ac:dyDescent="0.2">
      <c r="A2196" s="406"/>
      <c r="B2196" s="405"/>
      <c r="C2196" s="385" t="s">
        <v>326</v>
      </c>
      <c r="D2196" s="191">
        <v>14.19</v>
      </c>
      <c r="E2196" s="191"/>
    </row>
    <row r="2197" spans="1:5" x14ac:dyDescent="0.2">
      <c r="A2197" s="406"/>
      <c r="B2197" s="405"/>
      <c r="C2197" s="385" t="s">
        <v>306</v>
      </c>
      <c r="D2197" s="191">
        <v>22.37</v>
      </c>
      <c r="E2197" s="191"/>
    </row>
    <row r="2198" spans="1:5" x14ac:dyDescent="0.2">
      <c r="A2198" s="406"/>
      <c r="B2198" s="405"/>
      <c r="C2198" s="385" t="s">
        <v>390</v>
      </c>
      <c r="D2198" s="191">
        <v>29.57</v>
      </c>
      <c r="E2198" s="191"/>
    </row>
    <row r="2199" spans="1:5" x14ac:dyDescent="0.2">
      <c r="A2199" s="406"/>
      <c r="B2199" s="405"/>
      <c r="C2199" s="385" t="s">
        <v>391</v>
      </c>
      <c r="D2199" s="191">
        <v>32.21</v>
      </c>
      <c r="E2199" s="191"/>
    </row>
    <row r="2200" spans="1:5" x14ac:dyDescent="0.2">
      <c r="A2200" s="406"/>
      <c r="B2200" s="405"/>
      <c r="C2200" s="385" t="s">
        <v>392</v>
      </c>
      <c r="D2200" s="191">
        <v>32.21</v>
      </c>
      <c r="E2200" s="191"/>
    </row>
    <row r="2201" spans="1:5" x14ac:dyDescent="0.2">
      <c r="A2201" s="406"/>
      <c r="B2201" s="405"/>
      <c r="C2201" s="385" t="s">
        <v>307</v>
      </c>
      <c r="D2201" s="191">
        <v>22.37</v>
      </c>
      <c r="E2201" s="191"/>
    </row>
    <row r="2202" spans="1:5" x14ac:dyDescent="0.2">
      <c r="A2202" s="406"/>
      <c r="B2202" s="405"/>
      <c r="C2202" s="385" t="s">
        <v>393</v>
      </c>
      <c r="D2202" s="191">
        <v>29.57</v>
      </c>
      <c r="E2202" s="191"/>
    </row>
    <row r="2203" spans="1:5" x14ac:dyDescent="0.2">
      <c r="A2203" s="406"/>
      <c r="B2203" s="405"/>
      <c r="C2203" s="385" t="s">
        <v>394</v>
      </c>
      <c r="D2203" s="191">
        <v>32.21</v>
      </c>
      <c r="E2203" s="191"/>
    </row>
    <row r="2204" spans="1:5" x14ac:dyDescent="0.2">
      <c r="A2204" s="406"/>
      <c r="B2204" s="405"/>
      <c r="C2204" s="385" t="s">
        <v>179</v>
      </c>
      <c r="D2204" s="191">
        <v>37.700000000000003</v>
      </c>
      <c r="E2204" s="191"/>
    </row>
    <row r="2205" spans="1:5" x14ac:dyDescent="0.2">
      <c r="A2205" s="406"/>
      <c r="B2205" s="405"/>
      <c r="C2205" s="385" t="s">
        <v>327</v>
      </c>
      <c r="D2205" s="191">
        <v>34.15</v>
      </c>
      <c r="E2205" s="191"/>
    </row>
    <row r="2206" spans="1:5" x14ac:dyDescent="0.2">
      <c r="A2206" s="406"/>
      <c r="B2206" s="405"/>
      <c r="C2206" s="385" t="s">
        <v>222</v>
      </c>
      <c r="D2206" s="191">
        <v>9.09</v>
      </c>
      <c r="E2206" s="191"/>
    </row>
    <row r="2207" spans="1:5" x14ac:dyDescent="0.2">
      <c r="A2207" s="406"/>
      <c r="B2207" s="405"/>
      <c r="C2207" s="385" t="s">
        <v>328</v>
      </c>
      <c r="D2207" s="191">
        <v>34.15</v>
      </c>
      <c r="E2207" s="191"/>
    </row>
    <row r="2208" spans="1:5" x14ac:dyDescent="0.2">
      <c r="A2208" s="406"/>
      <c r="B2208" s="405"/>
      <c r="C2208" s="385" t="s">
        <v>251</v>
      </c>
      <c r="D2208" s="191">
        <v>11.38</v>
      </c>
      <c r="E2208" s="191"/>
    </row>
    <row r="2209" spans="1:5" x14ac:dyDescent="0.2">
      <c r="A2209" s="406"/>
      <c r="B2209" s="405"/>
      <c r="C2209" s="385" t="s">
        <v>395</v>
      </c>
      <c r="D2209" s="191">
        <v>32.21</v>
      </c>
      <c r="E2209" s="191"/>
    </row>
    <row r="2210" spans="1:5" x14ac:dyDescent="0.2">
      <c r="A2210" s="406"/>
      <c r="B2210" s="405"/>
      <c r="C2210" s="385" t="s">
        <v>396</v>
      </c>
      <c r="D2210" s="191">
        <v>32.21</v>
      </c>
      <c r="E2210" s="191"/>
    </row>
    <row r="2211" spans="1:5" x14ac:dyDescent="0.2">
      <c r="A2211" s="406"/>
      <c r="B2211" s="405"/>
      <c r="C2211" s="385" t="s">
        <v>329</v>
      </c>
      <c r="D2211" s="191">
        <v>34.15</v>
      </c>
      <c r="E2211" s="191"/>
    </row>
    <row r="2212" spans="1:5" x14ac:dyDescent="0.2">
      <c r="A2212" s="406"/>
      <c r="B2212" s="405"/>
      <c r="C2212" s="385" t="s">
        <v>397</v>
      </c>
      <c r="D2212" s="191">
        <v>32.21</v>
      </c>
      <c r="E2212" s="191"/>
    </row>
    <row r="2213" spans="1:5" x14ac:dyDescent="0.2">
      <c r="A2213" s="406"/>
      <c r="B2213" s="405"/>
      <c r="C2213" s="385" t="s">
        <v>253</v>
      </c>
      <c r="D2213" s="191">
        <v>11.38</v>
      </c>
      <c r="E2213" s="191"/>
    </row>
    <row r="2214" spans="1:5" x14ac:dyDescent="0.2">
      <c r="A2214" s="406"/>
      <c r="B2214" s="405"/>
      <c r="C2214" s="385" t="s">
        <v>294</v>
      </c>
      <c r="D2214" s="191">
        <v>17</v>
      </c>
      <c r="E2214" s="191"/>
    </row>
    <row r="2215" spans="1:5" x14ac:dyDescent="0.2">
      <c r="A2215" s="406"/>
      <c r="B2215" s="405"/>
      <c r="C2215" s="385" t="s">
        <v>255</v>
      </c>
      <c r="D2215" s="191">
        <v>11.38</v>
      </c>
      <c r="E2215" s="191"/>
    </row>
    <row r="2216" spans="1:5" x14ac:dyDescent="0.2">
      <c r="A2216" s="406"/>
      <c r="B2216" s="405"/>
      <c r="C2216" s="385" t="s">
        <v>398</v>
      </c>
      <c r="D2216" s="191">
        <v>32.21</v>
      </c>
      <c r="E2216" s="191"/>
    </row>
    <row r="2217" spans="1:5" x14ac:dyDescent="0.2">
      <c r="A2217" s="406"/>
      <c r="B2217" s="405"/>
      <c r="C2217" s="385" t="s">
        <v>399</v>
      </c>
      <c r="D2217" s="191">
        <v>32.21</v>
      </c>
      <c r="E2217" s="191"/>
    </row>
    <row r="2218" spans="1:5" x14ac:dyDescent="0.2">
      <c r="A2218" s="406"/>
      <c r="B2218" s="405"/>
      <c r="C2218" s="385" t="s">
        <v>400</v>
      </c>
      <c r="D2218" s="191">
        <v>32.21</v>
      </c>
      <c r="E2218" s="191"/>
    </row>
    <row r="2219" spans="1:5" x14ac:dyDescent="0.2">
      <c r="A2219" s="406"/>
      <c r="B2219" s="405"/>
      <c r="C2219" s="385" t="s">
        <v>295</v>
      </c>
      <c r="D2219" s="191">
        <v>11.38</v>
      </c>
      <c r="E2219" s="191"/>
    </row>
    <row r="2220" spans="1:5" x14ac:dyDescent="0.2">
      <c r="A2220" s="406"/>
      <c r="B2220" s="405"/>
      <c r="C2220" s="385" t="s">
        <v>401</v>
      </c>
      <c r="D2220" s="191">
        <v>32.21</v>
      </c>
      <c r="E2220" s="191"/>
    </row>
    <row r="2221" spans="1:5" x14ac:dyDescent="0.2">
      <c r="A2221" s="406"/>
      <c r="B2221" s="405"/>
      <c r="C2221" s="385" t="s">
        <v>308</v>
      </c>
      <c r="D2221" s="191">
        <v>22.37</v>
      </c>
      <c r="E2221" s="191"/>
    </row>
    <row r="2222" spans="1:5" x14ac:dyDescent="0.2">
      <c r="A2222" s="406"/>
      <c r="B2222" s="405"/>
      <c r="C2222" s="385" t="s">
        <v>402</v>
      </c>
      <c r="D2222" s="191">
        <v>32.21</v>
      </c>
      <c r="E2222" s="191"/>
    </row>
    <row r="2223" spans="1:5" x14ac:dyDescent="0.2">
      <c r="A2223" s="406"/>
      <c r="B2223" s="405"/>
      <c r="C2223" s="385" t="s">
        <v>330</v>
      </c>
      <c r="D2223" s="191">
        <v>34.15</v>
      </c>
      <c r="E2223" s="191"/>
    </row>
    <row r="2224" spans="1:5" x14ac:dyDescent="0.2">
      <c r="A2224" s="406"/>
      <c r="B2224" s="405"/>
      <c r="C2224" s="385" t="s">
        <v>284</v>
      </c>
      <c r="D2224" s="191">
        <v>11.38</v>
      </c>
      <c r="E2224" s="191"/>
    </row>
    <row r="2225" spans="1:5" x14ac:dyDescent="0.2">
      <c r="A2225" s="406"/>
      <c r="B2225" s="405"/>
      <c r="C2225" s="385" t="s">
        <v>403</v>
      </c>
      <c r="D2225" s="191">
        <v>32.21</v>
      </c>
      <c r="E2225" s="191"/>
    </row>
    <row r="2226" spans="1:5" x14ac:dyDescent="0.2">
      <c r="A2226" s="406"/>
      <c r="B2226" s="405"/>
      <c r="C2226" s="385" t="s">
        <v>404</v>
      </c>
      <c r="D2226" s="191">
        <v>29.57</v>
      </c>
      <c r="E2226" s="191"/>
    </row>
    <row r="2227" spans="1:5" x14ac:dyDescent="0.2">
      <c r="A2227" s="406"/>
      <c r="B2227" s="405"/>
      <c r="C2227" s="385" t="s">
        <v>405</v>
      </c>
      <c r="D2227" s="191">
        <v>119.94</v>
      </c>
      <c r="E2227" s="191"/>
    </row>
    <row r="2228" spans="1:5" x14ac:dyDescent="0.2">
      <c r="A2228" s="406"/>
      <c r="B2228" s="405"/>
      <c r="C2228" s="385" t="s">
        <v>406</v>
      </c>
      <c r="D2228" s="191">
        <v>79.94</v>
      </c>
      <c r="E2228" s="191"/>
    </row>
    <row r="2229" spans="1:5" x14ac:dyDescent="0.2">
      <c r="A2229" s="406"/>
      <c r="B2229" s="405"/>
      <c r="C2229" s="385" t="s">
        <v>407</v>
      </c>
      <c r="D2229" s="191">
        <v>239.94</v>
      </c>
      <c r="E2229" s="191"/>
    </row>
    <row r="2230" spans="1:5" x14ac:dyDescent="0.2">
      <c r="A2230" s="406"/>
      <c r="B2230" s="405"/>
      <c r="C2230" s="385" t="s">
        <v>408</v>
      </c>
      <c r="D2230" s="191">
        <v>119.94</v>
      </c>
      <c r="E2230" s="191"/>
    </row>
    <row r="2231" spans="1:5" x14ac:dyDescent="0.2">
      <c r="A2231" s="406"/>
      <c r="B2231" s="405"/>
      <c r="C2231" s="385" t="s">
        <v>409</v>
      </c>
      <c r="D2231" s="191">
        <v>239.94</v>
      </c>
      <c r="E2231" s="191"/>
    </row>
    <row r="2232" spans="1:5" x14ac:dyDescent="0.2">
      <c r="A2232" s="406"/>
      <c r="B2232" s="405"/>
      <c r="C2232" s="385" t="s">
        <v>410</v>
      </c>
      <c r="D2232" s="191">
        <v>99.94</v>
      </c>
      <c r="E2232" s="191"/>
    </row>
    <row r="2233" spans="1:5" x14ac:dyDescent="0.2">
      <c r="A2233" s="406"/>
      <c r="B2233" s="405"/>
      <c r="C2233" s="385" t="s">
        <v>411</v>
      </c>
      <c r="D2233" s="191">
        <v>79.94</v>
      </c>
      <c r="E2233" s="191"/>
    </row>
    <row r="2234" spans="1:5" x14ac:dyDescent="0.2">
      <c r="A2234" s="406"/>
      <c r="B2234" s="405"/>
      <c r="C2234" s="385" t="s">
        <v>412</v>
      </c>
      <c r="D2234" s="191">
        <v>99.94</v>
      </c>
      <c r="E2234" s="191"/>
    </row>
    <row r="2235" spans="1:5" x14ac:dyDescent="0.2">
      <c r="A2235" s="406"/>
      <c r="B2235" s="405"/>
      <c r="C2235" s="385" t="s">
        <v>210</v>
      </c>
      <c r="D2235" s="191">
        <v>209.94</v>
      </c>
      <c r="E2235" s="191"/>
    </row>
    <row r="2236" spans="1:5" x14ac:dyDescent="0.2">
      <c r="A2236" s="406"/>
      <c r="B2236" s="405"/>
      <c r="C2236" s="385" t="s">
        <v>211</v>
      </c>
      <c r="D2236" s="191">
        <v>90</v>
      </c>
      <c r="E2236" s="191"/>
    </row>
    <row r="2237" spans="1:5" x14ac:dyDescent="0.2">
      <c r="A2237" s="406"/>
      <c r="B2237" s="405"/>
      <c r="C2237" s="385" t="s">
        <v>212</v>
      </c>
      <c r="D2237" s="191">
        <v>120</v>
      </c>
      <c r="E2237" s="191"/>
    </row>
    <row r="2238" spans="1:5" x14ac:dyDescent="0.2">
      <c r="A2238" s="406"/>
      <c r="B2238" s="405"/>
      <c r="C2238" s="385" t="s">
        <v>698</v>
      </c>
      <c r="D2238" s="191">
        <v>55</v>
      </c>
      <c r="E2238" s="191"/>
    </row>
    <row r="2239" spans="1:5" x14ac:dyDescent="0.2">
      <c r="A2239" s="406"/>
      <c r="B2239" s="405"/>
      <c r="C2239" s="385" t="s">
        <v>413</v>
      </c>
      <c r="D2239" s="191">
        <v>29.57</v>
      </c>
      <c r="E2239" s="191"/>
    </row>
    <row r="2240" spans="1:5" x14ac:dyDescent="0.2">
      <c r="A2240" s="406"/>
      <c r="B2240" s="405"/>
      <c r="C2240" s="385" t="s">
        <v>414</v>
      </c>
      <c r="D2240" s="191">
        <v>32.21</v>
      </c>
      <c r="E2240" s="191"/>
    </row>
    <row r="2241" spans="1:5" x14ac:dyDescent="0.2">
      <c r="A2241" s="406"/>
      <c r="B2241" s="405"/>
      <c r="C2241" s="385" t="s">
        <v>186</v>
      </c>
      <c r="D2241" s="191">
        <v>8.08</v>
      </c>
      <c r="E2241" s="191"/>
    </row>
    <row r="2242" spans="1:5" x14ac:dyDescent="0.2">
      <c r="A2242" s="406"/>
      <c r="B2242" s="405"/>
      <c r="C2242" s="385" t="s">
        <v>257</v>
      </c>
      <c r="D2242" s="191">
        <v>11.38</v>
      </c>
      <c r="E2242" s="191"/>
    </row>
    <row r="2243" spans="1:5" x14ac:dyDescent="0.2">
      <c r="A2243" s="406"/>
      <c r="B2243" s="405"/>
      <c r="C2243" s="385" t="s">
        <v>309</v>
      </c>
      <c r="D2243" s="191">
        <v>22.37</v>
      </c>
      <c r="E2243" s="191"/>
    </row>
    <row r="2244" spans="1:5" x14ac:dyDescent="0.2">
      <c r="A2244" s="406"/>
      <c r="B2244" s="405"/>
      <c r="C2244" s="385" t="s">
        <v>415</v>
      </c>
      <c r="D2244" s="191">
        <v>29.57</v>
      </c>
      <c r="E2244" s="191"/>
    </row>
    <row r="2245" spans="1:5" x14ac:dyDescent="0.2">
      <c r="A2245" s="406"/>
      <c r="B2245" s="405"/>
      <c r="C2245" s="385" t="s">
        <v>697</v>
      </c>
      <c r="D2245" s="191">
        <v>4.99</v>
      </c>
      <c r="E2245" s="191"/>
    </row>
    <row r="2246" spans="1:5" x14ac:dyDescent="0.2">
      <c r="A2246" s="406"/>
      <c r="B2246" s="405"/>
      <c r="C2246" s="385" t="s">
        <v>310</v>
      </c>
      <c r="D2246" s="191">
        <v>22.37</v>
      </c>
      <c r="E2246" s="191"/>
    </row>
    <row r="2247" spans="1:5" x14ac:dyDescent="0.2">
      <c r="A2247" s="406"/>
      <c r="B2247" s="405"/>
      <c r="C2247" s="385" t="s">
        <v>416</v>
      </c>
      <c r="D2247" s="191">
        <v>32.21</v>
      </c>
      <c r="E2247" s="191"/>
    </row>
    <row r="2248" spans="1:5" x14ac:dyDescent="0.2">
      <c r="A2248" s="406"/>
      <c r="B2248" s="405"/>
      <c r="C2248" s="385" t="s">
        <v>331</v>
      </c>
      <c r="D2248" s="191">
        <v>34.15</v>
      </c>
      <c r="E2248" s="191"/>
    </row>
    <row r="2249" spans="1:5" x14ac:dyDescent="0.2">
      <c r="A2249" s="406"/>
      <c r="B2249" s="405"/>
      <c r="C2249" s="385" t="s">
        <v>417</v>
      </c>
      <c r="D2249" s="191">
        <v>32.21</v>
      </c>
      <c r="E2249" s="191"/>
    </row>
    <row r="2250" spans="1:5" x14ac:dyDescent="0.2">
      <c r="A2250" s="406"/>
      <c r="B2250" s="405"/>
      <c r="C2250" s="385" t="s">
        <v>418</v>
      </c>
      <c r="D2250" s="191">
        <v>32.21</v>
      </c>
      <c r="E2250" s="191"/>
    </row>
    <row r="2251" spans="1:5" x14ac:dyDescent="0.2">
      <c r="A2251" s="406"/>
      <c r="B2251" s="405"/>
      <c r="C2251" s="385" t="s">
        <v>259</v>
      </c>
      <c r="D2251" s="191">
        <v>11.38</v>
      </c>
      <c r="E2251" s="191"/>
    </row>
    <row r="2252" spans="1:5" x14ac:dyDescent="0.2">
      <c r="A2252" s="406"/>
      <c r="B2252" s="405"/>
      <c r="C2252" s="385" t="s">
        <v>419</v>
      </c>
      <c r="D2252" s="191">
        <v>29.57</v>
      </c>
      <c r="E2252" s="191"/>
    </row>
    <row r="2253" spans="1:5" x14ac:dyDescent="0.2">
      <c r="A2253" s="406"/>
      <c r="B2253" s="405"/>
      <c r="C2253" s="385" t="s">
        <v>420</v>
      </c>
      <c r="D2253" s="191">
        <v>26.94</v>
      </c>
      <c r="E2253" s="191"/>
    </row>
    <row r="2254" spans="1:5" x14ac:dyDescent="0.2">
      <c r="A2254" s="406"/>
      <c r="B2254" s="405"/>
      <c r="C2254" s="385" t="s">
        <v>421</v>
      </c>
      <c r="D2254" s="191">
        <v>26.94</v>
      </c>
      <c r="E2254" s="191"/>
    </row>
    <row r="2255" spans="1:5" x14ac:dyDescent="0.2">
      <c r="A2255" s="406"/>
      <c r="B2255" s="405"/>
      <c r="C2255" s="385" t="s">
        <v>285</v>
      </c>
      <c r="D2255" s="191">
        <v>11.38</v>
      </c>
      <c r="E2255" s="191"/>
    </row>
    <row r="2256" spans="1:5" x14ac:dyDescent="0.2">
      <c r="A2256" s="406"/>
      <c r="B2256" s="405"/>
      <c r="C2256" s="385" t="s">
        <v>422</v>
      </c>
      <c r="D2256" s="191">
        <v>39.07</v>
      </c>
      <c r="E2256" s="191"/>
    </row>
    <row r="2257" spans="1:5" x14ac:dyDescent="0.2">
      <c r="A2257" s="406"/>
      <c r="B2257" s="405"/>
      <c r="C2257" s="385" t="s">
        <v>311</v>
      </c>
      <c r="D2257" s="191">
        <v>22.37</v>
      </c>
      <c r="E2257" s="191"/>
    </row>
    <row r="2258" spans="1:5" x14ac:dyDescent="0.2">
      <c r="A2258" s="406"/>
      <c r="B2258" s="405"/>
      <c r="C2258" s="385" t="s">
        <v>312</v>
      </c>
      <c r="D2258" s="191">
        <v>22.37</v>
      </c>
      <c r="E2258" s="191"/>
    </row>
    <row r="2259" spans="1:5" x14ac:dyDescent="0.2">
      <c r="A2259" s="406"/>
      <c r="B2259" s="405"/>
      <c r="C2259" s="385" t="s">
        <v>332</v>
      </c>
      <c r="D2259" s="191">
        <v>34.15</v>
      </c>
      <c r="E2259" s="191"/>
    </row>
    <row r="2260" spans="1:5" x14ac:dyDescent="0.2">
      <c r="A2260" s="406"/>
      <c r="B2260" s="405"/>
      <c r="C2260" s="385" t="s">
        <v>198</v>
      </c>
      <c r="D2260" s="191">
        <v>26.94</v>
      </c>
      <c r="E2260" s="191"/>
    </row>
    <row r="2261" spans="1:5" x14ac:dyDescent="0.2">
      <c r="A2261" s="406"/>
      <c r="B2261" s="405"/>
      <c r="C2261" s="385" t="s">
        <v>423</v>
      </c>
      <c r="D2261" s="191">
        <v>29.57</v>
      </c>
      <c r="E2261" s="191"/>
    </row>
    <row r="2262" spans="1:5" x14ac:dyDescent="0.2">
      <c r="A2262" s="406"/>
      <c r="B2262" s="405"/>
      <c r="C2262" s="385" t="s">
        <v>424</v>
      </c>
      <c r="D2262" s="191">
        <v>26.94</v>
      </c>
      <c r="E2262" s="191"/>
    </row>
    <row r="2263" spans="1:5" x14ac:dyDescent="0.2">
      <c r="A2263" s="406"/>
      <c r="B2263" s="405"/>
      <c r="C2263" s="385" t="s">
        <v>425</v>
      </c>
      <c r="D2263" s="191">
        <v>29.57</v>
      </c>
      <c r="E2263" s="191"/>
    </row>
    <row r="2264" spans="1:5" x14ac:dyDescent="0.2">
      <c r="A2264" s="406"/>
      <c r="B2264" s="405"/>
      <c r="C2264" s="385" t="s">
        <v>426</v>
      </c>
      <c r="D2264" s="191">
        <v>29.57</v>
      </c>
      <c r="E2264" s="191"/>
    </row>
    <row r="2265" spans="1:5" x14ac:dyDescent="0.2">
      <c r="A2265" s="406"/>
      <c r="B2265" s="405"/>
      <c r="C2265" s="385" t="s">
        <v>261</v>
      </c>
      <c r="D2265" s="191">
        <v>11.38</v>
      </c>
      <c r="E2265" s="191"/>
    </row>
    <row r="2266" spans="1:5" x14ac:dyDescent="0.2">
      <c r="A2266" s="406"/>
      <c r="B2266" s="405"/>
      <c r="C2266" s="385" t="s">
        <v>263</v>
      </c>
      <c r="D2266" s="191">
        <v>11.38</v>
      </c>
      <c r="E2266" s="191"/>
    </row>
    <row r="2267" spans="1:5" x14ac:dyDescent="0.2">
      <c r="A2267" s="406"/>
      <c r="B2267" s="405"/>
      <c r="C2267" s="385" t="s">
        <v>427</v>
      </c>
      <c r="D2267" s="191">
        <v>29.57</v>
      </c>
      <c r="E2267" s="191"/>
    </row>
    <row r="2268" spans="1:5" x14ac:dyDescent="0.2">
      <c r="A2268" s="406"/>
      <c r="B2268" s="405"/>
      <c r="C2268" s="385" t="s">
        <v>428</v>
      </c>
      <c r="D2268" s="191">
        <v>32.21</v>
      </c>
      <c r="E2268" s="191"/>
    </row>
    <row r="2269" spans="1:5" x14ac:dyDescent="0.2">
      <c r="A2269" s="406"/>
      <c r="B2269" s="405"/>
      <c r="C2269" s="385" t="s">
        <v>429</v>
      </c>
      <c r="D2269" s="191">
        <v>32.21</v>
      </c>
      <c r="E2269" s="191"/>
    </row>
    <row r="2270" spans="1:5" x14ac:dyDescent="0.2">
      <c r="A2270" s="406"/>
      <c r="B2270" s="405"/>
      <c r="C2270" s="385" t="s">
        <v>296</v>
      </c>
      <c r="D2270" s="191">
        <v>11.38</v>
      </c>
      <c r="E2270" s="191"/>
    </row>
    <row r="2271" spans="1:5" x14ac:dyDescent="0.2">
      <c r="A2271" s="406"/>
      <c r="B2271" s="405"/>
      <c r="C2271" s="385" t="s">
        <v>430</v>
      </c>
      <c r="D2271" s="191">
        <v>29.57</v>
      </c>
      <c r="E2271" s="191"/>
    </row>
    <row r="2272" spans="1:5" x14ac:dyDescent="0.2">
      <c r="A2272" s="406"/>
      <c r="B2272" s="405"/>
      <c r="C2272" s="385" t="s">
        <v>286</v>
      </c>
      <c r="D2272" s="191">
        <v>11.38</v>
      </c>
      <c r="E2272" s="191"/>
    </row>
    <row r="2273" spans="1:5" x14ac:dyDescent="0.2">
      <c r="A2273" s="406"/>
      <c r="B2273" s="405"/>
      <c r="C2273" s="385" t="s">
        <v>431</v>
      </c>
      <c r="D2273" s="191">
        <v>39.409999999999997</v>
      </c>
      <c r="E2273" s="191"/>
    </row>
    <row r="2274" spans="1:5" x14ac:dyDescent="0.2">
      <c r="A2274" s="406"/>
      <c r="B2274" s="405"/>
      <c r="C2274" s="385" t="s">
        <v>333</v>
      </c>
      <c r="D2274" s="191">
        <v>34.15</v>
      </c>
      <c r="E2274" s="191"/>
    </row>
    <row r="2275" spans="1:5" x14ac:dyDescent="0.2">
      <c r="A2275" s="406"/>
      <c r="B2275" s="405"/>
      <c r="C2275" s="385" t="s">
        <v>432</v>
      </c>
      <c r="D2275" s="191">
        <v>32.21</v>
      </c>
      <c r="E2275" s="191"/>
    </row>
    <row r="2276" spans="1:5" x14ac:dyDescent="0.2">
      <c r="A2276" s="406"/>
      <c r="B2276" s="405"/>
      <c r="C2276" s="385" t="s">
        <v>433</v>
      </c>
      <c r="D2276" s="191">
        <v>32.21</v>
      </c>
      <c r="E2276" s="191"/>
    </row>
    <row r="2277" spans="1:5" x14ac:dyDescent="0.2">
      <c r="A2277" s="406"/>
      <c r="B2277" s="405"/>
      <c r="C2277" s="385" t="s">
        <v>434</v>
      </c>
      <c r="D2277" s="191">
        <v>32.21</v>
      </c>
      <c r="E2277" s="191"/>
    </row>
    <row r="2278" spans="1:5" x14ac:dyDescent="0.2">
      <c r="A2278" s="406"/>
      <c r="B2278" s="405"/>
      <c r="C2278" s="385" t="s">
        <v>435</v>
      </c>
      <c r="D2278" s="191">
        <v>29.57</v>
      </c>
      <c r="E2278" s="191"/>
    </row>
    <row r="2279" spans="1:5" x14ac:dyDescent="0.2">
      <c r="A2279" s="406"/>
      <c r="B2279" s="405"/>
      <c r="C2279" s="385" t="s">
        <v>436</v>
      </c>
      <c r="D2279" s="191">
        <v>29.57</v>
      </c>
      <c r="E2279" s="191"/>
    </row>
    <row r="2280" spans="1:5" x14ac:dyDescent="0.2">
      <c r="A2280" s="406"/>
      <c r="B2280" s="405"/>
      <c r="C2280" s="385" t="s">
        <v>437</v>
      </c>
      <c r="D2280" s="191">
        <v>29.57</v>
      </c>
      <c r="E2280" s="191"/>
    </row>
    <row r="2281" spans="1:5" x14ac:dyDescent="0.2">
      <c r="A2281" s="406"/>
      <c r="B2281" s="405"/>
      <c r="C2281" s="385" t="s">
        <v>127</v>
      </c>
      <c r="D2281" s="191">
        <v>15.5</v>
      </c>
      <c r="E2281" s="191"/>
    </row>
    <row r="2282" spans="1:5" x14ac:dyDescent="0.2">
      <c r="A2282" s="406"/>
      <c r="B2282" s="405"/>
      <c r="C2282" s="385" t="s">
        <v>289</v>
      </c>
      <c r="D2282" s="191">
        <v>11.38</v>
      </c>
      <c r="E2282" s="191"/>
    </row>
    <row r="2283" spans="1:5" x14ac:dyDescent="0.2">
      <c r="A2283" s="406"/>
      <c r="B2283" s="405"/>
      <c r="C2283" s="385" t="s">
        <v>438</v>
      </c>
      <c r="D2283" s="191">
        <v>65</v>
      </c>
      <c r="E2283" s="191"/>
    </row>
    <row r="2284" spans="1:5" x14ac:dyDescent="0.2">
      <c r="A2284" s="406"/>
      <c r="B2284" s="405"/>
      <c r="C2284" s="385" t="s">
        <v>200</v>
      </c>
      <c r="D2284" s="191">
        <v>165</v>
      </c>
      <c r="E2284" s="191"/>
    </row>
    <row r="2285" spans="1:5" x14ac:dyDescent="0.2">
      <c r="A2285" s="406"/>
      <c r="B2285" s="405"/>
      <c r="C2285" s="385" t="s">
        <v>199</v>
      </c>
      <c r="D2285" s="191">
        <v>99.94</v>
      </c>
      <c r="E2285" s="191"/>
    </row>
    <row r="2286" spans="1:5" x14ac:dyDescent="0.2">
      <c r="A2286" s="406"/>
      <c r="B2286" s="405"/>
      <c r="C2286" s="385" t="s">
        <v>313</v>
      </c>
      <c r="D2286" s="191">
        <v>22.37</v>
      </c>
      <c r="E2286" s="191"/>
    </row>
    <row r="2287" spans="1:5" x14ac:dyDescent="0.2">
      <c r="A2287" s="406"/>
      <c r="B2287" s="405"/>
      <c r="C2287" s="385" t="s">
        <v>334</v>
      </c>
      <c r="D2287" s="191">
        <v>34.15</v>
      </c>
      <c r="E2287" s="191"/>
    </row>
    <row r="2288" spans="1:5" x14ac:dyDescent="0.2">
      <c r="A2288" s="406"/>
      <c r="B2288" s="405"/>
      <c r="C2288" s="385" t="s">
        <v>297</v>
      </c>
      <c r="D2288" s="191">
        <v>11.38</v>
      </c>
      <c r="E2288" s="191"/>
    </row>
    <row r="2289" spans="1:5" x14ac:dyDescent="0.2">
      <c r="A2289" s="406"/>
      <c r="B2289" s="405"/>
      <c r="C2289" s="385" t="s">
        <v>265</v>
      </c>
      <c r="D2289" s="191">
        <v>11.44</v>
      </c>
      <c r="E2289" s="191"/>
    </row>
    <row r="2290" spans="1:5" x14ac:dyDescent="0.2">
      <c r="A2290" s="406"/>
      <c r="B2290" s="405"/>
      <c r="C2290" s="385" t="s">
        <v>439</v>
      </c>
      <c r="D2290" s="191">
        <v>26.94</v>
      </c>
      <c r="E2290" s="191"/>
    </row>
    <row r="2291" spans="1:5" x14ac:dyDescent="0.2">
      <c r="A2291" s="406"/>
      <c r="B2291" s="405"/>
      <c r="C2291" s="385" t="s">
        <v>440</v>
      </c>
      <c r="D2291" s="191">
        <v>32.21</v>
      </c>
      <c r="E2291" s="191"/>
    </row>
    <row r="2292" spans="1:5" x14ac:dyDescent="0.2">
      <c r="A2292" s="406"/>
      <c r="B2292" s="405"/>
      <c r="C2292" s="385" t="s">
        <v>441</v>
      </c>
      <c r="D2292" s="191">
        <v>32.21</v>
      </c>
      <c r="E2292" s="191"/>
    </row>
    <row r="2293" spans="1:5" x14ac:dyDescent="0.2">
      <c r="A2293" s="406"/>
      <c r="B2293" s="405"/>
      <c r="C2293" s="385" t="s">
        <v>442</v>
      </c>
      <c r="D2293" s="191">
        <v>29.57</v>
      </c>
      <c r="E2293" s="191"/>
    </row>
    <row r="2294" spans="1:5" x14ac:dyDescent="0.2">
      <c r="A2294" s="406"/>
      <c r="B2294" s="405"/>
      <c r="C2294" s="385" t="s">
        <v>443</v>
      </c>
      <c r="D2294" s="191">
        <v>6.12</v>
      </c>
      <c r="E2294" s="191"/>
    </row>
    <row r="2295" spans="1:5" x14ac:dyDescent="0.2">
      <c r="A2295" s="406"/>
      <c r="B2295" s="405"/>
      <c r="C2295" s="385" t="s">
        <v>444</v>
      </c>
      <c r="D2295" s="191">
        <v>32.21</v>
      </c>
      <c r="E2295" s="191"/>
    </row>
    <row r="2296" spans="1:5" x14ac:dyDescent="0.2">
      <c r="A2296" s="406"/>
      <c r="B2296" s="405"/>
      <c r="C2296" s="385" t="s">
        <v>189</v>
      </c>
      <c r="D2296" s="191">
        <v>8.48</v>
      </c>
      <c r="E2296" s="191"/>
    </row>
    <row r="2297" spans="1:5" x14ac:dyDescent="0.2">
      <c r="A2297" s="406"/>
      <c r="B2297" s="405"/>
      <c r="C2297" s="385" t="s">
        <v>335</v>
      </c>
      <c r="D2297" s="191">
        <v>34.15</v>
      </c>
      <c r="E2297" s="191"/>
    </row>
    <row r="2298" spans="1:5" x14ac:dyDescent="0.2">
      <c r="A2298" s="406"/>
      <c r="B2298" s="405"/>
      <c r="C2298" s="385" t="s">
        <v>314</v>
      </c>
      <c r="D2298" s="191">
        <v>22.37</v>
      </c>
      <c r="E2298" s="191"/>
    </row>
    <row r="2299" spans="1:5" x14ac:dyDescent="0.2">
      <c r="A2299" s="406"/>
      <c r="B2299" s="405"/>
      <c r="C2299" s="385" t="s">
        <v>445</v>
      </c>
      <c r="D2299" s="191">
        <v>32.21</v>
      </c>
      <c r="E2299" s="191"/>
    </row>
    <row r="2300" spans="1:5" x14ac:dyDescent="0.2">
      <c r="A2300" s="406"/>
      <c r="B2300" s="405"/>
      <c r="C2300" s="385" t="s">
        <v>446</v>
      </c>
      <c r="D2300" s="191">
        <v>29.57</v>
      </c>
      <c r="E2300" s="191"/>
    </row>
    <row r="2301" spans="1:5" x14ac:dyDescent="0.2">
      <c r="A2301" s="406"/>
      <c r="B2301" s="405"/>
      <c r="C2301" s="385" t="s">
        <v>447</v>
      </c>
      <c r="D2301" s="191">
        <v>32.21</v>
      </c>
      <c r="E2301" s="191"/>
    </row>
    <row r="2302" spans="1:5" x14ac:dyDescent="0.2">
      <c r="A2302" s="406"/>
      <c r="B2302" s="405"/>
      <c r="C2302" s="385" t="s">
        <v>448</v>
      </c>
      <c r="D2302" s="191">
        <v>26.94</v>
      </c>
      <c r="E2302" s="191"/>
    </row>
    <row r="2303" spans="1:5" x14ac:dyDescent="0.2">
      <c r="A2303" s="406"/>
      <c r="B2303" s="405"/>
      <c r="C2303" s="385" t="s">
        <v>449</v>
      </c>
      <c r="D2303" s="191">
        <v>26.94</v>
      </c>
      <c r="E2303" s="191"/>
    </row>
    <row r="2304" spans="1:5" x14ac:dyDescent="0.2">
      <c r="A2304" s="406"/>
      <c r="B2304" s="405"/>
      <c r="C2304" s="385" t="s">
        <v>450</v>
      </c>
      <c r="D2304" s="191">
        <v>29.57</v>
      </c>
      <c r="E2304" s="191"/>
    </row>
    <row r="2305" spans="1:5" x14ac:dyDescent="0.2">
      <c r="A2305" s="406"/>
      <c r="B2305" s="405"/>
      <c r="C2305" s="385" t="s">
        <v>451</v>
      </c>
      <c r="D2305" s="191">
        <v>32.21</v>
      </c>
      <c r="E2305" s="191"/>
    </row>
    <row r="2306" spans="1:5" x14ac:dyDescent="0.2">
      <c r="A2306" s="406"/>
      <c r="B2306" s="405"/>
      <c r="C2306" s="385" t="s">
        <v>223</v>
      </c>
      <c r="D2306" s="191">
        <v>6.72</v>
      </c>
      <c r="E2306" s="191"/>
    </row>
    <row r="2307" spans="1:5" x14ac:dyDescent="0.2">
      <c r="A2307" s="406"/>
      <c r="B2307" s="405"/>
      <c r="C2307" s="385" t="s">
        <v>287</v>
      </c>
      <c r="D2307" s="191">
        <v>11.38</v>
      </c>
      <c r="E2307" s="191"/>
    </row>
    <row r="2308" spans="1:5" x14ac:dyDescent="0.2">
      <c r="A2308" s="406"/>
      <c r="B2308" s="405"/>
      <c r="C2308" s="385" t="s">
        <v>452</v>
      </c>
      <c r="D2308" s="191">
        <v>32.21</v>
      </c>
      <c r="E2308" s="191"/>
    </row>
    <row r="2309" spans="1:5" x14ac:dyDescent="0.2">
      <c r="A2309" s="406"/>
      <c r="B2309" s="405"/>
      <c r="C2309" s="385" t="s">
        <v>188</v>
      </c>
      <c r="D2309" s="191">
        <v>8.48</v>
      </c>
      <c r="E2309" s="191"/>
    </row>
    <row r="2310" spans="1:5" x14ac:dyDescent="0.2">
      <c r="A2310" s="406"/>
      <c r="B2310" s="405"/>
      <c r="C2310" s="385" t="s">
        <v>184</v>
      </c>
      <c r="D2310" s="191">
        <v>7.06</v>
      </c>
      <c r="E2310" s="191"/>
    </row>
    <row r="2311" spans="1:5" x14ac:dyDescent="0.2">
      <c r="A2311" s="406"/>
      <c r="B2311" s="405"/>
      <c r="C2311" s="385" t="s">
        <v>453</v>
      </c>
      <c r="D2311" s="191">
        <v>29.57</v>
      </c>
      <c r="E2311" s="191"/>
    </row>
    <row r="2312" spans="1:5" x14ac:dyDescent="0.2">
      <c r="A2312" s="406"/>
      <c r="B2312" s="405"/>
      <c r="C2312" s="385" t="s">
        <v>288</v>
      </c>
      <c r="D2312" s="191">
        <v>11.38</v>
      </c>
      <c r="E2312" s="191"/>
    </row>
    <row r="2313" spans="1:5" x14ac:dyDescent="0.2">
      <c r="A2313" s="406"/>
      <c r="B2313" s="405"/>
      <c r="C2313" s="385" t="s">
        <v>454</v>
      </c>
      <c r="D2313" s="191">
        <v>26.94</v>
      </c>
      <c r="E2313" s="191"/>
    </row>
    <row r="2314" spans="1:5" x14ac:dyDescent="0.2">
      <c r="A2314" s="406"/>
      <c r="B2314" s="405"/>
      <c r="C2314" s="385" t="s">
        <v>336</v>
      </c>
      <c r="D2314" s="191">
        <v>34.15</v>
      </c>
      <c r="E2314" s="191"/>
    </row>
    <row r="2315" spans="1:5" x14ac:dyDescent="0.2">
      <c r="A2315" s="406"/>
      <c r="B2315" s="405"/>
      <c r="C2315" s="385" t="s">
        <v>267</v>
      </c>
      <c r="D2315" s="191">
        <v>11.38</v>
      </c>
      <c r="E2315" s="191"/>
    </row>
    <row r="2316" spans="1:5" x14ac:dyDescent="0.2">
      <c r="A2316" s="406"/>
      <c r="B2316" s="405"/>
      <c r="C2316" s="385" t="s">
        <v>269</v>
      </c>
      <c r="D2316" s="191">
        <v>11.38</v>
      </c>
      <c r="E2316" s="191"/>
    </row>
    <row r="2317" spans="1:5" x14ac:dyDescent="0.2">
      <c r="A2317" s="406"/>
      <c r="B2317" s="405"/>
      <c r="C2317" s="385" t="s">
        <v>455</v>
      </c>
      <c r="D2317" s="191">
        <v>29.57</v>
      </c>
      <c r="E2317" s="191"/>
    </row>
    <row r="2318" spans="1:5" x14ac:dyDescent="0.2">
      <c r="A2318" s="406"/>
      <c r="B2318" s="405"/>
      <c r="C2318" s="385" t="s">
        <v>456</v>
      </c>
      <c r="D2318" s="191">
        <v>26.94</v>
      </c>
      <c r="E2318" s="191"/>
    </row>
    <row r="2319" spans="1:5" x14ac:dyDescent="0.2">
      <c r="A2319" s="406"/>
      <c r="B2319" s="405"/>
      <c r="C2319" s="385" t="s">
        <v>271</v>
      </c>
      <c r="D2319" s="191">
        <v>11.38</v>
      </c>
      <c r="E2319" s="191"/>
    </row>
    <row r="2320" spans="1:5" x14ac:dyDescent="0.2">
      <c r="A2320" s="406"/>
      <c r="B2320" s="405"/>
      <c r="C2320" s="385" t="s">
        <v>457</v>
      </c>
      <c r="D2320" s="191">
        <v>32.21</v>
      </c>
      <c r="E2320" s="191"/>
    </row>
    <row r="2321" spans="1:5" x14ac:dyDescent="0.2">
      <c r="A2321" s="406"/>
      <c r="B2321" s="405"/>
      <c r="C2321" s="385" t="s">
        <v>458</v>
      </c>
      <c r="D2321" s="191">
        <v>32.21</v>
      </c>
      <c r="E2321" s="191"/>
    </row>
    <row r="2322" spans="1:5" x14ac:dyDescent="0.2">
      <c r="A2322" s="406"/>
      <c r="B2322" s="405"/>
      <c r="C2322" s="385" t="s">
        <v>290</v>
      </c>
      <c r="D2322" s="191">
        <v>11.38</v>
      </c>
      <c r="E2322" s="191"/>
    </row>
    <row r="2323" spans="1:5" x14ac:dyDescent="0.2">
      <c r="A2323" s="406"/>
      <c r="B2323" s="405"/>
      <c r="C2323" s="385" t="s">
        <v>273</v>
      </c>
      <c r="D2323" s="191">
        <v>11.38</v>
      </c>
      <c r="E2323" s="191"/>
    </row>
    <row r="2324" spans="1:5" x14ac:dyDescent="0.2">
      <c r="A2324" s="406"/>
      <c r="B2324" s="405"/>
      <c r="C2324" s="385" t="s">
        <v>459</v>
      </c>
      <c r="D2324" s="191">
        <v>29.57</v>
      </c>
      <c r="E2324" s="191"/>
    </row>
    <row r="2325" spans="1:5" x14ac:dyDescent="0.2">
      <c r="A2325" s="406"/>
      <c r="B2325" s="405"/>
      <c r="C2325" s="385" t="s">
        <v>275</v>
      </c>
      <c r="D2325" s="191">
        <v>11.38</v>
      </c>
      <c r="E2325" s="191"/>
    </row>
    <row r="2326" spans="1:5" x14ac:dyDescent="0.2">
      <c r="A2326" s="406"/>
      <c r="B2326" s="405"/>
      <c r="C2326" s="385" t="s">
        <v>277</v>
      </c>
      <c r="D2326" s="191">
        <v>11.38</v>
      </c>
      <c r="E2326" s="191"/>
    </row>
    <row r="2327" spans="1:5" x14ac:dyDescent="0.2">
      <c r="A2327" s="406"/>
      <c r="B2327" s="405"/>
      <c r="C2327" s="385" t="s">
        <v>337</v>
      </c>
      <c r="D2327" s="191">
        <v>34.15</v>
      </c>
      <c r="E2327" s="191"/>
    </row>
    <row r="2328" spans="1:5" x14ac:dyDescent="0.2">
      <c r="A2328" s="406"/>
      <c r="B2328" s="405"/>
      <c r="C2328" s="385" t="s">
        <v>460</v>
      </c>
      <c r="D2328" s="191">
        <v>29.57</v>
      </c>
      <c r="E2328" s="191"/>
    </row>
    <row r="2329" spans="1:5" x14ac:dyDescent="0.2">
      <c r="A2329" s="406"/>
      <c r="B2329" s="405"/>
      <c r="C2329" s="385" t="s">
        <v>461</v>
      </c>
      <c r="D2329" s="191">
        <v>32.21</v>
      </c>
      <c r="E2329" s="191"/>
    </row>
    <row r="2330" spans="1:5" x14ac:dyDescent="0.2">
      <c r="A2330" s="406"/>
      <c r="B2330" s="405"/>
      <c r="C2330" s="385" t="s">
        <v>462</v>
      </c>
      <c r="D2330" s="191">
        <v>32.21</v>
      </c>
      <c r="E2330" s="191"/>
    </row>
    <row r="2331" spans="1:5" x14ac:dyDescent="0.2">
      <c r="A2331" s="406"/>
      <c r="B2331" s="405"/>
      <c r="C2331" s="385" t="s">
        <v>279</v>
      </c>
      <c r="D2331" s="191">
        <v>11.44</v>
      </c>
      <c r="E2331" s="191"/>
    </row>
    <row r="2332" spans="1:5" x14ac:dyDescent="0.2">
      <c r="A2332" s="406"/>
      <c r="B2332" s="405"/>
      <c r="C2332" s="385" t="s">
        <v>463</v>
      </c>
      <c r="D2332" s="191">
        <v>32.21</v>
      </c>
      <c r="E2332" s="191"/>
    </row>
    <row r="2333" spans="1:5" x14ac:dyDescent="0.2">
      <c r="A2333" s="406"/>
      <c r="B2333" s="405"/>
      <c r="C2333" s="385" t="s">
        <v>464</v>
      </c>
      <c r="D2333" s="191">
        <v>32.21</v>
      </c>
      <c r="E2333" s="191"/>
    </row>
    <row r="2334" spans="1:5" x14ac:dyDescent="0.2">
      <c r="A2334" s="406"/>
      <c r="B2334" s="405"/>
      <c r="C2334" s="385" t="s">
        <v>128</v>
      </c>
      <c r="D2334" s="191">
        <v>41.5</v>
      </c>
      <c r="E2334" s="191"/>
    </row>
    <row r="2335" spans="1:5" x14ac:dyDescent="0.2">
      <c r="A2335" s="406"/>
      <c r="B2335" s="405"/>
      <c r="C2335" s="385" t="s">
        <v>465</v>
      </c>
      <c r="D2335" s="191">
        <v>29.57</v>
      </c>
      <c r="E2335" s="191"/>
    </row>
    <row r="2336" spans="1:5" x14ac:dyDescent="0.2">
      <c r="A2336" s="406"/>
      <c r="B2336" s="405"/>
      <c r="C2336" s="385" t="s">
        <v>315</v>
      </c>
      <c r="D2336" s="191">
        <v>22.37</v>
      </c>
      <c r="E2336" s="191"/>
    </row>
    <row r="2337" spans="1:5" ht="25.5" x14ac:dyDescent="0.2">
      <c r="A2337" s="406"/>
      <c r="B2337" s="405"/>
      <c r="C2337" s="384" t="s">
        <v>217</v>
      </c>
      <c r="D2337" s="191"/>
      <c r="E2337" s="404"/>
    </row>
    <row r="2338" spans="1:5" x14ac:dyDescent="0.2">
      <c r="A2338" s="406"/>
      <c r="B2338" s="405"/>
      <c r="C2338" s="385" t="s">
        <v>195</v>
      </c>
      <c r="D2338" s="191">
        <v>12.14</v>
      </c>
      <c r="E2338" s="404"/>
    </row>
    <row r="2339" spans="1:5" x14ac:dyDescent="0.2">
      <c r="A2339" s="406"/>
      <c r="B2339" s="405"/>
      <c r="C2339" s="385" t="s">
        <v>339</v>
      </c>
      <c r="D2339" s="191">
        <v>19.940000000000001</v>
      </c>
      <c r="E2339" s="404"/>
    </row>
    <row r="2340" spans="1:5" x14ac:dyDescent="0.2">
      <c r="A2340" s="406"/>
      <c r="B2340" s="405"/>
      <c r="C2340" s="385" t="s">
        <v>227</v>
      </c>
      <c r="D2340" s="191">
        <v>8.41</v>
      </c>
      <c r="E2340" s="404"/>
    </row>
    <row r="2341" spans="1:5" x14ac:dyDescent="0.2">
      <c r="A2341" s="406"/>
      <c r="B2341" s="405"/>
      <c r="C2341" s="385" t="s">
        <v>224</v>
      </c>
      <c r="D2341" s="191">
        <v>12.14</v>
      </c>
      <c r="E2341" s="404"/>
    </row>
    <row r="2342" spans="1:5" x14ac:dyDescent="0.2">
      <c r="A2342" s="406"/>
      <c r="B2342" s="405"/>
      <c r="C2342" s="385" t="s">
        <v>281</v>
      </c>
      <c r="D2342" s="191">
        <v>8.4700000000000006</v>
      </c>
      <c r="E2342" s="404"/>
    </row>
    <row r="2343" spans="1:5" x14ac:dyDescent="0.2">
      <c r="A2343" s="406"/>
      <c r="B2343" s="405"/>
      <c r="C2343" s="385" t="s">
        <v>340</v>
      </c>
      <c r="D2343" s="191">
        <v>23.84</v>
      </c>
      <c r="E2343" s="404"/>
    </row>
    <row r="2344" spans="1:5" x14ac:dyDescent="0.2">
      <c r="A2344" s="406"/>
      <c r="B2344" s="405"/>
      <c r="C2344" s="385" t="s">
        <v>341</v>
      </c>
      <c r="D2344" s="191">
        <v>6.12</v>
      </c>
      <c r="E2344" s="404"/>
    </row>
    <row r="2345" spans="1:5" x14ac:dyDescent="0.2">
      <c r="A2345" s="406"/>
      <c r="B2345" s="405"/>
      <c r="C2345" s="385" t="s">
        <v>342</v>
      </c>
      <c r="D2345" s="191">
        <v>19.940000000000001</v>
      </c>
      <c r="E2345" s="404"/>
    </row>
    <row r="2346" spans="1:5" x14ac:dyDescent="0.2">
      <c r="A2346" s="406"/>
      <c r="B2346" s="405"/>
      <c r="C2346" s="385" t="s">
        <v>343</v>
      </c>
      <c r="D2346" s="191">
        <v>21.89</v>
      </c>
      <c r="E2346" s="404"/>
    </row>
    <row r="2347" spans="1:5" x14ac:dyDescent="0.2">
      <c r="A2347" s="406"/>
      <c r="B2347" s="405"/>
      <c r="C2347" s="385" t="s">
        <v>344</v>
      </c>
      <c r="D2347" s="191">
        <v>23.84</v>
      </c>
      <c r="E2347" s="404"/>
    </row>
    <row r="2348" spans="1:5" x14ac:dyDescent="0.2">
      <c r="A2348" s="406"/>
      <c r="B2348" s="405"/>
      <c r="C2348" s="385" t="s">
        <v>229</v>
      </c>
      <c r="D2348" s="191">
        <v>8.4700000000000006</v>
      </c>
      <c r="E2348" s="404"/>
    </row>
    <row r="2349" spans="1:5" x14ac:dyDescent="0.2">
      <c r="A2349" s="406"/>
      <c r="B2349" s="405"/>
      <c r="C2349" s="385" t="s">
        <v>345</v>
      </c>
      <c r="D2349" s="191">
        <v>21.89</v>
      </c>
      <c r="E2349" s="404"/>
    </row>
    <row r="2350" spans="1:5" x14ac:dyDescent="0.2">
      <c r="A2350" s="406"/>
      <c r="B2350" s="405"/>
      <c r="C2350" s="385" t="s">
        <v>346</v>
      </c>
      <c r="D2350" s="191">
        <v>21.89</v>
      </c>
      <c r="E2350" s="404"/>
    </row>
    <row r="2351" spans="1:5" x14ac:dyDescent="0.2">
      <c r="A2351" s="406"/>
      <c r="B2351" s="405"/>
      <c r="C2351" s="385" t="s">
        <v>299</v>
      </c>
      <c r="D2351" s="191">
        <v>16.55</v>
      </c>
      <c r="E2351" s="404"/>
    </row>
    <row r="2352" spans="1:5" x14ac:dyDescent="0.2">
      <c r="A2352" s="406"/>
      <c r="B2352" s="405"/>
      <c r="C2352" s="385" t="s">
        <v>347</v>
      </c>
      <c r="D2352" s="191">
        <v>21.89</v>
      </c>
      <c r="E2352" s="404"/>
    </row>
    <row r="2353" spans="1:5" x14ac:dyDescent="0.2">
      <c r="A2353" s="406"/>
      <c r="B2353" s="405"/>
      <c r="C2353" s="385" t="s">
        <v>225</v>
      </c>
      <c r="D2353" s="191">
        <v>12.14</v>
      </c>
      <c r="E2353" s="404"/>
    </row>
    <row r="2354" spans="1:5" x14ac:dyDescent="0.2">
      <c r="A2354" s="406"/>
      <c r="B2354" s="405"/>
      <c r="C2354" s="385" t="s">
        <v>348</v>
      </c>
      <c r="D2354" s="191">
        <v>21.89</v>
      </c>
      <c r="E2354" s="404"/>
    </row>
    <row r="2355" spans="1:5" x14ac:dyDescent="0.2">
      <c r="A2355" s="406"/>
      <c r="B2355" s="405"/>
      <c r="C2355" s="385" t="s">
        <v>316</v>
      </c>
      <c r="D2355" s="191">
        <v>25.28</v>
      </c>
      <c r="E2355" s="404"/>
    </row>
    <row r="2356" spans="1:5" x14ac:dyDescent="0.2">
      <c r="A2356" s="406"/>
      <c r="B2356" s="405"/>
      <c r="C2356" s="385" t="s">
        <v>349</v>
      </c>
      <c r="D2356" s="191">
        <v>21.89</v>
      </c>
      <c r="E2356" s="404"/>
    </row>
    <row r="2357" spans="1:5" x14ac:dyDescent="0.2">
      <c r="A2357" s="406"/>
      <c r="B2357" s="405"/>
      <c r="C2357" s="385" t="s">
        <v>317</v>
      </c>
      <c r="D2357" s="191">
        <v>25.28</v>
      </c>
      <c r="E2357" s="404"/>
    </row>
    <row r="2358" spans="1:5" x14ac:dyDescent="0.2">
      <c r="A2358" s="406"/>
      <c r="B2358" s="405"/>
      <c r="C2358" s="385" t="s">
        <v>350</v>
      </c>
      <c r="D2358" s="191">
        <v>21.89</v>
      </c>
      <c r="E2358" s="404"/>
    </row>
    <row r="2359" spans="1:5" x14ac:dyDescent="0.2">
      <c r="A2359" s="406"/>
      <c r="B2359" s="405"/>
      <c r="C2359" s="385" t="s">
        <v>300</v>
      </c>
      <c r="D2359" s="191">
        <v>16.55</v>
      </c>
      <c r="E2359" s="404"/>
    </row>
    <row r="2360" spans="1:5" x14ac:dyDescent="0.2">
      <c r="A2360" s="406"/>
      <c r="B2360" s="405"/>
      <c r="C2360" s="385" t="s">
        <v>185</v>
      </c>
      <c r="D2360" s="191">
        <v>13.91</v>
      </c>
      <c r="E2360" s="404"/>
    </row>
    <row r="2361" spans="1:5" x14ac:dyDescent="0.2">
      <c r="A2361" s="406"/>
      <c r="B2361" s="405"/>
      <c r="C2361" s="385" t="s">
        <v>351</v>
      </c>
      <c r="D2361" s="191">
        <v>21.89</v>
      </c>
      <c r="E2361" s="404"/>
    </row>
    <row r="2362" spans="1:5" x14ac:dyDescent="0.2">
      <c r="A2362" s="406"/>
      <c r="B2362" s="405"/>
      <c r="C2362" s="385" t="s">
        <v>231</v>
      </c>
      <c r="D2362" s="191">
        <v>8.41</v>
      </c>
      <c r="E2362" s="404"/>
    </row>
    <row r="2363" spans="1:5" x14ac:dyDescent="0.2">
      <c r="A2363" s="406"/>
      <c r="B2363" s="405"/>
      <c r="C2363" s="385" t="s">
        <v>352</v>
      </c>
      <c r="D2363" s="191">
        <v>23.84</v>
      </c>
      <c r="E2363" s="404"/>
    </row>
    <row r="2364" spans="1:5" x14ac:dyDescent="0.2">
      <c r="A2364" s="406"/>
      <c r="B2364" s="405"/>
      <c r="C2364" s="385" t="s">
        <v>353</v>
      </c>
      <c r="D2364" s="191">
        <v>21.89</v>
      </c>
      <c r="E2364" s="404"/>
    </row>
    <row r="2365" spans="1:5" x14ac:dyDescent="0.2">
      <c r="A2365" s="406"/>
      <c r="B2365" s="405"/>
      <c r="C2365" s="385" t="s">
        <v>233</v>
      </c>
      <c r="D2365" s="191">
        <v>11.44</v>
      </c>
      <c r="E2365" s="404"/>
    </row>
    <row r="2366" spans="1:5" x14ac:dyDescent="0.2">
      <c r="A2366" s="406"/>
      <c r="B2366" s="405"/>
      <c r="C2366" s="385" t="s">
        <v>354</v>
      </c>
      <c r="D2366" s="191">
        <v>21.89</v>
      </c>
      <c r="E2366" s="404"/>
    </row>
    <row r="2367" spans="1:5" x14ac:dyDescent="0.2">
      <c r="A2367" s="406"/>
      <c r="B2367" s="405"/>
      <c r="C2367" s="385" t="s">
        <v>291</v>
      </c>
      <c r="D2367" s="191">
        <v>8.4700000000000006</v>
      </c>
      <c r="E2367" s="404"/>
    </row>
    <row r="2368" spans="1:5" x14ac:dyDescent="0.2">
      <c r="A2368" s="406"/>
      <c r="B2368" s="405"/>
      <c r="C2368" s="385" t="s">
        <v>355</v>
      </c>
      <c r="D2368" s="191">
        <v>23.84</v>
      </c>
      <c r="E2368" s="404"/>
    </row>
    <row r="2369" spans="1:5" x14ac:dyDescent="0.2">
      <c r="A2369" s="406"/>
      <c r="B2369" s="405"/>
      <c r="C2369" s="385" t="s">
        <v>356</v>
      </c>
      <c r="D2369" s="191">
        <v>21.89</v>
      </c>
      <c r="E2369" s="404"/>
    </row>
    <row r="2370" spans="1:5" x14ac:dyDescent="0.2">
      <c r="A2370" s="406"/>
      <c r="B2370" s="405"/>
      <c r="C2370" s="385" t="s">
        <v>301</v>
      </c>
      <c r="D2370" s="191">
        <v>16.55</v>
      </c>
      <c r="E2370" s="404"/>
    </row>
    <row r="2371" spans="1:5" x14ac:dyDescent="0.2">
      <c r="A2371" s="406"/>
      <c r="B2371" s="405"/>
      <c r="C2371" s="385" t="s">
        <v>357</v>
      </c>
      <c r="D2371" s="191">
        <v>23.84</v>
      </c>
      <c r="E2371" s="404"/>
    </row>
    <row r="2372" spans="1:5" x14ac:dyDescent="0.2">
      <c r="A2372" s="406"/>
      <c r="B2372" s="405"/>
      <c r="C2372" s="385" t="s">
        <v>358</v>
      </c>
      <c r="D2372" s="191">
        <v>23.84</v>
      </c>
      <c r="E2372" s="404"/>
    </row>
    <row r="2373" spans="1:5" x14ac:dyDescent="0.2">
      <c r="A2373" s="406"/>
      <c r="B2373" s="405"/>
      <c r="C2373" s="385" t="s">
        <v>302</v>
      </c>
      <c r="D2373" s="191">
        <v>16.55</v>
      </c>
      <c r="E2373" s="404"/>
    </row>
    <row r="2374" spans="1:5" x14ac:dyDescent="0.2">
      <c r="A2374" s="406"/>
      <c r="B2374" s="405"/>
      <c r="C2374" s="385" t="s">
        <v>359</v>
      </c>
      <c r="D2374" s="191">
        <v>19.940000000000001</v>
      </c>
      <c r="E2374" s="404"/>
    </row>
    <row r="2375" spans="1:5" x14ac:dyDescent="0.2">
      <c r="A2375" s="406"/>
      <c r="B2375" s="405"/>
      <c r="C2375" s="385" t="s">
        <v>235</v>
      </c>
      <c r="D2375" s="191">
        <v>8.41</v>
      </c>
      <c r="E2375" s="404"/>
    </row>
    <row r="2376" spans="1:5" x14ac:dyDescent="0.2">
      <c r="A2376" s="406"/>
      <c r="B2376" s="405"/>
      <c r="C2376" s="385" t="s">
        <v>237</v>
      </c>
      <c r="D2376" s="191">
        <v>8.41</v>
      </c>
      <c r="E2376" s="404"/>
    </row>
    <row r="2377" spans="1:5" x14ac:dyDescent="0.2">
      <c r="A2377" s="406"/>
      <c r="B2377" s="405"/>
      <c r="C2377" s="385" t="s">
        <v>360</v>
      </c>
      <c r="D2377" s="191">
        <v>21.89</v>
      </c>
      <c r="E2377" s="404"/>
    </row>
    <row r="2378" spans="1:5" x14ac:dyDescent="0.2">
      <c r="A2378" s="406"/>
      <c r="B2378" s="405"/>
      <c r="C2378" s="385" t="s">
        <v>361</v>
      </c>
      <c r="D2378" s="191">
        <v>21.89</v>
      </c>
      <c r="E2378" s="404"/>
    </row>
    <row r="2379" spans="1:5" x14ac:dyDescent="0.2">
      <c r="A2379" s="406"/>
      <c r="B2379" s="405"/>
      <c r="C2379" s="385" t="s">
        <v>362</v>
      </c>
      <c r="D2379" s="191">
        <v>21.89</v>
      </c>
      <c r="E2379" s="404"/>
    </row>
    <row r="2380" spans="1:5" x14ac:dyDescent="0.2">
      <c r="A2380" s="406"/>
      <c r="B2380" s="405"/>
      <c r="C2380" s="385" t="s">
        <v>197</v>
      </c>
      <c r="D2380" s="191">
        <v>33.79</v>
      </c>
      <c r="E2380" s="404"/>
    </row>
    <row r="2381" spans="1:5" x14ac:dyDescent="0.2">
      <c r="A2381" s="406"/>
      <c r="B2381" s="405"/>
      <c r="C2381" s="385" t="s">
        <v>318</v>
      </c>
      <c r="D2381" s="191">
        <v>11.94</v>
      </c>
      <c r="E2381" s="404"/>
    </row>
    <row r="2382" spans="1:5" x14ac:dyDescent="0.2">
      <c r="A2382" s="406"/>
      <c r="B2382" s="405"/>
      <c r="C2382" s="385" t="s">
        <v>363</v>
      </c>
      <c r="D2382" s="191">
        <v>23.84</v>
      </c>
      <c r="E2382" s="404"/>
    </row>
    <row r="2383" spans="1:5" x14ac:dyDescent="0.2">
      <c r="A2383" s="406"/>
      <c r="B2383" s="405"/>
      <c r="C2383" s="385" t="s">
        <v>364</v>
      </c>
      <c r="D2383" s="191">
        <v>21.89</v>
      </c>
      <c r="E2383" s="404"/>
    </row>
    <row r="2384" spans="1:5" x14ac:dyDescent="0.2">
      <c r="A2384" s="406"/>
      <c r="B2384" s="405"/>
      <c r="C2384" s="385" t="s">
        <v>365</v>
      </c>
      <c r="D2384" s="191">
        <v>21.89</v>
      </c>
      <c r="E2384" s="404"/>
    </row>
    <row r="2385" spans="1:5" x14ac:dyDescent="0.2">
      <c r="A2385" s="406"/>
      <c r="B2385" s="405"/>
      <c r="C2385" s="385" t="s">
        <v>366</v>
      </c>
      <c r="D2385" s="191">
        <v>21.89</v>
      </c>
      <c r="E2385" s="404"/>
    </row>
    <row r="2386" spans="1:5" x14ac:dyDescent="0.2">
      <c r="A2386" s="406"/>
      <c r="B2386" s="405"/>
      <c r="C2386" s="385" t="s">
        <v>367</v>
      </c>
      <c r="D2386" s="191">
        <v>23.84</v>
      </c>
      <c r="E2386" s="404"/>
    </row>
    <row r="2387" spans="1:5" x14ac:dyDescent="0.2">
      <c r="A2387" s="406"/>
      <c r="B2387" s="405"/>
      <c r="C2387" s="385" t="s">
        <v>368</v>
      </c>
      <c r="D2387" s="191">
        <v>23.84</v>
      </c>
      <c r="E2387" s="404"/>
    </row>
    <row r="2388" spans="1:5" x14ac:dyDescent="0.2">
      <c r="A2388" s="406"/>
      <c r="B2388" s="405"/>
      <c r="C2388" s="385" t="s">
        <v>369</v>
      </c>
      <c r="D2388" s="191">
        <v>21.89</v>
      </c>
      <c r="E2388" s="404"/>
    </row>
    <row r="2389" spans="1:5" x14ac:dyDescent="0.2">
      <c r="A2389" s="406"/>
      <c r="B2389" s="405"/>
      <c r="C2389" s="385" t="s">
        <v>370</v>
      </c>
      <c r="D2389" s="191">
        <v>21.89</v>
      </c>
      <c r="E2389" s="404"/>
    </row>
    <row r="2390" spans="1:5" x14ac:dyDescent="0.2">
      <c r="A2390" s="406"/>
      <c r="B2390" s="405"/>
      <c r="C2390" s="385" t="s">
        <v>371</v>
      </c>
      <c r="D2390" s="191">
        <v>23.84</v>
      </c>
      <c r="E2390" s="404"/>
    </row>
    <row r="2391" spans="1:5" x14ac:dyDescent="0.2">
      <c r="A2391" s="406"/>
      <c r="B2391" s="405"/>
      <c r="C2391" s="385" t="s">
        <v>372</v>
      </c>
      <c r="D2391" s="191">
        <v>23.84</v>
      </c>
      <c r="E2391" s="404"/>
    </row>
    <row r="2392" spans="1:5" x14ac:dyDescent="0.2">
      <c r="A2392" s="406"/>
      <c r="B2392" s="405"/>
      <c r="C2392" s="385" t="s">
        <v>239</v>
      </c>
      <c r="D2392" s="191">
        <v>8.41</v>
      </c>
      <c r="E2392" s="404"/>
    </row>
    <row r="2393" spans="1:5" x14ac:dyDescent="0.2">
      <c r="A2393" s="406"/>
      <c r="B2393" s="405"/>
      <c r="C2393" s="385" t="s">
        <v>282</v>
      </c>
      <c r="D2393" s="191">
        <v>10.11</v>
      </c>
      <c r="E2393" s="404"/>
    </row>
    <row r="2394" spans="1:5" x14ac:dyDescent="0.2">
      <c r="A2394" s="406"/>
      <c r="B2394" s="405"/>
      <c r="C2394" s="385" t="s">
        <v>373</v>
      </c>
      <c r="D2394" s="191">
        <v>21.89</v>
      </c>
      <c r="E2394" s="404"/>
    </row>
    <row r="2395" spans="1:5" x14ac:dyDescent="0.2">
      <c r="A2395" s="406"/>
      <c r="B2395" s="405"/>
      <c r="C2395" s="385" t="s">
        <v>303</v>
      </c>
      <c r="D2395" s="191">
        <v>16.55</v>
      </c>
      <c r="E2395" s="404"/>
    </row>
    <row r="2396" spans="1:5" x14ac:dyDescent="0.2">
      <c r="A2396" s="406"/>
      <c r="B2396" s="405"/>
      <c r="C2396" s="385" t="s">
        <v>374</v>
      </c>
      <c r="D2396" s="191">
        <v>21.89</v>
      </c>
      <c r="E2396" s="404"/>
    </row>
    <row r="2397" spans="1:5" x14ac:dyDescent="0.2">
      <c r="A2397" s="406"/>
      <c r="B2397" s="405"/>
      <c r="C2397" s="385" t="s">
        <v>292</v>
      </c>
      <c r="D2397" s="191">
        <v>20.81</v>
      </c>
      <c r="E2397" s="404"/>
    </row>
    <row r="2398" spans="1:5" x14ac:dyDescent="0.2">
      <c r="A2398" s="406"/>
      <c r="B2398" s="405"/>
      <c r="C2398" s="385" t="s">
        <v>241</v>
      </c>
      <c r="D2398" s="191">
        <v>8.41</v>
      </c>
      <c r="E2398" s="404"/>
    </row>
    <row r="2399" spans="1:5" x14ac:dyDescent="0.2">
      <c r="A2399" s="406"/>
      <c r="B2399" s="405"/>
      <c r="C2399" s="385" t="s">
        <v>194</v>
      </c>
      <c r="D2399" s="191">
        <v>12.14</v>
      </c>
      <c r="E2399" s="404"/>
    </row>
    <row r="2400" spans="1:5" x14ac:dyDescent="0.2">
      <c r="A2400" s="406"/>
      <c r="B2400" s="405"/>
      <c r="C2400" s="385" t="s">
        <v>375</v>
      </c>
      <c r="D2400" s="191">
        <v>19.940000000000001</v>
      </c>
      <c r="E2400" s="404"/>
    </row>
    <row r="2401" spans="1:5" x14ac:dyDescent="0.2">
      <c r="A2401" s="406"/>
      <c r="B2401" s="405"/>
      <c r="C2401" s="385" t="s">
        <v>283</v>
      </c>
      <c r="D2401" s="191">
        <v>8.41</v>
      </c>
      <c r="E2401" s="404"/>
    </row>
    <row r="2402" spans="1:5" x14ac:dyDescent="0.2">
      <c r="A2402" s="406"/>
      <c r="B2402" s="405"/>
      <c r="C2402" s="385" t="s">
        <v>376</v>
      </c>
      <c r="D2402" s="191">
        <v>23.84</v>
      </c>
      <c r="E2402" s="404"/>
    </row>
    <row r="2403" spans="1:5" x14ac:dyDescent="0.2">
      <c r="A2403" s="406"/>
      <c r="B2403" s="405"/>
      <c r="C2403" s="385" t="s">
        <v>377</v>
      </c>
      <c r="D2403" s="191">
        <v>23.84</v>
      </c>
      <c r="E2403" s="404"/>
    </row>
    <row r="2404" spans="1:5" x14ac:dyDescent="0.2">
      <c r="A2404" s="406"/>
      <c r="B2404" s="405"/>
      <c r="C2404" s="385" t="s">
        <v>378</v>
      </c>
      <c r="D2404" s="191">
        <v>21.89</v>
      </c>
      <c r="E2404" s="404"/>
    </row>
    <row r="2405" spans="1:5" x14ac:dyDescent="0.2">
      <c r="A2405" s="406"/>
      <c r="B2405" s="405"/>
      <c r="C2405" s="385" t="s">
        <v>379</v>
      </c>
      <c r="D2405" s="191">
        <v>21.89</v>
      </c>
      <c r="E2405" s="404"/>
    </row>
    <row r="2406" spans="1:5" x14ac:dyDescent="0.2">
      <c r="A2406" s="406"/>
      <c r="B2406" s="405"/>
      <c r="C2406" s="385" t="s">
        <v>380</v>
      </c>
      <c r="D2406" s="191">
        <v>23.84</v>
      </c>
      <c r="E2406" s="404"/>
    </row>
    <row r="2407" spans="1:5" x14ac:dyDescent="0.2">
      <c r="A2407" s="406"/>
      <c r="B2407" s="405"/>
      <c r="C2407" s="385" t="s">
        <v>381</v>
      </c>
      <c r="D2407" s="191">
        <v>23.84</v>
      </c>
      <c r="E2407" s="404"/>
    </row>
    <row r="2408" spans="1:5" x14ac:dyDescent="0.2">
      <c r="A2408" s="406"/>
      <c r="B2408" s="405"/>
      <c r="C2408" s="385" t="s">
        <v>382</v>
      </c>
      <c r="D2408" s="191">
        <v>19.940000000000001</v>
      </c>
      <c r="E2408" s="404"/>
    </row>
    <row r="2409" spans="1:5" x14ac:dyDescent="0.2">
      <c r="A2409" s="406"/>
      <c r="B2409" s="405"/>
      <c r="C2409" s="385" t="s">
        <v>383</v>
      </c>
      <c r="D2409" s="191">
        <v>23.84</v>
      </c>
      <c r="E2409" s="404"/>
    </row>
    <row r="2410" spans="1:5" x14ac:dyDescent="0.2">
      <c r="A2410" s="406"/>
      <c r="B2410" s="405"/>
      <c r="C2410" s="385" t="s">
        <v>304</v>
      </c>
      <c r="D2410" s="191">
        <v>16.55</v>
      </c>
      <c r="E2410" s="404"/>
    </row>
    <row r="2411" spans="1:5" x14ac:dyDescent="0.2">
      <c r="A2411" s="406"/>
      <c r="B2411" s="405"/>
      <c r="C2411" s="385" t="s">
        <v>319</v>
      </c>
      <c r="D2411" s="191">
        <v>25.28</v>
      </c>
      <c r="E2411" s="404"/>
    </row>
    <row r="2412" spans="1:5" x14ac:dyDescent="0.2">
      <c r="A2412" s="406"/>
      <c r="B2412" s="405"/>
      <c r="C2412" s="385" t="s">
        <v>320</v>
      </c>
      <c r="D2412" s="191">
        <v>25.28</v>
      </c>
      <c r="E2412" s="404"/>
    </row>
    <row r="2413" spans="1:5" x14ac:dyDescent="0.2">
      <c r="A2413" s="406"/>
      <c r="B2413" s="405"/>
      <c r="C2413" s="385" t="s">
        <v>321</v>
      </c>
      <c r="D2413" s="191">
        <v>25.28</v>
      </c>
      <c r="E2413" s="404"/>
    </row>
    <row r="2414" spans="1:5" x14ac:dyDescent="0.2">
      <c r="A2414" s="406"/>
      <c r="B2414" s="405"/>
      <c r="C2414" s="385" t="s">
        <v>322</v>
      </c>
      <c r="D2414" s="191">
        <v>25.28</v>
      </c>
      <c r="E2414" s="404"/>
    </row>
    <row r="2415" spans="1:5" x14ac:dyDescent="0.2">
      <c r="A2415" s="406"/>
      <c r="B2415" s="405"/>
      <c r="C2415" s="385" t="s">
        <v>323</v>
      </c>
      <c r="D2415" s="191">
        <v>25.28</v>
      </c>
      <c r="E2415" s="404"/>
    </row>
    <row r="2416" spans="1:5" x14ac:dyDescent="0.2">
      <c r="A2416" s="406"/>
      <c r="B2416" s="405"/>
      <c r="C2416" s="385" t="s">
        <v>243</v>
      </c>
      <c r="D2416" s="191">
        <v>8.4700000000000006</v>
      </c>
      <c r="E2416" s="404"/>
    </row>
    <row r="2417" spans="1:5" x14ac:dyDescent="0.2">
      <c r="A2417" s="406"/>
      <c r="B2417" s="405"/>
      <c r="C2417" s="385" t="s">
        <v>293</v>
      </c>
      <c r="D2417" s="191">
        <v>8.41</v>
      </c>
      <c r="E2417" s="404"/>
    </row>
    <row r="2418" spans="1:5" x14ac:dyDescent="0.2">
      <c r="A2418" s="406"/>
      <c r="B2418" s="405"/>
      <c r="C2418" s="385" t="s">
        <v>245</v>
      </c>
      <c r="D2418" s="191">
        <v>8.41</v>
      </c>
      <c r="E2418" s="404"/>
    </row>
    <row r="2419" spans="1:5" x14ac:dyDescent="0.2">
      <c r="A2419" s="406"/>
      <c r="B2419" s="405"/>
      <c r="C2419" s="385" t="s">
        <v>247</v>
      </c>
      <c r="D2419" s="191">
        <v>8.41</v>
      </c>
      <c r="E2419" s="404"/>
    </row>
    <row r="2420" spans="1:5" x14ac:dyDescent="0.2">
      <c r="A2420" s="406"/>
      <c r="B2420" s="405"/>
      <c r="C2420" s="385" t="s">
        <v>324</v>
      </c>
      <c r="D2420" s="191">
        <v>25.28</v>
      </c>
      <c r="E2420" s="404"/>
    </row>
    <row r="2421" spans="1:5" x14ac:dyDescent="0.2">
      <c r="A2421" s="406"/>
      <c r="B2421" s="405"/>
      <c r="C2421" s="385" t="s">
        <v>384</v>
      </c>
      <c r="D2421" s="191">
        <v>23.84</v>
      </c>
      <c r="E2421" s="404"/>
    </row>
    <row r="2422" spans="1:5" x14ac:dyDescent="0.2">
      <c r="A2422" s="406"/>
      <c r="B2422" s="405"/>
      <c r="C2422" s="385" t="s">
        <v>187</v>
      </c>
      <c r="D2422" s="191">
        <v>6.72</v>
      </c>
      <c r="E2422" s="404"/>
    </row>
    <row r="2423" spans="1:5" x14ac:dyDescent="0.2">
      <c r="A2423" s="406"/>
      <c r="B2423" s="405"/>
      <c r="C2423" s="385" t="s">
        <v>385</v>
      </c>
      <c r="D2423" s="191">
        <v>21.89</v>
      </c>
      <c r="E2423" s="404"/>
    </row>
    <row r="2424" spans="1:5" x14ac:dyDescent="0.2">
      <c r="A2424" s="406"/>
      <c r="B2424" s="405"/>
      <c r="C2424" s="385" t="s">
        <v>325</v>
      </c>
      <c r="D2424" s="191">
        <v>25.28</v>
      </c>
      <c r="E2424" s="404"/>
    </row>
    <row r="2425" spans="1:5" x14ac:dyDescent="0.2">
      <c r="A2425" s="406"/>
      <c r="B2425" s="405"/>
      <c r="C2425" s="385" t="s">
        <v>386</v>
      </c>
      <c r="D2425" s="191">
        <v>23.84</v>
      </c>
      <c r="E2425" s="404"/>
    </row>
    <row r="2426" spans="1:5" x14ac:dyDescent="0.2">
      <c r="A2426" s="406"/>
      <c r="B2426" s="405"/>
      <c r="C2426" s="385" t="s">
        <v>387</v>
      </c>
      <c r="D2426" s="191">
        <v>6.12</v>
      </c>
      <c r="E2426" s="404"/>
    </row>
    <row r="2427" spans="1:5" x14ac:dyDescent="0.2">
      <c r="A2427" s="406"/>
      <c r="B2427" s="405"/>
      <c r="C2427" s="385" t="s">
        <v>305</v>
      </c>
      <c r="D2427" s="191">
        <v>16.55</v>
      </c>
      <c r="E2427" s="404"/>
    </row>
    <row r="2428" spans="1:5" x14ac:dyDescent="0.2">
      <c r="A2428" s="406"/>
      <c r="B2428" s="405"/>
      <c r="C2428" s="385" t="s">
        <v>388</v>
      </c>
      <c r="D2428" s="191">
        <v>23.84</v>
      </c>
      <c r="E2428" s="404"/>
    </row>
    <row r="2429" spans="1:5" x14ac:dyDescent="0.2">
      <c r="A2429" s="406"/>
      <c r="B2429" s="405"/>
      <c r="C2429" s="385" t="s">
        <v>249</v>
      </c>
      <c r="D2429" s="191">
        <v>8.41</v>
      </c>
      <c r="E2429" s="404"/>
    </row>
    <row r="2430" spans="1:5" x14ac:dyDescent="0.2">
      <c r="A2430" s="406"/>
      <c r="B2430" s="405"/>
      <c r="C2430" s="385" t="s">
        <v>389</v>
      </c>
      <c r="D2430" s="191">
        <v>19.940000000000001</v>
      </c>
      <c r="E2430" s="404"/>
    </row>
    <row r="2431" spans="1:5" x14ac:dyDescent="0.2">
      <c r="A2431" s="406"/>
      <c r="B2431" s="405"/>
      <c r="C2431" s="385" t="s">
        <v>326</v>
      </c>
      <c r="D2431" s="191">
        <v>11.94</v>
      </c>
      <c r="E2431" s="404"/>
    </row>
    <row r="2432" spans="1:5" x14ac:dyDescent="0.2">
      <c r="A2432" s="406"/>
      <c r="B2432" s="405"/>
      <c r="C2432" s="385" t="s">
        <v>306</v>
      </c>
      <c r="D2432" s="191">
        <v>16.55</v>
      </c>
      <c r="E2432" s="404"/>
    </row>
    <row r="2433" spans="1:5" x14ac:dyDescent="0.2">
      <c r="A2433" s="406"/>
      <c r="B2433" s="405"/>
      <c r="C2433" s="385" t="s">
        <v>390</v>
      </c>
      <c r="D2433" s="191">
        <v>21.89</v>
      </c>
      <c r="E2433" s="404"/>
    </row>
    <row r="2434" spans="1:5" x14ac:dyDescent="0.2">
      <c r="A2434" s="406"/>
      <c r="B2434" s="405"/>
      <c r="C2434" s="385" t="s">
        <v>391</v>
      </c>
      <c r="D2434" s="191">
        <v>23.84</v>
      </c>
      <c r="E2434" s="404"/>
    </row>
    <row r="2435" spans="1:5" x14ac:dyDescent="0.2">
      <c r="A2435" s="406"/>
      <c r="B2435" s="405"/>
      <c r="C2435" s="385" t="s">
        <v>392</v>
      </c>
      <c r="D2435" s="191">
        <v>23.84</v>
      </c>
      <c r="E2435" s="404"/>
    </row>
    <row r="2436" spans="1:5" x14ac:dyDescent="0.2">
      <c r="A2436" s="406"/>
      <c r="B2436" s="405"/>
      <c r="C2436" s="385" t="s">
        <v>307</v>
      </c>
      <c r="D2436" s="191">
        <v>16.55</v>
      </c>
      <c r="E2436" s="404"/>
    </row>
    <row r="2437" spans="1:5" x14ac:dyDescent="0.2">
      <c r="A2437" s="406"/>
      <c r="B2437" s="405"/>
      <c r="C2437" s="385" t="s">
        <v>393</v>
      </c>
      <c r="D2437" s="191">
        <v>21.89</v>
      </c>
      <c r="E2437" s="404"/>
    </row>
    <row r="2438" spans="1:5" x14ac:dyDescent="0.2">
      <c r="A2438" s="406"/>
      <c r="B2438" s="405"/>
      <c r="C2438" s="385" t="s">
        <v>394</v>
      </c>
      <c r="D2438" s="191">
        <v>23.84</v>
      </c>
      <c r="E2438" s="404"/>
    </row>
    <row r="2439" spans="1:5" x14ac:dyDescent="0.2">
      <c r="A2439" s="406"/>
      <c r="B2439" s="405"/>
      <c r="C2439" s="385" t="s">
        <v>179</v>
      </c>
      <c r="D2439" s="191">
        <v>37.700000000000003</v>
      </c>
      <c r="E2439" s="404"/>
    </row>
    <row r="2440" spans="1:5" x14ac:dyDescent="0.2">
      <c r="A2440" s="406"/>
      <c r="B2440" s="405"/>
      <c r="C2440" s="385" t="s">
        <v>327</v>
      </c>
      <c r="D2440" s="191">
        <v>25.28</v>
      </c>
      <c r="E2440" s="404"/>
    </row>
    <row r="2441" spans="1:5" x14ac:dyDescent="0.2">
      <c r="A2441" s="406"/>
      <c r="B2441" s="405"/>
      <c r="C2441" s="385" t="s">
        <v>222</v>
      </c>
      <c r="D2441" s="191">
        <v>6.72</v>
      </c>
      <c r="E2441" s="404"/>
    </row>
    <row r="2442" spans="1:5" x14ac:dyDescent="0.2">
      <c r="A2442" s="406"/>
      <c r="B2442" s="405"/>
      <c r="C2442" s="385" t="s">
        <v>328</v>
      </c>
      <c r="D2442" s="191">
        <v>25.28</v>
      </c>
      <c r="E2442" s="404"/>
    </row>
    <row r="2443" spans="1:5" x14ac:dyDescent="0.2">
      <c r="A2443" s="406"/>
      <c r="B2443" s="405"/>
      <c r="C2443" s="385" t="s">
        <v>251</v>
      </c>
      <c r="D2443" s="191">
        <v>8.41</v>
      </c>
      <c r="E2443" s="404"/>
    </row>
    <row r="2444" spans="1:5" x14ac:dyDescent="0.2">
      <c r="A2444" s="406"/>
      <c r="B2444" s="405"/>
      <c r="C2444" s="385" t="s">
        <v>395</v>
      </c>
      <c r="D2444" s="191">
        <v>23.84</v>
      </c>
      <c r="E2444" s="404"/>
    </row>
    <row r="2445" spans="1:5" x14ac:dyDescent="0.2">
      <c r="A2445" s="406"/>
      <c r="B2445" s="405"/>
      <c r="C2445" s="385" t="s">
        <v>396</v>
      </c>
      <c r="D2445" s="191">
        <v>23.84</v>
      </c>
      <c r="E2445" s="404"/>
    </row>
    <row r="2446" spans="1:5" x14ac:dyDescent="0.2">
      <c r="A2446" s="406"/>
      <c r="B2446" s="405"/>
      <c r="C2446" s="385" t="s">
        <v>329</v>
      </c>
      <c r="D2446" s="191">
        <v>25.28</v>
      </c>
      <c r="E2446" s="404"/>
    </row>
    <row r="2447" spans="1:5" x14ac:dyDescent="0.2">
      <c r="A2447" s="406"/>
      <c r="B2447" s="405"/>
      <c r="C2447" s="385" t="s">
        <v>397</v>
      </c>
      <c r="D2447" s="191">
        <v>23.84</v>
      </c>
      <c r="E2447" s="404"/>
    </row>
    <row r="2448" spans="1:5" x14ac:dyDescent="0.2">
      <c r="A2448" s="406"/>
      <c r="B2448" s="405"/>
      <c r="C2448" s="385" t="s">
        <v>253</v>
      </c>
      <c r="D2448" s="191">
        <v>8.41</v>
      </c>
      <c r="E2448" s="404"/>
    </row>
    <row r="2449" spans="1:5" x14ac:dyDescent="0.2">
      <c r="A2449" s="406"/>
      <c r="B2449" s="405"/>
      <c r="C2449" s="385" t="s">
        <v>294</v>
      </c>
      <c r="D2449" s="191">
        <v>17</v>
      </c>
      <c r="E2449" s="404"/>
    </row>
    <row r="2450" spans="1:5" x14ac:dyDescent="0.2">
      <c r="A2450" s="406"/>
      <c r="B2450" s="405"/>
      <c r="C2450" s="385" t="s">
        <v>255</v>
      </c>
      <c r="D2450" s="191">
        <v>8.41</v>
      </c>
      <c r="E2450" s="404"/>
    </row>
    <row r="2451" spans="1:5" x14ac:dyDescent="0.2">
      <c r="A2451" s="406"/>
      <c r="B2451" s="405"/>
      <c r="C2451" s="385" t="s">
        <v>398</v>
      </c>
      <c r="D2451" s="191">
        <v>23.84</v>
      </c>
      <c r="E2451" s="404"/>
    </row>
    <row r="2452" spans="1:5" x14ac:dyDescent="0.2">
      <c r="A2452" s="406"/>
      <c r="B2452" s="405"/>
      <c r="C2452" s="385" t="s">
        <v>399</v>
      </c>
      <c r="D2452" s="191">
        <v>23.84</v>
      </c>
      <c r="E2452" s="404"/>
    </row>
    <row r="2453" spans="1:5" x14ac:dyDescent="0.2">
      <c r="A2453" s="406"/>
      <c r="B2453" s="405"/>
      <c r="C2453" s="385" t="s">
        <v>400</v>
      </c>
      <c r="D2453" s="191">
        <v>23.84</v>
      </c>
      <c r="E2453" s="404"/>
    </row>
    <row r="2454" spans="1:5" x14ac:dyDescent="0.2">
      <c r="A2454" s="406"/>
      <c r="B2454" s="405"/>
      <c r="C2454" s="385" t="s">
        <v>295</v>
      </c>
      <c r="D2454" s="191">
        <v>10.68</v>
      </c>
      <c r="E2454" s="404"/>
    </row>
    <row r="2455" spans="1:5" x14ac:dyDescent="0.2">
      <c r="A2455" s="406"/>
      <c r="B2455" s="405"/>
      <c r="C2455" s="385" t="s">
        <v>401</v>
      </c>
      <c r="D2455" s="191">
        <v>23.84</v>
      </c>
      <c r="E2455" s="404"/>
    </row>
    <row r="2456" spans="1:5" x14ac:dyDescent="0.2">
      <c r="A2456" s="406"/>
      <c r="B2456" s="405"/>
      <c r="C2456" s="385" t="s">
        <v>308</v>
      </c>
      <c r="D2456" s="191">
        <v>16.55</v>
      </c>
      <c r="E2456" s="404"/>
    </row>
    <row r="2457" spans="1:5" x14ac:dyDescent="0.2">
      <c r="A2457" s="406"/>
      <c r="B2457" s="405"/>
      <c r="C2457" s="385" t="s">
        <v>402</v>
      </c>
      <c r="D2457" s="191">
        <v>23.84</v>
      </c>
      <c r="E2457" s="404"/>
    </row>
    <row r="2458" spans="1:5" x14ac:dyDescent="0.2">
      <c r="A2458" s="406"/>
      <c r="B2458" s="405"/>
      <c r="C2458" s="385" t="s">
        <v>330</v>
      </c>
      <c r="D2458" s="191">
        <v>25.28</v>
      </c>
      <c r="E2458" s="404"/>
    </row>
    <row r="2459" spans="1:5" x14ac:dyDescent="0.2">
      <c r="A2459" s="406"/>
      <c r="B2459" s="405"/>
      <c r="C2459" s="385" t="s">
        <v>284</v>
      </c>
      <c r="D2459" s="191">
        <v>8.41</v>
      </c>
      <c r="E2459" s="404"/>
    </row>
    <row r="2460" spans="1:5" x14ac:dyDescent="0.2">
      <c r="A2460" s="406"/>
      <c r="B2460" s="405"/>
      <c r="C2460" s="385" t="s">
        <v>403</v>
      </c>
      <c r="D2460" s="191">
        <v>23.84</v>
      </c>
      <c r="E2460" s="404"/>
    </row>
    <row r="2461" spans="1:5" x14ac:dyDescent="0.2">
      <c r="A2461" s="406"/>
      <c r="B2461" s="405"/>
      <c r="C2461" s="385" t="s">
        <v>404</v>
      </c>
      <c r="D2461" s="191">
        <v>21.89</v>
      </c>
      <c r="E2461" s="404"/>
    </row>
    <row r="2462" spans="1:5" x14ac:dyDescent="0.2">
      <c r="A2462" s="406"/>
      <c r="B2462" s="405"/>
      <c r="C2462" s="385" t="s">
        <v>405</v>
      </c>
      <c r="D2462" s="191">
        <v>119.94</v>
      </c>
      <c r="E2462" s="404"/>
    </row>
    <row r="2463" spans="1:5" x14ac:dyDescent="0.2">
      <c r="A2463" s="406"/>
      <c r="B2463" s="405"/>
      <c r="C2463" s="385" t="s">
        <v>406</v>
      </c>
      <c r="D2463" s="191">
        <v>79.94</v>
      </c>
      <c r="E2463" s="404"/>
    </row>
    <row r="2464" spans="1:5" x14ac:dyDescent="0.2">
      <c r="A2464" s="406"/>
      <c r="B2464" s="405"/>
      <c r="C2464" s="385" t="s">
        <v>407</v>
      </c>
      <c r="D2464" s="191">
        <v>239.94</v>
      </c>
      <c r="E2464" s="404"/>
    </row>
    <row r="2465" spans="1:5" x14ac:dyDescent="0.2">
      <c r="A2465" s="406"/>
      <c r="B2465" s="405"/>
      <c r="C2465" s="385" t="s">
        <v>408</v>
      </c>
      <c r="D2465" s="191">
        <v>119.94</v>
      </c>
      <c r="E2465" s="404"/>
    </row>
    <row r="2466" spans="1:5" x14ac:dyDescent="0.2">
      <c r="A2466" s="406"/>
      <c r="B2466" s="405"/>
      <c r="C2466" s="385" t="s">
        <v>409</v>
      </c>
      <c r="D2466" s="191">
        <v>239.94</v>
      </c>
      <c r="E2466" s="404"/>
    </row>
    <row r="2467" spans="1:5" x14ac:dyDescent="0.2">
      <c r="A2467" s="406"/>
      <c r="B2467" s="405"/>
      <c r="C2467" s="385" t="s">
        <v>410</v>
      </c>
      <c r="D2467" s="191">
        <v>99.94</v>
      </c>
      <c r="E2467" s="404"/>
    </row>
    <row r="2468" spans="1:5" x14ac:dyDescent="0.2">
      <c r="A2468" s="406"/>
      <c r="B2468" s="405"/>
      <c r="C2468" s="385" t="s">
        <v>411</v>
      </c>
      <c r="D2468" s="191">
        <v>79.94</v>
      </c>
      <c r="E2468" s="404"/>
    </row>
    <row r="2469" spans="1:5" x14ac:dyDescent="0.2">
      <c r="A2469" s="406"/>
      <c r="B2469" s="405"/>
      <c r="C2469" s="385" t="s">
        <v>412</v>
      </c>
      <c r="D2469" s="191">
        <v>99.94</v>
      </c>
      <c r="E2469" s="404"/>
    </row>
    <row r="2470" spans="1:5" x14ac:dyDescent="0.2">
      <c r="A2470" s="406"/>
      <c r="B2470" s="405"/>
      <c r="C2470" s="385" t="s">
        <v>210</v>
      </c>
      <c r="D2470" s="191">
        <v>209.94</v>
      </c>
      <c r="E2470" s="404"/>
    </row>
    <row r="2471" spans="1:5" x14ac:dyDescent="0.2">
      <c r="A2471" s="406"/>
      <c r="B2471" s="405"/>
      <c r="C2471" s="385" t="s">
        <v>211</v>
      </c>
      <c r="D2471" s="191">
        <v>90</v>
      </c>
      <c r="E2471" s="404"/>
    </row>
    <row r="2472" spans="1:5" x14ac:dyDescent="0.2">
      <c r="A2472" s="406"/>
      <c r="B2472" s="405"/>
      <c r="C2472" s="385" t="s">
        <v>212</v>
      </c>
      <c r="D2472" s="191">
        <v>120</v>
      </c>
      <c r="E2472" s="404"/>
    </row>
    <row r="2473" spans="1:5" x14ac:dyDescent="0.2">
      <c r="A2473" s="406"/>
      <c r="B2473" s="405"/>
      <c r="C2473" s="385" t="s">
        <v>698</v>
      </c>
      <c r="D2473" s="191">
        <v>55</v>
      </c>
      <c r="E2473" s="404"/>
    </row>
    <row r="2474" spans="1:5" x14ac:dyDescent="0.2">
      <c r="A2474" s="406"/>
      <c r="B2474" s="405"/>
      <c r="C2474" s="385" t="s">
        <v>413</v>
      </c>
      <c r="D2474" s="191">
        <v>21.89</v>
      </c>
      <c r="E2474" s="404"/>
    </row>
    <row r="2475" spans="1:5" x14ac:dyDescent="0.2">
      <c r="A2475" s="406"/>
      <c r="B2475" s="405"/>
      <c r="C2475" s="385" t="s">
        <v>414</v>
      </c>
      <c r="D2475" s="191">
        <v>23.84</v>
      </c>
      <c r="E2475" s="404"/>
    </row>
    <row r="2476" spans="1:5" x14ac:dyDescent="0.2">
      <c r="A2476" s="406"/>
      <c r="B2476" s="405"/>
      <c r="C2476" s="385" t="s">
        <v>186</v>
      </c>
      <c r="D2476" s="191">
        <v>6.72</v>
      </c>
      <c r="E2476" s="404"/>
    </row>
    <row r="2477" spans="1:5" x14ac:dyDescent="0.2">
      <c r="A2477" s="406"/>
      <c r="B2477" s="405"/>
      <c r="C2477" s="385" t="s">
        <v>257</v>
      </c>
      <c r="D2477" s="191">
        <v>10.9</v>
      </c>
      <c r="E2477" s="404"/>
    </row>
    <row r="2478" spans="1:5" x14ac:dyDescent="0.2">
      <c r="A2478" s="406"/>
      <c r="B2478" s="405"/>
      <c r="C2478" s="385" t="s">
        <v>309</v>
      </c>
      <c r="D2478" s="191">
        <v>16.55</v>
      </c>
      <c r="E2478" s="404"/>
    </row>
    <row r="2479" spans="1:5" x14ac:dyDescent="0.2">
      <c r="A2479" s="406"/>
      <c r="B2479" s="405"/>
      <c r="C2479" s="385" t="s">
        <v>415</v>
      </c>
      <c r="D2479" s="191">
        <v>21.89</v>
      </c>
      <c r="E2479" s="404"/>
    </row>
    <row r="2480" spans="1:5" x14ac:dyDescent="0.2">
      <c r="A2480" s="406"/>
      <c r="B2480" s="405"/>
      <c r="C2480" s="385" t="s">
        <v>701</v>
      </c>
      <c r="D2480" s="191">
        <v>4.99</v>
      </c>
      <c r="E2480" s="404"/>
    </row>
    <row r="2481" spans="1:5" x14ac:dyDescent="0.2">
      <c r="A2481" s="406"/>
      <c r="B2481" s="405"/>
      <c r="C2481" s="385" t="s">
        <v>310</v>
      </c>
      <c r="D2481" s="191">
        <v>16.55</v>
      </c>
      <c r="E2481" s="404"/>
    </row>
    <row r="2482" spans="1:5" x14ac:dyDescent="0.2">
      <c r="A2482" s="406"/>
      <c r="B2482" s="405"/>
      <c r="C2482" s="385" t="s">
        <v>416</v>
      </c>
      <c r="D2482" s="191">
        <v>23.84</v>
      </c>
      <c r="E2482" s="404"/>
    </row>
    <row r="2483" spans="1:5" x14ac:dyDescent="0.2">
      <c r="A2483" s="406"/>
      <c r="B2483" s="405"/>
      <c r="C2483" s="385" t="s">
        <v>331</v>
      </c>
      <c r="D2483" s="191">
        <v>25.28</v>
      </c>
      <c r="E2483" s="404"/>
    </row>
    <row r="2484" spans="1:5" x14ac:dyDescent="0.2">
      <c r="A2484" s="406"/>
      <c r="B2484" s="405"/>
      <c r="C2484" s="385" t="s">
        <v>417</v>
      </c>
      <c r="D2484" s="191">
        <v>23.84</v>
      </c>
      <c r="E2484" s="404"/>
    </row>
    <row r="2485" spans="1:5" x14ac:dyDescent="0.2">
      <c r="A2485" s="406"/>
      <c r="B2485" s="405"/>
      <c r="C2485" s="385" t="s">
        <v>418</v>
      </c>
      <c r="D2485" s="191">
        <v>23.84</v>
      </c>
      <c r="E2485" s="404"/>
    </row>
    <row r="2486" spans="1:5" x14ac:dyDescent="0.2">
      <c r="A2486" s="406"/>
      <c r="B2486" s="405"/>
      <c r="C2486" s="385" t="s">
        <v>259</v>
      </c>
      <c r="D2486" s="191">
        <v>8.41</v>
      </c>
      <c r="E2486" s="404"/>
    </row>
    <row r="2487" spans="1:5" x14ac:dyDescent="0.2">
      <c r="A2487" s="406"/>
      <c r="B2487" s="405"/>
      <c r="C2487" s="385" t="s">
        <v>419</v>
      </c>
      <c r="D2487" s="191">
        <v>21.89</v>
      </c>
      <c r="E2487" s="404"/>
    </row>
    <row r="2488" spans="1:5" x14ac:dyDescent="0.2">
      <c r="A2488" s="406"/>
      <c r="B2488" s="405"/>
      <c r="C2488" s="385" t="s">
        <v>420</v>
      </c>
      <c r="D2488" s="191">
        <v>19.940000000000001</v>
      </c>
      <c r="E2488" s="404"/>
    </row>
    <row r="2489" spans="1:5" x14ac:dyDescent="0.2">
      <c r="A2489" s="406"/>
      <c r="B2489" s="405"/>
      <c r="C2489" s="385" t="s">
        <v>421</v>
      </c>
      <c r="D2489" s="191">
        <v>19.940000000000001</v>
      </c>
      <c r="E2489" s="404"/>
    </row>
    <row r="2490" spans="1:5" x14ac:dyDescent="0.2">
      <c r="A2490" s="406"/>
      <c r="B2490" s="405"/>
      <c r="C2490" s="385" t="s">
        <v>285</v>
      </c>
      <c r="D2490" s="191">
        <v>8.41</v>
      </c>
      <c r="E2490" s="404"/>
    </row>
    <row r="2491" spans="1:5" x14ac:dyDescent="0.2">
      <c r="A2491" s="406"/>
      <c r="B2491" s="405"/>
      <c r="C2491" s="385" t="s">
        <v>422</v>
      </c>
      <c r="D2491" s="191">
        <v>39.07</v>
      </c>
      <c r="E2491" s="404"/>
    </row>
    <row r="2492" spans="1:5" x14ac:dyDescent="0.2">
      <c r="A2492" s="406"/>
      <c r="B2492" s="405"/>
      <c r="C2492" s="385" t="s">
        <v>311</v>
      </c>
      <c r="D2492" s="191">
        <v>16.55</v>
      </c>
      <c r="E2492" s="404"/>
    </row>
    <row r="2493" spans="1:5" x14ac:dyDescent="0.2">
      <c r="A2493" s="406"/>
      <c r="B2493" s="405"/>
      <c r="C2493" s="385" t="s">
        <v>312</v>
      </c>
      <c r="D2493" s="191">
        <v>16.55</v>
      </c>
      <c r="E2493" s="404"/>
    </row>
    <row r="2494" spans="1:5" x14ac:dyDescent="0.2">
      <c r="A2494" s="406"/>
      <c r="B2494" s="405"/>
      <c r="C2494" s="385" t="s">
        <v>332</v>
      </c>
      <c r="D2494" s="191">
        <v>25.28</v>
      </c>
      <c r="E2494" s="404"/>
    </row>
    <row r="2495" spans="1:5" x14ac:dyDescent="0.2">
      <c r="A2495" s="406"/>
      <c r="B2495" s="405"/>
      <c r="C2495" s="385" t="s">
        <v>198</v>
      </c>
      <c r="D2495" s="191">
        <v>19.940000000000001</v>
      </c>
      <c r="E2495" s="404"/>
    </row>
    <row r="2496" spans="1:5" x14ac:dyDescent="0.2">
      <c r="A2496" s="406"/>
      <c r="B2496" s="405"/>
      <c r="C2496" s="385" t="s">
        <v>423</v>
      </c>
      <c r="D2496" s="191">
        <v>21.89</v>
      </c>
      <c r="E2496" s="404"/>
    </row>
    <row r="2497" spans="1:5" x14ac:dyDescent="0.2">
      <c r="A2497" s="406"/>
      <c r="B2497" s="405"/>
      <c r="C2497" s="385" t="s">
        <v>424</v>
      </c>
      <c r="D2497" s="191">
        <v>19.940000000000001</v>
      </c>
      <c r="E2497" s="404"/>
    </row>
    <row r="2498" spans="1:5" x14ac:dyDescent="0.2">
      <c r="A2498" s="406"/>
      <c r="B2498" s="405"/>
      <c r="C2498" s="385" t="s">
        <v>425</v>
      </c>
      <c r="D2498" s="191">
        <v>21.89</v>
      </c>
      <c r="E2498" s="404"/>
    </row>
    <row r="2499" spans="1:5" x14ac:dyDescent="0.2">
      <c r="A2499" s="406"/>
      <c r="B2499" s="405"/>
      <c r="C2499" s="385" t="s">
        <v>426</v>
      </c>
      <c r="D2499" s="191">
        <v>21.89</v>
      </c>
      <c r="E2499" s="404"/>
    </row>
    <row r="2500" spans="1:5" x14ac:dyDescent="0.2">
      <c r="A2500" s="406"/>
      <c r="B2500" s="405"/>
      <c r="C2500" s="385" t="s">
        <v>261</v>
      </c>
      <c r="D2500" s="191">
        <v>8.41</v>
      </c>
      <c r="E2500" s="404"/>
    </row>
    <row r="2501" spans="1:5" x14ac:dyDescent="0.2">
      <c r="A2501" s="406"/>
      <c r="B2501" s="405"/>
      <c r="C2501" s="385" t="s">
        <v>263</v>
      </c>
      <c r="D2501" s="191">
        <v>8.41</v>
      </c>
      <c r="E2501" s="404"/>
    </row>
    <row r="2502" spans="1:5" x14ac:dyDescent="0.2">
      <c r="A2502" s="406"/>
      <c r="B2502" s="405"/>
      <c r="C2502" s="385" t="s">
        <v>427</v>
      </c>
      <c r="D2502" s="191">
        <v>21.89</v>
      </c>
      <c r="E2502" s="404"/>
    </row>
    <row r="2503" spans="1:5" x14ac:dyDescent="0.2">
      <c r="A2503" s="406"/>
      <c r="B2503" s="405"/>
      <c r="C2503" s="385" t="s">
        <v>428</v>
      </c>
      <c r="D2503" s="191">
        <v>23.84</v>
      </c>
      <c r="E2503" s="404"/>
    </row>
    <row r="2504" spans="1:5" x14ac:dyDescent="0.2">
      <c r="A2504" s="406"/>
      <c r="B2504" s="405"/>
      <c r="C2504" s="385" t="s">
        <v>429</v>
      </c>
      <c r="D2504" s="191">
        <v>23.84</v>
      </c>
      <c r="E2504" s="404"/>
    </row>
    <row r="2505" spans="1:5" x14ac:dyDescent="0.2">
      <c r="A2505" s="406"/>
      <c r="B2505" s="405"/>
      <c r="C2505" s="385" t="s">
        <v>296</v>
      </c>
      <c r="D2505" s="191">
        <v>8.41</v>
      </c>
      <c r="E2505" s="404"/>
    </row>
    <row r="2506" spans="1:5" x14ac:dyDescent="0.2">
      <c r="A2506" s="406"/>
      <c r="B2506" s="405"/>
      <c r="C2506" s="385" t="s">
        <v>430</v>
      </c>
      <c r="D2506" s="191">
        <v>21.89</v>
      </c>
      <c r="E2506" s="404"/>
    </row>
    <row r="2507" spans="1:5" x14ac:dyDescent="0.2">
      <c r="A2507" s="406"/>
      <c r="B2507" s="405"/>
      <c r="C2507" s="385" t="s">
        <v>286</v>
      </c>
      <c r="D2507" s="191">
        <v>8.41</v>
      </c>
      <c r="E2507" s="404"/>
    </row>
    <row r="2508" spans="1:5" x14ac:dyDescent="0.2">
      <c r="A2508" s="406"/>
      <c r="B2508" s="405"/>
      <c r="C2508" s="385" t="s">
        <v>431</v>
      </c>
      <c r="D2508" s="191">
        <v>39.409999999999997</v>
      </c>
      <c r="E2508" s="404"/>
    </row>
    <row r="2509" spans="1:5" x14ac:dyDescent="0.2">
      <c r="A2509" s="406"/>
      <c r="B2509" s="405"/>
      <c r="C2509" s="385" t="s">
        <v>333</v>
      </c>
      <c r="D2509" s="191">
        <v>25.28</v>
      </c>
      <c r="E2509" s="404"/>
    </row>
    <row r="2510" spans="1:5" x14ac:dyDescent="0.2">
      <c r="A2510" s="406"/>
      <c r="B2510" s="405"/>
      <c r="C2510" s="385" t="s">
        <v>432</v>
      </c>
      <c r="D2510" s="191">
        <v>23.84</v>
      </c>
      <c r="E2510" s="404"/>
    </row>
    <row r="2511" spans="1:5" x14ac:dyDescent="0.2">
      <c r="A2511" s="406"/>
      <c r="B2511" s="405"/>
      <c r="C2511" s="385" t="s">
        <v>433</v>
      </c>
      <c r="D2511" s="191">
        <v>23.84</v>
      </c>
      <c r="E2511" s="404"/>
    </row>
    <row r="2512" spans="1:5" x14ac:dyDescent="0.2">
      <c r="A2512" s="406"/>
      <c r="B2512" s="405"/>
      <c r="C2512" s="385" t="s">
        <v>434</v>
      </c>
      <c r="D2512" s="191">
        <v>23.84</v>
      </c>
      <c r="E2512" s="404"/>
    </row>
    <row r="2513" spans="1:5" x14ac:dyDescent="0.2">
      <c r="A2513" s="406"/>
      <c r="B2513" s="405"/>
      <c r="C2513" s="385" t="s">
        <v>435</v>
      </c>
      <c r="D2513" s="191">
        <v>21.89</v>
      </c>
      <c r="E2513" s="404"/>
    </row>
    <row r="2514" spans="1:5" x14ac:dyDescent="0.2">
      <c r="A2514" s="406"/>
      <c r="B2514" s="405"/>
      <c r="C2514" s="385" t="s">
        <v>436</v>
      </c>
      <c r="D2514" s="191">
        <v>21.89</v>
      </c>
      <c r="E2514" s="404"/>
    </row>
    <row r="2515" spans="1:5" x14ac:dyDescent="0.2">
      <c r="A2515" s="406"/>
      <c r="B2515" s="405"/>
      <c r="C2515" s="385" t="s">
        <v>437</v>
      </c>
      <c r="D2515" s="191">
        <v>21.89</v>
      </c>
      <c r="E2515" s="404"/>
    </row>
    <row r="2516" spans="1:5" x14ac:dyDescent="0.2">
      <c r="A2516" s="406"/>
      <c r="B2516" s="405"/>
      <c r="C2516" s="385" t="s">
        <v>127</v>
      </c>
      <c r="D2516" s="191">
        <v>15.5</v>
      </c>
      <c r="E2516" s="404"/>
    </row>
    <row r="2517" spans="1:5" x14ac:dyDescent="0.2">
      <c r="A2517" s="406"/>
      <c r="B2517" s="405"/>
      <c r="C2517" s="385" t="s">
        <v>289</v>
      </c>
      <c r="D2517" s="191">
        <v>8.41</v>
      </c>
      <c r="E2517" s="404"/>
    </row>
    <row r="2518" spans="1:5" x14ac:dyDescent="0.2">
      <c r="A2518" s="406"/>
      <c r="B2518" s="405"/>
      <c r="C2518" s="385" t="s">
        <v>438</v>
      </c>
      <c r="D2518" s="191">
        <v>65</v>
      </c>
      <c r="E2518" s="404"/>
    </row>
    <row r="2519" spans="1:5" x14ac:dyDescent="0.2">
      <c r="A2519" s="406"/>
      <c r="B2519" s="405"/>
      <c r="C2519" s="385" t="s">
        <v>200</v>
      </c>
      <c r="D2519" s="191">
        <v>165</v>
      </c>
      <c r="E2519" s="404"/>
    </row>
    <row r="2520" spans="1:5" x14ac:dyDescent="0.2">
      <c r="A2520" s="406"/>
      <c r="B2520" s="405"/>
      <c r="C2520" s="385" t="s">
        <v>199</v>
      </c>
      <c r="D2520" s="191">
        <v>99.94</v>
      </c>
      <c r="E2520" s="404"/>
    </row>
    <row r="2521" spans="1:5" x14ac:dyDescent="0.2">
      <c r="A2521" s="406"/>
      <c r="B2521" s="405"/>
      <c r="C2521" s="385" t="s">
        <v>313</v>
      </c>
      <c r="D2521" s="191">
        <v>16.55</v>
      </c>
      <c r="E2521" s="404"/>
    </row>
    <row r="2522" spans="1:5" x14ac:dyDescent="0.2">
      <c r="A2522" s="406"/>
      <c r="B2522" s="405"/>
      <c r="C2522" s="385" t="s">
        <v>334</v>
      </c>
      <c r="D2522" s="191">
        <v>25.28</v>
      </c>
      <c r="E2522" s="404"/>
    </row>
    <row r="2523" spans="1:5" x14ac:dyDescent="0.2">
      <c r="A2523" s="406"/>
      <c r="B2523" s="405"/>
      <c r="C2523" s="385" t="s">
        <v>297</v>
      </c>
      <c r="D2523" s="191">
        <v>8.41</v>
      </c>
      <c r="E2523" s="404"/>
    </row>
    <row r="2524" spans="1:5" x14ac:dyDescent="0.2">
      <c r="A2524" s="406"/>
      <c r="B2524" s="405"/>
      <c r="C2524" s="385" t="s">
        <v>265</v>
      </c>
      <c r="D2524" s="191">
        <v>8.4700000000000006</v>
      </c>
      <c r="E2524" s="404"/>
    </row>
    <row r="2525" spans="1:5" x14ac:dyDescent="0.2">
      <c r="A2525" s="406"/>
      <c r="B2525" s="405"/>
      <c r="C2525" s="385" t="s">
        <v>439</v>
      </c>
      <c r="D2525" s="191">
        <v>19.940000000000001</v>
      </c>
      <c r="E2525" s="404"/>
    </row>
    <row r="2526" spans="1:5" x14ac:dyDescent="0.2">
      <c r="A2526" s="406"/>
      <c r="B2526" s="405"/>
      <c r="C2526" s="385" t="s">
        <v>440</v>
      </c>
      <c r="D2526" s="191">
        <v>23.84</v>
      </c>
      <c r="E2526" s="404"/>
    </row>
    <row r="2527" spans="1:5" x14ac:dyDescent="0.2">
      <c r="A2527" s="406"/>
      <c r="B2527" s="405"/>
      <c r="C2527" s="385" t="s">
        <v>441</v>
      </c>
      <c r="D2527" s="191">
        <v>23.84</v>
      </c>
      <c r="E2527" s="404"/>
    </row>
    <row r="2528" spans="1:5" x14ac:dyDescent="0.2">
      <c r="A2528" s="406"/>
      <c r="B2528" s="405"/>
      <c r="C2528" s="385" t="s">
        <v>442</v>
      </c>
      <c r="D2528" s="191">
        <v>21.89</v>
      </c>
      <c r="E2528" s="404"/>
    </row>
    <row r="2529" spans="1:5" x14ac:dyDescent="0.2">
      <c r="A2529" s="406"/>
      <c r="B2529" s="405"/>
      <c r="C2529" s="385" t="s">
        <v>443</v>
      </c>
      <c r="D2529" s="191">
        <v>6.12</v>
      </c>
      <c r="E2529" s="404"/>
    </row>
    <row r="2530" spans="1:5" x14ac:dyDescent="0.2">
      <c r="A2530" s="406"/>
      <c r="B2530" s="405"/>
      <c r="C2530" s="385" t="s">
        <v>444</v>
      </c>
      <c r="D2530" s="191">
        <v>23.84</v>
      </c>
      <c r="E2530" s="404"/>
    </row>
    <row r="2531" spans="1:5" x14ac:dyDescent="0.2">
      <c r="A2531" s="406"/>
      <c r="B2531" s="405"/>
      <c r="C2531" s="385" t="s">
        <v>189</v>
      </c>
      <c r="D2531" s="191">
        <v>6.72</v>
      </c>
      <c r="E2531" s="404"/>
    </row>
    <row r="2532" spans="1:5" x14ac:dyDescent="0.2">
      <c r="A2532" s="406"/>
      <c r="B2532" s="405"/>
      <c r="C2532" s="385" t="s">
        <v>335</v>
      </c>
      <c r="D2532" s="191">
        <v>25.28</v>
      </c>
      <c r="E2532" s="404"/>
    </row>
    <row r="2533" spans="1:5" x14ac:dyDescent="0.2">
      <c r="A2533" s="406"/>
      <c r="B2533" s="405"/>
      <c r="C2533" s="385" t="s">
        <v>314</v>
      </c>
      <c r="D2533" s="191">
        <v>16.55</v>
      </c>
      <c r="E2533" s="404"/>
    </row>
    <row r="2534" spans="1:5" x14ac:dyDescent="0.2">
      <c r="A2534" s="406"/>
      <c r="B2534" s="405"/>
      <c r="C2534" s="385" t="s">
        <v>445</v>
      </c>
      <c r="D2534" s="191">
        <v>23.84</v>
      </c>
      <c r="E2534" s="404"/>
    </row>
    <row r="2535" spans="1:5" x14ac:dyDescent="0.2">
      <c r="A2535" s="406"/>
      <c r="B2535" s="405"/>
      <c r="C2535" s="385" t="s">
        <v>446</v>
      </c>
      <c r="D2535" s="191">
        <v>21.89</v>
      </c>
      <c r="E2535" s="404"/>
    </row>
    <row r="2536" spans="1:5" x14ac:dyDescent="0.2">
      <c r="A2536" s="406"/>
      <c r="B2536" s="405"/>
      <c r="C2536" s="385" t="s">
        <v>447</v>
      </c>
      <c r="D2536" s="191">
        <v>23.84</v>
      </c>
      <c r="E2536" s="404"/>
    </row>
    <row r="2537" spans="1:5" x14ac:dyDescent="0.2">
      <c r="A2537" s="406"/>
      <c r="B2537" s="405"/>
      <c r="C2537" s="385" t="s">
        <v>448</v>
      </c>
      <c r="D2537" s="191">
        <v>19.940000000000001</v>
      </c>
      <c r="E2537" s="404"/>
    </row>
    <row r="2538" spans="1:5" x14ac:dyDescent="0.2">
      <c r="A2538" s="406"/>
      <c r="B2538" s="405"/>
      <c r="C2538" s="385" t="s">
        <v>449</v>
      </c>
      <c r="D2538" s="191">
        <v>19.940000000000001</v>
      </c>
      <c r="E2538" s="404"/>
    </row>
    <row r="2539" spans="1:5" x14ac:dyDescent="0.2">
      <c r="A2539" s="406"/>
      <c r="B2539" s="405"/>
      <c r="C2539" s="385" t="s">
        <v>450</v>
      </c>
      <c r="D2539" s="191">
        <v>21.89</v>
      </c>
      <c r="E2539" s="404"/>
    </row>
    <row r="2540" spans="1:5" x14ac:dyDescent="0.2">
      <c r="A2540" s="406"/>
      <c r="B2540" s="405"/>
      <c r="C2540" s="385" t="s">
        <v>451</v>
      </c>
      <c r="D2540" s="191">
        <v>23.84</v>
      </c>
      <c r="E2540" s="404"/>
    </row>
    <row r="2541" spans="1:5" x14ac:dyDescent="0.2">
      <c r="A2541" s="406"/>
      <c r="B2541" s="405"/>
      <c r="C2541" s="385" t="s">
        <v>223</v>
      </c>
      <c r="D2541" s="191">
        <v>6.72</v>
      </c>
      <c r="E2541" s="404"/>
    </row>
    <row r="2542" spans="1:5" x14ac:dyDescent="0.2">
      <c r="A2542" s="406"/>
      <c r="B2542" s="405"/>
      <c r="C2542" s="385" t="s">
        <v>287</v>
      </c>
      <c r="D2542" s="191">
        <v>8.41</v>
      </c>
      <c r="E2542" s="404"/>
    </row>
    <row r="2543" spans="1:5" x14ac:dyDescent="0.2">
      <c r="A2543" s="406"/>
      <c r="B2543" s="405"/>
      <c r="C2543" s="385" t="s">
        <v>452</v>
      </c>
      <c r="D2543" s="191">
        <v>23.84</v>
      </c>
      <c r="E2543" s="404"/>
    </row>
    <row r="2544" spans="1:5" x14ac:dyDescent="0.2">
      <c r="A2544" s="406"/>
      <c r="B2544" s="405"/>
      <c r="C2544" s="385" t="s">
        <v>188</v>
      </c>
      <c r="D2544" s="191">
        <v>6.72</v>
      </c>
      <c r="E2544" s="404"/>
    </row>
    <row r="2545" spans="1:5" x14ac:dyDescent="0.2">
      <c r="A2545" s="406"/>
      <c r="B2545" s="405"/>
      <c r="C2545" s="385" t="s">
        <v>184</v>
      </c>
      <c r="D2545" s="191">
        <v>5.87</v>
      </c>
      <c r="E2545" s="404"/>
    </row>
    <row r="2546" spans="1:5" x14ac:dyDescent="0.2">
      <c r="A2546" s="406"/>
      <c r="B2546" s="405"/>
      <c r="C2546" s="385" t="s">
        <v>453</v>
      </c>
      <c r="D2546" s="191">
        <v>21.89</v>
      </c>
      <c r="E2546" s="404"/>
    </row>
    <row r="2547" spans="1:5" x14ac:dyDescent="0.2">
      <c r="A2547" s="406"/>
      <c r="B2547" s="405"/>
      <c r="C2547" s="385" t="s">
        <v>288</v>
      </c>
      <c r="D2547" s="191">
        <v>8.41</v>
      </c>
      <c r="E2547" s="404"/>
    </row>
    <row r="2548" spans="1:5" x14ac:dyDescent="0.2">
      <c r="A2548" s="406"/>
      <c r="B2548" s="405"/>
      <c r="C2548" s="385" t="s">
        <v>454</v>
      </c>
      <c r="D2548" s="191">
        <v>19.940000000000001</v>
      </c>
      <c r="E2548" s="404"/>
    </row>
    <row r="2549" spans="1:5" x14ac:dyDescent="0.2">
      <c r="A2549" s="406"/>
      <c r="B2549" s="405"/>
      <c r="C2549" s="385" t="s">
        <v>336</v>
      </c>
      <c r="D2549" s="191">
        <v>25.28</v>
      </c>
      <c r="E2549" s="404"/>
    </row>
    <row r="2550" spans="1:5" x14ac:dyDescent="0.2">
      <c r="A2550" s="406"/>
      <c r="B2550" s="405"/>
      <c r="C2550" s="385" t="s">
        <v>267</v>
      </c>
      <c r="D2550" s="191">
        <v>8.41</v>
      </c>
      <c r="E2550" s="404"/>
    </row>
    <row r="2551" spans="1:5" x14ac:dyDescent="0.2">
      <c r="A2551" s="406"/>
      <c r="B2551" s="405"/>
      <c r="C2551" s="385" t="s">
        <v>269</v>
      </c>
      <c r="D2551" s="191">
        <v>8.41</v>
      </c>
      <c r="E2551" s="404"/>
    </row>
    <row r="2552" spans="1:5" x14ac:dyDescent="0.2">
      <c r="A2552" s="406"/>
      <c r="B2552" s="405"/>
      <c r="C2552" s="385" t="s">
        <v>455</v>
      </c>
      <c r="D2552" s="191">
        <v>21.89</v>
      </c>
      <c r="E2552" s="404"/>
    </row>
    <row r="2553" spans="1:5" x14ac:dyDescent="0.2">
      <c r="A2553" s="406"/>
      <c r="B2553" s="405"/>
      <c r="C2553" s="385" t="s">
        <v>456</v>
      </c>
      <c r="D2553" s="191">
        <v>19.940000000000001</v>
      </c>
      <c r="E2553" s="404"/>
    </row>
    <row r="2554" spans="1:5" x14ac:dyDescent="0.2">
      <c r="A2554" s="406"/>
      <c r="B2554" s="405"/>
      <c r="C2554" s="385" t="s">
        <v>271</v>
      </c>
      <c r="D2554" s="191">
        <v>8.41</v>
      </c>
      <c r="E2554" s="404"/>
    </row>
    <row r="2555" spans="1:5" x14ac:dyDescent="0.2">
      <c r="A2555" s="406"/>
      <c r="B2555" s="405"/>
      <c r="C2555" s="385" t="s">
        <v>457</v>
      </c>
      <c r="D2555" s="191">
        <v>23.84</v>
      </c>
      <c r="E2555" s="404"/>
    </row>
    <row r="2556" spans="1:5" x14ac:dyDescent="0.2">
      <c r="A2556" s="406"/>
      <c r="B2556" s="405"/>
      <c r="C2556" s="385" t="s">
        <v>458</v>
      </c>
      <c r="D2556" s="191">
        <v>23.84</v>
      </c>
      <c r="E2556" s="404"/>
    </row>
    <row r="2557" spans="1:5" x14ac:dyDescent="0.2">
      <c r="A2557" s="406"/>
      <c r="B2557" s="405"/>
      <c r="C2557" s="385" t="s">
        <v>290</v>
      </c>
      <c r="D2557" s="191">
        <v>10.17</v>
      </c>
      <c r="E2557" s="404"/>
    </row>
    <row r="2558" spans="1:5" x14ac:dyDescent="0.2">
      <c r="A2558" s="406"/>
      <c r="B2558" s="405"/>
      <c r="C2558" s="385" t="s">
        <v>273</v>
      </c>
      <c r="D2558" s="191">
        <v>8.41</v>
      </c>
      <c r="E2558" s="404"/>
    </row>
    <row r="2559" spans="1:5" x14ac:dyDescent="0.2">
      <c r="A2559" s="406"/>
      <c r="B2559" s="405"/>
      <c r="C2559" s="385" t="s">
        <v>459</v>
      </c>
      <c r="D2559" s="191">
        <v>21.89</v>
      </c>
      <c r="E2559" s="404"/>
    </row>
    <row r="2560" spans="1:5" x14ac:dyDescent="0.2">
      <c r="A2560" s="406"/>
      <c r="B2560" s="405"/>
      <c r="C2560" s="385" t="s">
        <v>275</v>
      </c>
      <c r="D2560" s="191">
        <v>8.41</v>
      </c>
      <c r="E2560" s="404"/>
    </row>
    <row r="2561" spans="1:5" x14ac:dyDescent="0.2">
      <c r="A2561" s="406"/>
      <c r="B2561" s="405"/>
      <c r="C2561" s="385" t="s">
        <v>277</v>
      </c>
      <c r="D2561" s="191">
        <v>8.41</v>
      </c>
      <c r="E2561" s="404"/>
    </row>
    <row r="2562" spans="1:5" x14ac:dyDescent="0.2">
      <c r="A2562" s="406"/>
      <c r="B2562" s="405"/>
      <c r="C2562" s="385" t="s">
        <v>337</v>
      </c>
      <c r="D2562" s="191">
        <v>25.28</v>
      </c>
      <c r="E2562" s="404"/>
    </row>
    <row r="2563" spans="1:5" x14ac:dyDescent="0.2">
      <c r="A2563" s="406"/>
      <c r="B2563" s="405"/>
      <c r="C2563" s="385" t="s">
        <v>460</v>
      </c>
      <c r="D2563" s="191">
        <v>21.89</v>
      </c>
      <c r="E2563" s="404"/>
    </row>
    <row r="2564" spans="1:5" x14ac:dyDescent="0.2">
      <c r="A2564" s="406"/>
      <c r="B2564" s="405"/>
      <c r="C2564" s="385" t="s">
        <v>461</v>
      </c>
      <c r="D2564" s="191">
        <v>23.84</v>
      </c>
      <c r="E2564" s="404"/>
    </row>
    <row r="2565" spans="1:5" x14ac:dyDescent="0.2">
      <c r="A2565" s="406"/>
      <c r="B2565" s="405"/>
      <c r="C2565" s="385" t="s">
        <v>462</v>
      </c>
      <c r="D2565" s="191">
        <v>23.84</v>
      </c>
      <c r="E2565" s="404"/>
    </row>
    <row r="2566" spans="1:5" x14ac:dyDescent="0.2">
      <c r="A2566" s="406"/>
      <c r="B2566" s="405"/>
      <c r="C2566" s="385" t="s">
        <v>279</v>
      </c>
      <c r="D2566" s="191">
        <v>8.4700000000000006</v>
      </c>
      <c r="E2566" s="404"/>
    </row>
    <row r="2567" spans="1:5" x14ac:dyDescent="0.2">
      <c r="A2567" s="406"/>
      <c r="B2567" s="405"/>
      <c r="C2567" s="385" t="s">
        <v>463</v>
      </c>
      <c r="D2567" s="191">
        <v>23.84</v>
      </c>
      <c r="E2567" s="404"/>
    </row>
    <row r="2568" spans="1:5" x14ac:dyDescent="0.2">
      <c r="A2568" s="406"/>
      <c r="B2568" s="405"/>
      <c r="C2568" s="385" t="s">
        <v>464</v>
      </c>
      <c r="D2568" s="191">
        <v>23.84</v>
      </c>
      <c r="E2568" s="404"/>
    </row>
    <row r="2569" spans="1:5" x14ac:dyDescent="0.2">
      <c r="A2569" s="406"/>
      <c r="B2569" s="405"/>
      <c r="C2569" s="385" t="s">
        <v>128</v>
      </c>
      <c r="D2569" s="191">
        <v>41.5</v>
      </c>
      <c r="E2569" s="404"/>
    </row>
    <row r="2570" spans="1:5" x14ac:dyDescent="0.2">
      <c r="A2570" s="406"/>
      <c r="B2570" s="405"/>
      <c r="C2570" s="385" t="s">
        <v>465</v>
      </c>
      <c r="D2570" s="191">
        <v>21.89</v>
      </c>
      <c r="E2570" s="404"/>
    </row>
    <row r="2571" spans="1:5" x14ac:dyDescent="0.2">
      <c r="A2571" s="406"/>
      <c r="B2571" s="405"/>
      <c r="C2571" s="385" t="s">
        <v>315</v>
      </c>
      <c r="D2571" s="191">
        <v>16.55</v>
      </c>
      <c r="E2571" s="404"/>
    </row>
    <row r="2572" spans="1:5" ht="40.5" customHeight="1" x14ac:dyDescent="0.2">
      <c r="A2572" s="401" t="s">
        <v>150</v>
      </c>
      <c r="B2572" s="400" t="s">
        <v>57</v>
      </c>
      <c r="C2572" s="388" t="s">
        <v>480</v>
      </c>
      <c r="D2572" s="404"/>
      <c r="E2572" s="404"/>
    </row>
    <row r="2573" spans="1:5" x14ac:dyDescent="0.2">
      <c r="A2573" s="401"/>
      <c r="B2573" s="400"/>
      <c r="C2573" s="388" t="s">
        <v>0</v>
      </c>
      <c r="D2573" s="188"/>
      <c r="E2573" s="404"/>
    </row>
    <row r="2574" spans="1:5" x14ac:dyDescent="0.2">
      <c r="A2574" s="401"/>
      <c r="B2574" s="400"/>
      <c r="C2574" s="385" t="s">
        <v>195</v>
      </c>
      <c r="D2574" s="402"/>
      <c r="E2574" s="188">
        <f>E2635</f>
        <v>7.1</v>
      </c>
    </row>
    <row r="2575" spans="1:5" x14ac:dyDescent="0.2">
      <c r="A2575" s="401"/>
      <c r="B2575" s="400"/>
      <c r="C2575" s="385" t="s">
        <v>339</v>
      </c>
      <c r="D2575" s="402"/>
      <c r="E2575" s="188">
        <v>16.2</v>
      </c>
    </row>
    <row r="2576" spans="1:5" x14ac:dyDescent="0.2">
      <c r="A2576" s="401"/>
      <c r="B2576" s="400"/>
      <c r="C2576" s="385" t="s">
        <v>227</v>
      </c>
      <c r="D2576" s="402"/>
      <c r="E2576" s="188">
        <v>5.2</v>
      </c>
    </row>
    <row r="2577" spans="1:5" x14ac:dyDescent="0.2">
      <c r="A2577" s="401"/>
      <c r="B2577" s="400"/>
      <c r="C2577" s="385" t="s">
        <v>224</v>
      </c>
      <c r="D2577" s="402"/>
      <c r="E2577" s="188">
        <v>7.1</v>
      </c>
    </row>
    <row r="2578" spans="1:5" x14ac:dyDescent="0.2">
      <c r="A2578" s="401"/>
      <c r="B2578" s="400"/>
      <c r="C2578" s="385" t="s">
        <v>281</v>
      </c>
      <c r="D2578" s="402"/>
      <c r="E2578" s="188">
        <v>5.2</v>
      </c>
    </row>
    <row r="2579" spans="1:5" x14ac:dyDescent="0.2">
      <c r="A2579" s="401"/>
      <c r="B2579" s="400"/>
      <c r="C2579" s="385" t="s">
        <v>340</v>
      </c>
      <c r="D2579" s="402"/>
      <c r="E2579" s="188">
        <v>16.899999999999999</v>
      </c>
    </row>
    <row r="2580" spans="1:5" x14ac:dyDescent="0.2">
      <c r="A2580" s="401"/>
      <c r="B2580" s="400"/>
      <c r="C2580" s="385" t="s">
        <v>341</v>
      </c>
      <c r="D2580" s="402"/>
      <c r="E2580" s="188">
        <v>7.5</v>
      </c>
    </row>
    <row r="2581" spans="1:5" x14ac:dyDescent="0.2">
      <c r="A2581" s="401"/>
      <c r="B2581" s="400"/>
      <c r="C2581" s="385" t="s">
        <v>342</v>
      </c>
      <c r="D2581" s="402"/>
      <c r="E2581" s="188">
        <v>16.2</v>
      </c>
    </row>
    <row r="2582" spans="1:5" x14ac:dyDescent="0.2">
      <c r="A2582" s="401"/>
      <c r="B2582" s="400"/>
      <c r="C2582" s="385" t="s">
        <v>343</v>
      </c>
      <c r="D2582" s="402"/>
      <c r="E2582" s="188">
        <v>14.4</v>
      </c>
    </row>
    <row r="2583" spans="1:5" x14ac:dyDescent="0.2">
      <c r="A2583" s="401"/>
      <c r="B2583" s="400"/>
      <c r="C2583" s="385" t="s">
        <v>344</v>
      </c>
      <c r="D2583" s="402"/>
      <c r="E2583" s="188">
        <v>16.899999999999999</v>
      </c>
    </row>
    <row r="2584" spans="1:5" x14ac:dyDescent="0.2">
      <c r="A2584" s="401"/>
      <c r="B2584" s="400"/>
      <c r="C2584" s="385" t="s">
        <v>229</v>
      </c>
      <c r="D2584" s="402"/>
      <c r="E2584" s="188">
        <v>5.2</v>
      </c>
    </row>
    <row r="2585" spans="1:5" x14ac:dyDescent="0.2">
      <c r="A2585" s="401"/>
      <c r="B2585" s="400"/>
      <c r="C2585" s="385" t="s">
        <v>345</v>
      </c>
      <c r="D2585" s="402"/>
      <c r="E2585" s="188">
        <v>14.4</v>
      </c>
    </row>
    <row r="2586" spans="1:5" x14ac:dyDescent="0.2">
      <c r="A2586" s="401"/>
      <c r="B2586" s="400"/>
      <c r="C2586" s="385" t="s">
        <v>346</v>
      </c>
      <c r="D2586" s="402"/>
      <c r="E2586" s="188">
        <v>14.4</v>
      </c>
    </row>
    <row r="2587" spans="1:5" x14ac:dyDescent="0.2">
      <c r="A2587" s="401"/>
      <c r="B2587" s="400"/>
      <c r="C2587" s="385" t="s">
        <v>299</v>
      </c>
      <c r="D2587" s="402"/>
      <c r="E2587" s="188">
        <v>10.9</v>
      </c>
    </row>
    <row r="2588" spans="1:5" x14ac:dyDescent="0.2">
      <c r="A2588" s="401"/>
      <c r="B2588" s="400"/>
      <c r="C2588" s="385" t="s">
        <v>347</v>
      </c>
      <c r="D2588" s="402"/>
      <c r="E2588" s="188">
        <v>14.4</v>
      </c>
    </row>
    <row r="2589" spans="1:5" x14ac:dyDescent="0.2">
      <c r="A2589" s="401"/>
      <c r="B2589" s="400"/>
      <c r="C2589" s="385" t="s">
        <v>225</v>
      </c>
      <c r="D2589" s="402"/>
      <c r="E2589" s="188">
        <v>7.1</v>
      </c>
    </row>
    <row r="2590" spans="1:5" x14ac:dyDescent="0.2">
      <c r="A2590" s="401"/>
      <c r="B2590" s="400"/>
      <c r="C2590" s="385" t="s">
        <v>348</v>
      </c>
      <c r="D2590" s="402"/>
      <c r="E2590" s="188">
        <v>14.4</v>
      </c>
    </row>
    <row r="2591" spans="1:5" x14ac:dyDescent="0.2">
      <c r="A2591" s="401"/>
      <c r="B2591" s="400"/>
      <c r="C2591" s="385" t="s">
        <v>316</v>
      </c>
      <c r="D2591" s="402"/>
      <c r="E2591" s="188">
        <v>16.899999999999999</v>
      </c>
    </row>
    <row r="2592" spans="1:5" x14ac:dyDescent="0.2">
      <c r="A2592" s="401"/>
      <c r="B2592" s="400"/>
      <c r="C2592" s="385" t="s">
        <v>349</v>
      </c>
      <c r="D2592" s="402"/>
      <c r="E2592" s="188">
        <v>14.4</v>
      </c>
    </row>
    <row r="2593" spans="1:5" x14ac:dyDescent="0.2">
      <c r="A2593" s="401"/>
      <c r="B2593" s="400"/>
      <c r="C2593" s="385" t="s">
        <v>317</v>
      </c>
      <c r="D2593" s="402"/>
      <c r="E2593" s="188">
        <v>16.899999999999999</v>
      </c>
    </row>
    <row r="2594" spans="1:5" x14ac:dyDescent="0.2">
      <c r="A2594" s="401"/>
      <c r="B2594" s="400"/>
      <c r="C2594" s="385" t="s">
        <v>350</v>
      </c>
      <c r="D2594" s="402"/>
      <c r="E2594" s="188">
        <v>14.4</v>
      </c>
    </row>
    <row r="2595" spans="1:5" x14ac:dyDescent="0.2">
      <c r="A2595" s="401"/>
      <c r="B2595" s="400"/>
      <c r="C2595" s="385" t="s">
        <v>300</v>
      </c>
      <c r="D2595" s="402"/>
      <c r="E2595" s="188">
        <v>10.9</v>
      </c>
    </row>
    <row r="2596" spans="1:5" x14ac:dyDescent="0.2">
      <c r="A2596" s="401"/>
      <c r="B2596" s="400"/>
      <c r="C2596" s="385" t="s">
        <v>185</v>
      </c>
      <c r="D2596" s="402"/>
      <c r="E2596" s="188">
        <v>13.99</v>
      </c>
    </row>
    <row r="2597" spans="1:5" x14ac:dyDescent="0.2">
      <c r="A2597" s="401"/>
      <c r="B2597" s="400"/>
      <c r="C2597" s="385" t="s">
        <v>351</v>
      </c>
      <c r="D2597" s="402"/>
      <c r="E2597" s="188">
        <v>14.4</v>
      </c>
    </row>
    <row r="2598" spans="1:5" x14ac:dyDescent="0.2">
      <c r="A2598" s="401"/>
      <c r="B2598" s="400"/>
      <c r="C2598" s="385" t="s">
        <v>231</v>
      </c>
      <c r="D2598" s="402"/>
      <c r="E2598" s="188">
        <v>5.2</v>
      </c>
    </row>
    <row r="2599" spans="1:5" x14ac:dyDescent="0.2">
      <c r="A2599" s="401"/>
      <c r="B2599" s="400"/>
      <c r="C2599" s="385" t="s">
        <v>352</v>
      </c>
      <c r="D2599" s="402"/>
      <c r="E2599" s="188">
        <v>16.899999999999999</v>
      </c>
    </row>
    <row r="2600" spans="1:5" x14ac:dyDescent="0.2">
      <c r="A2600" s="401"/>
      <c r="B2600" s="400"/>
      <c r="C2600" s="385" t="s">
        <v>353</v>
      </c>
      <c r="D2600" s="402"/>
      <c r="E2600" s="188">
        <v>14.4</v>
      </c>
    </row>
    <row r="2601" spans="1:5" x14ac:dyDescent="0.2">
      <c r="A2601" s="401"/>
      <c r="B2601" s="400"/>
      <c r="C2601" s="385" t="s">
        <v>233</v>
      </c>
      <c r="D2601" s="402"/>
      <c r="E2601" s="188">
        <v>5.2</v>
      </c>
    </row>
    <row r="2602" spans="1:5" x14ac:dyDescent="0.2">
      <c r="A2602" s="401"/>
      <c r="B2602" s="400"/>
      <c r="C2602" s="385" t="s">
        <v>354</v>
      </c>
      <c r="D2602" s="402"/>
      <c r="E2602" s="188">
        <v>14.4</v>
      </c>
    </row>
    <row r="2603" spans="1:5" x14ac:dyDescent="0.2">
      <c r="A2603" s="401"/>
      <c r="B2603" s="400"/>
      <c r="C2603" s="385" t="s">
        <v>291</v>
      </c>
      <c r="D2603" s="402"/>
      <c r="E2603" s="188">
        <v>7.5</v>
      </c>
    </row>
    <row r="2604" spans="1:5" x14ac:dyDescent="0.2">
      <c r="A2604" s="401"/>
      <c r="B2604" s="400"/>
      <c r="C2604" s="385" t="s">
        <v>355</v>
      </c>
      <c r="D2604" s="402"/>
      <c r="E2604" s="188">
        <v>16.899999999999999</v>
      </c>
    </row>
    <row r="2605" spans="1:5" x14ac:dyDescent="0.2">
      <c r="A2605" s="401"/>
      <c r="B2605" s="400"/>
      <c r="C2605" s="385" t="s">
        <v>356</v>
      </c>
      <c r="D2605" s="402"/>
      <c r="E2605" s="188">
        <v>14.4</v>
      </c>
    </row>
    <row r="2606" spans="1:5" x14ac:dyDescent="0.2">
      <c r="A2606" s="401"/>
      <c r="B2606" s="400"/>
      <c r="C2606" s="385" t="s">
        <v>301</v>
      </c>
      <c r="D2606" s="402"/>
      <c r="E2606" s="188">
        <v>10.9</v>
      </c>
    </row>
    <row r="2607" spans="1:5" x14ac:dyDescent="0.2">
      <c r="A2607" s="401"/>
      <c r="B2607" s="400"/>
      <c r="C2607" s="385" t="s">
        <v>357</v>
      </c>
      <c r="D2607" s="402"/>
      <c r="E2607" s="188">
        <v>16.899999999999999</v>
      </c>
    </row>
    <row r="2608" spans="1:5" x14ac:dyDescent="0.2">
      <c r="A2608" s="401"/>
      <c r="B2608" s="400"/>
      <c r="C2608" s="385" t="s">
        <v>358</v>
      </c>
      <c r="D2608" s="402"/>
      <c r="E2608" s="188">
        <v>16.899999999999999</v>
      </c>
    </row>
    <row r="2609" spans="1:5" x14ac:dyDescent="0.2">
      <c r="A2609" s="401"/>
      <c r="B2609" s="400"/>
      <c r="C2609" s="385" t="s">
        <v>302</v>
      </c>
      <c r="D2609" s="402"/>
      <c r="E2609" s="188">
        <v>10.9</v>
      </c>
    </row>
    <row r="2610" spans="1:5" x14ac:dyDescent="0.2">
      <c r="A2610" s="401"/>
      <c r="B2610" s="400"/>
      <c r="C2610" s="385" t="s">
        <v>359</v>
      </c>
      <c r="D2610" s="402"/>
      <c r="E2610" s="188">
        <v>22.36</v>
      </c>
    </row>
    <row r="2611" spans="1:5" x14ac:dyDescent="0.2">
      <c r="A2611" s="401"/>
      <c r="B2611" s="400"/>
      <c r="C2611" s="385" t="s">
        <v>235</v>
      </c>
      <c r="D2611" s="402"/>
      <c r="E2611" s="188">
        <v>5.2</v>
      </c>
    </row>
    <row r="2612" spans="1:5" x14ac:dyDescent="0.2">
      <c r="A2612" s="401"/>
      <c r="B2612" s="400"/>
      <c r="C2612" s="385" t="s">
        <v>237</v>
      </c>
      <c r="D2612" s="402"/>
      <c r="E2612" s="188">
        <v>7.5</v>
      </c>
    </row>
    <row r="2613" spans="1:5" x14ac:dyDescent="0.2">
      <c r="A2613" s="401"/>
      <c r="B2613" s="400"/>
      <c r="C2613" s="385" t="s">
        <v>360</v>
      </c>
      <c r="D2613" s="402"/>
      <c r="E2613" s="188">
        <v>14.4</v>
      </c>
    </row>
    <row r="2614" spans="1:5" x14ac:dyDescent="0.2">
      <c r="A2614" s="401"/>
      <c r="B2614" s="400"/>
      <c r="C2614" s="385" t="s">
        <v>361</v>
      </c>
      <c r="D2614" s="402"/>
      <c r="E2614" s="188">
        <v>14.4</v>
      </c>
    </row>
    <row r="2615" spans="1:5" x14ac:dyDescent="0.2">
      <c r="A2615" s="401"/>
      <c r="B2615" s="400"/>
      <c r="C2615" s="385" t="s">
        <v>362</v>
      </c>
      <c r="D2615" s="402"/>
      <c r="E2615" s="188">
        <v>14.4</v>
      </c>
    </row>
    <row r="2616" spans="1:5" x14ac:dyDescent="0.2">
      <c r="A2616" s="401"/>
      <c r="B2616" s="400"/>
      <c r="C2616" s="385" t="s">
        <v>197</v>
      </c>
      <c r="D2616" s="402"/>
      <c r="E2616" s="188">
        <v>49.7</v>
      </c>
    </row>
    <row r="2617" spans="1:5" x14ac:dyDescent="0.2">
      <c r="A2617" s="401"/>
      <c r="B2617" s="400"/>
      <c r="C2617" s="385" t="s">
        <v>318</v>
      </c>
      <c r="D2617" s="402"/>
      <c r="E2617" s="188">
        <v>10.5</v>
      </c>
    </row>
    <row r="2618" spans="1:5" x14ac:dyDescent="0.2">
      <c r="A2618" s="401"/>
      <c r="B2618" s="400"/>
      <c r="C2618" s="385" t="s">
        <v>363</v>
      </c>
      <c r="D2618" s="402"/>
      <c r="E2618" s="188">
        <v>16.899999999999999</v>
      </c>
    </row>
    <row r="2619" spans="1:5" x14ac:dyDescent="0.2">
      <c r="A2619" s="401"/>
      <c r="B2619" s="400"/>
      <c r="C2619" s="385" t="s">
        <v>364</v>
      </c>
      <c r="D2619" s="402"/>
      <c r="E2619" s="188">
        <v>14.4</v>
      </c>
    </row>
    <row r="2620" spans="1:5" x14ac:dyDescent="0.2">
      <c r="A2620" s="401"/>
      <c r="B2620" s="400"/>
      <c r="C2620" s="385" t="s">
        <v>365</v>
      </c>
      <c r="D2620" s="402"/>
      <c r="E2620" s="188">
        <v>14.4</v>
      </c>
    </row>
    <row r="2621" spans="1:5" x14ac:dyDescent="0.2">
      <c r="A2621" s="401"/>
      <c r="B2621" s="400"/>
      <c r="C2621" s="385" t="s">
        <v>366</v>
      </c>
      <c r="D2621" s="402"/>
      <c r="E2621" s="188">
        <v>14.4</v>
      </c>
    </row>
    <row r="2622" spans="1:5" x14ac:dyDescent="0.2">
      <c r="A2622" s="401"/>
      <c r="B2622" s="400"/>
      <c r="C2622" s="385" t="s">
        <v>367</v>
      </c>
      <c r="D2622" s="402"/>
      <c r="E2622" s="188">
        <v>16.899999999999999</v>
      </c>
    </row>
    <row r="2623" spans="1:5" x14ac:dyDescent="0.2">
      <c r="A2623" s="401"/>
      <c r="B2623" s="400"/>
      <c r="C2623" s="385" t="s">
        <v>368</v>
      </c>
      <c r="D2623" s="402"/>
      <c r="E2623" s="188">
        <v>16.899999999999999</v>
      </c>
    </row>
    <row r="2624" spans="1:5" x14ac:dyDescent="0.2">
      <c r="A2624" s="401"/>
      <c r="B2624" s="400"/>
      <c r="C2624" s="385" t="s">
        <v>369</v>
      </c>
      <c r="D2624" s="402"/>
      <c r="E2624" s="188">
        <v>14.4</v>
      </c>
    </row>
    <row r="2625" spans="1:5" x14ac:dyDescent="0.2">
      <c r="A2625" s="401"/>
      <c r="B2625" s="400"/>
      <c r="C2625" s="385" t="s">
        <v>370</v>
      </c>
      <c r="D2625" s="402"/>
      <c r="E2625" s="188">
        <v>14.4</v>
      </c>
    </row>
    <row r="2626" spans="1:5" x14ac:dyDescent="0.2">
      <c r="A2626" s="401"/>
      <c r="B2626" s="400"/>
      <c r="C2626" s="385" t="s">
        <v>371</v>
      </c>
      <c r="D2626" s="402"/>
      <c r="E2626" s="188">
        <v>16.899999999999999</v>
      </c>
    </row>
    <row r="2627" spans="1:5" x14ac:dyDescent="0.2">
      <c r="A2627" s="401"/>
      <c r="B2627" s="400"/>
      <c r="C2627" s="385" t="s">
        <v>372</v>
      </c>
      <c r="D2627" s="402"/>
      <c r="E2627" s="188">
        <v>16.96</v>
      </c>
    </row>
    <row r="2628" spans="1:5" x14ac:dyDescent="0.2">
      <c r="A2628" s="401"/>
      <c r="B2628" s="400"/>
      <c r="C2628" s="385" t="s">
        <v>239</v>
      </c>
      <c r="D2628" s="402"/>
      <c r="E2628" s="188">
        <v>5.2</v>
      </c>
    </row>
    <row r="2629" spans="1:5" x14ac:dyDescent="0.2">
      <c r="A2629" s="401"/>
      <c r="B2629" s="400"/>
      <c r="C2629" s="385" t="s">
        <v>282</v>
      </c>
      <c r="D2629" s="402"/>
      <c r="E2629" s="188" t="s">
        <v>702</v>
      </c>
    </row>
    <row r="2630" spans="1:5" x14ac:dyDescent="0.2">
      <c r="A2630" s="401"/>
      <c r="B2630" s="400"/>
      <c r="C2630" s="385" t="s">
        <v>373</v>
      </c>
      <c r="D2630" s="402"/>
      <c r="E2630" s="188">
        <v>14.4</v>
      </c>
    </row>
    <row r="2631" spans="1:5" x14ac:dyDescent="0.2">
      <c r="A2631" s="401"/>
      <c r="B2631" s="400"/>
      <c r="C2631" s="385" t="s">
        <v>303</v>
      </c>
      <c r="D2631" s="402"/>
      <c r="E2631" s="188">
        <v>10.9</v>
      </c>
    </row>
    <row r="2632" spans="1:5" x14ac:dyDescent="0.2">
      <c r="A2632" s="401"/>
      <c r="B2632" s="400"/>
      <c r="C2632" s="385" t="s">
        <v>374</v>
      </c>
      <c r="D2632" s="402"/>
      <c r="E2632" s="188">
        <v>14.4</v>
      </c>
    </row>
    <row r="2633" spans="1:5" x14ac:dyDescent="0.2">
      <c r="A2633" s="401"/>
      <c r="B2633" s="400"/>
      <c r="C2633" s="385" t="s">
        <v>292</v>
      </c>
      <c r="D2633" s="402"/>
      <c r="E2633" s="188">
        <v>21.91</v>
      </c>
    </row>
    <row r="2634" spans="1:5" x14ac:dyDescent="0.2">
      <c r="A2634" s="401"/>
      <c r="B2634" s="400"/>
      <c r="C2634" s="385" t="s">
        <v>241</v>
      </c>
      <c r="D2634" s="402"/>
      <c r="E2634" s="188">
        <v>5.2</v>
      </c>
    </row>
    <row r="2635" spans="1:5" x14ac:dyDescent="0.2">
      <c r="A2635" s="401"/>
      <c r="B2635" s="400"/>
      <c r="C2635" s="385" t="s">
        <v>194</v>
      </c>
      <c r="D2635" s="402"/>
      <c r="E2635" s="188">
        <v>7.1</v>
      </c>
    </row>
    <row r="2636" spans="1:5" x14ac:dyDescent="0.2">
      <c r="A2636" s="401"/>
      <c r="B2636" s="400"/>
      <c r="C2636" s="385" t="s">
        <v>375</v>
      </c>
      <c r="D2636" s="402"/>
      <c r="E2636" s="188">
        <v>16.2</v>
      </c>
    </row>
    <row r="2637" spans="1:5" x14ac:dyDescent="0.2">
      <c r="A2637" s="401"/>
      <c r="B2637" s="400"/>
      <c r="C2637" s="385" t="s">
        <v>283</v>
      </c>
      <c r="D2637" s="402"/>
      <c r="E2637" s="188">
        <v>5.2</v>
      </c>
    </row>
    <row r="2638" spans="1:5" x14ac:dyDescent="0.2">
      <c r="A2638" s="401"/>
      <c r="B2638" s="400"/>
      <c r="C2638" s="385" t="s">
        <v>376</v>
      </c>
      <c r="D2638" s="402"/>
      <c r="E2638" s="188">
        <v>18.13</v>
      </c>
    </row>
    <row r="2639" spans="1:5" x14ac:dyDescent="0.2">
      <c r="A2639" s="401"/>
      <c r="B2639" s="400"/>
      <c r="C2639" s="385" t="s">
        <v>377</v>
      </c>
      <c r="D2639" s="402"/>
      <c r="E2639" s="188">
        <v>16.899999999999999</v>
      </c>
    </row>
    <row r="2640" spans="1:5" x14ac:dyDescent="0.2">
      <c r="A2640" s="401"/>
      <c r="B2640" s="400"/>
      <c r="C2640" s="385" t="s">
        <v>378</v>
      </c>
      <c r="D2640" s="402"/>
      <c r="E2640" s="188">
        <v>14.4</v>
      </c>
    </row>
    <row r="2641" spans="1:5" x14ac:dyDescent="0.2">
      <c r="A2641" s="401"/>
      <c r="B2641" s="400"/>
      <c r="C2641" s="385" t="s">
        <v>379</v>
      </c>
      <c r="D2641" s="402"/>
      <c r="E2641" s="188">
        <v>14.4</v>
      </c>
    </row>
    <row r="2642" spans="1:5" x14ac:dyDescent="0.2">
      <c r="A2642" s="401"/>
      <c r="B2642" s="400"/>
      <c r="C2642" s="385" t="s">
        <v>380</v>
      </c>
      <c r="D2642" s="402"/>
      <c r="E2642" s="188">
        <v>16.899999999999999</v>
      </c>
    </row>
    <row r="2643" spans="1:5" x14ac:dyDescent="0.2">
      <c r="A2643" s="401"/>
      <c r="B2643" s="400"/>
      <c r="C2643" s="385" t="s">
        <v>381</v>
      </c>
      <c r="D2643" s="402"/>
      <c r="E2643" s="188">
        <v>16.899999999999999</v>
      </c>
    </row>
    <row r="2644" spans="1:5" x14ac:dyDescent="0.2">
      <c r="A2644" s="401"/>
      <c r="B2644" s="400"/>
      <c r="C2644" s="385" t="s">
        <v>382</v>
      </c>
      <c r="D2644" s="402"/>
      <c r="E2644" s="188">
        <v>16.2</v>
      </c>
    </row>
    <row r="2645" spans="1:5" x14ac:dyDescent="0.2">
      <c r="A2645" s="401"/>
      <c r="B2645" s="400"/>
      <c r="C2645" s="385" t="s">
        <v>383</v>
      </c>
      <c r="D2645" s="402"/>
      <c r="E2645" s="188">
        <v>18.91</v>
      </c>
    </row>
    <row r="2646" spans="1:5" x14ac:dyDescent="0.2">
      <c r="A2646" s="401"/>
      <c r="B2646" s="400"/>
      <c r="C2646" s="385" t="s">
        <v>304</v>
      </c>
      <c r="D2646" s="402"/>
      <c r="E2646" s="188">
        <v>10.9</v>
      </c>
    </row>
    <row r="2647" spans="1:5" x14ac:dyDescent="0.2">
      <c r="A2647" s="401"/>
      <c r="B2647" s="400"/>
      <c r="C2647" s="385" t="s">
        <v>319</v>
      </c>
      <c r="D2647" s="402"/>
      <c r="E2647" s="188">
        <v>16.899999999999999</v>
      </c>
    </row>
    <row r="2648" spans="1:5" x14ac:dyDescent="0.2">
      <c r="A2648" s="401"/>
      <c r="B2648" s="400"/>
      <c r="C2648" s="385" t="s">
        <v>320</v>
      </c>
      <c r="D2648" s="402"/>
      <c r="E2648" s="188">
        <v>16.899999999999999</v>
      </c>
    </row>
    <row r="2649" spans="1:5" x14ac:dyDescent="0.2">
      <c r="A2649" s="401"/>
      <c r="B2649" s="400"/>
      <c r="C2649" s="385" t="s">
        <v>321</v>
      </c>
      <c r="D2649" s="402"/>
      <c r="E2649" s="188">
        <v>16.899999999999999</v>
      </c>
    </row>
    <row r="2650" spans="1:5" x14ac:dyDescent="0.2">
      <c r="A2650" s="401"/>
      <c r="B2650" s="400"/>
      <c r="C2650" s="385" t="s">
        <v>322</v>
      </c>
      <c r="D2650" s="402"/>
      <c r="E2650" s="188">
        <v>16.899999999999999</v>
      </c>
    </row>
    <row r="2651" spans="1:5" x14ac:dyDescent="0.2">
      <c r="A2651" s="401"/>
      <c r="B2651" s="400"/>
      <c r="C2651" s="385" t="s">
        <v>323</v>
      </c>
      <c r="D2651" s="402"/>
      <c r="E2651" s="188">
        <v>16.899999999999999</v>
      </c>
    </row>
    <row r="2652" spans="1:5" x14ac:dyDescent="0.2">
      <c r="A2652" s="401"/>
      <c r="B2652" s="400"/>
      <c r="C2652" s="385" t="s">
        <v>243</v>
      </c>
      <c r="D2652" s="402"/>
      <c r="E2652" s="188">
        <v>11.54</v>
      </c>
    </row>
    <row r="2653" spans="1:5" x14ac:dyDescent="0.2">
      <c r="A2653" s="401"/>
      <c r="B2653" s="400"/>
      <c r="C2653" s="385" t="s">
        <v>293</v>
      </c>
      <c r="D2653" s="402"/>
      <c r="E2653" s="188">
        <v>7.5</v>
      </c>
    </row>
    <row r="2654" spans="1:5" x14ac:dyDescent="0.2">
      <c r="A2654" s="401"/>
      <c r="B2654" s="400"/>
      <c r="C2654" s="385" t="s">
        <v>245</v>
      </c>
      <c r="D2654" s="402"/>
      <c r="E2654" s="188">
        <v>5.2</v>
      </c>
    </row>
    <row r="2655" spans="1:5" x14ac:dyDescent="0.2">
      <c r="A2655" s="401"/>
      <c r="B2655" s="400"/>
      <c r="C2655" s="385" t="s">
        <v>247</v>
      </c>
      <c r="D2655" s="402"/>
      <c r="E2655" s="188">
        <v>23.94</v>
      </c>
    </row>
    <row r="2656" spans="1:5" x14ac:dyDescent="0.2">
      <c r="A2656" s="401"/>
      <c r="B2656" s="400"/>
      <c r="C2656" s="385" t="s">
        <v>324</v>
      </c>
      <c r="D2656" s="402"/>
      <c r="E2656" s="188">
        <v>16.899999999999999</v>
      </c>
    </row>
    <row r="2657" spans="1:5" x14ac:dyDescent="0.2">
      <c r="A2657" s="401"/>
      <c r="B2657" s="400"/>
      <c r="C2657" s="385" t="s">
        <v>384</v>
      </c>
      <c r="D2657" s="402"/>
      <c r="E2657" s="188">
        <v>16.899999999999999</v>
      </c>
    </row>
    <row r="2658" spans="1:5" x14ac:dyDescent="0.2">
      <c r="A2658" s="401"/>
      <c r="B2658" s="400"/>
      <c r="C2658" s="385" t="s">
        <v>187</v>
      </c>
      <c r="D2658" s="402"/>
      <c r="E2658" s="188">
        <v>6.1</v>
      </c>
    </row>
    <row r="2659" spans="1:5" x14ac:dyDescent="0.2">
      <c r="A2659" s="401"/>
      <c r="B2659" s="400"/>
      <c r="C2659" s="385" t="s">
        <v>385</v>
      </c>
      <c r="D2659" s="402"/>
      <c r="E2659" s="188">
        <v>14.4</v>
      </c>
    </row>
    <row r="2660" spans="1:5" x14ac:dyDescent="0.2">
      <c r="A2660" s="401"/>
      <c r="B2660" s="400"/>
      <c r="C2660" s="385" t="s">
        <v>325</v>
      </c>
      <c r="D2660" s="402"/>
      <c r="E2660" s="188">
        <v>16.899999999999999</v>
      </c>
    </row>
    <row r="2661" spans="1:5" x14ac:dyDescent="0.2">
      <c r="A2661" s="401"/>
      <c r="B2661" s="400"/>
      <c r="C2661" s="385" t="s">
        <v>386</v>
      </c>
      <c r="D2661" s="402"/>
      <c r="E2661" s="188">
        <v>16.899999999999999</v>
      </c>
    </row>
    <row r="2662" spans="1:5" x14ac:dyDescent="0.2">
      <c r="A2662" s="401"/>
      <c r="B2662" s="400"/>
      <c r="C2662" s="385" t="s">
        <v>387</v>
      </c>
      <c r="D2662" s="402"/>
      <c r="E2662" s="188">
        <v>7.5</v>
      </c>
    </row>
    <row r="2663" spans="1:5" x14ac:dyDescent="0.2">
      <c r="A2663" s="401"/>
      <c r="B2663" s="400"/>
      <c r="C2663" s="385" t="s">
        <v>305</v>
      </c>
      <c r="D2663" s="402"/>
      <c r="E2663" s="188">
        <v>10.9</v>
      </c>
    </row>
    <row r="2664" spans="1:5" x14ac:dyDescent="0.2">
      <c r="A2664" s="401"/>
      <c r="B2664" s="400"/>
      <c r="C2664" s="385" t="s">
        <v>388</v>
      </c>
      <c r="D2664" s="402"/>
      <c r="E2664" s="188">
        <v>16.899999999999999</v>
      </c>
    </row>
    <row r="2665" spans="1:5" x14ac:dyDescent="0.2">
      <c r="A2665" s="401"/>
      <c r="B2665" s="400"/>
      <c r="C2665" s="385" t="s">
        <v>249</v>
      </c>
      <c r="D2665" s="402"/>
      <c r="E2665" s="188">
        <v>5.2</v>
      </c>
    </row>
    <row r="2666" spans="1:5" x14ac:dyDescent="0.2">
      <c r="A2666" s="401"/>
      <c r="B2666" s="400"/>
      <c r="C2666" s="385" t="s">
        <v>389</v>
      </c>
      <c r="D2666" s="402"/>
      <c r="E2666" s="188">
        <v>23.59</v>
      </c>
    </row>
    <row r="2667" spans="1:5" x14ac:dyDescent="0.2">
      <c r="A2667" s="401"/>
      <c r="B2667" s="400"/>
      <c r="C2667" s="385" t="s">
        <v>326</v>
      </c>
      <c r="D2667" s="402"/>
      <c r="E2667" s="188">
        <v>8.6999999999999993</v>
      </c>
    </row>
    <row r="2668" spans="1:5" x14ac:dyDescent="0.2">
      <c r="A2668" s="401"/>
      <c r="B2668" s="400"/>
      <c r="C2668" s="385" t="s">
        <v>306</v>
      </c>
      <c r="D2668" s="402"/>
      <c r="E2668" s="188">
        <v>20.46</v>
      </c>
    </row>
    <row r="2669" spans="1:5" x14ac:dyDescent="0.2">
      <c r="A2669" s="401"/>
      <c r="B2669" s="400"/>
      <c r="C2669" s="385" t="s">
        <v>390</v>
      </c>
      <c r="D2669" s="402"/>
      <c r="E2669" s="188">
        <v>14.4</v>
      </c>
    </row>
    <row r="2670" spans="1:5" x14ac:dyDescent="0.2">
      <c r="A2670" s="401"/>
      <c r="B2670" s="400"/>
      <c r="C2670" s="385" t="s">
        <v>391</v>
      </c>
      <c r="D2670" s="402"/>
      <c r="E2670" s="188">
        <v>19.03</v>
      </c>
    </row>
    <row r="2671" spans="1:5" x14ac:dyDescent="0.2">
      <c r="A2671" s="401"/>
      <c r="B2671" s="400"/>
      <c r="C2671" s="385" t="s">
        <v>392</v>
      </c>
      <c r="D2671" s="402"/>
      <c r="E2671" s="188">
        <v>16.899999999999999</v>
      </c>
    </row>
    <row r="2672" spans="1:5" x14ac:dyDescent="0.2">
      <c r="A2672" s="401"/>
      <c r="B2672" s="400"/>
      <c r="C2672" s="385" t="s">
        <v>307</v>
      </c>
      <c r="D2672" s="402"/>
      <c r="E2672" s="188">
        <v>10.9</v>
      </c>
    </row>
    <row r="2673" spans="1:5" x14ac:dyDescent="0.2">
      <c r="A2673" s="401"/>
      <c r="B2673" s="400"/>
      <c r="C2673" s="385" t="s">
        <v>393</v>
      </c>
      <c r="D2673" s="402"/>
      <c r="E2673" s="188">
        <v>14.4</v>
      </c>
    </row>
    <row r="2674" spans="1:5" x14ac:dyDescent="0.2">
      <c r="A2674" s="401"/>
      <c r="B2674" s="400"/>
      <c r="C2674" s="385" t="s">
        <v>394</v>
      </c>
      <c r="D2674" s="402"/>
      <c r="E2674" s="188">
        <v>16.899999999999999</v>
      </c>
    </row>
    <row r="2675" spans="1:5" x14ac:dyDescent="0.2">
      <c r="A2675" s="401"/>
      <c r="B2675" s="400"/>
      <c r="C2675" s="385" t="s">
        <v>179</v>
      </c>
      <c r="D2675" s="402"/>
      <c r="E2675" s="188">
        <v>37.92</v>
      </c>
    </row>
    <row r="2676" spans="1:5" x14ac:dyDescent="0.2">
      <c r="A2676" s="401"/>
      <c r="B2676" s="400"/>
      <c r="C2676" s="385" t="s">
        <v>327</v>
      </c>
      <c r="D2676" s="402"/>
      <c r="E2676" s="188">
        <v>16.899999999999999</v>
      </c>
    </row>
    <row r="2677" spans="1:5" x14ac:dyDescent="0.2">
      <c r="A2677" s="401"/>
      <c r="B2677" s="400"/>
      <c r="C2677" s="385" t="s">
        <v>222</v>
      </c>
      <c r="D2677" s="402"/>
      <c r="E2677" s="188">
        <v>5.8</v>
      </c>
    </row>
    <row r="2678" spans="1:5" x14ac:dyDescent="0.2">
      <c r="A2678" s="401"/>
      <c r="B2678" s="400"/>
      <c r="C2678" s="385" t="s">
        <v>328</v>
      </c>
      <c r="D2678" s="402"/>
      <c r="E2678" s="188">
        <v>16.899999999999999</v>
      </c>
    </row>
    <row r="2679" spans="1:5" x14ac:dyDescent="0.2">
      <c r="A2679" s="401"/>
      <c r="B2679" s="400"/>
      <c r="C2679" s="385" t="s">
        <v>251</v>
      </c>
      <c r="D2679" s="402"/>
      <c r="E2679" s="188">
        <v>5.77</v>
      </c>
    </row>
    <row r="2680" spans="1:5" x14ac:dyDescent="0.2">
      <c r="A2680" s="401"/>
      <c r="B2680" s="400"/>
      <c r="C2680" s="385" t="s">
        <v>395</v>
      </c>
      <c r="D2680" s="402"/>
      <c r="E2680" s="188">
        <v>16.899999999999999</v>
      </c>
    </row>
    <row r="2681" spans="1:5" x14ac:dyDescent="0.2">
      <c r="A2681" s="401"/>
      <c r="B2681" s="400"/>
      <c r="C2681" s="385" t="s">
        <v>396</v>
      </c>
      <c r="D2681" s="402"/>
      <c r="E2681" s="188">
        <v>16.899999999999999</v>
      </c>
    </row>
    <row r="2682" spans="1:5" x14ac:dyDescent="0.2">
      <c r="A2682" s="401"/>
      <c r="B2682" s="400"/>
      <c r="C2682" s="385" t="s">
        <v>329</v>
      </c>
      <c r="D2682" s="402"/>
      <c r="E2682" s="188">
        <v>16.899999999999999</v>
      </c>
    </row>
    <row r="2683" spans="1:5" x14ac:dyDescent="0.2">
      <c r="A2683" s="401"/>
      <c r="B2683" s="400"/>
      <c r="C2683" s="385" t="s">
        <v>397</v>
      </c>
      <c r="D2683" s="402"/>
      <c r="E2683" s="188">
        <v>16.899999999999999</v>
      </c>
    </row>
    <row r="2684" spans="1:5" x14ac:dyDescent="0.2">
      <c r="A2684" s="401"/>
      <c r="B2684" s="400"/>
      <c r="C2684" s="385" t="s">
        <v>253</v>
      </c>
      <c r="D2684" s="402"/>
      <c r="E2684" s="188">
        <v>5.77</v>
      </c>
    </row>
    <row r="2685" spans="1:5" x14ac:dyDescent="0.2">
      <c r="A2685" s="401"/>
      <c r="B2685" s="400"/>
      <c r="C2685" s="385" t="s">
        <v>294</v>
      </c>
      <c r="D2685" s="402"/>
      <c r="E2685" s="188">
        <v>7.5</v>
      </c>
    </row>
    <row r="2686" spans="1:5" x14ac:dyDescent="0.2">
      <c r="A2686" s="401"/>
      <c r="B2686" s="400"/>
      <c r="C2686" s="385" t="s">
        <v>255</v>
      </c>
      <c r="D2686" s="402"/>
      <c r="E2686" s="188">
        <v>5.2</v>
      </c>
    </row>
    <row r="2687" spans="1:5" x14ac:dyDescent="0.2">
      <c r="A2687" s="401"/>
      <c r="B2687" s="400"/>
      <c r="C2687" s="385" t="s">
        <v>398</v>
      </c>
      <c r="D2687" s="402"/>
      <c r="E2687" s="188">
        <v>16.899999999999999</v>
      </c>
    </row>
    <row r="2688" spans="1:5" x14ac:dyDescent="0.2">
      <c r="A2688" s="401"/>
      <c r="B2688" s="400"/>
      <c r="C2688" s="385" t="s">
        <v>399</v>
      </c>
      <c r="D2688" s="402"/>
      <c r="E2688" s="188">
        <v>16.899999999999999</v>
      </c>
    </row>
    <row r="2689" spans="1:5" x14ac:dyDescent="0.2">
      <c r="A2689" s="401"/>
      <c r="B2689" s="400"/>
      <c r="C2689" s="385" t="s">
        <v>400</v>
      </c>
      <c r="D2689" s="402"/>
      <c r="E2689" s="188">
        <v>16.899999999999999</v>
      </c>
    </row>
    <row r="2690" spans="1:5" x14ac:dyDescent="0.2">
      <c r="A2690" s="401"/>
      <c r="B2690" s="400"/>
      <c r="C2690" s="385" t="s">
        <v>295</v>
      </c>
      <c r="D2690" s="402"/>
      <c r="E2690" s="188">
        <v>7.5</v>
      </c>
    </row>
    <row r="2691" spans="1:5" x14ac:dyDescent="0.2">
      <c r="A2691" s="401"/>
      <c r="B2691" s="400"/>
      <c r="C2691" s="385" t="s">
        <v>401</v>
      </c>
      <c r="D2691" s="402"/>
      <c r="E2691" s="188">
        <v>16.899999999999999</v>
      </c>
    </row>
    <row r="2692" spans="1:5" x14ac:dyDescent="0.2">
      <c r="A2692" s="401"/>
      <c r="B2692" s="400"/>
      <c r="C2692" s="385" t="s">
        <v>308</v>
      </c>
      <c r="D2692" s="402"/>
      <c r="E2692" s="188">
        <v>10.9</v>
      </c>
    </row>
    <row r="2693" spans="1:5" x14ac:dyDescent="0.2">
      <c r="A2693" s="401"/>
      <c r="B2693" s="400"/>
      <c r="C2693" s="385" t="s">
        <v>402</v>
      </c>
      <c r="D2693" s="402"/>
      <c r="E2693" s="188">
        <v>16.899999999999999</v>
      </c>
    </row>
    <row r="2694" spans="1:5" x14ac:dyDescent="0.2">
      <c r="A2694" s="401"/>
      <c r="B2694" s="400"/>
      <c r="C2694" s="385" t="s">
        <v>330</v>
      </c>
      <c r="D2694" s="402"/>
      <c r="E2694" s="188">
        <v>19.61</v>
      </c>
    </row>
    <row r="2695" spans="1:5" x14ac:dyDescent="0.2">
      <c r="A2695" s="401"/>
      <c r="B2695" s="400"/>
      <c r="C2695" s="385" t="s">
        <v>284</v>
      </c>
      <c r="D2695" s="402"/>
      <c r="E2695" s="188">
        <v>5.2</v>
      </c>
    </row>
    <row r="2696" spans="1:5" x14ac:dyDescent="0.2">
      <c r="A2696" s="401"/>
      <c r="B2696" s="400"/>
      <c r="C2696" s="385" t="s">
        <v>403</v>
      </c>
      <c r="D2696" s="402"/>
      <c r="E2696" s="188">
        <v>16.899999999999999</v>
      </c>
    </row>
    <row r="2697" spans="1:5" x14ac:dyDescent="0.2">
      <c r="A2697" s="401"/>
      <c r="B2697" s="400"/>
      <c r="C2697" s="385" t="s">
        <v>404</v>
      </c>
      <c r="D2697" s="402"/>
      <c r="E2697" s="188">
        <v>15.74</v>
      </c>
    </row>
    <row r="2698" spans="1:5" x14ac:dyDescent="0.2">
      <c r="A2698" s="401"/>
      <c r="B2698" s="400"/>
      <c r="C2698" s="385" t="s">
        <v>201</v>
      </c>
      <c r="D2698" s="402"/>
      <c r="E2698" s="188">
        <v>140</v>
      </c>
    </row>
    <row r="2699" spans="1:5" x14ac:dyDescent="0.2">
      <c r="A2699" s="401"/>
      <c r="B2699" s="400"/>
      <c r="C2699" s="385" t="s">
        <v>405</v>
      </c>
      <c r="D2699" s="402"/>
      <c r="E2699" s="188">
        <v>140</v>
      </c>
    </row>
    <row r="2700" spans="1:5" x14ac:dyDescent="0.2">
      <c r="A2700" s="401"/>
      <c r="B2700" s="400"/>
      <c r="C2700" s="385" t="s">
        <v>406</v>
      </c>
      <c r="D2700" s="402"/>
      <c r="E2700" s="188">
        <v>140</v>
      </c>
    </row>
    <row r="2701" spans="1:5" x14ac:dyDescent="0.2">
      <c r="A2701" s="401"/>
      <c r="B2701" s="400"/>
      <c r="C2701" s="385" t="s">
        <v>407</v>
      </c>
      <c r="D2701" s="402"/>
      <c r="E2701" s="188">
        <v>240</v>
      </c>
    </row>
    <row r="2702" spans="1:5" x14ac:dyDescent="0.2">
      <c r="A2702" s="401"/>
      <c r="B2702" s="400"/>
      <c r="C2702" s="385" t="s">
        <v>408</v>
      </c>
      <c r="D2702" s="402"/>
      <c r="E2702" s="188">
        <v>140</v>
      </c>
    </row>
    <row r="2703" spans="1:5" x14ac:dyDescent="0.2">
      <c r="A2703" s="401"/>
      <c r="B2703" s="400"/>
      <c r="C2703" s="385" t="s">
        <v>409</v>
      </c>
      <c r="D2703" s="402"/>
      <c r="E2703" s="188">
        <v>240</v>
      </c>
    </row>
    <row r="2704" spans="1:5" x14ac:dyDescent="0.2">
      <c r="A2704" s="401"/>
      <c r="B2704" s="400"/>
      <c r="C2704" s="385" t="s">
        <v>410</v>
      </c>
      <c r="D2704" s="402"/>
      <c r="E2704" s="188">
        <v>240</v>
      </c>
    </row>
    <row r="2705" spans="1:5" x14ac:dyDescent="0.2">
      <c r="A2705" s="401"/>
      <c r="B2705" s="400"/>
      <c r="C2705" s="385" t="s">
        <v>411</v>
      </c>
      <c r="D2705" s="402"/>
      <c r="E2705" s="188">
        <v>140</v>
      </c>
    </row>
    <row r="2706" spans="1:5" x14ac:dyDescent="0.2">
      <c r="A2706" s="401"/>
      <c r="B2706" s="400"/>
      <c r="C2706" s="385" t="s">
        <v>412</v>
      </c>
      <c r="D2706" s="402"/>
      <c r="E2706" s="188">
        <v>140</v>
      </c>
    </row>
    <row r="2707" spans="1:5" x14ac:dyDescent="0.2">
      <c r="A2707" s="401"/>
      <c r="B2707" s="400"/>
      <c r="C2707" s="385" t="s">
        <v>210</v>
      </c>
      <c r="D2707" s="402"/>
      <c r="E2707" s="188">
        <v>210</v>
      </c>
    </row>
    <row r="2708" spans="1:5" x14ac:dyDescent="0.2">
      <c r="A2708" s="401"/>
      <c r="B2708" s="400"/>
      <c r="C2708" s="385" t="s">
        <v>211</v>
      </c>
      <c r="D2708" s="402"/>
      <c r="E2708" s="188">
        <v>90</v>
      </c>
    </row>
    <row r="2709" spans="1:5" x14ac:dyDescent="0.2">
      <c r="A2709" s="401"/>
      <c r="B2709" s="400"/>
      <c r="C2709" s="385" t="s">
        <v>212</v>
      </c>
      <c r="D2709" s="403"/>
      <c r="E2709" s="188">
        <v>110</v>
      </c>
    </row>
    <row r="2710" spans="1:5" x14ac:dyDescent="0.2">
      <c r="A2710" s="401"/>
      <c r="B2710" s="400"/>
      <c r="C2710" s="385" t="s">
        <v>698</v>
      </c>
      <c r="D2710" s="403"/>
      <c r="E2710" s="188">
        <v>55</v>
      </c>
    </row>
    <row r="2711" spans="1:5" x14ac:dyDescent="0.2">
      <c r="A2711" s="401"/>
      <c r="B2711" s="400"/>
      <c r="C2711" s="385" t="s">
        <v>413</v>
      </c>
      <c r="D2711" s="402"/>
      <c r="E2711" s="188">
        <v>14.4</v>
      </c>
    </row>
    <row r="2712" spans="1:5" x14ac:dyDescent="0.2">
      <c r="A2712" s="401"/>
      <c r="B2712" s="400"/>
      <c r="C2712" s="385" t="s">
        <v>414</v>
      </c>
      <c r="D2712" s="402"/>
      <c r="E2712" s="188">
        <v>16.899999999999999</v>
      </c>
    </row>
    <row r="2713" spans="1:5" x14ac:dyDescent="0.2">
      <c r="A2713" s="401"/>
      <c r="B2713" s="400"/>
      <c r="C2713" s="385" t="s">
        <v>186</v>
      </c>
      <c r="D2713" s="402"/>
      <c r="E2713" s="188">
        <v>5.7</v>
      </c>
    </row>
    <row r="2714" spans="1:5" x14ac:dyDescent="0.2">
      <c r="A2714" s="401"/>
      <c r="B2714" s="400"/>
      <c r="C2714" s="385" t="s">
        <v>257</v>
      </c>
      <c r="D2714" s="402"/>
      <c r="E2714" s="188">
        <v>5.2</v>
      </c>
    </row>
    <row r="2715" spans="1:5" x14ac:dyDescent="0.2">
      <c r="A2715" s="401"/>
      <c r="B2715" s="400"/>
      <c r="C2715" s="385" t="s">
        <v>309</v>
      </c>
      <c r="D2715" s="402"/>
      <c r="E2715" s="188">
        <v>10.9</v>
      </c>
    </row>
    <row r="2716" spans="1:5" x14ac:dyDescent="0.2">
      <c r="A2716" s="401"/>
      <c r="B2716" s="400"/>
      <c r="C2716" s="385" t="s">
        <v>415</v>
      </c>
      <c r="D2716" s="402"/>
      <c r="E2716" s="188">
        <v>14.4</v>
      </c>
    </row>
    <row r="2717" spans="1:5" x14ac:dyDescent="0.2">
      <c r="A2717" s="401"/>
      <c r="B2717" s="400"/>
      <c r="C2717" s="385" t="s">
        <v>701</v>
      </c>
      <c r="D2717" s="402"/>
      <c r="E2717" s="188">
        <v>4.99</v>
      </c>
    </row>
    <row r="2718" spans="1:5" x14ac:dyDescent="0.2">
      <c r="A2718" s="401"/>
      <c r="B2718" s="400"/>
      <c r="C2718" s="385" t="s">
        <v>310</v>
      </c>
      <c r="D2718" s="402"/>
      <c r="E2718" s="188">
        <v>12.67</v>
      </c>
    </row>
    <row r="2719" spans="1:5" x14ac:dyDescent="0.2">
      <c r="A2719" s="401"/>
      <c r="B2719" s="400"/>
      <c r="C2719" s="385" t="s">
        <v>416</v>
      </c>
      <c r="D2719" s="402"/>
      <c r="E2719" s="188">
        <v>16.899999999999999</v>
      </c>
    </row>
    <row r="2720" spans="1:5" x14ac:dyDescent="0.2">
      <c r="A2720" s="401"/>
      <c r="B2720" s="400"/>
      <c r="C2720" s="385" t="s">
        <v>331</v>
      </c>
      <c r="D2720" s="402"/>
      <c r="E2720" s="188">
        <v>16.899999999999999</v>
      </c>
    </row>
    <row r="2721" spans="1:5" x14ac:dyDescent="0.2">
      <c r="A2721" s="401"/>
      <c r="B2721" s="400"/>
      <c r="C2721" s="385" t="s">
        <v>417</v>
      </c>
      <c r="D2721" s="402"/>
      <c r="E2721" s="188">
        <v>16.899999999999999</v>
      </c>
    </row>
    <row r="2722" spans="1:5" x14ac:dyDescent="0.2">
      <c r="A2722" s="401"/>
      <c r="B2722" s="400"/>
      <c r="C2722" s="385" t="s">
        <v>418</v>
      </c>
      <c r="D2722" s="402"/>
      <c r="E2722" s="188">
        <v>16.899999999999999</v>
      </c>
    </row>
    <row r="2723" spans="1:5" x14ac:dyDescent="0.2">
      <c r="A2723" s="401"/>
      <c r="B2723" s="400"/>
      <c r="C2723" s="385" t="s">
        <v>259</v>
      </c>
      <c r="D2723" s="402"/>
      <c r="E2723" s="188">
        <v>5.2</v>
      </c>
    </row>
    <row r="2724" spans="1:5" x14ac:dyDescent="0.2">
      <c r="A2724" s="401"/>
      <c r="B2724" s="400"/>
      <c r="C2724" s="385" t="s">
        <v>419</v>
      </c>
      <c r="D2724" s="402"/>
      <c r="E2724" s="188">
        <v>14.4</v>
      </c>
    </row>
    <row r="2725" spans="1:5" x14ac:dyDescent="0.2">
      <c r="A2725" s="401"/>
      <c r="B2725" s="400"/>
      <c r="C2725" s="385" t="s">
        <v>420</v>
      </c>
      <c r="D2725" s="402"/>
      <c r="E2725" s="188">
        <v>16.2</v>
      </c>
    </row>
    <row r="2726" spans="1:5" x14ac:dyDescent="0.2">
      <c r="A2726" s="401"/>
      <c r="B2726" s="400"/>
      <c r="C2726" s="385" t="s">
        <v>421</v>
      </c>
      <c r="D2726" s="402"/>
      <c r="E2726" s="188">
        <v>16.2</v>
      </c>
    </row>
    <row r="2727" spans="1:5" x14ac:dyDescent="0.2">
      <c r="A2727" s="401"/>
      <c r="B2727" s="400"/>
      <c r="C2727" s="385" t="s">
        <v>285</v>
      </c>
      <c r="D2727" s="402"/>
      <c r="E2727" s="188">
        <v>5.2</v>
      </c>
    </row>
    <row r="2728" spans="1:5" x14ac:dyDescent="0.2">
      <c r="A2728" s="401"/>
      <c r="B2728" s="400"/>
      <c r="C2728" s="385" t="s">
        <v>422</v>
      </c>
      <c r="D2728" s="402"/>
      <c r="E2728" s="188">
        <v>46.05</v>
      </c>
    </row>
    <row r="2729" spans="1:5" x14ac:dyDescent="0.2">
      <c r="A2729" s="401"/>
      <c r="B2729" s="400"/>
      <c r="C2729" s="385" t="s">
        <v>311</v>
      </c>
      <c r="D2729" s="402"/>
      <c r="E2729" s="188">
        <v>10.9</v>
      </c>
    </row>
    <row r="2730" spans="1:5" x14ac:dyDescent="0.2">
      <c r="A2730" s="401"/>
      <c r="B2730" s="400"/>
      <c r="C2730" s="385" t="s">
        <v>312</v>
      </c>
      <c r="D2730" s="402"/>
      <c r="E2730" s="188">
        <v>11.77</v>
      </c>
    </row>
    <row r="2731" spans="1:5" x14ac:dyDescent="0.2">
      <c r="A2731" s="401"/>
      <c r="B2731" s="400"/>
      <c r="C2731" s="385" t="s">
        <v>332</v>
      </c>
      <c r="D2731" s="402"/>
      <c r="E2731" s="188">
        <v>16.899999999999999</v>
      </c>
    </row>
    <row r="2732" spans="1:5" x14ac:dyDescent="0.2">
      <c r="A2732" s="401"/>
      <c r="B2732" s="400"/>
      <c r="C2732" s="385" t="s">
        <v>198</v>
      </c>
      <c r="D2732" s="402"/>
      <c r="E2732" s="188">
        <v>43.22</v>
      </c>
    </row>
    <row r="2733" spans="1:5" x14ac:dyDescent="0.2">
      <c r="A2733" s="401"/>
      <c r="B2733" s="400"/>
      <c r="C2733" s="385" t="s">
        <v>423</v>
      </c>
      <c r="D2733" s="402"/>
      <c r="E2733" s="188">
        <v>14.4</v>
      </c>
    </row>
    <row r="2734" spans="1:5" x14ac:dyDescent="0.2">
      <c r="A2734" s="401"/>
      <c r="B2734" s="400"/>
      <c r="C2734" s="385" t="s">
        <v>424</v>
      </c>
      <c r="D2734" s="402"/>
      <c r="E2734" s="188">
        <v>24.4</v>
      </c>
    </row>
    <row r="2735" spans="1:5" x14ac:dyDescent="0.2">
      <c r="A2735" s="401"/>
      <c r="B2735" s="400"/>
      <c r="C2735" s="385" t="s">
        <v>425</v>
      </c>
      <c r="D2735" s="402"/>
      <c r="E2735" s="188">
        <v>14.4</v>
      </c>
    </row>
    <row r="2736" spans="1:5" x14ac:dyDescent="0.2">
      <c r="A2736" s="401"/>
      <c r="B2736" s="400"/>
      <c r="C2736" s="385" t="s">
        <v>426</v>
      </c>
      <c r="D2736" s="402"/>
      <c r="E2736" s="188">
        <v>14.4</v>
      </c>
    </row>
    <row r="2737" spans="1:5" x14ac:dyDescent="0.2">
      <c r="A2737" s="401"/>
      <c r="B2737" s="400"/>
      <c r="C2737" s="385" t="s">
        <v>261</v>
      </c>
      <c r="D2737" s="402"/>
      <c r="E2737" s="188">
        <v>5.2</v>
      </c>
    </row>
    <row r="2738" spans="1:5" x14ac:dyDescent="0.2">
      <c r="A2738" s="401"/>
      <c r="B2738" s="400"/>
      <c r="C2738" s="385" t="s">
        <v>263</v>
      </c>
      <c r="D2738" s="402"/>
      <c r="E2738" s="188">
        <v>5.2</v>
      </c>
    </row>
    <row r="2739" spans="1:5" x14ac:dyDescent="0.2">
      <c r="A2739" s="401"/>
      <c r="B2739" s="400"/>
      <c r="C2739" s="385" t="s">
        <v>427</v>
      </c>
      <c r="D2739" s="402"/>
      <c r="E2739" s="188">
        <v>14.4</v>
      </c>
    </row>
    <row r="2740" spans="1:5" x14ac:dyDescent="0.2">
      <c r="A2740" s="401"/>
      <c r="B2740" s="400"/>
      <c r="C2740" s="385" t="s">
        <v>428</v>
      </c>
      <c r="D2740" s="402"/>
      <c r="E2740" s="188">
        <v>16.899999999999999</v>
      </c>
    </row>
    <row r="2741" spans="1:5" x14ac:dyDescent="0.2">
      <c r="A2741" s="401"/>
      <c r="B2741" s="400"/>
      <c r="C2741" s="385" t="s">
        <v>429</v>
      </c>
      <c r="D2741" s="402"/>
      <c r="E2741" s="188">
        <v>16.899999999999999</v>
      </c>
    </row>
    <row r="2742" spans="1:5" x14ac:dyDescent="0.2">
      <c r="A2742" s="401"/>
      <c r="B2742" s="400"/>
      <c r="C2742" s="385" t="s">
        <v>296</v>
      </c>
      <c r="D2742" s="402"/>
      <c r="E2742" s="188">
        <v>7.5</v>
      </c>
    </row>
    <row r="2743" spans="1:5" x14ac:dyDescent="0.2">
      <c r="A2743" s="401"/>
      <c r="B2743" s="400"/>
      <c r="C2743" s="385" t="s">
        <v>430</v>
      </c>
      <c r="D2743" s="402"/>
      <c r="E2743" s="188">
        <v>14.4</v>
      </c>
    </row>
    <row r="2744" spans="1:5" x14ac:dyDescent="0.2">
      <c r="A2744" s="401"/>
      <c r="B2744" s="400"/>
      <c r="C2744" s="385" t="s">
        <v>286</v>
      </c>
      <c r="D2744" s="402"/>
      <c r="E2744" s="188">
        <v>8.5</v>
      </c>
    </row>
    <row r="2745" spans="1:5" x14ac:dyDescent="0.2">
      <c r="A2745" s="401"/>
      <c r="B2745" s="400"/>
      <c r="C2745" s="385" t="s">
        <v>431</v>
      </c>
      <c r="D2745" s="402"/>
      <c r="E2745" s="188">
        <v>46.45</v>
      </c>
    </row>
    <row r="2746" spans="1:5" x14ac:dyDescent="0.2">
      <c r="A2746" s="401"/>
      <c r="B2746" s="400"/>
      <c r="C2746" s="385" t="s">
        <v>333</v>
      </c>
      <c r="D2746" s="402"/>
      <c r="E2746" s="188">
        <v>16.899999999999999</v>
      </c>
    </row>
    <row r="2747" spans="1:5" x14ac:dyDescent="0.2">
      <c r="A2747" s="401"/>
      <c r="B2747" s="400"/>
      <c r="C2747" s="385" t="s">
        <v>432</v>
      </c>
      <c r="D2747" s="402"/>
      <c r="E2747" s="188">
        <v>16.899999999999999</v>
      </c>
    </row>
    <row r="2748" spans="1:5" x14ac:dyDescent="0.2">
      <c r="A2748" s="401"/>
      <c r="B2748" s="400"/>
      <c r="C2748" s="385" t="s">
        <v>433</v>
      </c>
      <c r="D2748" s="402"/>
      <c r="E2748" s="188">
        <v>16.899999999999999</v>
      </c>
    </row>
    <row r="2749" spans="1:5" x14ac:dyDescent="0.2">
      <c r="A2749" s="401"/>
      <c r="B2749" s="400"/>
      <c r="C2749" s="385" t="s">
        <v>434</v>
      </c>
      <c r="D2749" s="402"/>
      <c r="E2749" s="188">
        <v>16.899999999999999</v>
      </c>
    </row>
    <row r="2750" spans="1:5" x14ac:dyDescent="0.2">
      <c r="A2750" s="401"/>
      <c r="B2750" s="400"/>
      <c r="C2750" s="385" t="s">
        <v>435</v>
      </c>
      <c r="D2750" s="402"/>
      <c r="E2750" s="188">
        <v>14.4</v>
      </c>
    </row>
    <row r="2751" spans="1:5" x14ac:dyDescent="0.2">
      <c r="A2751" s="401"/>
      <c r="B2751" s="400"/>
      <c r="C2751" s="385" t="s">
        <v>436</v>
      </c>
      <c r="D2751" s="402"/>
      <c r="E2751" s="188">
        <v>14.4</v>
      </c>
    </row>
    <row r="2752" spans="1:5" x14ac:dyDescent="0.2">
      <c r="A2752" s="401"/>
      <c r="B2752" s="400"/>
      <c r="C2752" s="385" t="s">
        <v>437</v>
      </c>
      <c r="D2752" s="402"/>
      <c r="E2752" s="188">
        <v>14.4</v>
      </c>
    </row>
    <row r="2753" spans="1:5" x14ac:dyDescent="0.2">
      <c r="A2753" s="401"/>
      <c r="B2753" s="400"/>
      <c r="C2753" s="385" t="s">
        <v>127</v>
      </c>
      <c r="D2753" s="402"/>
      <c r="E2753" s="188">
        <v>12.5</v>
      </c>
    </row>
    <row r="2754" spans="1:5" x14ac:dyDescent="0.2">
      <c r="A2754" s="401"/>
      <c r="B2754" s="400"/>
      <c r="C2754" s="385" t="s">
        <v>289</v>
      </c>
      <c r="D2754" s="402"/>
      <c r="E2754" s="188">
        <v>5.2</v>
      </c>
    </row>
    <row r="2755" spans="1:5" x14ac:dyDescent="0.2">
      <c r="A2755" s="401"/>
      <c r="B2755" s="400"/>
      <c r="C2755" s="385" t="s">
        <v>438</v>
      </c>
      <c r="D2755" s="402"/>
      <c r="E2755" s="188">
        <v>55</v>
      </c>
    </row>
    <row r="2756" spans="1:5" x14ac:dyDescent="0.2">
      <c r="A2756" s="401"/>
      <c r="B2756" s="400"/>
      <c r="C2756" s="385" t="s">
        <v>200</v>
      </c>
      <c r="D2756" s="402"/>
      <c r="E2756" s="188">
        <v>140</v>
      </c>
    </row>
    <row r="2757" spans="1:5" x14ac:dyDescent="0.2">
      <c r="A2757" s="401"/>
      <c r="B2757" s="400"/>
      <c r="C2757" s="385" t="s">
        <v>199</v>
      </c>
      <c r="D2757" s="402"/>
      <c r="E2757" s="188">
        <v>140</v>
      </c>
    </row>
    <row r="2758" spans="1:5" x14ac:dyDescent="0.2">
      <c r="A2758" s="401"/>
      <c r="B2758" s="400"/>
      <c r="C2758" s="385" t="s">
        <v>313</v>
      </c>
      <c r="D2758" s="402"/>
      <c r="E2758" s="188">
        <v>10.9</v>
      </c>
    </row>
    <row r="2759" spans="1:5" x14ac:dyDescent="0.2">
      <c r="A2759" s="401"/>
      <c r="B2759" s="400"/>
      <c r="C2759" s="385" t="s">
        <v>334</v>
      </c>
      <c r="D2759" s="402"/>
      <c r="E2759" s="188">
        <v>16.899999999999999</v>
      </c>
    </row>
    <row r="2760" spans="1:5" x14ac:dyDescent="0.2">
      <c r="A2760" s="401"/>
      <c r="B2760" s="400"/>
      <c r="C2760" s="385" t="s">
        <v>297</v>
      </c>
      <c r="D2760" s="402"/>
      <c r="E2760" s="188">
        <v>7.5</v>
      </c>
    </row>
    <row r="2761" spans="1:5" x14ac:dyDescent="0.2">
      <c r="A2761" s="401"/>
      <c r="B2761" s="400"/>
      <c r="C2761" s="385" t="s">
        <v>265</v>
      </c>
      <c r="D2761" s="402"/>
      <c r="E2761" s="188">
        <v>7.5</v>
      </c>
    </row>
    <row r="2762" spans="1:5" x14ac:dyDescent="0.2">
      <c r="A2762" s="401"/>
      <c r="B2762" s="400"/>
      <c r="C2762" s="385" t="s">
        <v>439</v>
      </c>
      <c r="D2762" s="402"/>
      <c r="E2762" s="188">
        <v>16.2</v>
      </c>
    </row>
    <row r="2763" spans="1:5" x14ac:dyDescent="0.2">
      <c r="A2763" s="401"/>
      <c r="B2763" s="400"/>
      <c r="C2763" s="385" t="s">
        <v>440</v>
      </c>
      <c r="D2763" s="402"/>
      <c r="E2763" s="188">
        <v>21.1</v>
      </c>
    </row>
    <row r="2764" spans="1:5" x14ac:dyDescent="0.2">
      <c r="A2764" s="401"/>
      <c r="B2764" s="400"/>
      <c r="C2764" s="385" t="s">
        <v>441</v>
      </c>
      <c r="D2764" s="402"/>
      <c r="E2764" s="188">
        <v>16.899999999999999</v>
      </c>
    </row>
    <row r="2765" spans="1:5" x14ac:dyDescent="0.2">
      <c r="A2765" s="401"/>
      <c r="B2765" s="400"/>
      <c r="C2765" s="385" t="s">
        <v>442</v>
      </c>
      <c r="D2765" s="402"/>
      <c r="E2765" s="188">
        <v>14.4</v>
      </c>
    </row>
    <row r="2766" spans="1:5" x14ac:dyDescent="0.2">
      <c r="A2766" s="401"/>
      <c r="B2766" s="400"/>
      <c r="C2766" s="385" t="s">
        <v>443</v>
      </c>
      <c r="D2766" s="402"/>
      <c r="E2766" s="188">
        <v>7.5</v>
      </c>
    </row>
    <row r="2767" spans="1:5" x14ac:dyDescent="0.2">
      <c r="A2767" s="401"/>
      <c r="B2767" s="400"/>
      <c r="C2767" s="385" t="s">
        <v>444</v>
      </c>
      <c r="D2767" s="402"/>
      <c r="E2767" s="188">
        <v>16.899999999999999</v>
      </c>
    </row>
    <row r="2768" spans="1:5" x14ac:dyDescent="0.2">
      <c r="A2768" s="401"/>
      <c r="B2768" s="400"/>
      <c r="C2768" s="385" t="s">
        <v>189</v>
      </c>
      <c r="D2768" s="402"/>
      <c r="E2768" s="188">
        <v>5.8</v>
      </c>
    </row>
    <row r="2769" spans="1:5" x14ac:dyDescent="0.2">
      <c r="A2769" s="401"/>
      <c r="B2769" s="400"/>
      <c r="C2769" s="385" t="s">
        <v>335</v>
      </c>
      <c r="D2769" s="402"/>
      <c r="E2769" s="188">
        <v>16.899999999999999</v>
      </c>
    </row>
    <row r="2770" spans="1:5" x14ac:dyDescent="0.2">
      <c r="A2770" s="401"/>
      <c r="B2770" s="400"/>
      <c r="C2770" s="385" t="s">
        <v>314</v>
      </c>
      <c r="D2770" s="402"/>
      <c r="E2770" s="188">
        <v>10.9</v>
      </c>
    </row>
    <row r="2771" spans="1:5" x14ac:dyDescent="0.2">
      <c r="A2771" s="401"/>
      <c r="B2771" s="400"/>
      <c r="C2771" s="385" t="s">
        <v>445</v>
      </c>
      <c r="D2771" s="402"/>
      <c r="E2771" s="188">
        <v>16.899999999999999</v>
      </c>
    </row>
    <row r="2772" spans="1:5" x14ac:dyDescent="0.2">
      <c r="A2772" s="401"/>
      <c r="B2772" s="400"/>
      <c r="C2772" s="385" t="s">
        <v>446</v>
      </c>
      <c r="D2772" s="402"/>
      <c r="E2772" s="188">
        <v>14.4</v>
      </c>
    </row>
    <row r="2773" spans="1:5" x14ac:dyDescent="0.2">
      <c r="A2773" s="401"/>
      <c r="B2773" s="400"/>
      <c r="C2773" s="385" t="s">
        <v>447</v>
      </c>
      <c r="D2773" s="402"/>
      <c r="E2773" s="188">
        <v>16.899999999999999</v>
      </c>
    </row>
    <row r="2774" spans="1:5" x14ac:dyDescent="0.2">
      <c r="A2774" s="401"/>
      <c r="B2774" s="400"/>
      <c r="C2774" s="385" t="s">
        <v>448</v>
      </c>
      <c r="D2774" s="402"/>
      <c r="E2774" s="188">
        <v>30</v>
      </c>
    </row>
    <row r="2775" spans="1:5" x14ac:dyDescent="0.2">
      <c r="A2775" s="401"/>
      <c r="B2775" s="400"/>
      <c r="C2775" s="385" t="s">
        <v>449</v>
      </c>
      <c r="D2775" s="402"/>
      <c r="E2775" s="188">
        <v>16.2</v>
      </c>
    </row>
    <row r="2776" spans="1:5" x14ac:dyDescent="0.2">
      <c r="A2776" s="401"/>
      <c r="B2776" s="400"/>
      <c r="C2776" s="385" t="s">
        <v>450</v>
      </c>
      <c r="D2776" s="402"/>
      <c r="E2776" s="188">
        <v>14.4</v>
      </c>
    </row>
    <row r="2777" spans="1:5" x14ac:dyDescent="0.2">
      <c r="A2777" s="401"/>
      <c r="B2777" s="400"/>
      <c r="C2777" s="385" t="s">
        <v>451</v>
      </c>
      <c r="D2777" s="402"/>
      <c r="E2777" s="188">
        <v>16.899999999999999</v>
      </c>
    </row>
    <row r="2778" spans="1:5" x14ac:dyDescent="0.2">
      <c r="A2778" s="401"/>
      <c r="B2778" s="400"/>
      <c r="C2778" s="385" t="s">
        <v>223</v>
      </c>
      <c r="D2778" s="402"/>
      <c r="E2778" s="188">
        <v>6.9</v>
      </c>
    </row>
    <row r="2779" spans="1:5" x14ac:dyDescent="0.2">
      <c r="A2779" s="401"/>
      <c r="B2779" s="400"/>
      <c r="C2779" s="385" t="s">
        <v>287</v>
      </c>
      <c r="D2779" s="402"/>
      <c r="E2779" s="188">
        <v>4.7300000000000004</v>
      </c>
    </row>
    <row r="2780" spans="1:5" x14ac:dyDescent="0.2">
      <c r="A2780" s="401"/>
      <c r="B2780" s="400"/>
      <c r="C2780" s="385" t="s">
        <v>452</v>
      </c>
      <c r="D2780" s="402"/>
      <c r="E2780" s="188">
        <v>16.899999999999999</v>
      </c>
    </row>
    <row r="2781" spans="1:5" x14ac:dyDescent="0.2">
      <c r="A2781" s="401"/>
      <c r="B2781" s="400"/>
      <c r="C2781" s="385" t="s">
        <v>188</v>
      </c>
      <c r="D2781" s="402"/>
      <c r="E2781" s="188">
        <v>5.8</v>
      </c>
    </row>
    <row r="2782" spans="1:5" x14ac:dyDescent="0.2">
      <c r="A2782" s="401"/>
      <c r="B2782" s="400"/>
      <c r="C2782" s="385" t="s">
        <v>184</v>
      </c>
      <c r="D2782" s="402"/>
      <c r="E2782" s="188">
        <v>5.0999999999999996</v>
      </c>
    </row>
    <row r="2783" spans="1:5" x14ac:dyDescent="0.2">
      <c r="A2783" s="401"/>
      <c r="B2783" s="400"/>
      <c r="C2783" s="385" t="s">
        <v>453</v>
      </c>
      <c r="D2783" s="402"/>
      <c r="E2783" s="188">
        <v>14.4</v>
      </c>
    </row>
    <row r="2784" spans="1:5" x14ac:dyDescent="0.2">
      <c r="A2784" s="401"/>
      <c r="B2784" s="400"/>
      <c r="C2784" s="385" t="s">
        <v>288</v>
      </c>
      <c r="D2784" s="402"/>
      <c r="E2784" s="188">
        <v>8.5</v>
      </c>
    </row>
    <row r="2785" spans="1:5" x14ac:dyDescent="0.2">
      <c r="A2785" s="401"/>
      <c r="B2785" s="400"/>
      <c r="C2785" s="385" t="s">
        <v>454</v>
      </c>
      <c r="D2785" s="402"/>
      <c r="E2785" s="188">
        <v>16.2</v>
      </c>
    </row>
    <row r="2786" spans="1:5" x14ac:dyDescent="0.2">
      <c r="A2786" s="401"/>
      <c r="B2786" s="400"/>
      <c r="C2786" s="385" t="s">
        <v>336</v>
      </c>
      <c r="D2786" s="402"/>
      <c r="E2786" s="188">
        <v>16.899999999999999</v>
      </c>
    </row>
    <row r="2787" spans="1:5" x14ac:dyDescent="0.2">
      <c r="A2787" s="401"/>
      <c r="B2787" s="400"/>
      <c r="C2787" s="385" t="s">
        <v>267</v>
      </c>
      <c r="D2787" s="402"/>
      <c r="E2787" s="188">
        <v>5.2</v>
      </c>
    </row>
    <row r="2788" spans="1:5" x14ac:dyDescent="0.2">
      <c r="A2788" s="401"/>
      <c r="B2788" s="400"/>
      <c r="C2788" s="385" t="s">
        <v>269</v>
      </c>
      <c r="D2788" s="402"/>
      <c r="E2788" s="188">
        <v>5.2</v>
      </c>
    </row>
    <row r="2789" spans="1:5" x14ac:dyDescent="0.2">
      <c r="A2789" s="401"/>
      <c r="B2789" s="400"/>
      <c r="C2789" s="385" t="s">
        <v>455</v>
      </c>
      <c r="D2789" s="402"/>
      <c r="E2789" s="188">
        <v>14.4</v>
      </c>
    </row>
    <row r="2790" spans="1:5" x14ac:dyDescent="0.2">
      <c r="A2790" s="401"/>
      <c r="B2790" s="400"/>
      <c r="C2790" s="385" t="s">
        <v>456</v>
      </c>
      <c r="D2790" s="402"/>
      <c r="E2790" s="188">
        <v>16.2</v>
      </c>
    </row>
    <row r="2791" spans="1:5" x14ac:dyDescent="0.2">
      <c r="A2791" s="401"/>
      <c r="B2791" s="400"/>
      <c r="C2791" s="385" t="s">
        <v>271</v>
      </c>
      <c r="D2791" s="402"/>
      <c r="E2791" s="188">
        <v>7.5</v>
      </c>
    </row>
    <row r="2792" spans="1:5" x14ac:dyDescent="0.2">
      <c r="A2792" s="401"/>
      <c r="B2792" s="400"/>
      <c r="C2792" s="385" t="s">
        <v>457</v>
      </c>
      <c r="D2792" s="402"/>
      <c r="E2792" s="188">
        <v>17.489999999999998</v>
      </c>
    </row>
    <row r="2793" spans="1:5" x14ac:dyDescent="0.2">
      <c r="A2793" s="401"/>
      <c r="B2793" s="400"/>
      <c r="C2793" s="385" t="s">
        <v>458</v>
      </c>
      <c r="D2793" s="402"/>
      <c r="E2793" s="188">
        <v>16.899999999999999</v>
      </c>
    </row>
    <row r="2794" spans="1:5" x14ac:dyDescent="0.2">
      <c r="A2794" s="401"/>
      <c r="B2794" s="400"/>
      <c r="C2794" s="385" t="s">
        <v>290</v>
      </c>
      <c r="D2794" s="402"/>
      <c r="E2794" s="188">
        <v>6.1</v>
      </c>
    </row>
    <row r="2795" spans="1:5" x14ac:dyDescent="0.2">
      <c r="A2795" s="401"/>
      <c r="B2795" s="400"/>
      <c r="C2795" s="385" t="s">
        <v>273</v>
      </c>
      <c r="D2795" s="402"/>
      <c r="E2795" s="188">
        <v>5.2</v>
      </c>
    </row>
    <row r="2796" spans="1:5" x14ac:dyDescent="0.2">
      <c r="A2796" s="401"/>
      <c r="B2796" s="400"/>
      <c r="C2796" s="385" t="s">
        <v>459</v>
      </c>
      <c r="D2796" s="402"/>
      <c r="E2796" s="188">
        <v>23.32</v>
      </c>
    </row>
    <row r="2797" spans="1:5" x14ac:dyDescent="0.2">
      <c r="A2797" s="401"/>
      <c r="B2797" s="400"/>
      <c r="C2797" s="385" t="s">
        <v>275</v>
      </c>
      <c r="D2797" s="402"/>
      <c r="E2797" s="188">
        <v>5.2</v>
      </c>
    </row>
    <row r="2798" spans="1:5" x14ac:dyDescent="0.2">
      <c r="A2798" s="401"/>
      <c r="B2798" s="400"/>
      <c r="C2798" s="385" t="s">
        <v>277</v>
      </c>
      <c r="D2798" s="402"/>
      <c r="E2798" s="188">
        <v>5.2</v>
      </c>
    </row>
    <row r="2799" spans="1:5" x14ac:dyDescent="0.2">
      <c r="A2799" s="401"/>
      <c r="B2799" s="400"/>
      <c r="C2799" s="385" t="s">
        <v>337</v>
      </c>
      <c r="D2799" s="402"/>
      <c r="E2799" s="188">
        <v>16.899999999999999</v>
      </c>
    </row>
    <row r="2800" spans="1:5" x14ac:dyDescent="0.2">
      <c r="A2800" s="401"/>
      <c r="B2800" s="400"/>
      <c r="C2800" s="385" t="s">
        <v>460</v>
      </c>
      <c r="D2800" s="402"/>
      <c r="E2800" s="188">
        <v>14.4</v>
      </c>
    </row>
    <row r="2801" spans="1:5" x14ac:dyDescent="0.2">
      <c r="A2801" s="401"/>
      <c r="B2801" s="400"/>
      <c r="C2801" s="385" t="s">
        <v>461</v>
      </c>
      <c r="D2801" s="402"/>
      <c r="E2801" s="188">
        <v>16.899999999999999</v>
      </c>
    </row>
    <row r="2802" spans="1:5" x14ac:dyDescent="0.2">
      <c r="A2802" s="401"/>
      <c r="B2802" s="400"/>
      <c r="C2802" s="385" t="s">
        <v>462</v>
      </c>
      <c r="D2802" s="402"/>
      <c r="E2802" s="188">
        <v>16.899999999999999</v>
      </c>
    </row>
    <row r="2803" spans="1:5" x14ac:dyDescent="0.2">
      <c r="A2803" s="401"/>
      <c r="B2803" s="400"/>
      <c r="C2803" s="385" t="s">
        <v>279</v>
      </c>
      <c r="D2803" s="402"/>
      <c r="E2803" s="188">
        <v>5.77</v>
      </c>
    </row>
    <row r="2804" spans="1:5" x14ac:dyDescent="0.2">
      <c r="A2804" s="401"/>
      <c r="B2804" s="400"/>
      <c r="C2804" s="385" t="s">
        <v>463</v>
      </c>
      <c r="D2804" s="402"/>
      <c r="E2804" s="188">
        <v>16.899999999999999</v>
      </c>
    </row>
    <row r="2805" spans="1:5" x14ac:dyDescent="0.2">
      <c r="A2805" s="401"/>
      <c r="B2805" s="400"/>
      <c r="C2805" s="385" t="s">
        <v>464</v>
      </c>
      <c r="D2805" s="402"/>
      <c r="E2805" s="188">
        <v>16.899999999999999</v>
      </c>
    </row>
    <row r="2806" spans="1:5" x14ac:dyDescent="0.2">
      <c r="A2806" s="401"/>
      <c r="B2806" s="400"/>
      <c r="C2806" s="385" t="s">
        <v>128</v>
      </c>
      <c r="D2806" s="402"/>
      <c r="E2806" s="188">
        <v>35</v>
      </c>
    </row>
    <row r="2807" spans="1:5" x14ac:dyDescent="0.2">
      <c r="A2807" s="401"/>
      <c r="B2807" s="400"/>
      <c r="C2807" s="385" t="s">
        <v>465</v>
      </c>
      <c r="D2807" s="402"/>
      <c r="E2807" s="188">
        <v>14.4</v>
      </c>
    </row>
    <row r="2808" spans="1:5" x14ac:dyDescent="0.2">
      <c r="A2808" s="401"/>
      <c r="B2808" s="400"/>
      <c r="C2808" s="385" t="s">
        <v>315</v>
      </c>
      <c r="D2808" s="402"/>
      <c r="E2808" s="188">
        <v>10.9</v>
      </c>
    </row>
    <row r="2809" spans="1:5" ht="55.5" customHeight="1" x14ac:dyDescent="0.2">
      <c r="A2809" s="401"/>
      <c r="B2809" s="400"/>
      <c r="C2809" s="388" t="s">
        <v>686</v>
      </c>
      <c r="D2809" s="188"/>
      <c r="E2809" s="188"/>
    </row>
    <row r="2810" spans="1:5" x14ac:dyDescent="0.2">
      <c r="A2810" s="401"/>
      <c r="B2810" s="400"/>
      <c r="C2810" s="385" t="s">
        <v>195</v>
      </c>
      <c r="D2810" s="60"/>
      <c r="E2810" s="188">
        <f>E2871</f>
        <v>7.1</v>
      </c>
    </row>
    <row r="2811" spans="1:5" x14ac:dyDescent="0.2">
      <c r="A2811" s="401"/>
      <c r="B2811" s="400"/>
      <c r="C2811" s="385" t="s">
        <v>339</v>
      </c>
      <c r="D2811" s="60"/>
      <c r="E2811" s="188">
        <v>16.2</v>
      </c>
    </row>
    <row r="2812" spans="1:5" x14ac:dyDescent="0.2">
      <c r="A2812" s="401"/>
      <c r="B2812" s="400"/>
      <c r="C2812" s="385" t="s">
        <v>227</v>
      </c>
      <c r="D2812" s="60"/>
      <c r="E2812" s="188">
        <v>5.2</v>
      </c>
    </row>
    <row r="2813" spans="1:5" x14ac:dyDescent="0.2">
      <c r="A2813" s="401"/>
      <c r="B2813" s="400"/>
      <c r="C2813" s="385" t="s">
        <v>224</v>
      </c>
      <c r="D2813" s="60"/>
      <c r="E2813" s="188">
        <v>7.1</v>
      </c>
    </row>
    <row r="2814" spans="1:5" x14ac:dyDescent="0.2">
      <c r="A2814" s="401"/>
      <c r="B2814" s="400"/>
      <c r="C2814" s="385" t="s">
        <v>281</v>
      </c>
      <c r="D2814" s="60"/>
      <c r="E2814" s="188">
        <v>5.2</v>
      </c>
    </row>
    <row r="2815" spans="1:5" x14ac:dyDescent="0.2">
      <c r="A2815" s="401"/>
      <c r="B2815" s="400"/>
      <c r="C2815" s="385" t="s">
        <v>340</v>
      </c>
      <c r="D2815" s="60"/>
      <c r="E2815" s="188">
        <v>16.899999999999999</v>
      </c>
    </row>
    <row r="2816" spans="1:5" x14ac:dyDescent="0.2">
      <c r="A2816" s="401"/>
      <c r="B2816" s="400"/>
      <c r="C2816" s="385" t="s">
        <v>341</v>
      </c>
      <c r="D2816" s="60"/>
      <c r="E2816" s="188">
        <v>7.5</v>
      </c>
    </row>
    <row r="2817" spans="1:5" x14ac:dyDescent="0.2">
      <c r="A2817" s="401"/>
      <c r="B2817" s="400"/>
      <c r="C2817" s="385" t="s">
        <v>342</v>
      </c>
      <c r="D2817" s="60"/>
      <c r="E2817" s="188">
        <v>16.2</v>
      </c>
    </row>
    <row r="2818" spans="1:5" x14ac:dyDescent="0.2">
      <c r="A2818" s="401"/>
      <c r="B2818" s="400"/>
      <c r="C2818" s="385" t="s">
        <v>343</v>
      </c>
      <c r="D2818" s="60"/>
      <c r="E2818" s="188">
        <v>14.4</v>
      </c>
    </row>
    <row r="2819" spans="1:5" x14ac:dyDescent="0.2">
      <c r="A2819" s="401"/>
      <c r="B2819" s="400"/>
      <c r="C2819" s="385" t="s">
        <v>344</v>
      </c>
      <c r="D2819" s="60"/>
      <c r="E2819" s="188">
        <v>16.899999999999999</v>
      </c>
    </row>
    <row r="2820" spans="1:5" x14ac:dyDescent="0.2">
      <c r="A2820" s="401"/>
      <c r="B2820" s="400"/>
      <c r="C2820" s="385" t="s">
        <v>229</v>
      </c>
      <c r="D2820" s="60"/>
      <c r="E2820" s="188">
        <v>5.2</v>
      </c>
    </row>
    <row r="2821" spans="1:5" x14ac:dyDescent="0.2">
      <c r="A2821" s="401"/>
      <c r="B2821" s="400"/>
      <c r="C2821" s="385" t="s">
        <v>345</v>
      </c>
      <c r="D2821" s="60"/>
      <c r="E2821" s="188">
        <v>14.4</v>
      </c>
    </row>
    <row r="2822" spans="1:5" x14ac:dyDescent="0.2">
      <c r="A2822" s="401"/>
      <c r="B2822" s="400"/>
      <c r="C2822" s="385" t="s">
        <v>346</v>
      </c>
      <c r="D2822" s="60"/>
      <c r="E2822" s="188">
        <v>14.4</v>
      </c>
    </row>
    <row r="2823" spans="1:5" x14ac:dyDescent="0.2">
      <c r="A2823" s="401"/>
      <c r="B2823" s="400"/>
      <c r="C2823" s="385" t="s">
        <v>299</v>
      </c>
      <c r="D2823" s="60"/>
      <c r="E2823" s="188">
        <v>10.9</v>
      </c>
    </row>
    <row r="2824" spans="1:5" x14ac:dyDescent="0.2">
      <c r="A2824" s="401"/>
      <c r="B2824" s="400"/>
      <c r="C2824" s="385" t="s">
        <v>347</v>
      </c>
      <c r="D2824" s="60"/>
      <c r="E2824" s="188">
        <v>14.4</v>
      </c>
    </row>
    <row r="2825" spans="1:5" x14ac:dyDescent="0.2">
      <c r="A2825" s="401"/>
      <c r="B2825" s="400"/>
      <c r="C2825" s="385" t="s">
        <v>225</v>
      </c>
      <c r="D2825" s="60"/>
      <c r="E2825" s="188">
        <v>7.1</v>
      </c>
    </row>
    <row r="2826" spans="1:5" x14ac:dyDescent="0.2">
      <c r="A2826" s="401"/>
      <c r="B2826" s="400"/>
      <c r="C2826" s="385" t="s">
        <v>348</v>
      </c>
      <c r="D2826" s="60"/>
      <c r="E2826" s="188">
        <v>14.4</v>
      </c>
    </row>
    <row r="2827" spans="1:5" x14ac:dyDescent="0.2">
      <c r="A2827" s="401"/>
      <c r="B2827" s="400"/>
      <c r="C2827" s="385" t="s">
        <v>316</v>
      </c>
      <c r="D2827" s="60"/>
      <c r="E2827" s="188">
        <v>16.899999999999999</v>
      </c>
    </row>
    <row r="2828" spans="1:5" x14ac:dyDescent="0.2">
      <c r="A2828" s="401"/>
      <c r="B2828" s="400"/>
      <c r="C2828" s="385" t="s">
        <v>349</v>
      </c>
      <c r="D2828" s="60"/>
      <c r="E2828" s="188">
        <v>14.4</v>
      </c>
    </row>
    <row r="2829" spans="1:5" x14ac:dyDescent="0.2">
      <c r="A2829" s="401"/>
      <c r="B2829" s="400"/>
      <c r="C2829" s="385" t="s">
        <v>317</v>
      </c>
      <c r="D2829" s="60"/>
      <c r="E2829" s="188">
        <v>16.899999999999999</v>
      </c>
    </row>
    <row r="2830" spans="1:5" x14ac:dyDescent="0.2">
      <c r="A2830" s="401"/>
      <c r="B2830" s="400"/>
      <c r="C2830" s="385" t="s">
        <v>350</v>
      </c>
      <c r="D2830" s="60"/>
      <c r="E2830" s="188">
        <v>14.4</v>
      </c>
    </row>
    <row r="2831" spans="1:5" x14ac:dyDescent="0.2">
      <c r="A2831" s="401"/>
      <c r="B2831" s="400"/>
      <c r="C2831" s="385" t="s">
        <v>300</v>
      </c>
      <c r="D2831" s="60"/>
      <c r="E2831" s="188">
        <v>10.9</v>
      </c>
    </row>
    <row r="2832" spans="1:5" x14ac:dyDescent="0.2">
      <c r="A2832" s="401"/>
      <c r="B2832" s="400"/>
      <c r="C2832" s="385" t="s">
        <v>185</v>
      </c>
      <c r="D2832" s="60"/>
      <c r="E2832" s="188">
        <v>13.99</v>
      </c>
    </row>
    <row r="2833" spans="1:5" x14ac:dyDescent="0.2">
      <c r="A2833" s="401"/>
      <c r="B2833" s="400"/>
      <c r="C2833" s="385" t="s">
        <v>351</v>
      </c>
      <c r="D2833" s="60"/>
      <c r="E2833" s="188">
        <v>14.4</v>
      </c>
    </row>
    <row r="2834" spans="1:5" x14ac:dyDescent="0.2">
      <c r="A2834" s="401"/>
      <c r="B2834" s="400"/>
      <c r="C2834" s="385" t="s">
        <v>231</v>
      </c>
      <c r="D2834" s="60"/>
      <c r="E2834" s="188">
        <v>5.2</v>
      </c>
    </row>
    <row r="2835" spans="1:5" x14ac:dyDescent="0.2">
      <c r="A2835" s="401"/>
      <c r="B2835" s="400"/>
      <c r="C2835" s="385" t="s">
        <v>352</v>
      </c>
      <c r="D2835" s="60"/>
      <c r="E2835" s="188">
        <v>16.899999999999999</v>
      </c>
    </row>
    <row r="2836" spans="1:5" x14ac:dyDescent="0.2">
      <c r="A2836" s="401"/>
      <c r="B2836" s="400"/>
      <c r="C2836" s="385" t="s">
        <v>353</v>
      </c>
      <c r="D2836" s="60"/>
      <c r="E2836" s="188">
        <v>14.4</v>
      </c>
    </row>
    <row r="2837" spans="1:5" x14ac:dyDescent="0.2">
      <c r="A2837" s="401"/>
      <c r="B2837" s="400"/>
      <c r="C2837" s="385" t="s">
        <v>233</v>
      </c>
      <c r="D2837" s="60"/>
      <c r="E2837" s="188">
        <v>5.2</v>
      </c>
    </row>
    <row r="2838" spans="1:5" x14ac:dyDescent="0.2">
      <c r="A2838" s="401"/>
      <c r="B2838" s="400"/>
      <c r="C2838" s="385" t="s">
        <v>354</v>
      </c>
      <c r="D2838" s="60"/>
      <c r="E2838" s="188">
        <v>14.4</v>
      </c>
    </row>
    <row r="2839" spans="1:5" x14ac:dyDescent="0.2">
      <c r="A2839" s="401"/>
      <c r="B2839" s="400"/>
      <c r="C2839" s="385" t="s">
        <v>291</v>
      </c>
      <c r="D2839" s="60"/>
      <c r="E2839" s="188">
        <v>7.5</v>
      </c>
    </row>
    <row r="2840" spans="1:5" x14ac:dyDescent="0.2">
      <c r="A2840" s="401"/>
      <c r="B2840" s="400"/>
      <c r="C2840" s="385" t="s">
        <v>355</v>
      </c>
      <c r="D2840" s="60"/>
      <c r="E2840" s="188">
        <v>16.899999999999999</v>
      </c>
    </row>
    <row r="2841" spans="1:5" x14ac:dyDescent="0.2">
      <c r="A2841" s="401"/>
      <c r="B2841" s="400"/>
      <c r="C2841" s="385" t="s">
        <v>356</v>
      </c>
      <c r="D2841" s="60"/>
      <c r="E2841" s="188">
        <v>14.4</v>
      </c>
    </row>
    <row r="2842" spans="1:5" x14ac:dyDescent="0.2">
      <c r="A2842" s="401"/>
      <c r="B2842" s="400"/>
      <c r="C2842" s="385" t="s">
        <v>301</v>
      </c>
      <c r="D2842" s="60"/>
      <c r="E2842" s="188">
        <v>10.9</v>
      </c>
    </row>
    <row r="2843" spans="1:5" x14ac:dyDescent="0.2">
      <c r="A2843" s="401"/>
      <c r="B2843" s="400"/>
      <c r="C2843" s="385" t="s">
        <v>357</v>
      </c>
      <c r="D2843" s="60"/>
      <c r="E2843" s="188">
        <v>16.899999999999999</v>
      </c>
    </row>
    <row r="2844" spans="1:5" x14ac:dyDescent="0.2">
      <c r="A2844" s="401"/>
      <c r="B2844" s="400"/>
      <c r="C2844" s="385" t="s">
        <v>358</v>
      </c>
      <c r="D2844" s="60"/>
      <c r="E2844" s="188">
        <v>16.899999999999999</v>
      </c>
    </row>
    <row r="2845" spans="1:5" x14ac:dyDescent="0.2">
      <c r="A2845" s="401"/>
      <c r="B2845" s="400"/>
      <c r="C2845" s="385" t="s">
        <v>302</v>
      </c>
      <c r="D2845" s="60"/>
      <c r="E2845" s="188">
        <v>10.9</v>
      </c>
    </row>
    <row r="2846" spans="1:5" x14ac:dyDescent="0.2">
      <c r="A2846" s="401"/>
      <c r="B2846" s="400"/>
      <c r="C2846" s="385" t="s">
        <v>359</v>
      </c>
      <c r="D2846" s="60"/>
      <c r="E2846" s="188">
        <v>22.36</v>
      </c>
    </row>
    <row r="2847" spans="1:5" x14ac:dyDescent="0.2">
      <c r="A2847" s="401"/>
      <c r="B2847" s="400"/>
      <c r="C2847" s="385" t="s">
        <v>235</v>
      </c>
      <c r="D2847" s="60"/>
      <c r="E2847" s="188">
        <v>5.2</v>
      </c>
    </row>
    <row r="2848" spans="1:5" x14ac:dyDescent="0.2">
      <c r="A2848" s="401"/>
      <c r="B2848" s="400"/>
      <c r="C2848" s="385" t="s">
        <v>237</v>
      </c>
      <c r="D2848" s="60"/>
      <c r="E2848" s="188">
        <v>7.5</v>
      </c>
    </row>
    <row r="2849" spans="1:5" x14ac:dyDescent="0.2">
      <c r="A2849" s="401"/>
      <c r="B2849" s="400"/>
      <c r="C2849" s="385" t="s">
        <v>360</v>
      </c>
      <c r="D2849" s="60"/>
      <c r="E2849" s="188">
        <v>14.4</v>
      </c>
    </row>
    <row r="2850" spans="1:5" x14ac:dyDescent="0.2">
      <c r="A2850" s="401"/>
      <c r="B2850" s="400"/>
      <c r="C2850" s="385" t="s">
        <v>361</v>
      </c>
      <c r="D2850" s="60"/>
      <c r="E2850" s="188">
        <v>14.4</v>
      </c>
    </row>
    <row r="2851" spans="1:5" x14ac:dyDescent="0.2">
      <c r="A2851" s="401"/>
      <c r="B2851" s="400"/>
      <c r="C2851" s="385" t="s">
        <v>362</v>
      </c>
      <c r="D2851" s="60"/>
      <c r="E2851" s="188">
        <v>14.4</v>
      </c>
    </row>
    <row r="2852" spans="1:5" x14ac:dyDescent="0.2">
      <c r="A2852" s="401"/>
      <c r="B2852" s="400"/>
      <c r="C2852" s="385" t="s">
        <v>197</v>
      </c>
      <c r="D2852" s="60"/>
      <c r="E2852" s="188">
        <v>49.7</v>
      </c>
    </row>
    <row r="2853" spans="1:5" x14ac:dyDescent="0.2">
      <c r="A2853" s="401"/>
      <c r="B2853" s="400"/>
      <c r="C2853" s="385" t="s">
        <v>318</v>
      </c>
      <c r="D2853" s="60"/>
      <c r="E2853" s="188">
        <v>10.5</v>
      </c>
    </row>
    <row r="2854" spans="1:5" x14ac:dyDescent="0.2">
      <c r="A2854" s="401"/>
      <c r="B2854" s="400"/>
      <c r="C2854" s="385" t="s">
        <v>363</v>
      </c>
      <c r="D2854" s="60"/>
      <c r="E2854" s="188">
        <v>16.899999999999999</v>
      </c>
    </row>
    <row r="2855" spans="1:5" x14ac:dyDescent="0.2">
      <c r="A2855" s="401"/>
      <c r="B2855" s="400"/>
      <c r="C2855" s="385" t="s">
        <v>364</v>
      </c>
      <c r="D2855" s="60"/>
      <c r="E2855" s="188">
        <v>14.4</v>
      </c>
    </row>
    <row r="2856" spans="1:5" x14ac:dyDescent="0.2">
      <c r="A2856" s="401"/>
      <c r="B2856" s="400"/>
      <c r="C2856" s="385" t="s">
        <v>365</v>
      </c>
      <c r="D2856" s="60"/>
      <c r="E2856" s="188">
        <v>14.4</v>
      </c>
    </row>
    <row r="2857" spans="1:5" x14ac:dyDescent="0.2">
      <c r="A2857" s="401"/>
      <c r="B2857" s="400"/>
      <c r="C2857" s="385" t="s">
        <v>366</v>
      </c>
      <c r="D2857" s="60"/>
      <c r="E2857" s="188">
        <v>14.4</v>
      </c>
    </row>
    <row r="2858" spans="1:5" x14ac:dyDescent="0.2">
      <c r="A2858" s="401"/>
      <c r="B2858" s="400"/>
      <c r="C2858" s="385" t="s">
        <v>367</v>
      </c>
      <c r="D2858" s="60"/>
      <c r="E2858" s="188">
        <v>16.899999999999999</v>
      </c>
    </row>
    <row r="2859" spans="1:5" x14ac:dyDescent="0.2">
      <c r="A2859" s="401"/>
      <c r="B2859" s="400"/>
      <c r="C2859" s="385" t="s">
        <v>368</v>
      </c>
      <c r="D2859" s="60"/>
      <c r="E2859" s="188">
        <v>16.899999999999999</v>
      </c>
    </row>
    <row r="2860" spans="1:5" x14ac:dyDescent="0.2">
      <c r="A2860" s="401"/>
      <c r="B2860" s="400"/>
      <c r="C2860" s="385" t="s">
        <v>369</v>
      </c>
      <c r="D2860" s="60"/>
      <c r="E2860" s="188">
        <v>14.4</v>
      </c>
    </row>
    <row r="2861" spans="1:5" x14ac:dyDescent="0.2">
      <c r="A2861" s="401"/>
      <c r="B2861" s="400"/>
      <c r="C2861" s="385" t="s">
        <v>370</v>
      </c>
      <c r="D2861" s="60"/>
      <c r="E2861" s="188">
        <v>14.4</v>
      </c>
    </row>
    <row r="2862" spans="1:5" x14ac:dyDescent="0.2">
      <c r="A2862" s="401"/>
      <c r="B2862" s="400"/>
      <c r="C2862" s="385" t="s">
        <v>371</v>
      </c>
      <c r="D2862" s="60"/>
      <c r="E2862" s="188">
        <v>16.899999999999999</v>
      </c>
    </row>
    <row r="2863" spans="1:5" x14ac:dyDescent="0.2">
      <c r="A2863" s="401"/>
      <c r="B2863" s="400"/>
      <c r="C2863" s="385" t="s">
        <v>372</v>
      </c>
      <c r="D2863" s="60"/>
      <c r="E2863" s="188">
        <v>16.96</v>
      </c>
    </row>
    <row r="2864" spans="1:5" x14ac:dyDescent="0.2">
      <c r="A2864" s="401"/>
      <c r="B2864" s="400"/>
      <c r="C2864" s="385" t="s">
        <v>239</v>
      </c>
      <c r="D2864" s="60"/>
      <c r="E2864" s="188">
        <v>5.2</v>
      </c>
    </row>
    <row r="2865" spans="1:5" x14ac:dyDescent="0.2">
      <c r="A2865" s="401"/>
      <c r="B2865" s="400"/>
      <c r="C2865" s="385" t="s">
        <v>282</v>
      </c>
      <c r="D2865" s="60"/>
      <c r="E2865" s="188">
        <v>10.95</v>
      </c>
    </row>
    <row r="2866" spans="1:5" x14ac:dyDescent="0.2">
      <c r="A2866" s="401"/>
      <c r="B2866" s="400"/>
      <c r="C2866" s="385" t="s">
        <v>373</v>
      </c>
      <c r="D2866" s="60"/>
      <c r="E2866" s="188">
        <v>14.4</v>
      </c>
    </row>
    <row r="2867" spans="1:5" x14ac:dyDescent="0.2">
      <c r="A2867" s="401"/>
      <c r="B2867" s="400"/>
      <c r="C2867" s="385" t="s">
        <v>303</v>
      </c>
      <c r="D2867" s="60"/>
      <c r="E2867" s="188">
        <v>10.9</v>
      </c>
    </row>
    <row r="2868" spans="1:5" x14ac:dyDescent="0.2">
      <c r="A2868" s="401"/>
      <c r="B2868" s="400"/>
      <c r="C2868" s="385" t="s">
        <v>374</v>
      </c>
      <c r="D2868" s="60"/>
      <c r="E2868" s="188">
        <v>14.4</v>
      </c>
    </row>
    <row r="2869" spans="1:5" x14ac:dyDescent="0.2">
      <c r="A2869" s="401"/>
      <c r="B2869" s="400"/>
      <c r="C2869" s="385" t="s">
        <v>292</v>
      </c>
      <c r="D2869" s="60"/>
      <c r="E2869" s="188">
        <v>21.91</v>
      </c>
    </row>
    <row r="2870" spans="1:5" x14ac:dyDescent="0.2">
      <c r="A2870" s="401"/>
      <c r="B2870" s="400"/>
      <c r="C2870" s="385" t="s">
        <v>241</v>
      </c>
      <c r="D2870" s="60"/>
      <c r="E2870" s="188">
        <v>5.2</v>
      </c>
    </row>
    <row r="2871" spans="1:5" x14ac:dyDescent="0.2">
      <c r="A2871" s="401"/>
      <c r="B2871" s="400"/>
      <c r="C2871" s="385" t="s">
        <v>194</v>
      </c>
      <c r="D2871" s="60"/>
      <c r="E2871" s="188">
        <v>7.1</v>
      </c>
    </row>
    <row r="2872" spans="1:5" x14ac:dyDescent="0.2">
      <c r="A2872" s="401"/>
      <c r="B2872" s="400"/>
      <c r="C2872" s="385" t="s">
        <v>375</v>
      </c>
      <c r="D2872" s="60"/>
      <c r="E2872" s="188">
        <v>16.2</v>
      </c>
    </row>
    <row r="2873" spans="1:5" x14ac:dyDescent="0.2">
      <c r="A2873" s="401"/>
      <c r="B2873" s="400"/>
      <c r="C2873" s="385" t="s">
        <v>283</v>
      </c>
      <c r="D2873" s="60"/>
      <c r="E2873" s="188">
        <v>5.2</v>
      </c>
    </row>
    <row r="2874" spans="1:5" x14ac:dyDescent="0.2">
      <c r="A2874" s="401"/>
      <c r="B2874" s="400"/>
      <c r="C2874" s="385" t="s">
        <v>376</v>
      </c>
      <c r="D2874" s="60"/>
      <c r="E2874" s="188">
        <v>18.13</v>
      </c>
    </row>
    <row r="2875" spans="1:5" x14ac:dyDescent="0.2">
      <c r="A2875" s="401"/>
      <c r="B2875" s="400"/>
      <c r="C2875" s="385" t="s">
        <v>377</v>
      </c>
      <c r="D2875" s="60"/>
      <c r="E2875" s="188">
        <v>16.899999999999999</v>
      </c>
    </row>
    <row r="2876" spans="1:5" x14ac:dyDescent="0.2">
      <c r="A2876" s="401"/>
      <c r="B2876" s="400"/>
      <c r="C2876" s="385" t="s">
        <v>378</v>
      </c>
      <c r="D2876" s="60"/>
      <c r="E2876" s="188">
        <v>14.4</v>
      </c>
    </row>
    <row r="2877" spans="1:5" x14ac:dyDescent="0.2">
      <c r="A2877" s="401"/>
      <c r="B2877" s="400"/>
      <c r="C2877" s="385" t="s">
        <v>379</v>
      </c>
      <c r="D2877" s="60"/>
      <c r="E2877" s="188">
        <v>14.4</v>
      </c>
    </row>
    <row r="2878" spans="1:5" x14ac:dyDescent="0.2">
      <c r="A2878" s="401"/>
      <c r="B2878" s="400"/>
      <c r="C2878" s="385" t="s">
        <v>380</v>
      </c>
      <c r="D2878" s="60"/>
      <c r="E2878" s="188">
        <v>16.899999999999999</v>
      </c>
    </row>
    <row r="2879" spans="1:5" x14ac:dyDescent="0.2">
      <c r="A2879" s="401"/>
      <c r="B2879" s="400"/>
      <c r="C2879" s="385" t="s">
        <v>381</v>
      </c>
      <c r="D2879" s="60"/>
      <c r="E2879" s="188">
        <v>16.899999999999999</v>
      </c>
    </row>
    <row r="2880" spans="1:5" x14ac:dyDescent="0.2">
      <c r="A2880" s="401"/>
      <c r="B2880" s="400"/>
      <c r="C2880" s="385" t="s">
        <v>382</v>
      </c>
      <c r="D2880" s="60"/>
      <c r="E2880" s="188">
        <v>16.2</v>
      </c>
    </row>
    <row r="2881" spans="1:5" x14ac:dyDescent="0.2">
      <c r="A2881" s="401"/>
      <c r="B2881" s="400"/>
      <c r="C2881" s="385" t="s">
        <v>383</v>
      </c>
      <c r="D2881" s="60"/>
      <c r="E2881" s="188">
        <v>18.91</v>
      </c>
    </row>
    <row r="2882" spans="1:5" x14ac:dyDescent="0.2">
      <c r="A2882" s="401"/>
      <c r="B2882" s="400"/>
      <c r="C2882" s="385" t="s">
        <v>304</v>
      </c>
      <c r="D2882" s="60"/>
      <c r="E2882" s="188">
        <v>10.9</v>
      </c>
    </row>
    <row r="2883" spans="1:5" x14ac:dyDescent="0.2">
      <c r="A2883" s="401"/>
      <c r="B2883" s="400"/>
      <c r="C2883" s="385" t="s">
        <v>319</v>
      </c>
      <c r="D2883" s="60"/>
      <c r="E2883" s="188">
        <v>16.899999999999999</v>
      </c>
    </row>
    <row r="2884" spans="1:5" x14ac:dyDescent="0.2">
      <c r="A2884" s="401"/>
      <c r="B2884" s="400"/>
      <c r="C2884" s="385" t="s">
        <v>320</v>
      </c>
      <c r="D2884" s="60"/>
      <c r="E2884" s="188">
        <v>16.899999999999999</v>
      </c>
    </row>
    <row r="2885" spans="1:5" x14ac:dyDescent="0.2">
      <c r="A2885" s="401"/>
      <c r="B2885" s="400"/>
      <c r="C2885" s="385" t="s">
        <v>321</v>
      </c>
      <c r="D2885" s="60"/>
      <c r="E2885" s="188">
        <v>16.899999999999999</v>
      </c>
    </row>
    <row r="2886" spans="1:5" x14ac:dyDescent="0.2">
      <c r="A2886" s="401"/>
      <c r="B2886" s="400"/>
      <c r="C2886" s="385" t="s">
        <v>322</v>
      </c>
      <c r="D2886" s="60"/>
      <c r="E2886" s="188">
        <v>16.899999999999999</v>
      </c>
    </row>
    <row r="2887" spans="1:5" x14ac:dyDescent="0.2">
      <c r="A2887" s="401"/>
      <c r="B2887" s="400"/>
      <c r="C2887" s="385" t="s">
        <v>323</v>
      </c>
      <c r="D2887" s="60"/>
      <c r="E2887" s="188">
        <v>16.899999999999999</v>
      </c>
    </row>
    <row r="2888" spans="1:5" x14ac:dyDescent="0.2">
      <c r="A2888" s="401"/>
      <c r="B2888" s="400"/>
      <c r="C2888" s="385" t="s">
        <v>243</v>
      </c>
      <c r="D2888" s="60"/>
      <c r="E2888" s="188">
        <v>11.54</v>
      </c>
    </row>
    <row r="2889" spans="1:5" x14ac:dyDescent="0.2">
      <c r="A2889" s="401"/>
      <c r="B2889" s="400"/>
      <c r="C2889" s="385" t="s">
        <v>293</v>
      </c>
      <c r="D2889" s="60"/>
      <c r="E2889" s="188">
        <v>7.5</v>
      </c>
    </row>
    <row r="2890" spans="1:5" x14ac:dyDescent="0.2">
      <c r="A2890" s="401"/>
      <c r="B2890" s="400"/>
      <c r="C2890" s="385" t="s">
        <v>245</v>
      </c>
      <c r="D2890" s="60"/>
      <c r="E2890" s="188">
        <v>5.2</v>
      </c>
    </row>
    <row r="2891" spans="1:5" x14ac:dyDescent="0.2">
      <c r="A2891" s="401"/>
      <c r="B2891" s="400"/>
      <c r="C2891" s="385" t="s">
        <v>247</v>
      </c>
      <c r="D2891" s="60"/>
      <c r="E2891" s="188">
        <v>23.94</v>
      </c>
    </row>
    <row r="2892" spans="1:5" x14ac:dyDescent="0.2">
      <c r="A2892" s="401"/>
      <c r="B2892" s="400"/>
      <c r="C2892" s="385" t="s">
        <v>324</v>
      </c>
      <c r="D2892" s="60"/>
      <c r="E2892" s="188">
        <v>16.899999999999999</v>
      </c>
    </row>
    <row r="2893" spans="1:5" x14ac:dyDescent="0.2">
      <c r="A2893" s="401"/>
      <c r="B2893" s="400"/>
      <c r="C2893" s="385" t="s">
        <v>384</v>
      </c>
      <c r="D2893" s="60"/>
      <c r="E2893" s="188">
        <v>16.899999999999999</v>
      </c>
    </row>
    <row r="2894" spans="1:5" x14ac:dyDescent="0.2">
      <c r="A2894" s="401"/>
      <c r="B2894" s="400"/>
      <c r="C2894" s="385" t="s">
        <v>187</v>
      </c>
      <c r="D2894" s="60"/>
      <c r="E2894" s="188">
        <v>6.1</v>
      </c>
    </row>
    <row r="2895" spans="1:5" x14ac:dyDescent="0.2">
      <c r="A2895" s="401"/>
      <c r="B2895" s="400"/>
      <c r="C2895" s="385" t="s">
        <v>385</v>
      </c>
      <c r="D2895" s="60"/>
      <c r="E2895" s="188">
        <v>14.4</v>
      </c>
    </row>
    <row r="2896" spans="1:5" x14ac:dyDescent="0.2">
      <c r="A2896" s="401"/>
      <c r="B2896" s="400"/>
      <c r="C2896" s="385" t="s">
        <v>325</v>
      </c>
      <c r="D2896" s="60"/>
      <c r="E2896" s="188">
        <v>16.899999999999999</v>
      </c>
    </row>
    <row r="2897" spans="1:5" x14ac:dyDescent="0.2">
      <c r="A2897" s="401"/>
      <c r="B2897" s="400"/>
      <c r="C2897" s="385" t="s">
        <v>386</v>
      </c>
      <c r="D2897" s="60"/>
      <c r="E2897" s="188">
        <v>16.899999999999999</v>
      </c>
    </row>
    <row r="2898" spans="1:5" x14ac:dyDescent="0.2">
      <c r="A2898" s="401"/>
      <c r="B2898" s="400"/>
      <c r="C2898" s="385" t="s">
        <v>387</v>
      </c>
      <c r="D2898" s="60"/>
      <c r="E2898" s="188">
        <v>7.5</v>
      </c>
    </row>
    <row r="2899" spans="1:5" x14ac:dyDescent="0.2">
      <c r="A2899" s="401"/>
      <c r="B2899" s="400"/>
      <c r="C2899" s="385" t="s">
        <v>305</v>
      </c>
      <c r="D2899" s="60"/>
      <c r="E2899" s="188">
        <v>10.9</v>
      </c>
    </row>
    <row r="2900" spans="1:5" x14ac:dyDescent="0.2">
      <c r="A2900" s="401"/>
      <c r="B2900" s="400"/>
      <c r="C2900" s="385" t="s">
        <v>388</v>
      </c>
      <c r="D2900" s="60"/>
      <c r="E2900" s="188">
        <v>16.899999999999999</v>
      </c>
    </row>
    <row r="2901" spans="1:5" x14ac:dyDescent="0.2">
      <c r="A2901" s="401"/>
      <c r="B2901" s="400"/>
      <c r="C2901" s="385" t="s">
        <v>249</v>
      </c>
      <c r="D2901" s="60"/>
      <c r="E2901" s="188">
        <v>5.2</v>
      </c>
    </row>
    <row r="2902" spans="1:5" x14ac:dyDescent="0.2">
      <c r="A2902" s="401"/>
      <c r="B2902" s="400"/>
      <c r="C2902" s="385" t="s">
        <v>389</v>
      </c>
      <c r="D2902" s="60"/>
      <c r="E2902" s="188">
        <v>23.59</v>
      </c>
    </row>
    <row r="2903" spans="1:5" x14ac:dyDescent="0.2">
      <c r="A2903" s="401"/>
      <c r="B2903" s="400"/>
      <c r="C2903" s="385" t="s">
        <v>326</v>
      </c>
      <c r="D2903" s="60"/>
      <c r="E2903" s="188">
        <v>8.6999999999999993</v>
      </c>
    </row>
    <row r="2904" spans="1:5" x14ac:dyDescent="0.2">
      <c r="A2904" s="401"/>
      <c r="B2904" s="400"/>
      <c r="C2904" s="385" t="s">
        <v>306</v>
      </c>
      <c r="D2904" s="60"/>
      <c r="E2904" s="188">
        <v>20.46</v>
      </c>
    </row>
    <row r="2905" spans="1:5" x14ac:dyDescent="0.2">
      <c r="A2905" s="401"/>
      <c r="B2905" s="400"/>
      <c r="C2905" s="385" t="s">
        <v>390</v>
      </c>
      <c r="D2905" s="60"/>
      <c r="E2905" s="188">
        <v>14.4</v>
      </c>
    </row>
    <row r="2906" spans="1:5" x14ac:dyDescent="0.2">
      <c r="A2906" s="401"/>
      <c r="B2906" s="400"/>
      <c r="C2906" s="385" t="s">
        <v>391</v>
      </c>
      <c r="D2906" s="60"/>
      <c r="E2906" s="188">
        <v>19.03</v>
      </c>
    </row>
    <row r="2907" spans="1:5" x14ac:dyDescent="0.2">
      <c r="A2907" s="401"/>
      <c r="B2907" s="400"/>
      <c r="C2907" s="385" t="s">
        <v>392</v>
      </c>
      <c r="D2907" s="60"/>
      <c r="E2907" s="188">
        <v>16.899999999999999</v>
      </c>
    </row>
    <row r="2908" spans="1:5" x14ac:dyDescent="0.2">
      <c r="A2908" s="401"/>
      <c r="B2908" s="400"/>
      <c r="C2908" s="385" t="s">
        <v>307</v>
      </c>
      <c r="D2908" s="60"/>
      <c r="E2908" s="188">
        <v>10.9</v>
      </c>
    </row>
    <row r="2909" spans="1:5" x14ac:dyDescent="0.2">
      <c r="A2909" s="401"/>
      <c r="B2909" s="400"/>
      <c r="C2909" s="385" t="s">
        <v>393</v>
      </c>
      <c r="D2909" s="60"/>
      <c r="E2909" s="188">
        <v>14.4</v>
      </c>
    </row>
    <row r="2910" spans="1:5" x14ac:dyDescent="0.2">
      <c r="A2910" s="401"/>
      <c r="B2910" s="400"/>
      <c r="C2910" s="385" t="s">
        <v>394</v>
      </c>
      <c r="D2910" s="60"/>
      <c r="E2910" s="188">
        <v>16.899999999999999</v>
      </c>
    </row>
    <row r="2911" spans="1:5" x14ac:dyDescent="0.2">
      <c r="A2911" s="401"/>
      <c r="B2911" s="400"/>
      <c r="C2911" s="385" t="s">
        <v>179</v>
      </c>
      <c r="D2911" s="60"/>
      <c r="E2911" s="188">
        <v>37.92</v>
      </c>
    </row>
    <row r="2912" spans="1:5" x14ac:dyDescent="0.2">
      <c r="A2912" s="401"/>
      <c r="B2912" s="400"/>
      <c r="C2912" s="385" t="s">
        <v>327</v>
      </c>
      <c r="D2912" s="60"/>
      <c r="E2912" s="188">
        <v>16.899999999999999</v>
      </c>
    </row>
    <row r="2913" spans="1:5" x14ac:dyDescent="0.2">
      <c r="A2913" s="401"/>
      <c r="B2913" s="400"/>
      <c r="C2913" s="385" t="s">
        <v>222</v>
      </c>
      <c r="D2913" s="60"/>
      <c r="E2913" s="188">
        <v>5.8</v>
      </c>
    </row>
    <row r="2914" spans="1:5" x14ac:dyDescent="0.2">
      <c r="A2914" s="401"/>
      <c r="B2914" s="400"/>
      <c r="C2914" s="385" t="s">
        <v>328</v>
      </c>
      <c r="D2914" s="60"/>
      <c r="E2914" s="188">
        <v>16.899999999999999</v>
      </c>
    </row>
    <row r="2915" spans="1:5" x14ac:dyDescent="0.2">
      <c r="A2915" s="401"/>
      <c r="B2915" s="400"/>
      <c r="C2915" s="385" t="s">
        <v>251</v>
      </c>
      <c r="D2915" s="60"/>
      <c r="E2915" s="188">
        <v>5.77</v>
      </c>
    </row>
    <row r="2916" spans="1:5" x14ac:dyDescent="0.2">
      <c r="A2916" s="401"/>
      <c r="B2916" s="400"/>
      <c r="C2916" s="385" t="s">
        <v>395</v>
      </c>
      <c r="D2916" s="60"/>
      <c r="E2916" s="188">
        <v>16.899999999999999</v>
      </c>
    </row>
    <row r="2917" spans="1:5" x14ac:dyDescent="0.2">
      <c r="A2917" s="401"/>
      <c r="B2917" s="400"/>
      <c r="C2917" s="385" t="s">
        <v>396</v>
      </c>
      <c r="D2917" s="60"/>
      <c r="E2917" s="188">
        <v>16.899999999999999</v>
      </c>
    </row>
    <row r="2918" spans="1:5" x14ac:dyDescent="0.2">
      <c r="A2918" s="401"/>
      <c r="B2918" s="400"/>
      <c r="C2918" s="385" t="s">
        <v>329</v>
      </c>
      <c r="D2918" s="60"/>
      <c r="E2918" s="188">
        <v>16.899999999999999</v>
      </c>
    </row>
    <row r="2919" spans="1:5" x14ac:dyDescent="0.2">
      <c r="A2919" s="401"/>
      <c r="B2919" s="400"/>
      <c r="C2919" s="385" t="s">
        <v>397</v>
      </c>
      <c r="D2919" s="60"/>
      <c r="E2919" s="188">
        <v>16.899999999999999</v>
      </c>
    </row>
    <row r="2920" spans="1:5" x14ac:dyDescent="0.2">
      <c r="A2920" s="401"/>
      <c r="B2920" s="400"/>
      <c r="C2920" s="385" t="s">
        <v>253</v>
      </c>
      <c r="D2920" s="60"/>
      <c r="E2920" s="188">
        <v>5.77</v>
      </c>
    </row>
    <row r="2921" spans="1:5" x14ac:dyDescent="0.2">
      <c r="A2921" s="401"/>
      <c r="B2921" s="400"/>
      <c r="C2921" s="385" t="s">
        <v>294</v>
      </c>
      <c r="D2921" s="60"/>
      <c r="E2921" s="188">
        <v>7.5</v>
      </c>
    </row>
    <row r="2922" spans="1:5" x14ac:dyDescent="0.2">
      <c r="A2922" s="401"/>
      <c r="B2922" s="400"/>
      <c r="C2922" s="385" t="s">
        <v>255</v>
      </c>
      <c r="D2922" s="60"/>
      <c r="E2922" s="188">
        <v>5.2</v>
      </c>
    </row>
    <row r="2923" spans="1:5" x14ac:dyDescent="0.2">
      <c r="A2923" s="401"/>
      <c r="B2923" s="400"/>
      <c r="C2923" s="385" t="s">
        <v>398</v>
      </c>
      <c r="D2923" s="60"/>
      <c r="E2923" s="188">
        <v>16.899999999999999</v>
      </c>
    </row>
    <row r="2924" spans="1:5" x14ac:dyDescent="0.2">
      <c r="A2924" s="401"/>
      <c r="B2924" s="400"/>
      <c r="C2924" s="385" t="s">
        <v>399</v>
      </c>
      <c r="D2924" s="60"/>
      <c r="E2924" s="188">
        <v>16.899999999999999</v>
      </c>
    </row>
    <row r="2925" spans="1:5" x14ac:dyDescent="0.2">
      <c r="A2925" s="401"/>
      <c r="B2925" s="400"/>
      <c r="C2925" s="385" t="s">
        <v>400</v>
      </c>
      <c r="D2925" s="60"/>
      <c r="E2925" s="188">
        <v>16.899999999999999</v>
      </c>
    </row>
    <row r="2926" spans="1:5" x14ac:dyDescent="0.2">
      <c r="A2926" s="401"/>
      <c r="B2926" s="400"/>
      <c r="C2926" s="385" t="s">
        <v>295</v>
      </c>
      <c r="D2926" s="60"/>
      <c r="E2926" s="188">
        <v>7.5</v>
      </c>
    </row>
    <row r="2927" spans="1:5" x14ac:dyDescent="0.2">
      <c r="A2927" s="401"/>
      <c r="B2927" s="400"/>
      <c r="C2927" s="385" t="s">
        <v>401</v>
      </c>
      <c r="D2927" s="60"/>
      <c r="E2927" s="188">
        <v>16.899999999999999</v>
      </c>
    </row>
    <row r="2928" spans="1:5" x14ac:dyDescent="0.2">
      <c r="A2928" s="401"/>
      <c r="B2928" s="400"/>
      <c r="C2928" s="385" t="s">
        <v>308</v>
      </c>
      <c r="D2928" s="60"/>
      <c r="E2928" s="188">
        <v>10.9</v>
      </c>
    </row>
    <row r="2929" spans="1:5" x14ac:dyDescent="0.2">
      <c r="A2929" s="401"/>
      <c r="B2929" s="400"/>
      <c r="C2929" s="385" t="s">
        <v>402</v>
      </c>
      <c r="D2929" s="60"/>
      <c r="E2929" s="188">
        <v>16.899999999999999</v>
      </c>
    </row>
    <row r="2930" spans="1:5" x14ac:dyDescent="0.2">
      <c r="A2930" s="401"/>
      <c r="B2930" s="400"/>
      <c r="C2930" s="385" t="s">
        <v>330</v>
      </c>
      <c r="D2930" s="60"/>
      <c r="E2930" s="188">
        <v>19.61</v>
      </c>
    </row>
    <row r="2931" spans="1:5" x14ac:dyDescent="0.2">
      <c r="A2931" s="401"/>
      <c r="B2931" s="400"/>
      <c r="C2931" s="385" t="s">
        <v>284</v>
      </c>
      <c r="D2931" s="60"/>
      <c r="E2931" s="188">
        <v>5.2</v>
      </c>
    </row>
    <row r="2932" spans="1:5" x14ac:dyDescent="0.2">
      <c r="A2932" s="401"/>
      <c r="B2932" s="400"/>
      <c r="C2932" s="385" t="s">
        <v>403</v>
      </c>
      <c r="D2932" s="60"/>
      <c r="E2932" s="188">
        <v>16.899999999999999</v>
      </c>
    </row>
    <row r="2933" spans="1:5" x14ac:dyDescent="0.2">
      <c r="A2933" s="401"/>
      <c r="B2933" s="400"/>
      <c r="C2933" s="385" t="s">
        <v>404</v>
      </c>
      <c r="D2933" s="60"/>
      <c r="E2933" s="188">
        <v>15.74</v>
      </c>
    </row>
    <row r="2934" spans="1:5" x14ac:dyDescent="0.2">
      <c r="A2934" s="401"/>
      <c r="B2934" s="400"/>
      <c r="C2934" s="385" t="s">
        <v>405</v>
      </c>
      <c r="D2934" s="60"/>
      <c r="E2934" s="188">
        <v>140</v>
      </c>
    </row>
    <row r="2935" spans="1:5" x14ac:dyDescent="0.2">
      <c r="A2935" s="401"/>
      <c r="B2935" s="400"/>
      <c r="C2935" s="385" t="s">
        <v>406</v>
      </c>
      <c r="D2935" s="60"/>
      <c r="E2935" s="188">
        <v>140</v>
      </c>
    </row>
    <row r="2936" spans="1:5" x14ac:dyDescent="0.2">
      <c r="A2936" s="401"/>
      <c r="B2936" s="400"/>
      <c r="C2936" s="385" t="s">
        <v>407</v>
      </c>
      <c r="D2936" s="60"/>
      <c r="E2936" s="188">
        <v>240</v>
      </c>
    </row>
    <row r="2937" spans="1:5" x14ac:dyDescent="0.2">
      <c r="A2937" s="401"/>
      <c r="B2937" s="400"/>
      <c r="C2937" s="385" t="s">
        <v>408</v>
      </c>
      <c r="D2937" s="60"/>
      <c r="E2937" s="188">
        <v>140</v>
      </c>
    </row>
    <row r="2938" spans="1:5" x14ac:dyDescent="0.2">
      <c r="A2938" s="401"/>
      <c r="B2938" s="400"/>
      <c r="C2938" s="385" t="s">
        <v>409</v>
      </c>
      <c r="D2938" s="60"/>
      <c r="E2938" s="188">
        <v>240</v>
      </c>
    </row>
    <row r="2939" spans="1:5" x14ac:dyDescent="0.2">
      <c r="A2939" s="401"/>
      <c r="B2939" s="400"/>
      <c r="C2939" s="385" t="s">
        <v>410</v>
      </c>
      <c r="D2939" s="60"/>
      <c r="E2939" s="188">
        <v>240</v>
      </c>
    </row>
    <row r="2940" spans="1:5" x14ac:dyDescent="0.2">
      <c r="A2940" s="401"/>
      <c r="B2940" s="400"/>
      <c r="C2940" s="385" t="s">
        <v>411</v>
      </c>
      <c r="D2940" s="60"/>
      <c r="E2940" s="188">
        <v>140</v>
      </c>
    </row>
    <row r="2941" spans="1:5" x14ac:dyDescent="0.2">
      <c r="A2941" s="401"/>
      <c r="B2941" s="400"/>
      <c r="C2941" s="385" t="s">
        <v>412</v>
      </c>
      <c r="D2941" s="60"/>
      <c r="E2941" s="188">
        <v>140</v>
      </c>
    </row>
    <row r="2942" spans="1:5" x14ac:dyDescent="0.2">
      <c r="A2942" s="401"/>
      <c r="B2942" s="400"/>
      <c r="C2942" s="385" t="s">
        <v>210</v>
      </c>
      <c r="D2942" s="60"/>
      <c r="E2942" s="188">
        <v>210</v>
      </c>
    </row>
    <row r="2943" spans="1:5" x14ac:dyDescent="0.2">
      <c r="A2943" s="401"/>
      <c r="B2943" s="400"/>
      <c r="C2943" s="385" t="s">
        <v>211</v>
      </c>
      <c r="D2943" s="60"/>
      <c r="E2943" s="188">
        <v>90</v>
      </c>
    </row>
    <row r="2944" spans="1:5" x14ac:dyDescent="0.2">
      <c r="A2944" s="401"/>
      <c r="B2944" s="400"/>
      <c r="C2944" s="385" t="s">
        <v>212</v>
      </c>
      <c r="D2944" s="391"/>
      <c r="E2944" s="188">
        <v>110</v>
      </c>
    </row>
    <row r="2945" spans="1:5" x14ac:dyDescent="0.2">
      <c r="A2945" s="401"/>
      <c r="B2945" s="400"/>
      <c r="C2945" s="385" t="s">
        <v>698</v>
      </c>
      <c r="D2945" s="391"/>
      <c r="E2945" s="188">
        <v>55</v>
      </c>
    </row>
    <row r="2946" spans="1:5" x14ac:dyDescent="0.2">
      <c r="A2946" s="401"/>
      <c r="B2946" s="400"/>
      <c r="C2946" s="385" t="s">
        <v>413</v>
      </c>
      <c r="D2946" s="60"/>
      <c r="E2946" s="188">
        <v>14.4</v>
      </c>
    </row>
    <row r="2947" spans="1:5" x14ac:dyDescent="0.2">
      <c r="A2947" s="401"/>
      <c r="B2947" s="400"/>
      <c r="C2947" s="385" t="s">
        <v>414</v>
      </c>
      <c r="D2947" s="60"/>
      <c r="E2947" s="188">
        <v>16.899999999999999</v>
      </c>
    </row>
    <row r="2948" spans="1:5" x14ac:dyDescent="0.2">
      <c r="A2948" s="401"/>
      <c r="B2948" s="400"/>
      <c r="C2948" s="385" t="s">
        <v>186</v>
      </c>
      <c r="D2948" s="60"/>
      <c r="E2948" s="188">
        <v>5.7</v>
      </c>
    </row>
    <row r="2949" spans="1:5" x14ac:dyDescent="0.2">
      <c r="A2949" s="401"/>
      <c r="B2949" s="400"/>
      <c r="C2949" s="385" t="s">
        <v>257</v>
      </c>
      <c r="D2949" s="60"/>
      <c r="E2949" s="188">
        <v>5.2</v>
      </c>
    </row>
    <row r="2950" spans="1:5" x14ac:dyDescent="0.2">
      <c r="A2950" s="401"/>
      <c r="B2950" s="400"/>
      <c r="C2950" s="385" t="s">
        <v>309</v>
      </c>
      <c r="D2950" s="60"/>
      <c r="E2950" s="188">
        <v>10.9</v>
      </c>
    </row>
    <row r="2951" spans="1:5" x14ac:dyDescent="0.2">
      <c r="A2951" s="401"/>
      <c r="B2951" s="400"/>
      <c r="C2951" s="385" t="s">
        <v>415</v>
      </c>
      <c r="D2951" s="60"/>
      <c r="E2951" s="188">
        <v>14.4</v>
      </c>
    </row>
    <row r="2952" spans="1:5" x14ac:dyDescent="0.2">
      <c r="A2952" s="401"/>
      <c r="B2952" s="400"/>
      <c r="C2952" s="385" t="s">
        <v>701</v>
      </c>
      <c r="D2952" s="60"/>
      <c r="E2952" s="188">
        <v>4.99</v>
      </c>
    </row>
    <row r="2953" spans="1:5" x14ac:dyDescent="0.2">
      <c r="A2953" s="401"/>
      <c r="B2953" s="400"/>
      <c r="C2953" s="385" t="s">
        <v>310</v>
      </c>
      <c r="D2953" s="60"/>
      <c r="E2953" s="188">
        <v>12.67</v>
      </c>
    </row>
    <row r="2954" spans="1:5" x14ac:dyDescent="0.2">
      <c r="A2954" s="401"/>
      <c r="B2954" s="400"/>
      <c r="C2954" s="385" t="s">
        <v>416</v>
      </c>
      <c r="D2954" s="60"/>
      <c r="E2954" s="188">
        <v>16.899999999999999</v>
      </c>
    </row>
    <row r="2955" spans="1:5" x14ac:dyDescent="0.2">
      <c r="A2955" s="401"/>
      <c r="B2955" s="400"/>
      <c r="C2955" s="385" t="s">
        <v>331</v>
      </c>
      <c r="D2955" s="60"/>
      <c r="E2955" s="188">
        <v>16.899999999999999</v>
      </c>
    </row>
    <row r="2956" spans="1:5" x14ac:dyDescent="0.2">
      <c r="A2956" s="401"/>
      <c r="B2956" s="400"/>
      <c r="C2956" s="385" t="s">
        <v>417</v>
      </c>
      <c r="D2956" s="60"/>
      <c r="E2956" s="188">
        <v>16.899999999999999</v>
      </c>
    </row>
    <row r="2957" spans="1:5" x14ac:dyDescent="0.2">
      <c r="A2957" s="401"/>
      <c r="B2957" s="400"/>
      <c r="C2957" s="385" t="s">
        <v>418</v>
      </c>
      <c r="D2957" s="60"/>
      <c r="E2957" s="188">
        <v>16.899999999999999</v>
      </c>
    </row>
    <row r="2958" spans="1:5" x14ac:dyDescent="0.2">
      <c r="A2958" s="401"/>
      <c r="B2958" s="400"/>
      <c r="C2958" s="385" t="s">
        <v>259</v>
      </c>
      <c r="D2958" s="60"/>
      <c r="E2958" s="188">
        <v>5.2</v>
      </c>
    </row>
    <row r="2959" spans="1:5" x14ac:dyDescent="0.2">
      <c r="A2959" s="401"/>
      <c r="B2959" s="400"/>
      <c r="C2959" s="385" t="s">
        <v>419</v>
      </c>
      <c r="D2959" s="60"/>
      <c r="E2959" s="188">
        <v>14.4</v>
      </c>
    </row>
    <row r="2960" spans="1:5" x14ac:dyDescent="0.2">
      <c r="A2960" s="401"/>
      <c r="B2960" s="400"/>
      <c r="C2960" s="385" t="s">
        <v>420</v>
      </c>
      <c r="D2960" s="60"/>
      <c r="E2960" s="188">
        <v>16.2</v>
      </c>
    </row>
    <row r="2961" spans="1:5" x14ac:dyDescent="0.2">
      <c r="A2961" s="401"/>
      <c r="B2961" s="400"/>
      <c r="C2961" s="385" t="s">
        <v>421</v>
      </c>
      <c r="D2961" s="60"/>
      <c r="E2961" s="188">
        <v>16.2</v>
      </c>
    </row>
    <row r="2962" spans="1:5" x14ac:dyDescent="0.2">
      <c r="A2962" s="401"/>
      <c r="B2962" s="400"/>
      <c r="C2962" s="385" t="s">
        <v>285</v>
      </c>
      <c r="D2962" s="60"/>
      <c r="E2962" s="188">
        <v>5.2</v>
      </c>
    </row>
    <row r="2963" spans="1:5" x14ac:dyDescent="0.2">
      <c r="A2963" s="401"/>
      <c r="B2963" s="400"/>
      <c r="C2963" s="385" t="s">
        <v>422</v>
      </c>
      <c r="D2963" s="60"/>
      <c r="E2963" s="188">
        <v>46.05</v>
      </c>
    </row>
    <row r="2964" spans="1:5" x14ac:dyDescent="0.2">
      <c r="A2964" s="401"/>
      <c r="B2964" s="400"/>
      <c r="C2964" s="385" t="s">
        <v>311</v>
      </c>
      <c r="D2964" s="60"/>
      <c r="E2964" s="188">
        <v>10.9</v>
      </c>
    </row>
    <row r="2965" spans="1:5" x14ac:dyDescent="0.2">
      <c r="A2965" s="401"/>
      <c r="B2965" s="400"/>
      <c r="C2965" s="385" t="s">
        <v>312</v>
      </c>
      <c r="D2965" s="60"/>
      <c r="E2965" s="188">
        <v>11.77</v>
      </c>
    </row>
    <row r="2966" spans="1:5" x14ac:dyDescent="0.2">
      <c r="A2966" s="401"/>
      <c r="B2966" s="400"/>
      <c r="C2966" s="385" t="s">
        <v>332</v>
      </c>
      <c r="D2966" s="60"/>
      <c r="E2966" s="188">
        <v>16.899999999999999</v>
      </c>
    </row>
    <row r="2967" spans="1:5" x14ac:dyDescent="0.2">
      <c r="A2967" s="401"/>
      <c r="B2967" s="400"/>
      <c r="C2967" s="385" t="s">
        <v>198</v>
      </c>
      <c r="D2967" s="60"/>
      <c r="E2967" s="188">
        <v>43.22</v>
      </c>
    </row>
    <row r="2968" spans="1:5" x14ac:dyDescent="0.2">
      <c r="A2968" s="401"/>
      <c r="B2968" s="400"/>
      <c r="C2968" s="385" t="s">
        <v>423</v>
      </c>
      <c r="D2968" s="60"/>
      <c r="E2968" s="188">
        <v>14.4</v>
      </c>
    </row>
    <row r="2969" spans="1:5" x14ac:dyDescent="0.2">
      <c r="A2969" s="401"/>
      <c r="B2969" s="400"/>
      <c r="C2969" s="385" t="s">
        <v>424</v>
      </c>
      <c r="D2969" s="60"/>
      <c r="E2969" s="188">
        <v>24.4</v>
      </c>
    </row>
    <row r="2970" spans="1:5" x14ac:dyDescent="0.2">
      <c r="A2970" s="401"/>
      <c r="B2970" s="400"/>
      <c r="C2970" s="385" t="s">
        <v>425</v>
      </c>
      <c r="D2970" s="60"/>
      <c r="E2970" s="188">
        <v>14.4</v>
      </c>
    </row>
    <row r="2971" spans="1:5" x14ac:dyDescent="0.2">
      <c r="A2971" s="401"/>
      <c r="B2971" s="400"/>
      <c r="C2971" s="385" t="s">
        <v>426</v>
      </c>
      <c r="D2971" s="60"/>
      <c r="E2971" s="188">
        <v>14.4</v>
      </c>
    </row>
    <row r="2972" spans="1:5" x14ac:dyDescent="0.2">
      <c r="A2972" s="401"/>
      <c r="B2972" s="400"/>
      <c r="C2972" s="385" t="s">
        <v>261</v>
      </c>
      <c r="D2972" s="60"/>
      <c r="E2972" s="188">
        <v>5.2</v>
      </c>
    </row>
    <row r="2973" spans="1:5" x14ac:dyDescent="0.2">
      <c r="A2973" s="401"/>
      <c r="B2973" s="400"/>
      <c r="C2973" s="385" t="s">
        <v>263</v>
      </c>
      <c r="D2973" s="60"/>
      <c r="E2973" s="188">
        <v>5.2</v>
      </c>
    </row>
    <row r="2974" spans="1:5" x14ac:dyDescent="0.2">
      <c r="A2974" s="401"/>
      <c r="B2974" s="400"/>
      <c r="C2974" s="385" t="s">
        <v>427</v>
      </c>
      <c r="D2974" s="60"/>
      <c r="E2974" s="188">
        <v>14.4</v>
      </c>
    </row>
    <row r="2975" spans="1:5" x14ac:dyDescent="0.2">
      <c r="A2975" s="401"/>
      <c r="B2975" s="400"/>
      <c r="C2975" s="385" t="s">
        <v>428</v>
      </c>
      <c r="D2975" s="60"/>
      <c r="E2975" s="188">
        <v>16.899999999999999</v>
      </c>
    </row>
    <row r="2976" spans="1:5" x14ac:dyDescent="0.2">
      <c r="A2976" s="401"/>
      <c r="B2976" s="400"/>
      <c r="C2976" s="385" t="s">
        <v>429</v>
      </c>
      <c r="D2976" s="60"/>
      <c r="E2976" s="188">
        <v>16.899999999999999</v>
      </c>
    </row>
    <row r="2977" spans="1:5" x14ac:dyDescent="0.2">
      <c r="A2977" s="401"/>
      <c r="B2977" s="400"/>
      <c r="C2977" s="385" t="s">
        <v>296</v>
      </c>
      <c r="D2977" s="60"/>
      <c r="E2977" s="188">
        <v>7.5</v>
      </c>
    </row>
    <row r="2978" spans="1:5" x14ac:dyDescent="0.2">
      <c r="A2978" s="401"/>
      <c r="B2978" s="400"/>
      <c r="C2978" s="385" t="s">
        <v>430</v>
      </c>
      <c r="D2978" s="60"/>
      <c r="E2978" s="188">
        <v>14.4</v>
      </c>
    </row>
    <row r="2979" spans="1:5" x14ac:dyDescent="0.2">
      <c r="A2979" s="401"/>
      <c r="B2979" s="400"/>
      <c r="C2979" s="385" t="s">
        <v>286</v>
      </c>
      <c r="D2979" s="60"/>
      <c r="E2979" s="188">
        <v>8.5</v>
      </c>
    </row>
    <row r="2980" spans="1:5" x14ac:dyDescent="0.2">
      <c r="A2980" s="401"/>
      <c r="B2980" s="400"/>
      <c r="C2980" s="385" t="s">
        <v>431</v>
      </c>
      <c r="D2980" s="60"/>
      <c r="E2980" s="188">
        <v>46.45</v>
      </c>
    </row>
    <row r="2981" spans="1:5" x14ac:dyDescent="0.2">
      <c r="A2981" s="401"/>
      <c r="B2981" s="400"/>
      <c r="C2981" s="385" t="s">
        <v>333</v>
      </c>
      <c r="D2981" s="60"/>
      <c r="E2981" s="188">
        <v>16.899999999999999</v>
      </c>
    </row>
    <row r="2982" spans="1:5" x14ac:dyDescent="0.2">
      <c r="A2982" s="401"/>
      <c r="B2982" s="400"/>
      <c r="C2982" s="385" t="s">
        <v>432</v>
      </c>
      <c r="D2982" s="60"/>
      <c r="E2982" s="188">
        <v>16.899999999999999</v>
      </c>
    </row>
    <row r="2983" spans="1:5" x14ac:dyDescent="0.2">
      <c r="A2983" s="401"/>
      <c r="B2983" s="400"/>
      <c r="C2983" s="385" t="s">
        <v>433</v>
      </c>
      <c r="D2983" s="60"/>
      <c r="E2983" s="188">
        <v>16.899999999999999</v>
      </c>
    </row>
    <row r="2984" spans="1:5" x14ac:dyDescent="0.2">
      <c r="A2984" s="401"/>
      <c r="B2984" s="400"/>
      <c r="C2984" s="385" t="s">
        <v>434</v>
      </c>
      <c r="D2984" s="60"/>
      <c r="E2984" s="188">
        <v>16.899999999999999</v>
      </c>
    </row>
    <row r="2985" spans="1:5" x14ac:dyDescent="0.2">
      <c r="A2985" s="401"/>
      <c r="B2985" s="400"/>
      <c r="C2985" s="385" t="s">
        <v>435</v>
      </c>
      <c r="D2985" s="60"/>
      <c r="E2985" s="188">
        <v>14.4</v>
      </c>
    </row>
    <row r="2986" spans="1:5" x14ac:dyDescent="0.2">
      <c r="A2986" s="401"/>
      <c r="B2986" s="400"/>
      <c r="C2986" s="385" t="s">
        <v>436</v>
      </c>
      <c r="D2986" s="60"/>
      <c r="E2986" s="188">
        <v>14.4</v>
      </c>
    </row>
    <row r="2987" spans="1:5" x14ac:dyDescent="0.2">
      <c r="A2987" s="401"/>
      <c r="B2987" s="400"/>
      <c r="C2987" s="385" t="s">
        <v>437</v>
      </c>
      <c r="D2987" s="60"/>
      <c r="E2987" s="188">
        <v>14.4</v>
      </c>
    </row>
    <row r="2988" spans="1:5" x14ac:dyDescent="0.2">
      <c r="A2988" s="401"/>
      <c r="B2988" s="400"/>
      <c r="C2988" s="385" t="s">
        <v>127</v>
      </c>
      <c r="D2988" s="60"/>
      <c r="E2988" s="188">
        <v>12.5</v>
      </c>
    </row>
    <row r="2989" spans="1:5" x14ac:dyDescent="0.2">
      <c r="A2989" s="401"/>
      <c r="B2989" s="400"/>
      <c r="C2989" s="385" t="s">
        <v>289</v>
      </c>
      <c r="D2989" s="60"/>
      <c r="E2989" s="188">
        <v>5.2</v>
      </c>
    </row>
    <row r="2990" spans="1:5" x14ac:dyDescent="0.2">
      <c r="A2990" s="401"/>
      <c r="B2990" s="400"/>
      <c r="C2990" s="385" t="s">
        <v>438</v>
      </c>
      <c r="D2990" s="60"/>
      <c r="E2990" s="188">
        <v>55</v>
      </c>
    </row>
    <row r="2991" spans="1:5" x14ac:dyDescent="0.2">
      <c r="A2991" s="401"/>
      <c r="B2991" s="400"/>
      <c r="C2991" s="385" t="s">
        <v>200</v>
      </c>
      <c r="D2991" s="60"/>
      <c r="E2991" s="188">
        <v>140</v>
      </c>
    </row>
    <row r="2992" spans="1:5" x14ac:dyDescent="0.2">
      <c r="A2992" s="401"/>
      <c r="B2992" s="400"/>
      <c r="C2992" s="385" t="s">
        <v>199</v>
      </c>
      <c r="D2992" s="60"/>
      <c r="E2992" s="188">
        <v>140</v>
      </c>
    </row>
    <row r="2993" spans="1:5" x14ac:dyDescent="0.2">
      <c r="A2993" s="401"/>
      <c r="B2993" s="400"/>
      <c r="C2993" s="385" t="s">
        <v>313</v>
      </c>
      <c r="D2993" s="60"/>
      <c r="E2993" s="188">
        <v>10.9</v>
      </c>
    </row>
    <row r="2994" spans="1:5" x14ac:dyDescent="0.2">
      <c r="A2994" s="401"/>
      <c r="B2994" s="400"/>
      <c r="C2994" s="385" t="s">
        <v>334</v>
      </c>
      <c r="D2994" s="60"/>
      <c r="E2994" s="188">
        <v>16.899999999999999</v>
      </c>
    </row>
    <row r="2995" spans="1:5" x14ac:dyDescent="0.2">
      <c r="A2995" s="401"/>
      <c r="B2995" s="400"/>
      <c r="C2995" s="385" t="s">
        <v>297</v>
      </c>
      <c r="D2995" s="60"/>
      <c r="E2995" s="188">
        <v>7.5</v>
      </c>
    </row>
    <row r="2996" spans="1:5" x14ac:dyDescent="0.2">
      <c r="A2996" s="401"/>
      <c r="B2996" s="400"/>
      <c r="C2996" s="385" t="s">
        <v>265</v>
      </c>
      <c r="D2996" s="60"/>
      <c r="E2996" s="188">
        <v>7.5</v>
      </c>
    </row>
    <row r="2997" spans="1:5" x14ac:dyDescent="0.2">
      <c r="A2997" s="401"/>
      <c r="B2997" s="400"/>
      <c r="C2997" s="385" t="s">
        <v>439</v>
      </c>
      <c r="D2997" s="60"/>
      <c r="E2997" s="188">
        <v>16.2</v>
      </c>
    </row>
    <row r="2998" spans="1:5" x14ac:dyDescent="0.2">
      <c r="A2998" s="401"/>
      <c r="B2998" s="400"/>
      <c r="C2998" s="385" t="s">
        <v>440</v>
      </c>
      <c r="D2998" s="60"/>
      <c r="E2998" s="188">
        <v>21.1</v>
      </c>
    </row>
    <row r="2999" spans="1:5" x14ac:dyDescent="0.2">
      <c r="A2999" s="401"/>
      <c r="B2999" s="400"/>
      <c r="C2999" s="385" t="s">
        <v>441</v>
      </c>
      <c r="D2999" s="60"/>
      <c r="E2999" s="188">
        <v>16.899999999999999</v>
      </c>
    </row>
    <row r="3000" spans="1:5" x14ac:dyDescent="0.2">
      <c r="A3000" s="401"/>
      <c r="B3000" s="400"/>
      <c r="C3000" s="385" t="s">
        <v>442</v>
      </c>
      <c r="D3000" s="60"/>
      <c r="E3000" s="188">
        <v>14.4</v>
      </c>
    </row>
    <row r="3001" spans="1:5" x14ac:dyDescent="0.2">
      <c r="A3001" s="401"/>
      <c r="B3001" s="400"/>
      <c r="C3001" s="385" t="s">
        <v>443</v>
      </c>
      <c r="D3001" s="60"/>
      <c r="E3001" s="188">
        <v>7.5</v>
      </c>
    </row>
    <row r="3002" spans="1:5" x14ac:dyDescent="0.2">
      <c r="A3002" s="401"/>
      <c r="B3002" s="400"/>
      <c r="C3002" s="385" t="s">
        <v>444</v>
      </c>
      <c r="D3002" s="60"/>
      <c r="E3002" s="188">
        <v>16.899999999999999</v>
      </c>
    </row>
    <row r="3003" spans="1:5" x14ac:dyDescent="0.2">
      <c r="A3003" s="401"/>
      <c r="B3003" s="400"/>
      <c r="C3003" s="385" t="s">
        <v>189</v>
      </c>
      <c r="D3003" s="60"/>
      <c r="E3003" s="188">
        <v>5.8</v>
      </c>
    </row>
    <row r="3004" spans="1:5" x14ac:dyDescent="0.2">
      <c r="A3004" s="401"/>
      <c r="B3004" s="400"/>
      <c r="C3004" s="385" t="s">
        <v>335</v>
      </c>
      <c r="D3004" s="60"/>
      <c r="E3004" s="188">
        <v>16.899999999999999</v>
      </c>
    </row>
    <row r="3005" spans="1:5" x14ac:dyDescent="0.2">
      <c r="A3005" s="401"/>
      <c r="B3005" s="400"/>
      <c r="C3005" s="385" t="s">
        <v>314</v>
      </c>
      <c r="D3005" s="60"/>
      <c r="E3005" s="188">
        <v>10.9</v>
      </c>
    </row>
    <row r="3006" spans="1:5" x14ac:dyDescent="0.2">
      <c r="A3006" s="401"/>
      <c r="B3006" s="400"/>
      <c r="C3006" s="385" t="s">
        <v>445</v>
      </c>
      <c r="D3006" s="60"/>
      <c r="E3006" s="188">
        <v>16.899999999999999</v>
      </c>
    </row>
    <row r="3007" spans="1:5" x14ac:dyDescent="0.2">
      <c r="A3007" s="401"/>
      <c r="B3007" s="400"/>
      <c r="C3007" s="385" t="s">
        <v>446</v>
      </c>
      <c r="D3007" s="60"/>
      <c r="E3007" s="188">
        <v>14.4</v>
      </c>
    </row>
    <row r="3008" spans="1:5" x14ac:dyDescent="0.2">
      <c r="A3008" s="401"/>
      <c r="B3008" s="400"/>
      <c r="C3008" s="385" t="s">
        <v>447</v>
      </c>
      <c r="D3008" s="60"/>
      <c r="E3008" s="188">
        <v>16.899999999999999</v>
      </c>
    </row>
    <row r="3009" spans="1:5" x14ac:dyDescent="0.2">
      <c r="A3009" s="401"/>
      <c r="B3009" s="400"/>
      <c r="C3009" s="385" t="s">
        <v>448</v>
      </c>
      <c r="D3009" s="60"/>
      <c r="E3009" s="188">
        <v>30</v>
      </c>
    </row>
    <row r="3010" spans="1:5" x14ac:dyDescent="0.2">
      <c r="A3010" s="401"/>
      <c r="B3010" s="400"/>
      <c r="C3010" s="385" t="s">
        <v>449</v>
      </c>
      <c r="D3010" s="60"/>
      <c r="E3010" s="188">
        <v>16.2</v>
      </c>
    </row>
    <row r="3011" spans="1:5" x14ac:dyDescent="0.2">
      <c r="A3011" s="401"/>
      <c r="B3011" s="400"/>
      <c r="C3011" s="385" t="s">
        <v>450</v>
      </c>
      <c r="D3011" s="60"/>
      <c r="E3011" s="188">
        <v>14.4</v>
      </c>
    </row>
    <row r="3012" spans="1:5" x14ac:dyDescent="0.2">
      <c r="A3012" s="401"/>
      <c r="B3012" s="400"/>
      <c r="C3012" s="385" t="s">
        <v>451</v>
      </c>
      <c r="D3012" s="60"/>
      <c r="E3012" s="188">
        <v>16.899999999999999</v>
      </c>
    </row>
    <row r="3013" spans="1:5" x14ac:dyDescent="0.2">
      <c r="A3013" s="401"/>
      <c r="B3013" s="400"/>
      <c r="C3013" s="385" t="s">
        <v>223</v>
      </c>
      <c r="D3013" s="60"/>
      <c r="E3013" s="188">
        <v>5.2</v>
      </c>
    </row>
    <row r="3014" spans="1:5" x14ac:dyDescent="0.2">
      <c r="A3014" s="401"/>
      <c r="B3014" s="400"/>
      <c r="C3014" s="385" t="s">
        <v>287</v>
      </c>
      <c r="D3014" s="60"/>
      <c r="E3014" s="188">
        <v>4.7300000000000004</v>
      </c>
    </row>
    <row r="3015" spans="1:5" x14ac:dyDescent="0.2">
      <c r="A3015" s="401"/>
      <c r="B3015" s="400"/>
      <c r="C3015" s="385" t="s">
        <v>452</v>
      </c>
      <c r="D3015" s="60"/>
      <c r="E3015" s="188">
        <v>16.899999999999999</v>
      </c>
    </row>
    <row r="3016" spans="1:5" x14ac:dyDescent="0.2">
      <c r="A3016" s="401"/>
      <c r="B3016" s="400"/>
      <c r="C3016" s="385" t="s">
        <v>188</v>
      </c>
      <c r="D3016" s="60"/>
      <c r="E3016" s="188">
        <v>5.8</v>
      </c>
    </row>
    <row r="3017" spans="1:5" x14ac:dyDescent="0.2">
      <c r="A3017" s="401"/>
      <c r="B3017" s="400"/>
      <c r="C3017" s="385" t="s">
        <v>184</v>
      </c>
      <c r="D3017" s="60"/>
      <c r="E3017" s="188">
        <v>5.0999999999999996</v>
      </c>
    </row>
    <row r="3018" spans="1:5" x14ac:dyDescent="0.2">
      <c r="A3018" s="401"/>
      <c r="B3018" s="400"/>
      <c r="C3018" s="385" t="s">
        <v>453</v>
      </c>
      <c r="D3018" s="60"/>
      <c r="E3018" s="188">
        <v>14.4</v>
      </c>
    </row>
    <row r="3019" spans="1:5" x14ac:dyDescent="0.2">
      <c r="A3019" s="401"/>
      <c r="B3019" s="400"/>
      <c r="C3019" s="385" t="s">
        <v>288</v>
      </c>
      <c r="D3019" s="60"/>
      <c r="E3019" s="188">
        <v>8.5</v>
      </c>
    </row>
    <row r="3020" spans="1:5" x14ac:dyDescent="0.2">
      <c r="A3020" s="401"/>
      <c r="B3020" s="400"/>
      <c r="C3020" s="385" t="s">
        <v>454</v>
      </c>
      <c r="D3020" s="60"/>
      <c r="E3020" s="188">
        <v>16.2</v>
      </c>
    </row>
    <row r="3021" spans="1:5" x14ac:dyDescent="0.2">
      <c r="A3021" s="401"/>
      <c r="B3021" s="400"/>
      <c r="C3021" s="385" t="s">
        <v>336</v>
      </c>
      <c r="D3021" s="60"/>
      <c r="E3021" s="188">
        <v>16.899999999999999</v>
      </c>
    </row>
    <row r="3022" spans="1:5" x14ac:dyDescent="0.2">
      <c r="A3022" s="401"/>
      <c r="B3022" s="400"/>
      <c r="C3022" s="385" t="s">
        <v>267</v>
      </c>
      <c r="D3022" s="60"/>
      <c r="E3022" s="188">
        <v>5.2</v>
      </c>
    </row>
    <row r="3023" spans="1:5" x14ac:dyDescent="0.2">
      <c r="A3023" s="401"/>
      <c r="B3023" s="400"/>
      <c r="C3023" s="385" t="s">
        <v>269</v>
      </c>
      <c r="D3023" s="60"/>
      <c r="E3023" s="188">
        <v>5.2</v>
      </c>
    </row>
    <row r="3024" spans="1:5" x14ac:dyDescent="0.2">
      <c r="A3024" s="401"/>
      <c r="B3024" s="400"/>
      <c r="C3024" s="385" t="s">
        <v>455</v>
      </c>
      <c r="D3024" s="60"/>
      <c r="E3024" s="188">
        <v>14.4</v>
      </c>
    </row>
    <row r="3025" spans="1:5" x14ac:dyDescent="0.2">
      <c r="A3025" s="401"/>
      <c r="B3025" s="400"/>
      <c r="C3025" s="385" t="s">
        <v>456</v>
      </c>
      <c r="D3025" s="60"/>
      <c r="E3025" s="188">
        <v>16.2</v>
      </c>
    </row>
    <row r="3026" spans="1:5" x14ac:dyDescent="0.2">
      <c r="A3026" s="401"/>
      <c r="B3026" s="400"/>
      <c r="C3026" s="385" t="s">
        <v>271</v>
      </c>
      <c r="D3026" s="60"/>
      <c r="E3026" s="188">
        <v>7.5</v>
      </c>
    </row>
    <row r="3027" spans="1:5" x14ac:dyDescent="0.2">
      <c r="A3027" s="401"/>
      <c r="B3027" s="400"/>
      <c r="C3027" s="385" t="s">
        <v>457</v>
      </c>
      <c r="D3027" s="60"/>
      <c r="E3027" s="188">
        <v>17.489999999999998</v>
      </c>
    </row>
    <row r="3028" spans="1:5" x14ac:dyDescent="0.2">
      <c r="A3028" s="401"/>
      <c r="B3028" s="400"/>
      <c r="C3028" s="385" t="s">
        <v>458</v>
      </c>
      <c r="D3028" s="60"/>
      <c r="E3028" s="188">
        <v>16.899999999999999</v>
      </c>
    </row>
    <row r="3029" spans="1:5" x14ac:dyDescent="0.2">
      <c r="A3029" s="401"/>
      <c r="B3029" s="400"/>
      <c r="C3029" s="385" t="s">
        <v>290</v>
      </c>
      <c r="D3029" s="60"/>
      <c r="E3029" s="188">
        <v>6.1</v>
      </c>
    </row>
    <row r="3030" spans="1:5" x14ac:dyDescent="0.2">
      <c r="A3030" s="401"/>
      <c r="B3030" s="400"/>
      <c r="C3030" s="385" t="s">
        <v>273</v>
      </c>
      <c r="D3030" s="60"/>
      <c r="E3030" s="188">
        <v>5.2</v>
      </c>
    </row>
    <row r="3031" spans="1:5" x14ac:dyDescent="0.2">
      <c r="A3031" s="401"/>
      <c r="B3031" s="400"/>
      <c r="C3031" s="385" t="s">
        <v>459</v>
      </c>
      <c r="D3031" s="60"/>
      <c r="E3031" s="188">
        <v>23.32</v>
      </c>
    </row>
    <row r="3032" spans="1:5" x14ac:dyDescent="0.2">
      <c r="A3032" s="401"/>
      <c r="B3032" s="400"/>
      <c r="C3032" s="385" t="s">
        <v>275</v>
      </c>
      <c r="D3032" s="60"/>
      <c r="E3032" s="188">
        <v>5.2</v>
      </c>
    </row>
    <row r="3033" spans="1:5" x14ac:dyDescent="0.2">
      <c r="A3033" s="401"/>
      <c r="B3033" s="400"/>
      <c r="C3033" s="385" t="s">
        <v>277</v>
      </c>
      <c r="D3033" s="60"/>
      <c r="E3033" s="188">
        <v>5.2</v>
      </c>
    </row>
    <row r="3034" spans="1:5" x14ac:dyDescent="0.2">
      <c r="A3034" s="401"/>
      <c r="B3034" s="400"/>
      <c r="C3034" s="385" t="s">
        <v>337</v>
      </c>
      <c r="D3034" s="60"/>
      <c r="E3034" s="188">
        <v>16.899999999999999</v>
      </c>
    </row>
    <row r="3035" spans="1:5" x14ac:dyDescent="0.2">
      <c r="A3035" s="401"/>
      <c r="B3035" s="400"/>
      <c r="C3035" s="385" t="s">
        <v>460</v>
      </c>
      <c r="D3035" s="60"/>
      <c r="E3035" s="188">
        <v>14.4</v>
      </c>
    </row>
    <row r="3036" spans="1:5" x14ac:dyDescent="0.2">
      <c r="A3036" s="401"/>
      <c r="B3036" s="400"/>
      <c r="C3036" s="385" t="s">
        <v>461</v>
      </c>
      <c r="D3036" s="60"/>
      <c r="E3036" s="188">
        <v>16.899999999999999</v>
      </c>
    </row>
    <row r="3037" spans="1:5" x14ac:dyDescent="0.2">
      <c r="A3037" s="401"/>
      <c r="B3037" s="400"/>
      <c r="C3037" s="385" t="s">
        <v>462</v>
      </c>
      <c r="D3037" s="60"/>
      <c r="E3037" s="188">
        <v>16.899999999999999</v>
      </c>
    </row>
    <row r="3038" spans="1:5" x14ac:dyDescent="0.2">
      <c r="A3038" s="401"/>
      <c r="B3038" s="400"/>
      <c r="C3038" s="385" t="s">
        <v>279</v>
      </c>
      <c r="D3038" s="60"/>
      <c r="E3038" s="188">
        <v>5.77</v>
      </c>
    </row>
    <row r="3039" spans="1:5" x14ac:dyDescent="0.2">
      <c r="A3039" s="401"/>
      <c r="B3039" s="400"/>
      <c r="C3039" s="385" t="s">
        <v>463</v>
      </c>
      <c r="D3039" s="60"/>
      <c r="E3039" s="188">
        <v>16.899999999999999</v>
      </c>
    </row>
    <row r="3040" spans="1:5" x14ac:dyDescent="0.2">
      <c r="A3040" s="401"/>
      <c r="B3040" s="400"/>
      <c r="C3040" s="385" t="s">
        <v>464</v>
      </c>
      <c r="D3040" s="60"/>
      <c r="E3040" s="188">
        <v>16.899999999999999</v>
      </c>
    </row>
    <row r="3041" spans="1:5" x14ac:dyDescent="0.2">
      <c r="A3041" s="401"/>
      <c r="B3041" s="400"/>
      <c r="C3041" s="385" t="s">
        <v>128</v>
      </c>
      <c r="D3041" s="60"/>
      <c r="E3041" s="188">
        <v>35</v>
      </c>
    </row>
    <row r="3042" spans="1:5" x14ac:dyDescent="0.2">
      <c r="A3042" s="401"/>
      <c r="B3042" s="400"/>
      <c r="C3042" s="385" t="s">
        <v>465</v>
      </c>
      <c r="D3042" s="60"/>
      <c r="E3042" s="188">
        <v>14.4</v>
      </c>
    </row>
    <row r="3043" spans="1:5" x14ac:dyDescent="0.2">
      <c r="A3043" s="401"/>
      <c r="B3043" s="400"/>
      <c r="C3043" s="385" t="s">
        <v>315</v>
      </c>
      <c r="D3043" s="60"/>
      <c r="E3043" s="188">
        <v>10.9</v>
      </c>
    </row>
    <row r="3044" spans="1:5" ht="38.25" x14ac:dyDescent="0.2">
      <c r="A3044" s="390" t="s">
        <v>158</v>
      </c>
      <c r="B3044" s="399" t="s">
        <v>56</v>
      </c>
      <c r="C3044" s="388" t="s">
        <v>480</v>
      </c>
      <c r="D3044" s="397"/>
      <c r="E3044" s="397"/>
    </row>
    <row r="3045" spans="1:5" x14ac:dyDescent="0.2">
      <c r="A3045" s="394"/>
      <c r="B3045" s="393"/>
      <c r="C3045" s="381" t="s">
        <v>216</v>
      </c>
      <c r="D3045" s="397"/>
      <c r="E3045" s="397"/>
    </row>
    <row r="3046" spans="1:5" x14ac:dyDescent="0.2">
      <c r="A3046" s="394"/>
      <c r="B3046" s="393"/>
      <c r="C3046" s="396" t="s">
        <v>55</v>
      </c>
      <c r="D3046" s="392"/>
      <c r="E3046" s="395">
        <v>19.5</v>
      </c>
    </row>
    <row r="3047" spans="1:5" x14ac:dyDescent="0.2">
      <c r="A3047" s="394"/>
      <c r="B3047" s="393"/>
      <c r="C3047" s="396" t="s">
        <v>178</v>
      </c>
      <c r="D3047" s="392"/>
      <c r="E3047" s="395">
        <v>38.85</v>
      </c>
    </row>
    <row r="3048" spans="1:5" x14ac:dyDescent="0.2">
      <c r="A3048" s="394"/>
      <c r="B3048" s="393"/>
      <c r="C3048" s="396" t="s">
        <v>179</v>
      </c>
      <c r="D3048" s="392"/>
      <c r="E3048" s="395">
        <v>32</v>
      </c>
    </row>
    <row r="3049" spans="1:5" x14ac:dyDescent="0.2">
      <c r="A3049" s="394"/>
      <c r="B3049" s="393"/>
      <c r="C3049" s="396" t="s">
        <v>180</v>
      </c>
      <c r="D3049" s="392"/>
      <c r="E3049" s="395">
        <v>29.4</v>
      </c>
    </row>
    <row r="3050" spans="1:5" x14ac:dyDescent="0.2">
      <c r="A3050" s="394"/>
      <c r="B3050" s="393"/>
      <c r="C3050" s="396" t="s">
        <v>181</v>
      </c>
      <c r="D3050" s="392"/>
      <c r="E3050" s="395">
        <v>44.85</v>
      </c>
    </row>
    <row r="3051" spans="1:5" x14ac:dyDescent="0.2">
      <c r="A3051" s="394"/>
      <c r="B3051" s="393"/>
      <c r="C3051" s="396" t="s">
        <v>182</v>
      </c>
      <c r="D3051" s="392"/>
      <c r="E3051" s="395">
        <v>42.3</v>
      </c>
    </row>
    <row r="3052" spans="1:5" x14ac:dyDescent="0.2">
      <c r="A3052" s="394"/>
      <c r="B3052" s="393"/>
      <c r="C3052" s="396" t="s">
        <v>183</v>
      </c>
      <c r="D3052" s="392"/>
      <c r="E3052" s="395">
        <v>35.4</v>
      </c>
    </row>
    <row r="3053" spans="1:5" x14ac:dyDescent="0.2">
      <c r="A3053" s="394"/>
      <c r="B3053" s="393"/>
      <c r="C3053" s="396" t="s">
        <v>185</v>
      </c>
      <c r="D3053" s="392"/>
      <c r="E3053" s="395">
        <v>10.5</v>
      </c>
    </row>
    <row r="3054" spans="1:5" x14ac:dyDescent="0.2">
      <c r="A3054" s="394"/>
      <c r="B3054" s="393"/>
      <c r="C3054" s="396" t="s">
        <v>318</v>
      </c>
      <c r="D3054" s="392"/>
      <c r="E3054" s="395">
        <v>22.5</v>
      </c>
    </row>
    <row r="3055" spans="1:5" x14ac:dyDescent="0.2">
      <c r="A3055" s="394"/>
      <c r="B3055" s="393"/>
      <c r="C3055" s="396" t="s">
        <v>173</v>
      </c>
      <c r="D3055" s="392"/>
      <c r="E3055" s="395">
        <v>15</v>
      </c>
    </row>
    <row r="3056" spans="1:5" x14ac:dyDescent="0.2">
      <c r="A3056" s="394"/>
      <c r="B3056" s="393"/>
      <c r="C3056" s="396" t="s">
        <v>239</v>
      </c>
      <c r="D3056" s="392"/>
      <c r="E3056" s="395">
        <v>1</v>
      </c>
    </row>
    <row r="3057" spans="1:5" x14ac:dyDescent="0.2">
      <c r="A3057" s="394"/>
      <c r="B3057" s="393"/>
      <c r="C3057" s="396" t="s">
        <v>240</v>
      </c>
      <c r="D3057" s="392"/>
      <c r="E3057" s="395">
        <v>15</v>
      </c>
    </row>
    <row r="3058" spans="1:5" x14ac:dyDescent="0.2">
      <c r="A3058" s="394"/>
      <c r="B3058" s="393"/>
      <c r="C3058" s="396" t="s">
        <v>261</v>
      </c>
      <c r="D3058" s="392"/>
      <c r="E3058" s="395">
        <v>1</v>
      </c>
    </row>
    <row r="3059" spans="1:5" x14ac:dyDescent="0.2">
      <c r="A3059" s="394"/>
      <c r="B3059" s="393"/>
      <c r="C3059" s="396" t="s">
        <v>262</v>
      </c>
      <c r="D3059" s="392"/>
      <c r="E3059" s="395">
        <v>15</v>
      </c>
    </row>
    <row r="3060" spans="1:5" x14ac:dyDescent="0.2">
      <c r="A3060" s="394"/>
      <c r="B3060" s="393"/>
      <c r="C3060" s="396" t="s">
        <v>174</v>
      </c>
      <c r="D3060" s="392"/>
      <c r="E3060" s="395">
        <v>21.9</v>
      </c>
    </row>
    <row r="3061" spans="1:5" x14ac:dyDescent="0.2">
      <c r="A3061" s="394"/>
      <c r="B3061" s="393"/>
      <c r="C3061" s="396" t="s">
        <v>33</v>
      </c>
      <c r="D3061" s="392"/>
      <c r="E3061" s="398">
        <v>20.399999999999999</v>
      </c>
    </row>
    <row r="3062" spans="1:5" x14ac:dyDescent="0.2">
      <c r="A3062" s="394"/>
      <c r="B3062" s="393"/>
      <c r="C3062" s="396" t="s">
        <v>326</v>
      </c>
      <c r="D3062" s="392"/>
      <c r="E3062" s="395">
        <v>30</v>
      </c>
    </row>
    <row r="3063" spans="1:5" x14ac:dyDescent="0.2">
      <c r="A3063" s="394"/>
      <c r="B3063" s="393"/>
      <c r="C3063" s="396" t="s">
        <v>32</v>
      </c>
      <c r="D3063" s="392"/>
      <c r="E3063" s="395">
        <v>12</v>
      </c>
    </row>
    <row r="3064" spans="1:5" x14ac:dyDescent="0.2">
      <c r="A3064" s="394"/>
      <c r="B3064" s="393"/>
      <c r="C3064" s="396" t="s">
        <v>31</v>
      </c>
      <c r="D3064" s="392"/>
      <c r="E3064" s="395">
        <v>19.5</v>
      </c>
    </row>
    <row r="3065" spans="1:5" x14ac:dyDescent="0.2">
      <c r="A3065" s="394"/>
      <c r="B3065" s="393"/>
      <c r="C3065" s="396" t="s">
        <v>287</v>
      </c>
      <c r="D3065" s="392"/>
      <c r="E3065" s="395">
        <v>15</v>
      </c>
    </row>
    <row r="3066" spans="1:5" x14ac:dyDescent="0.2">
      <c r="A3066" s="394"/>
      <c r="B3066" s="393"/>
      <c r="C3066" s="396" t="s">
        <v>184</v>
      </c>
      <c r="D3066" s="392"/>
      <c r="E3066" s="395">
        <v>10.5</v>
      </c>
    </row>
    <row r="3067" spans="1:5" x14ac:dyDescent="0.2">
      <c r="A3067" s="394"/>
      <c r="B3067" s="393"/>
      <c r="C3067" s="396" t="s">
        <v>195</v>
      </c>
      <c r="D3067" s="392"/>
      <c r="E3067" s="398">
        <v>20.399999999999999</v>
      </c>
    </row>
    <row r="3068" spans="1:5" x14ac:dyDescent="0.2">
      <c r="A3068" s="394"/>
      <c r="B3068" s="393"/>
      <c r="C3068" s="396" t="s">
        <v>196</v>
      </c>
      <c r="D3068" s="392"/>
      <c r="E3068" s="398">
        <v>55</v>
      </c>
    </row>
    <row r="3069" spans="1:5" x14ac:dyDescent="0.2">
      <c r="A3069" s="394"/>
      <c r="B3069" s="393"/>
      <c r="C3069" s="396" t="s">
        <v>197</v>
      </c>
      <c r="D3069" s="392"/>
      <c r="E3069" s="398">
        <v>49.7</v>
      </c>
    </row>
    <row r="3070" spans="1:5" x14ac:dyDescent="0.2">
      <c r="A3070" s="394"/>
      <c r="B3070" s="393"/>
      <c r="C3070" s="396" t="s">
        <v>198</v>
      </c>
      <c r="D3070" s="392"/>
      <c r="E3070" s="398">
        <v>43.22</v>
      </c>
    </row>
    <row r="3071" spans="1:5" x14ac:dyDescent="0.2">
      <c r="A3071" s="394"/>
      <c r="B3071" s="393"/>
      <c r="C3071" s="396" t="s">
        <v>199</v>
      </c>
      <c r="D3071" s="392"/>
      <c r="E3071" s="398">
        <v>54.46</v>
      </c>
    </row>
    <row r="3072" spans="1:5" x14ac:dyDescent="0.2">
      <c r="A3072" s="394"/>
      <c r="B3072" s="393"/>
      <c r="C3072" s="396" t="s">
        <v>200</v>
      </c>
      <c r="D3072" s="392"/>
      <c r="E3072" s="398">
        <v>140</v>
      </c>
    </row>
    <row r="3073" spans="1:5" x14ac:dyDescent="0.2">
      <c r="A3073" s="394"/>
      <c r="B3073" s="393"/>
      <c r="C3073" s="396" t="s">
        <v>405</v>
      </c>
      <c r="D3073" s="392"/>
      <c r="E3073" s="395">
        <v>120</v>
      </c>
    </row>
    <row r="3074" spans="1:5" x14ac:dyDescent="0.2">
      <c r="A3074" s="394"/>
      <c r="B3074" s="393"/>
      <c r="C3074" s="396" t="s">
        <v>406</v>
      </c>
      <c r="D3074" s="392"/>
      <c r="E3074" s="395">
        <v>80</v>
      </c>
    </row>
    <row r="3075" spans="1:5" x14ac:dyDescent="0.2">
      <c r="A3075" s="394"/>
      <c r="B3075" s="393"/>
      <c r="C3075" s="396" t="s">
        <v>407</v>
      </c>
      <c r="D3075" s="392"/>
      <c r="E3075" s="395">
        <v>240</v>
      </c>
    </row>
    <row r="3076" spans="1:5" x14ac:dyDescent="0.2">
      <c r="A3076" s="394"/>
      <c r="B3076" s="393"/>
      <c r="C3076" s="396" t="s">
        <v>408</v>
      </c>
      <c r="D3076" s="392"/>
      <c r="E3076" s="395">
        <v>120</v>
      </c>
    </row>
    <row r="3077" spans="1:5" x14ac:dyDescent="0.2">
      <c r="A3077" s="394"/>
      <c r="B3077" s="393"/>
      <c r="C3077" s="396" t="s">
        <v>409</v>
      </c>
      <c r="D3077" s="392"/>
      <c r="E3077" s="395">
        <v>240</v>
      </c>
    </row>
    <row r="3078" spans="1:5" x14ac:dyDescent="0.2">
      <c r="A3078" s="394"/>
      <c r="B3078" s="393"/>
      <c r="C3078" s="396" t="s">
        <v>410</v>
      </c>
      <c r="D3078" s="392"/>
      <c r="E3078" s="395">
        <v>240</v>
      </c>
    </row>
    <row r="3079" spans="1:5" x14ac:dyDescent="0.2">
      <c r="A3079" s="394"/>
      <c r="B3079" s="393"/>
      <c r="C3079" s="396" t="s">
        <v>411</v>
      </c>
      <c r="D3079" s="392"/>
      <c r="E3079" s="395">
        <v>80</v>
      </c>
    </row>
    <row r="3080" spans="1:5" x14ac:dyDescent="0.2">
      <c r="A3080" s="394"/>
      <c r="B3080" s="393"/>
      <c r="C3080" s="396" t="s">
        <v>412</v>
      </c>
      <c r="D3080" s="392"/>
      <c r="E3080" s="395">
        <v>100</v>
      </c>
    </row>
    <row r="3081" spans="1:5" x14ac:dyDescent="0.2">
      <c r="A3081" s="394"/>
      <c r="B3081" s="393"/>
      <c r="C3081" s="396" t="s">
        <v>210</v>
      </c>
      <c r="D3081" s="392"/>
      <c r="E3081" s="395">
        <v>210</v>
      </c>
    </row>
    <row r="3082" spans="1:5" x14ac:dyDescent="0.2">
      <c r="A3082" s="394"/>
      <c r="B3082" s="393"/>
      <c r="C3082" s="385" t="s">
        <v>211</v>
      </c>
      <c r="D3082" s="392"/>
      <c r="E3082" s="391">
        <v>90</v>
      </c>
    </row>
    <row r="3083" spans="1:5" x14ac:dyDescent="0.2">
      <c r="A3083" s="394"/>
      <c r="B3083" s="393"/>
      <c r="C3083" s="385" t="s">
        <v>212</v>
      </c>
      <c r="D3083" s="392"/>
      <c r="E3083" s="391">
        <v>110</v>
      </c>
    </row>
    <row r="3084" spans="1:5" x14ac:dyDescent="0.2">
      <c r="A3084" s="394"/>
      <c r="B3084" s="393"/>
      <c r="C3084" s="385" t="s">
        <v>128</v>
      </c>
      <c r="D3084" s="392"/>
      <c r="E3084" s="391">
        <v>35</v>
      </c>
    </row>
    <row r="3085" spans="1:5" x14ac:dyDescent="0.2">
      <c r="A3085" s="394"/>
      <c r="B3085" s="393"/>
      <c r="C3085" s="385" t="s">
        <v>697</v>
      </c>
      <c r="D3085" s="392"/>
      <c r="E3085" s="391">
        <v>4.99</v>
      </c>
    </row>
    <row r="3086" spans="1:5" x14ac:dyDescent="0.2">
      <c r="A3086" s="394"/>
      <c r="B3086" s="393"/>
      <c r="C3086" s="385" t="s">
        <v>700</v>
      </c>
      <c r="D3086" s="392"/>
      <c r="E3086" s="391">
        <v>55</v>
      </c>
    </row>
    <row r="3087" spans="1:5" ht="25.5" x14ac:dyDescent="0.2">
      <c r="A3087" s="394"/>
      <c r="B3087" s="393"/>
      <c r="C3087" s="384" t="s">
        <v>217</v>
      </c>
      <c r="D3087" s="397"/>
      <c r="E3087" s="392"/>
    </row>
    <row r="3088" spans="1:5" x14ac:dyDescent="0.2">
      <c r="A3088" s="394"/>
      <c r="B3088" s="393"/>
      <c r="C3088" s="396" t="s">
        <v>55</v>
      </c>
      <c r="D3088" s="392"/>
      <c r="E3088" s="395">
        <v>16.579999999999998</v>
      </c>
    </row>
    <row r="3089" spans="1:5" x14ac:dyDescent="0.2">
      <c r="A3089" s="394"/>
      <c r="B3089" s="393"/>
      <c r="C3089" s="396" t="s">
        <v>178</v>
      </c>
      <c r="D3089" s="392"/>
      <c r="E3089" s="395">
        <v>33.020000000000003</v>
      </c>
    </row>
    <row r="3090" spans="1:5" x14ac:dyDescent="0.2">
      <c r="A3090" s="394"/>
      <c r="B3090" s="393"/>
      <c r="C3090" s="396" t="s">
        <v>179</v>
      </c>
      <c r="D3090" s="392"/>
      <c r="E3090" s="395">
        <v>32</v>
      </c>
    </row>
    <row r="3091" spans="1:5" x14ac:dyDescent="0.2">
      <c r="A3091" s="394"/>
      <c r="B3091" s="393"/>
      <c r="C3091" s="396" t="s">
        <v>180</v>
      </c>
      <c r="D3091" s="392"/>
      <c r="E3091" s="395">
        <v>24.99</v>
      </c>
    </row>
    <row r="3092" spans="1:5" x14ac:dyDescent="0.2">
      <c r="A3092" s="394"/>
      <c r="B3092" s="393"/>
      <c r="C3092" s="396" t="s">
        <v>181</v>
      </c>
      <c r="D3092" s="392"/>
      <c r="E3092" s="395">
        <v>38.119999999999997</v>
      </c>
    </row>
    <row r="3093" spans="1:5" x14ac:dyDescent="0.2">
      <c r="A3093" s="394"/>
      <c r="B3093" s="393"/>
      <c r="C3093" s="396" t="s">
        <v>182</v>
      </c>
      <c r="D3093" s="392"/>
      <c r="E3093" s="395">
        <v>35.96</v>
      </c>
    </row>
    <row r="3094" spans="1:5" x14ac:dyDescent="0.2">
      <c r="A3094" s="394"/>
      <c r="B3094" s="393"/>
      <c r="C3094" s="396" t="s">
        <v>183</v>
      </c>
      <c r="D3094" s="392"/>
      <c r="E3094" s="395">
        <v>30.09</v>
      </c>
    </row>
    <row r="3095" spans="1:5" x14ac:dyDescent="0.2">
      <c r="A3095" s="394"/>
      <c r="B3095" s="393"/>
      <c r="C3095" s="396" t="s">
        <v>185</v>
      </c>
      <c r="D3095" s="392"/>
      <c r="E3095" s="395">
        <v>8.93</v>
      </c>
    </row>
    <row r="3096" spans="1:5" x14ac:dyDescent="0.2">
      <c r="A3096" s="394"/>
      <c r="B3096" s="393"/>
      <c r="C3096" s="396" t="s">
        <v>318</v>
      </c>
      <c r="D3096" s="392"/>
      <c r="E3096" s="395">
        <v>19.13</v>
      </c>
    </row>
    <row r="3097" spans="1:5" x14ac:dyDescent="0.2">
      <c r="A3097" s="394"/>
      <c r="B3097" s="393"/>
      <c r="C3097" s="396" t="s">
        <v>173</v>
      </c>
      <c r="D3097" s="392"/>
      <c r="E3097" s="395">
        <v>12.75</v>
      </c>
    </row>
    <row r="3098" spans="1:5" x14ac:dyDescent="0.2">
      <c r="A3098" s="394"/>
      <c r="B3098" s="393"/>
      <c r="C3098" s="396" t="s">
        <v>239</v>
      </c>
      <c r="D3098" s="392"/>
      <c r="E3098" s="395">
        <v>1</v>
      </c>
    </row>
    <row r="3099" spans="1:5" x14ac:dyDescent="0.2">
      <c r="A3099" s="394"/>
      <c r="B3099" s="393"/>
      <c r="C3099" s="396" t="s">
        <v>240</v>
      </c>
      <c r="D3099" s="392"/>
      <c r="E3099" s="395">
        <v>12.75</v>
      </c>
    </row>
    <row r="3100" spans="1:5" x14ac:dyDescent="0.2">
      <c r="A3100" s="394"/>
      <c r="B3100" s="393"/>
      <c r="C3100" s="396" t="s">
        <v>261</v>
      </c>
      <c r="D3100" s="392"/>
      <c r="E3100" s="395">
        <v>1</v>
      </c>
    </row>
    <row r="3101" spans="1:5" x14ac:dyDescent="0.2">
      <c r="A3101" s="394"/>
      <c r="B3101" s="393"/>
      <c r="C3101" s="396" t="s">
        <v>262</v>
      </c>
      <c r="D3101" s="392"/>
      <c r="E3101" s="395">
        <v>12.75</v>
      </c>
    </row>
    <row r="3102" spans="1:5" x14ac:dyDescent="0.2">
      <c r="A3102" s="394"/>
      <c r="B3102" s="393"/>
      <c r="C3102" s="396" t="s">
        <v>174</v>
      </c>
      <c r="D3102" s="392"/>
      <c r="E3102" s="395">
        <v>18.62</v>
      </c>
    </row>
    <row r="3103" spans="1:5" x14ac:dyDescent="0.2">
      <c r="A3103" s="394"/>
      <c r="B3103" s="393"/>
      <c r="C3103" s="396" t="s">
        <v>33</v>
      </c>
      <c r="D3103" s="392"/>
      <c r="E3103" s="395">
        <v>20.399999999999999</v>
      </c>
    </row>
    <row r="3104" spans="1:5" x14ac:dyDescent="0.2">
      <c r="A3104" s="394"/>
      <c r="B3104" s="393"/>
      <c r="C3104" s="396" t="s">
        <v>326</v>
      </c>
      <c r="D3104" s="392"/>
      <c r="E3104" s="395">
        <v>25.5</v>
      </c>
    </row>
    <row r="3105" spans="1:5" x14ac:dyDescent="0.2">
      <c r="A3105" s="394"/>
      <c r="B3105" s="393"/>
      <c r="C3105" s="396" t="s">
        <v>32</v>
      </c>
      <c r="D3105" s="392"/>
      <c r="E3105" s="395">
        <v>10.199999999999999</v>
      </c>
    </row>
    <row r="3106" spans="1:5" x14ac:dyDescent="0.2">
      <c r="A3106" s="394"/>
      <c r="B3106" s="393"/>
      <c r="C3106" s="396" t="s">
        <v>31</v>
      </c>
      <c r="D3106" s="392"/>
      <c r="E3106" s="395">
        <v>16.579999999999998</v>
      </c>
    </row>
    <row r="3107" spans="1:5" x14ac:dyDescent="0.2">
      <c r="A3107" s="394"/>
      <c r="B3107" s="393"/>
      <c r="C3107" s="396" t="s">
        <v>287</v>
      </c>
      <c r="D3107" s="392"/>
      <c r="E3107" s="395">
        <v>12.75</v>
      </c>
    </row>
    <row r="3108" spans="1:5" x14ac:dyDescent="0.2">
      <c r="A3108" s="394"/>
      <c r="B3108" s="393"/>
      <c r="C3108" s="396" t="s">
        <v>184</v>
      </c>
      <c r="D3108" s="392"/>
      <c r="E3108" s="395">
        <v>8.93</v>
      </c>
    </row>
    <row r="3109" spans="1:5" x14ac:dyDescent="0.2">
      <c r="A3109" s="394"/>
      <c r="B3109" s="393"/>
      <c r="C3109" s="396" t="s">
        <v>195</v>
      </c>
      <c r="D3109" s="392"/>
      <c r="E3109" s="395">
        <v>20.399999999999999</v>
      </c>
    </row>
    <row r="3110" spans="1:5" x14ac:dyDescent="0.2">
      <c r="A3110" s="394"/>
      <c r="B3110" s="393"/>
      <c r="C3110" s="396" t="s">
        <v>196</v>
      </c>
      <c r="D3110" s="392"/>
      <c r="E3110" s="395">
        <v>55</v>
      </c>
    </row>
    <row r="3111" spans="1:5" x14ac:dyDescent="0.2">
      <c r="A3111" s="394"/>
      <c r="B3111" s="393"/>
      <c r="C3111" s="396" t="s">
        <v>197</v>
      </c>
      <c r="D3111" s="392"/>
      <c r="E3111" s="395">
        <v>49.7</v>
      </c>
    </row>
    <row r="3112" spans="1:5" x14ac:dyDescent="0.2">
      <c r="A3112" s="394"/>
      <c r="B3112" s="393"/>
      <c r="C3112" s="396" t="s">
        <v>198</v>
      </c>
      <c r="D3112" s="392"/>
      <c r="E3112" s="395">
        <v>43.22</v>
      </c>
    </row>
    <row r="3113" spans="1:5" x14ac:dyDescent="0.2">
      <c r="A3113" s="394"/>
      <c r="B3113" s="393"/>
      <c r="C3113" s="396" t="s">
        <v>199</v>
      </c>
      <c r="D3113" s="392"/>
      <c r="E3113" s="395">
        <v>54.46</v>
      </c>
    </row>
    <row r="3114" spans="1:5" x14ac:dyDescent="0.2">
      <c r="A3114" s="394"/>
      <c r="B3114" s="393"/>
      <c r="C3114" s="396" t="s">
        <v>200</v>
      </c>
      <c r="D3114" s="392"/>
      <c r="E3114" s="395">
        <v>140</v>
      </c>
    </row>
    <row r="3115" spans="1:5" x14ac:dyDescent="0.2">
      <c r="A3115" s="394"/>
      <c r="B3115" s="393"/>
      <c r="C3115" s="396" t="s">
        <v>405</v>
      </c>
      <c r="D3115" s="392"/>
      <c r="E3115" s="395">
        <v>120</v>
      </c>
    </row>
    <row r="3116" spans="1:5" x14ac:dyDescent="0.2">
      <c r="A3116" s="394"/>
      <c r="B3116" s="393"/>
      <c r="C3116" s="396" t="s">
        <v>406</v>
      </c>
      <c r="D3116" s="392"/>
      <c r="E3116" s="395">
        <v>80</v>
      </c>
    </row>
    <row r="3117" spans="1:5" x14ac:dyDescent="0.2">
      <c r="A3117" s="394"/>
      <c r="B3117" s="393"/>
      <c r="C3117" s="396" t="s">
        <v>407</v>
      </c>
      <c r="D3117" s="392"/>
      <c r="E3117" s="395">
        <v>240</v>
      </c>
    </row>
    <row r="3118" spans="1:5" x14ac:dyDescent="0.2">
      <c r="A3118" s="394"/>
      <c r="B3118" s="393"/>
      <c r="C3118" s="396" t="s">
        <v>408</v>
      </c>
      <c r="D3118" s="392"/>
      <c r="E3118" s="395">
        <v>120</v>
      </c>
    </row>
    <row r="3119" spans="1:5" x14ac:dyDescent="0.2">
      <c r="A3119" s="394"/>
      <c r="B3119" s="393"/>
      <c r="C3119" s="396" t="s">
        <v>409</v>
      </c>
      <c r="D3119" s="392"/>
      <c r="E3119" s="395">
        <v>240</v>
      </c>
    </row>
    <row r="3120" spans="1:5" x14ac:dyDescent="0.2">
      <c r="A3120" s="394"/>
      <c r="B3120" s="393"/>
      <c r="C3120" s="396" t="s">
        <v>410</v>
      </c>
      <c r="D3120" s="392"/>
      <c r="E3120" s="395">
        <v>240</v>
      </c>
    </row>
    <row r="3121" spans="1:5" x14ac:dyDescent="0.2">
      <c r="A3121" s="394"/>
      <c r="B3121" s="393"/>
      <c r="C3121" s="396" t="s">
        <v>411</v>
      </c>
      <c r="D3121" s="392"/>
      <c r="E3121" s="395">
        <v>80</v>
      </c>
    </row>
    <row r="3122" spans="1:5" x14ac:dyDescent="0.2">
      <c r="A3122" s="394"/>
      <c r="B3122" s="393"/>
      <c r="C3122" s="396" t="s">
        <v>412</v>
      </c>
      <c r="D3122" s="392"/>
      <c r="E3122" s="395">
        <v>100</v>
      </c>
    </row>
    <row r="3123" spans="1:5" x14ac:dyDescent="0.2">
      <c r="A3123" s="394"/>
      <c r="B3123" s="393"/>
      <c r="C3123" s="396" t="s">
        <v>210</v>
      </c>
      <c r="D3123" s="392"/>
      <c r="E3123" s="395">
        <v>210</v>
      </c>
    </row>
    <row r="3124" spans="1:5" x14ac:dyDescent="0.2">
      <c r="A3124" s="394"/>
      <c r="B3124" s="393"/>
      <c r="C3124" s="385" t="s">
        <v>211</v>
      </c>
      <c r="D3124" s="392"/>
      <c r="E3124" s="391">
        <v>90</v>
      </c>
    </row>
    <row r="3125" spans="1:5" x14ac:dyDescent="0.2">
      <c r="A3125" s="394"/>
      <c r="B3125" s="393"/>
      <c r="C3125" s="385" t="s">
        <v>212</v>
      </c>
      <c r="D3125" s="392"/>
      <c r="E3125" s="391">
        <v>110</v>
      </c>
    </row>
    <row r="3126" spans="1:5" x14ac:dyDescent="0.2">
      <c r="A3126" s="394"/>
      <c r="B3126" s="393"/>
      <c r="C3126" s="385" t="s">
        <v>128</v>
      </c>
      <c r="D3126" s="392"/>
      <c r="E3126" s="391">
        <v>35</v>
      </c>
    </row>
    <row r="3127" spans="1:5" x14ac:dyDescent="0.2">
      <c r="A3127" s="394"/>
      <c r="B3127" s="393"/>
      <c r="C3127" s="385" t="s">
        <v>697</v>
      </c>
      <c r="D3127" s="392"/>
      <c r="E3127" s="391">
        <v>4.99</v>
      </c>
    </row>
    <row r="3128" spans="1:5" x14ac:dyDescent="0.2">
      <c r="A3128" s="394"/>
      <c r="B3128" s="393"/>
      <c r="C3128" s="385" t="s">
        <v>700</v>
      </c>
      <c r="D3128" s="392"/>
      <c r="E3128" s="391">
        <v>55</v>
      </c>
    </row>
    <row r="3129" spans="1:5" ht="38.25" x14ac:dyDescent="0.2">
      <c r="A3129" s="390" t="s">
        <v>160</v>
      </c>
      <c r="B3129" s="389" t="s">
        <v>699</v>
      </c>
      <c r="C3129" s="388" t="s">
        <v>480</v>
      </c>
      <c r="D3129" s="381"/>
      <c r="E3129" s="381"/>
    </row>
    <row r="3130" spans="1:5" x14ac:dyDescent="0.2">
      <c r="A3130" s="387"/>
      <c r="B3130" s="386"/>
      <c r="C3130" s="385" t="s">
        <v>195</v>
      </c>
      <c r="D3130" s="139"/>
      <c r="E3130" s="139">
        <v>10.8</v>
      </c>
    </row>
    <row r="3131" spans="1:5" x14ac:dyDescent="0.2">
      <c r="A3131" s="387"/>
      <c r="B3131" s="386"/>
      <c r="C3131" s="385" t="s">
        <v>339</v>
      </c>
      <c r="D3131" s="139"/>
      <c r="E3131" s="139">
        <v>10.85</v>
      </c>
    </row>
    <row r="3132" spans="1:5" x14ac:dyDescent="0.2">
      <c r="A3132" s="387"/>
      <c r="B3132" s="386"/>
      <c r="C3132" s="385" t="s">
        <v>227</v>
      </c>
      <c r="D3132" s="139"/>
      <c r="E3132" s="139">
        <v>10.85</v>
      </c>
    </row>
    <row r="3133" spans="1:5" x14ac:dyDescent="0.2">
      <c r="A3133" s="387"/>
      <c r="B3133" s="386"/>
      <c r="C3133" s="385" t="s">
        <v>224</v>
      </c>
      <c r="D3133" s="139"/>
      <c r="E3133" s="139">
        <v>10.8</v>
      </c>
    </row>
    <row r="3134" spans="1:5" x14ac:dyDescent="0.2">
      <c r="A3134" s="387"/>
      <c r="B3134" s="386"/>
      <c r="C3134" s="385" t="s">
        <v>281</v>
      </c>
      <c r="D3134" s="139"/>
      <c r="E3134" s="139">
        <v>10.85</v>
      </c>
    </row>
    <row r="3135" spans="1:5" x14ac:dyDescent="0.2">
      <c r="A3135" s="387"/>
      <c r="B3135" s="386"/>
      <c r="C3135" s="385" t="s">
        <v>340</v>
      </c>
      <c r="D3135" s="139"/>
      <c r="E3135" s="139">
        <v>32.35</v>
      </c>
    </row>
    <row r="3136" spans="1:5" x14ac:dyDescent="0.2">
      <c r="A3136" s="387"/>
      <c r="B3136" s="386"/>
      <c r="C3136" s="385" t="s">
        <v>341</v>
      </c>
      <c r="D3136" s="139"/>
      <c r="E3136" s="139">
        <v>10.88</v>
      </c>
    </row>
    <row r="3137" spans="1:5" x14ac:dyDescent="0.2">
      <c r="A3137" s="387"/>
      <c r="B3137" s="386"/>
      <c r="C3137" s="385" t="s">
        <v>342</v>
      </c>
      <c r="D3137" s="139"/>
      <c r="E3137" s="139">
        <v>23.2</v>
      </c>
    </row>
    <row r="3138" spans="1:5" x14ac:dyDescent="0.2">
      <c r="A3138" s="387"/>
      <c r="B3138" s="386"/>
      <c r="C3138" s="385" t="s">
        <v>343</v>
      </c>
      <c r="D3138" s="139"/>
      <c r="E3138" s="139">
        <v>29.71</v>
      </c>
    </row>
    <row r="3139" spans="1:5" x14ac:dyDescent="0.2">
      <c r="A3139" s="387"/>
      <c r="B3139" s="386"/>
      <c r="C3139" s="385" t="s">
        <v>344</v>
      </c>
      <c r="D3139" s="139"/>
      <c r="E3139" s="139">
        <v>32.35</v>
      </c>
    </row>
    <row r="3140" spans="1:5" x14ac:dyDescent="0.2">
      <c r="A3140" s="387"/>
      <c r="B3140" s="386"/>
      <c r="C3140" s="385" t="s">
        <v>229</v>
      </c>
      <c r="D3140" s="139"/>
      <c r="E3140" s="139">
        <v>10.85</v>
      </c>
    </row>
    <row r="3141" spans="1:5" x14ac:dyDescent="0.2">
      <c r="A3141" s="387"/>
      <c r="B3141" s="386"/>
      <c r="C3141" s="385" t="s">
        <v>345</v>
      </c>
      <c r="D3141" s="139"/>
      <c r="E3141" s="139">
        <v>29.71</v>
      </c>
    </row>
    <row r="3142" spans="1:5" x14ac:dyDescent="0.2">
      <c r="A3142" s="387"/>
      <c r="B3142" s="386"/>
      <c r="C3142" s="385" t="s">
        <v>346</v>
      </c>
      <c r="D3142" s="139"/>
      <c r="E3142" s="139">
        <v>29.71</v>
      </c>
    </row>
    <row r="3143" spans="1:5" x14ac:dyDescent="0.2">
      <c r="A3143" s="387"/>
      <c r="B3143" s="386"/>
      <c r="C3143" s="385" t="s">
        <v>299</v>
      </c>
      <c r="D3143" s="139"/>
      <c r="E3143" s="139">
        <v>22.47</v>
      </c>
    </row>
    <row r="3144" spans="1:5" x14ac:dyDescent="0.2">
      <c r="A3144" s="387"/>
      <c r="B3144" s="386"/>
      <c r="C3144" s="385" t="s">
        <v>347</v>
      </c>
      <c r="D3144" s="139"/>
      <c r="E3144" s="139">
        <v>29.71</v>
      </c>
    </row>
    <row r="3145" spans="1:5" x14ac:dyDescent="0.2">
      <c r="A3145" s="387"/>
      <c r="B3145" s="386"/>
      <c r="C3145" s="385" t="s">
        <v>225</v>
      </c>
      <c r="D3145" s="139"/>
      <c r="E3145" s="139">
        <v>10.8</v>
      </c>
    </row>
    <row r="3146" spans="1:5" x14ac:dyDescent="0.2">
      <c r="A3146" s="387"/>
      <c r="B3146" s="386"/>
      <c r="C3146" s="385" t="s">
        <v>348</v>
      </c>
      <c r="D3146" s="139"/>
      <c r="E3146" s="139">
        <v>29.71</v>
      </c>
    </row>
    <row r="3147" spans="1:5" x14ac:dyDescent="0.2">
      <c r="A3147" s="387"/>
      <c r="B3147" s="386"/>
      <c r="C3147" s="385" t="s">
        <v>316</v>
      </c>
      <c r="D3147" s="139"/>
      <c r="E3147" s="139">
        <v>34.299999999999997</v>
      </c>
    </row>
    <row r="3148" spans="1:5" x14ac:dyDescent="0.2">
      <c r="A3148" s="387"/>
      <c r="B3148" s="386"/>
      <c r="C3148" s="385" t="s">
        <v>349</v>
      </c>
      <c r="D3148" s="139"/>
      <c r="E3148" s="139">
        <v>29.71</v>
      </c>
    </row>
    <row r="3149" spans="1:5" x14ac:dyDescent="0.2">
      <c r="A3149" s="387"/>
      <c r="B3149" s="386"/>
      <c r="C3149" s="385" t="s">
        <v>317</v>
      </c>
      <c r="D3149" s="139"/>
      <c r="E3149" s="139">
        <v>34.299999999999997</v>
      </c>
    </row>
    <row r="3150" spans="1:5" x14ac:dyDescent="0.2">
      <c r="A3150" s="387"/>
      <c r="B3150" s="386"/>
      <c r="C3150" s="385" t="s">
        <v>350</v>
      </c>
      <c r="D3150" s="139"/>
      <c r="E3150" s="139">
        <v>29.71</v>
      </c>
    </row>
    <row r="3151" spans="1:5" x14ac:dyDescent="0.2">
      <c r="A3151" s="387"/>
      <c r="B3151" s="386"/>
      <c r="C3151" s="385" t="s">
        <v>300</v>
      </c>
      <c r="D3151" s="139"/>
      <c r="E3151" s="139">
        <v>22.47</v>
      </c>
    </row>
    <row r="3152" spans="1:5" x14ac:dyDescent="0.2">
      <c r="A3152" s="387"/>
      <c r="B3152" s="386"/>
      <c r="C3152" s="385" t="s">
        <v>185</v>
      </c>
      <c r="D3152" s="139"/>
      <c r="E3152" s="139">
        <v>10.29</v>
      </c>
    </row>
    <row r="3153" spans="1:5" x14ac:dyDescent="0.2">
      <c r="A3153" s="387"/>
      <c r="B3153" s="386"/>
      <c r="C3153" s="385" t="s">
        <v>351</v>
      </c>
      <c r="D3153" s="139"/>
      <c r="E3153" s="139">
        <v>29.71</v>
      </c>
    </row>
    <row r="3154" spans="1:5" x14ac:dyDescent="0.2">
      <c r="A3154" s="387"/>
      <c r="B3154" s="386"/>
      <c r="C3154" s="385" t="s">
        <v>231</v>
      </c>
      <c r="D3154" s="139"/>
      <c r="E3154" s="139">
        <v>10.85</v>
      </c>
    </row>
    <row r="3155" spans="1:5" x14ac:dyDescent="0.2">
      <c r="A3155" s="387"/>
      <c r="B3155" s="386"/>
      <c r="C3155" s="385" t="s">
        <v>352</v>
      </c>
      <c r="D3155" s="139"/>
      <c r="E3155" s="139">
        <v>32.35</v>
      </c>
    </row>
    <row r="3156" spans="1:5" x14ac:dyDescent="0.2">
      <c r="A3156" s="387"/>
      <c r="B3156" s="386"/>
      <c r="C3156" s="385" t="s">
        <v>353</v>
      </c>
      <c r="D3156" s="139"/>
      <c r="E3156" s="139">
        <v>29.71</v>
      </c>
    </row>
    <row r="3157" spans="1:5" x14ac:dyDescent="0.2">
      <c r="A3157" s="387"/>
      <c r="B3157" s="386"/>
      <c r="C3157" s="385" t="s">
        <v>233</v>
      </c>
      <c r="D3157" s="139"/>
      <c r="E3157" s="139">
        <v>10.85</v>
      </c>
    </row>
    <row r="3158" spans="1:5" x14ac:dyDescent="0.2">
      <c r="A3158" s="387"/>
      <c r="B3158" s="386"/>
      <c r="C3158" s="385" t="s">
        <v>354</v>
      </c>
      <c r="D3158" s="139"/>
      <c r="E3158" s="139">
        <v>29.71</v>
      </c>
    </row>
    <row r="3159" spans="1:5" x14ac:dyDescent="0.2">
      <c r="A3159" s="387"/>
      <c r="B3159" s="386"/>
      <c r="C3159" s="385" t="s">
        <v>291</v>
      </c>
      <c r="D3159" s="139"/>
      <c r="E3159" s="139">
        <v>15.92</v>
      </c>
    </row>
    <row r="3160" spans="1:5" x14ac:dyDescent="0.2">
      <c r="A3160" s="387"/>
      <c r="B3160" s="386"/>
      <c r="C3160" s="385" t="s">
        <v>355</v>
      </c>
      <c r="D3160" s="139"/>
      <c r="E3160" s="139">
        <v>32.35</v>
      </c>
    </row>
    <row r="3161" spans="1:5" x14ac:dyDescent="0.2">
      <c r="A3161" s="387"/>
      <c r="B3161" s="386"/>
      <c r="C3161" s="385" t="s">
        <v>356</v>
      </c>
      <c r="D3161" s="139"/>
      <c r="E3161" s="139">
        <v>29.71</v>
      </c>
    </row>
    <row r="3162" spans="1:5" x14ac:dyDescent="0.2">
      <c r="A3162" s="387"/>
      <c r="B3162" s="386"/>
      <c r="C3162" s="385" t="s">
        <v>301</v>
      </c>
      <c r="D3162" s="139"/>
      <c r="E3162" s="139">
        <v>22.47</v>
      </c>
    </row>
    <row r="3163" spans="1:5" x14ac:dyDescent="0.2">
      <c r="A3163" s="387"/>
      <c r="B3163" s="386"/>
      <c r="C3163" s="385" t="s">
        <v>357</v>
      </c>
      <c r="D3163" s="139"/>
      <c r="E3163" s="139">
        <v>32.35</v>
      </c>
    </row>
    <row r="3164" spans="1:5" x14ac:dyDescent="0.2">
      <c r="A3164" s="387"/>
      <c r="B3164" s="386"/>
      <c r="C3164" s="385" t="s">
        <v>358</v>
      </c>
      <c r="D3164" s="139"/>
      <c r="E3164" s="139">
        <v>32.35</v>
      </c>
    </row>
    <row r="3165" spans="1:5" x14ac:dyDescent="0.2">
      <c r="A3165" s="387"/>
      <c r="B3165" s="386"/>
      <c r="C3165" s="385" t="s">
        <v>302</v>
      </c>
      <c r="D3165" s="139"/>
      <c r="E3165" s="139">
        <v>22.47</v>
      </c>
    </row>
    <row r="3166" spans="1:5" x14ac:dyDescent="0.2">
      <c r="A3166" s="387"/>
      <c r="B3166" s="386"/>
      <c r="C3166" s="385" t="s">
        <v>359</v>
      </c>
      <c r="D3166" s="139"/>
      <c r="E3166" s="139">
        <v>23.2</v>
      </c>
    </row>
    <row r="3167" spans="1:5" x14ac:dyDescent="0.2">
      <c r="A3167" s="387"/>
      <c r="B3167" s="386"/>
      <c r="C3167" s="385" t="s">
        <v>235</v>
      </c>
      <c r="D3167" s="139"/>
      <c r="E3167" s="139">
        <v>10.85</v>
      </c>
    </row>
    <row r="3168" spans="1:5" x14ac:dyDescent="0.2">
      <c r="A3168" s="387"/>
      <c r="B3168" s="386"/>
      <c r="C3168" s="385" t="s">
        <v>237</v>
      </c>
      <c r="D3168" s="139"/>
      <c r="E3168" s="139">
        <v>15.92</v>
      </c>
    </row>
    <row r="3169" spans="1:5" x14ac:dyDescent="0.2">
      <c r="A3169" s="387"/>
      <c r="B3169" s="386"/>
      <c r="C3169" s="385" t="s">
        <v>360</v>
      </c>
      <c r="D3169" s="139"/>
      <c r="E3169" s="139">
        <v>29.71</v>
      </c>
    </row>
    <row r="3170" spans="1:5" x14ac:dyDescent="0.2">
      <c r="A3170" s="387"/>
      <c r="B3170" s="386"/>
      <c r="C3170" s="385" t="s">
        <v>361</v>
      </c>
      <c r="D3170" s="139"/>
      <c r="E3170" s="139">
        <v>29.71</v>
      </c>
    </row>
    <row r="3171" spans="1:5" x14ac:dyDescent="0.2">
      <c r="A3171" s="387"/>
      <c r="B3171" s="386"/>
      <c r="C3171" s="385" t="s">
        <v>362</v>
      </c>
      <c r="D3171" s="139"/>
      <c r="E3171" s="139">
        <v>29.71</v>
      </c>
    </row>
    <row r="3172" spans="1:5" x14ac:dyDescent="0.2">
      <c r="A3172" s="387"/>
      <c r="B3172" s="386"/>
      <c r="C3172" s="385" t="s">
        <v>197</v>
      </c>
      <c r="D3172" s="139"/>
      <c r="E3172" s="139">
        <v>30.94</v>
      </c>
    </row>
    <row r="3173" spans="1:5" x14ac:dyDescent="0.2">
      <c r="A3173" s="387"/>
      <c r="B3173" s="386"/>
      <c r="C3173" s="385" t="s">
        <v>318</v>
      </c>
      <c r="D3173" s="139"/>
      <c r="E3173" s="139">
        <v>24.83</v>
      </c>
    </row>
    <row r="3174" spans="1:5" x14ac:dyDescent="0.2">
      <c r="A3174" s="387"/>
      <c r="B3174" s="386"/>
      <c r="C3174" s="385" t="s">
        <v>363</v>
      </c>
      <c r="D3174" s="139"/>
      <c r="E3174" s="139">
        <v>32.35</v>
      </c>
    </row>
    <row r="3175" spans="1:5" x14ac:dyDescent="0.2">
      <c r="A3175" s="387"/>
      <c r="B3175" s="386"/>
      <c r="C3175" s="385" t="s">
        <v>364</v>
      </c>
      <c r="D3175" s="139"/>
      <c r="E3175" s="139">
        <v>29.71</v>
      </c>
    </row>
    <row r="3176" spans="1:5" x14ac:dyDescent="0.2">
      <c r="A3176" s="387"/>
      <c r="B3176" s="386"/>
      <c r="C3176" s="385" t="s">
        <v>365</v>
      </c>
      <c r="D3176" s="139"/>
      <c r="E3176" s="139">
        <v>29.71</v>
      </c>
    </row>
    <row r="3177" spans="1:5" x14ac:dyDescent="0.2">
      <c r="A3177" s="387"/>
      <c r="B3177" s="386"/>
      <c r="C3177" s="385" t="s">
        <v>366</v>
      </c>
      <c r="D3177" s="139"/>
      <c r="E3177" s="139">
        <v>29.71</v>
      </c>
    </row>
    <row r="3178" spans="1:5" x14ac:dyDescent="0.2">
      <c r="A3178" s="387"/>
      <c r="B3178" s="386"/>
      <c r="C3178" s="385" t="s">
        <v>367</v>
      </c>
      <c r="D3178" s="139"/>
      <c r="E3178" s="139">
        <v>32.35</v>
      </c>
    </row>
    <row r="3179" spans="1:5" x14ac:dyDescent="0.2">
      <c r="A3179" s="387"/>
      <c r="B3179" s="386"/>
      <c r="C3179" s="385" t="s">
        <v>368</v>
      </c>
      <c r="D3179" s="139"/>
      <c r="E3179" s="139">
        <v>32.35</v>
      </c>
    </row>
    <row r="3180" spans="1:5" x14ac:dyDescent="0.2">
      <c r="A3180" s="387"/>
      <c r="B3180" s="386"/>
      <c r="C3180" s="385" t="s">
        <v>369</v>
      </c>
      <c r="D3180" s="139"/>
      <c r="E3180" s="139">
        <v>29.71</v>
      </c>
    </row>
    <row r="3181" spans="1:5" x14ac:dyDescent="0.2">
      <c r="A3181" s="387"/>
      <c r="B3181" s="386"/>
      <c r="C3181" s="385" t="s">
        <v>370</v>
      </c>
      <c r="D3181" s="139"/>
      <c r="E3181" s="139">
        <v>29.71</v>
      </c>
    </row>
    <row r="3182" spans="1:5" x14ac:dyDescent="0.2">
      <c r="A3182" s="387"/>
      <c r="B3182" s="386"/>
      <c r="C3182" s="385" t="s">
        <v>371</v>
      </c>
      <c r="D3182" s="139"/>
      <c r="E3182" s="139">
        <v>32.35</v>
      </c>
    </row>
    <row r="3183" spans="1:5" x14ac:dyDescent="0.2">
      <c r="A3183" s="387"/>
      <c r="B3183" s="386"/>
      <c r="C3183" s="385" t="s">
        <v>372</v>
      </c>
      <c r="D3183" s="139"/>
      <c r="E3183" s="139">
        <v>32.35</v>
      </c>
    </row>
    <row r="3184" spans="1:5" x14ac:dyDescent="0.2">
      <c r="A3184" s="387"/>
      <c r="B3184" s="386"/>
      <c r="C3184" s="385" t="s">
        <v>239</v>
      </c>
      <c r="D3184" s="139"/>
      <c r="E3184" s="139">
        <v>10.85</v>
      </c>
    </row>
    <row r="3185" spans="1:5" x14ac:dyDescent="0.2">
      <c r="A3185" s="387"/>
      <c r="B3185" s="386"/>
      <c r="C3185" s="385" t="s">
        <v>282</v>
      </c>
      <c r="D3185" s="139"/>
      <c r="E3185" s="139">
        <v>10.85</v>
      </c>
    </row>
    <row r="3186" spans="1:5" x14ac:dyDescent="0.2">
      <c r="A3186" s="387"/>
      <c r="B3186" s="386"/>
      <c r="C3186" s="385" t="s">
        <v>373</v>
      </c>
      <c r="D3186" s="139"/>
      <c r="E3186" s="139">
        <v>29.71</v>
      </c>
    </row>
    <row r="3187" spans="1:5" x14ac:dyDescent="0.2">
      <c r="A3187" s="387"/>
      <c r="B3187" s="386"/>
      <c r="C3187" s="385" t="s">
        <v>303</v>
      </c>
      <c r="D3187" s="139"/>
      <c r="E3187" s="139">
        <v>22.47</v>
      </c>
    </row>
    <row r="3188" spans="1:5" x14ac:dyDescent="0.2">
      <c r="A3188" s="387"/>
      <c r="B3188" s="386"/>
      <c r="C3188" s="385" t="s">
        <v>374</v>
      </c>
      <c r="D3188" s="139"/>
      <c r="E3188" s="139">
        <v>29.71</v>
      </c>
    </row>
    <row r="3189" spans="1:5" x14ac:dyDescent="0.2">
      <c r="A3189" s="387"/>
      <c r="B3189" s="386"/>
      <c r="C3189" s="385" t="s">
        <v>292</v>
      </c>
      <c r="D3189" s="139"/>
      <c r="E3189" s="139">
        <v>15.92</v>
      </c>
    </row>
    <row r="3190" spans="1:5" x14ac:dyDescent="0.2">
      <c r="A3190" s="387"/>
      <c r="B3190" s="386"/>
      <c r="C3190" s="385" t="s">
        <v>241</v>
      </c>
      <c r="D3190" s="139"/>
      <c r="E3190" s="139">
        <v>10.85</v>
      </c>
    </row>
    <row r="3191" spans="1:5" x14ac:dyDescent="0.2">
      <c r="A3191" s="387"/>
      <c r="B3191" s="386"/>
      <c r="C3191" s="385" t="s">
        <v>194</v>
      </c>
      <c r="D3191" s="139"/>
      <c r="E3191" s="139">
        <v>10.8</v>
      </c>
    </row>
    <row r="3192" spans="1:5" x14ac:dyDescent="0.2">
      <c r="A3192" s="387"/>
      <c r="B3192" s="386"/>
      <c r="C3192" s="385" t="s">
        <v>375</v>
      </c>
      <c r="D3192" s="139"/>
      <c r="E3192" s="139">
        <v>23.2</v>
      </c>
    </row>
    <row r="3193" spans="1:5" x14ac:dyDescent="0.2">
      <c r="A3193" s="387"/>
      <c r="B3193" s="386"/>
      <c r="C3193" s="385" t="s">
        <v>283</v>
      </c>
      <c r="D3193" s="139"/>
      <c r="E3193" s="139">
        <v>10.85</v>
      </c>
    </row>
    <row r="3194" spans="1:5" x14ac:dyDescent="0.2">
      <c r="A3194" s="387"/>
      <c r="B3194" s="386"/>
      <c r="C3194" s="385" t="s">
        <v>376</v>
      </c>
      <c r="D3194" s="139"/>
      <c r="E3194" s="139">
        <v>32.35</v>
      </c>
    </row>
    <row r="3195" spans="1:5" x14ac:dyDescent="0.2">
      <c r="A3195" s="387"/>
      <c r="B3195" s="386"/>
      <c r="C3195" s="385" t="s">
        <v>377</v>
      </c>
      <c r="D3195" s="139"/>
      <c r="E3195" s="139">
        <v>32.35</v>
      </c>
    </row>
    <row r="3196" spans="1:5" x14ac:dyDescent="0.2">
      <c r="A3196" s="387"/>
      <c r="B3196" s="386"/>
      <c r="C3196" s="385" t="s">
        <v>378</v>
      </c>
      <c r="D3196" s="139"/>
      <c r="E3196" s="139">
        <v>29.71</v>
      </c>
    </row>
    <row r="3197" spans="1:5" x14ac:dyDescent="0.2">
      <c r="A3197" s="387"/>
      <c r="B3197" s="386"/>
      <c r="C3197" s="385" t="s">
        <v>379</v>
      </c>
      <c r="D3197" s="139"/>
      <c r="E3197" s="139">
        <v>29.71</v>
      </c>
    </row>
    <row r="3198" spans="1:5" x14ac:dyDescent="0.2">
      <c r="A3198" s="387"/>
      <c r="B3198" s="386"/>
      <c r="C3198" s="385" t="s">
        <v>380</v>
      </c>
      <c r="D3198" s="139"/>
      <c r="E3198" s="139">
        <v>32.35</v>
      </c>
    </row>
    <row r="3199" spans="1:5" x14ac:dyDescent="0.2">
      <c r="A3199" s="387"/>
      <c r="B3199" s="386"/>
      <c r="C3199" s="385" t="s">
        <v>381</v>
      </c>
      <c r="D3199" s="139"/>
      <c r="E3199" s="139">
        <v>32.35</v>
      </c>
    </row>
    <row r="3200" spans="1:5" x14ac:dyDescent="0.2">
      <c r="A3200" s="387"/>
      <c r="B3200" s="386"/>
      <c r="C3200" s="385" t="s">
        <v>382</v>
      </c>
      <c r="D3200" s="139"/>
      <c r="E3200" s="139">
        <v>32.35</v>
      </c>
    </row>
    <row r="3201" spans="1:5" x14ac:dyDescent="0.2">
      <c r="A3201" s="387"/>
      <c r="B3201" s="386"/>
      <c r="C3201" s="385" t="s">
        <v>383</v>
      </c>
      <c r="D3201" s="139"/>
      <c r="E3201" s="139">
        <v>32.35</v>
      </c>
    </row>
    <row r="3202" spans="1:5" x14ac:dyDescent="0.2">
      <c r="A3202" s="387"/>
      <c r="B3202" s="386"/>
      <c r="C3202" s="385" t="s">
        <v>304</v>
      </c>
      <c r="D3202" s="139"/>
      <c r="E3202" s="139">
        <v>22.47</v>
      </c>
    </row>
    <row r="3203" spans="1:5" x14ac:dyDescent="0.2">
      <c r="A3203" s="387"/>
      <c r="B3203" s="386"/>
      <c r="C3203" s="385" t="s">
        <v>319</v>
      </c>
      <c r="D3203" s="139"/>
      <c r="E3203" s="139">
        <v>34.299999999999997</v>
      </c>
    </row>
    <row r="3204" spans="1:5" x14ac:dyDescent="0.2">
      <c r="A3204" s="387"/>
      <c r="B3204" s="386"/>
      <c r="C3204" s="385" t="s">
        <v>320</v>
      </c>
      <c r="D3204" s="139"/>
      <c r="E3204" s="139">
        <v>34.299999999999997</v>
      </c>
    </row>
    <row r="3205" spans="1:5" x14ac:dyDescent="0.2">
      <c r="A3205" s="387"/>
      <c r="B3205" s="386"/>
      <c r="C3205" s="385" t="s">
        <v>321</v>
      </c>
      <c r="D3205" s="139"/>
      <c r="E3205" s="139">
        <v>34.299999999999997</v>
      </c>
    </row>
    <row r="3206" spans="1:5" x14ac:dyDescent="0.2">
      <c r="A3206" s="387"/>
      <c r="B3206" s="386"/>
      <c r="C3206" s="385" t="s">
        <v>322</v>
      </c>
      <c r="D3206" s="139"/>
      <c r="E3206" s="139">
        <v>34.299999999999997</v>
      </c>
    </row>
    <row r="3207" spans="1:5" x14ac:dyDescent="0.2">
      <c r="A3207" s="387"/>
      <c r="B3207" s="386"/>
      <c r="C3207" s="385" t="s">
        <v>323</v>
      </c>
      <c r="D3207" s="139"/>
      <c r="E3207" s="139">
        <v>34.299999999999997</v>
      </c>
    </row>
    <row r="3208" spans="1:5" x14ac:dyDescent="0.2">
      <c r="A3208" s="387"/>
      <c r="B3208" s="386"/>
      <c r="C3208" s="385" t="s">
        <v>243</v>
      </c>
      <c r="D3208" s="139"/>
      <c r="E3208" s="139">
        <v>15.92</v>
      </c>
    </row>
    <row r="3209" spans="1:5" x14ac:dyDescent="0.2">
      <c r="A3209" s="387"/>
      <c r="B3209" s="386"/>
      <c r="C3209" s="385" t="s">
        <v>293</v>
      </c>
      <c r="D3209" s="139"/>
      <c r="E3209" s="139">
        <v>15.92</v>
      </c>
    </row>
    <row r="3210" spans="1:5" x14ac:dyDescent="0.2">
      <c r="A3210" s="387"/>
      <c r="B3210" s="386"/>
      <c r="C3210" s="385" t="s">
        <v>245</v>
      </c>
      <c r="D3210" s="139"/>
      <c r="E3210" s="139">
        <v>10.85</v>
      </c>
    </row>
    <row r="3211" spans="1:5" x14ac:dyDescent="0.2">
      <c r="A3211" s="387"/>
      <c r="B3211" s="386"/>
      <c r="C3211" s="385" t="s">
        <v>247</v>
      </c>
      <c r="D3211" s="139"/>
      <c r="E3211" s="139">
        <v>10.85</v>
      </c>
    </row>
    <row r="3212" spans="1:5" x14ac:dyDescent="0.2">
      <c r="A3212" s="387"/>
      <c r="B3212" s="386"/>
      <c r="C3212" s="385" t="s">
        <v>324</v>
      </c>
      <c r="D3212" s="139"/>
      <c r="E3212" s="139">
        <v>34.299999999999997</v>
      </c>
    </row>
    <row r="3213" spans="1:5" x14ac:dyDescent="0.2">
      <c r="A3213" s="387"/>
      <c r="B3213" s="386"/>
      <c r="C3213" s="385" t="s">
        <v>384</v>
      </c>
      <c r="D3213" s="139"/>
      <c r="E3213" s="139">
        <v>32.35</v>
      </c>
    </row>
    <row r="3214" spans="1:5" x14ac:dyDescent="0.2">
      <c r="A3214" s="387"/>
      <c r="B3214" s="386"/>
      <c r="C3214" s="385" t="s">
        <v>187</v>
      </c>
      <c r="D3214" s="139"/>
      <c r="E3214" s="139">
        <v>9.11</v>
      </c>
    </row>
    <row r="3215" spans="1:5" x14ac:dyDescent="0.2">
      <c r="A3215" s="387"/>
      <c r="B3215" s="386"/>
      <c r="C3215" s="385" t="s">
        <v>385</v>
      </c>
      <c r="D3215" s="139"/>
      <c r="E3215" s="139">
        <v>29.71</v>
      </c>
    </row>
    <row r="3216" spans="1:5" x14ac:dyDescent="0.2">
      <c r="A3216" s="387"/>
      <c r="B3216" s="386"/>
      <c r="C3216" s="385" t="s">
        <v>325</v>
      </c>
      <c r="D3216" s="139"/>
      <c r="E3216" s="139">
        <v>34.299999999999997</v>
      </c>
    </row>
    <row r="3217" spans="1:5" x14ac:dyDescent="0.2">
      <c r="A3217" s="387"/>
      <c r="B3217" s="386"/>
      <c r="C3217" s="385" t="s">
        <v>386</v>
      </c>
      <c r="D3217" s="139"/>
      <c r="E3217" s="139">
        <v>32.35</v>
      </c>
    </row>
    <row r="3218" spans="1:5" x14ac:dyDescent="0.2">
      <c r="A3218" s="387"/>
      <c r="B3218" s="386"/>
      <c r="C3218" s="385" t="s">
        <v>387</v>
      </c>
      <c r="D3218" s="139"/>
      <c r="E3218" s="139">
        <v>10.88</v>
      </c>
    </row>
    <row r="3219" spans="1:5" x14ac:dyDescent="0.2">
      <c r="A3219" s="387"/>
      <c r="B3219" s="386"/>
      <c r="C3219" s="385" t="s">
        <v>305</v>
      </c>
      <c r="D3219" s="139"/>
      <c r="E3219" s="139">
        <v>22.47</v>
      </c>
    </row>
    <row r="3220" spans="1:5" x14ac:dyDescent="0.2">
      <c r="A3220" s="387"/>
      <c r="B3220" s="386"/>
      <c r="C3220" s="385" t="s">
        <v>388</v>
      </c>
      <c r="D3220" s="139"/>
      <c r="E3220" s="139">
        <v>32.35</v>
      </c>
    </row>
    <row r="3221" spans="1:5" x14ac:dyDescent="0.2">
      <c r="A3221" s="387"/>
      <c r="B3221" s="386"/>
      <c r="C3221" s="385" t="s">
        <v>249</v>
      </c>
      <c r="D3221" s="139"/>
      <c r="E3221" s="139">
        <v>22.47</v>
      </c>
    </row>
    <row r="3222" spans="1:5" x14ac:dyDescent="0.2">
      <c r="A3222" s="387"/>
      <c r="B3222" s="386"/>
      <c r="C3222" s="385" t="s">
        <v>389</v>
      </c>
      <c r="D3222" s="139"/>
      <c r="E3222" s="139">
        <v>23.2</v>
      </c>
    </row>
    <row r="3223" spans="1:5" x14ac:dyDescent="0.2">
      <c r="A3223" s="387"/>
      <c r="B3223" s="386"/>
      <c r="C3223" s="385" t="s">
        <v>326</v>
      </c>
      <c r="D3223" s="139"/>
      <c r="E3223" s="139">
        <v>28.01</v>
      </c>
    </row>
    <row r="3224" spans="1:5" x14ac:dyDescent="0.2">
      <c r="A3224" s="387"/>
      <c r="B3224" s="386"/>
      <c r="C3224" s="385" t="s">
        <v>306</v>
      </c>
      <c r="D3224" s="139"/>
      <c r="E3224" s="139">
        <v>22.47</v>
      </c>
    </row>
    <row r="3225" spans="1:5" x14ac:dyDescent="0.2">
      <c r="A3225" s="387"/>
      <c r="B3225" s="386"/>
      <c r="C3225" s="385" t="s">
        <v>390</v>
      </c>
      <c r="D3225" s="139"/>
      <c r="E3225" s="139">
        <v>29.71</v>
      </c>
    </row>
    <row r="3226" spans="1:5" x14ac:dyDescent="0.2">
      <c r="A3226" s="387"/>
      <c r="B3226" s="386"/>
      <c r="C3226" s="385" t="s">
        <v>391</v>
      </c>
      <c r="D3226" s="139"/>
      <c r="E3226" s="139">
        <v>32.35</v>
      </c>
    </row>
    <row r="3227" spans="1:5" x14ac:dyDescent="0.2">
      <c r="A3227" s="387"/>
      <c r="B3227" s="386"/>
      <c r="C3227" s="385" t="s">
        <v>392</v>
      </c>
      <c r="D3227" s="139"/>
      <c r="E3227" s="139">
        <v>32.35</v>
      </c>
    </row>
    <row r="3228" spans="1:5" x14ac:dyDescent="0.2">
      <c r="A3228" s="387"/>
      <c r="B3228" s="386"/>
      <c r="C3228" s="385" t="s">
        <v>307</v>
      </c>
      <c r="D3228" s="139"/>
      <c r="E3228" s="139">
        <v>22.47</v>
      </c>
    </row>
    <row r="3229" spans="1:5" x14ac:dyDescent="0.2">
      <c r="A3229" s="387"/>
      <c r="B3229" s="386"/>
      <c r="C3229" s="385" t="s">
        <v>393</v>
      </c>
      <c r="D3229" s="139"/>
      <c r="E3229" s="139">
        <v>29.71</v>
      </c>
    </row>
    <row r="3230" spans="1:5" x14ac:dyDescent="0.2">
      <c r="A3230" s="387"/>
      <c r="B3230" s="386"/>
      <c r="C3230" s="385" t="s">
        <v>394</v>
      </c>
      <c r="D3230" s="139"/>
      <c r="E3230" s="139">
        <v>32.35</v>
      </c>
    </row>
    <row r="3231" spans="1:5" x14ac:dyDescent="0.2">
      <c r="A3231" s="387"/>
      <c r="B3231" s="386"/>
      <c r="C3231" s="385" t="s">
        <v>179</v>
      </c>
      <c r="D3231" s="139"/>
      <c r="E3231" s="139">
        <v>29.25</v>
      </c>
    </row>
    <row r="3232" spans="1:5" x14ac:dyDescent="0.2">
      <c r="A3232" s="387"/>
      <c r="B3232" s="386"/>
      <c r="C3232" s="385" t="s">
        <v>327</v>
      </c>
      <c r="D3232" s="139"/>
      <c r="E3232" s="139">
        <v>34.299999999999997</v>
      </c>
    </row>
    <row r="3233" spans="1:5" x14ac:dyDescent="0.2">
      <c r="A3233" s="387"/>
      <c r="B3233" s="386"/>
      <c r="C3233" s="385" t="s">
        <v>222</v>
      </c>
      <c r="D3233" s="139"/>
      <c r="E3233" s="139">
        <v>9.11</v>
      </c>
    </row>
    <row r="3234" spans="1:5" x14ac:dyDescent="0.2">
      <c r="A3234" s="387"/>
      <c r="B3234" s="386"/>
      <c r="C3234" s="385" t="s">
        <v>328</v>
      </c>
      <c r="D3234" s="139"/>
      <c r="E3234" s="139">
        <v>34.299999999999997</v>
      </c>
    </row>
    <row r="3235" spans="1:5" x14ac:dyDescent="0.2">
      <c r="A3235" s="387"/>
      <c r="B3235" s="386"/>
      <c r="C3235" s="385" t="s">
        <v>251</v>
      </c>
      <c r="D3235" s="139"/>
      <c r="E3235" s="139">
        <v>12.75</v>
      </c>
    </row>
    <row r="3236" spans="1:5" x14ac:dyDescent="0.2">
      <c r="A3236" s="387"/>
      <c r="B3236" s="386"/>
      <c r="C3236" s="385" t="s">
        <v>395</v>
      </c>
      <c r="D3236" s="139"/>
      <c r="E3236" s="139">
        <v>32.35</v>
      </c>
    </row>
    <row r="3237" spans="1:5" x14ac:dyDescent="0.2">
      <c r="A3237" s="387"/>
      <c r="B3237" s="386"/>
      <c r="C3237" s="385" t="s">
        <v>396</v>
      </c>
      <c r="D3237" s="139"/>
      <c r="E3237" s="139">
        <v>32.35</v>
      </c>
    </row>
    <row r="3238" spans="1:5" x14ac:dyDescent="0.2">
      <c r="A3238" s="387"/>
      <c r="B3238" s="386"/>
      <c r="C3238" s="385" t="s">
        <v>329</v>
      </c>
      <c r="D3238" s="139"/>
      <c r="E3238" s="139">
        <v>34.299999999999997</v>
      </c>
    </row>
    <row r="3239" spans="1:5" x14ac:dyDescent="0.2">
      <c r="A3239" s="387"/>
      <c r="B3239" s="386"/>
      <c r="C3239" s="385" t="s">
        <v>397</v>
      </c>
      <c r="D3239" s="139"/>
      <c r="E3239" s="139">
        <v>32.35</v>
      </c>
    </row>
    <row r="3240" spans="1:5" x14ac:dyDescent="0.2">
      <c r="A3240" s="387"/>
      <c r="B3240" s="386"/>
      <c r="C3240" s="385" t="s">
        <v>253</v>
      </c>
      <c r="D3240" s="139"/>
      <c r="E3240" s="139">
        <v>12.75</v>
      </c>
    </row>
    <row r="3241" spans="1:5" x14ac:dyDescent="0.2">
      <c r="A3241" s="387"/>
      <c r="B3241" s="386"/>
      <c r="C3241" s="385" t="s">
        <v>294</v>
      </c>
      <c r="D3241" s="139"/>
      <c r="E3241" s="139">
        <v>15.92</v>
      </c>
    </row>
    <row r="3242" spans="1:5" x14ac:dyDescent="0.2">
      <c r="A3242" s="387"/>
      <c r="B3242" s="386"/>
      <c r="C3242" s="385" t="s">
        <v>255</v>
      </c>
      <c r="D3242" s="139"/>
      <c r="E3242" s="139">
        <v>10.85</v>
      </c>
    </row>
    <row r="3243" spans="1:5" x14ac:dyDescent="0.2">
      <c r="A3243" s="387"/>
      <c r="B3243" s="386"/>
      <c r="C3243" s="385" t="s">
        <v>398</v>
      </c>
      <c r="D3243" s="139"/>
      <c r="E3243" s="139">
        <v>32.35</v>
      </c>
    </row>
    <row r="3244" spans="1:5" x14ac:dyDescent="0.2">
      <c r="A3244" s="387"/>
      <c r="B3244" s="386"/>
      <c r="C3244" s="385" t="s">
        <v>399</v>
      </c>
      <c r="D3244" s="139"/>
      <c r="E3244" s="139">
        <v>32.35</v>
      </c>
    </row>
    <row r="3245" spans="1:5" x14ac:dyDescent="0.2">
      <c r="A3245" s="387"/>
      <c r="B3245" s="386"/>
      <c r="C3245" s="385" t="s">
        <v>400</v>
      </c>
      <c r="D3245" s="139"/>
      <c r="E3245" s="139">
        <v>32.35</v>
      </c>
    </row>
    <row r="3246" spans="1:5" x14ac:dyDescent="0.2">
      <c r="A3246" s="387"/>
      <c r="B3246" s="386"/>
      <c r="C3246" s="385" t="s">
        <v>295</v>
      </c>
      <c r="D3246" s="139"/>
      <c r="E3246" s="139">
        <v>15.92</v>
      </c>
    </row>
    <row r="3247" spans="1:5" x14ac:dyDescent="0.2">
      <c r="A3247" s="387"/>
      <c r="B3247" s="386"/>
      <c r="C3247" s="385" t="s">
        <v>401</v>
      </c>
      <c r="D3247" s="139"/>
      <c r="E3247" s="139">
        <v>32.35</v>
      </c>
    </row>
    <row r="3248" spans="1:5" x14ac:dyDescent="0.2">
      <c r="A3248" s="387"/>
      <c r="B3248" s="386"/>
      <c r="C3248" s="385" t="s">
        <v>308</v>
      </c>
      <c r="D3248" s="139"/>
      <c r="E3248" s="139">
        <v>22.47</v>
      </c>
    </row>
    <row r="3249" spans="1:5" x14ac:dyDescent="0.2">
      <c r="A3249" s="387"/>
      <c r="B3249" s="386"/>
      <c r="C3249" s="385" t="s">
        <v>402</v>
      </c>
      <c r="D3249" s="139"/>
      <c r="E3249" s="139">
        <v>32.35</v>
      </c>
    </row>
    <row r="3250" spans="1:5" x14ac:dyDescent="0.2">
      <c r="A3250" s="387"/>
      <c r="B3250" s="386"/>
      <c r="C3250" s="385" t="s">
        <v>330</v>
      </c>
      <c r="D3250" s="139"/>
      <c r="E3250" s="139">
        <v>34.299999999999997</v>
      </c>
    </row>
    <row r="3251" spans="1:5" x14ac:dyDescent="0.2">
      <c r="A3251" s="387"/>
      <c r="B3251" s="386"/>
      <c r="C3251" s="385" t="s">
        <v>284</v>
      </c>
      <c r="D3251" s="139"/>
      <c r="E3251" s="139">
        <v>10.85</v>
      </c>
    </row>
    <row r="3252" spans="1:5" x14ac:dyDescent="0.2">
      <c r="A3252" s="387"/>
      <c r="B3252" s="386"/>
      <c r="C3252" s="385" t="s">
        <v>403</v>
      </c>
      <c r="D3252" s="139"/>
      <c r="E3252" s="139">
        <v>32.35</v>
      </c>
    </row>
    <row r="3253" spans="1:5" x14ac:dyDescent="0.2">
      <c r="A3253" s="387"/>
      <c r="B3253" s="386"/>
      <c r="C3253" s="385" t="s">
        <v>404</v>
      </c>
      <c r="D3253" s="139"/>
      <c r="E3253" s="139">
        <v>29.71</v>
      </c>
    </row>
    <row r="3254" spans="1:5" x14ac:dyDescent="0.2">
      <c r="A3254" s="387"/>
      <c r="B3254" s="386"/>
      <c r="C3254" s="385" t="s">
        <v>201</v>
      </c>
      <c r="D3254" s="139"/>
      <c r="E3254" s="139">
        <v>57.2</v>
      </c>
    </row>
    <row r="3255" spans="1:5" x14ac:dyDescent="0.2">
      <c r="A3255" s="387"/>
      <c r="B3255" s="386"/>
      <c r="C3255" s="385" t="s">
        <v>405</v>
      </c>
      <c r="D3255" s="139"/>
      <c r="E3255" s="139">
        <v>122.67</v>
      </c>
    </row>
    <row r="3256" spans="1:5" x14ac:dyDescent="0.2">
      <c r="A3256" s="387"/>
      <c r="B3256" s="386"/>
      <c r="C3256" s="385" t="s">
        <v>406</v>
      </c>
      <c r="D3256" s="139"/>
      <c r="E3256" s="139">
        <v>66.22</v>
      </c>
    </row>
    <row r="3257" spans="1:5" x14ac:dyDescent="0.2">
      <c r="A3257" s="387"/>
      <c r="B3257" s="386"/>
      <c r="C3257" s="385" t="s">
        <v>407</v>
      </c>
      <c r="D3257" s="139"/>
      <c r="E3257" s="139">
        <v>191.47</v>
      </c>
    </row>
    <row r="3258" spans="1:5" x14ac:dyDescent="0.2">
      <c r="A3258" s="387"/>
      <c r="B3258" s="386"/>
      <c r="C3258" s="385" t="s">
        <v>408</v>
      </c>
      <c r="D3258" s="139"/>
      <c r="E3258" s="139">
        <v>97.53</v>
      </c>
    </row>
    <row r="3259" spans="1:5" x14ac:dyDescent="0.2">
      <c r="A3259" s="387"/>
      <c r="B3259" s="386"/>
      <c r="C3259" s="385" t="s">
        <v>409</v>
      </c>
      <c r="D3259" s="139"/>
      <c r="E3259" s="139">
        <v>173.52</v>
      </c>
    </row>
    <row r="3260" spans="1:5" x14ac:dyDescent="0.2">
      <c r="A3260" s="387"/>
      <c r="B3260" s="386"/>
      <c r="C3260" s="385" t="s">
        <v>410</v>
      </c>
      <c r="D3260" s="139"/>
      <c r="E3260" s="139">
        <v>173.52</v>
      </c>
    </row>
    <row r="3261" spans="1:5" x14ac:dyDescent="0.2">
      <c r="A3261" s="387"/>
      <c r="B3261" s="386"/>
      <c r="C3261" s="385" t="s">
        <v>411</v>
      </c>
      <c r="D3261" s="139"/>
      <c r="E3261" s="139">
        <v>66.22</v>
      </c>
    </row>
    <row r="3262" spans="1:5" x14ac:dyDescent="0.2">
      <c r="A3262" s="387"/>
      <c r="B3262" s="386"/>
      <c r="C3262" s="385" t="s">
        <v>412</v>
      </c>
      <c r="D3262" s="139"/>
      <c r="E3262" s="139">
        <v>81.87</v>
      </c>
    </row>
    <row r="3263" spans="1:5" x14ac:dyDescent="0.2">
      <c r="A3263" s="387"/>
      <c r="B3263" s="386"/>
      <c r="C3263" s="385" t="s">
        <v>210</v>
      </c>
      <c r="D3263" s="139"/>
      <c r="E3263" s="139">
        <v>133.87</v>
      </c>
    </row>
    <row r="3264" spans="1:5" x14ac:dyDescent="0.2">
      <c r="A3264" s="387"/>
      <c r="B3264" s="386"/>
      <c r="C3264" s="385" t="s">
        <v>211</v>
      </c>
      <c r="D3264" s="139"/>
      <c r="E3264" s="139">
        <v>70.459999999999994</v>
      </c>
    </row>
    <row r="3265" spans="1:5" x14ac:dyDescent="0.2">
      <c r="A3265" s="387"/>
      <c r="B3265" s="386"/>
      <c r="C3265" s="385" t="s">
        <v>212</v>
      </c>
      <c r="D3265" s="139"/>
      <c r="E3265" s="139">
        <v>93.22</v>
      </c>
    </row>
    <row r="3266" spans="1:5" x14ac:dyDescent="0.2">
      <c r="A3266" s="387"/>
      <c r="B3266" s="386"/>
      <c r="C3266" s="385" t="s">
        <v>698</v>
      </c>
      <c r="D3266" s="139"/>
      <c r="E3266" s="139">
        <v>55</v>
      </c>
    </row>
    <row r="3267" spans="1:5" x14ac:dyDescent="0.2">
      <c r="A3267" s="387"/>
      <c r="B3267" s="386"/>
      <c r="C3267" s="385" t="s">
        <v>413</v>
      </c>
      <c r="D3267" s="139"/>
      <c r="E3267" s="139">
        <v>29.71</v>
      </c>
    </row>
    <row r="3268" spans="1:5" x14ac:dyDescent="0.2">
      <c r="A3268" s="387"/>
      <c r="B3268" s="386"/>
      <c r="C3268" s="385" t="s">
        <v>414</v>
      </c>
      <c r="D3268" s="139"/>
      <c r="E3268" s="139">
        <v>32.35</v>
      </c>
    </row>
    <row r="3269" spans="1:5" x14ac:dyDescent="0.2">
      <c r="A3269" s="387"/>
      <c r="B3269" s="386"/>
      <c r="C3269" s="385" t="s">
        <v>186</v>
      </c>
      <c r="D3269" s="139"/>
      <c r="E3269" s="139">
        <v>9.11</v>
      </c>
    </row>
    <row r="3270" spans="1:5" x14ac:dyDescent="0.2">
      <c r="A3270" s="387"/>
      <c r="B3270" s="386"/>
      <c r="C3270" s="385" t="s">
        <v>257</v>
      </c>
      <c r="D3270" s="139"/>
      <c r="E3270" s="139">
        <v>10.85</v>
      </c>
    </row>
    <row r="3271" spans="1:5" x14ac:dyDescent="0.2">
      <c r="A3271" s="387"/>
      <c r="B3271" s="386"/>
      <c r="C3271" s="385" t="s">
        <v>309</v>
      </c>
      <c r="D3271" s="139"/>
      <c r="E3271" s="139">
        <v>22.47</v>
      </c>
    </row>
    <row r="3272" spans="1:5" x14ac:dyDescent="0.2">
      <c r="A3272" s="387"/>
      <c r="B3272" s="386"/>
      <c r="C3272" s="385" t="s">
        <v>415</v>
      </c>
      <c r="D3272" s="139"/>
      <c r="E3272" s="139">
        <v>29.71</v>
      </c>
    </row>
    <row r="3273" spans="1:5" x14ac:dyDescent="0.2">
      <c r="A3273" s="387"/>
      <c r="B3273" s="386"/>
      <c r="C3273" s="385" t="s">
        <v>697</v>
      </c>
      <c r="D3273" s="139"/>
      <c r="E3273" s="139">
        <v>4.99</v>
      </c>
    </row>
    <row r="3274" spans="1:5" x14ac:dyDescent="0.2">
      <c r="A3274" s="387"/>
      <c r="B3274" s="386"/>
      <c r="C3274" s="385" t="s">
        <v>310</v>
      </c>
      <c r="D3274" s="139"/>
      <c r="E3274" s="139">
        <v>22.47</v>
      </c>
    </row>
    <row r="3275" spans="1:5" x14ac:dyDescent="0.2">
      <c r="A3275" s="387"/>
      <c r="B3275" s="386"/>
      <c r="C3275" s="385" t="s">
        <v>416</v>
      </c>
      <c r="D3275" s="139"/>
      <c r="E3275" s="139">
        <v>32.35</v>
      </c>
    </row>
    <row r="3276" spans="1:5" x14ac:dyDescent="0.2">
      <c r="A3276" s="387"/>
      <c r="B3276" s="386"/>
      <c r="C3276" s="385" t="s">
        <v>331</v>
      </c>
      <c r="D3276" s="139"/>
      <c r="E3276" s="139">
        <v>34.299999999999997</v>
      </c>
    </row>
    <row r="3277" spans="1:5" x14ac:dyDescent="0.2">
      <c r="A3277" s="387"/>
      <c r="B3277" s="386"/>
      <c r="C3277" s="385" t="s">
        <v>417</v>
      </c>
      <c r="D3277" s="139"/>
      <c r="E3277" s="139">
        <v>32.35</v>
      </c>
    </row>
    <row r="3278" spans="1:5" x14ac:dyDescent="0.2">
      <c r="A3278" s="387"/>
      <c r="B3278" s="386"/>
      <c r="C3278" s="385" t="s">
        <v>418</v>
      </c>
      <c r="D3278" s="139"/>
      <c r="E3278" s="139">
        <v>32.35</v>
      </c>
    </row>
    <row r="3279" spans="1:5" x14ac:dyDescent="0.2">
      <c r="A3279" s="387"/>
      <c r="B3279" s="386"/>
      <c r="C3279" s="385" t="s">
        <v>259</v>
      </c>
      <c r="D3279" s="139"/>
      <c r="E3279" s="139">
        <v>10.85</v>
      </c>
    </row>
    <row r="3280" spans="1:5" x14ac:dyDescent="0.2">
      <c r="A3280" s="387"/>
      <c r="B3280" s="386"/>
      <c r="C3280" s="385" t="s">
        <v>419</v>
      </c>
      <c r="D3280" s="139"/>
      <c r="E3280" s="139">
        <v>29.71</v>
      </c>
    </row>
    <row r="3281" spans="1:5" x14ac:dyDescent="0.2">
      <c r="A3281" s="387"/>
      <c r="B3281" s="386"/>
      <c r="C3281" s="385" t="s">
        <v>420</v>
      </c>
      <c r="D3281" s="139"/>
      <c r="E3281" s="139">
        <v>23.2</v>
      </c>
    </row>
    <row r="3282" spans="1:5" x14ac:dyDescent="0.2">
      <c r="A3282" s="387"/>
      <c r="B3282" s="386"/>
      <c r="C3282" s="385" t="s">
        <v>421</v>
      </c>
      <c r="D3282" s="139"/>
      <c r="E3282" s="139">
        <v>23.2</v>
      </c>
    </row>
    <row r="3283" spans="1:5" x14ac:dyDescent="0.2">
      <c r="A3283" s="387"/>
      <c r="B3283" s="386"/>
      <c r="C3283" s="385" t="s">
        <v>285</v>
      </c>
      <c r="D3283" s="139"/>
      <c r="E3283" s="139">
        <v>10.85</v>
      </c>
    </row>
    <row r="3284" spans="1:5" x14ac:dyDescent="0.2">
      <c r="A3284" s="387"/>
      <c r="B3284" s="386"/>
      <c r="C3284" s="385" t="s">
        <v>422</v>
      </c>
      <c r="D3284" s="139"/>
      <c r="E3284" s="139">
        <v>23.2</v>
      </c>
    </row>
    <row r="3285" spans="1:5" x14ac:dyDescent="0.2">
      <c r="A3285" s="387"/>
      <c r="B3285" s="386"/>
      <c r="C3285" s="385" t="s">
        <v>311</v>
      </c>
      <c r="D3285" s="139"/>
      <c r="E3285" s="139">
        <v>22.47</v>
      </c>
    </row>
    <row r="3286" spans="1:5" x14ac:dyDescent="0.2">
      <c r="A3286" s="387"/>
      <c r="B3286" s="386"/>
      <c r="C3286" s="385" t="s">
        <v>312</v>
      </c>
      <c r="D3286" s="139"/>
      <c r="E3286" s="139">
        <v>22.47</v>
      </c>
    </row>
    <row r="3287" spans="1:5" x14ac:dyDescent="0.2">
      <c r="A3287" s="387"/>
      <c r="B3287" s="386"/>
      <c r="C3287" s="385" t="s">
        <v>332</v>
      </c>
      <c r="D3287" s="139"/>
      <c r="E3287" s="139">
        <v>34.299999999999997</v>
      </c>
    </row>
    <row r="3288" spans="1:5" x14ac:dyDescent="0.2">
      <c r="A3288" s="387"/>
      <c r="B3288" s="386"/>
      <c r="C3288" s="385" t="s">
        <v>198</v>
      </c>
      <c r="D3288" s="139"/>
      <c r="E3288" s="139">
        <v>28.79</v>
      </c>
    </row>
    <row r="3289" spans="1:5" x14ac:dyDescent="0.2">
      <c r="A3289" s="387"/>
      <c r="B3289" s="386"/>
      <c r="C3289" s="385" t="s">
        <v>423</v>
      </c>
      <c r="D3289" s="139"/>
      <c r="E3289" s="139">
        <v>29.71</v>
      </c>
    </row>
    <row r="3290" spans="1:5" x14ac:dyDescent="0.2">
      <c r="A3290" s="387"/>
      <c r="B3290" s="386"/>
      <c r="C3290" s="385" t="s">
        <v>424</v>
      </c>
      <c r="D3290" s="139"/>
      <c r="E3290" s="139">
        <v>23.2</v>
      </c>
    </row>
    <row r="3291" spans="1:5" x14ac:dyDescent="0.2">
      <c r="A3291" s="387"/>
      <c r="B3291" s="386"/>
      <c r="C3291" s="385" t="s">
        <v>425</v>
      </c>
      <c r="D3291" s="139"/>
      <c r="E3291" s="139">
        <v>29.71</v>
      </c>
    </row>
    <row r="3292" spans="1:5" x14ac:dyDescent="0.2">
      <c r="A3292" s="387"/>
      <c r="B3292" s="386"/>
      <c r="C3292" s="385" t="s">
        <v>426</v>
      </c>
      <c r="D3292" s="139"/>
      <c r="E3292" s="139">
        <v>29.71</v>
      </c>
    </row>
    <row r="3293" spans="1:5" x14ac:dyDescent="0.2">
      <c r="A3293" s="387"/>
      <c r="B3293" s="386"/>
      <c r="C3293" s="385" t="s">
        <v>261</v>
      </c>
      <c r="D3293" s="139"/>
      <c r="E3293" s="139">
        <v>10.85</v>
      </c>
    </row>
    <row r="3294" spans="1:5" x14ac:dyDescent="0.2">
      <c r="A3294" s="387"/>
      <c r="B3294" s="386"/>
      <c r="C3294" s="385" t="s">
        <v>263</v>
      </c>
      <c r="D3294" s="139"/>
      <c r="E3294" s="139">
        <v>10.85</v>
      </c>
    </row>
    <row r="3295" spans="1:5" x14ac:dyDescent="0.2">
      <c r="A3295" s="387"/>
      <c r="B3295" s="386"/>
      <c r="C3295" s="385" t="s">
        <v>427</v>
      </c>
      <c r="D3295" s="139"/>
      <c r="E3295" s="139">
        <v>29.71</v>
      </c>
    </row>
    <row r="3296" spans="1:5" x14ac:dyDescent="0.2">
      <c r="A3296" s="387"/>
      <c r="B3296" s="386"/>
      <c r="C3296" s="385" t="s">
        <v>428</v>
      </c>
      <c r="D3296" s="139"/>
      <c r="E3296" s="139">
        <v>32.35</v>
      </c>
    </row>
    <row r="3297" spans="1:5" x14ac:dyDescent="0.2">
      <c r="A3297" s="387"/>
      <c r="B3297" s="386"/>
      <c r="C3297" s="385" t="s">
        <v>429</v>
      </c>
      <c r="D3297" s="139"/>
      <c r="E3297" s="139">
        <v>32.35</v>
      </c>
    </row>
    <row r="3298" spans="1:5" x14ac:dyDescent="0.2">
      <c r="A3298" s="387"/>
      <c r="B3298" s="386"/>
      <c r="C3298" s="385" t="s">
        <v>296</v>
      </c>
      <c r="D3298" s="139"/>
      <c r="E3298" s="139">
        <v>15.92</v>
      </c>
    </row>
    <row r="3299" spans="1:5" x14ac:dyDescent="0.2">
      <c r="A3299" s="387"/>
      <c r="B3299" s="386"/>
      <c r="C3299" s="385" t="s">
        <v>430</v>
      </c>
      <c r="D3299" s="139"/>
      <c r="E3299" s="139">
        <v>29.71</v>
      </c>
    </row>
    <row r="3300" spans="1:5" x14ac:dyDescent="0.2">
      <c r="A3300" s="387"/>
      <c r="B3300" s="386"/>
      <c r="C3300" s="385" t="s">
        <v>286</v>
      </c>
      <c r="D3300" s="139"/>
      <c r="E3300" s="139">
        <v>10.85</v>
      </c>
    </row>
    <row r="3301" spans="1:5" x14ac:dyDescent="0.2">
      <c r="A3301" s="387"/>
      <c r="B3301" s="386"/>
      <c r="C3301" s="385" t="s">
        <v>431</v>
      </c>
      <c r="D3301" s="139"/>
      <c r="E3301" s="139">
        <v>32.35</v>
      </c>
    </row>
    <row r="3302" spans="1:5" x14ac:dyDescent="0.2">
      <c r="A3302" s="387"/>
      <c r="B3302" s="386"/>
      <c r="C3302" s="385" t="s">
        <v>333</v>
      </c>
      <c r="D3302" s="139"/>
      <c r="E3302" s="139">
        <v>34.299999999999997</v>
      </c>
    </row>
    <row r="3303" spans="1:5" x14ac:dyDescent="0.2">
      <c r="A3303" s="387"/>
      <c r="B3303" s="386"/>
      <c r="C3303" s="385" t="s">
        <v>432</v>
      </c>
      <c r="D3303" s="139"/>
      <c r="E3303" s="139">
        <v>32.35</v>
      </c>
    </row>
    <row r="3304" spans="1:5" x14ac:dyDescent="0.2">
      <c r="A3304" s="387"/>
      <c r="B3304" s="386"/>
      <c r="C3304" s="385" t="s">
        <v>433</v>
      </c>
      <c r="D3304" s="139"/>
      <c r="E3304" s="139">
        <v>32.35</v>
      </c>
    </row>
    <row r="3305" spans="1:5" x14ac:dyDescent="0.2">
      <c r="A3305" s="387"/>
      <c r="B3305" s="386"/>
      <c r="C3305" s="385" t="s">
        <v>434</v>
      </c>
      <c r="D3305" s="139"/>
      <c r="E3305" s="139">
        <v>32.35</v>
      </c>
    </row>
    <row r="3306" spans="1:5" x14ac:dyDescent="0.2">
      <c r="A3306" s="387"/>
      <c r="B3306" s="386"/>
      <c r="C3306" s="385" t="s">
        <v>435</v>
      </c>
      <c r="D3306" s="139"/>
      <c r="E3306" s="139">
        <v>29.71</v>
      </c>
    </row>
    <row r="3307" spans="1:5" x14ac:dyDescent="0.2">
      <c r="A3307" s="387"/>
      <c r="B3307" s="386"/>
      <c r="C3307" s="385" t="s">
        <v>436</v>
      </c>
      <c r="D3307" s="139"/>
      <c r="E3307" s="139">
        <v>29.71</v>
      </c>
    </row>
    <row r="3308" spans="1:5" x14ac:dyDescent="0.2">
      <c r="A3308" s="387"/>
      <c r="B3308" s="386"/>
      <c r="C3308" s="385" t="s">
        <v>437</v>
      </c>
      <c r="D3308" s="139"/>
      <c r="E3308" s="139">
        <v>29.71</v>
      </c>
    </row>
    <row r="3309" spans="1:5" x14ac:dyDescent="0.2">
      <c r="A3309" s="387"/>
      <c r="B3309" s="386"/>
      <c r="C3309" s="385" t="s">
        <v>127</v>
      </c>
      <c r="D3309" s="139"/>
      <c r="E3309" s="139">
        <v>12.5</v>
      </c>
    </row>
    <row r="3310" spans="1:5" x14ac:dyDescent="0.2">
      <c r="A3310" s="387"/>
      <c r="B3310" s="386"/>
      <c r="C3310" s="385" t="s">
        <v>289</v>
      </c>
      <c r="D3310" s="139"/>
      <c r="E3310" s="139">
        <v>10.85</v>
      </c>
    </row>
    <row r="3311" spans="1:5" x14ac:dyDescent="0.2">
      <c r="A3311" s="387"/>
      <c r="B3311" s="386"/>
      <c r="C3311" s="385" t="s">
        <v>438</v>
      </c>
      <c r="D3311" s="139"/>
      <c r="E3311" s="139">
        <v>27.3</v>
      </c>
    </row>
    <row r="3312" spans="1:5" x14ac:dyDescent="0.2">
      <c r="A3312" s="387"/>
      <c r="B3312" s="386"/>
      <c r="C3312" s="385" t="s">
        <v>200</v>
      </c>
      <c r="D3312" s="139"/>
      <c r="E3312" s="139">
        <v>93.8</v>
      </c>
    </row>
    <row r="3313" spans="1:5" x14ac:dyDescent="0.2">
      <c r="A3313" s="387"/>
      <c r="B3313" s="386"/>
      <c r="C3313" s="385" t="s">
        <v>199</v>
      </c>
      <c r="D3313" s="139"/>
      <c r="E3313" s="139">
        <v>89.91</v>
      </c>
    </row>
    <row r="3314" spans="1:5" x14ac:dyDescent="0.2">
      <c r="A3314" s="387"/>
      <c r="B3314" s="386"/>
      <c r="C3314" s="385" t="s">
        <v>313</v>
      </c>
      <c r="D3314" s="139"/>
      <c r="E3314" s="139">
        <v>22.47</v>
      </c>
    </row>
    <row r="3315" spans="1:5" x14ac:dyDescent="0.2">
      <c r="A3315" s="387"/>
      <c r="B3315" s="386"/>
      <c r="C3315" s="385" t="s">
        <v>334</v>
      </c>
      <c r="D3315" s="139"/>
      <c r="E3315" s="139">
        <v>34.299999999999997</v>
      </c>
    </row>
    <row r="3316" spans="1:5" x14ac:dyDescent="0.2">
      <c r="A3316" s="387"/>
      <c r="B3316" s="386"/>
      <c r="C3316" s="385" t="s">
        <v>297</v>
      </c>
      <c r="D3316" s="139"/>
      <c r="E3316" s="139">
        <v>15.92</v>
      </c>
    </row>
    <row r="3317" spans="1:5" x14ac:dyDescent="0.2">
      <c r="A3317" s="387"/>
      <c r="B3317" s="386"/>
      <c r="C3317" s="385" t="s">
        <v>265</v>
      </c>
      <c r="D3317" s="139"/>
      <c r="E3317" s="139">
        <v>15.92</v>
      </c>
    </row>
    <row r="3318" spans="1:5" x14ac:dyDescent="0.2">
      <c r="A3318" s="387"/>
      <c r="B3318" s="386"/>
      <c r="C3318" s="385" t="s">
        <v>439</v>
      </c>
      <c r="D3318" s="139"/>
      <c r="E3318" s="139">
        <v>23.2</v>
      </c>
    </row>
    <row r="3319" spans="1:5" x14ac:dyDescent="0.2">
      <c r="A3319" s="387"/>
      <c r="B3319" s="386"/>
      <c r="C3319" s="385" t="s">
        <v>440</v>
      </c>
      <c r="D3319" s="139"/>
      <c r="E3319" s="139">
        <v>32.35</v>
      </c>
    </row>
    <row r="3320" spans="1:5" x14ac:dyDescent="0.2">
      <c r="A3320" s="387"/>
      <c r="B3320" s="386"/>
      <c r="C3320" s="385" t="s">
        <v>441</v>
      </c>
      <c r="D3320" s="139"/>
      <c r="E3320" s="139">
        <v>32.35</v>
      </c>
    </row>
    <row r="3321" spans="1:5" x14ac:dyDescent="0.2">
      <c r="A3321" s="387"/>
      <c r="B3321" s="386"/>
      <c r="C3321" s="385" t="s">
        <v>442</v>
      </c>
      <c r="D3321" s="139"/>
      <c r="E3321" s="139">
        <v>29.71</v>
      </c>
    </row>
    <row r="3322" spans="1:5" x14ac:dyDescent="0.2">
      <c r="A3322" s="387"/>
      <c r="B3322" s="386"/>
      <c r="C3322" s="385" t="s">
        <v>443</v>
      </c>
      <c r="D3322" s="139"/>
      <c r="E3322" s="139">
        <v>10.88</v>
      </c>
    </row>
    <row r="3323" spans="1:5" x14ac:dyDescent="0.2">
      <c r="A3323" s="387"/>
      <c r="B3323" s="386"/>
      <c r="C3323" s="385" t="s">
        <v>444</v>
      </c>
      <c r="D3323" s="139"/>
      <c r="E3323" s="139">
        <v>32.35</v>
      </c>
    </row>
    <row r="3324" spans="1:5" x14ac:dyDescent="0.2">
      <c r="A3324" s="387"/>
      <c r="B3324" s="386"/>
      <c r="C3324" s="385" t="s">
        <v>189</v>
      </c>
      <c r="D3324" s="139"/>
      <c r="E3324" s="139">
        <v>9.11</v>
      </c>
    </row>
    <row r="3325" spans="1:5" x14ac:dyDescent="0.2">
      <c r="A3325" s="387"/>
      <c r="B3325" s="386"/>
      <c r="C3325" s="385" t="s">
        <v>335</v>
      </c>
      <c r="D3325" s="139"/>
      <c r="E3325" s="139">
        <v>34.299999999999997</v>
      </c>
    </row>
    <row r="3326" spans="1:5" x14ac:dyDescent="0.2">
      <c r="A3326" s="387"/>
      <c r="B3326" s="386"/>
      <c r="C3326" s="385" t="s">
        <v>314</v>
      </c>
      <c r="D3326" s="139"/>
      <c r="E3326" s="139">
        <v>22.47</v>
      </c>
    </row>
    <row r="3327" spans="1:5" x14ac:dyDescent="0.2">
      <c r="A3327" s="387"/>
      <c r="B3327" s="386"/>
      <c r="C3327" s="385" t="s">
        <v>445</v>
      </c>
      <c r="D3327" s="139"/>
      <c r="E3327" s="139">
        <v>32.35</v>
      </c>
    </row>
    <row r="3328" spans="1:5" x14ac:dyDescent="0.2">
      <c r="A3328" s="387"/>
      <c r="B3328" s="386"/>
      <c r="C3328" s="385" t="s">
        <v>446</v>
      </c>
      <c r="D3328" s="139"/>
      <c r="E3328" s="139">
        <v>29.71</v>
      </c>
    </row>
    <row r="3329" spans="1:5" x14ac:dyDescent="0.2">
      <c r="A3329" s="387"/>
      <c r="B3329" s="386"/>
      <c r="C3329" s="385" t="s">
        <v>447</v>
      </c>
      <c r="D3329" s="139"/>
      <c r="E3329" s="139">
        <v>32.35</v>
      </c>
    </row>
    <row r="3330" spans="1:5" x14ac:dyDescent="0.2">
      <c r="A3330" s="387"/>
      <c r="B3330" s="386"/>
      <c r="C3330" s="385" t="s">
        <v>448</v>
      </c>
      <c r="D3330" s="139"/>
      <c r="E3330" s="139">
        <v>23.2</v>
      </c>
    </row>
    <row r="3331" spans="1:5" x14ac:dyDescent="0.2">
      <c r="A3331" s="387"/>
      <c r="B3331" s="386"/>
      <c r="C3331" s="385" t="s">
        <v>449</v>
      </c>
      <c r="D3331" s="139"/>
      <c r="E3331" s="139">
        <v>23.2</v>
      </c>
    </row>
    <row r="3332" spans="1:5" x14ac:dyDescent="0.2">
      <c r="A3332" s="387"/>
      <c r="B3332" s="386"/>
      <c r="C3332" s="385" t="s">
        <v>450</v>
      </c>
      <c r="D3332" s="139"/>
      <c r="E3332" s="139">
        <v>29.71</v>
      </c>
    </row>
    <row r="3333" spans="1:5" x14ac:dyDescent="0.2">
      <c r="A3333" s="387"/>
      <c r="B3333" s="386"/>
      <c r="C3333" s="385" t="s">
        <v>451</v>
      </c>
      <c r="D3333" s="139"/>
      <c r="E3333" s="139">
        <v>32.35</v>
      </c>
    </row>
    <row r="3334" spans="1:5" x14ac:dyDescent="0.2">
      <c r="A3334" s="387"/>
      <c r="B3334" s="386"/>
      <c r="C3334" s="385" t="s">
        <v>223</v>
      </c>
      <c r="D3334" s="139"/>
      <c r="E3334" s="139">
        <v>9.11</v>
      </c>
    </row>
    <row r="3335" spans="1:5" x14ac:dyDescent="0.2">
      <c r="A3335" s="387"/>
      <c r="B3335" s="386"/>
      <c r="C3335" s="385" t="s">
        <v>287</v>
      </c>
      <c r="D3335" s="139"/>
      <c r="E3335" s="139">
        <v>13</v>
      </c>
    </row>
    <row r="3336" spans="1:5" x14ac:dyDescent="0.2">
      <c r="A3336" s="387"/>
      <c r="B3336" s="386"/>
      <c r="C3336" s="385" t="s">
        <v>452</v>
      </c>
      <c r="D3336" s="139"/>
      <c r="E3336" s="139">
        <v>32.35</v>
      </c>
    </row>
    <row r="3337" spans="1:5" x14ac:dyDescent="0.2">
      <c r="A3337" s="387"/>
      <c r="B3337" s="386"/>
      <c r="C3337" s="385" t="s">
        <v>188</v>
      </c>
      <c r="D3337" s="139"/>
      <c r="E3337" s="139">
        <v>9.11</v>
      </c>
    </row>
    <row r="3338" spans="1:5" x14ac:dyDescent="0.2">
      <c r="A3338" s="387"/>
      <c r="B3338" s="386"/>
      <c r="C3338" s="385" t="s">
        <v>184</v>
      </c>
      <c r="D3338" s="139"/>
      <c r="E3338" s="139">
        <v>8.02</v>
      </c>
    </row>
    <row r="3339" spans="1:5" x14ac:dyDescent="0.2">
      <c r="A3339" s="387"/>
      <c r="B3339" s="386"/>
      <c r="C3339" s="385" t="s">
        <v>453</v>
      </c>
      <c r="D3339" s="139"/>
      <c r="E3339" s="139">
        <v>29.71</v>
      </c>
    </row>
    <row r="3340" spans="1:5" x14ac:dyDescent="0.2">
      <c r="A3340" s="387"/>
      <c r="B3340" s="386"/>
      <c r="C3340" s="385" t="s">
        <v>288</v>
      </c>
      <c r="D3340" s="139"/>
      <c r="E3340" s="139">
        <v>10.85</v>
      </c>
    </row>
    <row r="3341" spans="1:5" x14ac:dyDescent="0.2">
      <c r="A3341" s="387"/>
      <c r="B3341" s="386"/>
      <c r="C3341" s="385" t="s">
        <v>454</v>
      </c>
      <c r="D3341" s="139"/>
      <c r="E3341" s="139">
        <v>23.2</v>
      </c>
    </row>
    <row r="3342" spans="1:5" x14ac:dyDescent="0.2">
      <c r="A3342" s="387"/>
      <c r="B3342" s="386"/>
      <c r="C3342" s="385" t="s">
        <v>336</v>
      </c>
      <c r="D3342" s="139"/>
      <c r="E3342" s="139">
        <v>34.299999999999997</v>
      </c>
    </row>
    <row r="3343" spans="1:5" x14ac:dyDescent="0.2">
      <c r="A3343" s="387"/>
      <c r="B3343" s="386"/>
      <c r="C3343" s="385" t="s">
        <v>267</v>
      </c>
      <c r="D3343" s="139"/>
      <c r="E3343" s="139">
        <v>10.85</v>
      </c>
    </row>
    <row r="3344" spans="1:5" x14ac:dyDescent="0.2">
      <c r="A3344" s="387"/>
      <c r="B3344" s="386"/>
      <c r="C3344" s="385" t="s">
        <v>269</v>
      </c>
      <c r="D3344" s="139"/>
      <c r="E3344" s="139">
        <v>10.85</v>
      </c>
    </row>
    <row r="3345" spans="1:5" x14ac:dyDescent="0.2">
      <c r="A3345" s="387"/>
      <c r="B3345" s="386"/>
      <c r="C3345" s="385" t="s">
        <v>455</v>
      </c>
      <c r="D3345" s="139"/>
      <c r="E3345" s="139">
        <v>29.71</v>
      </c>
    </row>
    <row r="3346" spans="1:5" x14ac:dyDescent="0.2">
      <c r="A3346" s="387"/>
      <c r="B3346" s="386"/>
      <c r="C3346" s="385" t="s">
        <v>456</v>
      </c>
      <c r="D3346" s="139"/>
      <c r="E3346" s="139">
        <v>23.2</v>
      </c>
    </row>
    <row r="3347" spans="1:5" x14ac:dyDescent="0.2">
      <c r="A3347" s="387"/>
      <c r="B3347" s="386"/>
      <c r="C3347" s="385" t="s">
        <v>271</v>
      </c>
      <c r="D3347" s="139"/>
      <c r="E3347" s="139">
        <v>15.92</v>
      </c>
    </row>
    <row r="3348" spans="1:5" x14ac:dyDescent="0.2">
      <c r="A3348" s="387"/>
      <c r="B3348" s="386"/>
      <c r="C3348" s="385" t="s">
        <v>457</v>
      </c>
      <c r="D3348" s="139"/>
      <c r="E3348" s="139">
        <v>32.35</v>
      </c>
    </row>
    <row r="3349" spans="1:5" x14ac:dyDescent="0.2">
      <c r="A3349" s="387"/>
      <c r="B3349" s="386"/>
      <c r="C3349" s="385" t="s">
        <v>458</v>
      </c>
      <c r="D3349" s="139"/>
      <c r="E3349" s="139">
        <v>32.35</v>
      </c>
    </row>
    <row r="3350" spans="1:5" x14ac:dyDescent="0.2">
      <c r="A3350" s="387"/>
      <c r="B3350" s="386"/>
      <c r="C3350" s="385" t="s">
        <v>290</v>
      </c>
      <c r="D3350" s="139"/>
      <c r="E3350" s="139">
        <v>10.85</v>
      </c>
    </row>
    <row r="3351" spans="1:5" x14ac:dyDescent="0.2">
      <c r="A3351" s="387"/>
      <c r="B3351" s="386"/>
      <c r="C3351" s="385" t="s">
        <v>273</v>
      </c>
      <c r="D3351" s="139"/>
      <c r="E3351" s="139">
        <v>10.85</v>
      </c>
    </row>
    <row r="3352" spans="1:5" x14ac:dyDescent="0.2">
      <c r="A3352" s="387"/>
      <c r="B3352" s="386"/>
      <c r="C3352" s="385" t="s">
        <v>459</v>
      </c>
      <c r="D3352" s="139"/>
      <c r="E3352" s="139">
        <v>29.72</v>
      </c>
    </row>
    <row r="3353" spans="1:5" x14ac:dyDescent="0.2">
      <c r="A3353" s="387"/>
      <c r="B3353" s="386"/>
      <c r="C3353" s="385" t="s">
        <v>275</v>
      </c>
      <c r="D3353" s="139"/>
      <c r="E3353" s="139">
        <v>10.85</v>
      </c>
    </row>
    <row r="3354" spans="1:5" x14ac:dyDescent="0.2">
      <c r="A3354" s="387"/>
      <c r="B3354" s="386"/>
      <c r="C3354" s="385" t="s">
        <v>277</v>
      </c>
      <c r="D3354" s="139"/>
      <c r="E3354" s="139">
        <v>10.85</v>
      </c>
    </row>
    <row r="3355" spans="1:5" x14ac:dyDescent="0.2">
      <c r="A3355" s="387"/>
      <c r="B3355" s="386"/>
      <c r="C3355" s="385" t="s">
        <v>337</v>
      </c>
      <c r="D3355" s="139"/>
      <c r="E3355" s="139">
        <v>34.299999999999997</v>
      </c>
    </row>
    <row r="3356" spans="1:5" x14ac:dyDescent="0.2">
      <c r="A3356" s="387"/>
      <c r="B3356" s="386"/>
      <c r="C3356" s="385" t="s">
        <v>460</v>
      </c>
      <c r="D3356" s="139"/>
      <c r="E3356" s="139">
        <v>29.71</v>
      </c>
    </row>
    <row r="3357" spans="1:5" x14ac:dyDescent="0.2">
      <c r="A3357" s="387"/>
      <c r="B3357" s="386"/>
      <c r="C3357" s="385" t="s">
        <v>461</v>
      </c>
      <c r="D3357" s="139"/>
      <c r="E3357" s="139">
        <v>32.35</v>
      </c>
    </row>
    <row r="3358" spans="1:5" x14ac:dyDescent="0.2">
      <c r="A3358" s="387"/>
      <c r="B3358" s="386"/>
      <c r="C3358" s="385" t="s">
        <v>462</v>
      </c>
      <c r="D3358" s="139"/>
      <c r="E3358" s="139">
        <v>32.35</v>
      </c>
    </row>
    <row r="3359" spans="1:5" x14ac:dyDescent="0.2">
      <c r="A3359" s="387"/>
      <c r="B3359" s="386"/>
      <c r="C3359" s="385" t="s">
        <v>279</v>
      </c>
      <c r="D3359" s="139"/>
      <c r="E3359" s="139">
        <v>12.75</v>
      </c>
    </row>
    <row r="3360" spans="1:5" x14ac:dyDescent="0.2">
      <c r="A3360" s="387"/>
      <c r="B3360" s="386"/>
      <c r="C3360" s="385" t="s">
        <v>463</v>
      </c>
      <c r="D3360" s="139"/>
      <c r="E3360" s="139">
        <v>32.47</v>
      </c>
    </row>
    <row r="3361" spans="1:5" x14ac:dyDescent="0.2">
      <c r="A3361" s="387"/>
      <c r="B3361" s="386"/>
      <c r="C3361" s="385" t="s">
        <v>464</v>
      </c>
      <c r="D3361" s="139"/>
      <c r="E3361" s="139">
        <v>32.35</v>
      </c>
    </row>
    <row r="3362" spans="1:5" x14ac:dyDescent="0.2">
      <c r="A3362" s="387"/>
      <c r="B3362" s="386"/>
      <c r="C3362" s="385" t="s">
        <v>128</v>
      </c>
      <c r="D3362" s="139"/>
      <c r="E3362" s="139">
        <v>35</v>
      </c>
    </row>
    <row r="3363" spans="1:5" x14ac:dyDescent="0.2">
      <c r="A3363" s="387"/>
      <c r="B3363" s="386"/>
      <c r="C3363" s="385" t="s">
        <v>465</v>
      </c>
      <c r="D3363" s="139"/>
      <c r="E3363" s="139">
        <v>29.71</v>
      </c>
    </row>
    <row r="3364" spans="1:5" x14ac:dyDescent="0.2">
      <c r="A3364" s="387"/>
      <c r="B3364" s="386"/>
      <c r="C3364" s="385" t="s">
        <v>315</v>
      </c>
      <c r="D3364" s="139"/>
      <c r="E3364" s="139">
        <v>22.47</v>
      </c>
    </row>
    <row r="3365" spans="1:5" ht="38.25" x14ac:dyDescent="0.2">
      <c r="A3365" s="383">
        <v>4.1399999999999997</v>
      </c>
      <c r="B3365" s="382" t="s">
        <v>696</v>
      </c>
      <c r="C3365" s="384" t="s">
        <v>480</v>
      </c>
      <c r="D3365" s="380"/>
      <c r="E3365" s="379"/>
    </row>
    <row r="3366" spans="1:5" x14ac:dyDescent="0.2">
      <c r="A3366" s="383"/>
      <c r="B3366" s="382"/>
      <c r="C3366" s="384" t="s">
        <v>695</v>
      </c>
      <c r="D3366" s="380"/>
      <c r="E3366" s="379"/>
    </row>
    <row r="3367" spans="1:5" x14ac:dyDescent="0.2">
      <c r="A3367" s="383"/>
      <c r="B3367" s="382"/>
      <c r="C3367" s="381" t="s">
        <v>173</v>
      </c>
      <c r="D3367" s="380"/>
      <c r="E3367" s="379">
        <v>15</v>
      </c>
    </row>
    <row r="3368" spans="1:5" x14ac:dyDescent="0.2">
      <c r="A3368" s="383"/>
      <c r="B3368" s="382"/>
      <c r="C3368" s="381" t="s">
        <v>174</v>
      </c>
      <c r="D3368" s="380"/>
      <c r="E3368" s="379">
        <v>21.9</v>
      </c>
    </row>
    <row r="3369" spans="1:5" x14ac:dyDescent="0.2">
      <c r="A3369" s="383"/>
      <c r="B3369" s="382"/>
      <c r="C3369" s="381" t="s">
        <v>55</v>
      </c>
      <c r="D3369" s="380"/>
      <c r="E3369" s="379">
        <v>19.5</v>
      </c>
    </row>
    <row r="3370" spans="1:5" x14ac:dyDescent="0.2">
      <c r="A3370" s="383"/>
      <c r="B3370" s="382"/>
      <c r="C3370" s="381" t="s">
        <v>178</v>
      </c>
      <c r="D3370" s="380"/>
      <c r="E3370" s="379">
        <v>38.85</v>
      </c>
    </row>
    <row r="3371" spans="1:5" x14ac:dyDescent="0.2">
      <c r="A3371" s="383"/>
      <c r="B3371" s="382"/>
      <c r="C3371" s="381" t="s">
        <v>179</v>
      </c>
      <c r="D3371" s="380"/>
      <c r="E3371" s="379">
        <v>50</v>
      </c>
    </row>
    <row r="3372" spans="1:5" x14ac:dyDescent="0.2">
      <c r="A3372" s="383"/>
      <c r="B3372" s="382"/>
      <c r="C3372" s="381" t="s">
        <v>180</v>
      </c>
      <c r="D3372" s="380"/>
      <c r="E3372" s="379">
        <v>29.4</v>
      </c>
    </row>
    <row r="3373" spans="1:5" x14ac:dyDescent="0.2">
      <c r="A3373" s="383"/>
      <c r="B3373" s="382"/>
      <c r="C3373" s="381" t="s">
        <v>181</v>
      </c>
      <c r="D3373" s="380"/>
      <c r="E3373" s="379">
        <v>44.85</v>
      </c>
    </row>
    <row r="3374" spans="1:5" x14ac:dyDescent="0.2">
      <c r="A3374" s="383"/>
      <c r="B3374" s="382"/>
      <c r="C3374" s="381" t="s">
        <v>182</v>
      </c>
      <c r="D3374" s="380"/>
      <c r="E3374" s="379">
        <v>42.3</v>
      </c>
    </row>
    <row r="3375" spans="1:5" x14ac:dyDescent="0.2">
      <c r="A3375" s="383"/>
      <c r="B3375" s="382"/>
      <c r="C3375" s="381" t="s">
        <v>183</v>
      </c>
      <c r="D3375" s="380"/>
      <c r="E3375" s="379">
        <v>35.4</v>
      </c>
    </row>
    <row r="3376" spans="1:5" x14ac:dyDescent="0.2">
      <c r="A3376" s="383"/>
      <c r="B3376" s="382"/>
      <c r="C3376" s="381" t="s">
        <v>185</v>
      </c>
      <c r="D3376" s="380"/>
      <c r="E3376" s="379">
        <v>10.5</v>
      </c>
    </row>
    <row r="3377" spans="1:5" x14ac:dyDescent="0.2">
      <c r="A3377" s="383"/>
      <c r="B3377" s="382"/>
      <c r="C3377" s="381" t="s">
        <v>318</v>
      </c>
      <c r="D3377" s="380"/>
      <c r="E3377" s="379">
        <v>22.5</v>
      </c>
    </row>
    <row r="3378" spans="1:5" x14ac:dyDescent="0.2">
      <c r="A3378" s="383"/>
      <c r="B3378" s="382"/>
      <c r="C3378" s="381" t="s">
        <v>33</v>
      </c>
      <c r="D3378" s="380"/>
      <c r="E3378" s="379">
        <v>20.399999999999999</v>
      </c>
    </row>
    <row r="3379" spans="1:5" x14ac:dyDescent="0.2">
      <c r="A3379" s="383"/>
      <c r="B3379" s="382"/>
      <c r="C3379" s="381" t="s">
        <v>326</v>
      </c>
      <c r="D3379" s="380"/>
      <c r="E3379" s="379">
        <v>30</v>
      </c>
    </row>
    <row r="3380" spans="1:5" x14ac:dyDescent="0.2">
      <c r="A3380" s="383"/>
      <c r="B3380" s="382"/>
      <c r="C3380" s="381" t="s">
        <v>32</v>
      </c>
      <c r="D3380" s="380"/>
      <c r="E3380" s="379">
        <v>12</v>
      </c>
    </row>
    <row r="3381" spans="1:5" x14ac:dyDescent="0.2">
      <c r="A3381" s="383"/>
      <c r="B3381" s="382"/>
      <c r="C3381" s="381" t="s">
        <v>31</v>
      </c>
      <c r="D3381" s="380"/>
      <c r="E3381" s="379">
        <v>19.5</v>
      </c>
    </row>
    <row r="3382" spans="1:5" x14ac:dyDescent="0.2">
      <c r="A3382" s="383"/>
      <c r="B3382" s="382"/>
      <c r="C3382" s="381" t="s">
        <v>287</v>
      </c>
      <c r="D3382" s="380"/>
      <c r="E3382" s="379">
        <v>15</v>
      </c>
    </row>
    <row r="3383" spans="1:5" x14ac:dyDescent="0.2">
      <c r="A3383" s="383"/>
      <c r="B3383" s="382"/>
      <c r="C3383" s="381" t="s">
        <v>184</v>
      </c>
      <c r="D3383" s="380"/>
      <c r="E3383" s="379">
        <v>10.5</v>
      </c>
    </row>
    <row r="3384" spans="1:5" x14ac:dyDescent="0.2">
      <c r="A3384" s="383"/>
      <c r="B3384" s="382"/>
      <c r="C3384" s="381" t="s">
        <v>195</v>
      </c>
      <c r="D3384" s="380"/>
      <c r="E3384" s="379">
        <v>20.399999999999999</v>
      </c>
    </row>
    <row r="3385" spans="1:5" x14ac:dyDescent="0.2">
      <c r="A3385" s="383"/>
      <c r="B3385" s="382"/>
      <c r="C3385" s="381" t="s">
        <v>196</v>
      </c>
      <c r="D3385" s="380"/>
      <c r="E3385" s="379">
        <v>55</v>
      </c>
    </row>
    <row r="3386" spans="1:5" x14ac:dyDescent="0.2">
      <c r="A3386" s="383"/>
      <c r="B3386" s="382"/>
      <c r="C3386" s="381" t="s">
        <v>197</v>
      </c>
      <c r="D3386" s="380"/>
      <c r="E3386" s="379">
        <v>49.7</v>
      </c>
    </row>
    <row r="3387" spans="1:5" x14ac:dyDescent="0.2">
      <c r="A3387" s="383"/>
      <c r="B3387" s="382"/>
      <c r="C3387" s="381" t="s">
        <v>198</v>
      </c>
      <c r="D3387" s="380"/>
      <c r="E3387" s="379">
        <v>43.22</v>
      </c>
    </row>
    <row r="3388" spans="1:5" x14ac:dyDescent="0.2">
      <c r="A3388" s="383"/>
      <c r="B3388" s="382"/>
      <c r="C3388" s="381" t="s">
        <v>128</v>
      </c>
      <c r="D3388" s="380"/>
      <c r="E3388" s="379">
        <v>35</v>
      </c>
    </row>
    <row r="3389" spans="1:5" x14ac:dyDescent="0.2">
      <c r="A3389" s="383"/>
      <c r="B3389" s="382"/>
      <c r="C3389" s="381" t="s">
        <v>690</v>
      </c>
      <c r="D3389" s="380"/>
      <c r="E3389" s="379">
        <v>4.99</v>
      </c>
    </row>
    <row r="3390" spans="1:5" x14ac:dyDescent="0.2">
      <c r="A3390" s="383"/>
      <c r="B3390" s="382"/>
      <c r="C3390" s="381" t="s">
        <v>199</v>
      </c>
      <c r="D3390" s="380"/>
      <c r="E3390" s="379">
        <v>54.46</v>
      </c>
    </row>
    <row r="3391" spans="1:5" x14ac:dyDescent="0.2">
      <c r="A3391" s="383"/>
      <c r="B3391" s="382"/>
      <c r="C3391" s="381" t="s">
        <v>200</v>
      </c>
      <c r="D3391" s="380"/>
      <c r="E3391" s="379">
        <v>140</v>
      </c>
    </row>
    <row r="3392" spans="1:5" x14ac:dyDescent="0.2">
      <c r="A3392" s="383"/>
      <c r="B3392" s="382"/>
      <c r="C3392" s="381" t="s">
        <v>693</v>
      </c>
      <c r="D3392" s="380"/>
      <c r="E3392" s="379">
        <v>55</v>
      </c>
    </row>
    <row r="3393" spans="1:5" x14ac:dyDescent="0.2">
      <c r="A3393" s="383"/>
      <c r="B3393" s="382"/>
      <c r="C3393" s="381" t="s">
        <v>405</v>
      </c>
      <c r="D3393" s="380"/>
      <c r="E3393" s="379">
        <v>120</v>
      </c>
    </row>
    <row r="3394" spans="1:5" x14ac:dyDescent="0.2">
      <c r="A3394" s="383"/>
      <c r="B3394" s="382"/>
      <c r="C3394" s="381" t="s">
        <v>406</v>
      </c>
      <c r="D3394" s="380"/>
      <c r="E3394" s="379">
        <v>80</v>
      </c>
    </row>
    <row r="3395" spans="1:5" x14ac:dyDescent="0.2">
      <c r="A3395" s="383"/>
      <c r="B3395" s="382"/>
      <c r="C3395" s="381" t="s">
        <v>407</v>
      </c>
      <c r="D3395" s="380"/>
      <c r="E3395" s="379">
        <v>240</v>
      </c>
    </row>
    <row r="3396" spans="1:5" x14ac:dyDescent="0.2">
      <c r="A3396" s="383"/>
      <c r="B3396" s="382"/>
      <c r="C3396" s="381" t="s">
        <v>408</v>
      </c>
      <c r="D3396" s="380"/>
      <c r="E3396" s="379">
        <v>120</v>
      </c>
    </row>
    <row r="3397" spans="1:5" x14ac:dyDescent="0.2">
      <c r="A3397" s="383"/>
      <c r="B3397" s="382"/>
      <c r="C3397" s="381" t="s">
        <v>409</v>
      </c>
      <c r="D3397" s="380"/>
      <c r="E3397" s="379">
        <v>240</v>
      </c>
    </row>
    <row r="3398" spans="1:5" x14ac:dyDescent="0.2">
      <c r="A3398" s="383"/>
      <c r="B3398" s="382"/>
      <c r="C3398" s="381" t="s">
        <v>410</v>
      </c>
      <c r="D3398" s="380"/>
      <c r="E3398" s="379">
        <v>240</v>
      </c>
    </row>
    <row r="3399" spans="1:5" x14ac:dyDescent="0.2">
      <c r="A3399" s="383"/>
      <c r="B3399" s="382"/>
      <c r="C3399" s="381" t="s">
        <v>411</v>
      </c>
      <c r="D3399" s="380"/>
      <c r="E3399" s="379">
        <v>80</v>
      </c>
    </row>
    <row r="3400" spans="1:5" x14ac:dyDescent="0.2">
      <c r="A3400" s="383"/>
      <c r="B3400" s="382"/>
      <c r="C3400" s="381" t="s">
        <v>412</v>
      </c>
      <c r="D3400" s="380"/>
      <c r="E3400" s="379">
        <v>100</v>
      </c>
    </row>
    <row r="3401" spans="1:5" x14ac:dyDescent="0.2">
      <c r="A3401" s="383"/>
      <c r="B3401" s="382"/>
      <c r="C3401" s="381" t="s">
        <v>210</v>
      </c>
      <c r="D3401" s="380"/>
      <c r="E3401" s="379">
        <v>210</v>
      </c>
    </row>
    <row r="3402" spans="1:5" x14ac:dyDescent="0.2">
      <c r="A3402" s="383"/>
      <c r="B3402" s="382"/>
      <c r="C3402" s="381" t="s">
        <v>211</v>
      </c>
      <c r="D3402" s="380"/>
      <c r="E3402" s="379">
        <v>90</v>
      </c>
    </row>
    <row r="3403" spans="1:5" x14ac:dyDescent="0.2">
      <c r="A3403" s="383"/>
      <c r="B3403" s="382"/>
      <c r="C3403" s="381" t="s">
        <v>212</v>
      </c>
      <c r="D3403" s="380"/>
      <c r="E3403" s="379">
        <v>110</v>
      </c>
    </row>
    <row r="3404" spans="1:5" ht="25.5" x14ac:dyDescent="0.2">
      <c r="A3404" s="383"/>
      <c r="B3404" s="382"/>
      <c r="C3404" s="384" t="s">
        <v>694</v>
      </c>
      <c r="D3404" s="380"/>
      <c r="E3404" s="379"/>
    </row>
    <row r="3405" spans="1:5" x14ac:dyDescent="0.2">
      <c r="A3405" s="383"/>
      <c r="B3405" s="382"/>
      <c r="C3405" s="381" t="s">
        <v>173</v>
      </c>
      <c r="D3405" s="380"/>
      <c r="E3405" s="379">
        <v>12.75</v>
      </c>
    </row>
    <row r="3406" spans="1:5" x14ac:dyDescent="0.2">
      <c r="A3406" s="383"/>
      <c r="B3406" s="382"/>
      <c r="C3406" s="381" t="s">
        <v>174</v>
      </c>
      <c r="D3406" s="380"/>
      <c r="E3406" s="379">
        <v>18.62</v>
      </c>
    </row>
    <row r="3407" spans="1:5" x14ac:dyDescent="0.2">
      <c r="A3407" s="383"/>
      <c r="B3407" s="382"/>
      <c r="C3407" s="381" t="s">
        <v>55</v>
      </c>
      <c r="D3407" s="380"/>
      <c r="E3407" s="379">
        <v>16.579999999999998</v>
      </c>
    </row>
    <row r="3408" spans="1:5" x14ac:dyDescent="0.2">
      <c r="A3408" s="383"/>
      <c r="B3408" s="382"/>
      <c r="C3408" s="381" t="s">
        <v>178</v>
      </c>
      <c r="D3408" s="380"/>
      <c r="E3408" s="379">
        <v>33.020000000000003</v>
      </c>
    </row>
    <row r="3409" spans="1:5" x14ac:dyDescent="0.2">
      <c r="A3409" s="383"/>
      <c r="B3409" s="382"/>
      <c r="C3409" s="381" t="s">
        <v>179</v>
      </c>
      <c r="D3409" s="380"/>
      <c r="E3409" s="379">
        <v>50</v>
      </c>
    </row>
    <row r="3410" spans="1:5" x14ac:dyDescent="0.2">
      <c r="A3410" s="383"/>
      <c r="B3410" s="382"/>
      <c r="C3410" s="381" t="s">
        <v>180</v>
      </c>
      <c r="D3410" s="380"/>
      <c r="E3410" s="379">
        <v>24.99</v>
      </c>
    </row>
    <row r="3411" spans="1:5" x14ac:dyDescent="0.2">
      <c r="A3411" s="383"/>
      <c r="B3411" s="382"/>
      <c r="C3411" s="381" t="s">
        <v>181</v>
      </c>
      <c r="D3411" s="380"/>
      <c r="E3411" s="379">
        <v>38.119999999999997</v>
      </c>
    </row>
    <row r="3412" spans="1:5" x14ac:dyDescent="0.2">
      <c r="A3412" s="383"/>
      <c r="B3412" s="382"/>
      <c r="C3412" s="381" t="s">
        <v>182</v>
      </c>
      <c r="D3412" s="380"/>
      <c r="E3412" s="379">
        <v>35.96</v>
      </c>
    </row>
    <row r="3413" spans="1:5" x14ac:dyDescent="0.2">
      <c r="A3413" s="383"/>
      <c r="B3413" s="382"/>
      <c r="C3413" s="381" t="s">
        <v>183</v>
      </c>
      <c r="D3413" s="380"/>
      <c r="E3413" s="379">
        <v>30.09</v>
      </c>
    </row>
    <row r="3414" spans="1:5" x14ac:dyDescent="0.2">
      <c r="A3414" s="383"/>
      <c r="B3414" s="382"/>
      <c r="C3414" s="381" t="s">
        <v>185</v>
      </c>
      <c r="D3414" s="380"/>
      <c r="E3414" s="379">
        <v>8.93</v>
      </c>
    </row>
    <row r="3415" spans="1:5" x14ac:dyDescent="0.2">
      <c r="A3415" s="383"/>
      <c r="B3415" s="382"/>
      <c r="C3415" s="381" t="s">
        <v>318</v>
      </c>
      <c r="D3415" s="380"/>
      <c r="E3415" s="379">
        <v>19.13</v>
      </c>
    </row>
    <row r="3416" spans="1:5" x14ac:dyDescent="0.2">
      <c r="A3416" s="383"/>
      <c r="B3416" s="382"/>
      <c r="C3416" s="381" t="s">
        <v>33</v>
      </c>
      <c r="D3416" s="380"/>
      <c r="E3416" s="379">
        <v>20.399999999999999</v>
      </c>
    </row>
    <row r="3417" spans="1:5" x14ac:dyDescent="0.2">
      <c r="A3417" s="383"/>
      <c r="B3417" s="382"/>
      <c r="C3417" s="381" t="s">
        <v>326</v>
      </c>
      <c r="D3417" s="380"/>
      <c r="E3417" s="379">
        <v>25.5</v>
      </c>
    </row>
    <row r="3418" spans="1:5" x14ac:dyDescent="0.2">
      <c r="A3418" s="383"/>
      <c r="B3418" s="382"/>
      <c r="C3418" s="381" t="s">
        <v>32</v>
      </c>
      <c r="D3418" s="380"/>
      <c r="E3418" s="379">
        <v>10.199999999999999</v>
      </c>
    </row>
    <row r="3419" spans="1:5" x14ac:dyDescent="0.2">
      <c r="A3419" s="383"/>
      <c r="B3419" s="382"/>
      <c r="C3419" s="381" t="s">
        <v>31</v>
      </c>
      <c r="D3419" s="380"/>
      <c r="E3419" s="379">
        <v>16.579999999999998</v>
      </c>
    </row>
    <row r="3420" spans="1:5" x14ac:dyDescent="0.2">
      <c r="A3420" s="383"/>
      <c r="B3420" s="382"/>
      <c r="C3420" s="381" t="s">
        <v>287</v>
      </c>
      <c r="D3420" s="380"/>
      <c r="E3420" s="379">
        <v>12.75</v>
      </c>
    </row>
    <row r="3421" spans="1:5" x14ac:dyDescent="0.2">
      <c r="A3421" s="383"/>
      <c r="B3421" s="382"/>
      <c r="C3421" s="381" t="s">
        <v>184</v>
      </c>
      <c r="D3421" s="380"/>
      <c r="E3421" s="379">
        <v>8.93</v>
      </c>
    </row>
    <row r="3422" spans="1:5" x14ac:dyDescent="0.2">
      <c r="A3422" s="383"/>
      <c r="B3422" s="382"/>
      <c r="C3422" s="381" t="s">
        <v>195</v>
      </c>
      <c r="D3422" s="380"/>
      <c r="E3422" s="379">
        <v>20.399999999999999</v>
      </c>
    </row>
    <row r="3423" spans="1:5" x14ac:dyDescent="0.2">
      <c r="A3423" s="383"/>
      <c r="B3423" s="382"/>
      <c r="C3423" s="381" t="s">
        <v>196</v>
      </c>
      <c r="D3423" s="380"/>
      <c r="E3423" s="379">
        <v>55</v>
      </c>
    </row>
    <row r="3424" spans="1:5" x14ac:dyDescent="0.2">
      <c r="A3424" s="383"/>
      <c r="B3424" s="382"/>
      <c r="C3424" s="381" t="s">
        <v>197</v>
      </c>
      <c r="D3424" s="380"/>
      <c r="E3424" s="379">
        <v>49.7</v>
      </c>
    </row>
    <row r="3425" spans="1:5" x14ac:dyDescent="0.2">
      <c r="A3425" s="383"/>
      <c r="B3425" s="382"/>
      <c r="C3425" s="381" t="s">
        <v>198</v>
      </c>
      <c r="D3425" s="380"/>
      <c r="E3425" s="379">
        <v>43.22</v>
      </c>
    </row>
    <row r="3426" spans="1:5" x14ac:dyDescent="0.2">
      <c r="A3426" s="383"/>
      <c r="B3426" s="382"/>
      <c r="C3426" s="381" t="s">
        <v>128</v>
      </c>
      <c r="D3426" s="380"/>
      <c r="E3426" s="379">
        <v>35</v>
      </c>
    </row>
    <row r="3427" spans="1:5" x14ac:dyDescent="0.2">
      <c r="A3427" s="383"/>
      <c r="B3427" s="382"/>
      <c r="C3427" s="381" t="s">
        <v>690</v>
      </c>
      <c r="D3427" s="380"/>
      <c r="E3427" s="379">
        <v>4.99</v>
      </c>
    </row>
    <row r="3428" spans="1:5" x14ac:dyDescent="0.2">
      <c r="A3428" s="383"/>
      <c r="B3428" s="382"/>
      <c r="C3428" s="381" t="s">
        <v>199</v>
      </c>
      <c r="D3428" s="380"/>
      <c r="E3428" s="379">
        <v>54.46</v>
      </c>
    </row>
    <row r="3429" spans="1:5" x14ac:dyDescent="0.2">
      <c r="A3429" s="383"/>
      <c r="B3429" s="382"/>
      <c r="C3429" s="381" t="s">
        <v>200</v>
      </c>
      <c r="D3429" s="380"/>
      <c r="E3429" s="379">
        <v>140</v>
      </c>
    </row>
    <row r="3430" spans="1:5" x14ac:dyDescent="0.2">
      <c r="A3430" s="383"/>
      <c r="B3430" s="382"/>
      <c r="C3430" s="381" t="s">
        <v>693</v>
      </c>
      <c r="D3430" s="380"/>
      <c r="E3430" s="379">
        <v>55</v>
      </c>
    </row>
    <row r="3431" spans="1:5" x14ac:dyDescent="0.2">
      <c r="A3431" s="383"/>
      <c r="B3431" s="382"/>
      <c r="C3431" s="381" t="s">
        <v>405</v>
      </c>
      <c r="D3431" s="380"/>
      <c r="E3431" s="379">
        <v>120</v>
      </c>
    </row>
    <row r="3432" spans="1:5" x14ac:dyDescent="0.2">
      <c r="A3432" s="383"/>
      <c r="B3432" s="382"/>
      <c r="C3432" s="384" t="s">
        <v>406</v>
      </c>
      <c r="D3432" s="380"/>
      <c r="E3432" s="379">
        <v>80</v>
      </c>
    </row>
    <row r="3433" spans="1:5" x14ac:dyDescent="0.2">
      <c r="A3433" s="383"/>
      <c r="B3433" s="382"/>
      <c r="C3433" s="381" t="s">
        <v>407</v>
      </c>
      <c r="D3433" s="380"/>
      <c r="E3433" s="379">
        <v>240</v>
      </c>
    </row>
    <row r="3434" spans="1:5" x14ac:dyDescent="0.2">
      <c r="A3434" s="383"/>
      <c r="B3434" s="382"/>
      <c r="C3434" s="381" t="s">
        <v>408</v>
      </c>
      <c r="D3434" s="380"/>
      <c r="E3434" s="379">
        <v>120</v>
      </c>
    </row>
    <row r="3435" spans="1:5" x14ac:dyDescent="0.2">
      <c r="A3435" s="383"/>
      <c r="B3435" s="382"/>
      <c r="C3435" s="381" t="s">
        <v>409</v>
      </c>
      <c r="D3435" s="380"/>
      <c r="E3435" s="379">
        <v>240</v>
      </c>
    </row>
    <row r="3436" spans="1:5" x14ac:dyDescent="0.2">
      <c r="A3436" s="383"/>
      <c r="B3436" s="382"/>
      <c r="C3436" s="381" t="s">
        <v>410</v>
      </c>
      <c r="D3436" s="380"/>
      <c r="E3436" s="379">
        <v>240</v>
      </c>
    </row>
    <row r="3437" spans="1:5" x14ac:dyDescent="0.2">
      <c r="A3437" s="383"/>
      <c r="B3437" s="382"/>
      <c r="C3437" s="381" t="s">
        <v>411</v>
      </c>
      <c r="D3437" s="380"/>
      <c r="E3437" s="379">
        <v>80</v>
      </c>
    </row>
    <row r="3438" spans="1:5" x14ac:dyDescent="0.2">
      <c r="A3438" s="383"/>
      <c r="B3438" s="382"/>
      <c r="C3438" s="381" t="s">
        <v>412</v>
      </c>
      <c r="D3438" s="380"/>
      <c r="E3438" s="379">
        <v>100</v>
      </c>
    </row>
    <row r="3439" spans="1:5" x14ac:dyDescent="0.2">
      <c r="A3439" s="383"/>
      <c r="B3439" s="382"/>
      <c r="C3439" s="381" t="s">
        <v>210</v>
      </c>
      <c r="D3439" s="380"/>
      <c r="E3439" s="379">
        <v>210</v>
      </c>
    </row>
    <row r="3440" spans="1:5" x14ac:dyDescent="0.2">
      <c r="A3440" s="383"/>
      <c r="B3440" s="382"/>
      <c r="C3440" s="381" t="s">
        <v>211</v>
      </c>
      <c r="D3440" s="380"/>
      <c r="E3440" s="379">
        <v>90</v>
      </c>
    </row>
    <row r="3441" spans="1:5" x14ac:dyDescent="0.2">
      <c r="A3441" s="383"/>
      <c r="B3441" s="382"/>
      <c r="C3441" s="381" t="s">
        <v>212</v>
      </c>
      <c r="D3441" s="380"/>
      <c r="E3441" s="379">
        <v>110</v>
      </c>
    </row>
  </sheetData>
  <mergeCells count="92">
    <mergeCell ref="A1357:A1394"/>
    <mergeCell ref="A1440:A1544"/>
    <mergeCell ref="A1545:A1617"/>
    <mergeCell ref="B1440:B1544"/>
    <mergeCell ref="B1545:B1617"/>
    <mergeCell ref="B3129:B3364"/>
    <mergeCell ref="A3365:A3441"/>
    <mergeCell ref="B3365:B3441"/>
    <mergeCell ref="B1618:B2571"/>
    <mergeCell ref="B1013:B1164"/>
    <mergeCell ref="A1013:A1164"/>
    <mergeCell ref="A1395:A1439"/>
    <mergeCell ref="B1357:B1394"/>
    <mergeCell ref="A1618:A2571"/>
    <mergeCell ref="B1242:B1318"/>
    <mergeCell ref="B1395:B1439"/>
    <mergeCell ref="B1165:B1241"/>
    <mergeCell ref="A1165:A1241"/>
    <mergeCell ref="A960:A973"/>
    <mergeCell ref="B960:B973"/>
    <mergeCell ref="A531:A617"/>
    <mergeCell ref="B793:B959"/>
    <mergeCell ref="A975:A1012"/>
    <mergeCell ref="B975:B1012"/>
    <mergeCell ref="A364:A530"/>
    <mergeCell ref="B1319:B1356"/>
    <mergeCell ref="A1319:A1356"/>
    <mergeCell ref="B364:B530"/>
    <mergeCell ref="A618:A784"/>
    <mergeCell ref="B618:B784"/>
    <mergeCell ref="B531:B617"/>
    <mergeCell ref="A1242:A1318"/>
    <mergeCell ref="A152:A159"/>
    <mergeCell ref="A160:A183"/>
    <mergeCell ref="B160:B183"/>
    <mergeCell ref="B135:B151"/>
    <mergeCell ref="B974:E974"/>
    <mergeCell ref="A793:A959"/>
    <mergeCell ref="A58:A61"/>
    <mergeCell ref="B58:B61"/>
    <mergeCell ref="A30:A36"/>
    <mergeCell ref="B26:B29"/>
    <mergeCell ref="A26:A29"/>
    <mergeCell ref="A14:A19"/>
    <mergeCell ref="A42:A48"/>
    <mergeCell ref="B42:B48"/>
    <mergeCell ref="A49:A53"/>
    <mergeCell ref="B49:B53"/>
    <mergeCell ref="C7:D7"/>
    <mergeCell ref="C6:D6"/>
    <mergeCell ref="B9:B11"/>
    <mergeCell ref="B14:B19"/>
    <mergeCell ref="A54:A57"/>
    <mergeCell ref="B54:B57"/>
    <mergeCell ref="A785:A792"/>
    <mergeCell ref="A109:A134"/>
    <mergeCell ref="A184:A191"/>
    <mergeCell ref="A192:A363"/>
    <mergeCell ref="A4:E4"/>
    <mergeCell ref="B13:E13"/>
    <mergeCell ref="C10:C11"/>
    <mergeCell ref="D10:E10"/>
    <mergeCell ref="C9:E9"/>
    <mergeCell ref="A9:A11"/>
    <mergeCell ref="A3129:A3364"/>
    <mergeCell ref="B3044:B3128"/>
    <mergeCell ref="A3044:A3128"/>
    <mergeCell ref="A135:A151"/>
    <mergeCell ref="B77:B108"/>
    <mergeCell ref="A77:A108"/>
    <mergeCell ref="B192:B363"/>
    <mergeCell ref="A2572:A3043"/>
    <mergeCell ref="B2572:B3043"/>
    <mergeCell ref="B785:B792"/>
    <mergeCell ref="D58:D61"/>
    <mergeCell ref="B184:B191"/>
    <mergeCell ref="B109:B134"/>
    <mergeCell ref="E58:E61"/>
    <mergeCell ref="C59:C60"/>
    <mergeCell ref="C55:C56"/>
    <mergeCell ref="B62:E62"/>
    <mergeCell ref="B69:B76"/>
    <mergeCell ref="A69:A76"/>
    <mergeCell ref="B152:B159"/>
    <mergeCell ref="A20:A25"/>
    <mergeCell ref="B20:B25"/>
    <mergeCell ref="B30:B36"/>
    <mergeCell ref="A37:A41"/>
    <mergeCell ref="B37:B41"/>
    <mergeCell ref="B68:E68"/>
    <mergeCell ref="E54:E57"/>
    <mergeCell ref="D54:D57"/>
  </mergeCells>
  <pageMargins left="0.39370078740157483" right="0.39370078740157483" top="0.39370078740157483" bottom="0.39370078740157483" header="0.39370078740157483" footer="0.23622047244094491"/>
  <pageSetup paperSize="9" scale="62" fitToHeight="48" orientation="portrait" r:id="rId1"/>
  <headerFooter>
    <oddFooter>&amp;C&amp;P</oddFooter>
  </headerFooter>
  <rowBreaks count="1" manualBreakCount="1">
    <brk id="67" max="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56"/>
  <sheetViews>
    <sheetView tabSelected="1" view="pageBreakPreview" zoomScale="70" zoomScaleNormal="73" zoomScaleSheetLayoutView="70" workbookViewId="0">
      <selection activeCell="A4" sqref="A4:E4"/>
    </sheetView>
  </sheetViews>
  <sheetFormatPr defaultRowHeight="12.75" x14ac:dyDescent="0.2"/>
  <cols>
    <col min="1" max="1" width="5.7109375" style="376" customWidth="1"/>
    <col min="2" max="2" width="33" style="376" customWidth="1"/>
    <col min="3" max="3" width="57.42578125" style="376" customWidth="1"/>
    <col min="4" max="5" width="30" style="376" customWidth="1"/>
    <col min="6" max="16384" width="9.140625" style="376"/>
  </cols>
  <sheetData>
    <row r="1" spans="1:5" ht="63.75" x14ac:dyDescent="0.2">
      <c r="E1" s="563" t="s">
        <v>76</v>
      </c>
    </row>
    <row r="3" spans="1:5" x14ac:dyDescent="0.2">
      <c r="E3" s="562" t="s">
        <v>75</v>
      </c>
    </row>
    <row r="4" spans="1:5" x14ac:dyDescent="0.2">
      <c r="A4" s="561" t="s">
        <v>74</v>
      </c>
      <c r="B4" s="561"/>
      <c r="C4" s="561"/>
      <c r="D4" s="561"/>
      <c r="E4" s="561"/>
    </row>
    <row r="5" spans="1:5" x14ac:dyDescent="0.2">
      <c r="A5" s="558"/>
      <c r="B5" s="558"/>
      <c r="C5" s="558"/>
      <c r="D5" s="558"/>
      <c r="E5" s="558"/>
    </row>
    <row r="6" spans="1:5" x14ac:dyDescent="0.2">
      <c r="A6" s="558"/>
      <c r="B6" s="558" t="s">
        <v>469</v>
      </c>
      <c r="C6" s="560" t="s">
        <v>735</v>
      </c>
      <c r="D6" s="560"/>
      <c r="E6" s="558"/>
    </row>
    <row r="7" spans="1:5" x14ac:dyDescent="0.2">
      <c r="A7" s="558"/>
      <c r="B7" s="558"/>
      <c r="C7" s="559" t="s">
        <v>470</v>
      </c>
      <c r="D7" s="559"/>
      <c r="E7" s="558"/>
    </row>
    <row r="9" spans="1:5" s="466" customFormat="1" x14ac:dyDescent="0.2">
      <c r="A9" s="557" t="s">
        <v>73</v>
      </c>
      <c r="B9" s="557" t="s">
        <v>72</v>
      </c>
      <c r="C9" s="556" t="s">
        <v>71</v>
      </c>
      <c r="D9" s="556"/>
      <c r="E9" s="556"/>
    </row>
    <row r="10" spans="1:5" s="466" customFormat="1" ht="22.5" customHeight="1" x14ac:dyDescent="0.2">
      <c r="A10" s="555"/>
      <c r="B10" s="555"/>
      <c r="C10" s="554" t="s">
        <v>70</v>
      </c>
      <c r="D10" s="553" t="s">
        <v>69</v>
      </c>
      <c r="E10" s="553"/>
    </row>
    <row r="11" spans="1:5" s="466" customFormat="1" ht="114.75" x14ac:dyDescent="0.2">
      <c r="A11" s="552"/>
      <c r="B11" s="552"/>
      <c r="C11" s="551"/>
      <c r="D11" s="550" t="s">
        <v>83</v>
      </c>
      <c r="E11" s="550" t="s">
        <v>84</v>
      </c>
    </row>
    <row r="12" spans="1:5" x14ac:dyDescent="0.2">
      <c r="A12" s="548">
        <v>1</v>
      </c>
      <c r="B12" s="548">
        <v>2</v>
      </c>
      <c r="C12" s="549">
        <v>3</v>
      </c>
      <c r="D12" s="548">
        <v>4</v>
      </c>
      <c r="E12" s="481">
        <v>5</v>
      </c>
    </row>
    <row r="13" spans="1:5" ht="15.75" x14ac:dyDescent="0.25">
      <c r="A13" s="547">
        <v>1</v>
      </c>
      <c r="B13" s="545" t="s">
        <v>109</v>
      </c>
      <c r="C13" s="544"/>
      <c r="D13" s="544"/>
      <c r="E13" s="543"/>
    </row>
    <row r="14" spans="1:5" ht="30.75" customHeight="1" x14ac:dyDescent="0.2">
      <c r="A14" s="390" t="s">
        <v>77</v>
      </c>
      <c r="B14" s="485" t="s">
        <v>86</v>
      </c>
      <c r="C14" s="492" t="s">
        <v>477</v>
      </c>
      <c r="D14" s="515"/>
      <c r="E14" s="515"/>
    </row>
    <row r="15" spans="1:5" x14ac:dyDescent="0.2">
      <c r="A15" s="387"/>
      <c r="B15" s="501"/>
      <c r="C15" s="546" t="s">
        <v>476</v>
      </c>
      <c r="D15" s="515">
        <v>181</v>
      </c>
      <c r="E15" s="515">
        <v>198</v>
      </c>
    </row>
    <row r="16" spans="1:5" x14ac:dyDescent="0.2">
      <c r="A16" s="387"/>
      <c r="B16" s="501"/>
      <c r="C16" s="546" t="s">
        <v>479</v>
      </c>
      <c r="D16" s="515">
        <f>D15/2</f>
        <v>90.5</v>
      </c>
      <c r="E16" s="515"/>
    </row>
    <row r="17" spans="1:5" ht="25.5" x14ac:dyDescent="0.2">
      <c r="A17" s="387"/>
      <c r="B17" s="501"/>
      <c r="C17" s="492" t="s">
        <v>478</v>
      </c>
      <c r="D17" s="515"/>
      <c r="E17" s="515"/>
    </row>
    <row r="18" spans="1:5" ht="25.5" x14ac:dyDescent="0.2">
      <c r="A18" s="387"/>
      <c r="B18" s="501"/>
      <c r="C18" s="546" t="s">
        <v>569</v>
      </c>
      <c r="D18" s="520" t="s">
        <v>734</v>
      </c>
      <c r="E18" s="515">
        <v>360</v>
      </c>
    </row>
    <row r="19" spans="1:5" ht="25.5" x14ac:dyDescent="0.2">
      <c r="A19" s="434"/>
      <c r="B19" s="499"/>
      <c r="C19" s="546" t="s">
        <v>570</v>
      </c>
      <c r="D19" s="520" t="s">
        <v>733</v>
      </c>
      <c r="E19" s="515"/>
    </row>
    <row r="20" spans="1:5" ht="28.5" customHeight="1" x14ac:dyDescent="0.2">
      <c r="A20" s="390" t="s">
        <v>80</v>
      </c>
      <c r="B20" s="485" t="s">
        <v>87</v>
      </c>
      <c r="C20" s="492" t="s">
        <v>477</v>
      </c>
      <c r="D20" s="515"/>
      <c r="E20" s="515"/>
    </row>
    <row r="21" spans="1:5" x14ac:dyDescent="0.2">
      <c r="A21" s="387"/>
      <c r="B21" s="501"/>
      <c r="C21" s="546" t="s">
        <v>476</v>
      </c>
      <c r="D21" s="515">
        <f>D15</f>
        <v>181</v>
      </c>
      <c r="E21" s="515">
        <f>E15</f>
        <v>198</v>
      </c>
    </row>
    <row r="22" spans="1:5" x14ac:dyDescent="0.2">
      <c r="A22" s="387"/>
      <c r="B22" s="501"/>
      <c r="C22" s="546" t="s">
        <v>479</v>
      </c>
      <c r="D22" s="515">
        <f>D16</f>
        <v>90.5</v>
      </c>
      <c r="E22" s="515"/>
    </row>
    <row r="23" spans="1:5" ht="29.25" customHeight="1" x14ac:dyDescent="0.2">
      <c r="A23" s="387"/>
      <c r="B23" s="501"/>
      <c r="C23" s="492" t="s">
        <v>82</v>
      </c>
      <c r="D23" s="515"/>
      <c r="E23" s="515"/>
    </row>
    <row r="24" spans="1:5" x14ac:dyDescent="0.2">
      <c r="A24" s="387"/>
      <c r="B24" s="501"/>
      <c r="C24" s="546" t="s">
        <v>476</v>
      </c>
      <c r="D24" s="515">
        <v>119</v>
      </c>
      <c r="E24" s="515">
        <v>128</v>
      </c>
    </row>
    <row r="25" spans="1:5" x14ac:dyDescent="0.2">
      <c r="A25" s="434"/>
      <c r="B25" s="499"/>
      <c r="C25" s="546" t="s">
        <v>479</v>
      </c>
      <c r="D25" s="515">
        <f>D24/2</f>
        <v>59.5</v>
      </c>
      <c r="E25" s="515"/>
    </row>
    <row r="26" spans="1:5" ht="25.5" x14ac:dyDescent="0.2">
      <c r="A26" s="390" t="s">
        <v>81</v>
      </c>
      <c r="B26" s="485" t="s">
        <v>78</v>
      </c>
      <c r="C26" s="492" t="s">
        <v>79</v>
      </c>
      <c r="D26" s="515"/>
      <c r="E26" s="515"/>
    </row>
    <row r="27" spans="1:5" x14ac:dyDescent="0.2">
      <c r="A27" s="387"/>
      <c r="B27" s="501"/>
      <c r="C27" s="546" t="s">
        <v>476</v>
      </c>
      <c r="D27" s="515">
        <f>D21</f>
        <v>181</v>
      </c>
      <c r="E27" s="515">
        <f>E21</f>
        <v>198</v>
      </c>
    </row>
    <row r="28" spans="1:5" x14ac:dyDescent="0.2">
      <c r="A28" s="387"/>
      <c r="B28" s="501"/>
      <c r="C28" s="546" t="s">
        <v>479</v>
      </c>
      <c r="D28" s="515">
        <f>D22</f>
        <v>90.5</v>
      </c>
      <c r="E28" s="515"/>
    </row>
    <row r="29" spans="1:5" ht="25.5" x14ac:dyDescent="0.2">
      <c r="A29" s="434"/>
      <c r="B29" s="499"/>
      <c r="C29" s="492" t="s">
        <v>571</v>
      </c>
      <c r="D29" s="520" t="s">
        <v>729</v>
      </c>
      <c r="E29" s="520" t="s">
        <v>732</v>
      </c>
    </row>
    <row r="30" spans="1:5" ht="31.5" customHeight="1" x14ac:dyDescent="0.2">
      <c r="A30" s="390" t="s">
        <v>85</v>
      </c>
      <c r="B30" s="485" t="s">
        <v>572</v>
      </c>
      <c r="C30" s="492" t="s">
        <v>79</v>
      </c>
      <c r="D30" s="515"/>
      <c r="E30" s="515"/>
    </row>
    <row r="31" spans="1:5" x14ac:dyDescent="0.2">
      <c r="A31" s="387"/>
      <c r="B31" s="501"/>
      <c r="C31" s="546" t="s">
        <v>476</v>
      </c>
      <c r="D31" s="515">
        <f>D27</f>
        <v>181</v>
      </c>
      <c r="E31" s="515">
        <f>E21</f>
        <v>198</v>
      </c>
    </row>
    <row r="32" spans="1:5" x14ac:dyDescent="0.2">
      <c r="A32" s="387"/>
      <c r="B32" s="501"/>
      <c r="C32" s="546" t="s">
        <v>479</v>
      </c>
      <c r="D32" s="515">
        <f>D28</f>
        <v>90.5</v>
      </c>
      <c r="E32" s="515"/>
    </row>
    <row r="33" spans="1:5" ht="32.25" customHeight="1" x14ac:dyDescent="0.2">
      <c r="A33" s="387"/>
      <c r="B33" s="501"/>
      <c r="C33" s="492" t="s">
        <v>573</v>
      </c>
      <c r="D33" s="515"/>
      <c r="E33" s="515"/>
    </row>
    <row r="34" spans="1:5" x14ac:dyDescent="0.2">
      <c r="A34" s="387"/>
      <c r="B34" s="501"/>
      <c r="C34" s="546" t="s">
        <v>476</v>
      </c>
      <c r="D34" s="515">
        <v>119</v>
      </c>
      <c r="E34" s="515">
        <v>128</v>
      </c>
    </row>
    <row r="35" spans="1:5" x14ac:dyDescent="0.2">
      <c r="A35" s="387"/>
      <c r="B35" s="501"/>
      <c r="C35" s="546" t="s">
        <v>479</v>
      </c>
      <c r="D35" s="515">
        <f>D34/2</f>
        <v>59.5</v>
      </c>
      <c r="E35" s="515"/>
    </row>
    <row r="36" spans="1:5" ht="25.5" x14ac:dyDescent="0.2">
      <c r="A36" s="434"/>
      <c r="B36" s="499"/>
      <c r="C36" s="492" t="s">
        <v>574</v>
      </c>
      <c r="D36" s="520" t="s">
        <v>731</v>
      </c>
      <c r="E36" s="520" t="s">
        <v>731</v>
      </c>
    </row>
    <row r="37" spans="1:5" ht="31.5" customHeight="1" x14ac:dyDescent="0.2">
      <c r="A37" s="390" t="s">
        <v>89</v>
      </c>
      <c r="B37" s="485" t="s">
        <v>575</v>
      </c>
      <c r="C37" s="492" t="s">
        <v>79</v>
      </c>
      <c r="D37" s="515"/>
      <c r="E37" s="515"/>
    </row>
    <row r="38" spans="1:5" x14ac:dyDescent="0.2">
      <c r="A38" s="387"/>
      <c r="B38" s="501"/>
      <c r="C38" s="546" t="s">
        <v>476</v>
      </c>
      <c r="D38" s="515">
        <f>D31</f>
        <v>181</v>
      </c>
      <c r="E38" s="515"/>
    </row>
    <row r="39" spans="1:5" x14ac:dyDescent="0.2">
      <c r="A39" s="387"/>
      <c r="B39" s="501"/>
      <c r="C39" s="546" t="s">
        <v>479</v>
      </c>
      <c r="D39" s="515">
        <f>D32</f>
        <v>90.5</v>
      </c>
      <c r="E39" s="515"/>
    </row>
    <row r="40" spans="1:5" ht="38.25" x14ac:dyDescent="0.2">
      <c r="A40" s="387"/>
      <c r="B40" s="501"/>
      <c r="C40" s="492" t="s">
        <v>90</v>
      </c>
      <c r="D40" s="515">
        <v>26</v>
      </c>
      <c r="E40" s="515"/>
    </row>
    <row r="41" spans="1:5" ht="25.5" x14ac:dyDescent="0.2">
      <c r="A41" s="434"/>
      <c r="B41" s="499"/>
      <c r="C41" s="492" t="s">
        <v>91</v>
      </c>
      <c r="D41" s="515">
        <v>0.48</v>
      </c>
      <c r="E41" s="515"/>
    </row>
    <row r="42" spans="1:5" ht="25.5" x14ac:dyDescent="0.2">
      <c r="A42" s="390" t="s">
        <v>92</v>
      </c>
      <c r="B42" s="485" t="s">
        <v>576</v>
      </c>
      <c r="C42" s="492" t="s">
        <v>79</v>
      </c>
      <c r="D42" s="515"/>
      <c r="E42" s="515"/>
    </row>
    <row r="43" spans="1:5" x14ac:dyDescent="0.2">
      <c r="A43" s="387"/>
      <c r="B43" s="501"/>
      <c r="C43" s="546" t="s">
        <v>476</v>
      </c>
      <c r="D43" s="515">
        <f>D38</f>
        <v>181</v>
      </c>
      <c r="E43" s="515">
        <f>E31</f>
        <v>198</v>
      </c>
    </row>
    <row r="44" spans="1:5" x14ac:dyDescent="0.2">
      <c r="A44" s="387"/>
      <c r="B44" s="501"/>
      <c r="C44" s="546" t="s">
        <v>479</v>
      </c>
      <c r="D44" s="515">
        <f>D39</f>
        <v>90.5</v>
      </c>
      <c r="E44" s="515"/>
    </row>
    <row r="45" spans="1:5" ht="38.25" x14ac:dyDescent="0.2">
      <c r="A45" s="387"/>
      <c r="B45" s="501"/>
      <c r="C45" s="492" t="s">
        <v>577</v>
      </c>
      <c r="D45" s="520" t="s">
        <v>730</v>
      </c>
      <c r="E45" s="515">
        <v>144</v>
      </c>
    </row>
    <row r="46" spans="1:5" ht="25.5" x14ac:dyDescent="0.2">
      <c r="A46" s="434"/>
      <c r="B46" s="499"/>
      <c r="C46" s="492" t="s">
        <v>88</v>
      </c>
      <c r="D46" s="515">
        <v>0.28000000000000003</v>
      </c>
      <c r="E46" s="515">
        <v>0.28000000000000003</v>
      </c>
    </row>
    <row r="47" spans="1:5" ht="32.25" customHeight="1" x14ac:dyDescent="0.2">
      <c r="A47" s="390" t="s">
        <v>94</v>
      </c>
      <c r="B47" s="485" t="s">
        <v>96</v>
      </c>
      <c r="C47" s="492" t="s">
        <v>79</v>
      </c>
      <c r="D47" s="515"/>
      <c r="E47" s="515"/>
    </row>
    <row r="48" spans="1:5" x14ac:dyDescent="0.2">
      <c r="A48" s="387"/>
      <c r="B48" s="501"/>
      <c r="C48" s="546" t="s">
        <v>476</v>
      </c>
      <c r="D48" s="515">
        <f>D43</f>
        <v>181</v>
      </c>
      <c r="E48" s="515"/>
    </row>
    <row r="49" spans="1:5" x14ac:dyDescent="0.2">
      <c r="A49" s="387"/>
      <c r="B49" s="501"/>
      <c r="C49" s="546" t="s">
        <v>479</v>
      </c>
      <c r="D49" s="515">
        <f>D44</f>
        <v>90.5</v>
      </c>
      <c r="E49" s="515"/>
    </row>
    <row r="50" spans="1:5" ht="41.25" customHeight="1" x14ac:dyDescent="0.2">
      <c r="A50" s="387"/>
      <c r="B50" s="501"/>
      <c r="C50" s="492" t="s">
        <v>95</v>
      </c>
      <c r="D50" s="515">
        <v>115</v>
      </c>
      <c r="E50" s="515"/>
    </row>
    <row r="51" spans="1:5" ht="31.5" customHeight="1" x14ac:dyDescent="0.2">
      <c r="A51" s="434"/>
      <c r="B51" s="499"/>
      <c r="C51" s="492" t="s">
        <v>578</v>
      </c>
      <c r="D51" s="520" t="s">
        <v>729</v>
      </c>
      <c r="E51" s="515"/>
    </row>
    <row r="52" spans="1:5" ht="15.75" x14ac:dyDescent="0.25">
      <c r="A52" s="451" t="s">
        <v>93</v>
      </c>
      <c r="B52" s="545" t="s">
        <v>110</v>
      </c>
      <c r="C52" s="544"/>
      <c r="D52" s="544"/>
      <c r="E52" s="543"/>
    </row>
    <row r="53" spans="1:5" ht="71.25" customHeight="1" x14ac:dyDescent="0.2">
      <c r="A53" s="390" t="s">
        <v>97</v>
      </c>
      <c r="B53" s="485" t="s">
        <v>471</v>
      </c>
      <c r="C53" s="517" t="s">
        <v>132</v>
      </c>
      <c r="D53" s="515"/>
      <c r="E53" s="515"/>
    </row>
    <row r="54" spans="1:5" x14ac:dyDescent="0.2">
      <c r="A54" s="387"/>
      <c r="B54" s="501"/>
      <c r="C54" s="492" t="s">
        <v>98</v>
      </c>
      <c r="D54" s="515">
        <v>2.15</v>
      </c>
      <c r="E54" s="515">
        <v>2.15</v>
      </c>
    </row>
    <row r="55" spans="1:5" x14ac:dyDescent="0.2">
      <c r="A55" s="387"/>
      <c r="B55" s="501"/>
      <c r="C55" s="492" t="s">
        <v>99</v>
      </c>
      <c r="D55" s="515">
        <v>2.6</v>
      </c>
      <c r="E55" s="515">
        <v>2.6</v>
      </c>
    </row>
    <row r="56" spans="1:5" ht="69.75" customHeight="1" x14ac:dyDescent="0.2">
      <c r="A56" s="387"/>
      <c r="B56" s="501"/>
      <c r="C56" s="492" t="s">
        <v>107</v>
      </c>
      <c r="D56" s="515"/>
      <c r="E56" s="515"/>
    </row>
    <row r="57" spans="1:5" x14ac:dyDescent="0.2">
      <c r="A57" s="387"/>
      <c r="B57" s="501"/>
      <c r="C57" s="492" t="s">
        <v>98</v>
      </c>
      <c r="D57" s="515">
        <v>2.15</v>
      </c>
      <c r="E57" s="515">
        <v>2.15</v>
      </c>
    </row>
    <row r="58" spans="1:5" x14ac:dyDescent="0.2">
      <c r="A58" s="387"/>
      <c r="B58" s="501"/>
      <c r="C58" s="492" t="s">
        <v>99</v>
      </c>
      <c r="D58" s="515">
        <v>2.6</v>
      </c>
      <c r="E58" s="515">
        <v>2.6</v>
      </c>
    </row>
    <row r="59" spans="1:5" ht="63.75" customHeight="1" x14ac:dyDescent="0.2">
      <c r="A59" s="390" t="s">
        <v>102</v>
      </c>
      <c r="B59" s="485" t="s">
        <v>473</v>
      </c>
      <c r="C59" s="517" t="s">
        <v>132</v>
      </c>
      <c r="D59" s="515"/>
      <c r="E59" s="515"/>
    </row>
    <row r="60" spans="1:5" x14ac:dyDescent="0.2">
      <c r="A60" s="387"/>
      <c r="B60" s="501"/>
      <c r="C60" s="492" t="s">
        <v>98</v>
      </c>
      <c r="D60" s="515">
        <v>4.3</v>
      </c>
      <c r="E60" s="515">
        <v>4.3</v>
      </c>
    </row>
    <row r="61" spans="1:5" x14ac:dyDescent="0.2">
      <c r="A61" s="387"/>
      <c r="B61" s="501"/>
      <c r="C61" s="492" t="s">
        <v>99</v>
      </c>
      <c r="D61" s="515">
        <v>5.2</v>
      </c>
      <c r="E61" s="515">
        <v>5.2</v>
      </c>
    </row>
    <row r="62" spans="1:5" ht="63.75" x14ac:dyDescent="0.2">
      <c r="A62" s="387"/>
      <c r="B62" s="501"/>
      <c r="C62" s="492" t="s">
        <v>107</v>
      </c>
      <c r="D62" s="515"/>
      <c r="E62" s="515"/>
    </row>
    <row r="63" spans="1:5" x14ac:dyDescent="0.2">
      <c r="A63" s="387"/>
      <c r="B63" s="501"/>
      <c r="C63" s="492" t="s">
        <v>98</v>
      </c>
      <c r="D63" s="515">
        <v>4.3</v>
      </c>
      <c r="E63" s="515">
        <v>4.3</v>
      </c>
    </row>
    <row r="64" spans="1:5" x14ac:dyDescent="0.2">
      <c r="A64" s="387"/>
      <c r="B64" s="501"/>
      <c r="C64" s="492" t="s">
        <v>99</v>
      </c>
      <c r="D64" s="515">
        <v>5.2</v>
      </c>
      <c r="E64" s="515">
        <v>5.2</v>
      </c>
    </row>
    <row r="65" spans="1:5" ht="68.25" customHeight="1" x14ac:dyDescent="0.2">
      <c r="A65" s="390" t="s">
        <v>103</v>
      </c>
      <c r="B65" s="485" t="s">
        <v>472</v>
      </c>
      <c r="C65" s="517" t="s">
        <v>132</v>
      </c>
      <c r="D65" s="515"/>
      <c r="E65" s="515"/>
    </row>
    <row r="66" spans="1:5" x14ac:dyDescent="0.2">
      <c r="A66" s="387"/>
      <c r="B66" s="501"/>
      <c r="C66" s="492" t="s">
        <v>98</v>
      </c>
      <c r="D66" s="515">
        <v>2.15</v>
      </c>
      <c r="E66" s="515">
        <v>2.15</v>
      </c>
    </row>
    <row r="67" spans="1:5" x14ac:dyDescent="0.2">
      <c r="A67" s="387"/>
      <c r="B67" s="501"/>
      <c r="C67" s="492" t="s">
        <v>99</v>
      </c>
      <c r="D67" s="515">
        <v>2.6</v>
      </c>
      <c r="E67" s="515">
        <v>2.6</v>
      </c>
    </row>
    <row r="68" spans="1:5" ht="63.75" x14ac:dyDescent="0.2">
      <c r="A68" s="387"/>
      <c r="B68" s="501"/>
      <c r="C68" s="492" t="s">
        <v>107</v>
      </c>
      <c r="D68" s="515"/>
      <c r="E68" s="515"/>
    </row>
    <row r="69" spans="1:5" x14ac:dyDescent="0.2">
      <c r="A69" s="387"/>
      <c r="B69" s="501"/>
      <c r="C69" s="492" t="s">
        <v>98</v>
      </c>
      <c r="D69" s="515">
        <v>2.15</v>
      </c>
      <c r="E69" s="515">
        <v>2.15</v>
      </c>
    </row>
    <row r="70" spans="1:5" x14ac:dyDescent="0.2">
      <c r="A70" s="387"/>
      <c r="B70" s="501"/>
      <c r="C70" s="492" t="s">
        <v>99</v>
      </c>
      <c r="D70" s="515">
        <v>2.6</v>
      </c>
      <c r="E70" s="515">
        <v>2.6</v>
      </c>
    </row>
    <row r="71" spans="1:5" ht="63.75" x14ac:dyDescent="0.2">
      <c r="A71" s="390" t="s">
        <v>104</v>
      </c>
      <c r="B71" s="485" t="s">
        <v>474</v>
      </c>
      <c r="C71" s="517" t="s">
        <v>132</v>
      </c>
      <c r="D71" s="515"/>
      <c r="E71" s="515"/>
    </row>
    <row r="72" spans="1:5" x14ac:dyDescent="0.2">
      <c r="A72" s="387"/>
      <c r="B72" s="501"/>
      <c r="C72" s="492" t="s">
        <v>98</v>
      </c>
      <c r="D72" s="515">
        <v>6.45</v>
      </c>
      <c r="E72" s="515">
        <v>6.45</v>
      </c>
    </row>
    <row r="73" spans="1:5" x14ac:dyDescent="0.2">
      <c r="A73" s="387"/>
      <c r="B73" s="501"/>
      <c r="C73" s="492" t="s">
        <v>99</v>
      </c>
      <c r="D73" s="515">
        <v>7.8</v>
      </c>
      <c r="E73" s="515">
        <v>7.8</v>
      </c>
    </row>
    <row r="74" spans="1:5" ht="63.75" x14ac:dyDescent="0.2">
      <c r="A74" s="387"/>
      <c r="B74" s="501"/>
      <c r="C74" s="492" t="s">
        <v>107</v>
      </c>
      <c r="D74" s="515"/>
      <c r="E74" s="515"/>
    </row>
    <row r="75" spans="1:5" x14ac:dyDescent="0.2">
      <c r="A75" s="387"/>
      <c r="B75" s="501"/>
      <c r="C75" s="492" t="s">
        <v>98</v>
      </c>
      <c r="D75" s="515">
        <v>6.45</v>
      </c>
      <c r="E75" s="515">
        <v>6.45</v>
      </c>
    </row>
    <row r="76" spans="1:5" x14ac:dyDescent="0.2">
      <c r="A76" s="387"/>
      <c r="B76" s="501"/>
      <c r="C76" s="492" t="s">
        <v>99</v>
      </c>
      <c r="D76" s="515">
        <v>7.8</v>
      </c>
      <c r="E76" s="515">
        <v>7.8</v>
      </c>
    </row>
    <row r="77" spans="1:5" ht="63.75" x14ac:dyDescent="0.2">
      <c r="A77" s="390" t="s">
        <v>105</v>
      </c>
      <c r="B77" s="485" t="s">
        <v>475</v>
      </c>
      <c r="C77" s="517" t="s">
        <v>132</v>
      </c>
      <c r="D77" s="515"/>
      <c r="E77" s="515"/>
    </row>
    <row r="78" spans="1:5" x14ac:dyDescent="0.2">
      <c r="A78" s="387"/>
      <c r="B78" s="501"/>
      <c r="C78" s="492" t="s">
        <v>98</v>
      </c>
      <c r="D78" s="515">
        <v>3.2250000000000001</v>
      </c>
      <c r="E78" s="515">
        <v>3.2250000000000001</v>
      </c>
    </row>
    <row r="79" spans="1:5" x14ac:dyDescent="0.2">
      <c r="A79" s="387"/>
      <c r="B79" s="501"/>
      <c r="C79" s="492" t="s">
        <v>99</v>
      </c>
      <c r="D79" s="515">
        <v>3.9</v>
      </c>
      <c r="E79" s="515">
        <v>3.9</v>
      </c>
    </row>
    <row r="80" spans="1:5" ht="63.75" x14ac:dyDescent="0.2">
      <c r="A80" s="387"/>
      <c r="B80" s="501"/>
      <c r="C80" s="492" t="s">
        <v>107</v>
      </c>
      <c r="D80" s="515"/>
      <c r="E80" s="515"/>
    </row>
    <row r="81" spans="1:5" x14ac:dyDescent="0.2">
      <c r="A81" s="387"/>
      <c r="B81" s="501"/>
      <c r="C81" s="492" t="s">
        <v>98</v>
      </c>
      <c r="D81" s="515">
        <v>3.2250000000000001</v>
      </c>
      <c r="E81" s="515">
        <v>3.2250000000000001</v>
      </c>
    </row>
    <row r="82" spans="1:5" x14ac:dyDescent="0.2">
      <c r="A82" s="387"/>
      <c r="B82" s="501"/>
      <c r="C82" s="492" t="s">
        <v>99</v>
      </c>
      <c r="D82" s="515">
        <v>3.9</v>
      </c>
      <c r="E82" s="515">
        <v>3.9</v>
      </c>
    </row>
    <row r="83" spans="1:5" ht="18" customHeight="1" x14ac:dyDescent="0.2">
      <c r="A83" s="418" t="s">
        <v>108</v>
      </c>
      <c r="B83" s="513" t="s">
        <v>111</v>
      </c>
      <c r="C83" s="512"/>
      <c r="D83" s="512"/>
      <c r="E83" s="511"/>
    </row>
    <row r="84" spans="1:5" ht="135.75" customHeight="1" x14ac:dyDescent="0.2">
      <c r="A84" s="541" t="s">
        <v>112</v>
      </c>
      <c r="B84" s="542" t="s">
        <v>597</v>
      </c>
      <c r="C84" s="493" t="s">
        <v>114</v>
      </c>
      <c r="D84" s="525">
        <v>200</v>
      </c>
      <c r="E84" s="525">
        <v>1000</v>
      </c>
    </row>
    <row r="85" spans="1:5" ht="137.25" customHeight="1" x14ac:dyDescent="0.2">
      <c r="A85" s="541" t="s">
        <v>113</v>
      </c>
      <c r="B85" s="542" t="s">
        <v>598</v>
      </c>
      <c r="C85" s="493" t="s">
        <v>115</v>
      </c>
      <c r="D85" s="525">
        <v>600</v>
      </c>
      <c r="E85" s="525">
        <v>2000</v>
      </c>
    </row>
    <row r="86" spans="1:5" ht="175.5" customHeight="1" x14ac:dyDescent="0.2">
      <c r="A86" s="541" t="s">
        <v>116</v>
      </c>
      <c r="B86" s="542" t="s">
        <v>599</v>
      </c>
      <c r="C86" s="493" t="s">
        <v>117</v>
      </c>
      <c r="D86" s="525">
        <v>700</v>
      </c>
      <c r="E86" s="525">
        <v>2500</v>
      </c>
    </row>
    <row r="87" spans="1:5" ht="192.75" customHeight="1" x14ac:dyDescent="0.2">
      <c r="A87" s="541" t="s">
        <v>42</v>
      </c>
      <c r="B87" s="540" t="s">
        <v>728</v>
      </c>
      <c r="C87" s="460" t="s">
        <v>727</v>
      </c>
      <c r="D87" s="525">
        <v>1070</v>
      </c>
      <c r="E87" s="525">
        <v>2985</v>
      </c>
    </row>
    <row r="88" spans="1:5" ht="195" customHeight="1" x14ac:dyDescent="0.2">
      <c r="A88" s="541"/>
      <c r="B88" s="540" t="s">
        <v>726</v>
      </c>
      <c r="C88" s="460" t="s">
        <v>725</v>
      </c>
      <c r="D88" s="525">
        <v>885</v>
      </c>
      <c r="E88" s="525"/>
    </row>
    <row r="89" spans="1:5" ht="18" customHeight="1" x14ac:dyDescent="0.25">
      <c r="A89" s="445">
        <v>4</v>
      </c>
      <c r="B89" s="539" t="s">
        <v>118</v>
      </c>
      <c r="C89" s="538"/>
      <c r="D89" s="538"/>
      <c r="E89" s="537"/>
    </row>
    <row r="90" spans="1:5" ht="25.5" x14ac:dyDescent="0.2">
      <c r="A90" s="431" t="s">
        <v>125</v>
      </c>
      <c r="B90" s="536" t="s">
        <v>135</v>
      </c>
      <c r="C90" s="493" t="s">
        <v>129</v>
      </c>
      <c r="D90" s="525"/>
      <c r="E90" s="525"/>
    </row>
    <row r="91" spans="1:5" ht="14.25" customHeight="1" x14ac:dyDescent="0.2">
      <c r="A91" s="430"/>
      <c r="B91" s="536"/>
      <c r="C91" s="493" t="s">
        <v>119</v>
      </c>
      <c r="D91" s="525">
        <v>2.15</v>
      </c>
      <c r="E91" s="525">
        <v>2.15</v>
      </c>
    </row>
    <row r="92" spans="1:5" ht="14.25" customHeight="1" x14ac:dyDescent="0.2">
      <c r="A92" s="430"/>
      <c r="B92" s="536"/>
      <c r="C92" s="532" t="s">
        <v>120</v>
      </c>
      <c r="D92" s="525">
        <v>3.78</v>
      </c>
      <c r="E92" s="525">
        <v>3.78</v>
      </c>
    </row>
    <row r="93" spans="1:5" ht="14.25" customHeight="1" x14ac:dyDescent="0.2">
      <c r="A93" s="430"/>
      <c r="B93" s="536"/>
      <c r="C93" s="532" t="s">
        <v>121</v>
      </c>
      <c r="D93" s="525">
        <v>4.13</v>
      </c>
      <c r="E93" s="525">
        <v>4.13</v>
      </c>
    </row>
    <row r="94" spans="1:5" ht="14.25" customHeight="1" x14ac:dyDescent="0.2">
      <c r="A94" s="430"/>
      <c r="B94" s="536"/>
      <c r="C94" s="532" t="s">
        <v>122</v>
      </c>
      <c r="D94" s="525">
        <v>5</v>
      </c>
      <c r="E94" s="525">
        <v>5</v>
      </c>
    </row>
    <row r="95" spans="1:5" ht="14.25" customHeight="1" x14ac:dyDescent="0.2">
      <c r="A95" s="430"/>
      <c r="B95" s="536"/>
      <c r="C95" s="532" t="s">
        <v>123</v>
      </c>
      <c r="D95" s="525">
        <v>5.55</v>
      </c>
      <c r="E95" s="525">
        <v>5.55</v>
      </c>
    </row>
    <row r="96" spans="1:5" ht="14.25" customHeight="1" x14ac:dyDescent="0.2">
      <c r="A96" s="430"/>
      <c r="B96" s="536"/>
      <c r="C96" s="532" t="s">
        <v>124</v>
      </c>
      <c r="D96" s="525">
        <v>6.15</v>
      </c>
      <c r="E96" s="525">
        <v>6.15</v>
      </c>
    </row>
    <row r="97" spans="1:5" ht="82.5" customHeight="1" x14ac:dyDescent="0.2">
      <c r="A97" s="390" t="s">
        <v>130</v>
      </c>
      <c r="B97" s="508" t="s">
        <v>136</v>
      </c>
      <c r="C97" s="526" t="s">
        <v>152</v>
      </c>
      <c r="D97" s="525"/>
      <c r="E97" s="525"/>
    </row>
    <row r="98" spans="1:5" x14ac:dyDescent="0.2">
      <c r="A98" s="387"/>
      <c r="B98" s="504"/>
      <c r="C98" s="526" t="s">
        <v>119</v>
      </c>
      <c r="D98" s="525">
        <v>4.3</v>
      </c>
      <c r="E98" s="525">
        <v>4.3</v>
      </c>
    </row>
    <row r="99" spans="1:5" x14ac:dyDescent="0.2">
      <c r="A99" s="387"/>
      <c r="B99" s="504"/>
      <c r="C99" s="526" t="s">
        <v>120</v>
      </c>
      <c r="D99" s="525">
        <v>7.56</v>
      </c>
      <c r="E99" s="525">
        <v>7.56</v>
      </c>
    </row>
    <row r="100" spans="1:5" x14ac:dyDescent="0.2">
      <c r="A100" s="387"/>
      <c r="B100" s="504"/>
      <c r="C100" s="526" t="s">
        <v>121</v>
      </c>
      <c r="D100" s="525">
        <v>8.26</v>
      </c>
      <c r="E100" s="525">
        <v>8.26</v>
      </c>
    </row>
    <row r="101" spans="1:5" x14ac:dyDescent="0.2">
      <c r="A101" s="387"/>
      <c r="B101" s="504"/>
      <c r="C101" s="526" t="s">
        <v>122</v>
      </c>
      <c r="D101" s="525">
        <v>10</v>
      </c>
      <c r="E101" s="525">
        <v>10</v>
      </c>
    </row>
    <row r="102" spans="1:5" x14ac:dyDescent="0.2">
      <c r="A102" s="387"/>
      <c r="B102" s="504"/>
      <c r="C102" s="526" t="s">
        <v>123</v>
      </c>
      <c r="D102" s="525">
        <v>11.1</v>
      </c>
      <c r="E102" s="525">
        <v>11.1</v>
      </c>
    </row>
    <row r="103" spans="1:5" x14ac:dyDescent="0.2">
      <c r="A103" s="387"/>
      <c r="B103" s="504"/>
      <c r="C103" s="526" t="s">
        <v>124</v>
      </c>
      <c r="D103" s="525">
        <v>12.3</v>
      </c>
      <c r="E103" s="525">
        <v>12.3</v>
      </c>
    </row>
    <row r="104" spans="1:5" ht="81.75" customHeight="1" x14ac:dyDescent="0.2">
      <c r="A104" s="387"/>
      <c r="B104" s="504"/>
      <c r="C104" s="526" t="s">
        <v>153</v>
      </c>
      <c r="D104" s="525"/>
      <c r="E104" s="525"/>
    </row>
    <row r="105" spans="1:5" x14ac:dyDescent="0.2">
      <c r="A105" s="387"/>
      <c r="B105" s="504"/>
      <c r="C105" s="526" t="s">
        <v>119</v>
      </c>
      <c r="D105" s="525">
        <v>2.15</v>
      </c>
      <c r="E105" s="525">
        <v>2.15</v>
      </c>
    </row>
    <row r="106" spans="1:5" x14ac:dyDescent="0.2">
      <c r="A106" s="387"/>
      <c r="B106" s="504"/>
      <c r="C106" s="526" t="s">
        <v>120</v>
      </c>
      <c r="D106" s="525">
        <v>3.78</v>
      </c>
      <c r="E106" s="525">
        <v>3.78</v>
      </c>
    </row>
    <row r="107" spans="1:5" x14ac:dyDescent="0.2">
      <c r="A107" s="387"/>
      <c r="B107" s="504"/>
      <c r="C107" s="526" t="s">
        <v>121</v>
      </c>
      <c r="D107" s="525">
        <v>4.13</v>
      </c>
      <c r="E107" s="525">
        <v>4.13</v>
      </c>
    </row>
    <row r="108" spans="1:5" x14ac:dyDescent="0.2">
      <c r="A108" s="387"/>
      <c r="B108" s="504"/>
      <c r="C108" s="526" t="s">
        <v>122</v>
      </c>
      <c r="D108" s="525">
        <v>5</v>
      </c>
      <c r="E108" s="525">
        <v>5</v>
      </c>
    </row>
    <row r="109" spans="1:5" x14ac:dyDescent="0.2">
      <c r="A109" s="387"/>
      <c r="B109" s="504"/>
      <c r="C109" s="526" t="s">
        <v>123</v>
      </c>
      <c r="D109" s="525">
        <v>5.55</v>
      </c>
      <c r="E109" s="525">
        <v>5.55</v>
      </c>
    </row>
    <row r="110" spans="1:5" x14ac:dyDescent="0.2">
      <c r="A110" s="387"/>
      <c r="B110" s="504"/>
      <c r="C110" s="526" t="s">
        <v>124</v>
      </c>
      <c r="D110" s="525">
        <v>6.15</v>
      </c>
      <c r="E110" s="525">
        <v>6.15</v>
      </c>
    </row>
    <row r="111" spans="1:5" ht="83.25" customHeight="1" x14ac:dyDescent="0.2">
      <c r="A111" s="387"/>
      <c r="B111" s="504"/>
      <c r="C111" s="526" t="s">
        <v>154</v>
      </c>
      <c r="D111" s="525"/>
      <c r="E111" s="525"/>
    </row>
    <row r="112" spans="1:5" x14ac:dyDescent="0.2">
      <c r="A112" s="387"/>
      <c r="B112" s="504"/>
      <c r="C112" s="526" t="s">
        <v>119</v>
      </c>
      <c r="D112" s="525">
        <v>6.45</v>
      </c>
      <c r="E112" s="525">
        <v>6.45</v>
      </c>
    </row>
    <row r="113" spans="1:5" x14ac:dyDescent="0.2">
      <c r="A113" s="387"/>
      <c r="B113" s="504"/>
      <c r="C113" s="526" t="s">
        <v>120</v>
      </c>
      <c r="D113" s="525">
        <v>11.34</v>
      </c>
      <c r="E113" s="525">
        <v>11.34</v>
      </c>
    </row>
    <row r="114" spans="1:5" x14ac:dyDescent="0.2">
      <c r="A114" s="387"/>
      <c r="B114" s="504"/>
      <c r="C114" s="526" t="s">
        <v>121</v>
      </c>
      <c r="D114" s="525">
        <v>12.39</v>
      </c>
      <c r="E114" s="525">
        <v>12.39</v>
      </c>
    </row>
    <row r="115" spans="1:5" x14ac:dyDescent="0.2">
      <c r="A115" s="387"/>
      <c r="B115" s="504"/>
      <c r="C115" s="526" t="s">
        <v>122</v>
      </c>
      <c r="D115" s="525">
        <v>15</v>
      </c>
      <c r="E115" s="525">
        <v>15</v>
      </c>
    </row>
    <row r="116" spans="1:5" x14ac:dyDescent="0.2">
      <c r="A116" s="387"/>
      <c r="B116" s="504"/>
      <c r="C116" s="526" t="s">
        <v>123</v>
      </c>
      <c r="D116" s="525">
        <v>16.649999999999999</v>
      </c>
      <c r="E116" s="525">
        <v>16.649999999999999</v>
      </c>
    </row>
    <row r="117" spans="1:5" x14ac:dyDescent="0.2">
      <c r="A117" s="387"/>
      <c r="B117" s="504"/>
      <c r="C117" s="526" t="s">
        <v>124</v>
      </c>
      <c r="D117" s="525">
        <v>18.45</v>
      </c>
      <c r="E117" s="525">
        <v>18.45</v>
      </c>
    </row>
    <row r="118" spans="1:5" ht="81.75" customHeight="1" x14ac:dyDescent="0.2">
      <c r="A118" s="387"/>
      <c r="B118" s="504"/>
      <c r="C118" s="526" t="s">
        <v>155</v>
      </c>
      <c r="D118" s="525"/>
      <c r="E118" s="525"/>
    </row>
    <row r="119" spans="1:5" x14ac:dyDescent="0.2">
      <c r="A119" s="387"/>
      <c r="B119" s="504"/>
      <c r="C119" s="526" t="s">
        <v>119</v>
      </c>
      <c r="D119" s="525">
        <v>4.3</v>
      </c>
      <c r="E119" s="525">
        <v>4.3</v>
      </c>
    </row>
    <row r="120" spans="1:5" x14ac:dyDescent="0.2">
      <c r="A120" s="387"/>
      <c r="B120" s="504"/>
      <c r="C120" s="526" t="s">
        <v>120</v>
      </c>
      <c r="D120" s="525">
        <v>7.56</v>
      </c>
      <c r="E120" s="525">
        <v>7.56</v>
      </c>
    </row>
    <row r="121" spans="1:5" x14ac:dyDescent="0.2">
      <c r="A121" s="387"/>
      <c r="B121" s="504"/>
      <c r="C121" s="526" t="s">
        <v>121</v>
      </c>
      <c r="D121" s="525">
        <v>8.26</v>
      </c>
      <c r="E121" s="525">
        <v>8.26</v>
      </c>
    </row>
    <row r="122" spans="1:5" x14ac:dyDescent="0.2">
      <c r="A122" s="387"/>
      <c r="B122" s="504"/>
      <c r="C122" s="526" t="s">
        <v>122</v>
      </c>
      <c r="D122" s="525">
        <v>10</v>
      </c>
      <c r="E122" s="525">
        <v>10</v>
      </c>
    </row>
    <row r="123" spans="1:5" x14ac:dyDescent="0.2">
      <c r="A123" s="387"/>
      <c r="B123" s="504"/>
      <c r="C123" s="526" t="s">
        <v>123</v>
      </c>
      <c r="D123" s="525">
        <v>11.1</v>
      </c>
      <c r="E123" s="525">
        <v>11.1</v>
      </c>
    </row>
    <row r="124" spans="1:5" x14ac:dyDescent="0.2">
      <c r="A124" s="434"/>
      <c r="B124" s="533"/>
      <c r="C124" s="526" t="s">
        <v>124</v>
      </c>
      <c r="D124" s="525">
        <v>12.3</v>
      </c>
      <c r="E124" s="525">
        <v>12.3</v>
      </c>
    </row>
    <row r="125" spans="1:5" x14ac:dyDescent="0.2">
      <c r="A125" s="390" t="s">
        <v>137</v>
      </c>
      <c r="B125" s="504" t="s">
        <v>135</v>
      </c>
      <c r="C125" s="535" t="s">
        <v>131</v>
      </c>
      <c r="D125" s="525"/>
      <c r="E125" s="525"/>
    </row>
    <row r="126" spans="1:5" ht="63.75" x14ac:dyDescent="0.2">
      <c r="A126" s="387"/>
      <c r="B126" s="504"/>
      <c r="C126" s="493" t="s">
        <v>133</v>
      </c>
      <c r="D126" s="525"/>
      <c r="E126" s="525"/>
    </row>
    <row r="127" spans="1:5" x14ac:dyDescent="0.2">
      <c r="A127" s="387"/>
      <c r="B127" s="504"/>
      <c r="C127" s="493" t="s">
        <v>119</v>
      </c>
      <c r="D127" s="534">
        <v>2.15</v>
      </c>
      <c r="E127" s="525">
        <v>2.15</v>
      </c>
    </row>
    <row r="128" spans="1:5" x14ac:dyDescent="0.2">
      <c r="A128" s="387"/>
      <c r="B128" s="504"/>
      <c r="C128" s="532" t="s">
        <v>120</v>
      </c>
      <c r="D128" s="534">
        <v>3.78</v>
      </c>
      <c r="E128" s="525">
        <v>3.78</v>
      </c>
    </row>
    <row r="129" spans="1:5" x14ac:dyDescent="0.2">
      <c r="A129" s="387"/>
      <c r="B129" s="504"/>
      <c r="C129" s="532" t="s">
        <v>121</v>
      </c>
      <c r="D129" s="534">
        <v>3.78</v>
      </c>
      <c r="E129" s="525">
        <v>4.13</v>
      </c>
    </row>
    <row r="130" spans="1:5" x14ac:dyDescent="0.2">
      <c r="A130" s="387"/>
      <c r="B130" s="504"/>
      <c r="C130" s="532" t="s">
        <v>122</v>
      </c>
      <c r="D130" s="534">
        <v>3.78</v>
      </c>
      <c r="E130" s="525">
        <v>5</v>
      </c>
    </row>
    <row r="131" spans="1:5" x14ac:dyDescent="0.2">
      <c r="A131" s="387"/>
      <c r="B131" s="504"/>
      <c r="C131" s="532" t="s">
        <v>123</v>
      </c>
      <c r="D131" s="534">
        <v>3.78</v>
      </c>
      <c r="E131" s="525">
        <v>5.55</v>
      </c>
    </row>
    <row r="132" spans="1:5" x14ac:dyDescent="0.2">
      <c r="A132" s="387"/>
      <c r="B132" s="504"/>
      <c r="C132" s="532" t="s">
        <v>124</v>
      </c>
      <c r="D132" s="534">
        <v>3.78</v>
      </c>
      <c r="E132" s="525">
        <v>6.15</v>
      </c>
    </row>
    <row r="133" spans="1:5" ht="141.75" customHeight="1" x14ac:dyDescent="0.2">
      <c r="A133" s="387"/>
      <c r="B133" s="504"/>
      <c r="C133" s="493" t="s">
        <v>134</v>
      </c>
      <c r="D133" s="525"/>
      <c r="E133" s="525"/>
    </row>
    <row r="134" spans="1:5" x14ac:dyDescent="0.2">
      <c r="A134" s="387"/>
      <c r="B134" s="504"/>
      <c r="C134" s="493" t="s">
        <v>119</v>
      </c>
      <c r="D134" s="525">
        <v>1.99</v>
      </c>
      <c r="E134" s="525">
        <v>2.15</v>
      </c>
    </row>
    <row r="135" spans="1:5" x14ac:dyDescent="0.2">
      <c r="A135" s="387"/>
      <c r="B135" s="504"/>
      <c r="C135" s="532" t="s">
        <v>120</v>
      </c>
      <c r="D135" s="525">
        <v>3.78</v>
      </c>
      <c r="E135" s="525">
        <v>3.78</v>
      </c>
    </row>
    <row r="136" spans="1:5" x14ac:dyDescent="0.2">
      <c r="A136" s="387"/>
      <c r="B136" s="504"/>
      <c r="C136" s="532" t="s">
        <v>121</v>
      </c>
      <c r="D136" s="525">
        <v>3.78</v>
      </c>
      <c r="E136" s="525">
        <v>4.13</v>
      </c>
    </row>
    <row r="137" spans="1:5" x14ac:dyDescent="0.2">
      <c r="A137" s="387"/>
      <c r="B137" s="504"/>
      <c r="C137" s="532" t="s">
        <v>122</v>
      </c>
      <c r="D137" s="525">
        <v>5</v>
      </c>
      <c r="E137" s="525">
        <v>5</v>
      </c>
    </row>
    <row r="138" spans="1:5" x14ac:dyDescent="0.2">
      <c r="A138" s="387"/>
      <c r="B138" s="504"/>
      <c r="C138" s="532" t="s">
        <v>123</v>
      </c>
      <c r="D138" s="525">
        <v>5</v>
      </c>
      <c r="E138" s="525">
        <v>5.55</v>
      </c>
    </row>
    <row r="139" spans="1:5" x14ac:dyDescent="0.2">
      <c r="A139" s="434"/>
      <c r="B139" s="533"/>
      <c r="C139" s="532" t="s">
        <v>124</v>
      </c>
      <c r="D139" s="525">
        <v>5</v>
      </c>
      <c r="E139" s="525">
        <v>6.15</v>
      </c>
    </row>
    <row r="140" spans="1:5" ht="72.75" customHeight="1" x14ac:dyDescent="0.2">
      <c r="A140" s="390" t="s">
        <v>138</v>
      </c>
      <c r="B140" s="531" t="s">
        <v>140</v>
      </c>
      <c r="C140" s="526" t="s">
        <v>156</v>
      </c>
      <c r="D140" s="525"/>
      <c r="E140" s="525"/>
    </row>
    <row r="141" spans="1:5" x14ac:dyDescent="0.2">
      <c r="A141" s="387"/>
      <c r="B141" s="528"/>
      <c r="C141" s="530" t="s">
        <v>216</v>
      </c>
      <c r="D141" s="525"/>
      <c r="E141" s="525"/>
    </row>
    <row r="142" spans="1:5" x14ac:dyDescent="0.2">
      <c r="A142" s="387"/>
      <c r="B142" s="528"/>
      <c r="C142" s="530" t="s">
        <v>98</v>
      </c>
      <c r="D142" s="525">
        <v>2.15</v>
      </c>
      <c r="E142" s="525"/>
    </row>
    <row r="143" spans="1:5" x14ac:dyDescent="0.2">
      <c r="A143" s="387"/>
      <c r="B143" s="528"/>
      <c r="C143" s="526" t="s">
        <v>120</v>
      </c>
      <c r="D143" s="525">
        <v>3.78</v>
      </c>
      <c r="E143" s="525"/>
    </row>
    <row r="144" spans="1:5" x14ac:dyDescent="0.2">
      <c r="A144" s="387"/>
      <c r="B144" s="528"/>
      <c r="C144" s="526" t="s">
        <v>121</v>
      </c>
      <c r="D144" s="525">
        <v>4.13</v>
      </c>
      <c r="E144" s="525"/>
    </row>
    <row r="145" spans="1:5" x14ac:dyDescent="0.2">
      <c r="A145" s="387"/>
      <c r="B145" s="528"/>
      <c r="C145" s="526" t="s">
        <v>122</v>
      </c>
      <c r="D145" s="525">
        <v>4.99</v>
      </c>
      <c r="E145" s="525"/>
    </row>
    <row r="146" spans="1:5" x14ac:dyDescent="0.2">
      <c r="A146" s="387"/>
      <c r="B146" s="528"/>
      <c r="C146" s="526" t="s">
        <v>123</v>
      </c>
      <c r="D146" s="525">
        <v>4.99</v>
      </c>
      <c r="E146" s="525"/>
    </row>
    <row r="147" spans="1:5" x14ac:dyDescent="0.2">
      <c r="A147" s="387"/>
      <c r="B147" s="528"/>
      <c r="C147" s="526" t="s">
        <v>124</v>
      </c>
      <c r="D147" s="525">
        <v>4.99</v>
      </c>
      <c r="E147" s="525"/>
    </row>
    <row r="148" spans="1:5" x14ac:dyDescent="0.2">
      <c r="A148" s="387"/>
      <c r="B148" s="528"/>
      <c r="C148" s="526" t="s">
        <v>581</v>
      </c>
      <c r="D148" s="525">
        <v>3.5</v>
      </c>
      <c r="E148" s="525"/>
    </row>
    <row r="149" spans="1:5" x14ac:dyDescent="0.2">
      <c r="A149" s="387"/>
      <c r="B149" s="528"/>
      <c r="C149" s="526" t="s">
        <v>485</v>
      </c>
      <c r="D149" s="525">
        <v>3.99</v>
      </c>
      <c r="E149" s="525"/>
    </row>
    <row r="150" spans="1:5" x14ac:dyDescent="0.2">
      <c r="A150" s="387"/>
      <c r="B150" s="528"/>
      <c r="C150" s="526" t="s">
        <v>512</v>
      </c>
      <c r="D150" s="525">
        <v>3.5</v>
      </c>
      <c r="E150" s="525"/>
    </row>
    <row r="151" spans="1:5" ht="25.5" x14ac:dyDescent="0.2">
      <c r="A151" s="387"/>
      <c r="B151" s="528"/>
      <c r="C151" s="529" t="s">
        <v>217</v>
      </c>
      <c r="D151" s="525"/>
      <c r="E151" s="525"/>
    </row>
    <row r="152" spans="1:5" x14ac:dyDescent="0.2">
      <c r="A152" s="387"/>
      <c r="B152" s="528"/>
      <c r="C152" s="529" t="s">
        <v>98</v>
      </c>
      <c r="D152" s="525">
        <v>2.15</v>
      </c>
      <c r="E152" s="525"/>
    </row>
    <row r="153" spans="1:5" x14ac:dyDescent="0.2">
      <c r="A153" s="387"/>
      <c r="B153" s="528"/>
      <c r="C153" s="526" t="s">
        <v>120</v>
      </c>
      <c r="D153" s="525">
        <v>2.5</v>
      </c>
      <c r="E153" s="525"/>
    </row>
    <row r="154" spans="1:5" x14ac:dyDescent="0.2">
      <c r="A154" s="387"/>
      <c r="B154" s="528"/>
      <c r="C154" s="526" t="s">
        <v>121</v>
      </c>
      <c r="D154" s="525">
        <v>3.2</v>
      </c>
      <c r="E154" s="525"/>
    </row>
    <row r="155" spans="1:5" x14ac:dyDescent="0.2">
      <c r="A155" s="387"/>
      <c r="B155" s="528"/>
      <c r="C155" s="526" t="s">
        <v>122</v>
      </c>
      <c r="D155" s="525">
        <v>3.8</v>
      </c>
      <c r="E155" s="525"/>
    </row>
    <row r="156" spans="1:5" x14ac:dyDescent="0.2">
      <c r="A156" s="387"/>
      <c r="B156" s="528"/>
      <c r="C156" s="526" t="s">
        <v>123</v>
      </c>
      <c r="D156" s="525">
        <v>4.0999999999999996</v>
      </c>
      <c r="E156" s="525"/>
    </row>
    <row r="157" spans="1:5" x14ac:dyDescent="0.2">
      <c r="A157" s="387"/>
      <c r="B157" s="528"/>
      <c r="C157" s="526" t="s">
        <v>124</v>
      </c>
      <c r="D157" s="525">
        <v>4.0999999999999996</v>
      </c>
      <c r="E157" s="525"/>
    </row>
    <row r="158" spans="1:5" x14ac:dyDescent="0.2">
      <c r="A158" s="387"/>
      <c r="B158" s="528"/>
      <c r="C158" s="526" t="s">
        <v>581</v>
      </c>
      <c r="D158" s="525">
        <v>2.2000000000000002</v>
      </c>
      <c r="E158" s="525"/>
    </row>
    <row r="159" spans="1:5" x14ac:dyDescent="0.2">
      <c r="A159" s="387"/>
      <c r="B159" s="528"/>
      <c r="C159" s="526" t="s">
        <v>485</v>
      </c>
      <c r="D159" s="525">
        <v>2.72</v>
      </c>
      <c r="E159" s="525"/>
    </row>
    <row r="160" spans="1:5" x14ac:dyDescent="0.2">
      <c r="A160" s="434"/>
      <c r="B160" s="527"/>
      <c r="C160" s="526" t="s">
        <v>512</v>
      </c>
      <c r="D160" s="525">
        <v>2.2000000000000002</v>
      </c>
      <c r="E160" s="525"/>
    </row>
    <row r="161" spans="1:5" ht="71.25" customHeight="1" x14ac:dyDescent="0.2">
      <c r="A161" s="431" t="s">
        <v>139</v>
      </c>
      <c r="B161" s="485" t="s">
        <v>143</v>
      </c>
      <c r="C161" s="517" t="s">
        <v>156</v>
      </c>
      <c r="D161" s="515"/>
      <c r="E161" s="515"/>
    </row>
    <row r="162" spans="1:5" ht="13.5" customHeight="1" x14ac:dyDescent="0.2">
      <c r="A162" s="431"/>
      <c r="B162" s="501"/>
      <c r="C162" s="517" t="s">
        <v>98</v>
      </c>
      <c r="D162" s="515">
        <v>2.15</v>
      </c>
      <c r="E162" s="515"/>
    </row>
    <row r="163" spans="1:5" x14ac:dyDescent="0.2">
      <c r="A163" s="431"/>
      <c r="B163" s="501"/>
      <c r="C163" s="517" t="s">
        <v>120</v>
      </c>
      <c r="D163" s="515">
        <v>3.78</v>
      </c>
      <c r="E163" s="515"/>
    </row>
    <row r="164" spans="1:5" x14ac:dyDescent="0.2">
      <c r="A164" s="431"/>
      <c r="B164" s="501"/>
      <c r="C164" s="517" t="s">
        <v>121</v>
      </c>
      <c r="D164" s="515">
        <v>4.13</v>
      </c>
      <c r="E164" s="515"/>
    </row>
    <row r="165" spans="1:5" x14ac:dyDescent="0.2">
      <c r="A165" s="431"/>
      <c r="B165" s="501"/>
      <c r="C165" s="517" t="s">
        <v>122</v>
      </c>
      <c r="D165" s="515">
        <v>5</v>
      </c>
      <c r="E165" s="515"/>
    </row>
    <row r="166" spans="1:5" x14ac:dyDescent="0.2">
      <c r="A166" s="431"/>
      <c r="B166" s="501"/>
      <c r="C166" s="517" t="s">
        <v>123</v>
      </c>
      <c r="D166" s="515">
        <v>5.55</v>
      </c>
      <c r="E166" s="515"/>
    </row>
    <row r="167" spans="1:5" x14ac:dyDescent="0.2">
      <c r="A167" s="431"/>
      <c r="B167" s="499"/>
      <c r="C167" s="517" t="s">
        <v>124</v>
      </c>
      <c r="D167" s="515">
        <v>6.15</v>
      </c>
      <c r="E167" s="515"/>
    </row>
    <row r="168" spans="1:5" ht="66.75" customHeight="1" x14ac:dyDescent="0.2">
      <c r="A168" s="390" t="s">
        <v>141</v>
      </c>
      <c r="B168" s="485" t="s">
        <v>145</v>
      </c>
      <c r="C168" s="517" t="s">
        <v>156</v>
      </c>
      <c r="D168" s="515"/>
      <c r="E168" s="515"/>
    </row>
    <row r="169" spans="1:5" x14ac:dyDescent="0.2">
      <c r="A169" s="387"/>
      <c r="B169" s="501"/>
      <c r="C169" s="517" t="s">
        <v>98</v>
      </c>
      <c r="D169" s="515"/>
      <c r="E169" s="515">
        <v>2.15</v>
      </c>
    </row>
    <row r="170" spans="1:5" x14ac:dyDescent="0.2">
      <c r="A170" s="387"/>
      <c r="B170" s="501"/>
      <c r="C170" s="517" t="s">
        <v>120</v>
      </c>
      <c r="D170" s="515"/>
      <c r="E170" s="515">
        <v>3.78</v>
      </c>
    </row>
    <row r="171" spans="1:5" x14ac:dyDescent="0.2">
      <c r="A171" s="387"/>
      <c r="B171" s="501"/>
      <c r="C171" s="517" t="s">
        <v>121</v>
      </c>
      <c r="D171" s="515"/>
      <c r="E171" s="515">
        <v>4.13</v>
      </c>
    </row>
    <row r="172" spans="1:5" x14ac:dyDescent="0.2">
      <c r="A172" s="387"/>
      <c r="B172" s="501"/>
      <c r="C172" s="517" t="s">
        <v>122</v>
      </c>
      <c r="D172" s="515"/>
      <c r="E172" s="515">
        <v>5</v>
      </c>
    </row>
    <row r="173" spans="1:5" x14ac:dyDescent="0.2">
      <c r="A173" s="387"/>
      <c r="B173" s="501"/>
      <c r="C173" s="517" t="s">
        <v>123</v>
      </c>
      <c r="D173" s="515"/>
      <c r="E173" s="515">
        <v>5.55</v>
      </c>
    </row>
    <row r="174" spans="1:5" x14ac:dyDescent="0.2">
      <c r="A174" s="387"/>
      <c r="B174" s="501"/>
      <c r="C174" s="517" t="s">
        <v>124</v>
      </c>
      <c r="D174" s="515"/>
      <c r="E174" s="515">
        <v>6.15</v>
      </c>
    </row>
    <row r="175" spans="1:5" x14ac:dyDescent="0.2">
      <c r="A175" s="387"/>
      <c r="B175" s="501"/>
      <c r="C175" s="517" t="s">
        <v>724</v>
      </c>
      <c r="D175" s="515"/>
      <c r="E175" s="520">
        <v>1.64</v>
      </c>
    </row>
    <row r="176" spans="1:5" x14ac:dyDescent="0.2">
      <c r="A176" s="434"/>
      <c r="B176" s="499"/>
      <c r="C176" s="517" t="s">
        <v>722</v>
      </c>
      <c r="D176" s="515"/>
      <c r="E176" s="520">
        <v>2.08</v>
      </c>
    </row>
    <row r="177" spans="1:5" ht="68.25" customHeight="1" x14ac:dyDescent="0.2">
      <c r="A177" s="390" t="s">
        <v>142</v>
      </c>
      <c r="B177" s="485" t="s">
        <v>148</v>
      </c>
      <c r="C177" s="517" t="s">
        <v>156</v>
      </c>
      <c r="D177" s="515"/>
      <c r="E177" s="515"/>
    </row>
    <row r="178" spans="1:5" x14ac:dyDescent="0.2">
      <c r="A178" s="387"/>
      <c r="B178" s="501"/>
      <c r="C178" s="517" t="s">
        <v>120</v>
      </c>
      <c r="D178" s="515"/>
      <c r="E178" s="515">
        <v>3.78</v>
      </c>
    </row>
    <row r="179" spans="1:5" x14ac:dyDescent="0.2">
      <c r="A179" s="387"/>
      <c r="B179" s="501"/>
      <c r="C179" s="517" t="s">
        <v>121</v>
      </c>
      <c r="D179" s="515"/>
      <c r="E179" s="515">
        <v>4.13</v>
      </c>
    </row>
    <row r="180" spans="1:5" x14ac:dyDescent="0.2">
      <c r="A180" s="387"/>
      <c r="B180" s="501"/>
      <c r="C180" s="517" t="s">
        <v>122</v>
      </c>
      <c r="D180" s="515"/>
      <c r="E180" s="515">
        <v>5</v>
      </c>
    </row>
    <row r="181" spans="1:5" x14ac:dyDescent="0.2">
      <c r="A181" s="387"/>
      <c r="B181" s="501"/>
      <c r="C181" s="517" t="s">
        <v>123</v>
      </c>
      <c r="D181" s="515"/>
      <c r="E181" s="515">
        <v>5.55</v>
      </c>
    </row>
    <row r="182" spans="1:5" x14ac:dyDescent="0.2">
      <c r="A182" s="387"/>
      <c r="B182" s="501"/>
      <c r="C182" s="517" t="s">
        <v>124</v>
      </c>
      <c r="D182" s="515"/>
      <c r="E182" s="515">
        <v>6.15</v>
      </c>
    </row>
    <row r="183" spans="1:5" x14ac:dyDescent="0.2">
      <c r="A183" s="387"/>
      <c r="B183" s="501"/>
      <c r="C183" s="517" t="s">
        <v>723</v>
      </c>
      <c r="D183" s="515"/>
      <c r="E183" s="515">
        <v>1.84</v>
      </c>
    </row>
    <row r="184" spans="1:5" x14ac:dyDescent="0.2">
      <c r="A184" s="387"/>
      <c r="B184" s="501"/>
      <c r="C184" s="517" t="s">
        <v>722</v>
      </c>
      <c r="D184" s="515"/>
      <c r="E184" s="515">
        <v>2.65</v>
      </c>
    </row>
    <row r="185" spans="1:5" x14ac:dyDescent="0.2">
      <c r="A185" s="387"/>
      <c r="B185" s="501"/>
      <c r="C185" s="517" t="s">
        <v>499</v>
      </c>
      <c r="D185" s="515"/>
      <c r="E185" s="515">
        <v>2.65</v>
      </c>
    </row>
    <row r="186" spans="1:5" x14ac:dyDescent="0.2">
      <c r="A186" s="387"/>
      <c r="B186" s="501"/>
      <c r="C186" s="517" t="s">
        <v>498</v>
      </c>
      <c r="D186" s="515"/>
      <c r="E186" s="515">
        <v>2.65</v>
      </c>
    </row>
    <row r="187" spans="1:5" x14ac:dyDescent="0.2">
      <c r="A187" s="387"/>
      <c r="B187" s="501"/>
      <c r="C187" s="517" t="s">
        <v>500</v>
      </c>
      <c r="D187" s="515"/>
      <c r="E187" s="515">
        <v>2.65</v>
      </c>
    </row>
    <row r="188" spans="1:5" x14ac:dyDescent="0.2">
      <c r="A188" s="387"/>
      <c r="B188" s="501"/>
      <c r="C188" s="517" t="s">
        <v>501</v>
      </c>
      <c r="D188" s="515"/>
      <c r="E188" s="515">
        <v>2.65</v>
      </c>
    </row>
    <row r="189" spans="1:5" x14ac:dyDescent="0.2">
      <c r="A189" s="387"/>
      <c r="B189" s="501"/>
      <c r="C189" s="517" t="s">
        <v>502</v>
      </c>
      <c r="D189" s="515"/>
      <c r="E189" s="515">
        <v>2.65</v>
      </c>
    </row>
    <row r="190" spans="1:5" x14ac:dyDescent="0.2">
      <c r="A190" s="387"/>
      <c r="B190" s="501"/>
      <c r="C190" s="517" t="s">
        <v>503</v>
      </c>
      <c r="D190" s="515"/>
      <c r="E190" s="515">
        <v>2.65</v>
      </c>
    </row>
    <row r="191" spans="1:5" x14ac:dyDescent="0.2">
      <c r="A191" s="387"/>
      <c r="B191" s="501"/>
      <c r="C191" s="517" t="s">
        <v>504</v>
      </c>
      <c r="D191" s="515"/>
      <c r="E191" s="515">
        <v>2.65</v>
      </c>
    </row>
    <row r="192" spans="1:5" x14ac:dyDescent="0.2">
      <c r="A192" s="387"/>
      <c r="B192" s="501"/>
      <c r="C192" s="517" t="s">
        <v>505</v>
      </c>
      <c r="D192" s="515"/>
      <c r="E192" s="515">
        <v>2.65</v>
      </c>
    </row>
    <row r="193" spans="1:5" x14ac:dyDescent="0.2">
      <c r="A193" s="387"/>
      <c r="B193" s="501"/>
      <c r="C193" s="517" t="s">
        <v>507</v>
      </c>
      <c r="D193" s="515"/>
      <c r="E193" s="515">
        <v>2.65</v>
      </c>
    </row>
    <row r="194" spans="1:5" x14ac:dyDescent="0.2">
      <c r="A194" s="387"/>
      <c r="B194" s="501"/>
      <c r="C194" s="517" t="s">
        <v>508</v>
      </c>
      <c r="D194" s="515"/>
      <c r="E194" s="515">
        <v>2.65</v>
      </c>
    </row>
    <row r="195" spans="1:5" x14ac:dyDescent="0.2">
      <c r="A195" s="387"/>
      <c r="B195" s="501"/>
      <c r="C195" s="517" t="s">
        <v>509</v>
      </c>
      <c r="D195" s="515"/>
      <c r="E195" s="515">
        <v>2.65</v>
      </c>
    </row>
    <row r="196" spans="1:5" x14ac:dyDescent="0.2">
      <c r="A196" s="387"/>
      <c r="B196" s="501"/>
      <c r="C196" s="517" t="s">
        <v>512</v>
      </c>
      <c r="D196" s="515"/>
      <c r="E196" s="515">
        <v>2.65</v>
      </c>
    </row>
    <row r="197" spans="1:5" x14ac:dyDescent="0.2">
      <c r="A197" s="387"/>
      <c r="B197" s="501"/>
      <c r="C197" s="517" t="s">
        <v>511</v>
      </c>
      <c r="D197" s="515"/>
      <c r="E197" s="515">
        <v>2.65</v>
      </c>
    </row>
    <row r="198" spans="1:5" x14ac:dyDescent="0.2">
      <c r="A198" s="387"/>
      <c r="B198" s="501"/>
      <c r="C198" s="517" t="s">
        <v>506</v>
      </c>
      <c r="D198" s="515"/>
      <c r="E198" s="515">
        <v>2.65</v>
      </c>
    </row>
    <row r="199" spans="1:5" x14ac:dyDescent="0.2">
      <c r="A199" s="387"/>
      <c r="B199" s="501"/>
      <c r="C199" s="517" t="s">
        <v>510</v>
      </c>
      <c r="D199" s="515"/>
      <c r="E199" s="515">
        <v>2.65</v>
      </c>
    </row>
    <row r="200" spans="1:5" x14ac:dyDescent="0.2">
      <c r="A200" s="387"/>
      <c r="B200" s="501"/>
      <c r="C200" s="517" t="s">
        <v>513</v>
      </c>
      <c r="D200" s="515"/>
      <c r="E200" s="515">
        <v>2.65</v>
      </c>
    </row>
    <row r="201" spans="1:5" ht="70.5" customHeight="1" x14ac:dyDescent="0.2">
      <c r="A201" s="431" t="s">
        <v>144</v>
      </c>
      <c r="B201" s="485" t="s">
        <v>149</v>
      </c>
      <c r="C201" s="517" t="s">
        <v>156</v>
      </c>
      <c r="D201" s="515"/>
      <c r="E201" s="515"/>
    </row>
    <row r="202" spans="1:5" x14ac:dyDescent="0.2">
      <c r="A202" s="431"/>
      <c r="B202" s="501"/>
      <c r="C202" s="517" t="s">
        <v>98</v>
      </c>
      <c r="D202" s="515"/>
      <c r="E202" s="515">
        <v>2.15</v>
      </c>
    </row>
    <row r="203" spans="1:5" x14ac:dyDescent="0.2">
      <c r="A203" s="431"/>
      <c r="B203" s="501"/>
      <c r="C203" s="517" t="s">
        <v>120</v>
      </c>
      <c r="D203" s="515"/>
      <c r="E203" s="515">
        <v>3.78</v>
      </c>
    </row>
    <row r="204" spans="1:5" x14ac:dyDescent="0.2">
      <c r="A204" s="431"/>
      <c r="B204" s="501"/>
      <c r="C204" s="517" t="s">
        <v>121</v>
      </c>
      <c r="D204" s="515"/>
      <c r="E204" s="515">
        <v>4.13</v>
      </c>
    </row>
    <row r="205" spans="1:5" x14ac:dyDescent="0.2">
      <c r="A205" s="431"/>
      <c r="B205" s="501"/>
      <c r="C205" s="517" t="s">
        <v>122</v>
      </c>
      <c r="D205" s="515"/>
      <c r="E205" s="515">
        <v>5</v>
      </c>
    </row>
    <row r="206" spans="1:5" x14ac:dyDescent="0.2">
      <c r="A206" s="431"/>
      <c r="B206" s="501"/>
      <c r="C206" s="517" t="s">
        <v>123</v>
      </c>
      <c r="D206" s="515"/>
      <c r="E206" s="515">
        <v>5.55</v>
      </c>
    </row>
    <row r="207" spans="1:5" x14ac:dyDescent="0.2">
      <c r="A207" s="431"/>
      <c r="B207" s="501"/>
      <c r="C207" s="517" t="s">
        <v>124</v>
      </c>
      <c r="D207" s="515"/>
      <c r="E207" s="515">
        <v>6.15</v>
      </c>
    </row>
    <row r="208" spans="1:5" x14ac:dyDescent="0.2">
      <c r="A208" s="431"/>
      <c r="B208" s="501"/>
      <c r="C208" s="517" t="s">
        <v>723</v>
      </c>
      <c r="D208" s="515"/>
      <c r="E208" s="515">
        <v>1.84</v>
      </c>
    </row>
    <row r="209" spans="1:5" x14ac:dyDescent="0.2">
      <c r="A209" s="431"/>
      <c r="B209" s="501"/>
      <c r="C209" s="517" t="s">
        <v>722</v>
      </c>
      <c r="D209" s="515"/>
      <c r="E209" s="515">
        <v>2.46</v>
      </c>
    </row>
    <row r="210" spans="1:5" x14ac:dyDescent="0.2">
      <c r="A210" s="431"/>
      <c r="B210" s="501"/>
      <c r="C210" s="517" t="s">
        <v>500</v>
      </c>
      <c r="D210" s="515"/>
      <c r="E210" s="515">
        <v>2.46</v>
      </c>
    </row>
    <row r="211" spans="1:5" x14ac:dyDescent="0.2">
      <c r="A211" s="431"/>
      <c r="B211" s="501"/>
      <c r="C211" s="517" t="s">
        <v>508</v>
      </c>
      <c r="D211" s="515"/>
      <c r="E211" s="515">
        <v>2.46</v>
      </c>
    </row>
    <row r="212" spans="1:5" x14ac:dyDescent="0.2">
      <c r="A212" s="431"/>
      <c r="B212" s="501"/>
      <c r="C212" s="517" t="s">
        <v>512</v>
      </c>
      <c r="D212" s="515"/>
      <c r="E212" s="515">
        <v>2.46</v>
      </c>
    </row>
    <row r="213" spans="1:5" x14ac:dyDescent="0.2">
      <c r="A213" s="431"/>
      <c r="B213" s="501"/>
      <c r="C213" s="517" t="s">
        <v>511</v>
      </c>
      <c r="D213" s="515"/>
      <c r="E213" s="515">
        <v>2.46</v>
      </c>
    </row>
    <row r="214" spans="1:5" x14ac:dyDescent="0.2">
      <c r="A214" s="431"/>
      <c r="B214" s="501"/>
      <c r="C214" s="517" t="s">
        <v>485</v>
      </c>
      <c r="D214" s="515"/>
      <c r="E214" s="515">
        <v>2.68</v>
      </c>
    </row>
    <row r="215" spans="1:5" ht="70.5" customHeight="1" x14ac:dyDescent="0.2">
      <c r="A215" s="431" t="s">
        <v>146</v>
      </c>
      <c r="B215" s="485" t="s">
        <v>219</v>
      </c>
      <c r="C215" s="517" t="s">
        <v>157</v>
      </c>
      <c r="D215" s="515"/>
      <c r="E215" s="515"/>
    </row>
    <row r="216" spans="1:5" x14ac:dyDescent="0.2">
      <c r="A216" s="431"/>
      <c r="B216" s="501"/>
      <c r="C216" s="517" t="s">
        <v>98</v>
      </c>
      <c r="D216" s="515"/>
      <c r="E216" s="515">
        <v>1.83</v>
      </c>
    </row>
    <row r="217" spans="1:5" x14ac:dyDescent="0.2">
      <c r="A217" s="431"/>
      <c r="B217" s="501"/>
      <c r="C217" s="517" t="s">
        <v>120</v>
      </c>
      <c r="D217" s="515"/>
      <c r="E217" s="515">
        <v>2.84</v>
      </c>
    </row>
    <row r="218" spans="1:5" x14ac:dyDescent="0.2">
      <c r="A218" s="431"/>
      <c r="B218" s="501"/>
      <c r="C218" s="517" t="s">
        <v>121</v>
      </c>
      <c r="D218" s="515"/>
      <c r="E218" s="515">
        <v>3.1</v>
      </c>
    </row>
    <row r="219" spans="1:5" x14ac:dyDescent="0.2">
      <c r="A219" s="431"/>
      <c r="B219" s="501"/>
      <c r="C219" s="517" t="s">
        <v>122</v>
      </c>
      <c r="D219" s="515"/>
      <c r="E219" s="515">
        <v>3.75</v>
      </c>
    </row>
    <row r="220" spans="1:5" x14ac:dyDescent="0.2">
      <c r="A220" s="431"/>
      <c r="B220" s="501"/>
      <c r="C220" s="517" t="s">
        <v>123</v>
      </c>
      <c r="D220" s="515"/>
      <c r="E220" s="515">
        <v>4.16</v>
      </c>
    </row>
    <row r="221" spans="1:5" x14ac:dyDescent="0.2">
      <c r="A221" s="431"/>
      <c r="B221" s="499"/>
      <c r="C221" s="517" t="s">
        <v>124</v>
      </c>
      <c r="D221" s="515"/>
      <c r="E221" s="515">
        <v>4.6100000000000003</v>
      </c>
    </row>
    <row r="222" spans="1:5" ht="112.5" customHeight="1" x14ac:dyDescent="0.2">
      <c r="A222" s="390" t="s">
        <v>147</v>
      </c>
      <c r="B222" s="485" t="s">
        <v>162</v>
      </c>
      <c r="C222" s="517" t="s">
        <v>164</v>
      </c>
      <c r="D222" s="515"/>
      <c r="E222" s="515"/>
    </row>
    <row r="223" spans="1:5" x14ac:dyDescent="0.2">
      <c r="A223" s="387"/>
      <c r="B223" s="501"/>
      <c r="C223" s="498" t="s">
        <v>216</v>
      </c>
      <c r="D223" s="515"/>
      <c r="E223" s="515"/>
    </row>
    <row r="224" spans="1:5" x14ac:dyDescent="0.2">
      <c r="A224" s="387"/>
      <c r="B224" s="501"/>
      <c r="C224" s="498" t="s">
        <v>485</v>
      </c>
      <c r="D224" s="515">
        <v>3.5</v>
      </c>
      <c r="E224" s="515"/>
    </row>
    <row r="225" spans="1:5" x14ac:dyDescent="0.2">
      <c r="A225" s="387"/>
      <c r="B225" s="501"/>
      <c r="C225" s="498" t="s">
        <v>486</v>
      </c>
      <c r="D225" s="515">
        <v>3.73</v>
      </c>
      <c r="E225" s="515"/>
    </row>
    <row r="226" spans="1:5" x14ac:dyDescent="0.2">
      <c r="A226" s="387"/>
      <c r="B226" s="501"/>
      <c r="C226" s="498" t="s">
        <v>487</v>
      </c>
      <c r="D226" s="515">
        <v>3.73</v>
      </c>
      <c r="E226" s="515"/>
    </row>
    <row r="227" spans="1:5" x14ac:dyDescent="0.2">
      <c r="A227" s="387"/>
      <c r="B227" s="501"/>
      <c r="C227" s="498" t="s">
        <v>488</v>
      </c>
      <c r="D227" s="515">
        <v>3.41</v>
      </c>
      <c r="E227" s="515"/>
    </row>
    <row r="228" spans="1:5" x14ac:dyDescent="0.2">
      <c r="A228" s="387"/>
      <c r="B228" s="501"/>
      <c r="C228" s="498" t="s">
        <v>489</v>
      </c>
      <c r="D228" s="515">
        <v>3.73</v>
      </c>
      <c r="E228" s="515"/>
    </row>
    <row r="229" spans="1:5" x14ac:dyDescent="0.2">
      <c r="A229" s="387"/>
      <c r="B229" s="501"/>
      <c r="C229" s="498" t="s">
        <v>490</v>
      </c>
      <c r="D229" s="515">
        <v>4.5599999999999996</v>
      </c>
      <c r="E229" s="515"/>
    </row>
    <row r="230" spans="1:5" x14ac:dyDescent="0.2">
      <c r="A230" s="387"/>
      <c r="B230" s="501"/>
      <c r="C230" s="498" t="s">
        <v>491</v>
      </c>
      <c r="D230" s="515">
        <v>4.5599999999999996</v>
      </c>
      <c r="E230" s="515"/>
    </row>
    <row r="231" spans="1:5" x14ac:dyDescent="0.2">
      <c r="A231" s="387"/>
      <c r="B231" s="501"/>
      <c r="C231" s="498" t="s">
        <v>492</v>
      </c>
      <c r="D231" s="515">
        <v>3.41</v>
      </c>
      <c r="E231" s="515"/>
    </row>
    <row r="232" spans="1:5" x14ac:dyDescent="0.2">
      <c r="A232" s="387"/>
      <c r="B232" s="501"/>
      <c r="C232" s="498" t="s">
        <v>493</v>
      </c>
      <c r="D232" s="515">
        <v>3.73</v>
      </c>
      <c r="E232" s="515"/>
    </row>
    <row r="233" spans="1:5" x14ac:dyDescent="0.2">
      <c r="A233" s="387"/>
      <c r="B233" s="501"/>
      <c r="C233" s="498" t="s">
        <v>494</v>
      </c>
      <c r="D233" s="515">
        <v>3.73</v>
      </c>
      <c r="E233" s="515"/>
    </row>
    <row r="234" spans="1:5" x14ac:dyDescent="0.2">
      <c r="A234" s="387"/>
      <c r="B234" s="501"/>
      <c r="C234" s="498" t="s">
        <v>495</v>
      </c>
      <c r="D234" s="515">
        <v>3.73</v>
      </c>
      <c r="E234" s="515"/>
    </row>
    <row r="235" spans="1:5" x14ac:dyDescent="0.2">
      <c r="A235" s="387"/>
      <c r="B235" s="501"/>
      <c r="C235" s="498" t="s">
        <v>721</v>
      </c>
      <c r="D235" s="515">
        <v>2.15</v>
      </c>
      <c r="E235" s="515"/>
    </row>
    <row r="236" spans="1:5" x14ac:dyDescent="0.2">
      <c r="A236" s="387"/>
      <c r="B236" s="501"/>
      <c r="C236" s="498" t="s">
        <v>720</v>
      </c>
      <c r="D236" s="515">
        <v>2.79</v>
      </c>
      <c r="E236" s="515"/>
    </row>
    <row r="237" spans="1:5" x14ac:dyDescent="0.2">
      <c r="A237" s="387"/>
      <c r="B237" s="501"/>
      <c r="C237" s="498" t="s">
        <v>719</v>
      </c>
      <c r="D237" s="515">
        <v>2.15</v>
      </c>
      <c r="E237" s="515"/>
    </row>
    <row r="238" spans="1:5" x14ac:dyDescent="0.2">
      <c r="A238" s="387"/>
      <c r="B238" s="501"/>
      <c r="C238" s="498" t="s">
        <v>718</v>
      </c>
      <c r="D238" s="520">
        <v>2.79</v>
      </c>
      <c r="E238" s="515"/>
    </row>
    <row r="239" spans="1:5" x14ac:dyDescent="0.2">
      <c r="A239" s="387"/>
      <c r="B239" s="501"/>
      <c r="C239" s="498" t="s">
        <v>498</v>
      </c>
      <c r="D239" s="515">
        <v>3.41</v>
      </c>
      <c r="E239" s="515"/>
    </row>
    <row r="240" spans="1:5" x14ac:dyDescent="0.2">
      <c r="A240" s="387"/>
      <c r="B240" s="501"/>
      <c r="C240" s="498" t="s">
        <v>499</v>
      </c>
      <c r="D240" s="515">
        <v>3.41</v>
      </c>
      <c r="E240" s="515"/>
    </row>
    <row r="241" spans="1:5" x14ac:dyDescent="0.2">
      <c r="A241" s="387"/>
      <c r="B241" s="501"/>
      <c r="C241" s="498" t="s">
        <v>500</v>
      </c>
      <c r="D241" s="515">
        <v>3.41</v>
      </c>
      <c r="E241" s="515"/>
    </row>
    <row r="242" spans="1:5" x14ac:dyDescent="0.2">
      <c r="A242" s="387"/>
      <c r="B242" s="501"/>
      <c r="C242" s="498" t="s">
        <v>501</v>
      </c>
      <c r="D242" s="515">
        <v>3.41</v>
      </c>
      <c r="E242" s="515"/>
    </row>
    <row r="243" spans="1:5" x14ac:dyDescent="0.2">
      <c r="A243" s="387"/>
      <c r="B243" s="501"/>
      <c r="C243" s="498" t="s">
        <v>502</v>
      </c>
      <c r="D243" s="515">
        <v>3.41</v>
      </c>
      <c r="E243" s="515"/>
    </row>
    <row r="244" spans="1:5" x14ac:dyDescent="0.2">
      <c r="A244" s="387"/>
      <c r="B244" s="501"/>
      <c r="C244" s="498" t="s">
        <v>503</v>
      </c>
      <c r="D244" s="515">
        <v>3.41</v>
      </c>
      <c r="E244" s="515"/>
    </row>
    <row r="245" spans="1:5" x14ac:dyDescent="0.2">
      <c r="A245" s="387"/>
      <c r="B245" s="501"/>
      <c r="C245" s="498" t="s">
        <v>504</v>
      </c>
      <c r="D245" s="515">
        <v>3.41</v>
      </c>
      <c r="E245" s="515"/>
    </row>
    <row r="246" spans="1:5" x14ac:dyDescent="0.2">
      <c r="A246" s="387"/>
      <c r="B246" s="501"/>
      <c r="C246" s="498" t="s">
        <v>505</v>
      </c>
      <c r="D246" s="515">
        <v>3.41</v>
      </c>
      <c r="E246" s="515"/>
    </row>
    <row r="247" spans="1:5" x14ac:dyDescent="0.2">
      <c r="A247" s="387"/>
      <c r="B247" s="501"/>
      <c r="C247" s="498" t="s">
        <v>506</v>
      </c>
      <c r="D247" s="515">
        <v>3.41</v>
      </c>
      <c r="E247" s="515"/>
    </row>
    <row r="248" spans="1:5" x14ac:dyDescent="0.2">
      <c r="A248" s="387"/>
      <c r="B248" s="501"/>
      <c r="C248" s="498" t="s">
        <v>507</v>
      </c>
      <c r="D248" s="515">
        <v>3.41</v>
      </c>
      <c r="E248" s="515"/>
    </row>
    <row r="249" spans="1:5" x14ac:dyDescent="0.2">
      <c r="A249" s="387"/>
      <c r="B249" s="501"/>
      <c r="C249" s="498" t="s">
        <v>508</v>
      </c>
      <c r="D249" s="515">
        <v>3.41</v>
      </c>
      <c r="E249" s="515"/>
    </row>
    <row r="250" spans="1:5" x14ac:dyDescent="0.2">
      <c r="A250" s="387"/>
      <c r="B250" s="501"/>
      <c r="C250" s="498" t="s">
        <v>509</v>
      </c>
      <c r="D250" s="515">
        <v>3.41</v>
      </c>
      <c r="E250" s="515"/>
    </row>
    <row r="251" spans="1:5" x14ac:dyDescent="0.2">
      <c r="A251" s="387"/>
      <c r="B251" s="501"/>
      <c r="C251" s="498" t="s">
        <v>510</v>
      </c>
      <c r="D251" s="515">
        <v>3.41</v>
      </c>
      <c r="E251" s="515"/>
    </row>
    <row r="252" spans="1:5" x14ac:dyDescent="0.2">
      <c r="A252" s="387"/>
      <c r="B252" s="501"/>
      <c r="C252" s="498" t="s">
        <v>511</v>
      </c>
      <c r="D252" s="515">
        <v>3.41</v>
      </c>
      <c r="E252" s="515"/>
    </row>
    <row r="253" spans="1:5" x14ac:dyDescent="0.2">
      <c r="A253" s="387"/>
      <c r="B253" s="501"/>
      <c r="C253" s="498" t="s">
        <v>512</v>
      </c>
      <c r="D253" s="515">
        <v>3.41</v>
      </c>
      <c r="E253" s="515"/>
    </row>
    <row r="254" spans="1:5" x14ac:dyDescent="0.2">
      <c r="A254" s="387"/>
      <c r="B254" s="501"/>
      <c r="C254" s="498" t="s">
        <v>513</v>
      </c>
      <c r="D254" s="515">
        <v>3.41</v>
      </c>
      <c r="E254" s="515"/>
    </row>
    <row r="255" spans="1:5" x14ac:dyDescent="0.2">
      <c r="A255" s="387"/>
      <c r="B255" s="501"/>
      <c r="C255" s="498" t="s">
        <v>514</v>
      </c>
      <c r="D255" s="515">
        <v>3.41</v>
      </c>
      <c r="E255" s="515"/>
    </row>
    <row r="256" spans="1:5" x14ac:dyDescent="0.2">
      <c r="A256" s="387"/>
      <c r="B256" s="501"/>
      <c r="C256" s="498" t="s">
        <v>515</v>
      </c>
      <c r="D256" s="515">
        <v>3.73</v>
      </c>
      <c r="E256" s="515"/>
    </row>
    <row r="257" spans="1:5" x14ac:dyDescent="0.2">
      <c r="A257" s="387"/>
      <c r="B257" s="501"/>
      <c r="C257" s="498" t="s">
        <v>516</v>
      </c>
      <c r="D257" s="515">
        <v>4.5599999999999996</v>
      </c>
      <c r="E257" s="515"/>
    </row>
    <row r="258" spans="1:5" x14ac:dyDescent="0.2">
      <c r="A258" s="387"/>
      <c r="B258" s="501"/>
      <c r="C258" s="498" t="s">
        <v>517</v>
      </c>
      <c r="D258" s="515">
        <v>3.41</v>
      </c>
      <c r="E258" s="515"/>
    </row>
    <row r="259" spans="1:5" x14ac:dyDescent="0.2">
      <c r="A259" s="387"/>
      <c r="B259" s="501"/>
      <c r="C259" s="498" t="s">
        <v>518</v>
      </c>
      <c r="D259" s="515">
        <v>3.73</v>
      </c>
      <c r="E259" s="515"/>
    </row>
    <row r="260" spans="1:5" x14ac:dyDescent="0.2">
      <c r="A260" s="387"/>
      <c r="B260" s="501"/>
      <c r="C260" s="498" t="s">
        <v>519</v>
      </c>
      <c r="D260" s="515">
        <v>3.73</v>
      </c>
      <c r="E260" s="515"/>
    </row>
    <row r="261" spans="1:5" x14ac:dyDescent="0.2">
      <c r="A261" s="387"/>
      <c r="B261" s="501"/>
      <c r="C261" s="498" t="s">
        <v>520</v>
      </c>
      <c r="D261" s="515">
        <v>3.73</v>
      </c>
      <c r="E261" s="515"/>
    </row>
    <row r="262" spans="1:5" x14ac:dyDescent="0.2">
      <c r="A262" s="387"/>
      <c r="B262" s="501"/>
      <c r="C262" s="498" t="s">
        <v>521</v>
      </c>
      <c r="D262" s="515">
        <v>3.41</v>
      </c>
      <c r="E262" s="515"/>
    </row>
    <row r="263" spans="1:5" x14ac:dyDescent="0.2">
      <c r="A263" s="387"/>
      <c r="B263" s="501"/>
      <c r="C263" s="498" t="s">
        <v>522</v>
      </c>
      <c r="D263" s="515">
        <v>3.73</v>
      </c>
      <c r="E263" s="515"/>
    </row>
    <row r="264" spans="1:5" x14ac:dyDescent="0.2">
      <c r="A264" s="387"/>
      <c r="B264" s="501"/>
      <c r="C264" s="498" t="s">
        <v>523</v>
      </c>
      <c r="D264" s="515">
        <v>3.73</v>
      </c>
      <c r="E264" s="515"/>
    </row>
    <row r="265" spans="1:5" x14ac:dyDescent="0.2">
      <c r="A265" s="387"/>
      <c r="B265" s="501"/>
      <c r="C265" s="498" t="s">
        <v>524</v>
      </c>
      <c r="D265" s="515">
        <v>3.73</v>
      </c>
      <c r="E265" s="515"/>
    </row>
    <row r="266" spans="1:5" x14ac:dyDescent="0.2">
      <c r="A266" s="387"/>
      <c r="B266" s="501"/>
      <c r="C266" s="498" t="s">
        <v>525</v>
      </c>
      <c r="D266" s="515">
        <v>3.73</v>
      </c>
      <c r="E266" s="515"/>
    </row>
    <row r="267" spans="1:5" x14ac:dyDescent="0.2">
      <c r="A267" s="387"/>
      <c r="B267" s="501"/>
      <c r="C267" s="498" t="s">
        <v>526</v>
      </c>
      <c r="D267" s="515">
        <v>3.73</v>
      </c>
      <c r="E267" s="515"/>
    </row>
    <row r="268" spans="1:5" x14ac:dyDescent="0.2">
      <c r="A268" s="387"/>
      <c r="B268" s="501"/>
      <c r="C268" s="498" t="s">
        <v>527</v>
      </c>
      <c r="D268" s="515">
        <v>3.41</v>
      </c>
      <c r="E268" s="515"/>
    </row>
    <row r="269" spans="1:5" x14ac:dyDescent="0.2">
      <c r="A269" s="387"/>
      <c r="B269" s="501"/>
      <c r="C269" s="498" t="s">
        <v>528</v>
      </c>
      <c r="D269" s="515">
        <v>3.73</v>
      </c>
      <c r="E269" s="515"/>
    </row>
    <row r="270" spans="1:5" x14ac:dyDescent="0.2">
      <c r="A270" s="387"/>
      <c r="B270" s="501"/>
      <c r="C270" s="498" t="s">
        <v>529</v>
      </c>
      <c r="D270" s="515">
        <v>4.5599999999999996</v>
      </c>
      <c r="E270" s="515"/>
    </row>
    <row r="271" spans="1:5" x14ac:dyDescent="0.2">
      <c r="A271" s="387"/>
      <c r="B271" s="501"/>
      <c r="C271" s="498" t="s">
        <v>530</v>
      </c>
      <c r="D271" s="515">
        <v>3.73</v>
      </c>
      <c r="E271" s="515"/>
    </row>
    <row r="272" spans="1:5" x14ac:dyDescent="0.2">
      <c r="A272" s="387"/>
      <c r="B272" s="501"/>
      <c r="C272" s="498" t="s">
        <v>531</v>
      </c>
      <c r="D272" s="515">
        <v>4.5599999999999996</v>
      </c>
      <c r="E272" s="515"/>
    </row>
    <row r="273" spans="1:5" x14ac:dyDescent="0.2">
      <c r="A273" s="387"/>
      <c r="B273" s="501"/>
      <c r="C273" s="498" t="s">
        <v>532</v>
      </c>
      <c r="D273" s="515">
        <v>3.73</v>
      </c>
      <c r="E273" s="515"/>
    </row>
    <row r="274" spans="1:5" x14ac:dyDescent="0.2">
      <c r="A274" s="387"/>
      <c r="B274" s="501"/>
      <c r="C274" s="498" t="s">
        <v>533</v>
      </c>
      <c r="D274" s="515">
        <v>3.73</v>
      </c>
      <c r="E274" s="515"/>
    </row>
    <row r="275" spans="1:5" x14ac:dyDescent="0.2">
      <c r="A275" s="387"/>
      <c r="B275" s="501"/>
      <c r="C275" s="498" t="s">
        <v>534</v>
      </c>
      <c r="D275" s="515">
        <v>3.73</v>
      </c>
      <c r="E275" s="515"/>
    </row>
    <row r="276" spans="1:5" x14ac:dyDescent="0.2">
      <c r="A276" s="387"/>
      <c r="B276" s="501"/>
      <c r="C276" s="498" t="s">
        <v>535</v>
      </c>
      <c r="D276" s="515">
        <v>4.5599999999999996</v>
      </c>
      <c r="E276" s="515"/>
    </row>
    <row r="277" spans="1:5" x14ac:dyDescent="0.2">
      <c r="A277" s="387"/>
      <c r="B277" s="501"/>
      <c r="C277" s="498" t="s">
        <v>536</v>
      </c>
      <c r="D277" s="515">
        <v>4.5599999999999996</v>
      </c>
      <c r="E277" s="515"/>
    </row>
    <row r="278" spans="1:5" x14ac:dyDescent="0.2">
      <c r="A278" s="387"/>
      <c r="B278" s="501"/>
      <c r="C278" s="498" t="s">
        <v>537</v>
      </c>
      <c r="D278" s="515">
        <v>4.5599999999999996</v>
      </c>
      <c r="E278" s="515"/>
    </row>
    <row r="279" spans="1:5" x14ac:dyDescent="0.2">
      <c r="A279" s="387"/>
      <c r="B279" s="501"/>
      <c r="C279" s="498" t="s">
        <v>538</v>
      </c>
      <c r="D279" s="515">
        <v>4.5599999999999996</v>
      </c>
      <c r="E279" s="515"/>
    </row>
    <row r="280" spans="1:5" x14ac:dyDescent="0.2">
      <c r="A280" s="387"/>
      <c r="B280" s="501"/>
      <c r="C280" s="498" t="s">
        <v>539</v>
      </c>
      <c r="D280" s="515">
        <v>4.5599999999999996</v>
      </c>
      <c r="E280" s="515"/>
    </row>
    <row r="281" spans="1:5" x14ac:dyDescent="0.2">
      <c r="A281" s="387"/>
      <c r="B281" s="501"/>
      <c r="C281" s="498" t="s">
        <v>540</v>
      </c>
      <c r="D281" s="515">
        <v>4.5599999999999996</v>
      </c>
      <c r="E281" s="515"/>
    </row>
    <row r="282" spans="1:5" x14ac:dyDescent="0.2">
      <c r="A282" s="387"/>
      <c r="B282" s="501"/>
      <c r="C282" s="498" t="s">
        <v>541</v>
      </c>
      <c r="D282" s="515">
        <v>4.5599999999999996</v>
      </c>
      <c r="E282" s="515"/>
    </row>
    <row r="283" spans="1:5" x14ac:dyDescent="0.2">
      <c r="A283" s="387"/>
      <c r="B283" s="501"/>
      <c r="C283" s="498" t="s">
        <v>542</v>
      </c>
      <c r="D283" s="515">
        <v>4.5599999999999996</v>
      </c>
      <c r="E283" s="515"/>
    </row>
    <row r="284" spans="1:5" x14ac:dyDescent="0.2">
      <c r="A284" s="387"/>
      <c r="B284" s="501"/>
      <c r="C284" s="498" t="s">
        <v>543</v>
      </c>
      <c r="D284" s="515">
        <v>4.5599999999999996</v>
      </c>
      <c r="E284" s="515"/>
    </row>
    <row r="285" spans="1:5" x14ac:dyDescent="0.2">
      <c r="A285" s="387"/>
      <c r="B285" s="501"/>
      <c r="C285" s="498" t="s">
        <v>544</v>
      </c>
      <c r="D285" s="515">
        <v>4.5599999999999996</v>
      </c>
      <c r="E285" s="515"/>
    </row>
    <row r="286" spans="1:5" x14ac:dyDescent="0.2">
      <c r="A286" s="387"/>
      <c r="B286" s="501"/>
      <c r="C286" s="498" t="s">
        <v>545</v>
      </c>
      <c r="D286" s="515">
        <v>4.5599999999999996</v>
      </c>
      <c r="E286" s="515"/>
    </row>
    <row r="287" spans="1:5" x14ac:dyDescent="0.2">
      <c r="A287" s="387"/>
      <c r="B287" s="501"/>
      <c r="C287" s="498" t="s">
        <v>546</v>
      </c>
      <c r="D287" s="515">
        <v>4.5599999999999996</v>
      </c>
      <c r="E287" s="515"/>
    </row>
    <row r="288" spans="1:5" x14ac:dyDescent="0.2">
      <c r="A288" s="387"/>
      <c r="B288" s="501"/>
      <c r="C288" s="498" t="s">
        <v>547</v>
      </c>
      <c r="D288" s="515">
        <v>4.5599999999999996</v>
      </c>
      <c r="E288" s="515"/>
    </row>
    <row r="289" spans="1:5" x14ac:dyDescent="0.2">
      <c r="A289" s="387"/>
      <c r="B289" s="501"/>
      <c r="C289" s="498" t="s">
        <v>548</v>
      </c>
      <c r="D289" s="515">
        <v>4.5599999999999996</v>
      </c>
      <c r="E289" s="515"/>
    </row>
    <row r="290" spans="1:5" x14ac:dyDescent="0.2">
      <c r="A290" s="387"/>
      <c r="B290" s="501"/>
      <c r="C290" s="498" t="s">
        <v>549</v>
      </c>
      <c r="D290" s="515">
        <v>5.08</v>
      </c>
      <c r="E290" s="515"/>
    </row>
    <row r="291" spans="1:5" x14ac:dyDescent="0.2">
      <c r="A291" s="387"/>
      <c r="B291" s="501"/>
      <c r="C291" s="498" t="s">
        <v>550</v>
      </c>
      <c r="D291" s="515">
        <v>5.08</v>
      </c>
      <c r="E291" s="515"/>
    </row>
    <row r="292" spans="1:5" x14ac:dyDescent="0.2">
      <c r="A292" s="387"/>
      <c r="B292" s="501"/>
      <c r="C292" s="498" t="s">
        <v>551</v>
      </c>
      <c r="D292" s="515">
        <v>4.5599999999999996</v>
      </c>
      <c r="E292" s="515"/>
    </row>
    <row r="293" spans="1:5" x14ac:dyDescent="0.2">
      <c r="A293" s="387"/>
      <c r="B293" s="501"/>
      <c r="C293" s="498" t="s">
        <v>552</v>
      </c>
      <c r="D293" s="515">
        <v>5.08</v>
      </c>
      <c r="E293" s="515"/>
    </row>
    <row r="294" spans="1:5" x14ac:dyDescent="0.2">
      <c r="A294" s="387"/>
      <c r="B294" s="501"/>
      <c r="C294" s="498" t="s">
        <v>553</v>
      </c>
      <c r="D294" s="515">
        <v>4.5599999999999996</v>
      </c>
      <c r="E294" s="515"/>
    </row>
    <row r="295" spans="1:5" x14ac:dyDescent="0.2">
      <c r="A295" s="387"/>
      <c r="B295" s="501"/>
      <c r="C295" s="498" t="s">
        <v>554</v>
      </c>
      <c r="D295" s="515">
        <v>5.08</v>
      </c>
      <c r="E295" s="515"/>
    </row>
    <row r="296" spans="1:5" x14ac:dyDescent="0.2">
      <c r="A296" s="387"/>
      <c r="B296" s="501"/>
      <c r="C296" s="498" t="s">
        <v>555</v>
      </c>
      <c r="D296" s="515">
        <v>5.08</v>
      </c>
      <c r="E296" s="515"/>
    </row>
    <row r="297" spans="1:5" x14ac:dyDescent="0.2">
      <c r="A297" s="387"/>
      <c r="B297" s="501"/>
      <c r="C297" s="498" t="s">
        <v>556</v>
      </c>
      <c r="D297" s="515">
        <v>5.08</v>
      </c>
      <c r="E297" s="515"/>
    </row>
    <row r="298" spans="1:5" x14ac:dyDescent="0.2">
      <c r="A298" s="387"/>
      <c r="B298" s="501"/>
      <c r="C298" s="498" t="s">
        <v>557</v>
      </c>
      <c r="D298" s="515">
        <v>5.08</v>
      </c>
      <c r="E298" s="515"/>
    </row>
    <row r="299" spans="1:5" x14ac:dyDescent="0.2">
      <c r="A299" s="387"/>
      <c r="B299" s="501"/>
      <c r="C299" s="498" t="s">
        <v>558</v>
      </c>
      <c r="D299" s="515">
        <v>4.5599999999999996</v>
      </c>
      <c r="E299" s="515"/>
    </row>
    <row r="300" spans="1:5" x14ac:dyDescent="0.2">
      <c r="A300" s="387"/>
      <c r="B300" s="501"/>
      <c r="C300" s="498" t="s">
        <v>559</v>
      </c>
      <c r="D300" s="515">
        <v>5.55</v>
      </c>
      <c r="E300" s="515"/>
    </row>
    <row r="301" spans="1:5" x14ac:dyDescent="0.2">
      <c r="A301" s="387"/>
      <c r="B301" s="501"/>
      <c r="C301" s="498" t="s">
        <v>560</v>
      </c>
      <c r="D301" s="515">
        <v>5.55</v>
      </c>
      <c r="E301" s="515"/>
    </row>
    <row r="302" spans="1:5" x14ac:dyDescent="0.2">
      <c r="A302" s="387"/>
      <c r="B302" s="501"/>
      <c r="C302" s="498" t="s">
        <v>561</v>
      </c>
      <c r="D302" s="515">
        <v>5.55</v>
      </c>
      <c r="E302" s="515"/>
    </row>
    <row r="303" spans="1:5" x14ac:dyDescent="0.2">
      <c r="A303" s="387"/>
      <c r="B303" s="501"/>
      <c r="C303" s="498" t="s">
        <v>562</v>
      </c>
      <c r="D303" s="515">
        <v>5.55</v>
      </c>
      <c r="E303" s="515"/>
    </row>
    <row r="304" spans="1:5" x14ac:dyDescent="0.2">
      <c r="A304" s="387"/>
      <c r="B304" s="501"/>
      <c r="C304" s="498" t="s">
        <v>563</v>
      </c>
      <c r="D304" s="515">
        <v>5.55</v>
      </c>
      <c r="E304" s="515"/>
    </row>
    <row r="305" spans="1:5" x14ac:dyDescent="0.2">
      <c r="A305" s="387"/>
      <c r="B305" s="501"/>
      <c r="C305" s="498" t="s">
        <v>564</v>
      </c>
      <c r="D305" s="515">
        <v>5.08</v>
      </c>
      <c r="E305" s="515"/>
    </row>
    <row r="306" spans="1:5" x14ac:dyDescent="0.2">
      <c r="A306" s="387"/>
      <c r="B306" s="501"/>
      <c r="C306" s="498" t="s">
        <v>565</v>
      </c>
      <c r="D306" s="515">
        <v>5.55</v>
      </c>
      <c r="E306" s="515"/>
    </row>
    <row r="307" spans="1:5" x14ac:dyDescent="0.2">
      <c r="A307" s="387"/>
      <c r="B307" s="501"/>
      <c r="C307" s="498" t="s">
        <v>566</v>
      </c>
      <c r="D307" s="515">
        <v>5.55</v>
      </c>
      <c r="E307" s="515"/>
    </row>
    <row r="308" spans="1:5" x14ac:dyDescent="0.2">
      <c r="A308" s="387"/>
      <c r="B308" s="501"/>
      <c r="C308" s="498" t="s">
        <v>567</v>
      </c>
      <c r="D308" s="515">
        <v>5.55</v>
      </c>
      <c r="E308" s="515"/>
    </row>
    <row r="309" spans="1:5" x14ac:dyDescent="0.2">
      <c r="A309" s="387"/>
      <c r="B309" s="501"/>
      <c r="C309" s="498" t="s">
        <v>163</v>
      </c>
      <c r="D309" s="515">
        <v>4.5599999999999996</v>
      </c>
      <c r="E309" s="515"/>
    </row>
    <row r="310" spans="1:5" ht="25.5" x14ac:dyDescent="0.2">
      <c r="A310" s="387"/>
      <c r="B310" s="501"/>
      <c r="C310" s="503" t="s">
        <v>217</v>
      </c>
      <c r="D310" s="515"/>
      <c r="E310" s="515"/>
    </row>
    <row r="311" spans="1:5" x14ac:dyDescent="0.2">
      <c r="A311" s="387"/>
      <c r="B311" s="501"/>
      <c r="C311" s="503" t="s">
        <v>485</v>
      </c>
      <c r="D311" s="515">
        <v>2.41</v>
      </c>
      <c r="E311" s="515"/>
    </row>
    <row r="312" spans="1:5" x14ac:dyDescent="0.2">
      <c r="A312" s="387"/>
      <c r="B312" s="501"/>
      <c r="C312" s="503" t="s">
        <v>486</v>
      </c>
      <c r="D312" s="515">
        <v>3.1</v>
      </c>
      <c r="E312" s="515"/>
    </row>
    <row r="313" spans="1:5" x14ac:dyDescent="0.2">
      <c r="A313" s="387"/>
      <c r="B313" s="501"/>
      <c r="C313" s="503" t="s">
        <v>487</v>
      </c>
      <c r="D313" s="515">
        <v>3.5</v>
      </c>
      <c r="E313" s="515"/>
    </row>
    <row r="314" spans="1:5" x14ac:dyDescent="0.2">
      <c r="A314" s="387"/>
      <c r="B314" s="501"/>
      <c r="C314" s="503" t="s">
        <v>488</v>
      </c>
      <c r="D314" s="515">
        <v>2.72</v>
      </c>
      <c r="E314" s="515"/>
    </row>
    <row r="315" spans="1:5" x14ac:dyDescent="0.2">
      <c r="A315" s="387"/>
      <c r="B315" s="501"/>
      <c r="C315" s="503" t="s">
        <v>489</v>
      </c>
      <c r="D315" s="515">
        <v>3.1</v>
      </c>
      <c r="E315" s="515"/>
    </row>
    <row r="316" spans="1:5" x14ac:dyDescent="0.2">
      <c r="A316" s="387"/>
      <c r="B316" s="501"/>
      <c r="C316" s="503" t="s">
        <v>490</v>
      </c>
      <c r="D316" s="515">
        <v>3.7</v>
      </c>
      <c r="E316" s="515"/>
    </row>
    <row r="317" spans="1:5" x14ac:dyDescent="0.2">
      <c r="A317" s="387"/>
      <c r="B317" s="501"/>
      <c r="C317" s="503" t="s">
        <v>491</v>
      </c>
      <c r="D317" s="515">
        <v>3.7</v>
      </c>
      <c r="E317" s="515"/>
    </row>
    <row r="318" spans="1:5" x14ac:dyDescent="0.2">
      <c r="A318" s="387"/>
      <c r="B318" s="501"/>
      <c r="C318" s="503" t="s">
        <v>492</v>
      </c>
      <c r="D318" s="515">
        <v>2.73</v>
      </c>
      <c r="E318" s="515"/>
    </row>
    <row r="319" spans="1:5" x14ac:dyDescent="0.2">
      <c r="A319" s="387"/>
      <c r="B319" s="501"/>
      <c r="C319" s="503" t="s">
        <v>493</v>
      </c>
      <c r="D319" s="515">
        <v>3.1</v>
      </c>
      <c r="E319" s="515"/>
    </row>
    <row r="320" spans="1:5" x14ac:dyDescent="0.2">
      <c r="A320" s="387"/>
      <c r="B320" s="501"/>
      <c r="C320" s="503" t="s">
        <v>494</v>
      </c>
      <c r="D320" s="515">
        <v>3.1</v>
      </c>
      <c r="E320" s="515"/>
    </row>
    <row r="321" spans="1:5" x14ac:dyDescent="0.2">
      <c r="A321" s="387"/>
      <c r="B321" s="501"/>
      <c r="C321" s="503" t="s">
        <v>495</v>
      </c>
      <c r="D321" s="515">
        <v>3.5</v>
      </c>
      <c r="E321" s="515"/>
    </row>
    <row r="322" spans="1:5" x14ac:dyDescent="0.2">
      <c r="A322" s="387"/>
      <c r="B322" s="501"/>
      <c r="C322" s="498" t="s">
        <v>721</v>
      </c>
      <c r="D322" s="515">
        <v>2.15</v>
      </c>
      <c r="E322" s="515"/>
    </row>
    <row r="323" spans="1:5" x14ac:dyDescent="0.2">
      <c r="A323" s="387"/>
      <c r="B323" s="501"/>
      <c r="C323" s="498" t="s">
        <v>720</v>
      </c>
      <c r="D323" s="520">
        <v>2.39</v>
      </c>
      <c r="E323" s="515"/>
    </row>
    <row r="324" spans="1:5" x14ac:dyDescent="0.2">
      <c r="A324" s="387"/>
      <c r="B324" s="501"/>
      <c r="C324" s="498" t="s">
        <v>719</v>
      </c>
      <c r="D324" s="520">
        <v>2.15</v>
      </c>
      <c r="E324" s="515"/>
    </row>
    <row r="325" spans="1:5" x14ac:dyDescent="0.2">
      <c r="A325" s="387"/>
      <c r="B325" s="501"/>
      <c r="C325" s="498" t="s">
        <v>718</v>
      </c>
      <c r="D325" s="520">
        <v>2.39</v>
      </c>
      <c r="E325" s="515"/>
    </row>
    <row r="326" spans="1:5" x14ac:dyDescent="0.2">
      <c r="A326" s="387"/>
      <c r="B326" s="501"/>
      <c r="C326" s="503" t="s">
        <v>498</v>
      </c>
      <c r="D326" s="515">
        <v>2.73</v>
      </c>
      <c r="E326" s="515"/>
    </row>
    <row r="327" spans="1:5" x14ac:dyDescent="0.2">
      <c r="A327" s="387"/>
      <c r="B327" s="501"/>
      <c r="C327" s="503" t="s">
        <v>499</v>
      </c>
      <c r="D327" s="515">
        <v>2.72</v>
      </c>
      <c r="E327" s="515"/>
    </row>
    <row r="328" spans="1:5" x14ac:dyDescent="0.2">
      <c r="A328" s="387"/>
      <c r="B328" s="501"/>
      <c r="C328" s="503" t="s">
        <v>500</v>
      </c>
      <c r="D328" s="515">
        <v>2.76</v>
      </c>
      <c r="E328" s="515"/>
    </row>
    <row r="329" spans="1:5" x14ac:dyDescent="0.2">
      <c r="A329" s="387"/>
      <c r="B329" s="501"/>
      <c r="C329" s="503" t="s">
        <v>501</v>
      </c>
      <c r="D329" s="515">
        <v>2.7</v>
      </c>
      <c r="E329" s="515"/>
    </row>
    <row r="330" spans="1:5" x14ac:dyDescent="0.2">
      <c r="A330" s="387"/>
      <c r="B330" s="501"/>
      <c r="C330" s="503" t="s">
        <v>502</v>
      </c>
      <c r="D330" s="515">
        <v>2.7</v>
      </c>
      <c r="E330" s="515"/>
    </row>
    <row r="331" spans="1:5" x14ac:dyDescent="0.2">
      <c r="A331" s="387"/>
      <c r="B331" s="501"/>
      <c r="C331" s="503" t="s">
        <v>503</v>
      </c>
      <c r="D331" s="515">
        <v>2.74</v>
      </c>
      <c r="E331" s="515"/>
    </row>
    <row r="332" spans="1:5" x14ac:dyDescent="0.2">
      <c r="A332" s="387"/>
      <c r="B332" s="501"/>
      <c r="C332" s="503" t="s">
        <v>504</v>
      </c>
      <c r="D332" s="515">
        <v>2.71</v>
      </c>
      <c r="E332" s="515"/>
    </row>
    <row r="333" spans="1:5" x14ac:dyDescent="0.2">
      <c r="A333" s="387"/>
      <c r="B333" s="501"/>
      <c r="C333" s="503" t="s">
        <v>505</v>
      </c>
      <c r="D333" s="515">
        <v>2.71</v>
      </c>
      <c r="E333" s="515"/>
    </row>
    <row r="334" spans="1:5" x14ac:dyDescent="0.2">
      <c r="A334" s="387"/>
      <c r="B334" s="501"/>
      <c r="C334" s="503" t="s">
        <v>506</v>
      </c>
      <c r="D334" s="515">
        <v>2.71</v>
      </c>
      <c r="E334" s="515"/>
    </row>
    <row r="335" spans="1:5" x14ac:dyDescent="0.2">
      <c r="A335" s="387"/>
      <c r="B335" s="501"/>
      <c r="C335" s="503" t="s">
        <v>507</v>
      </c>
      <c r="D335" s="515">
        <v>2.7</v>
      </c>
      <c r="E335" s="515"/>
    </row>
    <row r="336" spans="1:5" x14ac:dyDescent="0.2">
      <c r="A336" s="387"/>
      <c r="B336" s="501"/>
      <c r="C336" s="503" t="s">
        <v>508</v>
      </c>
      <c r="D336" s="515">
        <v>2.69</v>
      </c>
      <c r="E336" s="515"/>
    </row>
    <row r="337" spans="1:5" x14ac:dyDescent="0.2">
      <c r="A337" s="387"/>
      <c r="B337" s="501"/>
      <c r="C337" s="503" t="s">
        <v>509</v>
      </c>
      <c r="D337" s="515">
        <v>2.73</v>
      </c>
      <c r="E337" s="515"/>
    </row>
    <row r="338" spans="1:5" x14ac:dyDescent="0.2">
      <c r="A338" s="387"/>
      <c r="B338" s="501"/>
      <c r="C338" s="503" t="s">
        <v>510</v>
      </c>
      <c r="D338" s="515">
        <v>2.75</v>
      </c>
      <c r="E338" s="515"/>
    </row>
    <row r="339" spans="1:5" x14ac:dyDescent="0.2">
      <c r="A339" s="387"/>
      <c r="B339" s="501"/>
      <c r="C339" s="503" t="s">
        <v>511</v>
      </c>
      <c r="D339" s="515">
        <v>2.75</v>
      </c>
      <c r="E339" s="515"/>
    </row>
    <row r="340" spans="1:5" x14ac:dyDescent="0.2">
      <c r="A340" s="387"/>
      <c r="B340" s="501"/>
      <c r="C340" s="503" t="s">
        <v>512</v>
      </c>
      <c r="D340" s="515">
        <v>2.75</v>
      </c>
      <c r="E340" s="515"/>
    </row>
    <row r="341" spans="1:5" x14ac:dyDescent="0.2">
      <c r="A341" s="387"/>
      <c r="B341" s="501"/>
      <c r="C341" s="503" t="s">
        <v>513</v>
      </c>
      <c r="D341" s="515">
        <v>2.69</v>
      </c>
      <c r="E341" s="515"/>
    </row>
    <row r="342" spans="1:5" x14ac:dyDescent="0.2">
      <c r="A342" s="387"/>
      <c r="B342" s="501"/>
      <c r="C342" s="503" t="s">
        <v>514</v>
      </c>
      <c r="D342" s="515">
        <v>2.72</v>
      </c>
      <c r="E342" s="515"/>
    </row>
    <row r="343" spans="1:5" x14ac:dyDescent="0.2">
      <c r="A343" s="387"/>
      <c r="B343" s="501"/>
      <c r="C343" s="503" t="s">
        <v>515</v>
      </c>
      <c r="D343" s="515">
        <v>3.1</v>
      </c>
      <c r="E343" s="515"/>
    </row>
    <row r="344" spans="1:5" x14ac:dyDescent="0.2">
      <c r="A344" s="387"/>
      <c r="B344" s="501"/>
      <c r="C344" s="503" t="s">
        <v>516</v>
      </c>
      <c r="D344" s="515">
        <v>3.7</v>
      </c>
      <c r="E344" s="515"/>
    </row>
    <row r="345" spans="1:5" x14ac:dyDescent="0.2">
      <c r="A345" s="387"/>
      <c r="B345" s="501"/>
      <c r="C345" s="503" t="s">
        <v>517</v>
      </c>
      <c r="D345" s="515">
        <v>2.73</v>
      </c>
      <c r="E345" s="515"/>
    </row>
    <row r="346" spans="1:5" x14ac:dyDescent="0.2">
      <c r="A346" s="387"/>
      <c r="B346" s="501"/>
      <c r="C346" s="503" t="s">
        <v>518</v>
      </c>
      <c r="D346" s="515">
        <v>3.1</v>
      </c>
      <c r="E346" s="515"/>
    </row>
    <row r="347" spans="1:5" x14ac:dyDescent="0.2">
      <c r="A347" s="387"/>
      <c r="B347" s="501"/>
      <c r="C347" s="503" t="s">
        <v>519</v>
      </c>
      <c r="D347" s="515">
        <v>3.1</v>
      </c>
      <c r="E347" s="515"/>
    </row>
    <row r="348" spans="1:5" x14ac:dyDescent="0.2">
      <c r="A348" s="387"/>
      <c r="B348" s="501"/>
      <c r="C348" s="503" t="s">
        <v>520</v>
      </c>
      <c r="D348" s="515">
        <v>3.1</v>
      </c>
      <c r="E348" s="515"/>
    </row>
    <row r="349" spans="1:5" x14ac:dyDescent="0.2">
      <c r="A349" s="387"/>
      <c r="B349" s="501"/>
      <c r="C349" s="503" t="s">
        <v>521</v>
      </c>
      <c r="D349" s="515">
        <v>2.75</v>
      </c>
      <c r="E349" s="515"/>
    </row>
    <row r="350" spans="1:5" x14ac:dyDescent="0.2">
      <c r="A350" s="387"/>
      <c r="B350" s="501"/>
      <c r="C350" s="503" t="s">
        <v>522</v>
      </c>
      <c r="D350" s="515">
        <v>3.1</v>
      </c>
      <c r="E350" s="515"/>
    </row>
    <row r="351" spans="1:5" x14ac:dyDescent="0.2">
      <c r="A351" s="387"/>
      <c r="B351" s="501"/>
      <c r="C351" s="503" t="s">
        <v>523</v>
      </c>
      <c r="D351" s="515">
        <v>3.1</v>
      </c>
      <c r="E351" s="515"/>
    </row>
    <row r="352" spans="1:5" x14ac:dyDescent="0.2">
      <c r="A352" s="387"/>
      <c r="B352" s="501"/>
      <c r="C352" s="503" t="s">
        <v>524</v>
      </c>
      <c r="D352" s="515">
        <v>3.1</v>
      </c>
      <c r="E352" s="515"/>
    </row>
    <row r="353" spans="1:5" x14ac:dyDescent="0.2">
      <c r="A353" s="387"/>
      <c r="B353" s="501"/>
      <c r="C353" s="503" t="s">
        <v>525</v>
      </c>
      <c r="D353" s="515">
        <v>3.1</v>
      </c>
      <c r="E353" s="515"/>
    </row>
    <row r="354" spans="1:5" x14ac:dyDescent="0.2">
      <c r="A354" s="387"/>
      <c r="B354" s="501"/>
      <c r="C354" s="503" t="s">
        <v>526</v>
      </c>
      <c r="D354" s="515">
        <v>3.1</v>
      </c>
      <c r="E354" s="515"/>
    </row>
    <row r="355" spans="1:5" x14ac:dyDescent="0.2">
      <c r="A355" s="387"/>
      <c r="B355" s="501"/>
      <c r="C355" s="503" t="s">
        <v>527</v>
      </c>
      <c r="D355" s="515">
        <v>2.72</v>
      </c>
      <c r="E355" s="515"/>
    </row>
    <row r="356" spans="1:5" x14ac:dyDescent="0.2">
      <c r="A356" s="387"/>
      <c r="B356" s="501"/>
      <c r="C356" s="503" t="s">
        <v>528</v>
      </c>
      <c r="D356" s="515">
        <v>3.1</v>
      </c>
      <c r="E356" s="515"/>
    </row>
    <row r="357" spans="1:5" x14ac:dyDescent="0.2">
      <c r="A357" s="387"/>
      <c r="B357" s="501"/>
      <c r="C357" s="503" t="s">
        <v>529</v>
      </c>
      <c r="D357" s="515">
        <v>3.7</v>
      </c>
      <c r="E357" s="515"/>
    </row>
    <row r="358" spans="1:5" x14ac:dyDescent="0.2">
      <c r="A358" s="387"/>
      <c r="B358" s="501"/>
      <c r="C358" s="503" t="s">
        <v>530</v>
      </c>
      <c r="D358" s="515">
        <v>3.1</v>
      </c>
      <c r="E358" s="515"/>
    </row>
    <row r="359" spans="1:5" x14ac:dyDescent="0.2">
      <c r="A359" s="387"/>
      <c r="B359" s="501"/>
      <c r="C359" s="503" t="s">
        <v>531</v>
      </c>
      <c r="D359" s="515">
        <v>3.7</v>
      </c>
      <c r="E359" s="515"/>
    </row>
    <row r="360" spans="1:5" x14ac:dyDescent="0.2">
      <c r="A360" s="387"/>
      <c r="B360" s="501"/>
      <c r="C360" s="503" t="s">
        <v>532</v>
      </c>
      <c r="D360" s="515">
        <v>3.1</v>
      </c>
      <c r="E360" s="515"/>
    </row>
    <row r="361" spans="1:5" x14ac:dyDescent="0.2">
      <c r="A361" s="387"/>
      <c r="B361" s="501"/>
      <c r="C361" s="503" t="s">
        <v>533</v>
      </c>
      <c r="D361" s="515">
        <v>3.1</v>
      </c>
      <c r="E361" s="515"/>
    </row>
    <row r="362" spans="1:5" x14ac:dyDescent="0.2">
      <c r="A362" s="387"/>
      <c r="B362" s="501"/>
      <c r="C362" s="503" t="s">
        <v>534</v>
      </c>
      <c r="D362" s="515">
        <v>3.1</v>
      </c>
      <c r="E362" s="515"/>
    </row>
    <row r="363" spans="1:5" x14ac:dyDescent="0.2">
      <c r="A363" s="387"/>
      <c r="B363" s="501"/>
      <c r="C363" s="503" t="s">
        <v>535</v>
      </c>
      <c r="D363" s="515">
        <v>3.7</v>
      </c>
      <c r="E363" s="515"/>
    </row>
    <row r="364" spans="1:5" x14ac:dyDescent="0.2">
      <c r="A364" s="387"/>
      <c r="B364" s="501"/>
      <c r="C364" s="503" t="s">
        <v>536</v>
      </c>
      <c r="D364" s="515">
        <v>3.7</v>
      </c>
      <c r="E364" s="515"/>
    </row>
    <row r="365" spans="1:5" x14ac:dyDescent="0.2">
      <c r="A365" s="387"/>
      <c r="B365" s="501"/>
      <c r="C365" s="503" t="s">
        <v>537</v>
      </c>
      <c r="D365" s="515">
        <v>3.7</v>
      </c>
      <c r="E365" s="515"/>
    </row>
    <row r="366" spans="1:5" x14ac:dyDescent="0.2">
      <c r="A366" s="387"/>
      <c r="B366" s="501"/>
      <c r="C366" s="503" t="s">
        <v>538</v>
      </c>
      <c r="D366" s="515">
        <v>3.7</v>
      </c>
      <c r="E366" s="515"/>
    </row>
    <row r="367" spans="1:5" x14ac:dyDescent="0.2">
      <c r="A367" s="387"/>
      <c r="B367" s="501"/>
      <c r="C367" s="503" t="s">
        <v>539</v>
      </c>
      <c r="D367" s="515">
        <v>3.7</v>
      </c>
      <c r="E367" s="515"/>
    </row>
    <row r="368" spans="1:5" x14ac:dyDescent="0.2">
      <c r="A368" s="387"/>
      <c r="B368" s="501"/>
      <c r="C368" s="503" t="s">
        <v>540</v>
      </c>
      <c r="D368" s="515">
        <v>3.7</v>
      </c>
      <c r="E368" s="515"/>
    </row>
    <row r="369" spans="1:5" x14ac:dyDescent="0.2">
      <c r="A369" s="387"/>
      <c r="B369" s="501"/>
      <c r="C369" s="503" t="s">
        <v>541</v>
      </c>
      <c r="D369" s="515">
        <v>3.7</v>
      </c>
      <c r="E369" s="515"/>
    </row>
    <row r="370" spans="1:5" x14ac:dyDescent="0.2">
      <c r="A370" s="387"/>
      <c r="B370" s="501"/>
      <c r="C370" s="503" t="s">
        <v>542</v>
      </c>
      <c r="D370" s="515">
        <v>3.7</v>
      </c>
      <c r="E370" s="515"/>
    </row>
    <row r="371" spans="1:5" x14ac:dyDescent="0.2">
      <c r="A371" s="387"/>
      <c r="B371" s="501"/>
      <c r="C371" s="503" t="s">
        <v>543</v>
      </c>
      <c r="D371" s="515">
        <v>3.7</v>
      </c>
      <c r="E371" s="515"/>
    </row>
    <row r="372" spans="1:5" x14ac:dyDescent="0.2">
      <c r="A372" s="387"/>
      <c r="B372" s="501"/>
      <c r="C372" s="503" t="s">
        <v>544</v>
      </c>
      <c r="D372" s="515">
        <v>3.7</v>
      </c>
      <c r="E372" s="515"/>
    </row>
    <row r="373" spans="1:5" x14ac:dyDescent="0.2">
      <c r="A373" s="387"/>
      <c r="B373" s="501"/>
      <c r="C373" s="503" t="s">
        <v>545</v>
      </c>
      <c r="D373" s="515">
        <v>3.7</v>
      </c>
      <c r="E373" s="515"/>
    </row>
    <row r="374" spans="1:5" x14ac:dyDescent="0.2">
      <c r="A374" s="387"/>
      <c r="B374" s="501"/>
      <c r="C374" s="503" t="s">
        <v>546</v>
      </c>
      <c r="D374" s="515">
        <v>3.7</v>
      </c>
      <c r="E374" s="515"/>
    </row>
    <row r="375" spans="1:5" x14ac:dyDescent="0.2">
      <c r="A375" s="387"/>
      <c r="B375" s="501"/>
      <c r="C375" s="503" t="s">
        <v>547</v>
      </c>
      <c r="D375" s="515">
        <v>3.7</v>
      </c>
      <c r="E375" s="515"/>
    </row>
    <row r="376" spans="1:5" x14ac:dyDescent="0.2">
      <c r="A376" s="387"/>
      <c r="B376" s="501"/>
      <c r="C376" s="503" t="s">
        <v>548</v>
      </c>
      <c r="D376" s="515">
        <v>3.7</v>
      </c>
      <c r="E376" s="515"/>
    </row>
    <row r="377" spans="1:5" x14ac:dyDescent="0.2">
      <c r="A377" s="387"/>
      <c r="B377" s="501"/>
      <c r="C377" s="503" t="s">
        <v>549</v>
      </c>
      <c r="D377" s="515">
        <v>4</v>
      </c>
      <c r="E377" s="515"/>
    </row>
    <row r="378" spans="1:5" x14ac:dyDescent="0.2">
      <c r="A378" s="387"/>
      <c r="B378" s="501"/>
      <c r="C378" s="503" t="s">
        <v>550</v>
      </c>
      <c r="D378" s="515">
        <v>4</v>
      </c>
      <c r="E378" s="515"/>
    </row>
    <row r="379" spans="1:5" x14ac:dyDescent="0.2">
      <c r="A379" s="387"/>
      <c r="B379" s="501"/>
      <c r="C379" s="503" t="s">
        <v>551</v>
      </c>
      <c r="D379" s="515">
        <v>3.7</v>
      </c>
      <c r="E379" s="515"/>
    </row>
    <row r="380" spans="1:5" x14ac:dyDescent="0.2">
      <c r="A380" s="387"/>
      <c r="B380" s="501"/>
      <c r="C380" s="503" t="s">
        <v>552</v>
      </c>
      <c r="D380" s="515">
        <v>4</v>
      </c>
      <c r="E380" s="515"/>
    </row>
    <row r="381" spans="1:5" x14ac:dyDescent="0.2">
      <c r="A381" s="387"/>
      <c r="B381" s="501"/>
      <c r="C381" s="503" t="s">
        <v>553</v>
      </c>
      <c r="D381" s="515">
        <v>3.7</v>
      </c>
      <c r="E381" s="515"/>
    </row>
    <row r="382" spans="1:5" x14ac:dyDescent="0.2">
      <c r="A382" s="387"/>
      <c r="B382" s="501"/>
      <c r="C382" s="503" t="s">
        <v>554</v>
      </c>
      <c r="D382" s="515">
        <v>4</v>
      </c>
      <c r="E382" s="515"/>
    </row>
    <row r="383" spans="1:5" x14ac:dyDescent="0.2">
      <c r="A383" s="387"/>
      <c r="B383" s="501"/>
      <c r="C383" s="503" t="s">
        <v>555</v>
      </c>
      <c r="D383" s="515">
        <v>4</v>
      </c>
      <c r="E383" s="515"/>
    </row>
    <row r="384" spans="1:5" x14ac:dyDescent="0.2">
      <c r="A384" s="387"/>
      <c r="B384" s="501"/>
      <c r="C384" s="503" t="s">
        <v>556</v>
      </c>
      <c r="D384" s="515">
        <v>4</v>
      </c>
      <c r="E384" s="515"/>
    </row>
    <row r="385" spans="1:5" x14ac:dyDescent="0.2">
      <c r="A385" s="387"/>
      <c r="B385" s="501"/>
      <c r="C385" s="503" t="s">
        <v>557</v>
      </c>
      <c r="D385" s="515">
        <v>4</v>
      </c>
      <c r="E385" s="515"/>
    </row>
    <row r="386" spans="1:5" x14ac:dyDescent="0.2">
      <c r="A386" s="387"/>
      <c r="B386" s="501"/>
      <c r="C386" s="503" t="s">
        <v>558</v>
      </c>
      <c r="D386" s="515">
        <v>3.7</v>
      </c>
      <c r="E386" s="515"/>
    </row>
    <row r="387" spans="1:5" x14ac:dyDescent="0.2">
      <c r="A387" s="387"/>
      <c r="B387" s="501"/>
      <c r="C387" s="503" t="s">
        <v>559</v>
      </c>
      <c r="D387" s="515">
        <v>4.3</v>
      </c>
      <c r="E387" s="515"/>
    </row>
    <row r="388" spans="1:5" x14ac:dyDescent="0.2">
      <c r="A388" s="387"/>
      <c r="B388" s="501"/>
      <c r="C388" s="503" t="s">
        <v>560</v>
      </c>
      <c r="D388" s="515">
        <v>4.3</v>
      </c>
      <c r="E388" s="515"/>
    </row>
    <row r="389" spans="1:5" x14ac:dyDescent="0.2">
      <c r="A389" s="387"/>
      <c r="B389" s="501"/>
      <c r="C389" s="503" t="s">
        <v>561</v>
      </c>
      <c r="D389" s="515">
        <v>4.3</v>
      </c>
      <c r="E389" s="515"/>
    </row>
    <row r="390" spans="1:5" x14ac:dyDescent="0.2">
      <c r="A390" s="387"/>
      <c r="B390" s="501"/>
      <c r="C390" s="503" t="s">
        <v>562</v>
      </c>
      <c r="D390" s="515">
        <v>4.3</v>
      </c>
      <c r="E390" s="515"/>
    </row>
    <row r="391" spans="1:5" x14ac:dyDescent="0.2">
      <c r="A391" s="387"/>
      <c r="B391" s="501"/>
      <c r="C391" s="503" t="s">
        <v>563</v>
      </c>
      <c r="D391" s="515">
        <v>4.3</v>
      </c>
      <c r="E391" s="515"/>
    </row>
    <row r="392" spans="1:5" x14ac:dyDescent="0.2">
      <c r="A392" s="387"/>
      <c r="B392" s="501"/>
      <c r="C392" s="503" t="s">
        <v>564</v>
      </c>
      <c r="D392" s="515">
        <v>4</v>
      </c>
      <c r="E392" s="515"/>
    </row>
    <row r="393" spans="1:5" x14ac:dyDescent="0.2">
      <c r="A393" s="387"/>
      <c r="B393" s="501"/>
      <c r="C393" s="503" t="s">
        <v>565</v>
      </c>
      <c r="D393" s="515">
        <v>4.3</v>
      </c>
      <c r="E393" s="515"/>
    </row>
    <row r="394" spans="1:5" x14ac:dyDescent="0.2">
      <c r="A394" s="387"/>
      <c r="B394" s="501"/>
      <c r="C394" s="503" t="s">
        <v>566</v>
      </c>
      <c r="D394" s="515">
        <v>4.3</v>
      </c>
      <c r="E394" s="515"/>
    </row>
    <row r="395" spans="1:5" x14ac:dyDescent="0.2">
      <c r="A395" s="387"/>
      <c r="B395" s="501"/>
      <c r="C395" s="503" t="s">
        <v>567</v>
      </c>
      <c r="D395" s="515">
        <v>4.3</v>
      </c>
      <c r="E395" s="515"/>
    </row>
    <row r="396" spans="1:5" x14ac:dyDescent="0.2">
      <c r="A396" s="387"/>
      <c r="B396" s="501"/>
      <c r="C396" s="498" t="s">
        <v>163</v>
      </c>
      <c r="D396" s="515">
        <v>3.7</v>
      </c>
      <c r="E396" s="515"/>
    </row>
    <row r="397" spans="1:5" ht="147" customHeight="1" x14ac:dyDescent="0.2">
      <c r="A397" s="434"/>
      <c r="B397" s="499"/>
      <c r="C397" s="492" t="s">
        <v>165</v>
      </c>
      <c r="D397" s="515">
        <v>2.99</v>
      </c>
      <c r="E397" s="515"/>
    </row>
    <row r="398" spans="1:5" ht="108.75" customHeight="1" x14ac:dyDescent="0.2">
      <c r="A398" s="390" t="s">
        <v>150</v>
      </c>
      <c r="B398" s="524" t="s">
        <v>166</v>
      </c>
      <c r="C398" s="517" t="s">
        <v>164</v>
      </c>
      <c r="D398" s="515"/>
      <c r="E398" s="515"/>
    </row>
    <row r="399" spans="1:5" x14ac:dyDescent="0.2">
      <c r="A399" s="387"/>
      <c r="B399" s="523"/>
      <c r="C399" s="517" t="s">
        <v>485</v>
      </c>
      <c r="D399" s="515"/>
      <c r="E399" s="515">
        <v>2.35</v>
      </c>
    </row>
    <row r="400" spans="1:5" x14ac:dyDescent="0.2">
      <c r="A400" s="387"/>
      <c r="B400" s="523"/>
      <c r="C400" s="517" t="s">
        <v>486</v>
      </c>
      <c r="D400" s="515"/>
      <c r="E400" s="515">
        <v>2.4500000000000002</v>
      </c>
    </row>
    <row r="401" spans="1:5" x14ac:dyDescent="0.2">
      <c r="A401" s="387"/>
      <c r="B401" s="523"/>
      <c r="C401" s="517" t="s">
        <v>487</v>
      </c>
      <c r="D401" s="515"/>
      <c r="E401" s="515">
        <v>2.4500000000000002</v>
      </c>
    </row>
    <row r="402" spans="1:5" x14ac:dyDescent="0.2">
      <c r="A402" s="387"/>
      <c r="B402" s="523"/>
      <c r="C402" s="517" t="s">
        <v>488</v>
      </c>
      <c r="D402" s="515"/>
      <c r="E402" s="515">
        <v>2.04</v>
      </c>
    </row>
    <row r="403" spans="1:5" x14ac:dyDescent="0.2">
      <c r="A403" s="387"/>
      <c r="B403" s="523"/>
      <c r="C403" s="517" t="s">
        <v>489</v>
      </c>
      <c r="D403" s="515"/>
      <c r="E403" s="515">
        <v>2.4500000000000002</v>
      </c>
    </row>
    <row r="404" spans="1:5" x14ac:dyDescent="0.2">
      <c r="A404" s="387"/>
      <c r="B404" s="523"/>
      <c r="C404" s="517" t="s">
        <v>490</v>
      </c>
      <c r="D404" s="515"/>
      <c r="E404" s="515">
        <v>2.85</v>
      </c>
    </row>
    <row r="405" spans="1:5" x14ac:dyDescent="0.2">
      <c r="A405" s="387"/>
      <c r="B405" s="523"/>
      <c r="C405" s="517" t="s">
        <v>491</v>
      </c>
      <c r="D405" s="515"/>
      <c r="E405" s="515">
        <v>2.85</v>
      </c>
    </row>
    <row r="406" spans="1:5" x14ac:dyDescent="0.2">
      <c r="A406" s="387"/>
      <c r="B406" s="523"/>
      <c r="C406" s="517" t="s">
        <v>492</v>
      </c>
      <c r="D406" s="515"/>
      <c r="E406" s="515">
        <v>2.04</v>
      </c>
    </row>
    <row r="407" spans="1:5" x14ac:dyDescent="0.2">
      <c r="A407" s="387"/>
      <c r="B407" s="523"/>
      <c r="C407" s="517" t="s">
        <v>493</v>
      </c>
      <c r="D407" s="515"/>
      <c r="E407" s="515">
        <v>2.4500000000000002</v>
      </c>
    </row>
    <row r="408" spans="1:5" x14ac:dyDescent="0.2">
      <c r="A408" s="387"/>
      <c r="B408" s="523"/>
      <c r="C408" s="517" t="s">
        <v>494</v>
      </c>
      <c r="D408" s="515"/>
      <c r="E408" s="515">
        <v>2.4500000000000002</v>
      </c>
    </row>
    <row r="409" spans="1:5" x14ac:dyDescent="0.2">
      <c r="A409" s="387"/>
      <c r="B409" s="523"/>
      <c r="C409" s="517" t="s">
        <v>495</v>
      </c>
      <c r="D409" s="515"/>
      <c r="E409" s="515">
        <v>2.4500000000000002</v>
      </c>
    </row>
    <row r="410" spans="1:5" x14ac:dyDescent="0.2">
      <c r="A410" s="387"/>
      <c r="B410" s="523"/>
      <c r="C410" s="498" t="s">
        <v>717</v>
      </c>
      <c r="D410" s="515"/>
      <c r="E410" s="515">
        <v>1.99</v>
      </c>
    </row>
    <row r="411" spans="1:5" x14ac:dyDescent="0.2">
      <c r="A411" s="387"/>
      <c r="B411" s="523"/>
      <c r="C411" s="498" t="s">
        <v>716</v>
      </c>
      <c r="D411" s="515"/>
      <c r="E411" s="515">
        <v>1.99</v>
      </c>
    </row>
    <row r="412" spans="1:5" x14ac:dyDescent="0.2">
      <c r="A412" s="387"/>
      <c r="B412" s="523"/>
      <c r="C412" s="498" t="s">
        <v>715</v>
      </c>
      <c r="D412" s="515"/>
      <c r="E412" s="515">
        <v>2.04</v>
      </c>
    </row>
    <row r="413" spans="1:5" x14ac:dyDescent="0.2">
      <c r="A413" s="387"/>
      <c r="B413" s="523"/>
      <c r="C413" s="517" t="s">
        <v>498</v>
      </c>
      <c r="D413" s="515"/>
      <c r="E413" s="515">
        <v>2.04</v>
      </c>
    </row>
    <row r="414" spans="1:5" x14ac:dyDescent="0.2">
      <c r="A414" s="387"/>
      <c r="B414" s="523"/>
      <c r="C414" s="517" t="s">
        <v>499</v>
      </c>
      <c r="D414" s="515"/>
      <c r="E414" s="515">
        <v>2.04</v>
      </c>
    </row>
    <row r="415" spans="1:5" x14ac:dyDescent="0.2">
      <c r="A415" s="387"/>
      <c r="B415" s="523"/>
      <c r="C415" s="517" t="s">
        <v>500</v>
      </c>
      <c r="D415" s="515"/>
      <c r="E415" s="515">
        <v>2.04</v>
      </c>
    </row>
    <row r="416" spans="1:5" x14ac:dyDescent="0.2">
      <c r="A416" s="387"/>
      <c r="B416" s="523"/>
      <c r="C416" s="517" t="s">
        <v>501</v>
      </c>
      <c r="D416" s="515"/>
      <c r="E416" s="515">
        <v>2.04</v>
      </c>
    </row>
    <row r="417" spans="1:5" x14ac:dyDescent="0.2">
      <c r="A417" s="387"/>
      <c r="B417" s="523"/>
      <c r="C417" s="517" t="s">
        <v>502</v>
      </c>
      <c r="D417" s="515"/>
      <c r="E417" s="515">
        <v>2.04</v>
      </c>
    </row>
    <row r="418" spans="1:5" x14ac:dyDescent="0.2">
      <c r="A418" s="387"/>
      <c r="B418" s="523"/>
      <c r="C418" s="517" t="s">
        <v>503</v>
      </c>
      <c r="D418" s="515"/>
      <c r="E418" s="515">
        <v>2.04</v>
      </c>
    </row>
    <row r="419" spans="1:5" x14ac:dyDescent="0.2">
      <c r="A419" s="387"/>
      <c r="B419" s="523"/>
      <c r="C419" s="517" t="s">
        <v>504</v>
      </c>
      <c r="D419" s="515"/>
      <c r="E419" s="515">
        <v>2.04</v>
      </c>
    </row>
    <row r="420" spans="1:5" x14ac:dyDescent="0.2">
      <c r="A420" s="387"/>
      <c r="B420" s="523"/>
      <c r="C420" s="517" t="s">
        <v>505</v>
      </c>
      <c r="D420" s="515"/>
      <c r="E420" s="515">
        <v>2.04</v>
      </c>
    </row>
    <row r="421" spans="1:5" x14ac:dyDescent="0.2">
      <c r="A421" s="387"/>
      <c r="B421" s="523"/>
      <c r="C421" s="517" t="s">
        <v>506</v>
      </c>
      <c r="D421" s="515"/>
      <c r="E421" s="515">
        <v>2.04</v>
      </c>
    </row>
    <row r="422" spans="1:5" x14ac:dyDescent="0.2">
      <c r="A422" s="387"/>
      <c r="B422" s="523"/>
      <c r="C422" s="517" t="s">
        <v>507</v>
      </c>
      <c r="D422" s="515"/>
      <c r="E422" s="515">
        <v>2.04</v>
      </c>
    </row>
    <row r="423" spans="1:5" x14ac:dyDescent="0.2">
      <c r="A423" s="387"/>
      <c r="B423" s="523"/>
      <c r="C423" s="517" t="s">
        <v>508</v>
      </c>
      <c r="D423" s="515"/>
      <c r="E423" s="515">
        <v>2.04</v>
      </c>
    </row>
    <row r="424" spans="1:5" x14ac:dyDescent="0.2">
      <c r="A424" s="387"/>
      <c r="B424" s="523"/>
      <c r="C424" s="517" t="s">
        <v>509</v>
      </c>
      <c r="D424" s="515"/>
      <c r="E424" s="515">
        <v>2.04</v>
      </c>
    </row>
    <row r="425" spans="1:5" x14ac:dyDescent="0.2">
      <c r="A425" s="387"/>
      <c r="B425" s="523"/>
      <c r="C425" s="517" t="s">
        <v>510</v>
      </c>
      <c r="D425" s="515"/>
      <c r="E425" s="515">
        <v>2.04</v>
      </c>
    </row>
    <row r="426" spans="1:5" x14ac:dyDescent="0.2">
      <c r="A426" s="387"/>
      <c r="B426" s="523"/>
      <c r="C426" s="517" t="s">
        <v>511</v>
      </c>
      <c r="D426" s="515"/>
      <c r="E426" s="515">
        <v>2.04</v>
      </c>
    </row>
    <row r="427" spans="1:5" x14ac:dyDescent="0.2">
      <c r="A427" s="387"/>
      <c r="B427" s="523"/>
      <c r="C427" s="517" t="s">
        <v>512</v>
      </c>
      <c r="D427" s="515"/>
      <c r="E427" s="515">
        <v>2.04</v>
      </c>
    </row>
    <row r="428" spans="1:5" x14ac:dyDescent="0.2">
      <c r="A428" s="387"/>
      <c r="B428" s="523"/>
      <c r="C428" s="517" t="s">
        <v>513</v>
      </c>
      <c r="D428" s="515"/>
      <c r="E428" s="515">
        <v>2.04</v>
      </c>
    </row>
    <row r="429" spans="1:5" x14ac:dyDescent="0.2">
      <c r="A429" s="387"/>
      <c r="B429" s="523"/>
      <c r="C429" s="517" t="s">
        <v>514</v>
      </c>
      <c r="D429" s="515"/>
      <c r="E429" s="515">
        <v>2.04</v>
      </c>
    </row>
    <row r="430" spans="1:5" x14ac:dyDescent="0.2">
      <c r="A430" s="387"/>
      <c r="B430" s="523"/>
      <c r="C430" s="517" t="s">
        <v>515</v>
      </c>
      <c r="D430" s="515"/>
      <c r="E430" s="515">
        <v>2.4500000000000002</v>
      </c>
    </row>
    <row r="431" spans="1:5" x14ac:dyDescent="0.2">
      <c r="A431" s="387"/>
      <c r="B431" s="523"/>
      <c r="C431" s="517" t="s">
        <v>516</v>
      </c>
      <c r="D431" s="515"/>
      <c r="E431" s="515">
        <v>2.85</v>
      </c>
    </row>
    <row r="432" spans="1:5" x14ac:dyDescent="0.2">
      <c r="A432" s="387"/>
      <c r="B432" s="523"/>
      <c r="C432" s="517" t="s">
        <v>517</v>
      </c>
      <c r="D432" s="515"/>
      <c r="E432" s="515">
        <v>2.04</v>
      </c>
    </row>
    <row r="433" spans="1:5" x14ac:dyDescent="0.2">
      <c r="A433" s="387"/>
      <c r="B433" s="523"/>
      <c r="C433" s="517" t="s">
        <v>518</v>
      </c>
      <c r="D433" s="515"/>
      <c r="E433" s="515">
        <v>2.4500000000000002</v>
      </c>
    </row>
    <row r="434" spans="1:5" x14ac:dyDescent="0.2">
      <c r="A434" s="387"/>
      <c r="B434" s="523"/>
      <c r="C434" s="517" t="s">
        <v>519</v>
      </c>
      <c r="D434" s="515"/>
      <c r="E434" s="515">
        <v>2.4500000000000002</v>
      </c>
    </row>
    <row r="435" spans="1:5" x14ac:dyDescent="0.2">
      <c r="A435" s="387"/>
      <c r="B435" s="523"/>
      <c r="C435" s="517" t="s">
        <v>520</v>
      </c>
      <c r="D435" s="515"/>
      <c r="E435" s="515">
        <v>2.4500000000000002</v>
      </c>
    </row>
    <row r="436" spans="1:5" x14ac:dyDescent="0.2">
      <c r="A436" s="387"/>
      <c r="B436" s="523"/>
      <c r="C436" s="517" t="s">
        <v>521</v>
      </c>
      <c r="D436" s="515"/>
      <c r="E436" s="515">
        <v>2.04</v>
      </c>
    </row>
    <row r="437" spans="1:5" x14ac:dyDescent="0.2">
      <c r="A437" s="387"/>
      <c r="B437" s="523"/>
      <c r="C437" s="517" t="s">
        <v>522</v>
      </c>
      <c r="D437" s="515"/>
      <c r="E437" s="515">
        <v>2.4500000000000002</v>
      </c>
    </row>
    <row r="438" spans="1:5" x14ac:dyDescent="0.2">
      <c r="A438" s="387"/>
      <c r="B438" s="523"/>
      <c r="C438" s="517" t="s">
        <v>523</v>
      </c>
      <c r="D438" s="515"/>
      <c r="E438" s="515">
        <v>2.4500000000000002</v>
      </c>
    </row>
    <row r="439" spans="1:5" x14ac:dyDescent="0.2">
      <c r="A439" s="387"/>
      <c r="B439" s="523"/>
      <c r="C439" s="517" t="s">
        <v>524</v>
      </c>
      <c r="D439" s="515"/>
      <c r="E439" s="515">
        <v>2.4500000000000002</v>
      </c>
    </row>
    <row r="440" spans="1:5" x14ac:dyDescent="0.2">
      <c r="A440" s="387"/>
      <c r="B440" s="523"/>
      <c r="C440" s="517" t="s">
        <v>525</v>
      </c>
      <c r="D440" s="515"/>
      <c r="E440" s="515">
        <v>2.4500000000000002</v>
      </c>
    </row>
    <row r="441" spans="1:5" x14ac:dyDescent="0.2">
      <c r="A441" s="387"/>
      <c r="B441" s="523"/>
      <c r="C441" s="517" t="s">
        <v>526</v>
      </c>
      <c r="D441" s="515"/>
      <c r="E441" s="515">
        <v>2.4500000000000002</v>
      </c>
    </row>
    <row r="442" spans="1:5" x14ac:dyDescent="0.2">
      <c r="A442" s="387"/>
      <c r="B442" s="523"/>
      <c r="C442" s="517" t="s">
        <v>527</v>
      </c>
      <c r="D442" s="515"/>
      <c r="E442" s="515">
        <v>2.04</v>
      </c>
    </row>
    <row r="443" spans="1:5" x14ac:dyDescent="0.2">
      <c r="A443" s="387"/>
      <c r="B443" s="523"/>
      <c r="C443" s="517" t="s">
        <v>528</v>
      </c>
      <c r="D443" s="515"/>
      <c r="E443" s="515">
        <v>2.4500000000000002</v>
      </c>
    </row>
    <row r="444" spans="1:5" x14ac:dyDescent="0.2">
      <c r="A444" s="387"/>
      <c r="B444" s="523"/>
      <c r="C444" s="517" t="s">
        <v>529</v>
      </c>
      <c r="D444" s="515"/>
      <c r="E444" s="515">
        <v>2.85</v>
      </c>
    </row>
    <row r="445" spans="1:5" x14ac:dyDescent="0.2">
      <c r="A445" s="387"/>
      <c r="B445" s="523"/>
      <c r="C445" s="517" t="s">
        <v>530</v>
      </c>
      <c r="D445" s="515"/>
      <c r="E445" s="515">
        <v>2.4500000000000002</v>
      </c>
    </row>
    <row r="446" spans="1:5" x14ac:dyDescent="0.2">
      <c r="A446" s="387"/>
      <c r="B446" s="523"/>
      <c r="C446" s="517" t="s">
        <v>531</v>
      </c>
      <c r="D446" s="515"/>
      <c r="E446" s="515">
        <v>2.85</v>
      </c>
    </row>
    <row r="447" spans="1:5" x14ac:dyDescent="0.2">
      <c r="A447" s="387"/>
      <c r="B447" s="523"/>
      <c r="C447" s="517" t="s">
        <v>532</v>
      </c>
      <c r="D447" s="515"/>
      <c r="E447" s="515">
        <v>2.4500000000000002</v>
      </c>
    </row>
    <row r="448" spans="1:5" x14ac:dyDescent="0.2">
      <c r="A448" s="387"/>
      <c r="B448" s="523"/>
      <c r="C448" s="517" t="s">
        <v>533</v>
      </c>
      <c r="D448" s="515"/>
      <c r="E448" s="515">
        <v>2.4500000000000002</v>
      </c>
    </row>
    <row r="449" spans="1:5" x14ac:dyDescent="0.2">
      <c r="A449" s="387"/>
      <c r="B449" s="523"/>
      <c r="C449" s="517" t="s">
        <v>534</v>
      </c>
      <c r="D449" s="515"/>
      <c r="E449" s="515">
        <v>2.4500000000000002</v>
      </c>
    </row>
    <row r="450" spans="1:5" x14ac:dyDescent="0.2">
      <c r="A450" s="387"/>
      <c r="B450" s="523"/>
      <c r="C450" s="517" t="s">
        <v>535</v>
      </c>
      <c r="D450" s="515"/>
      <c r="E450" s="515">
        <v>2.85</v>
      </c>
    </row>
    <row r="451" spans="1:5" x14ac:dyDescent="0.2">
      <c r="A451" s="387"/>
      <c r="B451" s="523"/>
      <c r="C451" s="517" t="s">
        <v>536</v>
      </c>
      <c r="D451" s="515"/>
      <c r="E451" s="515">
        <v>2.85</v>
      </c>
    </row>
    <row r="452" spans="1:5" x14ac:dyDescent="0.2">
      <c r="A452" s="387"/>
      <c r="B452" s="523"/>
      <c r="C452" s="517" t="s">
        <v>537</v>
      </c>
      <c r="D452" s="515"/>
      <c r="E452" s="515">
        <v>2.85</v>
      </c>
    </row>
    <row r="453" spans="1:5" x14ac:dyDescent="0.2">
      <c r="A453" s="387"/>
      <c r="B453" s="523"/>
      <c r="C453" s="517" t="s">
        <v>538</v>
      </c>
      <c r="D453" s="515"/>
      <c r="E453" s="515">
        <v>2.85</v>
      </c>
    </row>
    <row r="454" spans="1:5" x14ac:dyDescent="0.2">
      <c r="A454" s="387"/>
      <c r="B454" s="523"/>
      <c r="C454" s="517" t="s">
        <v>539</v>
      </c>
      <c r="D454" s="515"/>
      <c r="E454" s="515">
        <v>2.85</v>
      </c>
    </row>
    <row r="455" spans="1:5" x14ac:dyDescent="0.2">
      <c r="A455" s="387"/>
      <c r="B455" s="523"/>
      <c r="C455" s="517" t="s">
        <v>540</v>
      </c>
      <c r="D455" s="515"/>
      <c r="E455" s="515">
        <v>2.85</v>
      </c>
    </row>
    <row r="456" spans="1:5" x14ac:dyDescent="0.2">
      <c r="A456" s="387"/>
      <c r="B456" s="523"/>
      <c r="C456" s="517" t="s">
        <v>541</v>
      </c>
      <c r="D456" s="515"/>
      <c r="E456" s="515">
        <v>2.85</v>
      </c>
    </row>
    <row r="457" spans="1:5" x14ac:dyDescent="0.2">
      <c r="A457" s="387"/>
      <c r="B457" s="523"/>
      <c r="C457" s="517" t="s">
        <v>542</v>
      </c>
      <c r="D457" s="515"/>
      <c r="E457" s="515">
        <v>2.85</v>
      </c>
    </row>
    <row r="458" spans="1:5" x14ac:dyDescent="0.2">
      <c r="A458" s="387"/>
      <c r="B458" s="523"/>
      <c r="C458" s="517" t="s">
        <v>543</v>
      </c>
      <c r="D458" s="515"/>
      <c r="E458" s="515">
        <v>2.85</v>
      </c>
    </row>
    <row r="459" spans="1:5" x14ac:dyDescent="0.2">
      <c r="A459" s="387"/>
      <c r="B459" s="523"/>
      <c r="C459" s="517" t="s">
        <v>544</v>
      </c>
      <c r="D459" s="515"/>
      <c r="E459" s="515">
        <v>2.85</v>
      </c>
    </row>
    <row r="460" spans="1:5" x14ac:dyDescent="0.2">
      <c r="A460" s="387"/>
      <c r="B460" s="523"/>
      <c r="C460" s="517" t="s">
        <v>545</v>
      </c>
      <c r="D460" s="515"/>
      <c r="E460" s="515">
        <v>2.85</v>
      </c>
    </row>
    <row r="461" spans="1:5" x14ac:dyDescent="0.2">
      <c r="A461" s="387"/>
      <c r="B461" s="523"/>
      <c r="C461" s="517" t="s">
        <v>546</v>
      </c>
      <c r="D461" s="515"/>
      <c r="E461" s="515">
        <v>2.85</v>
      </c>
    </row>
    <row r="462" spans="1:5" x14ac:dyDescent="0.2">
      <c r="A462" s="387"/>
      <c r="B462" s="523"/>
      <c r="C462" s="517" t="s">
        <v>547</v>
      </c>
      <c r="D462" s="515"/>
      <c r="E462" s="515">
        <v>2.85</v>
      </c>
    </row>
    <row r="463" spans="1:5" x14ac:dyDescent="0.2">
      <c r="A463" s="387"/>
      <c r="B463" s="523"/>
      <c r="C463" s="517" t="s">
        <v>548</v>
      </c>
      <c r="D463" s="515"/>
      <c r="E463" s="515">
        <v>2.85</v>
      </c>
    </row>
    <row r="464" spans="1:5" x14ac:dyDescent="0.2">
      <c r="A464" s="387"/>
      <c r="B464" s="523"/>
      <c r="C464" s="517" t="s">
        <v>549</v>
      </c>
      <c r="D464" s="515"/>
      <c r="E464" s="515">
        <v>3.1</v>
      </c>
    </row>
    <row r="465" spans="1:5" x14ac:dyDescent="0.2">
      <c r="A465" s="387"/>
      <c r="B465" s="523"/>
      <c r="C465" s="517" t="s">
        <v>550</v>
      </c>
      <c r="D465" s="515"/>
      <c r="E465" s="515">
        <v>3.1</v>
      </c>
    </row>
    <row r="466" spans="1:5" x14ac:dyDescent="0.2">
      <c r="A466" s="387"/>
      <c r="B466" s="523"/>
      <c r="C466" s="517" t="s">
        <v>551</v>
      </c>
      <c r="D466" s="515"/>
      <c r="E466" s="515">
        <v>2.85</v>
      </c>
    </row>
    <row r="467" spans="1:5" x14ac:dyDescent="0.2">
      <c r="A467" s="387"/>
      <c r="B467" s="523"/>
      <c r="C467" s="517" t="s">
        <v>552</v>
      </c>
      <c r="D467" s="515"/>
      <c r="E467" s="515">
        <v>3.1</v>
      </c>
    </row>
    <row r="468" spans="1:5" x14ac:dyDescent="0.2">
      <c r="A468" s="387"/>
      <c r="B468" s="523"/>
      <c r="C468" s="517" t="s">
        <v>553</v>
      </c>
      <c r="D468" s="515"/>
      <c r="E468" s="515">
        <v>2.85</v>
      </c>
    </row>
    <row r="469" spans="1:5" x14ac:dyDescent="0.2">
      <c r="A469" s="387"/>
      <c r="B469" s="523"/>
      <c r="C469" s="517" t="s">
        <v>554</v>
      </c>
      <c r="D469" s="515"/>
      <c r="E469" s="515">
        <v>3.1</v>
      </c>
    </row>
    <row r="470" spans="1:5" x14ac:dyDescent="0.2">
      <c r="A470" s="387"/>
      <c r="B470" s="523"/>
      <c r="C470" s="517" t="s">
        <v>555</v>
      </c>
      <c r="D470" s="515"/>
      <c r="E470" s="515">
        <v>3.1</v>
      </c>
    </row>
    <row r="471" spans="1:5" x14ac:dyDescent="0.2">
      <c r="A471" s="387"/>
      <c r="B471" s="523"/>
      <c r="C471" s="517" t="s">
        <v>556</v>
      </c>
      <c r="D471" s="515"/>
      <c r="E471" s="515">
        <v>3.1</v>
      </c>
    </row>
    <row r="472" spans="1:5" x14ac:dyDescent="0.2">
      <c r="A472" s="387"/>
      <c r="B472" s="523"/>
      <c r="C472" s="517" t="s">
        <v>557</v>
      </c>
      <c r="D472" s="515"/>
      <c r="E472" s="515">
        <v>3.1</v>
      </c>
    </row>
    <row r="473" spans="1:5" x14ac:dyDescent="0.2">
      <c r="A473" s="387"/>
      <c r="B473" s="523"/>
      <c r="C473" s="517" t="s">
        <v>558</v>
      </c>
      <c r="D473" s="515"/>
      <c r="E473" s="515">
        <v>2.85</v>
      </c>
    </row>
    <row r="474" spans="1:5" x14ac:dyDescent="0.2">
      <c r="A474" s="387"/>
      <c r="B474" s="523"/>
      <c r="C474" s="517" t="s">
        <v>559</v>
      </c>
      <c r="D474" s="515"/>
      <c r="E474" s="515">
        <v>3.4</v>
      </c>
    </row>
    <row r="475" spans="1:5" x14ac:dyDescent="0.2">
      <c r="A475" s="387"/>
      <c r="B475" s="523"/>
      <c r="C475" s="517" t="s">
        <v>560</v>
      </c>
      <c r="D475" s="515"/>
      <c r="E475" s="515">
        <v>3.4</v>
      </c>
    </row>
    <row r="476" spans="1:5" x14ac:dyDescent="0.2">
      <c r="A476" s="387"/>
      <c r="B476" s="523"/>
      <c r="C476" s="517" t="s">
        <v>561</v>
      </c>
      <c r="D476" s="515"/>
      <c r="E476" s="515">
        <v>3.4</v>
      </c>
    </row>
    <row r="477" spans="1:5" x14ac:dyDescent="0.2">
      <c r="A477" s="387"/>
      <c r="B477" s="523"/>
      <c r="C477" s="517" t="s">
        <v>562</v>
      </c>
      <c r="D477" s="515"/>
      <c r="E477" s="515">
        <v>3.4</v>
      </c>
    </row>
    <row r="478" spans="1:5" x14ac:dyDescent="0.2">
      <c r="A478" s="387"/>
      <c r="B478" s="523"/>
      <c r="C478" s="517" t="s">
        <v>563</v>
      </c>
      <c r="D478" s="515"/>
      <c r="E478" s="515">
        <v>3.4</v>
      </c>
    </row>
    <row r="479" spans="1:5" x14ac:dyDescent="0.2">
      <c r="A479" s="387"/>
      <c r="B479" s="523"/>
      <c r="C479" s="517" t="s">
        <v>564</v>
      </c>
      <c r="D479" s="515"/>
      <c r="E479" s="515">
        <v>3.1</v>
      </c>
    </row>
    <row r="480" spans="1:5" x14ac:dyDescent="0.2">
      <c r="A480" s="387"/>
      <c r="B480" s="523"/>
      <c r="C480" s="517" t="s">
        <v>565</v>
      </c>
      <c r="D480" s="515"/>
      <c r="E480" s="515">
        <v>3.4</v>
      </c>
    </row>
    <row r="481" spans="1:5" x14ac:dyDescent="0.2">
      <c r="A481" s="387"/>
      <c r="B481" s="523"/>
      <c r="C481" s="517" t="s">
        <v>566</v>
      </c>
      <c r="D481" s="515"/>
      <c r="E481" s="515">
        <v>3.4</v>
      </c>
    </row>
    <row r="482" spans="1:5" x14ac:dyDescent="0.2">
      <c r="A482" s="387"/>
      <c r="B482" s="523"/>
      <c r="C482" s="517" t="s">
        <v>567</v>
      </c>
      <c r="D482" s="515"/>
      <c r="E482" s="515">
        <v>3.4</v>
      </c>
    </row>
    <row r="483" spans="1:5" x14ac:dyDescent="0.2">
      <c r="A483" s="387"/>
      <c r="B483" s="523"/>
      <c r="C483" s="517" t="s">
        <v>163</v>
      </c>
      <c r="D483" s="515"/>
      <c r="E483" s="515">
        <v>2.85</v>
      </c>
    </row>
    <row r="484" spans="1:5" ht="144" customHeight="1" x14ac:dyDescent="0.2">
      <c r="A484" s="387"/>
      <c r="B484" s="523"/>
      <c r="C484" s="492" t="s">
        <v>165</v>
      </c>
      <c r="D484" s="515"/>
      <c r="E484" s="515"/>
    </row>
    <row r="485" spans="1:5" x14ac:dyDescent="0.2">
      <c r="A485" s="387"/>
      <c r="B485" s="523"/>
      <c r="C485" s="498" t="s">
        <v>485</v>
      </c>
      <c r="D485" s="515"/>
      <c r="E485" s="515">
        <v>2.35</v>
      </c>
    </row>
    <row r="486" spans="1:5" x14ac:dyDescent="0.2">
      <c r="A486" s="387"/>
      <c r="B486" s="523"/>
      <c r="C486" s="498" t="s">
        <v>486</v>
      </c>
      <c r="D486" s="515"/>
      <c r="E486" s="515">
        <v>2.4500000000000002</v>
      </c>
    </row>
    <row r="487" spans="1:5" x14ac:dyDescent="0.2">
      <c r="A487" s="387"/>
      <c r="B487" s="523"/>
      <c r="C487" s="498" t="s">
        <v>487</v>
      </c>
      <c r="D487" s="515"/>
      <c r="E487" s="515">
        <v>2.4500000000000002</v>
      </c>
    </row>
    <row r="488" spans="1:5" x14ac:dyDescent="0.2">
      <c r="A488" s="387"/>
      <c r="B488" s="523"/>
      <c r="C488" s="498" t="s">
        <v>488</v>
      </c>
      <c r="D488" s="515"/>
      <c r="E488" s="515">
        <v>2.04</v>
      </c>
    </row>
    <row r="489" spans="1:5" x14ac:dyDescent="0.2">
      <c r="A489" s="387"/>
      <c r="B489" s="523"/>
      <c r="C489" s="498" t="s">
        <v>489</v>
      </c>
      <c r="D489" s="515"/>
      <c r="E489" s="515">
        <v>2.4500000000000002</v>
      </c>
    </row>
    <row r="490" spans="1:5" x14ac:dyDescent="0.2">
      <c r="A490" s="387"/>
      <c r="B490" s="523"/>
      <c r="C490" s="498" t="s">
        <v>490</v>
      </c>
      <c r="D490" s="515"/>
      <c r="E490" s="515">
        <v>2.85</v>
      </c>
    </row>
    <row r="491" spans="1:5" x14ac:dyDescent="0.2">
      <c r="A491" s="387"/>
      <c r="B491" s="523"/>
      <c r="C491" s="498" t="s">
        <v>491</v>
      </c>
      <c r="D491" s="515"/>
      <c r="E491" s="515">
        <v>2.85</v>
      </c>
    </row>
    <row r="492" spans="1:5" x14ac:dyDescent="0.2">
      <c r="A492" s="387"/>
      <c r="B492" s="523"/>
      <c r="C492" s="498" t="s">
        <v>492</v>
      </c>
      <c r="D492" s="515"/>
      <c r="E492" s="515">
        <v>2.04</v>
      </c>
    </row>
    <row r="493" spans="1:5" x14ac:dyDescent="0.2">
      <c r="A493" s="387"/>
      <c r="B493" s="523"/>
      <c r="C493" s="498" t="s">
        <v>493</v>
      </c>
      <c r="D493" s="515"/>
      <c r="E493" s="515">
        <v>2.4500000000000002</v>
      </c>
    </row>
    <row r="494" spans="1:5" x14ac:dyDescent="0.2">
      <c r="A494" s="387"/>
      <c r="B494" s="523"/>
      <c r="C494" s="498" t="s">
        <v>494</v>
      </c>
      <c r="D494" s="515"/>
      <c r="E494" s="515">
        <v>2.4500000000000002</v>
      </c>
    </row>
    <row r="495" spans="1:5" x14ac:dyDescent="0.2">
      <c r="A495" s="387"/>
      <c r="B495" s="523"/>
      <c r="C495" s="498" t="s">
        <v>495</v>
      </c>
      <c r="D495" s="515"/>
      <c r="E495" s="515">
        <v>2.4500000000000002</v>
      </c>
    </row>
    <row r="496" spans="1:5" x14ac:dyDescent="0.2">
      <c r="A496" s="387"/>
      <c r="B496" s="523"/>
      <c r="C496" s="498" t="s">
        <v>498</v>
      </c>
      <c r="D496" s="515"/>
      <c r="E496" s="515">
        <v>2.04</v>
      </c>
    </row>
    <row r="497" spans="1:5" x14ac:dyDescent="0.2">
      <c r="A497" s="387"/>
      <c r="B497" s="523"/>
      <c r="C497" s="498" t="s">
        <v>499</v>
      </c>
      <c r="D497" s="515"/>
      <c r="E497" s="515">
        <v>2.04</v>
      </c>
    </row>
    <row r="498" spans="1:5" x14ac:dyDescent="0.2">
      <c r="A498" s="387"/>
      <c r="B498" s="523"/>
      <c r="C498" s="498" t="s">
        <v>500</v>
      </c>
      <c r="D498" s="515"/>
      <c r="E498" s="515">
        <v>2.04</v>
      </c>
    </row>
    <row r="499" spans="1:5" x14ac:dyDescent="0.2">
      <c r="A499" s="387"/>
      <c r="B499" s="523"/>
      <c r="C499" s="498" t="s">
        <v>501</v>
      </c>
      <c r="D499" s="515"/>
      <c r="E499" s="515">
        <v>2.04</v>
      </c>
    </row>
    <row r="500" spans="1:5" x14ac:dyDescent="0.2">
      <c r="A500" s="387"/>
      <c r="B500" s="523"/>
      <c r="C500" s="498" t="s">
        <v>502</v>
      </c>
      <c r="D500" s="515"/>
      <c r="E500" s="515">
        <v>2.04</v>
      </c>
    </row>
    <row r="501" spans="1:5" x14ac:dyDescent="0.2">
      <c r="A501" s="387"/>
      <c r="B501" s="523"/>
      <c r="C501" s="498" t="s">
        <v>503</v>
      </c>
      <c r="D501" s="515"/>
      <c r="E501" s="515">
        <v>2.04</v>
      </c>
    </row>
    <row r="502" spans="1:5" x14ac:dyDescent="0.2">
      <c r="A502" s="387"/>
      <c r="B502" s="523"/>
      <c r="C502" s="498" t="s">
        <v>504</v>
      </c>
      <c r="D502" s="515"/>
      <c r="E502" s="515">
        <v>2.04</v>
      </c>
    </row>
    <row r="503" spans="1:5" x14ac:dyDescent="0.2">
      <c r="A503" s="387"/>
      <c r="B503" s="523"/>
      <c r="C503" s="498" t="s">
        <v>505</v>
      </c>
      <c r="D503" s="515"/>
      <c r="E503" s="515">
        <v>2.04</v>
      </c>
    </row>
    <row r="504" spans="1:5" x14ac:dyDescent="0.2">
      <c r="A504" s="387"/>
      <c r="B504" s="523"/>
      <c r="C504" s="498" t="s">
        <v>506</v>
      </c>
      <c r="D504" s="515"/>
      <c r="E504" s="515">
        <v>2.04</v>
      </c>
    </row>
    <row r="505" spans="1:5" x14ac:dyDescent="0.2">
      <c r="A505" s="387"/>
      <c r="B505" s="523"/>
      <c r="C505" s="498" t="s">
        <v>507</v>
      </c>
      <c r="D505" s="515"/>
      <c r="E505" s="515">
        <v>2.04</v>
      </c>
    </row>
    <row r="506" spans="1:5" x14ac:dyDescent="0.2">
      <c r="A506" s="387"/>
      <c r="B506" s="523"/>
      <c r="C506" s="498" t="s">
        <v>508</v>
      </c>
      <c r="D506" s="515"/>
      <c r="E506" s="515">
        <v>2.04</v>
      </c>
    </row>
    <row r="507" spans="1:5" x14ac:dyDescent="0.2">
      <c r="A507" s="387"/>
      <c r="B507" s="523"/>
      <c r="C507" s="498" t="s">
        <v>509</v>
      </c>
      <c r="D507" s="515"/>
      <c r="E507" s="515">
        <v>2.04</v>
      </c>
    </row>
    <row r="508" spans="1:5" x14ac:dyDescent="0.2">
      <c r="A508" s="387"/>
      <c r="B508" s="523"/>
      <c r="C508" s="498" t="s">
        <v>510</v>
      </c>
      <c r="D508" s="515"/>
      <c r="E508" s="515">
        <v>2.04</v>
      </c>
    </row>
    <row r="509" spans="1:5" x14ac:dyDescent="0.2">
      <c r="A509" s="387"/>
      <c r="B509" s="523"/>
      <c r="C509" s="498" t="s">
        <v>511</v>
      </c>
      <c r="D509" s="515"/>
      <c r="E509" s="515">
        <v>2.04</v>
      </c>
    </row>
    <row r="510" spans="1:5" x14ac:dyDescent="0.2">
      <c r="A510" s="387"/>
      <c r="B510" s="523"/>
      <c r="C510" s="498" t="s">
        <v>512</v>
      </c>
      <c r="D510" s="515"/>
      <c r="E510" s="515">
        <v>2.04</v>
      </c>
    </row>
    <row r="511" spans="1:5" x14ac:dyDescent="0.2">
      <c r="A511" s="387"/>
      <c r="B511" s="523"/>
      <c r="C511" s="498" t="s">
        <v>513</v>
      </c>
      <c r="D511" s="515"/>
      <c r="E511" s="515">
        <v>2.04</v>
      </c>
    </row>
    <row r="512" spans="1:5" x14ac:dyDescent="0.2">
      <c r="A512" s="387"/>
      <c r="B512" s="523"/>
      <c r="C512" s="498" t="s">
        <v>514</v>
      </c>
      <c r="D512" s="515"/>
      <c r="E512" s="515">
        <v>2.04</v>
      </c>
    </row>
    <row r="513" spans="1:5" x14ac:dyDescent="0.2">
      <c r="A513" s="387"/>
      <c r="B513" s="523"/>
      <c r="C513" s="498" t="s">
        <v>515</v>
      </c>
      <c r="D513" s="515"/>
      <c r="E513" s="515">
        <v>2.4500000000000002</v>
      </c>
    </row>
    <row r="514" spans="1:5" x14ac:dyDescent="0.2">
      <c r="A514" s="387"/>
      <c r="B514" s="523"/>
      <c r="C514" s="498" t="s">
        <v>516</v>
      </c>
      <c r="D514" s="515"/>
      <c r="E514" s="515">
        <v>2.85</v>
      </c>
    </row>
    <row r="515" spans="1:5" x14ac:dyDescent="0.2">
      <c r="A515" s="387"/>
      <c r="B515" s="523"/>
      <c r="C515" s="498" t="s">
        <v>517</v>
      </c>
      <c r="D515" s="515"/>
      <c r="E515" s="515">
        <v>2.04</v>
      </c>
    </row>
    <row r="516" spans="1:5" x14ac:dyDescent="0.2">
      <c r="A516" s="387"/>
      <c r="B516" s="523"/>
      <c r="C516" s="498" t="s">
        <v>518</v>
      </c>
      <c r="D516" s="515"/>
      <c r="E516" s="515">
        <v>2.4500000000000002</v>
      </c>
    </row>
    <row r="517" spans="1:5" x14ac:dyDescent="0.2">
      <c r="A517" s="387"/>
      <c r="B517" s="523"/>
      <c r="C517" s="498" t="s">
        <v>519</v>
      </c>
      <c r="D517" s="515"/>
      <c r="E517" s="515">
        <v>2.4500000000000002</v>
      </c>
    </row>
    <row r="518" spans="1:5" x14ac:dyDescent="0.2">
      <c r="A518" s="387"/>
      <c r="B518" s="523"/>
      <c r="C518" s="498" t="s">
        <v>520</v>
      </c>
      <c r="D518" s="515"/>
      <c r="E518" s="515">
        <v>2.4500000000000002</v>
      </c>
    </row>
    <row r="519" spans="1:5" x14ac:dyDescent="0.2">
      <c r="A519" s="387"/>
      <c r="B519" s="523"/>
      <c r="C519" s="498" t="s">
        <v>521</v>
      </c>
      <c r="D519" s="515"/>
      <c r="E519" s="515">
        <v>2.04</v>
      </c>
    </row>
    <row r="520" spans="1:5" x14ac:dyDescent="0.2">
      <c r="A520" s="387"/>
      <c r="B520" s="523"/>
      <c r="C520" s="498" t="s">
        <v>522</v>
      </c>
      <c r="D520" s="515"/>
      <c r="E520" s="515">
        <v>2.4500000000000002</v>
      </c>
    </row>
    <row r="521" spans="1:5" x14ac:dyDescent="0.2">
      <c r="A521" s="387"/>
      <c r="B521" s="523"/>
      <c r="C521" s="498" t="s">
        <v>523</v>
      </c>
      <c r="D521" s="515"/>
      <c r="E521" s="515">
        <v>2.4500000000000002</v>
      </c>
    </row>
    <row r="522" spans="1:5" x14ac:dyDescent="0.2">
      <c r="A522" s="387"/>
      <c r="B522" s="523"/>
      <c r="C522" s="498" t="s">
        <v>524</v>
      </c>
      <c r="D522" s="515"/>
      <c r="E522" s="515">
        <v>2.4500000000000002</v>
      </c>
    </row>
    <row r="523" spans="1:5" x14ac:dyDescent="0.2">
      <c r="A523" s="387"/>
      <c r="B523" s="523"/>
      <c r="C523" s="498" t="s">
        <v>525</v>
      </c>
      <c r="D523" s="515"/>
      <c r="E523" s="515">
        <v>2.4500000000000002</v>
      </c>
    </row>
    <row r="524" spans="1:5" x14ac:dyDescent="0.2">
      <c r="A524" s="387"/>
      <c r="B524" s="523"/>
      <c r="C524" s="498" t="s">
        <v>526</v>
      </c>
      <c r="D524" s="515"/>
      <c r="E524" s="515">
        <v>2.4500000000000002</v>
      </c>
    </row>
    <row r="525" spans="1:5" x14ac:dyDescent="0.2">
      <c r="A525" s="387"/>
      <c r="B525" s="523"/>
      <c r="C525" s="498" t="s">
        <v>527</v>
      </c>
      <c r="D525" s="515"/>
      <c r="E525" s="515">
        <v>2.04</v>
      </c>
    </row>
    <row r="526" spans="1:5" x14ac:dyDescent="0.2">
      <c r="A526" s="387"/>
      <c r="B526" s="523"/>
      <c r="C526" s="498" t="s">
        <v>528</v>
      </c>
      <c r="D526" s="515"/>
      <c r="E526" s="515">
        <v>2.4500000000000002</v>
      </c>
    </row>
    <row r="527" spans="1:5" x14ac:dyDescent="0.2">
      <c r="A527" s="387"/>
      <c r="B527" s="523"/>
      <c r="C527" s="498" t="s">
        <v>529</v>
      </c>
      <c r="D527" s="515"/>
      <c r="E527" s="515">
        <v>2.85</v>
      </c>
    </row>
    <row r="528" spans="1:5" x14ac:dyDescent="0.2">
      <c r="A528" s="387"/>
      <c r="B528" s="523"/>
      <c r="C528" s="498" t="s">
        <v>530</v>
      </c>
      <c r="D528" s="515"/>
      <c r="E528" s="515">
        <v>2.4500000000000002</v>
      </c>
    </row>
    <row r="529" spans="1:5" x14ac:dyDescent="0.2">
      <c r="A529" s="387"/>
      <c r="B529" s="523"/>
      <c r="C529" s="498" t="s">
        <v>531</v>
      </c>
      <c r="D529" s="515"/>
      <c r="E529" s="515">
        <v>2.85</v>
      </c>
    </row>
    <row r="530" spans="1:5" x14ac:dyDescent="0.2">
      <c r="A530" s="387"/>
      <c r="B530" s="523"/>
      <c r="C530" s="498" t="s">
        <v>532</v>
      </c>
      <c r="D530" s="515"/>
      <c r="E530" s="515">
        <v>2.4500000000000002</v>
      </c>
    </row>
    <row r="531" spans="1:5" x14ac:dyDescent="0.2">
      <c r="A531" s="387"/>
      <c r="B531" s="523"/>
      <c r="C531" s="498" t="s">
        <v>533</v>
      </c>
      <c r="D531" s="515"/>
      <c r="E531" s="515">
        <v>2.4500000000000002</v>
      </c>
    </row>
    <row r="532" spans="1:5" x14ac:dyDescent="0.2">
      <c r="A532" s="387"/>
      <c r="B532" s="523"/>
      <c r="C532" s="498" t="s">
        <v>534</v>
      </c>
      <c r="D532" s="515"/>
      <c r="E532" s="515">
        <v>2.4500000000000002</v>
      </c>
    </row>
    <row r="533" spans="1:5" x14ac:dyDescent="0.2">
      <c r="A533" s="387"/>
      <c r="B533" s="523"/>
      <c r="C533" s="498" t="s">
        <v>535</v>
      </c>
      <c r="D533" s="515"/>
      <c r="E533" s="515">
        <v>2.85</v>
      </c>
    </row>
    <row r="534" spans="1:5" x14ac:dyDescent="0.2">
      <c r="A534" s="387"/>
      <c r="B534" s="523"/>
      <c r="C534" s="498" t="s">
        <v>536</v>
      </c>
      <c r="D534" s="515"/>
      <c r="E534" s="515">
        <v>2.85</v>
      </c>
    </row>
    <row r="535" spans="1:5" x14ac:dyDescent="0.2">
      <c r="A535" s="387"/>
      <c r="B535" s="523"/>
      <c r="C535" s="498" t="s">
        <v>537</v>
      </c>
      <c r="D535" s="515"/>
      <c r="E535" s="515">
        <v>2.85</v>
      </c>
    </row>
    <row r="536" spans="1:5" x14ac:dyDescent="0.2">
      <c r="A536" s="387"/>
      <c r="B536" s="523"/>
      <c r="C536" s="498" t="s">
        <v>538</v>
      </c>
      <c r="D536" s="515"/>
      <c r="E536" s="515">
        <v>2.85</v>
      </c>
    </row>
    <row r="537" spans="1:5" x14ac:dyDescent="0.2">
      <c r="A537" s="387"/>
      <c r="B537" s="523"/>
      <c r="C537" s="498" t="s">
        <v>539</v>
      </c>
      <c r="D537" s="515"/>
      <c r="E537" s="515">
        <v>2.85</v>
      </c>
    </row>
    <row r="538" spans="1:5" x14ac:dyDescent="0.2">
      <c r="A538" s="387"/>
      <c r="B538" s="523"/>
      <c r="C538" s="498" t="s">
        <v>540</v>
      </c>
      <c r="D538" s="515"/>
      <c r="E538" s="515">
        <v>2.85</v>
      </c>
    </row>
    <row r="539" spans="1:5" x14ac:dyDescent="0.2">
      <c r="A539" s="387"/>
      <c r="B539" s="523"/>
      <c r="C539" s="498" t="s">
        <v>541</v>
      </c>
      <c r="D539" s="515"/>
      <c r="E539" s="515">
        <v>2.85</v>
      </c>
    </row>
    <row r="540" spans="1:5" x14ac:dyDescent="0.2">
      <c r="A540" s="387"/>
      <c r="B540" s="523"/>
      <c r="C540" s="498" t="s">
        <v>542</v>
      </c>
      <c r="D540" s="515"/>
      <c r="E540" s="515">
        <v>2.85</v>
      </c>
    </row>
    <row r="541" spans="1:5" x14ac:dyDescent="0.2">
      <c r="A541" s="387"/>
      <c r="B541" s="523"/>
      <c r="C541" s="498" t="s">
        <v>543</v>
      </c>
      <c r="D541" s="515"/>
      <c r="E541" s="515">
        <v>2.85</v>
      </c>
    </row>
    <row r="542" spans="1:5" x14ac:dyDescent="0.2">
      <c r="A542" s="387"/>
      <c r="B542" s="523"/>
      <c r="C542" s="498" t="s">
        <v>544</v>
      </c>
      <c r="D542" s="515"/>
      <c r="E542" s="515">
        <v>2.85</v>
      </c>
    </row>
    <row r="543" spans="1:5" x14ac:dyDescent="0.2">
      <c r="A543" s="387"/>
      <c r="B543" s="523"/>
      <c r="C543" s="498" t="s">
        <v>545</v>
      </c>
      <c r="D543" s="515"/>
      <c r="E543" s="515">
        <v>2.85</v>
      </c>
    </row>
    <row r="544" spans="1:5" x14ac:dyDescent="0.2">
      <c r="A544" s="387"/>
      <c r="B544" s="523"/>
      <c r="C544" s="498" t="s">
        <v>546</v>
      </c>
      <c r="D544" s="515"/>
      <c r="E544" s="515">
        <v>2.85</v>
      </c>
    </row>
    <row r="545" spans="1:5" x14ac:dyDescent="0.2">
      <c r="A545" s="387"/>
      <c r="B545" s="523"/>
      <c r="C545" s="498" t="s">
        <v>547</v>
      </c>
      <c r="D545" s="515"/>
      <c r="E545" s="515">
        <v>2.85</v>
      </c>
    </row>
    <row r="546" spans="1:5" x14ac:dyDescent="0.2">
      <c r="A546" s="387"/>
      <c r="B546" s="523"/>
      <c r="C546" s="498" t="s">
        <v>548</v>
      </c>
      <c r="D546" s="515"/>
      <c r="E546" s="515">
        <v>2.85</v>
      </c>
    </row>
    <row r="547" spans="1:5" x14ac:dyDescent="0.2">
      <c r="A547" s="387"/>
      <c r="B547" s="523"/>
      <c r="C547" s="498" t="s">
        <v>549</v>
      </c>
      <c r="D547" s="515"/>
      <c r="E547" s="515">
        <v>3.1</v>
      </c>
    </row>
    <row r="548" spans="1:5" x14ac:dyDescent="0.2">
      <c r="A548" s="387"/>
      <c r="B548" s="523"/>
      <c r="C548" s="498" t="s">
        <v>550</v>
      </c>
      <c r="D548" s="515"/>
      <c r="E548" s="515">
        <v>3.1</v>
      </c>
    </row>
    <row r="549" spans="1:5" x14ac:dyDescent="0.2">
      <c r="A549" s="387"/>
      <c r="B549" s="523"/>
      <c r="C549" s="498" t="s">
        <v>551</v>
      </c>
      <c r="D549" s="515"/>
      <c r="E549" s="515">
        <v>2.85</v>
      </c>
    </row>
    <row r="550" spans="1:5" x14ac:dyDescent="0.2">
      <c r="A550" s="387"/>
      <c r="B550" s="523"/>
      <c r="C550" s="498" t="s">
        <v>552</v>
      </c>
      <c r="D550" s="515"/>
      <c r="E550" s="515">
        <v>3.1</v>
      </c>
    </row>
    <row r="551" spans="1:5" x14ac:dyDescent="0.2">
      <c r="A551" s="387"/>
      <c r="B551" s="523"/>
      <c r="C551" s="498" t="s">
        <v>553</v>
      </c>
      <c r="D551" s="515"/>
      <c r="E551" s="515">
        <v>2.85</v>
      </c>
    </row>
    <row r="552" spans="1:5" x14ac:dyDescent="0.2">
      <c r="A552" s="387"/>
      <c r="B552" s="523"/>
      <c r="C552" s="498" t="s">
        <v>554</v>
      </c>
      <c r="D552" s="515"/>
      <c r="E552" s="515">
        <v>3.1</v>
      </c>
    </row>
    <row r="553" spans="1:5" x14ac:dyDescent="0.2">
      <c r="A553" s="387"/>
      <c r="B553" s="523"/>
      <c r="C553" s="498" t="s">
        <v>555</v>
      </c>
      <c r="D553" s="515"/>
      <c r="E553" s="515">
        <v>3.1</v>
      </c>
    </row>
    <row r="554" spans="1:5" x14ac:dyDescent="0.2">
      <c r="A554" s="387"/>
      <c r="B554" s="523"/>
      <c r="C554" s="498" t="s">
        <v>556</v>
      </c>
      <c r="D554" s="515"/>
      <c r="E554" s="515">
        <v>3.1</v>
      </c>
    </row>
    <row r="555" spans="1:5" x14ac:dyDescent="0.2">
      <c r="A555" s="387"/>
      <c r="B555" s="523"/>
      <c r="C555" s="498" t="s">
        <v>557</v>
      </c>
      <c r="D555" s="515"/>
      <c r="E555" s="515">
        <v>3.1</v>
      </c>
    </row>
    <row r="556" spans="1:5" x14ac:dyDescent="0.2">
      <c r="A556" s="387"/>
      <c r="B556" s="523"/>
      <c r="C556" s="498" t="s">
        <v>558</v>
      </c>
      <c r="D556" s="515"/>
      <c r="E556" s="515">
        <v>2.85</v>
      </c>
    </row>
    <row r="557" spans="1:5" x14ac:dyDescent="0.2">
      <c r="A557" s="387"/>
      <c r="B557" s="523"/>
      <c r="C557" s="498" t="s">
        <v>559</v>
      </c>
      <c r="D557" s="515"/>
      <c r="E557" s="515">
        <v>3.4</v>
      </c>
    </row>
    <row r="558" spans="1:5" x14ac:dyDescent="0.2">
      <c r="A558" s="387"/>
      <c r="B558" s="523"/>
      <c r="C558" s="498" t="s">
        <v>560</v>
      </c>
      <c r="D558" s="515"/>
      <c r="E558" s="515">
        <v>3.4</v>
      </c>
    </row>
    <row r="559" spans="1:5" x14ac:dyDescent="0.2">
      <c r="A559" s="387"/>
      <c r="B559" s="523"/>
      <c r="C559" s="498" t="s">
        <v>561</v>
      </c>
      <c r="D559" s="515"/>
      <c r="E559" s="515">
        <v>3.4</v>
      </c>
    </row>
    <row r="560" spans="1:5" x14ac:dyDescent="0.2">
      <c r="A560" s="387"/>
      <c r="B560" s="523"/>
      <c r="C560" s="498" t="s">
        <v>562</v>
      </c>
      <c r="D560" s="515"/>
      <c r="E560" s="515">
        <v>3.4</v>
      </c>
    </row>
    <row r="561" spans="1:5" x14ac:dyDescent="0.2">
      <c r="A561" s="387"/>
      <c r="B561" s="523"/>
      <c r="C561" s="498" t="s">
        <v>563</v>
      </c>
      <c r="D561" s="515"/>
      <c r="E561" s="515">
        <v>3.4</v>
      </c>
    </row>
    <row r="562" spans="1:5" x14ac:dyDescent="0.2">
      <c r="A562" s="387"/>
      <c r="B562" s="523"/>
      <c r="C562" s="498" t="s">
        <v>564</v>
      </c>
      <c r="D562" s="515"/>
      <c r="E562" s="515">
        <v>3.1</v>
      </c>
    </row>
    <row r="563" spans="1:5" x14ac:dyDescent="0.2">
      <c r="A563" s="387"/>
      <c r="B563" s="523"/>
      <c r="C563" s="498" t="s">
        <v>565</v>
      </c>
      <c r="D563" s="515"/>
      <c r="E563" s="515">
        <v>3.4</v>
      </c>
    </row>
    <row r="564" spans="1:5" x14ac:dyDescent="0.2">
      <c r="A564" s="387"/>
      <c r="B564" s="523"/>
      <c r="C564" s="498" t="s">
        <v>566</v>
      </c>
      <c r="D564" s="515"/>
      <c r="E564" s="515">
        <v>3.4</v>
      </c>
    </row>
    <row r="565" spans="1:5" x14ac:dyDescent="0.2">
      <c r="A565" s="387"/>
      <c r="B565" s="523"/>
      <c r="C565" s="498" t="s">
        <v>567</v>
      </c>
      <c r="D565" s="515"/>
      <c r="E565" s="515">
        <v>3.4</v>
      </c>
    </row>
    <row r="566" spans="1:5" x14ac:dyDescent="0.2">
      <c r="A566" s="434"/>
      <c r="B566" s="522"/>
      <c r="C566" s="498" t="s">
        <v>163</v>
      </c>
      <c r="D566" s="515"/>
      <c r="E566" s="515">
        <v>2.85</v>
      </c>
    </row>
    <row r="567" spans="1:5" ht="106.5" customHeight="1" x14ac:dyDescent="0.2">
      <c r="A567" s="390" t="s">
        <v>158</v>
      </c>
      <c r="B567" s="521" t="s">
        <v>167</v>
      </c>
      <c r="C567" s="517" t="s">
        <v>164</v>
      </c>
      <c r="D567" s="515"/>
      <c r="E567" s="515"/>
    </row>
    <row r="568" spans="1:5" x14ac:dyDescent="0.2">
      <c r="A568" s="387"/>
      <c r="B568" s="519"/>
      <c r="C568" s="498" t="s">
        <v>485</v>
      </c>
      <c r="D568" s="515"/>
      <c r="E568" s="515">
        <v>2.2000000000000002</v>
      </c>
    </row>
    <row r="569" spans="1:5" x14ac:dyDescent="0.2">
      <c r="A569" s="387"/>
      <c r="B569" s="519"/>
      <c r="C569" s="498" t="s">
        <v>486</v>
      </c>
      <c r="D569" s="515"/>
      <c r="E569" s="515">
        <v>2.5</v>
      </c>
    </row>
    <row r="570" spans="1:5" x14ac:dyDescent="0.2">
      <c r="A570" s="387"/>
      <c r="B570" s="519"/>
      <c r="C570" s="498" t="s">
        <v>487</v>
      </c>
      <c r="D570" s="515"/>
      <c r="E570" s="515">
        <v>2.5</v>
      </c>
    </row>
    <row r="571" spans="1:5" x14ac:dyDescent="0.2">
      <c r="A571" s="387"/>
      <c r="B571" s="519"/>
      <c r="C571" s="498" t="s">
        <v>488</v>
      </c>
      <c r="D571" s="515"/>
      <c r="E571" s="515">
        <v>2</v>
      </c>
    </row>
    <row r="572" spans="1:5" x14ac:dyDescent="0.2">
      <c r="A572" s="387"/>
      <c r="B572" s="519"/>
      <c r="C572" s="498" t="s">
        <v>489</v>
      </c>
      <c r="D572" s="515"/>
      <c r="E572" s="515">
        <v>2.5</v>
      </c>
    </row>
    <row r="573" spans="1:5" x14ac:dyDescent="0.2">
      <c r="A573" s="387"/>
      <c r="B573" s="519"/>
      <c r="C573" s="498" t="s">
        <v>490</v>
      </c>
      <c r="D573" s="515"/>
      <c r="E573" s="515">
        <v>2.9</v>
      </c>
    </row>
    <row r="574" spans="1:5" x14ac:dyDescent="0.2">
      <c r="A574" s="387"/>
      <c r="B574" s="519"/>
      <c r="C574" s="498" t="s">
        <v>491</v>
      </c>
      <c r="D574" s="515"/>
      <c r="E574" s="515">
        <v>2.9</v>
      </c>
    </row>
    <row r="575" spans="1:5" x14ac:dyDescent="0.2">
      <c r="A575" s="387"/>
      <c r="B575" s="519"/>
      <c r="C575" s="498" t="s">
        <v>492</v>
      </c>
      <c r="D575" s="515"/>
      <c r="E575" s="515">
        <v>2</v>
      </c>
    </row>
    <row r="576" spans="1:5" x14ac:dyDescent="0.2">
      <c r="A576" s="387"/>
      <c r="B576" s="519"/>
      <c r="C576" s="498" t="s">
        <v>493</v>
      </c>
      <c r="D576" s="515"/>
      <c r="E576" s="515">
        <v>2.5</v>
      </c>
    </row>
    <row r="577" spans="1:5" x14ac:dyDescent="0.2">
      <c r="A577" s="387"/>
      <c r="B577" s="519"/>
      <c r="C577" s="498" t="s">
        <v>494</v>
      </c>
      <c r="D577" s="515"/>
      <c r="E577" s="515">
        <v>2.5</v>
      </c>
    </row>
    <row r="578" spans="1:5" x14ac:dyDescent="0.2">
      <c r="A578" s="387"/>
      <c r="B578" s="519"/>
      <c r="C578" s="498" t="s">
        <v>495</v>
      </c>
      <c r="D578" s="515"/>
      <c r="E578" s="515">
        <v>2.5</v>
      </c>
    </row>
    <row r="579" spans="1:5" x14ac:dyDescent="0.2">
      <c r="A579" s="387"/>
      <c r="B579" s="519"/>
      <c r="C579" s="498" t="s">
        <v>714</v>
      </c>
      <c r="D579" s="515"/>
      <c r="E579" s="520">
        <v>1.95</v>
      </c>
    </row>
    <row r="580" spans="1:5" x14ac:dyDescent="0.2">
      <c r="A580" s="387"/>
      <c r="B580" s="519"/>
      <c r="C580" s="498" t="s">
        <v>712</v>
      </c>
      <c r="D580" s="515"/>
      <c r="E580" s="520">
        <v>1.95</v>
      </c>
    </row>
    <row r="581" spans="1:5" x14ac:dyDescent="0.2">
      <c r="A581" s="387"/>
      <c r="B581" s="519"/>
      <c r="C581" s="498" t="s">
        <v>711</v>
      </c>
      <c r="D581" s="515"/>
      <c r="E581" s="515">
        <v>1.95</v>
      </c>
    </row>
    <row r="582" spans="1:5" x14ac:dyDescent="0.2">
      <c r="A582" s="387"/>
      <c r="B582" s="519"/>
      <c r="C582" s="498" t="s">
        <v>498</v>
      </c>
      <c r="D582" s="515"/>
      <c r="E582" s="515">
        <v>2</v>
      </c>
    </row>
    <row r="583" spans="1:5" x14ac:dyDescent="0.2">
      <c r="A583" s="387"/>
      <c r="B583" s="519"/>
      <c r="C583" s="498" t="s">
        <v>499</v>
      </c>
      <c r="D583" s="515"/>
      <c r="E583" s="515">
        <v>2</v>
      </c>
    </row>
    <row r="584" spans="1:5" x14ac:dyDescent="0.2">
      <c r="A584" s="387"/>
      <c r="B584" s="519"/>
      <c r="C584" s="498" t="s">
        <v>500</v>
      </c>
      <c r="D584" s="515"/>
      <c r="E584" s="515">
        <v>2</v>
      </c>
    </row>
    <row r="585" spans="1:5" x14ac:dyDescent="0.2">
      <c r="A585" s="387"/>
      <c r="B585" s="519"/>
      <c r="C585" s="498" t="s">
        <v>501</v>
      </c>
      <c r="D585" s="515"/>
      <c r="E585" s="515">
        <v>2</v>
      </c>
    </row>
    <row r="586" spans="1:5" x14ac:dyDescent="0.2">
      <c r="A586" s="387"/>
      <c r="B586" s="519"/>
      <c r="C586" s="498" t="s">
        <v>502</v>
      </c>
      <c r="D586" s="515"/>
      <c r="E586" s="515">
        <v>2</v>
      </c>
    </row>
    <row r="587" spans="1:5" x14ac:dyDescent="0.2">
      <c r="A587" s="387"/>
      <c r="B587" s="519"/>
      <c r="C587" s="498" t="s">
        <v>503</v>
      </c>
      <c r="D587" s="515"/>
      <c r="E587" s="515">
        <v>2</v>
      </c>
    </row>
    <row r="588" spans="1:5" x14ac:dyDescent="0.2">
      <c r="A588" s="387"/>
      <c r="B588" s="519"/>
      <c r="C588" s="498" t="s">
        <v>504</v>
      </c>
      <c r="D588" s="515"/>
      <c r="E588" s="515">
        <v>2</v>
      </c>
    </row>
    <row r="589" spans="1:5" x14ac:dyDescent="0.2">
      <c r="A589" s="387"/>
      <c r="B589" s="519"/>
      <c r="C589" s="498" t="s">
        <v>505</v>
      </c>
      <c r="D589" s="515"/>
      <c r="E589" s="515">
        <v>2</v>
      </c>
    </row>
    <row r="590" spans="1:5" x14ac:dyDescent="0.2">
      <c r="A590" s="387"/>
      <c r="B590" s="519"/>
      <c r="C590" s="498" t="s">
        <v>506</v>
      </c>
      <c r="D590" s="515"/>
      <c r="E590" s="515">
        <v>2</v>
      </c>
    </row>
    <row r="591" spans="1:5" x14ac:dyDescent="0.2">
      <c r="A591" s="387"/>
      <c r="B591" s="519"/>
      <c r="C591" s="498" t="s">
        <v>507</v>
      </c>
      <c r="D591" s="515"/>
      <c r="E591" s="515">
        <v>2</v>
      </c>
    </row>
    <row r="592" spans="1:5" x14ac:dyDescent="0.2">
      <c r="A592" s="387"/>
      <c r="B592" s="519"/>
      <c r="C592" s="498" t="s">
        <v>508</v>
      </c>
      <c r="D592" s="515"/>
      <c r="E592" s="515">
        <v>2</v>
      </c>
    </row>
    <row r="593" spans="1:5" x14ac:dyDescent="0.2">
      <c r="A593" s="387"/>
      <c r="B593" s="519"/>
      <c r="C593" s="498" t="s">
        <v>509</v>
      </c>
      <c r="D593" s="515"/>
      <c r="E593" s="515">
        <v>2</v>
      </c>
    </row>
    <row r="594" spans="1:5" x14ac:dyDescent="0.2">
      <c r="A594" s="387"/>
      <c r="B594" s="519"/>
      <c r="C594" s="498" t="s">
        <v>510</v>
      </c>
      <c r="D594" s="515"/>
      <c r="E594" s="515">
        <v>2</v>
      </c>
    </row>
    <row r="595" spans="1:5" x14ac:dyDescent="0.2">
      <c r="A595" s="387"/>
      <c r="B595" s="519"/>
      <c r="C595" s="498" t="s">
        <v>511</v>
      </c>
      <c r="D595" s="515"/>
      <c r="E595" s="515">
        <v>2</v>
      </c>
    </row>
    <row r="596" spans="1:5" x14ac:dyDescent="0.2">
      <c r="A596" s="387"/>
      <c r="B596" s="519"/>
      <c r="C596" s="498" t="s">
        <v>512</v>
      </c>
      <c r="D596" s="515"/>
      <c r="E596" s="515">
        <v>2</v>
      </c>
    </row>
    <row r="597" spans="1:5" x14ac:dyDescent="0.2">
      <c r="A597" s="387"/>
      <c r="B597" s="519"/>
      <c r="C597" s="498" t="s">
        <v>513</v>
      </c>
      <c r="D597" s="515"/>
      <c r="E597" s="515">
        <v>2</v>
      </c>
    </row>
    <row r="598" spans="1:5" x14ac:dyDescent="0.2">
      <c r="A598" s="387"/>
      <c r="B598" s="519"/>
      <c r="C598" s="498" t="s">
        <v>514</v>
      </c>
      <c r="D598" s="515"/>
      <c r="E598" s="515">
        <v>2</v>
      </c>
    </row>
    <row r="599" spans="1:5" x14ac:dyDescent="0.2">
      <c r="A599" s="387"/>
      <c r="B599" s="519"/>
      <c r="C599" s="498" t="s">
        <v>515</v>
      </c>
      <c r="D599" s="515"/>
      <c r="E599" s="515">
        <v>2.5</v>
      </c>
    </row>
    <row r="600" spans="1:5" x14ac:dyDescent="0.2">
      <c r="A600" s="387"/>
      <c r="B600" s="519"/>
      <c r="C600" s="498" t="s">
        <v>516</v>
      </c>
      <c r="D600" s="515"/>
      <c r="E600" s="515">
        <v>2.9</v>
      </c>
    </row>
    <row r="601" spans="1:5" x14ac:dyDescent="0.2">
      <c r="A601" s="387"/>
      <c r="B601" s="519"/>
      <c r="C601" s="498" t="s">
        <v>517</v>
      </c>
      <c r="D601" s="515"/>
      <c r="E601" s="515">
        <v>2</v>
      </c>
    </row>
    <row r="602" spans="1:5" x14ac:dyDescent="0.2">
      <c r="A602" s="387"/>
      <c r="B602" s="519"/>
      <c r="C602" s="498" t="s">
        <v>518</v>
      </c>
      <c r="D602" s="515"/>
      <c r="E602" s="515">
        <v>2.5</v>
      </c>
    </row>
    <row r="603" spans="1:5" x14ac:dyDescent="0.2">
      <c r="A603" s="387"/>
      <c r="B603" s="519"/>
      <c r="C603" s="498" t="s">
        <v>519</v>
      </c>
      <c r="D603" s="515"/>
      <c r="E603" s="515">
        <v>2.5</v>
      </c>
    </row>
    <row r="604" spans="1:5" x14ac:dyDescent="0.2">
      <c r="A604" s="387"/>
      <c r="B604" s="519"/>
      <c r="C604" s="498" t="s">
        <v>520</v>
      </c>
      <c r="D604" s="515"/>
      <c r="E604" s="515">
        <v>2.5</v>
      </c>
    </row>
    <row r="605" spans="1:5" x14ac:dyDescent="0.2">
      <c r="A605" s="387"/>
      <c r="B605" s="519"/>
      <c r="C605" s="498" t="s">
        <v>521</v>
      </c>
      <c r="D605" s="515"/>
      <c r="E605" s="515">
        <v>2</v>
      </c>
    </row>
    <row r="606" spans="1:5" x14ac:dyDescent="0.2">
      <c r="A606" s="387"/>
      <c r="B606" s="519"/>
      <c r="C606" s="498" t="s">
        <v>522</v>
      </c>
      <c r="D606" s="515"/>
      <c r="E606" s="515">
        <v>2.5</v>
      </c>
    </row>
    <row r="607" spans="1:5" x14ac:dyDescent="0.2">
      <c r="A607" s="387"/>
      <c r="B607" s="519"/>
      <c r="C607" s="498" t="s">
        <v>523</v>
      </c>
      <c r="D607" s="515"/>
      <c r="E607" s="515">
        <v>2.5</v>
      </c>
    </row>
    <row r="608" spans="1:5" x14ac:dyDescent="0.2">
      <c r="A608" s="387"/>
      <c r="B608" s="519"/>
      <c r="C608" s="498" t="s">
        <v>524</v>
      </c>
      <c r="D608" s="515"/>
      <c r="E608" s="515">
        <v>2.5</v>
      </c>
    </row>
    <row r="609" spans="1:5" x14ac:dyDescent="0.2">
      <c r="A609" s="387"/>
      <c r="B609" s="519"/>
      <c r="C609" s="498" t="s">
        <v>525</v>
      </c>
      <c r="D609" s="515"/>
      <c r="E609" s="515">
        <v>2.5</v>
      </c>
    </row>
    <row r="610" spans="1:5" x14ac:dyDescent="0.2">
      <c r="A610" s="387"/>
      <c r="B610" s="519"/>
      <c r="C610" s="498" t="s">
        <v>526</v>
      </c>
      <c r="D610" s="515"/>
      <c r="E610" s="515">
        <v>2.5</v>
      </c>
    </row>
    <row r="611" spans="1:5" x14ac:dyDescent="0.2">
      <c r="A611" s="387"/>
      <c r="B611" s="519"/>
      <c r="C611" s="498" t="s">
        <v>527</v>
      </c>
      <c r="D611" s="515"/>
      <c r="E611" s="515">
        <v>2</v>
      </c>
    </row>
    <row r="612" spans="1:5" x14ac:dyDescent="0.2">
      <c r="A612" s="387"/>
      <c r="B612" s="519"/>
      <c r="C612" s="498" t="s">
        <v>528</v>
      </c>
      <c r="D612" s="515"/>
      <c r="E612" s="515">
        <v>2.5</v>
      </c>
    </row>
    <row r="613" spans="1:5" x14ac:dyDescent="0.2">
      <c r="A613" s="387"/>
      <c r="B613" s="519"/>
      <c r="C613" s="498" t="s">
        <v>529</v>
      </c>
      <c r="D613" s="515"/>
      <c r="E613" s="515">
        <v>2.9</v>
      </c>
    </row>
    <row r="614" spans="1:5" x14ac:dyDescent="0.2">
      <c r="A614" s="387"/>
      <c r="B614" s="519"/>
      <c r="C614" s="498" t="s">
        <v>530</v>
      </c>
      <c r="D614" s="515"/>
      <c r="E614" s="515">
        <v>2.5</v>
      </c>
    </row>
    <row r="615" spans="1:5" x14ac:dyDescent="0.2">
      <c r="A615" s="387"/>
      <c r="B615" s="519"/>
      <c r="C615" s="498" t="s">
        <v>531</v>
      </c>
      <c r="D615" s="515"/>
      <c r="E615" s="515">
        <v>2.9</v>
      </c>
    </row>
    <row r="616" spans="1:5" x14ac:dyDescent="0.2">
      <c r="A616" s="387"/>
      <c r="B616" s="519"/>
      <c r="C616" s="498" t="s">
        <v>532</v>
      </c>
      <c r="D616" s="515"/>
      <c r="E616" s="515">
        <v>2.5</v>
      </c>
    </row>
    <row r="617" spans="1:5" x14ac:dyDescent="0.2">
      <c r="A617" s="387"/>
      <c r="B617" s="519"/>
      <c r="C617" s="498" t="s">
        <v>533</v>
      </c>
      <c r="D617" s="515"/>
      <c r="E617" s="515">
        <v>2.5</v>
      </c>
    </row>
    <row r="618" spans="1:5" x14ac:dyDescent="0.2">
      <c r="A618" s="387"/>
      <c r="B618" s="519"/>
      <c r="C618" s="498" t="s">
        <v>534</v>
      </c>
      <c r="D618" s="515"/>
      <c r="E618" s="515">
        <v>2.5</v>
      </c>
    </row>
    <row r="619" spans="1:5" x14ac:dyDescent="0.2">
      <c r="A619" s="387"/>
      <c r="B619" s="519"/>
      <c r="C619" s="498" t="s">
        <v>535</v>
      </c>
      <c r="D619" s="515"/>
      <c r="E619" s="515">
        <v>2.9</v>
      </c>
    </row>
    <row r="620" spans="1:5" x14ac:dyDescent="0.2">
      <c r="A620" s="387"/>
      <c r="B620" s="519"/>
      <c r="C620" s="498" t="s">
        <v>536</v>
      </c>
      <c r="D620" s="515"/>
      <c r="E620" s="515">
        <v>2.9</v>
      </c>
    </row>
    <row r="621" spans="1:5" x14ac:dyDescent="0.2">
      <c r="A621" s="387"/>
      <c r="B621" s="519"/>
      <c r="C621" s="498" t="s">
        <v>537</v>
      </c>
      <c r="D621" s="515"/>
      <c r="E621" s="515">
        <v>2.9</v>
      </c>
    </row>
    <row r="622" spans="1:5" x14ac:dyDescent="0.2">
      <c r="A622" s="387"/>
      <c r="B622" s="519"/>
      <c r="C622" s="498" t="s">
        <v>538</v>
      </c>
      <c r="D622" s="515"/>
      <c r="E622" s="515">
        <v>2.9</v>
      </c>
    </row>
    <row r="623" spans="1:5" x14ac:dyDescent="0.2">
      <c r="A623" s="387"/>
      <c r="B623" s="519"/>
      <c r="C623" s="498" t="s">
        <v>539</v>
      </c>
      <c r="D623" s="515"/>
      <c r="E623" s="515">
        <v>2.9</v>
      </c>
    </row>
    <row r="624" spans="1:5" x14ac:dyDescent="0.2">
      <c r="A624" s="387"/>
      <c r="B624" s="519"/>
      <c r="C624" s="498" t="s">
        <v>540</v>
      </c>
      <c r="D624" s="515"/>
      <c r="E624" s="515">
        <v>2.9</v>
      </c>
    </row>
    <row r="625" spans="1:5" x14ac:dyDescent="0.2">
      <c r="A625" s="387"/>
      <c r="B625" s="519"/>
      <c r="C625" s="498" t="s">
        <v>541</v>
      </c>
      <c r="D625" s="515"/>
      <c r="E625" s="515">
        <v>2.9</v>
      </c>
    </row>
    <row r="626" spans="1:5" x14ac:dyDescent="0.2">
      <c r="A626" s="387"/>
      <c r="B626" s="519"/>
      <c r="C626" s="498" t="s">
        <v>542</v>
      </c>
      <c r="D626" s="515"/>
      <c r="E626" s="515">
        <v>2.9</v>
      </c>
    </row>
    <row r="627" spans="1:5" x14ac:dyDescent="0.2">
      <c r="A627" s="387"/>
      <c r="B627" s="519"/>
      <c r="C627" s="498" t="s">
        <v>543</v>
      </c>
      <c r="D627" s="515"/>
      <c r="E627" s="515">
        <v>2.9</v>
      </c>
    </row>
    <row r="628" spans="1:5" x14ac:dyDescent="0.2">
      <c r="A628" s="387"/>
      <c r="B628" s="519"/>
      <c r="C628" s="498" t="s">
        <v>544</v>
      </c>
      <c r="D628" s="515"/>
      <c r="E628" s="515">
        <v>2.9</v>
      </c>
    </row>
    <row r="629" spans="1:5" x14ac:dyDescent="0.2">
      <c r="A629" s="387"/>
      <c r="B629" s="519"/>
      <c r="C629" s="498" t="s">
        <v>545</v>
      </c>
      <c r="D629" s="515"/>
      <c r="E629" s="515">
        <v>2.9</v>
      </c>
    </row>
    <row r="630" spans="1:5" x14ac:dyDescent="0.2">
      <c r="A630" s="387"/>
      <c r="B630" s="519"/>
      <c r="C630" s="498" t="s">
        <v>546</v>
      </c>
      <c r="D630" s="515"/>
      <c r="E630" s="515">
        <v>2.9</v>
      </c>
    </row>
    <row r="631" spans="1:5" x14ac:dyDescent="0.2">
      <c r="A631" s="387"/>
      <c r="B631" s="519"/>
      <c r="C631" s="498" t="s">
        <v>547</v>
      </c>
      <c r="D631" s="515"/>
      <c r="E631" s="515">
        <v>2.9</v>
      </c>
    </row>
    <row r="632" spans="1:5" x14ac:dyDescent="0.2">
      <c r="A632" s="387"/>
      <c r="B632" s="519"/>
      <c r="C632" s="498" t="s">
        <v>548</v>
      </c>
      <c r="D632" s="515"/>
      <c r="E632" s="515">
        <v>2.9</v>
      </c>
    </row>
    <row r="633" spans="1:5" x14ac:dyDescent="0.2">
      <c r="A633" s="387"/>
      <c r="B633" s="519"/>
      <c r="C633" s="498" t="s">
        <v>549</v>
      </c>
      <c r="D633" s="515"/>
      <c r="E633" s="515">
        <v>3.3</v>
      </c>
    </row>
    <row r="634" spans="1:5" x14ac:dyDescent="0.2">
      <c r="A634" s="387"/>
      <c r="B634" s="519"/>
      <c r="C634" s="498" t="s">
        <v>550</v>
      </c>
      <c r="D634" s="515"/>
      <c r="E634" s="515">
        <v>3.3</v>
      </c>
    </row>
    <row r="635" spans="1:5" x14ac:dyDescent="0.2">
      <c r="A635" s="387"/>
      <c r="B635" s="519"/>
      <c r="C635" s="498" t="s">
        <v>551</v>
      </c>
      <c r="D635" s="515"/>
      <c r="E635" s="515">
        <v>2.9</v>
      </c>
    </row>
    <row r="636" spans="1:5" x14ac:dyDescent="0.2">
      <c r="A636" s="387"/>
      <c r="B636" s="519"/>
      <c r="C636" s="498" t="s">
        <v>552</v>
      </c>
      <c r="D636" s="515"/>
      <c r="E636" s="515">
        <v>3.3</v>
      </c>
    </row>
    <row r="637" spans="1:5" x14ac:dyDescent="0.2">
      <c r="A637" s="387"/>
      <c r="B637" s="519"/>
      <c r="C637" s="498" t="s">
        <v>553</v>
      </c>
      <c r="D637" s="515"/>
      <c r="E637" s="515">
        <v>2.9</v>
      </c>
    </row>
    <row r="638" spans="1:5" x14ac:dyDescent="0.2">
      <c r="A638" s="387"/>
      <c r="B638" s="519"/>
      <c r="C638" s="498" t="s">
        <v>554</v>
      </c>
      <c r="D638" s="515"/>
      <c r="E638" s="515">
        <v>3.3</v>
      </c>
    </row>
    <row r="639" spans="1:5" x14ac:dyDescent="0.2">
      <c r="A639" s="387"/>
      <c r="B639" s="519"/>
      <c r="C639" s="498" t="s">
        <v>555</v>
      </c>
      <c r="D639" s="515"/>
      <c r="E639" s="515">
        <v>3.3</v>
      </c>
    </row>
    <row r="640" spans="1:5" x14ac:dyDescent="0.2">
      <c r="A640" s="387"/>
      <c r="B640" s="519"/>
      <c r="C640" s="498" t="s">
        <v>556</v>
      </c>
      <c r="D640" s="515"/>
      <c r="E640" s="515">
        <v>3.3</v>
      </c>
    </row>
    <row r="641" spans="1:5" x14ac:dyDescent="0.2">
      <c r="A641" s="387"/>
      <c r="B641" s="519"/>
      <c r="C641" s="498" t="s">
        <v>557</v>
      </c>
      <c r="D641" s="515"/>
      <c r="E641" s="515">
        <v>3.3</v>
      </c>
    </row>
    <row r="642" spans="1:5" x14ac:dyDescent="0.2">
      <c r="A642" s="387"/>
      <c r="B642" s="519"/>
      <c r="C642" s="498" t="s">
        <v>558</v>
      </c>
      <c r="D642" s="515"/>
      <c r="E642" s="515">
        <v>2.9</v>
      </c>
    </row>
    <row r="643" spans="1:5" x14ac:dyDescent="0.2">
      <c r="A643" s="387"/>
      <c r="B643" s="519"/>
      <c r="C643" s="498" t="s">
        <v>559</v>
      </c>
      <c r="D643" s="515"/>
      <c r="E643" s="515">
        <v>3.6</v>
      </c>
    </row>
    <row r="644" spans="1:5" x14ac:dyDescent="0.2">
      <c r="A644" s="387"/>
      <c r="B644" s="519"/>
      <c r="C644" s="498" t="s">
        <v>560</v>
      </c>
      <c r="D644" s="515"/>
      <c r="E644" s="515">
        <v>3.6</v>
      </c>
    </row>
    <row r="645" spans="1:5" x14ac:dyDescent="0.2">
      <c r="A645" s="387"/>
      <c r="B645" s="519"/>
      <c r="C645" s="498" t="s">
        <v>561</v>
      </c>
      <c r="D645" s="515"/>
      <c r="E645" s="515">
        <v>3.6</v>
      </c>
    </row>
    <row r="646" spans="1:5" x14ac:dyDescent="0.2">
      <c r="A646" s="387"/>
      <c r="B646" s="519"/>
      <c r="C646" s="498" t="s">
        <v>562</v>
      </c>
      <c r="D646" s="515"/>
      <c r="E646" s="515">
        <v>3.6</v>
      </c>
    </row>
    <row r="647" spans="1:5" x14ac:dyDescent="0.2">
      <c r="A647" s="387"/>
      <c r="B647" s="519"/>
      <c r="C647" s="498" t="s">
        <v>563</v>
      </c>
      <c r="D647" s="515"/>
      <c r="E647" s="515">
        <v>3.6</v>
      </c>
    </row>
    <row r="648" spans="1:5" x14ac:dyDescent="0.2">
      <c r="A648" s="387"/>
      <c r="B648" s="519"/>
      <c r="C648" s="498" t="s">
        <v>564</v>
      </c>
      <c r="D648" s="515"/>
      <c r="E648" s="515">
        <v>3.3</v>
      </c>
    </row>
    <row r="649" spans="1:5" x14ac:dyDescent="0.2">
      <c r="A649" s="387"/>
      <c r="B649" s="519"/>
      <c r="C649" s="498" t="s">
        <v>565</v>
      </c>
      <c r="D649" s="515"/>
      <c r="E649" s="515">
        <v>3.6</v>
      </c>
    </row>
    <row r="650" spans="1:5" x14ac:dyDescent="0.2">
      <c r="A650" s="387"/>
      <c r="B650" s="519"/>
      <c r="C650" s="498" t="s">
        <v>566</v>
      </c>
      <c r="D650" s="515"/>
      <c r="E650" s="515">
        <v>3.6</v>
      </c>
    </row>
    <row r="651" spans="1:5" x14ac:dyDescent="0.2">
      <c r="A651" s="387"/>
      <c r="B651" s="519"/>
      <c r="C651" s="498" t="s">
        <v>567</v>
      </c>
      <c r="D651" s="515"/>
      <c r="E651" s="515">
        <v>3.6</v>
      </c>
    </row>
    <row r="652" spans="1:5" x14ac:dyDescent="0.2">
      <c r="A652" s="387"/>
      <c r="B652" s="519"/>
      <c r="C652" s="498" t="s">
        <v>163</v>
      </c>
      <c r="D652" s="515"/>
      <c r="E652" s="515">
        <v>2.9</v>
      </c>
    </row>
    <row r="653" spans="1:5" ht="147" customHeight="1" x14ac:dyDescent="0.2">
      <c r="A653" s="434"/>
      <c r="B653" s="518"/>
      <c r="C653" s="492" t="s">
        <v>165</v>
      </c>
      <c r="D653" s="515"/>
      <c r="E653" s="515">
        <v>2.2000000000000002</v>
      </c>
    </row>
    <row r="654" spans="1:5" ht="111.75" customHeight="1" x14ac:dyDescent="0.2">
      <c r="A654" s="390" t="s">
        <v>160</v>
      </c>
      <c r="B654" s="485" t="s">
        <v>168</v>
      </c>
      <c r="C654" s="517" t="s">
        <v>164</v>
      </c>
      <c r="D654" s="515"/>
      <c r="E654" s="515"/>
    </row>
    <row r="655" spans="1:5" x14ac:dyDescent="0.2">
      <c r="A655" s="387"/>
      <c r="B655" s="501"/>
      <c r="C655" s="498" t="s">
        <v>485</v>
      </c>
      <c r="D655" s="515"/>
      <c r="E655" s="515">
        <v>2.5</v>
      </c>
    </row>
    <row r="656" spans="1:5" x14ac:dyDescent="0.2">
      <c r="A656" s="387"/>
      <c r="B656" s="501"/>
      <c r="C656" s="498" t="s">
        <v>486</v>
      </c>
      <c r="D656" s="515"/>
      <c r="E656" s="515">
        <v>2.5</v>
      </c>
    </row>
    <row r="657" spans="1:5" x14ac:dyDescent="0.2">
      <c r="A657" s="387"/>
      <c r="B657" s="501"/>
      <c r="C657" s="498" t="s">
        <v>487</v>
      </c>
      <c r="D657" s="515"/>
      <c r="E657" s="515">
        <v>2.5</v>
      </c>
    </row>
    <row r="658" spans="1:5" x14ac:dyDescent="0.2">
      <c r="A658" s="387"/>
      <c r="B658" s="501"/>
      <c r="C658" s="498" t="s">
        <v>488</v>
      </c>
      <c r="D658" s="515"/>
      <c r="E658" s="515">
        <v>2.5</v>
      </c>
    </row>
    <row r="659" spans="1:5" x14ac:dyDescent="0.2">
      <c r="A659" s="387"/>
      <c r="B659" s="501"/>
      <c r="C659" s="498" t="s">
        <v>489</v>
      </c>
      <c r="D659" s="515"/>
      <c r="E659" s="515">
        <v>2.5</v>
      </c>
    </row>
    <row r="660" spans="1:5" x14ac:dyDescent="0.2">
      <c r="A660" s="387"/>
      <c r="B660" s="501"/>
      <c r="C660" s="498" t="s">
        <v>490</v>
      </c>
      <c r="D660" s="515"/>
      <c r="E660" s="515">
        <v>2.5</v>
      </c>
    </row>
    <row r="661" spans="1:5" x14ac:dyDescent="0.2">
      <c r="A661" s="387"/>
      <c r="B661" s="501"/>
      <c r="C661" s="498" t="s">
        <v>491</v>
      </c>
      <c r="D661" s="515"/>
      <c r="E661" s="515">
        <v>2.5</v>
      </c>
    </row>
    <row r="662" spans="1:5" x14ac:dyDescent="0.2">
      <c r="A662" s="387"/>
      <c r="B662" s="501"/>
      <c r="C662" s="498" t="s">
        <v>492</v>
      </c>
      <c r="D662" s="515"/>
      <c r="E662" s="515">
        <v>2.5</v>
      </c>
    </row>
    <row r="663" spans="1:5" x14ac:dyDescent="0.2">
      <c r="A663" s="387"/>
      <c r="B663" s="501"/>
      <c r="C663" s="498" t="s">
        <v>493</v>
      </c>
      <c r="D663" s="515"/>
      <c r="E663" s="515">
        <v>2.5</v>
      </c>
    </row>
    <row r="664" spans="1:5" x14ac:dyDescent="0.2">
      <c r="A664" s="387"/>
      <c r="B664" s="501"/>
      <c r="C664" s="498" t="s">
        <v>494</v>
      </c>
      <c r="D664" s="515"/>
      <c r="E664" s="515">
        <v>2.5</v>
      </c>
    </row>
    <row r="665" spans="1:5" x14ac:dyDescent="0.2">
      <c r="A665" s="387"/>
      <c r="B665" s="501"/>
      <c r="C665" s="498" t="s">
        <v>495</v>
      </c>
      <c r="D665" s="515"/>
      <c r="E665" s="515">
        <v>2.5</v>
      </c>
    </row>
    <row r="666" spans="1:5" x14ac:dyDescent="0.2">
      <c r="A666" s="387"/>
      <c r="B666" s="501"/>
      <c r="C666" s="498" t="s">
        <v>713</v>
      </c>
      <c r="D666" s="515"/>
      <c r="E666" s="516">
        <v>2.15</v>
      </c>
    </row>
    <row r="667" spans="1:5" x14ac:dyDescent="0.2">
      <c r="A667" s="387"/>
      <c r="B667" s="501"/>
      <c r="C667" s="498" t="s">
        <v>712</v>
      </c>
      <c r="D667" s="515"/>
      <c r="E667" s="516">
        <v>2.15</v>
      </c>
    </row>
    <row r="668" spans="1:5" x14ac:dyDescent="0.2">
      <c r="A668" s="387"/>
      <c r="B668" s="501"/>
      <c r="C668" s="498" t="s">
        <v>711</v>
      </c>
      <c r="D668" s="515"/>
      <c r="E668" s="515">
        <v>2.15</v>
      </c>
    </row>
    <row r="669" spans="1:5" x14ac:dyDescent="0.2">
      <c r="A669" s="387"/>
      <c r="B669" s="501"/>
      <c r="C669" s="498" t="s">
        <v>498</v>
      </c>
      <c r="D669" s="515"/>
      <c r="E669" s="515">
        <v>2.25</v>
      </c>
    </row>
    <row r="670" spans="1:5" x14ac:dyDescent="0.2">
      <c r="A670" s="387"/>
      <c r="B670" s="501"/>
      <c r="C670" s="498" t="s">
        <v>499</v>
      </c>
      <c r="D670" s="515"/>
      <c r="E670" s="515">
        <v>2.25</v>
      </c>
    </row>
    <row r="671" spans="1:5" x14ac:dyDescent="0.2">
      <c r="A671" s="387"/>
      <c r="B671" s="501"/>
      <c r="C671" s="498" t="s">
        <v>500</v>
      </c>
      <c r="D671" s="515"/>
      <c r="E671" s="515">
        <v>2.25</v>
      </c>
    </row>
    <row r="672" spans="1:5" x14ac:dyDescent="0.2">
      <c r="A672" s="387"/>
      <c r="B672" s="501"/>
      <c r="C672" s="498" t="s">
        <v>501</v>
      </c>
      <c r="D672" s="515"/>
      <c r="E672" s="515">
        <v>2.25</v>
      </c>
    </row>
    <row r="673" spans="1:5" x14ac:dyDescent="0.2">
      <c r="A673" s="387"/>
      <c r="B673" s="501"/>
      <c r="C673" s="498" t="s">
        <v>502</v>
      </c>
      <c r="D673" s="515"/>
      <c r="E673" s="515">
        <v>2.25</v>
      </c>
    </row>
    <row r="674" spans="1:5" x14ac:dyDescent="0.2">
      <c r="A674" s="387"/>
      <c r="B674" s="501"/>
      <c r="C674" s="498" t="s">
        <v>503</v>
      </c>
      <c r="D674" s="515"/>
      <c r="E674" s="515">
        <v>2.25</v>
      </c>
    </row>
    <row r="675" spans="1:5" x14ac:dyDescent="0.2">
      <c r="A675" s="387"/>
      <c r="B675" s="501"/>
      <c r="C675" s="498" t="s">
        <v>504</v>
      </c>
      <c r="D675" s="515"/>
      <c r="E675" s="515">
        <v>2.25</v>
      </c>
    </row>
    <row r="676" spans="1:5" x14ac:dyDescent="0.2">
      <c r="A676" s="387"/>
      <c r="B676" s="501"/>
      <c r="C676" s="498" t="s">
        <v>505</v>
      </c>
      <c r="D676" s="515"/>
      <c r="E676" s="515">
        <v>2.25</v>
      </c>
    </row>
    <row r="677" spans="1:5" x14ac:dyDescent="0.2">
      <c r="A677" s="387"/>
      <c r="B677" s="501"/>
      <c r="C677" s="498" t="s">
        <v>506</v>
      </c>
      <c r="D677" s="515"/>
      <c r="E677" s="515">
        <v>2.25</v>
      </c>
    </row>
    <row r="678" spans="1:5" x14ac:dyDescent="0.2">
      <c r="A678" s="387"/>
      <c r="B678" s="501"/>
      <c r="C678" s="498" t="s">
        <v>507</v>
      </c>
      <c r="D678" s="515"/>
      <c r="E678" s="515">
        <v>2.25</v>
      </c>
    </row>
    <row r="679" spans="1:5" x14ac:dyDescent="0.2">
      <c r="A679" s="387"/>
      <c r="B679" s="501"/>
      <c r="C679" s="498" t="s">
        <v>508</v>
      </c>
      <c r="D679" s="515"/>
      <c r="E679" s="515">
        <v>2.25</v>
      </c>
    </row>
    <row r="680" spans="1:5" x14ac:dyDescent="0.2">
      <c r="A680" s="387"/>
      <c r="B680" s="501"/>
      <c r="C680" s="498" t="s">
        <v>509</v>
      </c>
      <c r="D680" s="515"/>
      <c r="E680" s="515">
        <v>2.25</v>
      </c>
    </row>
    <row r="681" spans="1:5" x14ac:dyDescent="0.2">
      <c r="A681" s="387"/>
      <c r="B681" s="501"/>
      <c r="C681" s="498" t="s">
        <v>510</v>
      </c>
      <c r="D681" s="515"/>
      <c r="E681" s="515">
        <v>2.25</v>
      </c>
    </row>
    <row r="682" spans="1:5" x14ac:dyDescent="0.2">
      <c r="A682" s="387"/>
      <c r="B682" s="501"/>
      <c r="C682" s="498" t="s">
        <v>511</v>
      </c>
      <c r="D682" s="515"/>
      <c r="E682" s="515">
        <v>2.25</v>
      </c>
    </row>
    <row r="683" spans="1:5" x14ac:dyDescent="0.2">
      <c r="A683" s="387"/>
      <c r="B683" s="501"/>
      <c r="C683" s="498" t="s">
        <v>512</v>
      </c>
      <c r="D683" s="515"/>
      <c r="E683" s="515">
        <v>2.25</v>
      </c>
    </row>
    <row r="684" spans="1:5" x14ac:dyDescent="0.2">
      <c r="A684" s="387"/>
      <c r="B684" s="501"/>
      <c r="C684" s="498" t="s">
        <v>513</v>
      </c>
      <c r="D684" s="515"/>
      <c r="E684" s="515">
        <v>2.25</v>
      </c>
    </row>
    <row r="685" spans="1:5" x14ac:dyDescent="0.2">
      <c r="A685" s="387"/>
      <c r="B685" s="501"/>
      <c r="C685" s="498" t="s">
        <v>514</v>
      </c>
      <c r="D685" s="515"/>
      <c r="E685" s="515">
        <v>2.7</v>
      </c>
    </row>
    <row r="686" spans="1:5" x14ac:dyDescent="0.2">
      <c r="A686" s="387"/>
      <c r="B686" s="501"/>
      <c r="C686" s="498" t="s">
        <v>515</v>
      </c>
      <c r="D686" s="515"/>
      <c r="E686" s="515">
        <v>2.7</v>
      </c>
    </row>
    <row r="687" spans="1:5" x14ac:dyDescent="0.2">
      <c r="A687" s="387"/>
      <c r="B687" s="501"/>
      <c r="C687" s="498" t="s">
        <v>516</v>
      </c>
      <c r="D687" s="515"/>
      <c r="E687" s="515">
        <v>2.7</v>
      </c>
    </row>
    <row r="688" spans="1:5" x14ac:dyDescent="0.2">
      <c r="A688" s="387"/>
      <c r="B688" s="501"/>
      <c r="C688" s="498" t="s">
        <v>517</v>
      </c>
      <c r="D688" s="515"/>
      <c r="E688" s="515">
        <v>2.7</v>
      </c>
    </row>
    <row r="689" spans="1:5" x14ac:dyDescent="0.2">
      <c r="A689" s="387"/>
      <c r="B689" s="501"/>
      <c r="C689" s="498" t="s">
        <v>518</v>
      </c>
      <c r="D689" s="515"/>
      <c r="E689" s="515">
        <v>2.7</v>
      </c>
    </row>
    <row r="690" spans="1:5" x14ac:dyDescent="0.2">
      <c r="A690" s="387"/>
      <c r="B690" s="501"/>
      <c r="C690" s="498" t="s">
        <v>519</v>
      </c>
      <c r="D690" s="515"/>
      <c r="E690" s="515">
        <v>2.7</v>
      </c>
    </row>
    <row r="691" spans="1:5" x14ac:dyDescent="0.2">
      <c r="A691" s="387"/>
      <c r="B691" s="501"/>
      <c r="C691" s="498" t="s">
        <v>520</v>
      </c>
      <c r="D691" s="515"/>
      <c r="E691" s="515">
        <v>2.7</v>
      </c>
    </row>
    <row r="692" spans="1:5" x14ac:dyDescent="0.2">
      <c r="A692" s="387"/>
      <c r="B692" s="501"/>
      <c r="C692" s="498" t="s">
        <v>521</v>
      </c>
      <c r="D692" s="515"/>
      <c r="E692" s="515">
        <v>2.7</v>
      </c>
    </row>
    <row r="693" spans="1:5" x14ac:dyDescent="0.2">
      <c r="A693" s="387"/>
      <c r="B693" s="501"/>
      <c r="C693" s="498" t="s">
        <v>522</v>
      </c>
      <c r="D693" s="515"/>
      <c r="E693" s="515">
        <v>2.7</v>
      </c>
    </row>
    <row r="694" spans="1:5" x14ac:dyDescent="0.2">
      <c r="A694" s="387"/>
      <c r="B694" s="501"/>
      <c r="C694" s="498" t="s">
        <v>523</v>
      </c>
      <c r="D694" s="515"/>
      <c r="E694" s="515">
        <v>2.7</v>
      </c>
    </row>
    <row r="695" spans="1:5" x14ac:dyDescent="0.2">
      <c r="A695" s="387"/>
      <c r="B695" s="501"/>
      <c r="C695" s="498" t="s">
        <v>524</v>
      </c>
      <c r="D695" s="515"/>
      <c r="E695" s="515">
        <v>2.7</v>
      </c>
    </row>
    <row r="696" spans="1:5" x14ac:dyDescent="0.2">
      <c r="A696" s="387"/>
      <c r="B696" s="501"/>
      <c r="C696" s="498" t="s">
        <v>525</v>
      </c>
      <c r="D696" s="515"/>
      <c r="E696" s="515">
        <v>2.7</v>
      </c>
    </row>
    <row r="697" spans="1:5" x14ac:dyDescent="0.2">
      <c r="A697" s="387"/>
      <c r="B697" s="501"/>
      <c r="C697" s="498" t="s">
        <v>526</v>
      </c>
      <c r="D697" s="515"/>
      <c r="E697" s="515">
        <v>2.7</v>
      </c>
    </row>
    <row r="698" spans="1:5" x14ac:dyDescent="0.2">
      <c r="A698" s="387"/>
      <c r="B698" s="501"/>
      <c r="C698" s="498" t="s">
        <v>527</v>
      </c>
      <c r="D698" s="515"/>
      <c r="E698" s="515">
        <v>2.7</v>
      </c>
    </row>
    <row r="699" spans="1:5" x14ac:dyDescent="0.2">
      <c r="A699" s="387"/>
      <c r="B699" s="501"/>
      <c r="C699" s="498" t="s">
        <v>528</v>
      </c>
      <c r="D699" s="515"/>
      <c r="E699" s="515">
        <v>2.7</v>
      </c>
    </row>
    <row r="700" spans="1:5" x14ac:dyDescent="0.2">
      <c r="A700" s="387"/>
      <c r="B700" s="501"/>
      <c r="C700" s="498" t="s">
        <v>529</v>
      </c>
      <c r="D700" s="515"/>
      <c r="E700" s="515">
        <v>2.7</v>
      </c>
    </row>
    <row r="701" spans="1:5" x14ac:dyDescent="0.2">
      <c r="A701" s="387"/>
      <c r="B701" s="501"/>
      <c r="C701" s="498" t="s">
        <v>530</v>
      </c>
      <c r="D701" s="515"/>
      <c r="E701" s="515">
        <v>2.7</v>
      </c>
    </row>
    <row r="702" spans="1:5" x14ac:dyDescent="0.2">
      <c r="A702" s="387"/>
      <c r="B702" s="501"/>
      <c r="C702" s="498" t="s">
        <v>531</v>
      </c>
      <c r="D702" s="515"/>
      <c r="E702" s="515">
        <v>2.7</v>
      </c>
    </row>
    <row r="703" spans="1:5" x14ac:dyDescent="0.2">
      <c r="A703" s="387"/>
      <c r="B703" s="501"/>
      <c r="C703" s="498" t="s">
        <v>532</v>
      </c>
      <c r="D703" s="515"/>
      <c r="E703" s="515">
        <v>2.7</v>
      </c>
    </row>
    <row r="704" spans="1:5" x14ac:dyDescent="0.2">
      <c r="A704" s="387"/>
      <c r="B704" s="501"/>
      <c r="C704" s="498" t="s">
        <v>533</v>
      </c>
      <c r="D704" s="515"/>
      <c r="E704" s="515">
        <v>2.7</v>
      </c>
    </row>
    <row r="705" spans="1:5" x14ac:dyDescent="0.2">
      <c r="A705" s="387"/>
      <c r="B705" s="501"/>
      <c r="C705" s="498" t="s">
        <v>534</v>
      </c>
      <c r="D705" s="515"/>
      <c r="E705" s="515">
        <v>2.7</v>
      </c>
    </row>
    <row r="706" spans="1:5" x14ac:dyDescent="0.2">
      <c r="A706" s="387"/>
      <c r="B706" s="501"/>
      <c r="C706" s="498" t="s">
        <v>535</v>
      </c>
      <c r="D706" s="515"/>
      <c r="E706" s="515">
        <v>2.7</v>
      </c>
    </row>
    <row r="707" spans="1:5" x14ac:dyDescent="0.2">
      <c r="A707" s="387"/>
      <c r="B707" s="501"/>
      <c r="C707" s="498" t="s">
        <v>536</v>
      </c>
      <c r="D707" s="515"/>
      <c r="E707" s="515">
        <v>2.7</v>
      </c>
    </row>
    <row r="708" spans="1:5" x14ac:dyDescent="0.2">
      <c r="A708" s="387"/>
      <c r="B708" s="501"/>
      <c r="C708" s="498" t="s">
        <v>537</v>
      </c>
      <c r="D708" s="515"/>
      <c r="E708" s="515">
        <v>2.7</v>
      </c>
    </row>
    <row r="709" spans="1:5" x14ac:dyDescent="0.2">
      <c r="A709" s="387"/>
      <c r="B709" s="501"/>
      <c r="C709" s="498" t="s">
        <v>538</v>
      </c>
      <c r="D709" s="515"/>
      <c r="E709" s="515">
        <v>2.7</v>
      </c>
    </row>
    <row r="710" spans="1:5" x14ac:dyDescent="0.2">
      <c r="A710" s="387"/>
      <c r="B710" s="501"/>
      <c r="C710" s="498" t="s">
        <v>539</v>
      </c>
      <c r="D710" s="515"/>
      <c r="E710" s="515">
        <v>2.7</v>
      </c>
    </row>
    <row r="711" spans="1:5" x14ac:dyDescent="0.2">
      <c r="A711" s="387"/>
      <c r="B711" s="501"/>
      <c r="C711" s="498" t="s">
        <v>540</v>
      </c>
      <c r="D711" s="515"/>
      <c r="E711" s="515">
        <v>2.7</v>
      </c>
    </row>
    <row r="712" spans="1:5" x14ac:dyDescent="0.2">
      <c r="A712" s="387"/>
      <c r="B712" s="501"/>
      <c r="C712" s="498" t="s">
        <v>541</v>
      </c>
      <c r="D712" s="515"/>
      <c r="E712" s="515">
        <v>2.95</v>
      </c>
    </row>
    <row r="713" spans="1:5" x14ac:dyDescent="0.2">
      <c r="A713" s="387"/>
      <c r="B713" s="501"/>
      <c r="C713" s="498" t="s">
        <v>542</v>
      </c>
      <c r="D713" s="515"/>
      <c r="E713" s="515">
        <v>2.95</v>
      </c>
    </row>
    <row r="714" spans="1:5" x14ac:dyDescent="0.2">
      <c r="A714" s="387"/>
      <c r="B714" s="501"/>
      <c r="C714" s="498" t="s">
        <v>543</v>
      </c>
      <c r="D714" s="515"/>
      <c r="E714" s="515">
        <v>2.95</v>
      </c>
    </row>
    <row r="715" spans="1:5" x14ac:dyDescent="0.2">
      <c r="A715" s="387"/>
      <c r="B715" s="501"/>
      <c r="C715" s="498" t="s">
        <v>544</v>
      </c>
      <c r="D715" s="515"/>
      <c r="E715" s="515">
        <v>2.95</v>
      </c>
    </row>
    <row r="716" spans="1:5" x14ac:dyDescent="0.2">
      <c r="A716" s="387"/>
      <c r="B716" s="501"/>
      <c r="C716" s="498" t="s">
        <v>545</v>
      </c>
      <c r="D716" s="515"/>
      <c r="E716" s="515">
        <v>2.95</v>
      </c>
    </row>
    <row r="717" spans="1:5" x14ac:dyDescent="0.2">
      <c r="A717" s="387"/>
      <c r="B717" s="501"/>
      <c r="C717" s="498" t="s">
        <v>546</v>
      </c>
      <c r="D717" s="515"/>
      <c r="E717" s="515">
        <v>2.95</v>
      </c>
    </row>
    <row r="718" spans="1:5" x14ac:dyDescent="0.2">
      <c r="A718" s="387"/>
      <c r="B718" s="501"/>
      <c r="C718" s="498" t="s">
        <v>547</v>
      </c>
      <c r="D718" s="515"/>
      <c r="E718" s="515">
        <v>2.95</v>
      </c>
    </row>
    <row r="719" spans="1:5" x14ac:dyDescent="0.2">
      <c r="A719" s="387"/>
      <c r="B719" s="501"/>
      <c r="C719" s="498" t="s">
        <v>548</v>
      </c>
      <c r="D719" s="515"/>
      <c r="E719" s="515">
        <v>2.95</v>
      </c>
    </row>
    <row r="720" spans="1:5" x14ac:dyDescent="0.2">
      <c r="A720" s="387"/>
      <c r="B720" s="501"/>
      <c r="C720" s="498" t="s">
        <v>549</v>
      </c>
      <c r="D720" s="515"/>
      <c r="E720" s="515">
        <v>2.95</v>
      </c>
    </row>
    <row r="721" spans="1:5" x14ac:dyDescent="0.2">
      <c r="A721" s="387"/>
      <c r="B721" s="501"/>
      <c r="C721" s="498" t="s">
        <v>550</v>
      </c>
      <c r="D721" s="515"/>
      <c r="E721" s="515">
        <v>2.95</v>
      </c>
    </row>
    <row r="722" spans="1:5" x14ac:dyDescent="0.2">
      <c r="A722" s="387"/>
      <c r="B722" s="501"/>
      <c r="C722" s="498" t="s">
        <v>551</v>
      </c>
      <c r="D722" s="515"/>
      <c r="E722" s="515">
        <v>2.95</v>
      </c>
    </row>
    <row r="723" spans="1:5" x14ac:dyDescent="0.2">
      <c r="A723" s="387"/>
      <c r="B723" s="501"/>
      <c r="C723" s="498" t="s">
        <v>552</v>
      </c>
      <c r="D723" s="515"/>
      <c r="E723" s="515">
        <v>2.95</v>
      </c>
    </row>
    <row r="724" spans="1:5" x14ac:dyDescent="0.2">
      <c r="A724" s="387"/>
      <c r="B724" s="501"/>
      <c r="C724" s="498" t="s">
        <v>553</v>
      </c>
      <c r="D724" s="515"/>
      <c r="E724" s="515">
        <v>2.95</v>
      </c>
    </row>
    <row r="725" spans="1:5" x14ac:dyDescent="0.2">
      <c r="A725" s="387"/>
      <c r="B725" s="501"/>
      <c r="C725" s="498" t="s">
        <v>554</v>
      </c>
      <c r="D725" s="515"/>
      <c r="E725" s="515">
        <v>2.95</v>
      </c>
    </row>
    <row r="726" spans="1:5" x14ac:dyDescent="0.2">
      <c r="A726" s="387"/>
      <c r="B726" s="501"/>
      <c r="C726" s="498" t="s">
        <v>555</v>
      </c>
      <c r="D726" s="515"/>
      <c r="E726" s="515">
        <v>2.95</v>
      </c>
    </row>
    <row r="727" spans="1:5" x14ac:dyDescent="0.2">
      <c r="A727" s="387"/>
      <c r="B727" s="501"/>
      <c r="C727" s="498" t="s">
        <v>556</v>
      </c>
      <c r="D727" s="515"/>
      <c r="E727" s="515">
        <v>2.95</v>
      </c>
    </row>
    <row r="728" spans="1:5" x14ac:dyDescent="0.2">
      <c r="A728" s="387"/>
      <c r="B728" s="501"/>
      <c r="C728" s="498" t="s">
        <v>557</v>
      </c>
      <c r="D728" s="515"/>
      <c r="E728" s="515">
        <v>2.95</v>
      </c>
    </row>
    <row r="729" spans="1:5" x14ac:dyDescent="0.2">
      <c r="A729" s="387"/>
      <c r="B729" s="501"/>
      <c r="C729" s="498" t="s">
        <v>558</v>
      </c>
      <c r="D729" s="515"/>
      <c r="E729" s="515">
        <v>2.95</v>
      </c>
    </row>
    <row r="730" spans="1:5" x14ac:dyDescent="0.2">
      <c r="A730" s="387"/>
      <c r="B730" s="501"/>
      <c r="C730" s="498" t="s">
        <v>559</v>
      </c>
      <c r="D730" s="515"/>
      <c r="E730" s="515">
        <v>3.2</v>
      </c>
    </row>
    <row r="731" spans="1:5" x14ac:dyDescent="0.2">
      <c r="A731" s="387"/>
      <c r="B731" s="501"/>
      <c r="C731" s="498" t="s">
        <v>560</v>
      </c>
      <c r="D731" s="515"/>
      <c r="E731" s="515">
        <v>3.2</v>
      </c>
    </row>
    <row r="732" spans="1:5" x14ac:dyDescent="0.2">
      <c r="A732" s="387"/>
      <c r="B732" s="501"/>
      <c r="C732" s="498" t="s">
        <v>561</v>
      </c>
      <c r="D732" s="515"/>
      <c r="E732" s="515">
        <v>3.2</v>
      </c>
    </row>
    <row r="733" spans="1:5" x14ac:dyDescent="0.2">
      <c r="A733" s="387"/>
      <c r="B733" s="501"/>
      <c r="C733" s="498" t="s">
        <v>562</v>
      </c>
      <c r="D733" s="515"/>
      <c r="E733" s="515">
        <v>3.2</v>
      </c>
    </row>
    <row r="734" spans="1:5" x14ac:dyDescent="0.2">
      <c r="A734" s="387"/>
      <c r="B734" s="501"/>
      <c r="C734" s="498" t="s">
        <v>563</v>
      </c>
      <c r="D734" s="515"/>
      <c r="E734" s="515">
        <v>3.2</v>
      </c>
    </row>
    <row r="735" spans="1:5" x14ac:dyDescent="0.2">
      <c r="A735" s="387"/>
      <c r="B735" s="501"/>
      <c r="C735" s="498" t="s">
        <v>564</v>
      </c>
      <c r="D735" s="515"/>
      <c r="E735" s="515">
        <v>3.2</v>
      </c>
    </row>
    <row r="736" spans="1:5" x14ac:dyDescent="0.2">
      <c r="A736" s="387"/>
      <c r="B736" s="501"/>
      <c r="C736" s="498" t="s">
        <v>565</v>
      </c>
      <c r="D736" s="515"/>
      <c r="E736" s="515">
        <v>3.2</v>
      </c>
    </row>
    <row r="737" spans="1:5" x14ac:dyDescent="0.2">
      <c r="A737" s="387"/>
      <c r="B737" s="501"/>
      <c r="C737" s="498" t="s">
        <v>566</v>
      </c>
      <c r="D737" s="515"/>
      <c r="E737" s="515">
        <v>3.2</v>
      </c>
    </row>
    <row r="738" spans="1:5" x14ac:dyDescent="0.2">
      <c r="A738" s="387"/>
      <c r="B738" s="501"/>
      <c r="C738" s="498" t="s">
        <v>567</v>
      </c>
      <c r="D738" s="515"/>
      <c r="E738" s="515">
        <v>3.2</v>
      </c>
    </row>
    <row r="739" spans="1:5" x14ac:dyDescent="0.2">
      <c r="A739" s="387"/>
      <c r="B739" s="501"/>
      <c r="C739" s="498" t="s">
        <v>163</v>
      </c>
      <c r="D739" s="515"/>
      <c r="E739" s="515">
        <v>2.8</v>
      </c>
    </row>
    <row r="740" spans="1:5" ht="155.25" customHeight="1" x14ac:dyDescent="0.2">
      <c r="A740" s="387"/>
      <c r="B740" s="501"/>
      <c r="C740" s="492" t="s">
        <v>165</v>
      </c>
      <c r="D740" s="515"/>
      <c r="E740" s="515"/>
    </row>
    <row r="741" spans="1:5" x14ac:dyDescent="0.2">
      <c r="A741" s="387"/>
      <c r="B741" s="501"/>
      <c r="C741" s="498" t="s">
        <v>485</v>
      </c>
      <c r="D741" s="515"/>
      <c r="E741" s="515">
        <v>2.5</v>
      </c>
    </row>
    <row r="742" spans="1:5" x14ac:dyDescent="0.2">
      <c r="A742" s="387"/>
      <c r="B742" s="501"/>
      <c r="C742" s="498" t="s">
        <v>486</v>
      </c>
      <c r="D742" s="515"/>
      <c r="E742" s="515">
        <v>2.5</v>
      </c>
    </row>
    <row r="743" spans="1:5" x14ac:dyDescent="0.2">
      <c r="A743" s="387"/>
      <c r="B743" s="501"/>
      <c r="C743" s="498" t="s">
        <v>487</v>
      </c>
      <c r="D743" s="515"/>
      <c r="E743" s="515">
        <v>2.5</v>
      </c>
    </row>
    <row r="744" spans="1:5" x14ac:dyDescent="0.2">
      <c r="A744" s="387"/>
      <c r="B744" s="501"/>
      <c r="C744" s="498" t="s">
        <v>488</v>
      </c>
      <c r="D744" s="515"/>
      <c r="E744" s="515">
        <v>2.5</v>
      </c>
    </row>
    <row r="745" spans="1:5" x14ac:dyDescent="0.2">
      <c r="A745" s="387"/>
      <c r="B745" s="501"/>
      <c r="C745" s="498" t="s">
        <v>489</v>
      </c>
      <c r="D745" s="515"/>
      <c r="E745" s="515">
        <v>2.5</v>
      </c>
    </row>
    <row r="746" spans="1:5" x14ac:dyDescent="0.2">
      <c r="A746" s="387"/>
      <c r="B746" s="501"/>
      <c r="C746" s="498" t="s">
        <v>490</v>
      </c>
      <c r="D746" s="515"/>
      <c r="E746" s="515">
        <v>2.5</v>
      </c>
    </row>
    <row r="747" spans="1:5" x14ac:dyDescent="0.2">
      <c r="A747" s="387"/>
      <c r="B747" s="501"/>
      <c r="C747" s="498" t="s">
        <v>491</v>
      </c>
      <c r="D747" s="515"/>
      <c r="E747" s="515">
        <v>2.5</v>
      </c>
    </row>
    <row r="748" spans="1:5" x14ac:dyDescent="0.2">
      <c r="A748" s="387"/>
      <c r="B748" s="501"/>
      <c r="C748" s="498" t="s">
        <v>492</v>
      </c>
      <c r="D748" s="515"/>
      <c r="E748" s="515">
        <v>2.5</v>
      </c>
    </row>
    <row r="749" spans="1:5" x14ac:dyDescent="0.2">
      <c r="A749" s="387"/>
      <c r="B749" s="501"/>
      <c r="C749" s="498" t="s">
        <v>493</v>
      </c>
      <c r="D749" s="515"/>
      <c r="E749" s="515">
        <v>2.5</v>
      </c>
    </row>
    <row r="750" spans="1:5" x14ac:dyDescent="0.2">
      <c r="A750" s="387"/>
      <c r="B750" s="501"/>
      <c r="C750" s="498" t="s">
        <v>494</v>
      </c>
      <c r="D750" s="515"/>
      <c r="E750" s="515">
        <v>2.5</v>
      </c>
    </row>
    <row r="751" spans="1:5" x14ac:dyDescent="0.2">
      <c r="A751" s="387"/>
      <c r="B751" s="501"/>
      <c r="C751" s="498" t="s">
        <v>495</v>
      </c>
      <c r="D751" s="515"/>
      <c r="E751" s="515">
        <v>2.5</v>
      </c>
    </row>
    <row r="752" spans="1:5" x14ac:dyDescent="0.2">
      <c r="A752" s="387"/>
      <c r="B752" s="501"/>
      <c r="C752" s="498" t="s">
        <v>498</v>
      </c>
      <c r="D752" s="515"/>
      <c r="E752" s="515">
        <v>2.25</v>
      </c>
    </row>
    <row r="753" spans="1:5" x14ac:dyDescent="0.2">
      <c r="A753" s="387"/>
      <c r="B753" s="501"/>
      <c r="C753" s="498" t="s">
        <v>499</v>
      </c>
      <c r="D753" s="515"/>
      <c r="E753" s="515">
        <v>2.25</v>
      </c>
    </row>
    <row r="754" spans="1:5" x14ac:dyDescent="0.2">
      <c r="A754" s="387"/>
      <c r="B754" s="501"/>
      <c r="C754" s="498" t="s">
        <v>500</v>
      </c>
      <c r="D754" s="515"/>
      <c r="E754" s="515">
        <v>2.25</v>
      </c>
    </row>
    <row r="755" spans="1:5" x14ac:dyDescent="0.2">
      <c r="A755" s="387"/>
      <c r="B755" s="501"/>
      <c r="C755" s="498" t="s">
        <v>501</v>
      </c>
      <c r="D755" s="515"/>
      <c r="E755" s="515">
        <v>2.25</v>
      </c>
    </row>
    <row r="756" spans="1:5" x14ac:dyDescent="0.2">
      <c r="A756" s="387"/>
      <c r="B756" s="501"/>
      <c r="C756" s="498" t="s">
        <v>502</v>
      </c>
      <c r="D756" s="515"/>
      <c r="E756" s="515">
        <v>2.25</v>
      </c>
    </row>
    <row r="757" spans="1:5" x14ac:dyDescent="0.2">
      <c r="A757" s="387"/>
      <c r="B757" s="501"/>
      <c r="C757" s="498" t="s">
        <v>503</v>
      </c>
      <c r="D757" s="515"/>
      <c r="E757" s="515">
        <v>2.25</v>
      </c>
    </row>
    <row r="758" spans="1:5" x14ac:dyDescent="0.2">
      <c r="A758" s="387"/>
      <c r="B758" s="501"/>
      <c r="C758" s="498" t="s">
        <v>504</v>
      </c>
      <c r="D758" s="515"/>
      <c r="E758" s="515">
        <v>2.25</v>
      </c>
    </row>
    <row r="759" spans="1:5" x14ac:dyDescent="0.2">
      <c r="A759" s="387"/>
      <c r="B759" s="501"/>
      <c r="C759" s="498" t="s">
        <v>505</v>
      </c>
      <c r="D759" s="515"/>
      <c r="E759" s="515">
        <v>2.25</v>
      </c>
    </row>
    <row r="760" spans="1:5" x14ac:dyDescent="0.2">
      <c r="A760" s="387"/>
      <c r="B760" s="501"/>
      <c r="C760" s="498" t="s">
        <v>506</v>
      </c>
      <c r="D760" s="515"/>
      <c r="E760" s="515">
        <v>2.25</v>
      </c>
    </row>
    <row r="761" spans="1:5" x14ac:dyDescent="0.2">
      <c r="A761" s="387"/>
      <c r="B761" s="501"/>
      <c r="C761" s="498" t="s">
        <v>507</v>
      </c>
      <c r="D761" s="515"/>
      <c r="E761" s="515">
        <v>2.25</v>
      </c>
    </row>
    <row r="762" spans="1:5" x14ac:dyDescent="0.2">
      <c r="A762" s="387"/>
      <c r="B762" s="501"/>
      <c r="C762" s="498" t="s">
        <v>508</v>
      </c>
      <c r="D762" s="515"/>
      <c r="E762" s="515">
        <v>2.25</v>
      </c>
    </row>
    <row r="763" spans="1:5" x14ac:dyDescent="0.2">
      <c r="A763" s="387"/>
      <c r="B763" s="501"/>
      <c r="C763" s="498" t="s">
        <v>509</v>
      </c>
      <c r="D763" s="515"/>
      <c r="E763" s="515">
        <v>2.25</v>
      </c>
    </row>
    <row r="764" spans="1:5" x14ac:dyDescent="0.2">
      <c r="A764" s="387"/>
      <c r="B764" s="501"/>
      <c r="C764" s="498" t="s">
        <v>510</v>
      </c>
      <c r="D764" s="515"/>
      <c r="E764" s="515">
        <v>2.25</v>
      </c>
    </row>
    <row r="765" spans="1:5" x14ac:dyDescent="0.2">
      <c r="A765" s="387"/>
      <c r="B765" s="501"/>
      <c r="C765" s="498" t="s">
        <v>511</v>
      </c>
      <c r="D765" s="515"/>
      <c r="E765" s="515">
        <v>2.25</v>
      </c>
    </row>
    <row r="766" spans="1:5" x14ac:dyDescent="0.2">
      <c r="A766" s="387"/>
      <c r="B766" s="501"/>
      <c r="C766" s="498" t="s">
        <v>512</v>
      </c>
      <c r="D766" s="515"/>
      <c r="E766" s="515">
        <v>2.25</v>
      </c>
    </row>
    <row r="767" spans="1:5" x14ac:dyDescent="0.2">
      <c r="A767" s="387"/>
      <c r="B767" s="501"/>
      <c r="C767" s="498" t="s">
        <v>513</v>
      </c>
      <c r="D767" s="515"/>
      <c r="E767" s="515">
        <v>2.25</v>
      </c>
    </row>
    <row r="768" spans="1:5" x14ac:dyDescent="0.2">
      <c r="A768" s="387"/>
      <c r="B768" s="501"/>
      <c r="C768" s="498" t="s">
        <v>514</v>
      </c>
      <c r="D768" s="515"/>
      <c r="E768" s="515">
        <v>2.7</v>
      </c>
    </row>
    <row r="769" spans="1:5" x14ac:dyDescent="0.2">
      <c r="A769" s="387"/>
      <c r="B769" s="501"/>
      <c r="C769" s="498" t="s">
        <v>515</v>
      </c>
      <c r="D769" s="515"/>
      <c r="E769" s="515">
        <v>2.7</v>
      </c>
    </row>
    <row r="770" spans="1:5" x14ac:dyDescent="0.2">
      <c r="A770" s="387"/>
      <c r="B770" s="501"/>
      <c r="C770" s="498" t="s">
        <v>516</v>
      </c>
      <c r="D770" s="515"/>
      <c r="E770" s="515">
        <v>2.7</v>
      </c>
    </row>
    <row r="771" spans="1:5" x14ac:dyDescent="0.2">
      <c r="A771" s="387"/>
      <c r="B771" s="501"/>
      <c r="C771" s="498" t="s">
        <v>517</v>
      </c>
      <c r="D771" s="515"/>
      <c r="E771" s="515">
        <v>2.7</v>
      </c>
    </row>
    <row r="772" spans="1:5" x14ac:dyDescent="0.2">
      <c r="A772" s="387"/>
      <c r="B772" s="501"/>
      <c r="C772" s="498" t="s">
        <v>518</v>
      </c>
      <c r="D772" s="515"/>
      <c r="E772" s="515">
        <v>2.7</v>
      </c>
    </row>
    <row r="773" spans="1:5" x14ac:dyDescent="0.2">
      <c r="A773" s="387"/>
      <c r="B773" s="501"/>
      <c r="C773" s="498" t="s">
        <v>519</v>
      </c>
      <c r="D773" s="515"/>
      <c r="E773" s="515">
        <v>2.7</v>
      </c>
    </row>
    <row r="774" spans="1:5" x14ac:dyDescent="0.2">
      <c r="A774" s="387"/>
      <c r="B774" s="501"/>
      <c r="C774" s="498" t="s">
        <v>520</v>
      </c>
      <c r="D774" s="515"/>
      <c r="E774" s="515">
        <v>2.7</v>
      </c>
    </row>
    <row r="775" spans="1:5" x14ac:dyDescent="0.2">
      <c r="A775" s="387"/>
      <c r="B775" s="501"/>
      <c r="C775" s="498" t="s">
        <v>521</v>
      </c>
      <c r="D775" s="515"/>
      <c r="E775" s="515">
        <v>2.7</v>
      </c>
    </row>
    <row r="776" spans="1:5" x14ac:dyDescent="0.2">
      <c r="A776" s="387"/>
      <c r="B776" s="501"/>
      <c r="C776" s="498" t="s">
        <v>522</v>
      </c>
      <c r="D776" s="515"/>
      <c r="E776" s="515">
        <v>2.7</v>
      </c>
    </row>
    <row r="777" spans="1:5" x14ac:dyDescent="0.2">
      <c r="A777" s="387"/>
      <c r="B777" s="501"/>
      <c r="C777" s="498" t="s">
        <v>523</v>
      </c>
      <c r="D777" s="515"/>
      <c r="E777" s="515">
        <v>2.7</v>
      </c>
    </row>
    <row r="778" spans="1:5" x14ac:dyDescent="0.2">
      <c r="A778" s="387"/>
      <c r="B778" s="501"/>
      <c r="C778" s="498" t="s">
        <v>524</v>
      </c>
      <c r="D778" s="515"/>
      <c r="E778" s="515">
        <v>2.7</v>
      </c>
    </row>
    <row r="779" spans="1:5" x14ac:dyDescent="0.2">
      <c r="A779" s="387"/>
      <c r="B779" s="501"/>
      <c r="C779" s="498" t="s">
        <v>525</v>
      </c>
      <c r="D779" s="515"/>
      <c r="E779" s="515">
        <v>2.7</v>
      </c>
    </row>
    <row r="780" spans="1:5" x14ac:dyDescent="0.2">
      <c r="A780" s="387"/>
      <c r="B780" s="501"/>
      <c r="C780" s="498" t="s">
        <v>526</v>
      </c>
      <c r="D780" s="515"/>
      <c r="E780" s="515">
        <v>2.7</v>
      </c>
    </row>
    <row r="781" spans="1:5" x14ac:dyDescent="0.2">
      <c r="A781" s="387"/>
      <c r="B781" s="501"/>
      <c r="C781" s="498" t="s">
        <v>527</v>
      </c>
      <c r="D781" s="515"/>
      <c r="E781" s="515">
        <v>2.7</v>
      </c>
    </row>
    <row r="782" spans="1:5" x14ac:dyDescent="0.2">
      <c r="A782" s="387"/>
      <c r="B782" s="501"/>
      <c r="C782" s="498" t="s">
        <v>528</v>
      </c>
      <c r="D782" s="515"/>
      <c r="E782" s="515">
        <v>2.7</v>
      </c>
    </row>
    <row r="783" spans="1:5" x14ac:dyDescent="0.2">
      <c r="A783" s="387"/>
      <c r="B783" s="501"/>
      <c r="C783" s="498" t="s">
        <v>529</v>
      </c>
      <c r="D783" s="515"/>
      <c r="E783" s="515">
        <v>2.7</v>
      </c>
    </row>
    <row r="784" spans="1:5" x14ac:dyDescent="0.2">
      <c r="A784" s="387"/>
      <c r="B784" s="501"/>
      <c r="C784" s="498" t="s">
        <v>530</v>
      </c>
      <c r="D784" s="515"/>
      <c r="E784" s="515">
        <v>2.7</v>
      </c>
    </row>
    <row r="785" spans="1:5" x14ac:dyDescent="0.2">
      <c r="A785" s="387"/>
      <c r="B785" s="501"/>
      <c r="C785" s="498" t="s">
        <v>531</v>
      </c>
      <c r="D785" s="515"/>
      <c r="E785" s="515">
        <v>2.7</v>
      </c>
    </row>
    <row r="786" spans="1:5" x14ac:dyDescent="0.2">
      <c r="A786" s="387"/>
      <c r="B786" s="501"/>
      <c r="C786" s="498" t="s">
        <v>532</v>
      </c>
      <c r="D786" s="515"/>
      <c r="E786" s="515">
        <v>2.7</v>
      </c>
    </row>
    <row r="787" spans="1:5" x14ac:dyDescent="0.2">
      <c r="A787" s="387"/>
      <c r="B787" s="501"/>
      <c r="C787" s="498" t="s">
        <v>533</v>
      </c>
      <c r="D787" s="515"/>
      <c r="E787" s="515">
        <v>2.7</v>
      </c>
    </row>
    <row r="788" spans="1:5" x14ac:dyDescent="0.2">
      <c r="A788" s="387"/>
      <c r="B788" s="501"/>
      <c r="C788" s="498" t="s">
        <v>534</v>
      </c>
      <c r="D788" s="515"/>
      <c r="E788" s="515">
        <v>2.7</v>
      </c>
    </row>
    <row r="789" spans="1:5" x14ac:dyDescent="0.2">
      <c r="A789" s="387"/>
      <c r="B789" s="501"/>
      <c r="C789" s="498" t="s">
        <v>535</v>
      </c>
      <c r="D789" s="515"/>
      <c r="E789" s="515">
        <v>2.7</v>
      </c>
    </row>
    <row r="790" spans="1:5" x14ac:dyDescent="0.2">
      <c r="A790" s="387"/>
      <c r="B790" s="501"/>
      <c r="C790" s="498" t="s">
        <v>536</v>
      </c>
      <c r="D790" s="515"/>
      <c r="E790" s="515">
        <v>2.7</v>
      </c>
    </row>
    <row r="791" spans="1:5" x14ac:dyDescent="0.2">
      <c r="A791" s="387"/>
      <c r="B791" s="501"/>
      <c r="C791" s="498" t="s">
        <v>537</v>
      </c>
      <c r="D791" s="515"/>
      <c r="E791" s="515">
        <v>2.7</v>
      </c>
    </row>
    <row r="792" spans="1:5" x14ac:dyDescent="0.2">
      <c r="A792" s="387"/>
      <c r="B792" s="501"/>
      <c r="C792" s="498" t="s">
        <v>538</v>
      </c>
      <c r="D792" s="515"/>
      <c r="E792" s="515">
        <v>2.7</v>
      </c>
    </row>
    <row r="793" spans="1:5" x14ac:dyDescent="0.2">
      <c r="A793" s="387"/>
      <c r="B793" s="501"/>
      <c r="C793" s="498" t="s">
        <v>539</v>
      </c>
      <c r="D793" s="515"/>
      <c r="E793" s="515">
        <v>2.7</v>
      </c>
    </row>
    <row r="794" spans="1:5" x14ac:dyDescent="0.2">
      <c r="A794" s="387"/>
      <c r="B794" s="501"/>
      <c r="C794" s="498" t="s">
        <v>540</v>
      </c>
      <c r="D794" s="515"/>
      <c r="E794" s="515">
        <v>2.7</v>
      </c>
    </row>
    <row r="795" spans="1:5" x14ac:dyDescent="0.2">
      <c r="A795" s="387"/>
      <c r="B795" s="501"/>
      <c r="C795" s="498" t="s">
        <v>541</v>
      </c>
      <c r="D795" s="515"/>
      <c r="E795" s="515">
        <v>2.95</v>
      </c>
    </row>
    <row r="796" spans="1:5" x14ac:dyDescent="0.2">
      <c r="A796" s="387"/>
      <c r="B796" s="501"/>
      <c r="C796" s="498" t="s">
        <v>542</v>
      </c>
      <c r="D796" s="515"/>
      <c r="E796" s="515">
        <v>2.95</v>
      </c>
    </row>
    <row r="797" spans="1:5" x14ac:dyDescent="0.2">
      <c r="A797" s="387"/>
      <c r="B797" s="501"/>
      <c r="C797" s="498" t="s">
        <v>543</v>
      </c>
      <c r="D797" s="515"/>
      <c r="E797" s="515">
        <v>2.95</v>
      </c>
    </row>
    <row r="798" spans="1:5" x14ac:dyDescent="0.2">
      <c r="A798" s="387"/>
      <c r="B798" s="501"/>
      <c r="C798" s="498" t="s">
        <v>544</v>
      </c>
      <c r="D798" s="515"/>
      <c r="E798" s="515">
        <v>2.95</v>
      </c>
    </row>
    <row r="799" spans="1:5" x14ac:dyDescent="0.2">
      <c r="A799" s="387"/>
      <c r="B799" s="501"/>
      <c r="C799" s="498" t="s">
        <v>545</v>
      </c>
      <c r="D799" s="515"/>
      <c r="E799" s="515">
        <v>2.95</v>
      </c>
    </row>
    <row r="800" spans="1:5" x14ac:dyDescent="0.2">
      <c r="A800" s="387"/>
      <c r="B800" s="501"/>
      <c r="C800" s="498" t="s">
        <v>546</v>
      </c>
      <c r="D800" s="515"/>
      <c r="E800" s="515">
        <v>2.95</v>
      </c>
    </row>
    <row r="801" spans="1:5" x14ac:dyDescent="0.2">
      <c r="A801" s="387"/>
      <c r="B801" s="501"/>
      <c r="C801" s="498" t="s">
        <v>547</v>
      </c>
      <c r="D801" s="515"/>
      <c r="E801" s="515">
        <v>2.95</v>
      </c>
    </row>
    <row r="802" spans="1:5" x14ac:dyDescent="0.2">
      <c r="A802" s="387"/>
      <c r="B802" s="501"/>
      <c r="C802" s="498" t="s">
        <v>548</v>
      </c>
      <c r="D802" s="515"/>
      <c r="E802" s="515">
        <v>2.95</v>
      </c>
    </row>
    <row r="803" spans="1:5" x14ac:dyDescent="0.2">
      <c r="A803" s="387"/>
      <c r="B803" s="501"/>
      <c r="C803" s="498" t="s">
        <v>549</v>
      </c>
      <c r="D803" s="515"/>
      <c r="E803" s="515">
        <v>2.95</v>
      </c>
    </row>
    <row r="804" spans="1:5" x14ac:dyDescent="0.2">
      <c r="A804" s="387"/>
      <c r="B804" s="501"/>
      <c r="C804" s="498" t="s">
        <v>550</v>
      </c>
      <c r="D804" s="515"/>
      <c r="E804" s="515">
        <v>2.95</v>
      </c>
    </row>
    <row r="805" spans="1:5" x14ac:dyDescent="0.2">
      <c r="A805" s="387"/>
      <c r="B805" s="501"/>
      <c r="C805" s="498" t="s">
        <v>551</v>
      </c>
      <c r="D805" s="515"/>
      <c r="E805" s="515">
        <v>2.95</v>
      </c>
    </row>
    <row r="806" spans="1:5" x14ac:dyDescent="0.2">
      <c r="A806" s="387"/>
      <c r="B806" s="501"/>
      <c r="C806" s="498" t="s">
        <v>552</v>
      </c>
      <c r="D806" s="515"/>
      <c r="E806" s="515">
        <v>2.95</v>
      </c>
    </row>
    <row r="807" spans="1:5" x14ac:dyDescent="0.2">
      <c r="A807" s="387"/>
      <c r="B807" s="501"/>
      <c r="C807" s="498" t="s">
        <v>553</v>
      </c>
      <c r="D807" s="515"/>
      <c r="E807" s="515">
        <v>2.95</v>
      </c>
    </row>
    <row r="808" spans="1:5" x14ac:dyDescent="0.2">
      <c r="A808" s="387"/>
      <c r="B808" s="501"/>
      <c r="C808" s="498" t="s">
        <v>554</v>
      </c>
      <c r="D808" s="515"/>
      <c r="E808" s="515">
        <v>2.95</v>
      </c>
    </row>
    <row r="809" spans="1:5" x14ac:dyDescent="0.2">
      <c r="A809" s="387"/>
      <c r="B809" s="501"/>
      <c r="C809" s="498" t="s">
        <v>555</v>
      </c>
      <c r="D809" s="515"/>
      <c r="E809" s="515">
        <v>2.95</v>
      </c>
    </row>
    <row r="810" spans="1:5" x14ac:dyDescent="0.2">
      <c r="A810" s="387"/>
      <c r="B810" s="501"/>
      <c r="C810" s="498" t="s">
        <v>556</v>
      </c>
      <c r="D810" s="515"/>
      <c r="E810" s="515">
        <v>2.95</v>
      </c>
    </row>
    <row r="811" spans="1:5" x14ac:dyDescent="0.2">
      <c r="A811" s="387"/>
      <c r="B811" s="501"/>
      <c r="C811" s="498" t="s">
        <v>557</v>
      </c>
      <c r="D811" s="515"/>
      <c r="E811" s="515">
        <v>2.95</v>
      </c>
    </row>
    <row r="812" spans="1:5" x14ac:dyDescent="0.2">
      <c r="A812" s="387"/>
      <c r="B812" s="501"/>
      <c r="C812" s="498" t="s">
        <v>558</v>
      </c>
      <c r="D812" s="515"/>
      <c r="E812" s="515">
        <v>2.95</v>
      </c>
    </row>
    <row r="813" spans="1:5" x14ac:dyDescent="0.2">
      <c r="A813" s="387"/>
      <c r="B813" s="501"/>
      <c r="C813" s="498" t="s">
        <v>559</v>
      </c>
      <c r="D813" s="515"/>
      <c r="E813" s="515">
        <v>3.2</v>
      </c>
    </row>
    <row r="814" spans="1:5" x14ac:dyDescent="0.2">
      <c r="A814" s="387"/>
      <c r="B814" s="501"/>
      <c r="C814" s="498" t="s">
        <v>560</v>
      </c>
      <c r="D814" s="515"/>
      <c r="E814" s="515">
        <v>3.2</v>
      </c>
    </row>
    <row r="815" spans="1:5" x14ac:dyDescent="0.2">
      <c r="A815" s="387"/>
      <c r="B815" s="501"/>
      <c r="C815" s="498" t="s">
        <v>561</v>
      </c>
      <c r="D815" s="515"/>
      <c r="E815" s="515">
        <v>3.2</v>
      </c>
    </row>
    <row r="816" spans="1:5" x14ac:dyDescent="0.2">
      <c r="A816" s="387"/>
      <c r="B816" s="501"/>
      <c r="C816" s="498" t="s">
        <v>562</v>
      </c>
      <c r="D816" s="515"/>
      <c r="E816" s="515">
        <v>3.2</v>
      </c>
    </row>
    <row r="817" spans="1:5" x14ac:dyDescent="0.2">
      <c r="A817" s="387"/>
      <c r="B817" s="501"/>
      <c r="C817" s="498" t="s">
        <v>563</v>
      </c>
      <c r="D817" s="515"/>
      <c r="E817" s="515">
        <v>3.2</v>
      </c>
    </row>
    <row r="818" spans="1:5" x14ac:dyDescent="0.2">
      <c r="A818" s="387"/>
      <c r="B818" s="501"/>
      <c r="C818" s="498" t="s">
        <v>564</v>
      </c>
      <c r="D818" s="515"/>
      <c r="E818" s="515">
        <v>3.2</v>
      </c>
    </row>
    <row r="819" spans="1:5" x14ac:dyDescent="0.2">
      <c r="A819" s="387"/>
      <c r="B819" s="501"/>
      <c r="C819" s="498" t="s">
        <v>565</v>
      </c>
      <c r="D819" s="515"/>
      <c r="E819" s="515">
        <v>3.2</v>
      </c>
    </row>
    <row r="820" spans="1:5" x14ac:dyDescent="0.2">
      <c r="A820" s="387"/>
      <c r="B820" s="501"/>
      <c r="C820" s="498" t="s">
        <v>566</v>
      </c>
      <c r="D820" s="515"/>
      <c r="E820" s="515">
        <v>3.2</v>
      </c>
    </row>
    <row r="821" spans="1:5" x14ac:dyDescent="0.2">
      <c r="A821" s="387"/>
      <c r="B821" s="501"/>
      <c r="C821" s="498" t="s">
        <v>567</v>
      </c>
      <c r="D821" s="515"/>
      <c r="E821" s="515">
        <v>3.2</v>
      </c>
    </row>
    <row r="822" spans="1:5" x14ac:dyDescent="0.2">
      <c r="A822" s="434"/>
      <c r="B822" s="499"/>
      <c r="C822" s="498" t="s">
        <v>163</v>
      </c>
      <c r="D822" s="515"/>
      <c r="E822" s="515">
        <v>2.8</v>
      </c>
    </row>
    <row r="823" spans="1:5" ht="15.75" x14ac:dyDescent="0.2">
      <c r="A823" s="514" t="s">
        <v>169</v>
      </c>
      <c r="B823" s="513" t="s">
        <v>170</v>
      </c>
      <c r="C823" s="512"/>
      <c r="D823" s="512"/>
      <c r="E823" s="511"/>
    </row>
    <row r="824" spans="1:5" ht="25.5" customHeight="1" x14ac:dyDescent="0.2">
      <c r="A824" s="489" t="s">
        <v>172</v>
      </c>
      <c r="B824" s="409" t="s">
        <v>171</v>
      </c>
      <c r="C824" s="460" t="s">
        <v>129</v>
      </c>
      <c r="D824" s="415"/>
      <c r="E824" s="415"/>
    </row>
    <row r="825" spans="1:5" x14ac:dyDescent="0.2">
      <c r="A825" s="502"/>
      <c r="B825" s="405"/>
      <c r="C825" s="483" t="s">
        <v>173</v>
      </c>
      <c r="D825" s="415">
        <v>7.95</v>
      </c>
      <c r="E825" s="415">
        <v>6.74</v>
      </c>
    </row>
    <row r="826" spans="1:5" x14ac:dyDescent="0.2">
      <c r="A826" s="502"/>
      <c r="B826" s="405"/>
      <c r="C826" s="483" t="s">
        <v>174</v>
      </c>
      <c r="D826" s="415">
        <v>15</v>
      </c>
      <c r="E826" s="415">
        <v>12.71</v>
      </c>
    </row>
    <row r="827" spans="1:5" x14ac:dyDescent="0.2">
      <c r="A827" s="502"/>
      <c r="B827" s="405"/>
      <c r="C827" s="483" t="s">
        <v>175</v>
      </c>
      <c r="D827" s="415">
        <v>21.9</v>
      </c>
      <c r="E827" s="415">
        <v>18.559999999999999</v>
      </c>
    </row>
    <row r="828" spans="1:5" x14ac:dyDescent="0.2">
      <c r="A828" s="502"/>
      <c r="B828" s="405"/>
      <c r="C828" s="483" t="s">
        <v>176</v>
      </c>
      <c r="D828" s="415">
        <v>15</v>
      </c>
      <c r="E828" s="415">
        <v>12.71</v>
      </c>
    </row>
    <row r="829" spans="1:5" x14ac:dyDescent="0.2">
      <c r="A829" s="502"/>
      <c r="B829" s="405"/>
      <c r="C829" s="483" t="s">
        <v>177</v>
      </c>
      <c r="D829" s="415">
        <v>19.5</v>
      </c>
      <c r="E829" s="415">
        <v>16.53</v>
      </c>
    </row>
    <row r="830" spans="1:5" x14ac:dyDescent="0.2">
      <c r="A830" s="502"/>
      <c r="B830" s="405"/>
      <c r="C830" s="483" t="s">
        <v>178</v>
      </c>
      <c r="D830" s="415">
        <v>38.85</v>
      </c>
      <c r="E830" s="415">
        <v>32.92</v>
      </c>
    </row>
    <row r="831" spans="1:5" x14ac:dyDescent="0.2">
      <c r="A831" s="502"/>
      <c r="B831" s="405"/>
      <c r="C831" s="483" t="s">
        <v>179</v>
      </c>
      <c r="D831" s="415">
        <v>37.76</v>
      </c>
      <c r="E831" s="415">
        <v>50</v>
      </c>
    </row>
    <row r="832" spans="1:5" x14ac:dyDescent="0.2">
      <c r="A832" s="502"/>
      <c r="B832" s="405"/>
      <c r="C832" s="483" t="s">
        <v>180</v>
      </c>
      <c r="D832" s="415">
        <v>29.4</v>
      </c>
      <c r="E832" s="415">
        <v>24.92</v>
      </c>
    </row>
    <row r="833" spans="1:5" x14ac:dyDescent="0.2">
      <c r="A833" s="502"/>
      <c r="B833" s="405"/>
      <c r="C833" s="483" t="s">
        <v>181</v>
      </c>
      <c r="D833" s="415">
        <v>44.85</v>
      </c>
      <c r="E833" s="415">
        <v>38.01</v>
      </c>
    </row>
    <row r="834" spans="1:5" x14ac:dyDescent="0.2">
      <c r="A834" s="502"/>
      <c r="B834" s="405"/>
      <c r="C834" s="483" t="s">
        <v>182</v>
      </c>
      <c r="D834" s="415">
        <v>42.3</v>
      </c>
      <c r="E834" s="415">
        <v>35.85</v>
      </c>
    </row>
    <row r="835" spans="1:5" x14ac:dyDescent="0.2">
      <c r="A835" s="502"/>
      <c r="B835" s="405"/>
      <c r="C835" s="483" t="s">
        <v>183</v>
      </c>
      <c r="D835" s="415">
        <v>35.4</v>
      </c>
      <c r="E835" s="415">
        <v>30</v>
      </c>
    </row>
    <row r="836" spans="1:5" x14ac:dyDescent="0.2">
      <c r="A836" s="502"/>
      <c r="B836" s="405"/>
      <c r="C836" s="483" t="s">
        <v>184</v>
      </c>
      <c r="D836" s="415">
        <v>10.5</v>
      </c>
      <c r="E836" s="415">
        <v>8.9</v>
      </c>
    </row>
    <row r="837" spans="1:5" x14ac:dyDescent="0.2">
      <c r="A837" s="502"/>
      <c r="B837" s="405"/>
      <c r="C837" s="483" t="s">
        <v>185</v>
      </c>
      <c r="D837" s="415">
        <v>15.6</v>
      </c>
      <c r="E837" s="415">
        <v>13.22</v>
      </c>
    </row>
    <row r="838" spans="1:5" x14ac:dyDescent="0.2">
      <c r="A838" s="502"/>
      <c r="B838" s="405"/>
      <c r="C838" s="483" t="s">
        <v>186</v>
      </c>
      <c r="D838" s="415">
        <v>12</v>
      </c>
      <c r="E838" s="415">
        <v>10.17</v>
      </c>
    </row>
    <row r="839" spans="1:5" x14ac:dyDescent="0.2">
      <c r="A839" s="502"/>
      <c r="B839" s="405"/>
      <c r="C839" s="483" t="s">
        <v>187</v>
      </c>
      <c r="D839" s="415">
        <v>12</v>
      </c>
      <c r="E839" s="415">
        <v>10.17</v>
      </c>
    </row>
    <row r="840" spans="1:5" x14ac:dyDescent="0.2">
      <c r="A840" s="502"/>
      <c r="B840" s="405"/>
      <c r="C840" s="483" t="s">
        <v>188</v>
      </c>
      <c r="D840" s="415">
        <v>12</v>
      </c>
      <c r="E840" s="415">
        <v>10.17</v>
      </c>
    </row>
    <row r="841" spans="1:5" x14ac:dyDescent="0.2">
      <c r="A841" s="502"/>
      <c r="B841" s="405"/>
      <c r="C841" s="483" t="s">
        <v>189</v>
      </c>
      <c r="D841" s="415">
        <v>12</v>
      </c>
      <c r="E841" s="415">
        <v>10.17</v>
      </c>
    </row>
    <row r="842" spans="1:5" x14ac:dyDescent="0.2">
      <c r="A842" s="502"/>
      <c r="B842" s="405"/>
      <c r="C842" s="483" t="s">
        <v>190</v>
      </c>
      <c r="D842" s="415">
        <v>12</v>
      </c>
      <c r="E842" s="415">
        <v>10.17</v>
      </c>
    </row>
    <row r="843" spans="1:5" x14ac:dyDescent="0.2">
      <c r="A843" s="502"/>
      <c r="B843" s="405"/>
      <c r="C843" s="483" t="s">
        <v>191</v>
      </c>
      <c r="D843" s="415">
        <v>12</v>
      </c>
      <c r="E843" s="415">
        <v>10.17</v>
      </c>
    </row>
    <row r="844" spans="1:5" x14ac:dyDescent="0.2">
      <c r="A844" s="502"/>
      <c r="B844" s="405"/>
      <c r="C844" s="483" t="s">
        <v>192</v>
      </c>
      <c r="D844" s="415">
        <v>21.6</v>
      </c>
      <c r="E844" s="415">
        <v>18.309999999999999</v>
      </c>
    </row>
    <row r="845" spans="1:5" x14ac:dyDescent="0.2">
      <c r="A845" s="502"/>
      <c r="B845" s="405"/>
      <c r="C845" s="483" t="s">
        <v>193</v>
      </c>
      <c r="D845" s="415">
        <v>21.6</v>
      </c>
      <c r="E845" s="415">
        <v>18.309999999999999</v>
      </c>
    </row>
    <row r="846" spans="1:5" x14ac:dyDescent="0.2">
      <c r="A846" s="502"/>
      <c r="B846" s="405"/>
      <c r="C846" s="483" t="s">
        <v>194</v>
      </c>
      <c r="D846" s="415">
        <v>21.6</v>
      </c>
      <c r="E846" s="415">
        <v>18.309999999999999</v>
      </c>
    </row>
    <row r="847" spans="1:5" x14ac:dyDescent="0.2">
      <c r="A847" s="502"/>
      <c r="B847" s="405"/>
      <c r="C847" s="483" t="s">
        <v>195</v>
      </c>
      <c r="D847" s="415">
        <v>21.6</v>
      </c>
      <c r="E847" s="415">
        <v>18.309999999999999</v>
      </c>
    </row>
    <row r="848" spans="1:5" x14ac:dyDescent="0.2">
      <c r="A848" s="502"/>
      <c r="B848" s="405"/>
      <c r="C848" s="483" t="s">
        <v>196</v>
      </c>
      <c r="D848" s="415">
        <v>65</v>
      </c>
      <c r="E848" s="415">
        <v>55</v>
      </c>
    </row>
    <row r="849" spans="1:8" x14ac:dyDescent="0.2">
      <c r="A849" s="502"/>
      <c r="B849" s="405"/>
      <c r="C849" s="483" t="s">
        <v>197</v>
      </c>
      <c r="D849" s="415">
        <v>58.65</v>
      </c>
      <c r="E849" s="415">
        <v>49.7</v>
      </c>
    </row>
    <row r="850" spans="1:8" x14ac:dyDescent="0.2">
      <c r="A850" s="502"/>
      <c r="B850" s="405"/>
      <c r="C850" s="483" t="s">
        <v>198</v>
      </c>
      <c r="D850" s="415">
        <v>51</v>
      </c>
      <c r="E850" s="415">
        <v>43.22</v>
      </c>
    </row>
    <row r="851" spans="1:8" x14ac:dyDescent="0.2">
      <c r="A851" s="502"/>
      <c r="B851" s="405"/>
      <c r="C851" s="483" t="s">
        <v>199</v>
      </c>
      <c r="D851" s="415">
        <v>64.260000000000005</v>
      </c>
      <c r="E851" s="415">
        <v>54.46</v>
      </c>
    </row>
    <row r="852" spans="1:8" x14ac:dyDescent="0.2">
      <c r="A852" s="502"/>
      <c r="B852" s="405"/>
      <c r="C852" s="483" t="s">
        <v>200</v>
      </c>
      <c r="D852" s="415">
        <v>165</v>
      </c>
      <c r="E852" s="415">
        <v>140</v>
      </c>
    </row>
    <row r="853" spans="1:8" x14ac:dyDescent="0.2">
      <c r="A853" s="502"/>
      <c r="B853" s="405"/>
      <c r="C853" s="483" t="s">
        <v>700</v>
      </c>
      <c r="D853" s="415">
        <v>55</v>
      </c>
      <c r="E853" s="415">
        <v>55</v>
      </c>
    </row>
    <row r="854" spans="1:8" x14ac:dyDescent="0.2">
      <c r="A854" s="502"/>
      <c r="B854" s="405"/>
      <c r="C854" s="460" t="s">
        <v>405</v>
      </c>
      <c r="D854" s="415">
        <v>120</v>
      </c>
      <c r="E854" s="415">
        <v>120</v>
      </c>
    </row>
    <row r="855" spans="1:8" x14ac:dyDescent="0.2">
      <c r="A855" s="502"/>
      <c r="B855" s="405"/>
      <c r="C855" s="460" t="s">
        <v>406</v>
      </c>
      <c r="D855" s="415">
        <v>80</v>
      </c>
      <c r="E855" s="415">
        <v>80</v>
      </c>
    </row>
    <row r="856" spans="1:8" x14ac:dyDescent="0.2">
      <c r="A856" s="502"/>
      <c r="B856" s="405"/>
      <c r="C856" s="460" t="s">
        <v>407</v>
      </c>
      <c r="D856" s="415">
        <v>240</v>
      </c>
      <c r="E856" s="415">
        <v>240</v>
      </c>
    </row>
    <row r="857" spans="1:8" x14ac:dyDescent="0.2">
      <c r="A857" s="502"/>
      <c r="B857" s="405"/>
      <c r="C857" s="460" t="s">
        <v>408</v>
      </c>
      <c r="D857" s="415">
        <v>120</v>
      </c>
      <c r="E857" s="415">
        <v>120</v>
      </c>
    </row>
    <row r="858" spans="1:8" s="510" customFormat="1" x14ac:dyDescent="0.2">
      <c r="A858" s="502"/>
      <c r="B858" s="405"/>
      <c r="C858" s="460" t="s">
        <v>409</v>
      </c>
      <c r="D858" s="415">
        <v>240</v>
      </c>
      <c r="E858" s="415">
        <v>240</v>
      </c>
      <c r="F858" s="376"/>
      <c r="G858" s="376"/>
      <c r="H858" s="376"/>
    </row>
    <row r="859" spans="1:8" s="510" customFormat="1" x14ac:dyDescent="0.2">
      <c r="A859" s="502"/>
      <c r="B859" s="405"/>
      <c r="C859" s="460" t="s">
        <v>410</v>
      </c>
      <c r="D859" s="415">
        <v>240</v>
      </c>
      <c r="E859" s="415">
        <v>240</v>
      </c>
      <c r="F859" s="376"/>
      <c r="G859" s="376"/>
      <c r="H859" s="376"/>
    </row>
    <row r="860" spans="1:8" s="510" customFormat="1" x14ac:dyDescent="0.2">
      <c r="A860" s="502"/>
      <c r="B860" s="405"/>
      <c r="C860" s="460" t="s">
        <v>411</v>
      </c>
      <c r="D860" s="415">
        <v>80</v>
      </c>
      <c r="E860" s="415">
        <v>80</v>
      </c>
      <c r="F860" s="376"/>
      <c r="G860" s="376"/>
      <c r="H860" s="376"/>
    </row>
    <row r="861" spans="1:8" s="510" customFormat="1" x14ac:dyDescent="0.2">
      <c r="A861" s="502"/>
      <c r="B861" s="405"/>
      <c r="C861" s="460" t="s">
        <v>412</v>
      </c>
      <c r="D861" s="415">
        <v>100</v>
      </c>
      <c r="E861" s="415">
        <v>100</v>
      </c>
      <c r="F861" s="376"/>
      <c r="G861" s="376"/>
      <c r="H861" s="376"/>
    </row>
    <row r="862" spans="1:8" s="510" customFormat="1" x14ac:dyDescent="0.2">
      <c r="A862" s="502"/>
      <c r="B862" s="405"/>
      <c r="C862" s="483" t="s">
        <v>210</v>
      </c>
      <c r="D862" s="415">
        <v>210</v>
      </c>
      <c r="E862" s="415">
        <v>210</v>
      </c>
      <c r="F862" s="376"/>
      <c r="G862" s="376"/>
      <c r="H862" s="376"/>
    </row>
    <row r="863" spans="1:8" s="510" customFormat="1" x14ac:dyDescent="0.2">
      <c r="A863" s="502"/>
      <c r="B863" s="405"/>
      <c r="C863" s="483" t="s">
        <v>211</v>
      </c>
      <c r="D863" s="415">
        <v>90</v>
      </c>
      <c r="E863" s="415">
        <v>90</v>
      </c>
      <c r="F863" s="376"/>
      <c r="G863" s="376"/>
      <c r="H863" s="376"/>
    </row>
    <row r="864" spans="1:8" s="510" customFormat="1" x14ac:dyDescent="0.2">
      <c r="A864" s="502"/>
      <c r="B864" s="405"/>
      <c r="C864" s="483" t="s">
        <v>212</v>
      </c>
      <c r="D864" s="415">
        <v>120</v>
      </c>
      <c r="E864" s="415">
        <v>110</v>
      </c>
      <c r="F864" s="376"/>
      <c r="G864" s="376"/>
      <c r="H864" s="376"/>
    </row>
    <row r="865" spans="1:8" s="510" customFormat="1" x14ac:dyDescent="0.2">
      <c r="A865" s="502"/>
      <c r="B865" s="405"/>
      <c r="C865" s="483" t="s">
        <v>697</v>
      </c>
      <c r="D865" s="415">
        <v>4.99</v>
      </c>
      <c r="E865" s="415">
        <v>4.99</v>
      </c>
      <c r="F865" s="376"/>
      <c r="G865" s="376"/>
      <c r="H865" s="376"/>
    </row>
    <row r="866" spans="1:8" s="510" customFormat="1" x14ac:dyDescent="0.2">
      <c r="A866" s="500"/>
      <c r="B866" s="433"/>
      <c r="C866" s="483" t="s">
        <v>128</v>
      </c>
      <c r="D866" s="415">
        <v>41.5</v>
      </c>
      <c r="E866" s="415">
        <v>35</v>
      </c>
      <c r="F866" s="376"/>
      <c r="G866" s="376"/>
      <c r="H866" s="376"/>
    </row>
    <row r="867" spans="1:8" s="510" customFormat="1" ht="76.5" x14ac:dyDescent="0.2">
      <c r="A867" s="489" t="s">
        <v>214</v>
      </c>
      <c r="B867" s="485" t="s">
        <v>213</v>
      </c>
      <c r="C867" s="492" t="s">
        <v>484</v>
      </c>
      <c r="D867" s="475"/>
      <c r="E867" s="475"/>
      <c r="F867" s="376"/>
      <c r="G867" s="376"/>
      <c r="H867" s="376"/>
    </row>
    <row r="868" spans="1:8" s="510" customFormat="1" x14ac:dyDescent="0.2">
      <c r="A868" s="502"/>
      <c r="B868" s="501"/>
      <c r="C868" s="484" t="s">
        <v>173</v>
      </c>
      <c r="D868" s="475">
        <v>11.93</v>
      </c>
      <c r="E868" s="475">
        <v>10.11</v>
      </c>
      <c r="F868" s="376"/>
      <c r="G868" s="376"/>
      <c r="H868" s="376"/>
    </row>
    <row r="869" spans="1:8" s="510" customFormat="1" x14ac:dyDescent="0.2">
      <c r="A869" s="502"/>
      <c r="B869" s="501"/>
      <c r="C869" s="484" t="s">
        <v>174</v>
      </c>
      <c r="D869" s="475">
        <v>22.5</v>
      </c>
      <c r="E869" s="475">
        <v>19.07</v>
      </c>
      <c r="F869" s="376"/>
      <c r="G869" s="376"/>
      <c r="H869" s="376"/>
    </row>
    <row r="870" spans="1:8" s="510" customFormat="1" x14ac:dyDescent="0.2">
      <c r="A870" s="502"/>
      <c r="B870" s="501"/>
      <c r="C870" s="484" t="s">
        <v>175</v>
      </c>
      <c r="D870" s="475">
        <v>32.85</v>
      </c>
      <c r="E870" s="475">
        <v>27.84</v>
      </c>
      <c r="F870" s="376"/>
      <c r="G870" s="376"/>
      <c r="H870" s="376"/>
    </row>
    <row r="871" spans="1:8" s="510" customFormat="1" x14ac:dyDescent="0.2">
      <c r="A871" s="502"/>
      <c r="B871" s="501"/>
      <c r="C871" s="484" t="s">
        <v>176</v>
      </c>
      <c r="D871" s="475">
        <v>22.5</v>
      </c>
      <c r="E871" s="475">
        <v>19.07</v>
      </c>
      <c r="F871" s="376"/>
      <c r="G871" s="376"/>
      <c r="H871" s="376"/>
    </row>
    <row r="872" spans="1:8" s="510" customFormat="1" x14ac:dyDescent="0.2">
      <c r="A872" s="502"/>
      <c r="B872" s="501"/>
      <c r="C872" s="484" t="s">
        <v>177</v>
      </c>
      <c r="D872" s="475">
        <v>29.25</v>
      </c>
      <c r="E872" s="475">
        <v>24.8</v>
      </c>
      <c r="F872" s="376"/>
      <c r="G872" s="376"/>
      <c r="H872" s="376"/>
    </row>
    <row r="873" spans="1:8" s="510" customFormat="1" x14ac:dyDescent="0.2">
      <c r="A873" s="502"/>
      <c r="B873" s="501"/>
      <c r="C873" s="484" t="s">
        <v>178</v>
      </c>
      <c r="D873" s="475">
        <v>58.28</v>
      </c>
      <c r="E873" s="475">
        <v>49.38</v>
      </c>
      <c r="F873" s="376"/>
      <c r="G873" s="376"/>
      <c r="H873" s="376"/>
    </row>
    <row r="874" spans="1:8" s="510" customFormat="1" x14ac:dyDescent="0.2">
      <c r="A874" s="502"/>
      <c r="B874" s="501"/>
      <c r="C874" s="484" t="s">
        <v>179</v>
      </c>
      <c r="D874" s="475">
        <v>56.64</v>
      </c>
      <c r="E874" s="475">
        <v>75</v>
      </c>
      <c r="F874" s="376"/>
      <c r="G874" s="376"/>
      <c r="H874" s="376"/>
    </row>
    <row r="875" spans="1:8" s="510" customFormat="1" x14ac:dyDescent="0.2">
      <c r="A875" s="502"/>
      <c r="B875" s="501"/>
      <c r="C875" s="484" t="s">
        <v>180</v>
      </c>
      <c r="D875" s="475">
        <v>44.1</v>
      </c>
      <c r="E875" s="475">
        <v>37.380000000000003</v>
      </c>
      <c r="F875" s="376"/>
      <c r="G875" s="376"/>
      <c r="H875" s="376"/>
    </row>
    <row r="876" spans="1:8" s="510" customFormat="1" x14ac:dyDescent="0.2">
      <c r="A876" s="502"/>
      <c r="B876" s="501"/>
      <c r="C876" s="484" t="s">
        <v>181</v>
      </c>
      <c r="D876" s="475">
        <v>67.28</v>
      </c>
      <c r="E876" s="475">
        <v>57.02</v>
      </c>
      <c r="F876" s="376"/>
      <c r="G876" s="376"/>
      <c r="H876" s="376"/>
    </row>
    <row r="877" spans="1:8" s="510" customFormat="1" x14ac:dyDescent="0.2">
      <c r="A877" s="502"/>
      <c r="B877" s="501"/>
      <c r="C877" s="484" t="s">
        <v>182</v>
      </c>
      <c r="D877" s="475">
        <v>63.45</v>
      </c>
      <c r="E877" s="475">
        <v>53.78</v>
      </c>
      <c r="F877" s="376"/>
      <c r="G877" s="376"/>
      <c r="H877" s="376"/>
    </row>
    <row r="878" spans="1:8" s="510" customFormat="1" x14ac:dyDescent="0.2">
      <c r="A878" s="502"/>
      <c r="B878" s="501"/>
      <c r="C878" s="484" t="s">
        <v>183</v>
      </c>
      <c r="D878" s="475">
        <v>53.1</v>
      </c>
      <c r="E878" s="475">
        <v>45</v>
      </c>
      <c r="F878" s="376"/>
      <c r="G878" s="376"/>
      <c r="H878" s="376"/>
    </row>
    <row r="879" spans="1:8" s="510" customFormat="1" x14ac:dyDescent="0.2">
      <c r="A879" s="502"/>
      <c r="B879" s="501"/>
      <c r="C879" s="484" t="s">
        <v>184</v>
      </c>
      <c r="D879" s="475">
        <v>15.75</v>
      </c>
      <c r="E879" s="475">
        <v>13.35</v>
      </c>
      <c r="F879" s="376"/>
      <c r="G879" s="376"/>
      <c r="H879" s="376"/>
    </row>
    <row r="880" spans="1:8" s="510" customFormat="1" x14ac:dyDescent="0.2">
      <c r="A880" s="502"/>
      <c r="B880" s="501"/>
      <c r="C880" s="484" t="s">
        <v>185</v>
      </c>
      <c r="D880" s="475">
        <v>23.4</v>
      </c>
      <c r="E880" s="475">
        <v>19.829999999999998</v>
      </c>
      <c r="F880" s="376"/>
      <c r="G880" s="376"/>
      <c r="H880" s="376"/>
    </row>
    <row r="881" spans="1:8" s="510" customFormat="1" x14ac:dyDescent="0.2">
      <c r="A881" s="502"/>
      <c r="B881" s="501"/>
      <c r="C881" s="484" t="s">
        <v>186</v>
      </c>
      <c r="D881" s="475">
        <v>18</v>
      </c>
      <c r="E881" s="475">
        <v>15.26</v>
      </c>
      <c r="F881" s="376"/>
      <c r="G881" s="376"/>
      <c r="H881" s="376"/>
    </row>
    <row r="882" spans="1:8" s="510" customFormat="1" x14ac:dyDescent="0.2">
      <c r="A882" s="502"/>
      <c r="B882" s="501"/>
      <c r="C882" s="484" t="s">
        <v>187</v>
      </c>
      <c r="D882" s="475">
        <v>18</v>
      </c>
      <c r="E882" s="475">
        <v>15.26</v>
      </c>
      <c r="F882" s="376"/>
      <c r="G882" s="376"/>
      <c r="H882" s="376"/>
    </row>
    <row r="883" spans="1:8" s="510" customFormat="1" x14ac:dyDescent="0.2">
      <c r="A883" s="502"/>
      <c r="B883" s="501"/>
      <c r="C883" s="484" t="s">
        <v>188</v>
      </c>
      <c r="D883" s="475">
        <v>18</v>
      </c>
      <c r="E883" s="475">
        <v>15.26</v>
      </c>
      <c r="F883" s="376"/>
      <c r="G883" s="376"/>
      <c r="H883" s="376"/>
    </row>
    <row r="884" spans="1:8" s="510" customFormat="1" x14ac:dyDescent="0.2">
      <c r="A884" s="502"/>
      <c r="B884" s="501"/>
      <c r="C884" s="484" t="s">
        <v>189</v>
      </c>
      <c r="D884" s="475">
        <v>18</v>
      </c>
      <c r="E884" s="475">
        <v>15.26</v>
      </c>
      <c r="F884" s="376"/>
      <c r="G884" s="376"/>
      <c r="H884" s="376"/>
    </row>
    <row r="885" spans="1:8" s="510" customFormat="1" x14ac:dyDescent="0.2">
      <c r="A885" s="502"/>
      <c r="B885" s="501"/>
      <c r="C885" s="484" t="s">
        <v>190</v>
      </c>
      <c r="D885" s="475">
        <v>18</v>
      </c>
      <c r="E885" s="475">
        <v>15.26</v>
      </c>
      <c r="F885" s="376"/>
      <c r="G885" s="376"/>
      <c r="H885" s="376"/>
    </row>
    <row r="886" spans="1:8" s="510" customFormat="1" x14ac:dyDescent="0.2">
      <c r="A886" s="502"/>
      <c r="B886" s="501"/>
      <c r="C886" s="484" t="s">
        <v>191</v>
      </c>
      <c r="D886" s="475">
        <v>18</v>
      </c>
      <c r="E886" s="475">
        <v>15.26</v>
      </c>
      <c r="F886" s="376"/>
      <c r="G886" s="376"/>
      <c r="H886" s="376"/>
    </row>
    <row r="887" spans="1:8" s="510" customFormat="1" x14ac:dyDescent="0.2">
      <c r="A887" s="502"/>
      <c r="B887" s="501"/>
      <c r="C887" s="484" t="s">
        <v>192</v>
      </c>
      <c r="D887" s="475">
        <v>32.4</v>
      </c>
      <c r="E887" s="475">
        <v>27.47</v>
      </c>
      <c r="F887" s="376"/>
      <c r="G887" s="376"/>
      <c r="H887" s="376"/>
    </row>
    <row r="888" spans="1:8" s="510" customFormat="1" x14ac:dyDescent="0.2">
      <c r="A888" s="502"/>
      <c r="B888" s="501"/>
      <c r="C888" s="484" t="s">
        <v>193</v>
      </c>
      <c r="D888" s="475">
        <v>32.4</v>
      </c>
      <c r="E888" s="475">
        <v>27.47</v>
      </c>
      <c r="F888" s="376"/>
      <c r="G888" s="376"/>
      <c r="H888" s="376"/>
    </row>
    <row r="889" spans="1:8" s="510" customFormat="1" x14ac:dyDescent="0.2">
      <c r="A889" s="502"/>
      <c r="B889" s="501"/>
      <c r="C889" s="484" t="s">
        <v>194</v>
      </c>
      <c r="D889" s="475">
        <v>32.4</v>
      </c>
      <c r="E889" s="475">
        <v>27.47</v>
      </c>
      <c r="F889" s="376"/>
      <c r="G889" s="376"/>
      <c r="H889" s="376"/>
    </row>
    <row r="890" spans="1:8" s="510" customFormat="1" x14ac:dyDescent="0.2">
      <c r="A890" s="502"/>
      <c r="B890" s="501"/>
      <c r="C890" s="484" t="s">
        <v>195</v>
      </c>
      <c r="D890" s="475">
        <v>32.4</v>
      </c>
      <c r="E890" s="475">
        <v>27.47</v>
      </c>
      <c r="F890" s="376"/>
      <c r="G890" s="376"/>
      <c r="H890" s="376"/>
    </row>
    <row r="891" spans="1:8" s="510" customFormat="1" x14ac:dyDescent="0.2">
      <c r="A891" s="502"/>
      <c r="B891" s="501"/>
      <c r="C891" s="484" t="s">
        <v>196</v>
      </c>
      <c r="D891" s="475">
        <v>81.25</v>
      </c>
      <c r="E891" s="475">
        <v>68.75</v>
      </c>
      <c r="F891" s="376"/>
      <c r="G891" s="376"/>
      <c r="H891" s="376"/>
    </row>
    <row r="892" spans="1:8" s="510" customFormat="1" x14ac:dyDescent="0.2">
      <c r="A892" s="502"/>
      <c r="B892" s="501"/>
      <c r="C892" s="484" t="s">
        <v>197</v>
      </c>
      <c r="D892" s="475">
        <v>73.31</v>
      </c>
      <c r="E892" s="475">
        <v>62.13</v>
      </c>
      <c r="F892" s="376"/>
      <c r="G892" s="376"/>
      <c r="H892" s="376"/>
    </row>
    <row r="893" spans="1:8" s="510" customFormat="1" x14ac:dyDescent="0.2">
      <c r="A893" s="502"/>
      <c r="B893" s="501"/>
      <c r="C893" s="484" t="s">
        <v>198</v>
      </c>
      <c r="D893" s="475">
        <v>63.75</v>
      </c>
      <c r="E893" s="475">
        <v>54.03</v>
      </c>
      <c r="F893" s="376"/>
      <c r="G893" s="376"/>
      <c r="H893" s="376"/>
    </row>
    <row r="894" spans="1:8" s="510" customFormat="1" x14ac:dyDescent="0.2">
      <c r="A894" s="502"/>
      <c r="B894" s="501"/>
      <c r="C894" s="484" t="s">
        <v>199</v>
      </c>
      <c r="D894" s="475">
        <v>80.33</v>
      </c>
      <c r="E894" s="475">
        <v>68.08</v>
      </c>
      <c r="F894" s="376"/>
      <c r="G894" s="376"/>
      <c r="H894" s="376"/>
    </row>
    <row r="895" spans="1:8" s="510" customFormat="1" x14ac:dyDescent="0.2">
      <c r="A895" s="502"/>
      <c r="B895" s="501"/>
      <c r="C895" s="484" t="s">
        <v>200</v>
      </c>
      <c r="D895" s="475">
        <v>206.25</v>
      </c>
      <c r="E895" s="475">
        <v>175</v>
      </c>
      <c r="F895" s="376"/>
      <c r="G895" s="376"/>
      <c r="H895" s="376"/>
    </row>
    <row r="896" spans="1:8" s="510" customFormat="1" x14ac:dyDescent="0.2">
      <c r="A896" s="502"/>
      <c r="B896" s="501"/>
      <c r="C896" s="483" t="s">
        <v>700</v>
      </c>
      <c r="D896" s="415">
        <v>82.5</v>
      </c>
      <c r="E896" s="415">
        <v>82.5</v>
      </c>
      <c r="F896" s="376"/>
      <c r="G896" s="376"/>
      <c r="H896" s="376"/>
    </row>
    <row r="897" spans="1:8" s="510" customFormat="1" x14ac:dyDescent="0.2">
      <c r="A897" s="502"/>
      <c r="B897" s="501"/>
      <c r="C897" s="492" t="s">
        <v>405</v>
      </c>
      <c r="D897" s="475">
        <v>150</v>
      </c>
      <c r="E897" s="475">
        <v>150</v>
      </c>
      <c r="F897" s="376"/>
      <c r="G897" s="376"/>
      <c r="H897" s="376"/>
    </row>
    <row r="898" spans="1:8" s="510" customFormat="1" x14ac:dyDescent="0.2">
      <c r="A898" s="502"/>
      <c r="B898" s="501"/>
      <c r="C898" s="492" t="s">
        <v>406</v>
      </c>
      <c r="D898" s="475">
        <v>100</v>
      </c>
      <c r="E898" s="475">
        <v>100</v>
      </c>
      <c r="F898" s="376"/>
      <c r="G898" s="376"/>
      <c r="H898" s="376"/>
    </row>
    <row r="899" spans="1:8" s="510" customFormat="1" x14ac:dyDescent="0.2">
      <c r="A899" s="502"/>
      <c r="B899" s="501"/>
      <c r="C899" s="492" t="s">
        <v>407</v>
      </c>
      <c r="D899" s="475">
        <v>300</v>
      </c>
      <c r="E899" s="475">
        <v>300</v>
      </c>
      <c r="F899" s="376"/>
      <c r="G899" s="376"/>
      <c r="H899" s="376"/>
    </row>
    <row r="900" spans="1:8" s="510" customFormat="1" x14ac:dyDescent="0.2">
      <c r="A900" s="502"/>
      <c r="B900" s="501"/>
      <c r="C900" s="492" t="s">
        <v>408</v>
      </c>
      <c r="D900" s="475">
        <v>150</v>
      </c>
      <c r="E900" s="475">
        <v>150</v>
      </c>
      <c r="F900" s="376"/>
      <c r="G900" s="376"/>
      <c r="H900" s="376"/>
    </row>
    <row r="901" spans="1:8" s="510" customFormat="1" x14ac:dyDescent="0.2">
      <c r="A901" s="502"/>
      <c r="B901" s="501"/>
      <c r="C901" s="492" t="s">
        <v>409</v>
      </c>
      <c r="D901" s="475">
        <v>300</v>
      </c>
      <c r="E901" s="475">
        <v>300</v>
      </c>
      <c r="F901" s="376"/>
      <c r="G901" s="376"/>
      <c r="H901" s="376"/>
    </row>
    <row r="902" spans="1:8" s="510" customFormat="1" x14ac:dyDescent="0.2">
      <c r="A902" s="502"/>
      <c r="B902" s="501"/>
      <c r="C902" s="492" t="s">
        <v>410</v>
      </c>
      <c r="D902" s="475">
        <v>300</v>
      </c>
      <c r="E902" s="475">
        <v>300</v>
      </c>
      <c r="F902" s="376"/>
      <c r="G902" s="376"/>
      <c r="H902" s="376"/>
    </row>
    <row r="903" spans="1:8" s="510" customFormat="1" x14ac:dyDescent="0.2">
      <c r="A903" s="502"/>
      <c r="B903" s="501"/>
      <c r="C903" s="492" t="s">
        <v>411</v>
      </c>
      <c r="D903" s="475">
        <v>100</v>
      </c>
      <c r="E903" s="475">
        <v>100</v>
      </c>
      <c r="F903" s="376"/>
      <c r="G903" s="376"/>
      <c r="H903" s="376"/>
    </row>
    <row r="904" spans="1:8" s="510" customFormat="1" x14ac:dyDescent="0.2">
      <c r="A904" s="502"/>
      <c r="B904" s="501"/>
      <c r="C904" s="492" t="s">
        <v>412</v>
      </c>
      <c r="D904" s="475">
        <v>125</v>
      </c>
      <c r="E904" s="475">
        <v>125</v>
      </c>
      <c r="F904" s="376"/>
      <c r="G904" s="376"/>
      <c r="H904" s="376"/>
    </row>
    <row r="905" spans="1:8" s="510" customFormat="1" x14ac:dyDescent="0.2">
      <c r="A905" s="502"/>
      <c r="B905" s="501"/>
      <c r="C905" s="484" t="s">
        <v>210</v>
      </c>
      <c r="D905" s="475">
        <v>262.5</v>
      </c>
      <c r="E905" s="475">
        <v>262.5</v>
      </c>
      <c r="F905" s="376"/>
      <c r="G905" s="376"/>
      <c r="H905" s="376"/>
    </row>
    <row r="906" spans="1:8" s="510" customFormat="1" x14ac:dyDescent="0.2">
      <c r="A906" s="502"/>
      <c r="B906" s="501"/>
      <c r="C906" s="484" t="s">
        <v>211</v>
      </c>
      <c r="D906" s="475">
        <v>112.5</v>
      </c>
      <c r="E906" s="475">
        <v>112.5</v>
      </c>
      <c r="F906" s="376"/>
      <c r="G906" s="376"/>
      <c r="H906" s="376"/>
    </row>
    <row r="907" spans="1:8" s="510" customFormat="1" x14ac:dyDescent="0.2">
      <c r="A907" s="502"/>
      <c r="B907" s="501"/>
      <c r="C907" s="484" t="s">
        <v>212</v>
      </c>
      <c r="D907" s="475">
        <v>150</v>
      </c>
      <c r="E907" s="475">
        <v>137.5</v>
      </c>
      <c r="F907" s="376"/>
      <c r="G907" s="376"/>
      <c r="H907" s="376"/>
    </row>
    <row r="908" spans="1:8" s="510" customFormat="1" x14ac:dyDescent="0.2">
      <c r="A908" s="502"/>
      <c r="B908" s="501"/>
      <c r="C908" s="460" t="s">
        <v>697</v>
      </c>
      <c r="D908" s="391">
        <v>7.48</v>
      </c>
      <c r="E908" s="391">
        <v>7.48</v>
      </c>
      <c r="F908" s="376"/>
      <c r="G908" s="376"/>
      <c r="H908" s="376"/>
    </row>
    <row r="909" spans="1:8" s="510" customFormat="1" x14ac:dyDescent="0.2">
      <c r="A909" s="502"/>
      <c r="B909" s="501"/>
      <c r="C909" s="483" t="s">
        <v>128</v>
      </c>
      <c r="D909" s="415">
        <v>62.25</v>
      </c>
      <c r="E909" s="415">
        <v>52.5</v>
      </c>
      <c r="F909" s="376"/>
      <c r="G909" s="376"/>
      <c r="H909" s="376"/>
    </row>
    <row r="910" spans="1:8" s="510" customFormat="1" ht="63.75" x14ac:dyDescent="0.2">
      <c r="A910" s="502"/>
      <c r="B910" s="501"/>
      <c r="C910" s="492" t="s">
        <v>483</v>
      </c>
      <c r="D910" s="475"/>
      <c r="E910" s="475"/>
      <c r="F910" s="376"/>
      <c r="G910" s="376"/>
      <c r="H910" s="376"/>
    </row>
    <row r="911" spans="1:8" s="510" customFormat="1" x14ac:dyDescent="0.2">
      <c r="A911" s="502"/>
      <c r="B911" s="501"/>
      <c r="C911" s="484" t="s">
        <v>173</v>
      </c>
      <c r="D911" s="475">
        <v>7.95</v>
      </c>
      <c r="E911" s="475">
        <v>6.74</v>
      </c>
      <c r="F911" s="376"/>
      <c r="G911" s="376"/>
      <c r="H911" s="376"/>
    </row>
    <row r="912" spans="1:8" s="510" customFormat="1" x14ac:dyDescent="0.2">
      <c r="A912" s="502"/>
      <c r="B912" s="501"/>
      <c r="C912" s="484" t="s">
        <v>174</v>
      </c>
      <c r="D912" s="475">
        <v>15</v>
      </c>
      <c r="E912" s="475">
        <v>12.71</v>
      </c>
      <c r="F912" s="376"/>
      <c r="G912" s="376"/>
      <c r="H912" s="376"/>
    </row>
    <row r="913" spans="1:8" s="510" customFormat="1" x14ac:dyDescent="0.2">
      <c r="A913" s="502"/>
      <c r="B913" s="501"/>
      <c r="C913" s="484" t="s">
        <v>175</v>
      </c>
      <c r="D913" s="475">
        <v>21.9</v>
      </c>
      <c r="E913" s="475">
        <v>18.559999999999999</v>
      </c>
      <c r="F913" s="376"/>
      <c r="G913" s="376"/>
      <c r="H913" s="376"/>
    </row>
    <row r="914" spans="1:8" s="510" customFormat="1" x14ac:dyDescent="0.2">
      <c r="A914" s="502"/>
      <c r="B914" s="501"/>
      <c r="C914" s="484" t="s">
        <v>176</v>
      </c>
      <c r="D914" s="475">
        <v>15</v>
      </c>
      <c r="E914" s="475">
        <v>12.71</v>
      </c>
      <c r="F914" s="376"/>
      <c r="G914" s="376"/>
      <c r="H914" s="376"/>
    </row>
    <row r="915" spans="1:8" s="510" customFormat="1" x14ac:dyDescent="0.2">
      <c r="A915" s="502"/>
      <c r="B915" s="501"/>
      <c r="C915" s="484" t="s">
        <v>177</v>
      </c>
      <c r="D915" s="475">
        <v>19.5</v>
      </c>
      <c r="E915" s="475">
        <v>16.53</v>
      </c>
      <c r="F915" s="376"/>
      <c r="G915" s="376"/>
      <c r="H915" s="376"/>
    </row>
    <row r="916" spans="1:8" s="510" customFormat="1" x14ac:dyDescent="0.2">
      <c r="A916" s="502"/>
      <c r="B916" s="501"/>
      <c r="C916" s="484" t="s">
        <v>178</v>
      </c>
      <c r="D916" s="475">
        <v>38.85</v>
      </c>
      <c r="E916" s="475">
        <v>32.92</v>
      </c>
      <c r="F916" s="376"/>
      <c r="G916" s="376"/>
      <c r="H916" s="376"/>
    </row>
    <row r="917" spans="1:8" s="510" customFormat="1" x14ac:dyDescent="0.2">
      <c r="A917" s="502"/>
      <c r="B917" s="501"/>
      <c r="C917" s="484" t="s">
        <v>179</v>
      </c>
      <c r="D917" s="475">
        <v>37.76</v>
      </c>
      <c r="E917" s="475">
        <v>50</v>
      </c>
      <c r="F917" s="376"/>
      <c r="G917" s="376"/>
      <c r="H917" s="376"/>
    </row>
    <row r="918" spans="1:8" s="510" customFormat="1" x14ac:dyDescent="0.2">
      <c r="A918" s="502"/>
      <c r="B918" s="501"/>
      <c r="C918" s="484" t="s">
        <v>180</v>
      </c>
      <c r="D918" s="475">
        <v>29.4</v>
      </c>
      <c r="E918" s="475">
        <v>24.92</v>
      </c>
      <c r="F918" s="376"/>
      <c r="G918" s="376"/>
      <c r="H918" s="376"/>
    </row>
    <row r="919" spans="1:8" s="510" customFormat="1" x14ac:dyDescent="0.2">
      <c r="A919" s="502"/>
      <c r="B919" s="501"/>
      <c r="C919" s="484" t="s">
        <v>181</v>
      </c>
      <c r="D919" s="475">
        <v>44.85</v>
      </c>
      <c r="E919" s="475">
        <v>38.01</v>
      </c>
      <c r="F919" s="376"/>
      <c r="G919" s="376"/>
      <c r="H919" s="376"/>
    </row>
    <row r="920" spans="1:8" s="510" customFormat="1" x14ac:dyDescent="0.2">
      <c r="A920" s="502"/>
      <c r="B920" s="501"/>
      <c r="C920" s="484" t="s">
        <v>182</v>
      </c>
      <c r="D920" s="475">
        <v>42.3</v>
      </c>
      <c r="E920" s="475">
        <v>35.85</v>
      </c>
      <c r="F920" s="376"/>
      <c r="G920" s="376"/>
      <c r="H920" s="376"/>
    </row>
    <row r="921" spans="1:8" s="510" customFormat="1" x14ac:dyDescent="0.2">
      <c r="A921" s="502"/>
      <c r="B921" s="501"/>
      <c r="C921" s="484" t="s">
        <v>183</v>
      </c>
      <c r="D921" s="475">
        <v>35.4</v>
      </c>
      <c r="E921" s="475">
        <v>30</v>
      </c>
      <c r="F921" s="376"/>
      <c r="G921" s="376"/>
      <c r="H921" s="376"/>
    </row>
    <row r="922" spans="1:8" s="510" customFormat="1" x14ac:dyDescent="0.2">
      <c r="A922" s="502"/>
      <c r="B922" s="501"/>
      <c r="C922" s="484" t="s">
        <v>184</v>
      </c>
      <c r="D922" s="475">
        <v>10.5</v>
      </c>
      <c r="E922" s="475">
        <v>8.9</v>
      </c>
      <c r="F922" s="376"/>
      <c r="G922" s="376"/>
      <c r="H922" s="376"/>
    </row>
    <row r="923" spans="1:8" s="510" customFormat="1" x14ac:dyDescent="0.2">
      <c r="A923" s="502"/>
      <c r="B923" s="501"/>
      <c r="C923" s="484" t="s">
        <v>185</v>
      </c>
      <c r="D923" s="475">
        <v>15.6</v>
      </c>
      <c r="E923" s="475">
        <v>13.22</v>
      </c>
      <c r="F923" s="376"/>
      <c r="G923" s="376"/>
      <c r="H923" s="376"/>
    </row>
    <row r="924" spans="1:8" s="510" customFormat="1" x14ac:dyDescent="0.2">
      <c r="A924" s="502"/>
      <c r="B924" s="501"/>
      <c r="C924" s="484" t="s">
        <v>186</v>
      </c>
      <c r="D924" s="475">
        <v>12</v>
      </c>
      <c r="E924" s="475">
        <v>10.17</v>
      </c>
      <c r="F924" s="376"/>
      <c r="G924" s="376"/>
      <c r="H924" s="376"/>
    </row>
    <row r="925" spans="1:8" s="510" customFormat="1" x14ac:dyDescent="0.2">
      <c r="A925" s="502"/>
      <c r="B925" s="501"/>
      <c r="C925" s="484" t="s">
        <v>187</v>
      </c>
      <c r="D925" s="475">
        <v>12</v>
      </c>
      <c r="E925" s="475">
        <v>10.17</v>
      </c>
      <c r="F925" s="376"/>
      <c r="G925" s="376"/>
      <c r="H925" s="376"/>
    </row>
    <row r="926" spans="1:8" s="510" customFormat="1" x14ac:dyDescent="0.2">
      <c r="A926" s="502"/>
      <c r="B926" s="501"/>
      <c r="C926" s="484" t="s">
        <v>188</v>
      </c>
      <c r="D926" s="475">
        <v>12</v>
      </c>
      <c r="E926" s="475">
        <v>10.17</v>
      </c>
      <c r="F926" s="376"/>
      <c r="G926" s="376"/>
      <c r="H926" s="376"/>
    </row>
    <row r="927" spans="1:8" s="510" customFormat="1" x14ac:dyDescent="0.2">
      <c r="A927" s="502"/>
      <c r="B927" s="501"/>
      <c r="C927" s="484" t="s">
        <v>189</v>
      </c>
      <c r="D927" s="475">
        <v>12</v>
      </c>
      <c r="E927" s="475">
        <v>10.17</v>
      </c>
      <c r="F927" s="376"/>
      <c r="G927" s="376"/>
      <c r="H927" s="376"/>
    </row>
    <row r="928" spans="1:8" s="510" customFormat="1" x14ac:dyDescent="0.2">
      <c r="A928" s="502"/>
      <c r="B928" s="501"/>
      <c r="C928" s="484" t="s">
        <v>190</v>
      </c>
      <c r="D928" s="475">
        <v>12</v>
      </c>
      <c r="E928" s="475">
        <v>10.17</v>
      </c>
      <c r="F928" s="376"/>
      <c r="G928" s="376"/>
      <c r="H928" s="376"/>
    </row>
    <row r="929" spans="1:8" s="510" customFormat="1" x14ac:dyDescent="0.2">
      <c r="A929" s="502"/>
      <c r="B929" s="501"/>
      <c r="C929" s="484" t="s">
        <v>191</v>
      </c>
      <c r="D929" s="475">
        <v>12</v>
      </c>
      <c r="E929" s="475">
        <v>10.17</v>
      </c>
      <c r="F929" s="376"/>
      <c r="G929" s="376"/>
      <c r="H929" s="376"/>
    </row>
    <row r="930" spans="1:8" s="510" customFormat="1" x14ac:dyDescent="0.2">
      <c r="A930" s="502"/>
      <c r="B930" s="501"/>
      <c r="C930" s="484" t="s">
        <v>192</v>
      </c>
      <c r="D930" s="475">
        <v>21.6</v>
      </c>
      <c r="E930" s="475">
        <v>18.309999999999999</v>
      </c>
      <c r="F930" s="376"/>
      <c r="G930" s="376"/>
      <c r="H930" s="376"/>
    </row>
    <row r="931" spans="1:8" s="510" customFormat="1" x14ac:dyDescent="0.2">
      <c r="A931" s="502"/>
      <c r="B931" s="501"/>
      <c r="C931" s="484" t="s">
        <v>193</v>
      </c>
      <c r="D931" s="475">
        <v>21.6</v>
      </c>
      <c r="E931" s="475">
        <v>18.309999999999999</v>
      </c>
      <c r="F931" s="376"/>
      <c r="G931" s="376"/>
      <c r="H931" s="376"/>
    </row>
    <row r="932" spans="1:8" s="510" customFormat="1" x14ac:dyDescent="0.2">
      <c r="A932" s="502"/>
      <c r="B932" s="501"/>
      <c r="C932" s="484" t="s">
        <v>194</v>
      </c>
      <c r="D932" s="475">
        <v>21.6</v>
      </c>
      <c r="E932" s="475">
        <v>18.309999999999999</v>
      </c>
      <c r="F932" s="376"/>
      <c r="G932" s="376"/>
      <c r="H932" s="376"/>
    </row>
    <row r="933" spans="1:8" s="510" customFormat="1" x14ac:dyDescent="0.2">
      <c r="A933" s="502"/>
      <c r="B933" s="501"/>
      <c r="C933" s="484" t="s">
        <v>195</v>
      </c>
      <c r="D933" s="475">
        <v>21.6</v>
      </c>
      <c r="E933" s="475">
        <v>18.309999999999999</v>
      </c>
      <c r="F933" s="376"/>
      <c r="G933" s="376"/>
      <c r="H933" s="376"/>
    </row>
    <row r="934" spans="1:8" s="510" customFormat="1" x14ac:dyDescent="0.2">
      <c r="A934" s="502"/>
      <c r="B934" s="501"/>
      <c r="C934" s="484" t="s">
        <v>196</v>
      </c>
      <c r="D934" s="475">
        <v>65</v>
      </c>
      <c r="E934" s="475">
        <v>55</v>
      </c>
      <c r="F934" s="376"/>
      <c r="G934" s="376"/>
      <c r="H934" s="376"/>
    </row>
    <row r="935" spans="1:8" s="510" customFormat="1" x14ac:dyDescent="0.2">
      <c r="A935" s="502"/>
      <c r="B935" s="501"/>
      <c r="C935" s="484" t="s">
        <v>197</v>
      </c>
      <c r="D935" s="475">
        <v>58.65</v>
      </c>
      <c r="E935" s="475">
        <v>49.7</v>
      </c>
      <c r="F935" s="376"/>
      <c r="G935" s="376"/>
      <c r="H935" s="376"/>
    </row>
    <row r="936" spans="1:8" s="510" customFormat="1" x14ac:dyDescent="0.2">
      <c r="A936" s="502"/>
      <c r="B936" s="501"/>
      <c r="C936" s="484" t="s">
        <v>198</v>
      </c>
      <c r="D936" s="475">
        <v>51</v>
      </c>
      <c r="E936" s="475">
        <v>43.22</v>
      </c>
      <c r="F936" s="376"/>
      <c r="G936" s="376"/>
      <c r="H936" s="376"/>
    </row>
    <row r="937" spans="1:8" s="510" customFormat="1" x14ac:dyDescent="0.2">
      <c r="A937" s="502"/>
      <c r="B937" s="501"/>
      <c r="C937" s="484" t="s">
        <v>199</v>
      </c>
      <c r="D937" s="475">
        <v>64.260000000000005</v>
      </c>
      <c r="E937" s="475">
        <v>54.46</v>
      </c>
      <c r="F937" s="376"/>
      <c r="G937" s="376"/>
      <c r="H937" s="376"/>
    </row>
    <row r="938" spans="1:8" s="510" customFormat="1" x14ac:dyDescent="0.2">
      <c r="A938" s="502"/>
      <c r="B938" s="501"/>
      <c r="C938" s="484" t="s">
        <v>200</v>
      </c>
      <c r="D938" s="475">
        <v>165</v>
      </c>
      <c r="E938" s="475">
        <v>140</v>
      </c>
      <c r="F938" s="376"/>
      <c r="G938" s="376"/>
      <c r="H938" s="376"/>
    </row>
    <row r="939" spans="1:8" s="510" customFormat="1" x14ac:dyDescent="0.2">
      <c r="A939" s="502"/>
      <c r="B939" s="501"/>
      <c r="C939" s="483" t="s">
        <v>700</v>
      </c>
      <c r="D939" s="475">
        <v>55</v>
      </c>
      <c r="E939" s="475">
        <v>55</v>
      </c>
      <c r="F939" s="376"/>
      <c r="G939" s="376"/>
      <c r="H939" s="376"/>
    </row>
    <row r="940" spans="1:8" s="510" customFormat="1" x14ac:dyDescent="0.2">
      <c r="A940" s="502"/>
      <c r="B940" s="501"/>
      <c r="C940" s="492" t="s">
        <v>405</v>
      </c>
      <c r="D940" s="475">
        <v>120</v>
      </c>
      <c r="E940" s="475">
        <v>120</v>
      </c>
      <c r="F940" s="376"/>
      <c r="G940" s="376"/>
      <c r="H940" s="376"/>
    </row>
    <row r="941" spans="1:8" s="510" customFormat="1" x14ac:dyDescent="0.2">
      <c r="A941" s="502"/>
      <c r="B941" s="501"/>
      <c r="C941" s="492" t="s">
        <v>406</v>
      </c>
      <c r="D941" s="475">
        <v>80</v>
      </c>
      <c r="E941" s="475">
        <v>80</v>
      </c>
      <c r="F941" s="376"/>
      <c r="G941" s="376"/>
      <c r="H941" s="376"/>
    </row>
    <row r="942" spans="1:8" s="510" customFormat="1" x14ac:dyDescent="0.2">
      <c r="A942" s="502"/>
      <c r="B942" s="501"/>
      <c r="C942" s="492" t="s">
        <v>407</v>
      </c>
      <c r="D942" s="475">
        <v>240</v>
      </c>
      <c r="E942" s="475">
        <v>240</v>
      </c>
      <c r="F942" s="376"/>
      <c r="G942" s="376"/>
      <c r="H942" s="376"/>
    </row>
    <row r="943" spans="1:8" s="510" customFormat="1" x14ac:dyDescent="0.2">
      <c r="A943" s="502"/>
      <c r="B943" s="501"/>
      <c r="C943" s="492" t="s">
        <v>408</v>
      </c>
      <c r="D943" s="475">
        <v>120</v>
      </c>
      <c r="E943" s="475">
        <v>120</v>
      </c>
      <c r="F943" s="376"/>
      <c r="G943" s="376"/>
      <c r="H943" s="376"/>
    </row>
    <row r="944" spans="1:8" s="510" customFormat="1" x14ac:dyDescent="0.2">
      <c r="A944" s="502"/>
      <c r="B944" s="501"/>
      <c r="C944" s="492" t="s">
        <v>409</v>
      </c>
      <c r="D944" s="475">
        <v>240</v>
      </c>
      <c r="E944" s="475">
        <v>240</v>
      </c>
      <c r="F944" s="376"/>
      <c r="G944" s="376"/>
      <c r="H944" s="376"/>
    </row>
    <row r="945" spans="1:5" ht="12" customHeight="1" x14ac:dyDescent="0.2">
      <c r="A945" s="502"/>
      <c r="B945" s="501"/>
      <c r="C945" s="492" t="s">
        <v>410</v>
      </c>
      <c r="D945" s="475">
        <v>240</v>
      </c>
      <c r="E945" s="475">
        <v>240</v>
      </c>
    </row>
    <row r="946" spans="1:5" x14ac:dyDescent="0.2">
      <c r="A946" s="502"/>
      <c r="B946" s="501"/>
      <c r="C946" s="492" t="s">
        <v>411</v>
      </c>
      <c r="D946" s="475">
        <v>80</v>
      </c>
      <c r="E946" s="475">
        <v>80</v>
      </c>
    </row>
    <row r="947" spans="1:5" x14ac:dyDescent="0.2">
      <c r="A947" s="502"/>
      <c r="B947" s="501"/>
      <c r="C947" s="492" t="s">
        <v>412</v>
      </c>
      <c r="D947" s="475">
        <v>100</v>
      </c>
      <c r="E947" s="475">
        <v>100</v>
      </c>
    </row>
    <row r="948" spans="1:5" x14ac:dyDescent="0.2">
      <c r="A948" s="502"/>
      <c r="B948" s="501"/>
      <c r="C948" s="484" t="s">
        <v>210</v>
      </c>
      <c r="D948" s="475">
        <v>210</v>
      </c>
      <c r="E948" s="475">
        <v>210</v>
      </c>
    </row>
    <row r="949" spans="1:5" x14ac:dyDescent="0.2">
      <c r="A949" s="502"/>
      <c r="B949" s="501"/>
      <c r="C949" s="484" t="s">
        <v>211</v>
      </c>
      <c r="D949" s="475">
        <v>90</v>
      </c>
      <c r="E949" s="475">
        <v>90</v>
      </c>
    </row>
    <row r="950" spans="1:5" x14ac:dyDescent="0.2">
      <c r="A950" s="502"/>
      <c r="B950" s="501"/>
      <c r="C950" s="484" t="s">
        <v>212</v>
      </c>
      <c r="D950" s="475">
        <v>120</v>
      </c>
      <c r="E950" s="475">
        <v>110</v>
      </c>
    </row>
    <row r="951" spans="1:5" x14ac:dyDescent="0.2">
      <c r="A951" s="502"/>
      <c r="B951" s="501"/>
      <c r="C951" s="460" t="s">
        <v>697</v>
      </c>
      <c r="D951" s="475">
        <v>4.99</v>
      </c>
      <c r="E951" s="475">
        <v>4.99</v>
      </c>
    </row>
    <row r="952" spans="1:5" x14ac:dyDescent="0.2">
      <c r="A952" s="502"/>
      <c r="B952" s="501"/>
      <c r="C952" s="483" t="s">
        <v>128</v>
      </c>
      <c r="D952" s="415">
        <v>41.5</v>
      </c>
      <c r="E952" s="415">
        <v>35</v>
      </c>
    </row>
    <row r="953" spans="1:5" ht="63.75" x14ac:dyDescent="0.2">
      <c r="A953" s="502"/>
      <c r="B953" s="501"/>
      <c r="C953" s="492" t="s">
        <v>482</v>
      </c>
      <c r="D953" s="475"/>
      <c r="E953" s="475"/>
    </row>
    <row r="954" spans="1:5" x14ac:dyDescent="0.2">
      <c r="A954" s="502"/>
      <c r="B954" s="501"/>
      <c r="C954" s="484" t="s">
        <v>173</v>
      </c>
      <c r="D954" s="475">
        <v>23.86</v>
      </c>
      <c r="E954" s="475">
        <v>20.22</v>
      </c>
    </row>
    <row r="955" spans="1:5" x14ac:dyDescent="0.2">
      <c r="A955" s="502"/>
      <c r="B955" s="501"/>
      <c r="C955" s="484" t="s">
        <v>174</v>
      </c>
      <c r="D955" s="475">
        <v>45</v>
      </c>
      <c r="E955" s="475">
        <v>38.14</v>
      </c>
    </row>
    <row r="956" spans="1:5" x14ac:dyDescent="0.2">
      <c r="A956" s="502"/>
      <c r="B956" s="501"/>
      <c r="C956" s="484" t="s">
        <v>175</v>
      </c>
      <c r="D956" s="475">
        <v>65.7</v>
      </c>
      <c r="E956" s="475">
        <v>55.68</v>
      </c>
    </row>
    <row r="957" spans="1:5" x14ac:dyDescent="0.2">
      <c r="A957" s="502"/>
      <c r="B957" s="501"/>
      <c r="C957" s="484" t="s">
        <v>176</v>
      </c>
      <c r="D957" s="475">
        <v>45</v>
      </c>
      <c r="E957" s="475">
        <v>38.14</v>
      </c>
    </row>
    <row r="958" spans="1:5" x14ac:dyDescent="0.2">
      <c r="A958" s="502"/>
      <c r="B958" s="501"/>
      <c r="C958" s="484" t="s">
        <v>177</v>
      </c>
      <c r="D958" s="475">
        <v>58.5</v>
      </c>
      <c r="E958" s="475">
        <v>49.6</v>
      </c>
    </row>
    <row r="959" spans="1:5" x14ac:dyDescent="0.2">
      <c r="A959" s="502"/>
      <c r="B959" s="501"/>
      <c r="C959" s="484" t="s">
        <v>178</v>
      </c>
      <c r="D959" s="475">
        <v>116.56</v>
      </c>
      <c r="E959" s="475">
        <v>98.76</v>
      </c>
    </row>
    <row r="960" spans="1:5" x14ac:dyDescent="0.2">
      <c r="A960" s="502"/>
      <c r="B960" s="501"/>
      <c r="C960" s="484" t="s">
        <v>179</v>
      </c>
      <c r="D960" s="475">
        <v>113.28</v>
      </c>
      <c r="E960" s="475">
        <v>150</v>
      </c>
    </row>
    <row r="961" spans="1:5" x14ac:dyDescent="0.2">
      <c r="A961" s="502"/>
      <c r="B961" s="501"/>
      <c r="C961" s="484" t="s">
        <v>180</v>
      </c>
      <c r="D961" s="475">
        <v>88.2</v>
      </c>
      <c r="E961" s="475">
        <v>74.760000000000005</v>
      </c>
    </row>
    <row r="962" spans="1:5" x14ac:dyDescent="0.2">
      <c r="A962" s="502"/>
      <c r="B962" s="501"/>
      <c r="C962" s="484" t="s">
        <v>181</v>
      </c>
      <c r="D962" s="475">
        <v>134.56</v>
      </c>
      <c r="E962" s="475">
        <v>114.04</v>
      </c>
    </row>
    <row r="963" spans="1:5" x14ac:dyDescent="0.2">
      <c r="A963" s="502"/>
      <c r="B963" s="501"/>
      <c r="C963" s="484" t="s">
        <v>182</v>
      </c>
      <c r="D963" s="475">
        <v>126.9</v>
      </c>
      <c r="E963" s="475">
        <v>107.56</v>
      </c>
    </row>
    <row r="964" spans="1:5" x14ac:dyDescent="0.2">
      <c r="A964" s="502"/>
      <c r="B964" s="501"/>
      <c r="C964" s="484" t="s">
        <v>183</v>
      </c>
      <c r="D964" s="475">
        <v>106.2</v>
      </c>
      <c r="E964" s="475">
        <v>90</v>
      </c>
    </row>
    <row r="965" spans="1:5" x14ac:dyDescent="0.2">
      <c r="A965" s="502"/>
      <c r="B965" s="501"/>
      <c r="C965" s="484" t="s">
        <v>184</v>
      </c>
      <c r="D965" s="475">
        <v>31.5</v>
      </c>
      <c r="E965" s="475">
        <v>26.7</v>
      </c>
    </row>
    <row r="966" spans="1:5" x14ac:dyDescent="0.2">
      <c r="A966" s="502"/>
      <c r="B966" s="501"/>
      <c r="C966" s="484" t="s">
        <v>185</v>
      </c>
      <c r="D966" s="475">
        <v>46.8</v>
      </c>
      <c r="E966" s="475">
        <v>39.659999999999997</v>
      </c>
    </row>
    <row r="967" spans="1:5" x14ac:dyDescent="0.2">
      <c r="A967" s="502"/>
      <c r="B967" s="501"/>
      <c r="C967" s="484" t="s">
        <v>186</v>
      </c>
      <c r="D967" s="475">
        <v>36</v>
      </c>
      <c r="E967" s="475">
        <v>30.52</v>
      </c>
    </row>
    <row r="968" spans="1:5" x14ac:dyDescent="0.2">
      <c r="A968" s="502"/>
      <c r="B968" s="501"/>
      <c r="C968" s="484" t="s">
        <v>187</v>
      </c>
      <c r="D968" s="475">
        <v>36</v>
      </c>
      <c r="E968" s="475">
        <v>30.52</v>
      </c>
    </row>
    <row r="969" spans="1:5" x14ac:dyDescent="0.2">
      <c r="A969" s="502"/>
      <c r="B969" s="501"/>
      <c r="C969" s="484" t="s">
        <v>188</v>
      </c>
      <c r="D969" s="475">
        <v>36</v>
      </c>
      <c r="E969" s="475">
        <v>30.52</v>
      </c>
    </row>
    <row r="970" spans="1:5" x14ac:dyDescent="0.2">
      <c r="A970" s="502"/>
      <c r="B970" s="501"/>
      <c r="C970" s="484" t="s">
        <v>189</v>
      </c>
      <c r="D970" s="475">
        <v>36</v>
      </c>
      <c r="E970" s="475">
        <v>30.52</v>
      </c>
    </row>
    <row r="971" spans="1:5" x14ac:dyDescent="0.2">
      <c r="A971" s="502"/>
      <c r="B971" s="501"/>
      <c r="C971" s="484" t="s">
        <v>190</v>
      </c>
      <c r="D971" s="475">
        <v>36</v>
      </c>
      <c r="E971" s="475">
        <v>30.52</v>
      </c>
    </row>
    <row r="972" spans="1:5" x14ac:dyDescent="0.2">
      <c r="A972" s="502"/>
      <c r="B972" s="501"/>
      <c r="C972" s="484" t="s">
        <v>191</v>
      </c>
      <c r="D972" s="475">
        <v>36</v>
      </c>
      <c r="E972" s="475">
        <v>30.52</v>
      </c>
    </row>
    <row r="973" spans="1:5" x14ac:dyDescent="0.2">
      <c r="A973" s="502"/>
      <c r="B973" s="501"/>
      <c r="C973" s="484" t="s">
        <v>192</v>
      </c>
      <c r="D973" s="475">
        <v>64.8</v>
      </c>
      <c r="E973" s="475">
        <v>54.94</v>
      </c>
    </row>
    <row r="974" spans="1:5" x14ac:dyDescent="0.2">
      <c r="A974" s="502"/>
      <c r="B974" s="501"/>
      <c r="C974" s="484" t="s">
        <v>193</v>
      </c>
      <c r="D974" s="475">
        <v>64.8</v>
      </c>
      <c r="E974" s="475">
        <v>54.94</v>
      </c>
    </row>
    <row r="975" spans="1:5" x14ac:dyDescent="0.2">
      <c r="A975" s="502"/>
      <c r="B975" s="501"/>
      <c r="C975" s="484" t="s">
        <v>194</v>
      </c>
      <c r="D975" s="475">
        <v>64.8</v>
      </c>
      <c r="E975" s="475">
        <v>54.94</v>
      </c>
    </row>
    <row r="976" spans="1:5" x14ac:dyDescent="0.2">
      <c r="A976" s="502"/>
      <c r="B976" s="501"/>
      <c r="C976" s="484" t="s">
        <v>195</v>
      </c>
      <c r="D976" s="475">
        <v>64.8</v>
      </c>
      <c r="E976" s="475">
        <v>54.94</v>
      </c>
    </row>
    <row r="977" spans="1:5" x14ac:dyDescent="0.2">
      <c r="A977" s="502"/>
      <c r="B977" s="501"/>
      <c r="C977" s="484" t="s">
        <v>196</v>
      </c>
      <c r="D977" s="475">
        <v>121.88</v>
      </c>
      <c r="E977" s="475">
        <v>103.13</v>
      </c>
    </row>
    <row r="978" spans="1:5" x14ac:dyDescent="0.2">
      <c r="A978" s="502"/>
      <c r="B978" s="501"/>
      <c r="C978" s="484" t="s">
        <v>197</v>
      </c>
      <c r="D978" s="475">
        <v>109.97</v>
      </c>
      <c r="E978" s="475">
        <v>93.2</v>
      </c>
    </row>
    <row r="979" spans="1:5" x14ac:dyDescent="0.2">
      <c r="A979" s="502"/>
      <c r="B979" s="501"/>
      <c r="C979" s="484" t="s">
        <v>198</v>
      </c>
      <c r="D979" s="475">
        <v>95.63</v>
      </c>
      <c r="E979" s="475">
        <v>81.05</v>
      </c>
    </row>
    <row r="980" spans="1:5" x14ac:dyDescent="0.2">
      <c r="A980" s="502"/>
      <c r="B980" s="501"/>
      <c r="C980" s="484" t="s">
        <v>199</v>
      </c>
      <c r="D980" s="475">
        <v>120.5</v>
      </c>
      <c r="E980" s="475">
        <v>102.12</v>
      </c>
    </row>
    <row r="981" spans="1:5" x14ac:dyDescent="0.2">
      <c r="A981" s="502"/>
      <c r="B981" s="501"/>
      <c r="C981" s="484" t="s">
        <v>200</v>
      </c>
      <c r="D981" s="475">
        <v>309.38</v>
      </c>
      <c r="E981" s="475">
        <v>262.5</v>
      </c>
    </row>
    <row r="982" spans="1:5" x14ac:dyDescent="0.2">
      <c r="A982" s="502"/>
      <c r="B982" s="501"/>
      <c r="C982" s="483" t="s">
        <v>700</v>
      </c>
      <c r="D982" s="475">
        <v>165</v>
      </c>
      <c r="E982" s="475">
        <v>165</v>
      </c>
    </row>
    <row r="983" spans="1:5" x14ac:dyDescent="0.2">
      <c r="A983" s="502"/>
      <c r="B983" s="501"/>
      <c r="C983" s="492" t="s">
        <v>405</v>
      </c>
      <c r="D983" s="475">
        <v>225</v>
      </c>
      <c r="E983" s="475">
        <v>225</v>
      </c>
    </row>
    <row r="984" spans="1:5" x14ac:dyDescent="0.2">
      <c r="A984" s="502"/>
      <c r="B984" s="501"/>
      <c r="C984" s="492" t="s">
        <v>406</v>
      </c>
      <c r="D984" s="475">
        <v>150</v>
      </c>
      <c r="E984" s="475">
        <v>150</v>
      </c>
    </row>
    <row r="985" spans="1:5" x14ac:dyDescent="0.2">
      <c r="A985" s="502"/>
      <c r="B985" s="501"/>
      <c r="C985" s="492" t="s">
        <v>407</v>
      </c>
      <c r="D985" s="475">
        <v>450</v>
      </c>
      <c r="E985" s="475">
        <v>450</v>
      </c>
    </row>
    <row r="986" spans="1:5" x14ac:dyDescent="0.2">
      <c r="A986" s="502"/>
      <c r="B986" s="501"/>
      <c r="C986" s="492" t="s">
        <v>408</v>
      </c>
      <c r="D986" s="475">
        <v>225</v>
      </c>
      <c r="E986" s="475">
        <v>225</v>
      </c>
    </row>
    <row r="987" spans="1:5" x14ac:dyDescent="0.2">
      <c r="A987" s="502"/>
      <c r="B987" s="501"/>
      <c r="C987" s="492" t="s">
        <v>409</v>
      </c>
      <c r="D987" s="475">
        <v>450</v>
      </c>
      <c r="E987" s="475">
        <v>450</v>
      </c>
    </row>
    <row r="988" spans="1:5" x14ac:dyDescent="0.2">
      <c r="A988" s="502"/>
      <c r="B988" s="501"/>
      <c r="C988" s="492" t="s">
        <v>410</v>
      </c>
      <c r="D988" s="475">
        <v>450</v>
      </c>
      <c r="E988" s="475">
        <v>450</v>
      </c>
    </row>
    <row r="989" spans="1:5" x14ac:dyDescent="0.2">
      <c r="A989" s="502"/>
      <c r="B989" s="501"/>
      <c r="C989" s="492" t="s">
        <v>411</v>
      </c>
      <c r="D989" s="475">
        <v>150</v>
      </c>
      <c r="E989" s="475">
        <v>150</v>
      </c>
    </row>
    <row r="990" spans="1:5" x14ac:dyDescent="0.2">
      <c r="A990" s="502"/>
      <c r="B990" s="501"/>
      <c r="C990" s="492" t="s">
        <v>412</v>
      </c>
      <c r="D990" s="475">
        <v>187.5</v>
      </c>
      <c r="E990" s="475">
        <v>187.5</v>
      </c>
    </row>
    <row r="991" spans="1:5" x14ac:dyDescent="0.2">
      <c r="A991" s="502"/>
      <c r="B991" s="501"/>
      <c r="C991" s="484" t="s">
        <v>210</v>
      </c>
      <c r="D991" s="475">
        <v>393.75</v>
      </c>
      <c r="E991" s="475">
        <v>393.75</v>
      </c>
    </row>
    <row r="992" spans="1:5" x14ac:dyDescent="0.2">
      <c r="A992" s="502"/>
      <c r="B992" s="501"/>
      <c r="C992" s="484" t="s">
        <v>211</v>
      </c>
      <c r="D992" s="475">
        <v>168.75</v>
      </c>
      <c r="E992" s="475">
        <v>168.75</v>
      </c>
    </row>
    <row r="993" spans="1:5" x14ac:dyDescent="0.2">
      <c r="A993" s="502"/>
      <c r="B993" s="501"/>
      <c r="C993" s="484" t="s">
        <v>212</v>
      </c>
      <c r="D993" s="475">
        <v>225</v>
      </c>
      <c r="E993" s="475">
        <v>206.25</v>
      </c>
    </row>
    <row r="994" spans="1:5" x14ac:dyDescent="0.2">
      <c r="A994" s="502"/>
      <c r="B994" s="501"/>
      <c r="C994" s="460" t="s">
        <v>697</v>
      </c>
      <c r="D994" s="475">
        <v>14.97</v>
      </c>
      <c r="E994" s="475">
        <v>14.97</v>
      </c>
    </row>
    <row r="995" spans="1:5" x14ac:dyDescent="0.2">
      <c r="A995" s="502"/>
      <c r="B995" s="501"/>
      <c r="C995" s="483" t="s">
        <v>128</v>
      </c>
      <c r="D995" s="475">
        <v>124.5</v>
      </c>
      <c r="E995" s="475">
        <v>105</v>
      </c>
    </row>
    <row r="996" spans="1:5" ht="63.75" x14ac:dyDescent="0.2">
      <c r="A996" s="502"/>
      <c r="B996" s="501"/>
      <c r="C996" s="492" t="s">
        <v>481</v>
      </c>
      <c r="D996" s="475"/>
      <c r="E996" s="475"/>
    </row>
    <row r="997" spans="1:5" x14ac:dyDescent="0.2">
      <c r="A997" s="502"/>
      <c r="B997" s="501"/>
      <c r="C997" s="484" t="s">
        <v>173</v>
      </c>
      <c r="D997" s="475">
        <v>15.9</v>
      </c>
      <c r="E997" s="475">
        <v>13.48</v>
      </c>
    </row>
    <row r="998" spans="1:5" x14ac:dyDescent="0.2">
      <c r="A998" s="502"/>
      <c r="B998" s="501"/>
      <c r="C998" s="484" t="s">
        <v>174</v>
      </c>
      <c r="D998" s="475">
        <v>30</v>
      </c>
      <c r="E998" s="475">
        <v>25.42</v>
      </c>
    </row>
    <row r="999" spans="1:5" x14ac:dyDescent="0.2">
      <c r="A999" s="502"/>
      <c r="B999" s="501"/>
      <c r="C999" s="484" t="s">
        <v>175</v>
      </c>
      <c r="D999" s="475">
        <v>43.8</v>
      </c>
      <c r="E999" s="475">
        <v>37.119999999999997</v>
      </c>
    </row>
    <row r="1000" spans="1:5" x14ac:dyDescent="0.2">
      <c r="A1000" s="502"/>
      <c r="B1000" s="501"/>
      <c r="C1000" s="484" t="s">
        <v>176</v>
      </c>
      <c r="D1000" s="475">
        <v>30</v>
      </c>
      <c r="E1000" s="475">
        <v>25.42</v>
      </c>
    </row>
    <row r="1001" spans="1:5" x14ac:dyDescent="0.2">
      <c r="A1001" s="502"/>
      <c r="B1001" s="501"/>
      <c r="C1001" s="484" t="s">
        <v>177</v>
      </c>
      <c r="D1001" s="475">
        <v>39</v>
      </c>
      <c r="E1001" s="475">
        <v>33.06</v>
      </c>
    </row>
    <row r="1002" spans="1:5" x14ac:dyDescent="0.2">
      <c r="A1002" s="502"/>
      <c r="B1002" s="501"/>
      <c r="C1002" s="484" t="s">
        <v>178</v>
      </c>
      <c r="D1002" s="475">
        <v>77.7</v>
      </c>
      <c r="E1002" s="475">
        <v>65.84</v>
      </c>
    </row>
    <row r="1003" spans="1:5" x14ac:dyDescent="0.2">
      <c r="A1003" s="502"/>
      <c r="B1003" s="501"/>
      <c r="C1003" s="484" t="s">
        <v>179</v>
      </c>
      <c r="D1003" s="475">
        <v>75.52</v>
      </c>
      <c r="E1003" s="475">
        <v>100</v>
      </c>
    </row>
    <row r="1004" spans="1:5" x14ac:dyDescent="0.2">
      <c r="A1004" s="502"/>
      <c r="B1004" s="501"/>
      <c r="C1004" s="484" t="s">
        <v>180</v>
      </c>
      <c r="D1004" s="475">
        <v>58.8</v>
      </c>
      <c r="E1004" s="475">
        <v>49.84</v>
      </c>
    </row>
    <row r="1005" spans="1:5" x14ac:dyDescent="0.2">
      <c r="A1005" s="502"/>
      <c r="B1005" s="501"/>
      <c r="C1005" s="484" t="s">
        <v>181</v>
      </c>
      <c r="D1005" s="475">
        <v>89.7</v>
      </c>
      <c r="E1005" s="475">
        <v>76.02</v>
      </c>
    </row>
    <row r="1006" spans="1:5" x14ac:dyDescent="0.2">
      <c r="A1006" s="502"/>
      <c r="B1006" s="501"/>
      <c r="C1006" s="484" t="s">
        <v>182</v>
      </c>
      <c r="D1006" s="475">
        <v>84.6</v>
      </c>
      <c r="E1006" s="475">
        <v>71.7</v>
      </c>
    </row>
    <row r="1007" spans="1:5" x14ac:dyDescent="0.2">
      <c r="A1007" s="502"/>
      <c r="B1007" s="501"/>
      <c r="C1007" s="484" t="s">
        <v>183</v>
      </c>
      <c r="D1007" s="475">
        <v>70.8</v>
      </c>
      <c r="E1007" s="475">
        <v>60</v>
      </c>
    </row>
    <row r="1008" spans="1:5" x14ac:dyDescent="0.2">
      <c r="A1008" s="502"/>
      <c r="B1008" s="501"/>
      <c r="C1008" s="484" t="s">
        <v>184</v>
      </c>
      <c r="D1008" s="475">
        <v>21</v>
      </c>
      <c r="E1008" s="475">
        <v>17.8</v>
      </c>
    </row>
    <row r="1009" spans="1:5" x14ac:dyDescent="0.2">
      <c r="A1009" s="502"/>
      <c r="B1009" s="501"/>
      <c r="C1009" s="484" t="s">
        <v>185</v>
      </c>
      <c r="D1009" s="475">
        <v>31.2</v>
      </c>
      <c r="E1009" s="475">
        <v>26.44</v>
      </c>
    </row>
    <row r="1010" spans="1:5" x14ac:dyDescent="0.2">
      <c r="A1010" s="502"/>
      <c r="B1010" s="501"/>
      <c r="C1010" s="484" t="s">
        <v>186</v>
      </c>
      <c r="D1010" s="475">
        <v>24</v>
      </c>
      <c r="E1010" s="475">
        <v>20.34</v>
      </c>
    </row>
    <row r="1011" spans="1:5" x14ac:dyDescent="0.2">
      <c r="A1011" s="502"/>
      <c r="B1011" s="501"/>
      <c r="C1011" s="484" t="s">
        <v>187</v>
      </c>
      <c r="D1011" s="475">
        <v>24</v>
      </c>
      <c r="E1011" s="475">
        <v>20.34</v>
      </c>
    </row>
    <row r="1012" spans="1:5" x14ac:dyDescent="0.2">
      <c r="A1012" s="502"/>
      <c r="B1012" s="501"/>
      <c r="C1012" s="484" t="s">
        <v>188</v>
      </c>
      <c r="D1012" s="475">
        <v>24</v>
      </c>
      <c r="E1012" s="475">
        <v>20.34</v>
      </c>
    </row>
    <row r="1013" spans="1:5" x14ac:dyDescent="0.2">
      <c r="A1013" s="502"/>
      <c r="B1013" s="501"/>
      <c r="C1013" s="484" t="s">
        <v>189</v>
      </c>
      <c r="D1013" s="475">
        <v>24</v>
      </c>
      <c r="E1013" s="475">
        <v>20.34</v>
      </c>
    </row>
    <row r="1014" spans="1:5" x14ac:dyDescent="0.2">
      <c r="A1014" s="502"/>
      <c r="B1014" s="501"/>
      <c r="C1014" s="484" t="s">
        <v>190</v>
      </c>
      <c r="D1014" s="475">
        <v>24</v>
      </c>
      <c r="E1014" s="475">
        <v>20.34</v>
      </c>
    </row>
    <row r="1015" spans="1:5" x14ac:dyDescent="0.2">
      <c r="A1015" s="502"/>
      <c r="B1015" s="501"/>
      <c r="C1015" s="484" t="s">
        <v>191</v>
      </c>
      <c r="D1015" s="475">
        <v>24</v>
      </c>
      <c r="E1015" s="475">
        <v>20.34</v>
      </c>
    </row>
    <row r="1016" spans="1:5" x14ac:dyDescent="0.2">
      <c r="A1016" s="502"/>
      <c r="B1016" s="501"/>
      <c r="C1016" s="484" t="s">
        <v>192</v>
      </c>
      <c r="D1016" s="475">
        <v>43.2</v>
      </c>
      <c r="E1016" s="475">
        <v>36.619999999999997</v>
      </c>
    </row>
    <row r="1017" spans="1:5" x14ac:dyDescent="0.2">
      <c r="A1017" s="502"/>
      <c r="B1017" s="501"/>
      <c r="C1017" s="484" t="s">
        <v>193</v>
      </c>
      <c r="D1017" s="475">
        <v>43.2</v>
      </c>
      <c r="E1017" s="475">
        <v>36.619999999999997</v>
      </c>
    </row>
    <row r="1018" spans="1:5" x14ac:dyDescent="0.2">
      <c r="A1018" s="502"/>
      <c r="B1018" s="501"/>
      <c r="C1018" s="484" t="s">
        <v>194</v>
      </c>
      <c r="D1018" s="475">
        <v>43.2</v>
      </c>
      <c r="E1018" s="475">
        <v>36.619999999999997</v>
      </c>
    </row>
    <row r="1019" spans="1:5" x14ac:dyDescent="0.2">
      <c r="A1019" s="502"/>
      <c r="B1019" s="501"/>
      <c r="C1019" s="484" t="s">
        <v>195</v>
      </c>
      <c r="D1019" s="475">
        <v>43.2</v>
      </c>
      <c r="E1019" s="475">
        <v>36.619999999999997</v>
      </c>
    </row>
    <row r="1020" spans="1:5" x14ac:dyDescent="0.2">
      <c r="A1020" s="502"/>
      <c r="B1020" s="501"/>
      <c r="C1020" s="484" t="s">
        <v>196</v>
      </c>
      <c r="D1020" s="475">
        <v>97.5</v>
      </c>
      <c r="E1020" s="475">
        <v>82.5</v>
      </c>
    </row>
    <row r="1021" spans="1:5" x14ac:dyDescent="0.2">
      <c r="A1021" s="502"/>
      <c r="B1021" s="501"/>
      <c r="C1021" s="484" t="s">
        <v>197</v>
      </c>
      <c r="D1021" s="475">
        <v>87.98</v>
      </c>
      <c r="E1021" s="475">
        <v>74.55</v>
      </c>
    </row>
    <row r="1022" spans="1:5" x14ac:dyDescent="0.2">
      <c r="A1022" s="502"/>
      <c r="B1022" s="501"/>
      <c r="C1022" s="484" t="s">
        <v>198</v>
      </c>
      <c r="D1022" s="475">
        <v>76.5</v>
      </c>
      <c r="E1022" s="475">
        <v>64.83</v>
      </c>
    </row>
    <row r="1023" spans="1:5" x14ac:dyDescent="0.2">
      <c r="A1023" s="502"/>
      <c r="B1023" s="501"/>
      <c r="C1023" s="484" t="s">
        <v>199</v>
      </c>
      <c r="D1023" s="475">
        <v>96.39</v>
      </c>
      <c r="E1023" s="475">
        <v>81.69</v>
      </c>
    </row>
    <row r="1024" spans="1:5" x14ac:dyDescent="0.2">
      <c r="A1024" s="502"/>
      <c r="B1024" s="501"/>
      <c r="C1024" s="484" t="s">
        <v>200</v>
      </c>
      <c r="D1024" s="475">
        <v>247.5</v>
      </c>
      <c r="E1024" s="475">
        <v>210</v>
      </c>
    </row>
    <row r="1025" spans="1:5" x14ac:dyDescent="0.2">
      <c r="A1025" s="502"/>
      <c r="B1025" s="501"/>
      <c r="C1025" s="483" t="s">
        <v>700</v>
      </c>
      <c r="D1025" s="475">
        <v>110</v>
      </c>
      <c r="E1025" s="475">
        <v>110</v>
      </c>
    </row>
    <row r="1026" spans="1:5" ht="25.5" x14ac:dyDescent="0.2">
      <c r="A1026" s="502"/>
      <c r="B1026" s="501"/>
      <c r="C1026" s="484" t="s">
        <v>202</v>
      </c>
      <c r="D1026" s="475">
        <v>180</v>
      </c>
      <c r="E1026" s="475">
        <v>180</v>
      </c>
    </row>
    <row r="1027" spans="1:5" ht="25.5" x14ac:dyDescent="0.2">
      <c r="A1027" s="502"/>
      <c r="B1027" s="501"/>
      <c r="C1027" s="484" t="s">
        <v>203</v>
      </c>
      <c r="D1027" s="475">
        <v>120</v>
      </c>
      <c r="E1027" s="475">
        <v>120</v>
      </c>
    </row>
    <row r="1028" spans="1:5" ht="25.5" x14ac:dyDescent="0.2">
      <c r="A1028" s="502"/>
      <c r="B1028" s="501"/>
      <c r="C1028" s="484" t="s">
        <v>204</v>
      </c>
      <c r="D1028" s="475">
        <v>360</v>
      </c>
      <c r="E1028" s="475">
        <v>360</v>
      </c>
    </row>
    <row r="1029" spans="1:5" ht="25.5" x14ac:dyDescent="0.2">
      <c r="A1029" s="502"/>
      <c r="B1029" s="501"/>
      <c r="C1029" s="484" t="s">
        <v>205</v>
      </c>
      <c r="D1029" s="475">
        <v>180</v>
      </c>
      <c r="E1029" s="475">
        <v>180</v>
      </c>
    </row>
    <row r="1030" spans="1:5" ht="25.5" x14ac:dyDescent="0.2">
      <c r="A1030" s="502"/>
      <c r="B1030" s="501"/>
      <c r="C1030" s="484" t="s">
        <v>206</v>
      </c>
      <c r="D1030" s="475">
        <v>360</v>
      </c>
      <c r="E1030" s="475">
        <v>360</v>
      </c>
    </row>
    <row r="1031" spans="1:5" ht="25.5" x14ac:dyDescent="0.2">
      <c r="A1031" s="502"/>
      <c r="B1031" s="501"/>
      <c r="C1031" s="484" t="s">
        <v>207</v>
      </c>
      <c r="D1031" s="475">
        <v>360</v>
      </c>
      <c r="E1031" s="475">
        <v>360</v>
      </c>
    </row>
    <row r="1032" spans="1:5" ht="25.5" x14ac:dyDescent="0.2">
      <c r="A1032" s="502"/>
      <c r="B1032" s="501"/>
      <c r="C1032" s="484" t="s">
        <v>208</v>
      </c>
      <c r="D1032" s="475">
        <v>120</v>
      </c>
      <c r="E1032" s="475">
        <v>120</v>
      </c>
    </row>
    <row r="1033" spans="1:5" ht="25.5" x14ac:dyDescent="0.2">
      <c r="A1033" s="502"/>
      <c r="B1033" s="501"/>
      <c r="C1033" s="484" t="s">
        <v>209</v>
      </c>
      <c r="D1033" s="475">
        <v>150</v>
      </c>
      <c r="E1033" s="475">
        <v>150</v>
      </c>
    </row>
    <row r="1034" spans="1:5" x14ac:dyDescent="0.2">
      <c r="A1034" s="502"/>
      <c r="B1034" s="501"/>
      <c r="C1034" s="484" t="s">
        <v>210</v>
      </c>
      <c r="D1034" s="475">
        <v>315</v>
      </c>
      <c r="E1034" s="475">
        <v>315</v>
      </c>
    </row>
    <row r="1035" spans="1:5" x14ac:dyDescent="0.2">
      <c r="A1035" s="502"/>
      <c r="B1035" s="501"/>
      <c r="C1035" s="484" t="s">
        <v>211</v>
      </c>
      <c r="D1035" s="475">
        <v>135</v>
      </c>
      <c r="E1035" s="475">
        <v>135</v>
      </c>
    </row>
    <row r="1036" spans="1:5" x14ac:dyDescent="0.2">
      <c r="A1036" s="502"/>
      <c r="B1036" s="501"/>
      <c r="C1036" s="484" t="s">
        <v>212</v>
      </c>
      <c r="D1036" s="475">
        <v>180</v>
      </c>
      <c r="E1036" s="475">
        <v>165</v>
      </c>
    </row>
    <row r="1037" spans="1:5" x14ac:dyDescent="0.2">
      <c r="A1037" s="502"/>
      <c r="B1037" s="501"/>
      <c r="C1037" s="460" t="s">
        <v>697</v>
      </c>
      <c r="D1037" s="480">
        <v>9.98</v>
      </c>
      <c r="E1037" s="480">
        <v>9.98</v>
      </c>
    </row>
    <row r="1038" spans="1:5" x14ac:dyDescent="0.2">
      <c r="A1038" s="500"/>
      <c r="B1038" s="499"/>
      <c r="C1038" s="483" t="s">
        <v>128</v>
      </c>
      <c r="D1038" s="480">
        <v>83</v>
      </c>
      <c r="E1038" s="480">
        <v>70</v>
      </c>
    </row>
    <row r="1039" spans="1:5" ht="25.5" x14ac:dyDescent="0.2">
      <c r="A1039" s="509" t="s">
        <v>215</v>
      </c>
      <c r="B1039" s="508" t="s">
        <v>171</v>
      </c>
      <c r="C1039" s="493" t="s">
        <v>710</v>
      </c>
      <c r="D1039" s="506"/>
      <c r="E1039" s="506"/>
    </row>
    <row r="1040" spans="1:5" x14ac:dyDescent="0.2">
      <c r="A1040" s="505"/>
      <c r="B1040" s="504"/>
      <c r="C1040" s="507" t="s">
        <v>173</v>
      </c>
      <c r="D1040" s="506">
        <v>7.95</v>
      </c>
      <c r="E1040" s="506">
        <v>6.74</v>
      </c>
    </row>
    <row r="1041" spans="1:5" x14ac:dyDescent="0.2">
      <c r="A1041" s="505"/>
      <c r="B1041" s="504"/>
      <c r="C1041" s="507" t="s">
        <v>174</v>
      </c>
      <c r="D1041" s="506">
        <v>15</v>
      </c>
      <c r="E1041" s="506">
        <v>12.71</v>
      </c>
    </row>
    <row r="1042" spans="1:5" x14ac:dyDescent="0.2">
      <c r="A1042" s="505"/>
      <c r="B1042" s="504"/>
      <c r="C1042" s="507" t="s">
        <v>175</v>
      </c>
      <c r="D1042" s="506">
        <v>21.9</v>
      </c>
      <c r="E1042" s="506">
        <v>18.559999999999999</v>
      </c>
    </row>
    <row r="1043" spans="1:5" x14ac:dyDescent="0.2">
      <c r="A1043" s="505"/>
      <c r="B1043" s="504"/>
      <c r="C1043" s="507" t="s">
        <v>176</v>
      </c>
      <c r="D1043" s="506">
        <v>15</v>
      </c>
      <c r="E1043" s="506">
        <v>12.71</v>
      </c>
    </row>
    <row r="1044" spans="1:5" x14ac:dyDescent="0.2">
      <c r="A1044" s="505"/>
      <c r="B1044" s="504"/>
      <c r="C1044" s="507" t="s">
        <v>177</v>
      </c>
      <c r="D1044" s="506">
        <v>19.5</v>
      </c>
      <c r="E1044" s="506">
        <v>16.53</v>
      </c>
    </row>
    <row r="1045" spans="1:5" x14ac:dyDescent="0.2">
      <c r="A1045" s="505"/>
      <c r="B1045" s="504"/>
      <c r="C1045" s="507" t="s">
        <v>178</v>
      </c>
      <c r="D1045" s="506">
        <v>38.85</v>
      </c>
      <c r="E1045" s="506">
        <v>32.92</v>
      </c>
    </row>
    <row r="1046" spans="1:5" x14ac:dyDescent="0.2">
      <c r="A1046" s="505"/>
      <c r="B1046" s="504"/>
      <c r="C1046" s="507" t="s">
        <v>179</v>
      </c>
      <c r="D1046" s="506">
        <v>37.76</v>
      </c>
      <c r="E1046" s="506">
        <v>50</v>
      </c>
    </row>
    <row r="1047" spans="1:5" x14ac:dyDescent="0.2">
      <c r="A1047" s="505"/>
      <c r="B1047" s="504"/>
      <c r="C1047" s="507" t="s">
        <v>180</v>
      </c>
      <c r="D1047" s="506">
        <v>29.4</v>
      </c>
      <c r="E1047" s="506">
        <v>24.92</v>
      </c>
    </row>
    <row r="1048" spans="1:5" x14ac:dyDescent="0.2">
      <c r="A1048" s="505"/>
      <c r="B1048" s="504"/>
      <c r="C1048" s="507" t="s">
        <v>181</v>
      </c>
      <c r="D1048" s="506">
        <v>44.85</v>
      </c>
      <c r="E1048" s="506">
        <v>38.01</v>
      </c>
    </row>
    <row r="1049" spans="1:5" x14ac:dyDescent="0.2">
      <c r="A1049" s="505"/>
      <c r="B1049" s="504"/>
      <c r="C1049" s="507" t="s">
        <v>182</v>
      </c>
      <c r="D1049" s="506">
        <v>42.3</v>
      </c>
      <c r="E1049" s="506">
        <v>35.85</v>
      </c>
    </row>
    <row r="1050" spans="1:5" x14ac:dyDescent="0.2">
      <c r="A1050" s="505"/>
      <c r="B1050" s="504"/>
      <c r="C1050" s="507" t="s">
        <v>183</v>
      </c>
      <c r="D1050" s="506">
        <v>35.4</v>
      </c>
      <c r="E1050" s="506">
        <v>30</v>
      </c>
    </row>
    <row r="1051" spans="1:5" x14ac:dyDescent="0.2">
      <c r="A1051" s="505"/>
      <c r="B1051" s="504"/>
      <c r="C1051" s="507" t="s">
        <v>184</v>
      </c>
      <c r="D1051" s="506">
        <v>10.5</v>
      </c>
      <c r="E1051" s="506">
        <v>8.9</v>
      </c>
    </row>
    <row r="1052" spans="1:5" x14ac:dyDescent="0.2">
      <c r="A1052" s="505"/>
      <c r="B1052" s="504"/>
      <c r="C1052" s="507" t="s">
        <v>185</v>
      </c>
      <c r="D1052" s="506">
        <v>15.6</v>
      </c>
      <c r="E1052" s="506">
        <v>13.22</v>
      </c>
    </row>
    <row r="1053" spans="1:5" x14ac:dyDescent="0.2">
      <c r="A1053" s="505"/>
      <c r="B1053" s="504"/>
      <c r="C1053" s="507" t="s">
        <v>186</v>
      </c>
      <c r="D1053" s="506">
        <v>12</v>
      </c>
      <c r="E1053" s="506">
        <v>10.17</v>
      </c>
    </row>
    <row r="1054" spans="1:5" x14ac:dyDescent="0.2">
      <c r="A1054" s="505"/>
      <c r="B1054" s="504"/>
      <c r="C1054" s="507" t="s">
        <v>187</v>
      </c>
      <c r="D1054" s="506">
        <v>12</v>
      </c>
      <c r="E1054" s="506">
        <v>10.17</v>
      </c>
    </row>
    <row r="1055" spans="1:5" x14ac:dyDescent="0.2">
      <c r="A1055" s="505"/>
      <c r="B1055" s="504"/>
      <c r="C1055" s="507" t="s">
        <v>188</v>
      </c>
      <c r="D1055" s="506">
        <v>12</v>
      </c>
      <c r="E1055" s="506">
        <v>10.17</v>
      </c>
    </row>
    <row r="1056" spans="1:5" x14ac:dyDescent="0.2">
      <c r="A1056" s="505"/>
      <c r="B1056" s="504"/>
      <c r="C1056" s="507" t="s">
        <v>189</v>
      </c>
      <c r="D1056" s="506">
        <v>12</v>
      </c>
      <c r="E1056" s="506">
        <v>10.17</v>
      </c>
    </row>
    <row r="1057" spans="1:5" x14ac:dyDescent="0.2">
      <c r="A1057" s="505"/>
      <c r="B1057" s="504"/>
      <c r="C1057" s="507" t="s">
        <v>190</v>
      </c>
      <c r="D1057" s="506">
        <v>12</v>
      </c>
      <c r="E1057" s="506">
        <v>10.17</v>
      </c>
    </row>
    <row r="1058" spans="1:5" x14ac:dyDescent="0.2">
      <c r="A1058" s="505"/>
      <c r="B1058" s="504"/>
      <c r="C1058" s="507" t="s">
        <v>191</v>
      </c>
      <c r="D1058" s="506">
        <v>12</v>
      </c>
      <c r="E1058" s="506">
        <v>10.17</v>
      </c>
    </row>
    <row r="1059" spans="1:5" x14ac:dyDescent="0.2">
      <c r="A1059" s="505"/>
      <c r="B1059" s="504"/>
      <c r="C1059" s="507" t="s">
        <v>192</v>
      </c>
      <c r="D1059" s="506">
        <v>21.6</v>
      </c>
      <c r="E1059" s="506">
        <v>18.309999999999999</v>
      </c>
    </row>
    <row r="1060" spans="1:5" x14ac:dyDescent="0.2">
      <c r="A1060" s="505"/>
      <c r="B1060" s="504"/>
      <c r="C1060" s="507" t="s">
        <v>193</v>
      </c>
      <c r="D1060" s="506">
        <v>21.6</v>
      </c>
      <c r="E1060" s="506">
        <v>18.309999999999999</v>
      </c>
    </row>
    <row r="1061" spans="1:5" x14ac:dyDescent="0.2">
      <c r="A1061" s="505"/>
      <c r="B1061" s="504"/>
      <c r="C1061" s="507" t="s">
        <v>194</v>
      </c>
      <c r="D1061" s="506">
        <v>21.6</v>
      </c>
      <c r="E1061" s="506">
        <v>18.309999999999999</v>
      </c>
    </row>
    <row r="1062" spans="1:5" x14ac:dyDescent="0.2">
      <c r="A1062" s="505"/>
      <c r="B1062" s="504"/>
      <c r="C1062" s="507" t="s">
        <v>195</v>
      </c>
      <c r="D1062" s="506">
        <v>21.6</v>
      </c>
      <c r="E1062" s="506">
        <v>18.309999999999999</v>
      </c>
    </row>
    <row r="1063" spans="1:5" x14ac:dyDescent="0.2">
      <c r="A1063" s="505"/>
      <c r="B1063" s="504"/>
      <c r="C1063" s="507" t="s">
        <v>196</v>
      </c>
      <c r="D1063" s="506">
        <v>65</v>
      </c>
      <c r="E1063" s="506">
        <v>55</v>
      </c>
    </row>
    <row r="1064" spans="1:5" x14ac:dyDescent="0.2">
      <c r="A1064" s="505"/>
      <c r="B1064" s="504"/>
      <c r="C1064" s="507" t="s">
        <v>197</v>
      </c>
      <c r="D1064" s="506">
        <v>58.65</v>
      </c>
      <c r="E1064" s="506">
        <v>49.7</v>
      </c>
    </row>
    <row r="1065" spans="1:5" x14ac:dyDescent="0.2">
      <c r="A1065" s="505"/>
      <c r="B1065" s="504"/>
      <c r="C1065" s="507" t="s">
        <v>198</v>
      </c>
      <c r="D1065" s="506">
        <v>51</v>
      </c>
      <c r="E1065" s="506">
        <v>43.22</v>
      </c>
    </row>
    <row r="1066" spans="1:5" x14ac:dyDescent="0.2">
      <c r="A1066" s="505"/>
      <c r="B1066" s="504"/>
      <c r="C1066" s="507" t="s">
        <v>199</v>
      </c>
      <c r="D1066" s="506">
        <v>64.260000000000005</v>
      </c>
      <c r="E1066" s="506">
        <v>54.46</v>
      </c>
    </row>
    <row r="1067" spans="1:5" x14ac:dyDescent="0.2">
      <c r="A1067" s="505"/>
      <c r="B1067" s="504"/>
      <c r="C1067" s="507" t="s">
        <v>200</v>
      </c>
      <c r="D1067" s="506">
        <v>165</v>
      </c>
      <c r="E1067" s="506">
        <v>140</v>
      </c>
    </row>
    <row r="1068" spans="1:5" x14ac:dyDescent="0.2">
      <c r="A1068" s="505"/>
      <c r="B1068" s="504"/>
      <c r="C1068" s="483" t="s">
        <v>700</v>
      </c>
      <c r="D1068" s="506">
        <v>55</v>
      </c>
      <c r="E1068" s="506">
        <v>55</v>
      </c>
    </row>
    <row r="1069" spans="1:5" x14ac:dyDescent="0.2">
      <c r="A1069" s="505"/>
      <c r="B1069" s="504"/>
      <c r="C1069" s="493" t="s">
        <v>405</v>
      </c>
      <c r="D1069" s="506">
        <v>120</v>
      </c>
      <c r="E1069" s="506">
        <v>120</v>
      </c>
    </row>
    <row r="1070" spans="1:5" x14ac:dyDescent="0.2">
      <c r="A1070" s="505"/>
      <c r="B1070" s="504"/>
      <c r="C1070" s="493" t="s">
        <v>406</v>
      </c>
      <c r="D1070" s="506">
        <v>80</v>
      </c>
      <c r="E1070" s="506">
        <v>80</v>
      </c>
    </row>
    <row r="1071" spans="1:5" x14ac:dyDescent="0.2">
      <c r="A1071" s="505"/>
      <c r="B1071" s="504"/>
      <c r="C1071" s="493" t="s">
        <v>407</v>
      </c>
      <c r="D1071" s="506">
        <v>240</v>
      </c>
      <c r="E1071" s="506">
        <v>240</v>
      </c>
    </row>
    <row r="1072" spans="1:5" x14ac:dyDescent="0.2">
      <c r="A1072" s="505"/>
      <c r="B1072" s="504"/>
      <c r="C1072" s="493" t="s">
        <v>408</v>
      </c>
      <c r="D1072" s="506">
        <v>120</v>
      </c>
      <c r="E1072" s="506">
        <v>120</v>
      </c>
    </row>
    <row r="1073" spans="1:5" x14ac:dyDescent="0.2">
      <c r="A1073" s="505"/>
      <c r="B1073" s="504"/>
      <c r="C1073" s="493" t="s">
        <v>409</v>
      </c>
      <c r="D1073" s="506">
        <v>240</v>
      </c>
      <c r="E1073" s="506">
        <v>240</v>
      </c>
    </row>
    <row r="1074" spans="1:5" x14ac:dyDescent="0.2">
      <c r="A1074" s="505"/>
      <c r="B1074" s="504"/>
      <c r="C1074" s="493" t="s">
        <v>410</v>
      </c>
      <c r="D1074" s="506">
        <v>240</v>
      </c>
      <c r="E1074" s="506">
        <v>240</v>
      </c>
    </row>
    <row r="1075" spans="1:5" x14ac:dyDescent="0.2">
      <c r="A1075" s="505"/>
      <c r="B1075" s="504"/>
      <c r="C1075" s="493" t="s">
        <v>411</v>
      </c>
      <c r="D1075" s="506">
        <v>80</v>
      </c>
      <c r="E1075" s="506">
        <v>80</v>
      </c>
    </row>
    <row r="1076" spans="1:5" x14ac:dyDescent="0.2">
      <c r="A1076" s="505"/>
      <c r="B1076" s="504"/>
      <c r="C1076" s="493" t="s">
        <v>412</v>
      </c>
      <c r="D1076" s="506">
        <v>100</v>
      </c>
      <c r="E1076" s="506">
        <v>100</v>
      </c>
    </row>
    <row r="1077" spans="1:5" x14ac:dyDescent="0.2">
      <c r="A1077" s="505"/>
      <c r="B1077" s="504"/>
      <c r="C1077" s="507" t="s">
        <v>210</v>
      </c>
      <c r="D1077" s="506">
        <v>210</v>
      </c>
      <c r="E1077" s="506">
        <v>210</v>
      </c>
    </row>
    <row r="1078" spans="1:5" x14ac:dyDescent="0.2">
      <c r="A1078" s="505"/>
      <c r="B1078" s="504"/>
      <c r="C1078" s="507" t="s">
        <v>211</v>
      </c>
      <c r="D1078" s="506">
        <v>90</v>
      </c>
      <c r="E1078" s="506">
        <v>90</v>
      </c>
    </row>
    <row r="1079" spans="1:5" x14ac:dyDescent="0.2">
      <c r="A1079" s="505"/>
      <c r="B1079" s="504"/>
      <c r="C1079" s="507" t="s">
        <v>212</v>
      </c>
      <c r="D1079" s="506">
        <v>120</v>
      </c>
      <c r="E1079" s="506">
        <v>110</v>
      </c>
    </row>
    <row r="1080" spans="1:5" x14ac:dyDescent="0.2">
      <c r="A1080" s="505"/>
      <c r="B1080" s="504"/>
      <c r="C1080" s="460" t="s">
        <v>697</v>
      </c>
      <c r="D1080" s="506">
        <v>4.99</v>
      </c>
      <c r="E1080" s="506">
        <v>4.99</v>
      </c>
    </row>
    <row r="1081" spans="1:5" x14ac:dyDescent="0.2">
      <c r="A1081" s="505"/>
      <c r="B1081" s="504"/>
      <c r="C1081" s="460" t="s">
        <v>128</v>
      </c>
      <c r="D1081" s="495">
        <v>41.5</v>
      </c>
      <c r="E1081" s="495">
        <v>35</v>
      </c>
    </row>
    <row r="1082" spans="1:5" ht="38.25" x14ac:dyDescent="0.2">
      <c r="A1082" s="489" t="s">
        <v>218</v>
      </c>
      <c r="B1082" s="485" t="s">
        <v>140</v>
      </c>
      <c r="C1082" s="492" t="s">
        <v>480</v>
      </c>
      <c r="D1082" s="475"/>
      <c r="E1082" s="475"/>
    </row>
    <row r="1083" spans="1:5" x14ac:dyDescent="0.2">
      <c r="A1083" s="502"/>
      <c r="B1083" s="501"/>
      <c r="C1083" s="498" t="s">
        <v>216</v>
      </c>
      <c r="D1083" s="475"/>
      <c r="E1083" s="475"/>
    </row>
    <row r="1084" spans="1:5" x14ac:dyDescent="0.2">
      <c r="A1084" s="502"/>
      <c r="B1084" s="501"/>
      <c r="C1084" s="484" t="s">
        <v>173</v>
      </c>
      <c r="D1084" s="475">
        <v>7.95</v>
      </c>
      <c r="E1084" s="475"/>
    </row>
    <row r="1085" spans="1:5" x14ac:dyDescent="0.2">
      <c r="A1085" s="502"/>
      <c r="B1085" s="501"/>
      <c r="C1085" s="484" t="s">
        <v>174</v>
      </c>
      <c r="D1085" s="475">
        <v>15</v>
      </c>
      <c r="E1085" s="475"/>
    </row>
    <row r="1086" spans="1:5" x14ac:dyDescent="0.2">
      <c r="A1086" s="502"/>
      <c r="B1086" s="501"/>
      <c r="C1086" s="484" t="s">
        <v>175</v>
      </c>
      <c r="D1086" s="475">
        <v>21.9</v>
      </c>
      <c r="E1086" s="475"/>
    </row>
    <row r="1087" spans="1:5" x14ac:dyDescent="0.2">
      <c r="A1087" s="502"/>
      <c r="B1087" s="501"/>
      <c r="C1087" s="484" t="s">
        <v>176</v>
      </c>
      <c r="D1087" s="475">
        <v>15</v>
      </c>
      <c r="E1087" s="475"/>
    </row>
    <row r="1088" spans="1:5" x14ac:dyDescent="0.2">
      <c r="A1088" s="502"/>
      <c r="B1088" s="501"/>
      <c r="C1088" s="484" t="s">
        <v>177</v>
      </c>
      <c r="D1088" s="475">
        <v>19.5</v>
      </c>
      <c r="E1088" s="475"/>
    </row>
    <row r="1089" spans="1:5" x14ac:dyDescent="0.2">
      <c r="A1089" s="502"/>
      <c r="B1089" s="501"/>
      <c r="C1089" s="484" t="s">
        <v>178</v>
      </c>
      <c r="D1089" s="475">
        <v>38.85</v>
      </c>
      <c r="E1089" s="475"/>
    </row>
    <row r="1090" spans="1:5" x14ac:dyDescent="0.2">
      <c r="A1090" s="502"/>
      <c r="B1090" s="501"/>
      <c r="C1090" s="484" t="s">
        <v>179</v>
      </c>
      <c r="D1090" s="475">
        <v>37.76</v>
      </c>
      <c r="E1090" s="475"/>
    </row>
    <row r="1091" spans="1:5" x14ac:dyDescent="0.2">
      <c r="A1091" s="502"/>
      <c r="B1091" s="501"/>
      <c r="C1091" s="484" t="s">
        <v>180</v>
      </c>
      <c r="D1091" s="475">
        <v>29.4</v>
      </c>
      <c r="E1091" s="475"/>
    </row>
    <row r="1092" spans="1:5" x14ac:dyDescent="0.2">
      <c r="A1092" s="502"/>
      <c r="B1092" s="501"/>
      <c r="C1092" s="484" t="s">
        <v>181</v>
      </c>
      <c r="D1092" s="475">
        <v>44.85</v>
      </c>
      <c r="E1092" s="475"/>
    </row>
    <row r="1093" spans="1:5" x14ac:dyDescent="0.2">
      <c r="A1093" s="502"/>
      <c r="B1093" s="501"/>
      <c r="C1093" s="484" t="s">
        <v>182</v>
      </c>
      <c r="D1093" s="475">
        <v>42.3</v>
      </c>
      <c r="E1093" s="475"/>
    </row>
    <row r="1094" spans="1:5" x14ac:dyDescent="0.2">
      <c r="A1094" s="502"/>
      <c r="B1094" s="501"/>
      <c r="C1094" s="484" t="s">
        <v>183</v>
      </c>
      <c r="D1094" s="475">
        <v>35.4</v>
      </c>
      <c r="E1094" s="475"/>
    </row>
    <row r="1095" spans="1:5" x14ac:dyDescent="0.2">
      <c r="A1095" s="502"/>
      <c r="B1095" s="501"/>
      <c r="C1095" s="484" t="s">
        <v>184</v>
      </c>
      <c r="D1095" s="475">
        <v>10.5</v>
      </c>
      <c r="E1095" s="475"/>
    </row>
    <row r="1096" spans="1:5" x14ac:dyDescent="0.2">
      <c r="A1096" s="502"/>
      <c r="B1096" s="501"/>
      <c r="C1096" s="484" t="s">
        <v>185</v>
      </c>
      <c r="D1096" s="475">
        <v>15.6</v>
      </c>
      <c r="E1096" s="475"/>
    </row>
    <row r="1097" spans="1:5" x14ac:dyDescent="0.2">
      <c r="A1097" s="502"/>
      <c r="B1097" s="501"/>
      <c r="C1097" s="484" t="s">
        <v>186</v>
      </c>
      <c r="D1097" s="475">
        <v>12</v>
      </c>
      <c r="E1097" s="475"/>
    </row>
    <row r="1098" spans="1:5" x14ac:dyDescent="0.2">
      <c r="A1098" s="502"/>
      <c r="B1098" s="501"/>
      <c r="C1098" s="484" t="s">
        <v>187</v>
      </c>
      <c r="D1098" s="475">
        <v>12</v>
      </c>
      <c r="E1098" s="475"/>
    </row>
    <row r="1099" spans="1:5" x14ac:dyDescent="0.2">
      <c r="A1099" s="502"/>
      <c r="B1099" s="501"/>
      <c r="C1099" s="484" t="s">
        <v>188</v>
      </c>
      <c r="D1099" s="475">
        <v>12</v>
      </c>
      <c r="E1099" s="475"/>
    </row>
    <row r="1100" spans="1:5" x14ac:dyDescent="0.2">
      <c r="A1100" s="502"/>
      <c r="B1100" s="501"/>
      <c r="C1100" s="484" t="s">
        <v>189</v>
      </c>
      <c r="D1100" s="475">
        <v>12</v>
      </c>
      <c r="E1100" s="475"/>
    </row>
    <row r="1101" spans="1:5" x14ac:dyDescent="0.2">
      <c r="A1101" s="502"/>
      <c r="B1101" s="501"/>
      <c r="C1101" s="484" t="s">
        <v>190</v>
      </c>
      <c r="D1101" s="475">
        <v>12</v>
      </c>
      <c r="E1101" s="475"/>
    </row>
    <row r="1102" spans="1:5" x14ac:dyDescent="0.2">
      <c r="A1102" s="502"/>
      <c r="B1102" s="501"/>
      <c r="C1102" s="484" t="s">
        <v>191</v>
      </c>
      <c r="D1102" s="475">
        <v>12</v>
      </c>
      <c r="E1102" s="475"/>
    </row>
    <row r="1103" spans="1:5" x14ac:dyDescent="0.2">
      <c r="A1103" s="502"/>
      <c r="B1103" s="501"/>
      <c r="C1103" s="484" t="s">
        <v>192</v>
      </c>
      <c r="D1103" s="475">
        <v>21.6</v>
      </c>
      <c r="E1103" s="475"/>
    </row>
    <row r="1104" spans="1:5" x14ac:dyDescent="0.2">
      <c r="A1104" s="502"/>
      <c r="B1104" s="501"/>
      <c r="C1104" s="484" t="s">
        <v>193</v>
      </c>
      <c r="D1104" s="475">
        <v>21.6</v>
      </c>
      <c r="E1104" s="475"/>
    </row>
    <row r="1105" spans="1:5" x14ac:dyDescent="0.2">
      <c r="A1105" s="502"/>
      <c r="B1105" s="501"/>
      <c r="C1105" s="484" t="s">
        <v>194</v>
      </c>
      <c r="D1105" s="475">
        <v>21.6</v>
      </c>
      <c r="E1105" s="475"/>
    </row>
    <row r="1106" spans="1:5" x14ac:dyDescent="0.2">
      <c r="A1106" s="502"/>
      <c r="B1106" s="501"/>
      <c r="C1106" s="484" t="s">
        <v>195</v>
      </c>
      <c r="D1106" s="475">
        <v>21.6</v>
      </c>
      <c r="E1106" s="475"/>
    </row>
    <row r="1107" spans="1:5" x14ac:dyDescent="0.2">
      <c r="A1107" s="502"/>
      <c r="B1107" s="501"/>
      <c r="C1107" s="484" t="s">
        <v>196</v>
      </c>
      <c r="D1107" s="475">
        <v>65</v>
      </c>
      <c r="E1107" s="475"/>
    </row>
    <row r="1108" spans="1:5" x14ac:dyDescent="0.2">
      <c r="A1108" s="502"/>
      <c r="B1108" s="501"/>
      <c r="C1108" s="484" t="s">
        <v>197</v>
      </c>
      <c r="D1108" s="475">
        <v>46</v>
      </c>
      <c r="E1108" s="475"/>
    </row>
    <row r="1109" spans="1:5" x14ac:dyDescent="0.2">
      <c r="A1109" s="502"/>
      <c r="B1109" s="501"/>
      <c r="C1109" s="484" t="s">
        <v>198</v>
      </c>
      <c r="D1109" s="475">
        <v>40</v>
      </c>
      <c r="E1109" s="475"/>
    </row>
    <row r="1110" spans="1:5" x14ac:dyDescent="0.2">
      <c r="A1110" s="502"/>
      <c r="B1110" s="501"/>
      <c r="C1110" s="484" t="s">
        <v>199</v>
      </c>
      <c r="D1110" s="475">
        <v>50.4</v>
      </c>
      <c r="E1110" s="475"/>
    </row>
    <row r="1111" spans="1:5" x14ac:dyDescent="0.2">
      <c r="A1111" s="502"/>
      <c r="B1111" s="501"/>
      <c r="C1111" s="484" t="s">
        <v>200</v>
      </c>
      <c r="D1111" s="475">
        <v>165</v>
      </c>
      <c r="E1111" s="475"/>
    </row>
    <row r="1112" spans="1:5" x14ac:dyDescent="0.2">
      <c r="A1112" s="502"/>
      <c r="B1112" s="501"/>
      <c r="C1112" s="483" t="s">
        <v>700</v>
      </c>
      <c r="D1112" s="475">
        <v>55</v>
      </c>
      <c r="E1112" s="475"/>
    </row>
    <row r="1113" spans="1:5" x14ac:dyDescent="0.2">
      <c r="A1113" s="502"/>
      <c r="B1113" s="501"/>
      <c r="C1113" s="493" t="s">
        <v>405</v>
      </c>
      <c r="D1113" s="475">
        <v>120</v>
      </c>
      <c r="E1113" s="475"/>
    </row>
    <row r="1114" spans="1:5" x14ac:dyDescent="0.2">
      <c r="A1114" s="502"/>
      <c r="B1114" s="501"/>
      <c r="C1114" s="493" t="s">
        <v>406</v>
      </c>
      <c r="D1114" s="475">
        <v>80</v>
      </c>
      <c r="E1114" s="475"/>
    </row>
    <row r="1115" spans="1:5" x14ac:dyDescent="0.2">
      <c r="A1115" s="502"/>
      <c r="B1115" s="501"/>
      <c r="C1115" s="493" t="s">
        <v>407</v>
      </c>
      <c r="D1115" s="475">
        <v>240</v>
      </c>
      <c r="E1115" s="475"/>
    </row>
    <row r="1116" spans="1:5" x14ac:dyDescent="0.2">
      <c r="A1116" s="502"/>
      <c r="B1116" s="501"/>
      <c r="C1116" s="493" t="s">
        <v>408</v>
      </c>
      <c r="D1116" s="475">
        <v>120</v>
      </c>
      <c r="E1116" s="475"/>
    </row>
    <row r="1117" spans="1:5" x14ac:dyDescent="0.2">
      <c r="A1117" s="502"/>
      <c r="B1117" s="501"/>
      <c r="C1117" s="493" t="s">
        <v>409</v>
      </c>
      <c r="D1117" s="475">
        <v>240</v>
      </c>
      <c r="E1117" s="475"/>
    </row>
    <row r="1118" spans="1:5" x14ac:dyDescent="0.2">
      <c r="A1118" s="502"/>
      <c r="B1118" s="501"/>
      <c r="C1118" s="493" t="s">
        <v>410</v>
      </c>
      <c r="D1118" s="475">
        <v>240</v>
      </c>
      <c r="E1118" s="475"/>
    </row>
    <row r="1119" spans="1:5" x14ac:dyDescent="0.2">
      <c r="A1119" s="502"/>
      <c r="B1119" s="501"/>
      <c r="C1119" s="493" t="s">
        <v>411</v>
      </c>
      <c r="D1119" s="475">
        <v>80</v>
      </c>
      <c r="E1119" s="475"/>
    </row>
    <row r="1120" spans="1:5" x14ac:dyDescent="0.2">
      <c r="A1120" s="502"/>
      <c r="B1120" s="501"/>
      <c r="C1120" s="493" t="s">
        <v>412</v>
      </c>
      <c r="D1120" s="475">
        <v>100</v>
      </c>
      <c r="E1120" s="475"/>
    </row>
    <row r="1121" spans="1:5" x14ac:dyDescent="0.2">
      <c r="A1121" s="502"/>
      <c r="B1121" s="501"/>
      <c r="C1121" s="484" t="s">
        <v>210</v>
      </c>
      <c r="D1121" s="475">
        <v>210</v>
      </c>
      <c r="E1121" s="475"/>
    </row>
    <row r="1122" spans="1:5" x14ac:dyDescent="0.2">
      <c r="A1122" s="502"/>
      <c r="B1122" s="501"/>
      <c r="C1122" s="484" t="s">
        <v>211</v>
      </c>
      <c r="D1122" s="475">
        <v>90</v>
      </c>
      <c r="E1122" s="475"/>
    </row>
    <row r="1123" spans="1:5" x14ac:dyDescent="0.2">
      <c r="A1123" s="502"/>
      <c r="B1123" s="501"/>
      <c r="C1123" s="484" t="s">
        <v>212</v>
      </c>
      <c r="D1123" s="475">
        <v>120</v>
      </c>
      <c r="E1123" s="475"/>
    </row>
    <row r="1124" spans="1:5" x14ac:dyDescent="0.2">
      <c r="A1124" s="502"/>
      <c r="B1124" s="501"/>
      <c r="C1124" s="460" t="s">
        <v>697</v>
      </c>
      <c r="D1124" s="475">
        <v>4.99</v>
      </c>
      <c r="E1124" s="475"/>
    </row>
    <row r="1125" spans="1:5" x14ac:dyDescent="0.2">
      <c r="A1125" s="502"/>
      <c r="B1125" s="501"/>
      <c r="C1125" s="460" t="s">
        <v>128</v>
      </c>
      <c r="D1125" s="475">
        <v>41.5</v>
      </c>
      <c r="E1125" s="475"/>
    </row>
    <row r="1126" spans="1:5" ht="25.5" x14ac:dyDescent="0.2">
      <c r="A1126" s="502"/>
      <c r="B1126" s="501"/>
      <c r="C1126" s="503" t="s">
        <v>217</v>
      </c>
      <c r="D1126" s="475"/>
      <c r="E1126" s="475"/>
    </row>
    <row r="1127" spans="1:5" x14ac:dyDescent="0.2">
      <c r="A1127" s="502"/>
      <c r="B1127" s="501"/>
      <c r="C1127" s="484" t="s">
        <v>173</v>
      </c>
      <c r="D1127" s="475">
        <v>5.3</v>
      </c>
      <c r="E1127" s="475"/>
    </row>
    <row r="1128" spans="1:5" x14ac:dyDescent="0.2">
      <c r="A1128" s="502"/>
      <c r="B1128" s="501"/>
      <c r="C1128" s="484" t="s">
        <v>174</v>
      </c>
      <c r="D1128" s="475">
        <v>10</v>
      </c>
      <c r="E1128" s="475"/>
    </row>
    <row r="1129" spans="1:5" x14ac:dyDescent="0.2">
      <c r="A1129" s="502"/>
      <c r="B1129" s="501"/>
      <c r="C1129" s="484" t="s">
        <v>175</v>
      </c>
      <c r="D1129" s="475">
        <v>14.6</v>
      </c>
      <c r="E1129" s="475"/>
    </row>
    <row r="1130" spans="1:5" x14ac:dyDescent="0.2">
      <c r="A1130" s="502"/>
      <c r="B1130" s="501"/>
      <c r="C1130" s="484" t="s">
        <v>176</v>
      </c>
      <c r="D1130" s="475">
        <v>10</v>
      </c>
      <c r="E1130" s="475"/>
    </row>
    <row r="1131" spans="1:5" x14ac:dyDescent="0.2">
      <c r="A1131" s="502"/>
      <c r="B1131" s="501"/>
      <c r="C1131" s="484" t="s">
        <v>177</v>
      </c>
      <c r="D1131" s="475">
        <v>13</v>
      </c>
      <c r="E1131" s="475"/>
    </row>
    <row r="1132" spans="1:5" x14ac:dyDescent="0.2">
      <c r="A1132" s="502"/>
      <c r="B1132" s="501"/>
      <c r="C1132" s="484" t="s">
        <v>178</v>
      </c>
      <c r="D1132" s="475">
        <v>25.9</v>
      </c>
      <c r="E1132" s="475"/>
    </row>
    <row r="1133" spans="1:5" x14ac:dyDescent="0.2">
      <c r="A1133" s="502"/>
      <c r="B1133" s="501"/>
      <c r="C1133" s="484" t="s">
        <v>179</v>
      </c>
      <c r="D1133" s="475">
        <v>37.76</v>
      </c>
      <c r="E1133" s="475"/>
    </row>
    <row r="1134" spans="1:5" x14ac:dyDescent="0.2">
      <c r="A1134" s="502"/>
      <c r="B1134" s="501"/>
      <c r="C1134" s="484" t="s">
        <v>180</v>
      </c>
      <c r="D1134" s="475">
        <v>19.600000000000001</v>
      </c>
      <c r="E1134" s="475"/>
    </row>
    <row r="1135" spans="1:5" x14ac:dyDescent="0.2">
      <c r="A1135" s="502"/>
      <c r="B1135" s="501"/>
      <c r="C1135" s="484" t="s">
        <v>181</v>
      </c>
      <c r="D1135" s="475">
        <v>29.9</v>
      </c>
      <c r="E1135" s="475"/>
    </row>
    <row r="1136" spans="1:5" x14ac:dyDescent="0.2">
      <c r="A1136" s="502"/>
      <c r="B1136" s="501"/>
      <c r="C1136" s="484" t="s">
        <v>182</v>
      </c>
      <c r="D1136" s="475">
        <v>28.2</v>
      </c>
      <c r="E1136" s="475"/>
    </row>
    <row r="1137" spans="1:5" x14ac:dyDescent="0.2">
      <c r="A1137" s="502"/>
      <c r="B1137" s="501"/>
      <c r="C1137" s="484" t="s">
        <v>183</v>
      </c>
      <c r="D1137" s="475">
        <v>23.6</v>
      </c>
      <c r="E1137" s="475"/>
    </row>
    <row r="1138" spans="1:5" x14ac:dyDescent="0.2">
      <c r="A1138" s="502"/>
      <c r="B1138" s="501"/>
      <c r="C1138" s="484" t="s">
        <v>184</v>
      </c>
      <c r="D1138" s="475">
        <v>7</v>
      </c>
      <c r="E1138" s="475"/>
    </row>
    <row r="1139" spans="1:5" x14ac:dyDescent="0.2">
      <c r="A1139" s="502"/>
      <c r="B1139" s="501"/>
      <c r="C1139" s="484" t="s">
        <v>185</v>
      </c>
      <c r="D1139" s="475">
        <v>10.4</v>
      </c>
      <c r="E1139" s="475"/>
    </row>
    <row r="1140" spans="1:5" x14ac:dyDescent="0.2">
      <c r="A1140" s="502"/>
      <c r="B1140" s="501"/>
      <c r="C1140" s="484" t="s">
        <v>186</v>
      </c>
      <c r="D1140" s="475">
        <v>8</v>
      </c>
      <c r="E1140" s="475"/>
    </row>
    <row r="1141" spans="1:5" x14ac:dyDescent="0.2">
      <c r="A1141" s="502"/>
      <c r="B1141" s="501"/>
      <c r="C1141" s="484" t="s">
        <v>187</v>
      </c>
      <c r="D1141" s="475">
        <v>8</v>
      </c>
      <c r="E1141" s="475"/>
    </row>
    <row r="1142" spans="1:5" x14ac:dyDescent="0.2">
      <c r="A1142" s="502"/>
      <c r="B1142" s="501"/>
      <c r="C1142" s="484" t="s">
        <v>188</v>
      </c>
      <c r="D1142" s="475">
        <v>8</v>
      </c>
      <c r="E1142" s="475"/>
    </row>
    <row r="1143" spans="1:5" x14ac:dyDescent="0.2">
      <c r="A1143" s="502"/>
      <c r="B1143" s="501"/>
      <c r="C1143" s="484" t="s">
        <v>189</v>
      </c>
      <c r="D1143" s="475">
        <v>8</v>
      </c>
      <c r="E1143" s="475"/>
    </row>
    <row r="1144" spans="1:5" x14ac:dyDescent="0.2">
      <c r="A1144" s="502"/>
      <c r="B1144" s="501"/>
      <c r="C1144" s="484" t="s">
        <v>190</v>
      </c>
      <c r="D1144" s="475">
        <v>8</v>
      </c>
      <c r="E1144" s="475"/>
    </row>
    <row r="1145" spans="1:5" x14ac:dyDescent="0.2">
      <c r="A1145" s="502"/>
      <c r="B1145" s="501"/>
      <c r="C1145" s="484" t="s">
        <v>191</v>
      </c>
      <c r="D1145" s="475">
        <v>8</v>
      </c>
      <c r="E1145" s="475"/>
    </row>
    <row r="1146" spans="1:5" x14ac:dyDescent="0.2">
      <c r="A1146" s="502"/>
      <c r="B1146" s="501"/>
      <c r="C1146" s="484" t="s">
        <v>192</v>
      </c>
      <c r="D1146" s="475">
        <v>14.4</v>
      </c>
      <c r="E1146" s="475"/>
    </row>
    <row r="1147" spans="1:5" x14ac:dyDescent="0.2">
      <c r="A1147" s="502"/>
      <c r="B1147" s="501"/>
      <c r="C1147" s="484" t="s">
        <v>193</v>
      </c>
      <c r="D1147" s="475">
        <v>14.4</v>
      </c>
      <c r="E1147" s="475"/>
    </row>
    <row r="1148" spans="1:5" x14ac:dyDescent="0.2">
      <c r="A1148" s="502"/>
      <c r="B1148" s="501"/>
      <c r="C1148" s="484" t="s">
        <v>194</v>
      </c>
      <c r="D1148" s="475">
        <v>14.4</v>
      </c>
      <c r="E1148" s="475"/>
    </row>
    <row r="1149" spans="1:5" x14ac:dyDescent="0.2">
      <c r="A1149" s="502"/>
      <c r="B1149" s="501"/>
      <c r="C1149" s="484" t="s">
        <v>195</v>
      </c>
      <c r="D1149" s="475">
        <v>14.4</v>
      </c>
      <c r="E1149" s="475"/>
    </row>
    <row r="1150" spans="1:5" x14ac:dyDescent="0.2">
      <c r="A1150" s="502"/>
      <c r="B1150" s="501"/>
      <c r="C1150" s="484" t="s">
        <v>196</v>
      </c>
      <c r="D1150" s="475">
        <v>65</v>
      </c>
      <c r="E1150" s="475"/>
    </row>
    <row r="1151" spans="1:5" x14ac:dyDescent="0.2">
      <c r="A1151" s="502"/>
      <c r="B1151" s="501"/>
      <c r="C1151" s="484" t="s">
        <v>197</v>
      </c>
      <c r="D1151" s="475">
        <v>46</v>
      </c>
      <c r="E1151" s="475"/>
    </row>
    <row r="1152" spans="1:5" x14ac:dyDescent="0.2">
      <c r="A1152" s="502"/>
      <c r="B1152" s="501"/>
      <c r="C1152" s="484" t="s">
        <v>198</v>
      </c>
      <c r="D1152" s="475">
        <v>40</v>
      </c>
      <c r="E1152" s="475"/>
    </row>
    <row r="1153" spans="1:5" x14ac:dyDescent="0.2">
      <c r="A1153" s="502"/>
      <c r="B1153" s="501"/>
      <c r="C1153" s="484" t="s">
        <v>199</v>
      </c>
      <c r="D1153" s="475">
        <v>50.4</v>
      </c>
      <c r="E1153" s="475"/>
    </row>
    <row r="1154" spans="1:5" x14ac:dyDescent="0.2">
      <c r="A1154" s="502"/>
      <c r="B1154" s="501"/>
      <c r="C1154" s="484" t="s">
        <v>200</v>
      </c>
      <c r="D1154" s="475">
        <v>165</v>
      </c>
      <c r="E1154" s="475"/>
    </row>
    <row r="1155" spans="1:5" x14ac:dyDescent="0.2">
      <c r="A1155" s="502"/>
      <c r="B1155" s="501"/>
      <c r="C1155" s="483" t="s">
        <v>700</v>
      </c>
      <c r="D1155" s="475">
        <v>55</v>
      </c>
      <c r="E1155" s="475"/>
    </row>
    <row r="1156" spans="1:5" x14ac:dyDescent="0.2">
      <c r="A1156" s="502"/>
      <c r="B1156" s="501"/>
      <c r="C1156" s="493" t="s">
        <v>405</v>
      </c>
      <c r="D1156" s="475">
        <v>120</v>
      </c>
      <c r="E1156" s="475"/>
    </row>
    <row r="1157" spans="1:5" x14ac:dyDescent="0.2">
      <c r="A1157" s="502"/>
      <c r="B1157" s="501"/>
      <c r="C1157" s="493" t="s">
        <v>406</v>
      </c>
      <c r="D1157" s="475">
        <v>80</v>
      </c>
      <c r="E1157" s="475"/>
    </row>
    <row r="1158" spans="1:5" x14ac:dyDescent="0.2">
      <c r="A1158" s="502"/>
      <c r="B1158" s="501"/>
      <c r="C1158" s="493" t="s">
        <v>407</v>
      </c>
      <c r="D1158" s="475">
        <v>240</v>
      </c>
      <c r="E1158" s="475"/>
    </row>
    <row r="1159" spans="1:5" x14ac:dyDescent="0.2">
      <c r="A1159" s="502"/>
      <c r="B1159" s="501"/>
      <c r="C1159" s="493" t="s">
        <v>408</v>
      </c>
      <c r="D1159" s="475">
        <v>120</v>
      </c>
      <c r="E1159" s="475"/>
    </row>
    <row r="1160" spans="1:5" x14ac:dyDescent="0.2">
      <c r="A1160" s="502"/>
      <c r="B1160" s="501"/>
      <c r="C1160" s="493" t="s">
        <v>409</v>
      </c>
      <c r="D1160" s="475">
        <v>240</v>
      </c>
      <c r="E1160" s="475"/>
    </row>
    <row r="1161" spans="1:5" x14ac:dyDescent="0.2">
      <c r="A1161" s="502"/>
      <c r="B1161" s="501"/>
      <c r="C1161" s="493" t="s">
        <v>410</v>
      </c>
      <c r="D1161" s="475">
        <v>240</v>
      </c>
      <c r="E1161" s="475"/>
    </row>
    <row r="1162" spans="1:5" x14ac:dyDescent="0.2">
      <c r="A1162" s="502"/>
      <c r="B1162" s="501"/>
      <c r="C1162" s="493" t="s">
        <v>411</v>
      </c>
      <c r="D1162" s="475">
        <v>80</v>
      </c>
      <c r="E1162" s="475"/>
    </row>
    <row r="1163" spans="1:5" x14ac:dyDescent="0.2">
      <c r="A1163" s="502"/>
      <c r="B1163" s="501"/>
      <c r="C1163" s="493" t="s">
        <v>412</v>
      </c>
      <c r="D1163" s="475">
        <v>100</v>
      </c>
      <c r="E1163" s="475"/>
    </row>
    <row r="1164" spans="1:5" x14ac:dyDescent="0.2">
      <c r="A1164" s="502"/>
      <c r="B1164" s="501"/>
      <c r="C1164" s="484" t="s">
        <v>210</v>
      </c>
      <c r="D1164" s="475">
        <v>210</v>
      </c>
      <c r="E1164" s="475"/>
    </row>
    <row r="1165" spans="1:5" x14ac:dyDescent="0.2">
      <c r="A1165" s="502"/>
      <c r="B1165" s="501"/>
      <c r="C1165" s="484" t="s">
        <v>211</v>
      </c>
      <c r="D1165" s="475">
        <v>90</v>
      </c>
      <c r="E1165" s="475"/>
    </row>
    <row r="1166" spans="1:5" x14ac:dyDescent="0.2">
      <c r="A1166" s="502"/>
      <c r="B1166" s="501"/>
      <c r="C1166" s="484" t="s">
        <v>212</v>
      </c>
      <c r="D1166" s="475">
        <v>120</v>
      </c>
      <c r="E1166" s="475"/>
    </row>
    <row r="1167" spans="1:5" x14ac:dyDescent="0.2">
      <c r="A1167" s="502"/>
      <c r="B1167" s="501"/>
      <c r="C1167" s="460" t="s">
        <v>697</v>
      </c>
      <c r="D1167" s="475">
        <v>4.99</v>
      </c>
      <c r="E1167" s="475"/>
    </row>
    <row r="1168" spans="1:5" x14ac:dyDescent="0.2">
      <c r="A1168" s="500"/>
      <c r="B1168" s="499"/>
      <c r="C1168" s="496" t="s">
        <v>128</v>
      </c>
      <c r="D1168" s="490">
        <v>41.5</v>
      </c>
      <c r="E1168" s="475"/>
    </row>
    <row r="1169" spans="1:5" ht="38.25" x14ac:dyDescent="0.2">
      <c r="A1169" s="489" t="s">
        <v>220</v>
      </c>
      <c r="B1169" s="485" t="s">
        <v>143</v>
      </c>
      <c r="C1169" s="492" t="s">
        <v>480</v>
      </c>
      <c r="D1169" s="475"/>
      <c r="E1169" s="475"/>
    </row>
    <row r="1170" spans="1:5" x14ac:dyDescent="0.2">
      <c r="A1170" s="488"/>
      <c r="B1170" s="479"/>
      <c r="C1170" s="484" t="s">
        <v>173</v>
      </c>
      <c r="D1170" s="475">
        <v>4.7699999999999996</v>
      </c>
      <c r="E1170" s="475"/>
    </row>
    <row r="1171" spans="1:5" x14ac:dyDescent="0.2">
      <c r="A1171" s="488"/>
      <c r="B1171" s="479"/>
      <c r="C1171" s="484" t="s">
        <v>174</v>
      </c>
      <c r="D1171" s="475">
        <v>9</v>
      </c>
      <c r="E1171" s="475"/>
    </row>
    <row r="1172" spans="1:5" x14ac:dyDescent="0.2">
      <c r="A1172" s="488"/>
      <c r="B1172" s="479"/>
      <c r="C1172" s="484" t="s">
        <v>175</v>
      </c>
      <c r="D1172" s="475">
        <v>13.14</v>
      </c>
      <c r="E1172" s="475"/>
    </row>
    <row r="1173" spans="1:5" x14ac:dyDescent="0.2">
      <c r="A1173" s="488"/>
      <c r="B1173" s="479"/>
      <c r="C1173" s="484" t="s">
        <v>176</v>
      </c>
      <c r="D1173" s="475">
        <v>9</v>
      </c>
      <c r="E1173" s="475"/>
    </row>
    <row r="1174" spans="1:5" x14ac:dyDescent="0.2">
      <c r="A1174" s="488"/>
      <c r="B1174" s="479"/>
      <c r="C1174" s="484" t="s">
        <v>177</v>
      </c>
      <c r="D1174" s="475">
        <v>11.7</v>
      </c>
      <c r="E1174" s="475"/>
    </row>
    <row r="1175" spans="1:5" x14ac:dyDescent="0.2">
      <c r="A1175" s="488"/>
      <c r="B1175" s="479"/>
      <c r="C1175" s="484" t="s">
        <v>178</v>
      </c>
      <c r="D1175" s="475">
        <v>23.31</v>
      </c>
      <c r="E1175" s="475"/>
    </row>
    <row r="1176" spans="1:5" x14ac:dyDescent="0.2">
      <c r="A1176" s="488"/>
      <c r="B1176" s="479"/>
      <c r="C1176" s="484" t="s">
        <v>179</v>
      </c>
      <c r="D1176" s="475">
        <v>37.76</v>
      </c>
      <c r="E1176" s="475"/>
    </row>
    <row r="1177" spans="1:5" x14ac:dyDescent="0.2">
      <c r="A1177" s="488"/>
      <c r="B1177" s="479"/>
      <c r="C1177" s="484" t="s">
        <v>180</v>
      </c>
      <c r="D1177" s="475">
        <v>17.64</v>
      </c>
      <c r="E1177" s="475"/>
    </row>
    <row r="1178" spans="1:5" x14ac:dyDescent="0.2">
      <c r="A1178" s="488"/>
      <c r="B1178" s="479"/>
      <c r="C1178" s="484" t="s">
        <v>181</v>
      </c>
      <c r="D1178" s="475">
        <v>26.91</v>
      </c>
      <c r="E1178" s="475"/>
    </row>
    <row r="1179" spans="1:5" x14ac:dyDescent="0.2">
      <c r="A1179" s="488"/>
      <c r="B1179" s="479"/>
      <c r="C1179" s="484" t="s">
        <v>182</v>
      </c>
      <c r="D1179" s="475">
        <v>25.38</v>
      </c>
      <c r="E1179" s="475"/>
    </row>
    <row r="1180" spans="1:5" x14ac:dyDescent="0.2">
      <c r="A1180" s="488"/>
      <c r="B1180" s="479"/>
      <c r="C1180" s="484" t="s">
        <v>183</v>
      </c>
      <c r="D1180" s="475">
        <v>21.24</v>
      </c>
      <c r="E1180" s="475"/>
    </row>
    <row r="1181" spans="1:5" x14ac:dyDescent="0.2">
      <c r="A1181" s="488"/>
      <c r="B1181" s="479"/>
      <c r="C1181" s="484" t="s">
        <v>184</v>
      </c>
      <c r="D1181" s="475">
        <v>6.3</v>
      </c>
      <c r="E1181" s="475"/>
    </row>
    <row r="1182" spans="1:5" x14ac:dyDescent="0.2">
      <c r="A1182" s="488"/>
      <c r="B1182" s="479"/>
      <c r="C1182" s="484" t="s">
        <v>185</v>
      </c>
      <c r="D1182" s="475">
        <v>9.36</v>
      </c>
      <c r="E1182" s="475"/>
    </row>
    <row r="1183" spans="1:5" x14ac:dyDescent="0.2">
      <c r="A1183" s="488"/>
      <c r="B1183" s="479"/>
      <c r="C1183" s="484" t="s">
        <v>186</v>
      </c>
      <c r="D1183" s="475">
        <v>7.2</v>
      </c>
      <c r="E1183" s="475"/>
    </row>
    <row r="1184" spans="1:5" x14ac:dyDescent="0.2">
      <c r="A1184" s="488"/>
      <c r="B1184" s="479"/>
      <c r="C1184" s="484" t="s">
        <v>187</v>
      </c>
      <c r="D1184" s="475">
        <v>7.2</v>
      </c>
      <c r="E1184" s="475"/>
    </row>
    <row r="1185" spans="1:5" x14ac:dyDescent="0.2">
      <c r="A1185" s="488"/>
      <c r="B1185" s="479"/>
      <c r="C1185" s="484" t="s">
        <v>188</v>
      </c>
      <c r="D1185" s="475">
        <v>7.2</v>
      </c>
      <c r="E1185" s="475"/>
    </row>
    <row r="1186" spans="1:5" x14ac:dyDescent="0.2">
      <c r="A1186" s="488"/>
      <c r="B1186" s="479"/>
      <c r="C1186" s="484" t="s">
        <v>189</v>
      </c>
      <c r="D1186" s="475">
        <v>7.2</v>
      </c>
      <c r="E1186" s="475"/>
    </row>
    <row r="1187" spans="1:5" x14ac:dyDescent="0.2">
      <c r="A1187" s="488"/>
      <c r="B1187" s="479"/>
      <c r="C1187" s="484" t="s">
        <v>190</v>
      </c>
      <c r="D1187" s="475">
        <v>7.2</v>
      </c>
      <c r="E1187" s="475"/>
    </row>
    <row r="1188" spans="1:5" x14ac:dyDescent="0.2">
      <c r="A1188" s="488"/>
      <c r="B1188" s="479"/>
      <c r="C1188" s="484" t="s">
        <v>191</v>
      </c>
      <c r="D1188" s="475">
        <v>7.2</v>
      </c>
      <c r="E1188" s="475"/>
    </row>
    <row r="1189" spans="1:5" x14ac:dyDescent="0.2">
      <c r="A1189" s="488"/>
      <c r="B1189" s="479"/>
      <c r="C1189" s="484" t="s">
        <v>192</v>
      </c>
      <c r="D1189" s="475">
        <v>12.96</v>
      </c>
      <c r="E1189" s="475"/>
    </row>
    <row r="1190" spans="1:5" x14ac:dyDescent="0.2">
      <c r="A1190" s="488"/>
      <c r="B1190" s="479"/>
      <c r="C1190" s="484" t="s">
        <v>193</v>
      </c>
      <c r="D1190" s="475">
        <v>12.96</v>
      </c>
      <c r="E1190" s="475"/>
    </row>
    <row r="1191" spans="1:5" x14ac:dyDescent="0.2">
      <c r="A1191" s="488"/>
      <c r="B1191" s="479"/>
      <c r="C1191" s="484" t="s">
        <v>194</v>
      </c>
      <c r="D1191" s="475">
        <v>12.96</v>
      </c>
      <c r="E1191" s="475"/>
    </row>
    <row r="1192" spans="1:5" x14ac:dyDescent="0.2">
      <c r="A1192" s="488"/>
      <c r="B1192" s="479"/>
      <c r="C1192" s="484" t="s">
        <v>195</v>
      </c>
      <c r="D1192" s="475">
        <v>12.96</v>
      </c>
      <c r="E1192" s="475"/>
    </row>
    <row r="1193" spans="1:5" x14ac:dyDescent="0.2">
      <c r="A1193" s="488"/>
      <c r="B1193" s="479"/>
      <c r="C1193" s="484" t="s">
        <v>196</v>
      </c>
      <c r="D1193" s="475">
        <v>65</v>
      </c>
      <c r="E1193" s="475"/>
    </row>
    <row r="1194" spans="1:5" x14ac:dyDescent="0.2">
      <c r="A1194" s="488"/>
      <c r="B1194" s="479"/>
      <c r="C1194" s="484" t="s">
        <v>197</v>
      </c>
      <c r="D1194" s="475">
        <v>46</v>
      </c>
      <c r="E1194" s="475"/>
    </row>
    <row r="1195" spans="1:5" x14ac:dyDescent="0.2">
      <c r="A1195" s="488"/>
      <c r="B1195" s="479"/>
      <c r="C1195" s="484" t="s">
        <v>198</v>
      </c>
      <c r="D1195" s="475">
        <v>40</v>
      </c>
      <c r="E1195" s="475"/>
    </row>
    <row r="1196" spans="1:5" x14ac:dyDescent="0.2">
      <c r="A1196" s="488"/>
      <c r="B1196" s="479"/>
      <c r="C1196" s="484" t="s">
        <v>199</v>
      </c>
      <c r="D1196" s="475">
        <v>50.4</v>
      </c>
      <c r="E1196" s="475"/>
    </row>
    <row r="1197" spans="1:5" x14ac:dyDescent="0.2">
      <c r="A1197" s="488"/>
      <c r="B1197" s="479"/>
      <c r="C1197" s="484" t="s">
        <v>200</v>
      </c>
      <c r="D1197" s="475">
        <v>165</v>
      </c>
      <c r="E1197" s="475"/>
    </row>
    <row r="1198" spans="1:5" x14ac:dyDescent="0.2">
      <c r="A1198" s="488"/>
      <c r="B1198" s="479"/>
      <c r="C1198" s="483" t="s">
        <v>700</v>
      </c>
      <c r="D1198" s="475">
        <v>55</v>
      </c>
      <c r="E1198" s="475"/>
    </row>
    <row r="1199" spans="1:5" x14ac:dyDescent="0.2">
      <c r="A1199" s="488"/>
      <c r="B1199" s="479"/>
      <c r="C1199" s="493" t="s">
        <v>405</v>
      </c>
      <c r="D1199" s="475">
        <v>120</v>
      </c>
      <c r="E1199" s="475"/>
    </row>
    <row r="1200" spans="1:5" x14ac:dyDescent="0.2">
      <c r="A1200" s="488"/>
      <c r="B1200" s="479"/>
      <c r="C1200" s="493" t="s">
        <v>406</v>
      </c>
      <c r="D1200" s="475">
        <v>80</v>
      </c>
      <c r="E1200" s="475"/>
    </row>
    <row r="1201" spans="1:5" x14ac:dyDescent="0.2">
      <c r="A1201" s="488"/>
      <c r="B1201" s="479"/>
      <c r="C1201" s="493" t="s">
        <v>407</v>
      </c>
      <c r="D1201" s="475">
        <v>240</v>
      </c>
      <c r="E1201" s="475"/>
    </row>
    <row r="1202" spans="1:5" x14ac:dyDescent="0.2">
      <c r="A1202" s="488"/>
      <c r="B1202" s="479"/>
      <c r="C1202" s="493" t="s">
        <v>408</v>
      </c>
      <c r="D1202" s="475">
        <v>120</v>
      </c>
      <c r="E1202" s="475"/>
    </row>
    <row r="1203" spans="1:5" x14ac:dyDescent="0.2">
      <c r="A1203" s="488"/>
      <c r="B1203" s="479"/>
      <c r="C1203" s="493" t="s">
        <v>409</v>
      </c>
      <c r="D1203" s="475">
        <v>240</v>
      </c>
      <c r="E1203" s="475"/>
    </row>
    <row r="1204" spans="1:5" x14ac:dyDescent="0.2">
      <c r="A1204" s="488"/>
      <c r="B1204" s="479"/>
      <c r="C1204" s="493" t="s">
        <v>410</v>
      </c>
      <c r="D1204" s="475">
        <v>240</v>
      </c>
      <c r="E1204" s="475"/>
    </row>
    <row r="1205" spans="1:5" x14ac:dyDescent="0.2">
      <c r="A1205" s="488"/>
      <c r="B1205" s="479"/>
      <c r="C1205" s="493" t="s">
        <v>411</v>
      </c>
      <c r="D1205" s="475">
        <v>80</v>
      </c>
      <c r="E1205" s="475"/>
    </row>
    <row r="1206" spans="1:5" x14ac:dyDescent="0.2">
      <c r="A1206" s="488"/>
      <c r="B1206" s="479"/>
      <c r="C1206" s="493" t="s">
        <v>412</v>
      </c>
      <c r="D1206" s="475">
        <v>100</v>
      </c>
      <c r="E1206" s="475"/>
    </row>
    <row r="1207" spans="1:5" x14ac:dyDescent="0.2">
      <c r="A1207" s="488"/>
      <c r="B1207" s="479"/>
      <c r="C1207" s="484" t="s">
        <v>210</v>
      </c>
      <c r="D1207" s="475">
        <v>210</v>
      </c>
      <c r="E1207" s="475"/>
    </row>
    <row r="1208" spans="1:5" x14ac:dyDescent="0.2">
      <c r="A1208" s="488"/>
      <c r="B1208" s="479"/>
      <c r="C1208" s="484" t="s">
        <v>211</v>
      </c>
      <c r="D1208" s="475">
        <v>90</v>
      </c>
      <c r="E1208" s="475"/>
    </row>
    <row r="1209" spans="1:5" x14ac:dyDescent="0.2">
      <c r="A1209" s="488"/>
      <c r="B1209" s="479"/>
      <c r="C1209" s="484" t="s">
        <v>212</v>
      </c>
      <c r="D1209" s="475">
        <v>120</v>
      </c>
      <c r="E1209" s="475"/>
    </row>
    <row r="1210" spans="1:5" x14ac:dyDescent="0.2">
      <c r="A1210" s="488"/>
      <c r="B1210" s="479"/>
      <c r="C1210" s="498" t="s">
        <v>697</v>
      </c>
      <c r="D1210" s="481">
        <v>4.99</v>
      </c>
      <c r="E1210" s="494"/>
    </row>
    <row r="1211" spans="1:5" x14ac:dyDescent="0.2">
      <c r="A1211" s="487"/>
      <c r="B1211" s="477"/>
      <c r="C1211" s="428" t="s">
        <v>128</v>
      </c>
      <c r="D1211" s="481">
        <v>41.5</v>
      </c>
      <c r="E1211" s="475"/>
    </row>
    <row r="1212" spans="1:5" ht="38.25" x14ac:dyDescent="0.2">
      <c r="A1212" s="489" t="s">
        <v>226</v>
      </c>
      <c r="B1212" s="485" t="s">
        <v>221</v>
      </c>
      <c r="C1212" s="492" t="s">
        <v>480</v>
      </c>
      <c r="D1212" s="475"/>
      <c r="E1212" s="475"/>
    </row>
    <row r="1213" spans="1:5" x14ac:dyDescent="0.2">
      <c r="A1213" s="488"/>
      <c r="B1213" s="479"/>
      <c r="C1213" s="484" t="s">
        <v>173</v>
      </c>
      <c r="D1213" s="475"/>
      <c r="E1213" s="475">
        <v>6.4</v>
      </c>
    </row>
    <row r="1214" spans="1:5" x14ac:dyDescent="0.2">
      <c r="A1214" s="488"/>
      <c r="B1214" s="479"/>
      <c r="C1214" s="484" t="s">
        <v>174</v>
      </c>
      <c r="D1214" s="475"/>
      <c r="E1214" s="475">
        <v>12.07</v>
      </c>
    </row>
    <row r="1215" spans="1:5" x14ac:dyDescent="0.2">
      <c r="A1215" s="488"/>
      <c r="B1215" s="479"/>
      <c r="C1215" s="484" t="s">
        <v>175</v>
      </c>
      <c r="D1215" s="475"/>
      <c r="E1215" s="475">
        <v>17.63</v>
      </c>
    </row>
    <row r="1216" spans="1:5" x14ac:dyDescent="0.2">
      <c r="A1216" s="488"/>
      <c r="B1216" s="479"/>
      <c r="C1216" s="484" t="s">
        <v>176</v>
      </c>
      <c r="D1216" s="475"/>
      <c r="E1216" s="475">
        <v>12.07</v>
      </c>
    </row>
    <row r="1217" spans="1:5" x14ac:dyDescent="0.2">
      <c r="A1217" s="488"/>
      <c r="B1217" s="479"/>
      <c r="C1217" s="484" t="s">
        <v>177</v>
      </c>
      <c r="D1217" s="475"/>
      <c r="E1217" s="475">
        <v>12.4</v>
      </c>
    </row>
    <row r="1218" spans="1:5" x14ac:dyDescent="0.2">
      <c r="A1218" s="488"/>
      <c r="B1218" s="479"/>
      <c r="C1218" s="484" t="s">
        <v>178</v>
      </c>
      <c r="D1218" s="475"/>
      <c r="E1218" s="475">
        <v>24.69</v>
      </c>
    </row>
    <row r="1219" spans="1:5" x14ac:dyDescent="0.2">
      <c r="A1219" s="488"/>
      <c r="B1219" s="479"/>
      <c r="C1219" s="484" t="s">
        <v>179</v>
      </c>
      <c r="D1219" s="475"/>
      <c r="E1219" s="475">
        <v>32</v>
      </c>
    </row>
    <row r="1220" spans="1:5" x14ac:dyDescent="0.2">
      <c r="A1220" s="488"/>
      <c r="B1220" s="479"/>
      <c r="C1220" s="484" t="s">
        <v>180</v>
      </c>
      <c r="D1220" s="475"/>
      <c r="E1220" s="475">
        <v>23.67</v>
      </c>
    </row>
    <row r="1221" spans="1:5" x14ac:dyDescent="0.2">
      <c r="A1221" s="488"/>
      <c r="B1221" s="479"/>
      <c r="C1221" s="484" t="s">
        <v>181</v>
      </c>
      <c r="D1221" s="475"/>
      <c r="E1221" s="475">
        <v>36.11</v>
      </c>
    </row>
    <row r="1222" spans="1:5" x14ac:dyDescent="0.2">
      <c r="A1222" s="488"/>
      <c r="B1222" s="479"/>
      <c r="C1222" s="484" t="s">
        <v>182</v>
      </c>
      <c r="D1222" s="475"/>
      <c r="E1222" s="475">
        <v>26.89</v>
      </c>
    </row>
    <row r="1223" spans="1:5" x14ac:dyDescent="0.2">
      <c r="A1223" s="488"/>
      <c r="B1223" s="479"/>
      <c r="C1223" s="484" t="s">
        <v>183</v>
      </c>
      <c r="D1223" s="475"/>
      <c r="E1223" s="475">
        <v>28.5</v>
      </c>
    </row>
    <row r="1224" spans="1:5" x14ac:dyDescent="0.2">
      <c r="A1224" s="488"/>
      <c r="B1224" s="479"/>
      <c r="C1224" s="484" t="s">
        <v>184</v>
      </c>
      <c r="D1224" s="475"/>
      <c r="E1224" s="475">
        <v>8.4600000000000009</v>
      </c>
    </row>
    <row r="1225" spans="1:5" x14ac:dyDescent="0.2">
      <c r="A1225" s="488"/>
      <c r="B1225" s="479"/>
      <c r="C1225" s="484" t="s">
        <v>185</v>
      </c>
      <c r="D1225" s="475"/>
      <c r="E1225" s="475">
        <v>12.56</v>
      </c>
    </row>
    <row r="1226" spans="1:5" x14ac:dyDescent="0.2">
      <c r="A1226" s="488"/>
      <c r="B1226" s="479"/>
      <c r="C1226" s="484" t="s">
        <v>186</v>
      </c>
      <c r="D1226" s="475"/>
      <c r="E1226" s="475">
        <v>9.66</v>
      </c>
    </row>
    <row r="1227" spans="1:5" x14ac:dyDescent="0.2">
      <c r="A1227" s="488"/>
      <c r="B1227" s="479"/>
      <c r="C1227" s="484" t="s">
        <v>187</v>
      </c>
      <c r="D1227" s="475"/>
      <c r="E1227" s="475">
        <v>9.66</v>
      </c>
    </row>
    <row r="1228" spans="1:5" x14ac:dyDescent="0.2">
      <c r="A1228" s="488"/>
      <c r="B1228" s="479"/>
      <c r="C1228" s="484" t="s">
        <v>188</v>
      </c>
      <c r="D1228" s="475"/>
      <c r="E1228" s="475">
        <v>9.66</v>
      </c>
    </row>
    <row r="1229" spans="1:5" x14ac:dyDescent="0.2">
      <c r="A1229" s="488"/>
      <c r="B1229" s="479"/>
      <c r="C1229" s="484" t="s">
        <v>189</v>
      </c>
      <c r="D1229" s="475"/>
      <c r="E1229" s="475">
        <v>9.66</v>
      </c>
    </row>
    <row r="1230" spans="1:5" x14ac:dyDescent="0.2">
      <c r="A1230" s="488"/>
      <c r="B1230" s="479"/>
      <c r="C1230" s="484" t="s">
        <v>190</v>
      </c>
      <c r="D1230" s="475"/>
      <c r="E1230" s="475">
        <v>9.66</v>
      </c>
    </row>
    <row r="1231" spans="1:5" x14ac:dyDescent="0.2">
      <c r="A1231" s="488"/>
      <c r="B1231" s="479"/>
      <c r="C1231" s="484" t="s">
        <v>191</v>
      </c>
      <c r="D1231" s="475"/>
      <c r="E1231" s="475">
        <v>9.66</v>
      </c>
    </row>
    <row r="1232" spans="1:5" x14ac:dyDescent="0.2">
      <c r="A1232" s="488"/>
      <c r="B1232" s="479"/>
      <c r="C1232" s="484" t="s">
        <v>192</v>
      </c>
      <c r="D1232" s="475"/>
      <c r="E1232" s="475">
        <v>17.39</v>
      </c>
    </row>
    <row r="1233" spans="1:5" x14ac:dyDescent="0.2">
      <c r="A1233" s="488"/>
      <c r="B1233" s="479"/>
      <c r="C1233" s="484" t="s">
        <v>193</v>
      </c>
      <c r="D1233" s="475"/>
      <c r="E1233" s="475">
        <v>17.39</v>
      </c>
    </row>
    <row r="1234" spans="1:5" x14ac:dyDescent="0.2">
      <c r="A1234" s="488"/>
      <c r="B1234" s="479"/>
      <c r="C1234" s="484" t="s">
        <v>194</v>
      </c>
      <c r="D1234" s="475"/>
      <c r="E1234" s="475">
        <v>17.39</v>
      </c>
    </row>
    <row r="1235" spans="1:5" x14ac:dyDescent="0.2">
      <c r="A1235" s="488"/>
      <c r="B1235" s="479"/>
      <c r="C1235" s="484" t="s">
        <v>195</v>
      </c>
      <c r="D1235" s="475"/>
      <c r="E1235" s="475">
        <v>17.39</v>
      </c>
    </row>
    <row r="1236" spans="1:5" x14ac:dyDescent="0.2">
      <c r="A1236" s="488"/>
      <c r="B1236" s="479"/>
      <c r="C1236" s="484" t="s">
        <v>196</v>
      </c>
      <c r="D1236" s="475"/>
      <c r="E1236" s="475">
        <v>55</v>
      </c>
    </row>
    <row r="1237" spans="1:5" x14ac:dyDescent="0.2">
      <c r="A1237" s="488"/>
      <c r="B1237" s="479"/>
      <c r="C1237" s="484" t="s">
        <v>197</v>
      </c>
      <c r="D1237" s="475"/>
      <c r="E1237" s="475">
        <v>49.7</v>
      </c>
    </row>
    <row r="1238" spans="1:5" x14ac:dyDescent="0.2">
      <c r="A1238" s="488"/>
      <c r="B1238" s="479"/>
      <c r="C1238" s="484" t="s">
        <v>198</v>
      </c>
      <c r="D1238" s="475"/>
      <c r="E1238" s="475">
        <v>43.22</v>
      </c>
    </row>
    <row r="1239" spans="1:5" x14ac:dyDescent="0.2">
      <c r="A1239" s="488"/>
      <c r="B1239" s="479"/>
      <c r="C1239" s="484" t="s">
        <v>199</v>
      </c>
      <c r="D1239" s="475"/>
      <c r="E1239" s="475">
        <v>54.46</v>
      </c>
    </row>
    <row r="1240" spans="1:5" x14ac:dyDescent="0.2">
      <c r="A1240" s="488"/>
      <c r="B1240" s="479"/>
      <c r="C1240" s="484" t="s">
        <v>200</v>
      </c>
      <c r="D1240" s="475"/>
      <c r="E1240" s="475">
        <v>140</v>
      </c>
    </row>
    <row r="1241" spans="1:5" x14ac:dyDescent="0.2">
      <c r="A1241" s="488"/>
      <c r="B1241" s="479"/>
      <c r="C1241" s="483" t="s">
        <v>700</v>
      </c>
      <c r="D1241" s="475"/>
      <c r="E1241" s="475">
        <v>55</v>
      </c>
    </row>
    <row r="1242" spans="1:5" x14ac:dyDescent="0.2">
      <c r="A1242" s="488"/>
      <c r="B1242" s="479"/>
      <c r="C1242" s="493" t="s">
        <v>405</v>
      </c>
      <c r="D1242" s="475"/>
      <c r="E1242" s="475">
        <v>120</v>
      </c>
    </row>
    <row r="1243" spans="1:5" x14ac:dyDescent="0.2">
      <c r="A1243" s="488"/>
      <c r="B1243" s="479"/>
      <c r="C1243" s="493" t="s">
        <v>406</v>
      </c>
      <c r="D1243" s="475"/>
      <c r="E1243" s="475">
        <v>80</v>
      </c>
    </row>
    <row r="1244" spans="1:5" x14ac:dyDescent="0.2">
      <c r="A1244" s="488"/>
      <c r="B1244" s="479"/>
      <c r="C1244" s="493" t="s">
        <v>407</v>
      </c>
      <c r="D1244" s="475"/>
      <c r="E1244" s="475">
        <v>240</v>
      </c>
    </row>
    <row r="1245" spans="1:5" x14ac:dyDescent="0.2">
      <c r="A1245" s="488"/>
      <c r="B1245" s="479"/>
      <c r="C1245" s="493" t="s">
        <v>408</v>
      </c>
      <c r="D1245" s="475"/>
      <c r="E1245" s="475">
        <v>120</v>
      </c>
    </row>
    <row r="1246" spans="1:5" x14ac:dyDescent="0.2">
      <c r="A1246" s="488"/>
      <c r="B1246" s="479"/>
      <c r="C1246" s="493" t="s">
        <v>409</v>
      </c>
      <c r="D1246" s="475"/>
      <c r="E1246" s="475">
        <v>240</v>
      </c>
    </row>
    <row r="1247" spans="1:5" x14ac:dyDescent="0.2">
      <c r="A1247" s="488"/>
      <c r="B1247" s="479"/>
      <c r="C1247" s="493" t="s">
        <v>410</v>
      </c>
      <c r="D1247" s="475"/>
      <c r="E1247" s="475">
        <v>240</v>
      </c>
    </row>
    <row r="1248" spans="1:5" x14ac:dyDescent="0.2">
      <c r="A1248" s="488"/>
      <c r="B1248" s="479"/>
      <c r="C1248" s="493" t="s">
        <v>411</v>
      </c>
      <c r="D1248" s="475"/>
      <c r="E1248" s="475">
        <v>80</v>
      </c>
    </row>
    <row r="1249" spans="1:5" x14ac:dyDescent="0.2">
      <c r="A1249" s="488"/>
      <c r="B1249" s="479"/>
      <c r="C1249" s="493" t="s">
        <v>412</v>
      </c>
      <c r="D1249" s="475"/>
      <c r="E1249" s="475">
        <v>100</v>
      </c>
    </row>
    <row r="1250" spans="1:5" x14ac:dyDescent="0.2">
      <c r="A1250" s="488"/>
      <c r="B1250" s="479"/>
      <c r="C1250" s="484" t="s">
        <v>210</v>
      </c>
      <c r="D1250" s="475"/>
      <c r="E1250" s="475">
        <v>210</v>
      </c>
    </row>
    <row r="1251" spans="1:5" x14ac:dyDescent="0.2">
      <c r="A1251" s="488"/>
      <c r="B1251" s="479"/>
      <c r="C1251" s="484" t="s">
        <v>211</v>
      </c>
      <c r="D1251" s="475"/>
      <c r="E1251" s="475">
        <v>90</v>
      </c>
    </row>
    <row r="1252" spans="1:5" x14ac:dyDescent="0.2">
      <c r="A1252" s="488"/>
      <c r="B1252" s="479"/>
      <c r="C1252" s="484" t="s">
        <v>212</v>
      </c>
      <c r="D1252" s="475"/>
      <c r="E1252" s="475">
        <v>110</v>
      </c>
    </row>
    <row r="1253" spans="1:5" x14ac:dyDescent="0.2">
      <c r="A1253" s="488"/>
      <c r="B1253" s="479"/>
      <c r="C1253" s="492" t="s">
        <v>697</v>
      </c>
      <c r="D1253" s="475"/>
      <c r="E1253" s="475">
        <v>4.99</v>
      </c>
    </row>
    <row r="1254" spans="1:5" x14ac:dyDescent="0.2">
      <c r="A1254" s="487"/>
      <c r="B1254" s="477"/>
      <c r="C1254" s="428" t="s">
        <v>128</v>
      </c>
      <c r="D1254" s="427"/>
      <c r="E1254" s="497">
        <v>35</v>
      </c>
    </row>
    <row r="1255" spans="1:5" ht="38.25" x14ac:dyDescent="0.2">
      <c r="A1255" s="489" t="s">
        <v>298</v>
      </c>
      <c r="B1255" s="485" t="s">
        <v>151</v>
      </c>
      <c r="C1255" s="492" t="s">
        <v>480</v>
      </c>
      <c r="D1255" s="475"/>
      <c r="E1255" s="475"/>
    </row>
    <row r="1256" spans="1:5" x14ac:dyDescent="0.2">
      <c r="A1256" s="488"/>
      <c r="B1256" s="479"/>
      <c r="C1256" s="484" t="s">
        <v>173</v>
      </c>
      <c r="D1256" s="475"/>
      <c r="E1256" s="475">
        <v>6.74</v>
      </c>
    </row>
    <row r="1257" spans="1:5" x14ac:dyDescent="0.2">
      <c r="A1257" s="488"/>
      <c r="B1257" s="479"/>
      <c r="C1257" s="484" t="s">
        <v>174</v>
      </c>
      <c r="D1257" s="475"/>
      <c r="E1257" s="475">
        <v>12.71</v>
      </c>
    </row>
    <row r="1258" spans="1:5" x14ac:dyDescent="0.2">
      <c r="A1258" s="488"/>
      <c r="B1258" s="479"/>
      <c r="C1258" s="484" t="s">
        <v>175</v>
      </c>
      <c r="D1258" s="475"/>
      <c r="E1258" s="475">
        <v>18.559999999999999</v>
      </c>
    </row>
    <row r="1259" spans="1:5" x14ac:dyDescent="0.2">
      <c r="A1259" s="488"/>
      <c r="B1259" s="479"/>
      <c r="C1259" s="484" t="s">
        <v>176</v>
      </c>
      <c r="D1259" s="475"/>
      <c r="E1259" s="475">
        <v>12.71</v>
      </c>
    </row>
    <row r="1260" spans="1:5" x14ac:dyDescent="0.2">
      <c r="A1260" s="488"/>
      <c r="B1260" s="479"/>
      <c r="C1260" s="484" t="s">
        <v>177</v>
      </c>
      <c r="D1260" s="475"/>
      <c r="E1260" s="475">
        <v>16.53</v>
      </c>
    </row>
    <row r="1261" spans="1:5" x14ac:dyDescent="0.2">
      <c r="A1261" s="488"/>
      <c r="B1261" s="479"/>
      <c r="C1261" s="484" t="s">
        <v>178</v>
      </c>
      <c r="D1261" s="475"/>
      <c r="E1261" s="475">
        <v>32.92</v>
      </c>
    </row>
    <row r="1262" spans="1:5" x14ac:dyDescent="0.2">
      <c r="A1262" s="488"/>
      <c r="B1262" s="479"/>
      <c r="C1262" s="484" t="s">
        <v>179</v>
      </c>
      <c r="D1262" s="475"/>
      <c r="E1262" s="475">
        <v>32</v>
      </c>
    </row>
    <row r="1263" spans="1:5" x14ac:dyDescent="0.2">
      <c r="A1263" s="488"/>
      <c r="B1263" s="479"/>
      <c r="C1263" s="484" t="s">
        <v>180</v>
      </c>
      <c r="D1263" s="475"/>
      <c r="E1263" s="475">
        <v>24.92</v>
      </c>
    </row>
    <row r="1264" spans="1:5" x14ac:dyDescent="0.2">
      <c r="A1264" s="488"/>
      <c r="B1264" s="479"/>
      <c r="C1264" s="484" t="s">
        <v>181</v>
      </c>
      <c r="D1264" s="475"/>
      <c r="E1264" s="475">
        <v>38.01</v>
      </c>
    </row>
    <row r="1265" spans="1:5" x14ac:dyDescent="0.2">
      <c r="A1265" s="488"/>
      <c r="B1265" s="479"/>
      <c r="C1265" s="484" t="s">
        <v>182</v>
      </c>
      <c r="D1265" s="475"/>
      <c r="E1265" s="475">
        <v>35.85</v>
      </c>
    </row>
    <row r="1266" spans="1:5" x14ac:dyDescent="0.2">
      <c r="A1266" s="488"/>
      <c r="B1266" s="479"/>
      <c r="C1266" s="484" t="s">
        <v>183</v>
      </c>
      <c r="D1266" s="475"/>
      <c r="E1266" s="475">
        <v>30</v>
      </c>
    </row>
    <row r="1267" spans="1:5" x14ac:dyDescent="0.2">
      <c r="A1267" s="488"/>
      <c r="B1267" s="479"/>
      <c r="C1267" s="484" t="s">
        <v>184</v>
      </c>
      <c r="D1267" s="475"/>
      <c r="E1267" s="475">
        <v>7</v>
      </c>
    </row>
    <row r="1268" spans="1:5" x14ac:dyDescent="0.2">
      <c r="A1268" s="488"/>
      <c r="B1268" s="479"/>
      <c r="C1268" s="484" t="s">
        <v>185</v>
      </c>
      <c r="D1268" s="475"/>
      <c r="E1268" s="475">
        <v>11</v>
      </c>
    </row>
    <row r="1269" spans="1:5" x14ac:dyDescent="0.2">
      <c r="A1269" s="488"/>
      <c r="B1269" s="479"/>
      <c r="C1269" s="484" t="s">
        <v>186</v>
      </c>
      <c r="D1269" s="475"/>
      <c r="E1269" s="475">
        <v>8</v>
      </c>
    </row>
    <row r="1270" spans="1:5" x14ac:dyDescent="0.2">
      <c r="A1270" s="488"/>
      <c r="B1270" s="479"/>
      <c r="C1270" s="484" t="s">
        <v>187</v>
      </c>
      <c r="D1270" s="475"/>
      <c r="E1270" s="475">
        <v>6.5</v>
      </c>
    </row>
    <row r="1271" spans="1:5" x14ac:dyDescent="0.2">
      <c r="A1271" s="488"/>
      <c r="B1271" s="479"/>
      <c r="C1271" s="484" t="s">
        <v>188</v>
      </c>
      <c r="D1271" s="475"/>
      <c r="E1271" s="475">
        <v>6.5</v>
      </c>
    </row>
    <row r="1272" spans="1:5" x14ac:dyDescent="0.2">
      <c r="A1272" s="488"/>
      <c r="B1272" s="479"/>
      <c r="C1272" s="484" t="s">
        <v>189</v>
      </c>
      <c r="D1272" s="475"/>
      <c r="E1272" s="475">
        <v>6.5</v>
      </c>
    </row>
    <row r="1273" spans="1:5" x14ac:dyDescent="0.2">
      <c r="A1273" s="488"/>
      <c r="B1273" s="479"/>
      <c r="C1273" s="484" t="s">
        <v>222</v>
      </c>
      <c r="D1273" s="475"/>
      <c r="E1273" s="475">
        <v>6.5</v>
      </c>
    </row>
    <row r="1274" spans="1:5" x14ac:dyDescent="0.2">
      <c r="A1274" s="488"/>
      <c r="B1274" s="479"/>
      <c r="C1274" s="484" t="s">
        <v>223</v>
      </c>
      <c r="D1274" s="475"/>
      <c r="E1274" s="475">
        <v>9</v>
      </c>
    </row>
    <row r="1275" spans="1:5" x14ac:dyDescent="0.2">
      <c r="A1275" s="488"/>
      <c r="B1275" s="479"/>
      <c r="C1275" s="484" t="s">
        <v>224</v>
      </c>
      <c r="D1275" s="475"/>
      <c r="E1275" s="475">
        <v>10.5</v>
      </c>
    </row>
    <row r="1276" spans="1:5" x14ac:dyDescent="0.2">
      <c r="A1276" s="488"/>
      <c r="B1276" s="479"/>
      <c r="C1276" s="484" t="s">
        <v>225</v>
      </c>
      <c r="D1276" s="475"/>
      <c r="E1276" s="475">
        <v>10.5</v>
      </c>
    </row>
    <row r="1277" spans="1:5" x14ac:dyDescent="0.2">
      <c r="A1277" s="488"/>
      <c r="B1277" s="479"/>
      <c r="C1277" s="484" t="s">
        <v>194</v>
      </c>
      <c r="D1277" s="475"/>
      <c r="E1277" s="475">
        <v>10.5</v>
      </c>
    </row>
    <row r="1278" spans="1:5" x14ac:dyDescent="0.2">
      <c r="A1278" s="488"/>
      <c r="B1278" s="479"/>
      <c r="C1278" s="484" t="s">
        <v>195</v>
      </c>
      <c r="D1278" s="475"/>
      <c r="E1278" s="475">
        <v>10.5</v>
      </c>
    </row>
    <row r="1279" spans="1:5" x14ac:dyDescent="0.2">
      <c r="A1279" s="488"/>
      <c r="B1279" s="479"/>
      <c r="C1279" s="484" t="s">
        <v>196</v>
      </c>
      <c r="D1279" s="475"/>
      <c r="E1279" s="475">
        <v>55</v>
      </c>
    </row>
    <row r="1280" spans="1:5" x14ac:dyDescent="0.2">
      <c r="A1280" s="488"/>
      <c r="B1280" s="479"/>
      <c r="C1280" s="484" t="s">
        <v>197</v>
      </c>
      <c r="D1280" s="475"/>
      <c r="E1280" s="475">
        <v>49.7</v>
      </c>
    </row>
    <row r="1281" spans="1:5" x14ac:dyDescent="0.2">
      <c r="A1281" s="488"/>
      <c r="B1281" s="479"/>
      <c r="C1281" s="484" t="s">
        <v>198</v>
      </c>
      <c r="D1281" s="475"/>
      <c r="E1281" s="475">
        <v>43.22</v>
      </c>
    </row>
    <row r="1282" spans="1:5" x14ac:dyDescent="0.2">
      <c r="A1282" s="488"/>
      <c r="B1282" s="479"/>
      <c r="C1282" s="484" t="s">
        <v>199</v>
      </c>
      <c r="D1282" s="475"/>
      <c r="E1282" s="475">
        <v>54.46</v>
      </c>
    </row>
    <row r="1283" spans="1:5" x14ac:dyDescent="0.2">
      <c r="A1283" s="488"/>
      <c r="B1283" s="479"/>
      <c r="C1283" s="484" t="s">
        <v>200</v>
      </c>
      <c r="D1283" s="475"/>
      <c r="E1283" s="475">
        <v>140</v>
      </c>
    </row>
    <row r="1284" spans="1:5" x14ac:dyDescent="0.2">
      <c r="A1284" s="488"/>
      <c r="B1284" s="479"/>
      <c r="C1284" s="483" t="s">
        <v>700</v>
      </c>
      <c r="D1284" s="475"/>
      <c r="E1284" s="475">
        <v>55</v>
      </c>
    </row>
    <row r="1285" spans="1:5" x14ac:dyDescent="0.2">
      <c r="A1285" s="488"/>
      <c r="B1285" s="479"/>
      <c r="C1285" s="493" t="s">
        <v>405</v>
      </c>
      <c r="D1285" s="475"/>
      <c r="E1285" s="475">
        <v>120</v>
      </c>
    </row>
    <row r="1286" spans="1:5" x14ac:dyDescent="0.2">
      <c r="A1286" s="488"/>
      <c r="B1286" s="479"/>
      <c r="C1286" s="493" t="s">
        <v>406</v>
      </c>
      <c r="D1286" s="475"/>
      <c r="E1286" s="475">
        <v>80</v>
      </c>
    </row>
    <row r="1287" spans="1:5" x14ac:dyDescent="0.2">
      <c r="A1287" s="488"/>
      <c r="B1287" s="479"/>
      <c r="C1287" s="493" t="s">
        <v>407</v>
      </c>
      <c r="D1287" s="475"/>
      <c r="E1287" s="475">
        <v>240</v>
      </c>
    </row>
    <row r="1288" spans="1:5" x14ac:dyDescent="0.2">
      <c r="A1288" s="488"/>
      <c r="B1288" s="479"/>
      <c r="C1288" s="493" t="s">
        <v>408</v>
      </c>
      <c r="D1288" s="475"/>
      <c r="E1288" s="475">
        <v>120</v>
      </c>
    </row>
    <row r="1289" spans="1:5" x14ac:dyDescent="0.2">
      <c r="A1289" s="488"/>
      <c r="B1289" s="479"/>
      <c r="C1289" s="493" t="s">
        <v>409</v>
      </c>
      <c r="D1289" s="475"/>
      <c r="E1289" s="475">
        <v>240</v>
      </c>
    </row>
    <row r="1290" spans="1:5" x14ac:dyDescent="0.2">
      <c r="A1290" s="488"/>
      <c r="B1290" s="479"/>
      <c r="C1290" s="493" t="s">
        <v>410</v>
      </c>
      <c r="D1290" s="475"/>
      <c r="E1290" s="475">
        <v>240</v>
      </c>
    </row>
    <row r="1291" spans="1:5" x14ac:dyDescent="0.2">
      <c r="A1291" s="488"/>
      <c r="B1291" s="479"/>
      <c r="C1291" s="493" t="s">
        <v>411</v>
      </c>
      <c r="D1291" s="475"/>
      <c r="E1291" s="475">
        <v>80</v>
      </c>
    </row>
    <row r="1292" spans="1:5" x14ac:dyDescent="0.2">
      <c r="A1292" s="488"/>
      <c r="B1292" s="479"/>
      <c r="C1292" s="493" t="s">
        <v>412</v>
      </c>
      <c r="D1292" s="475"/>
      <c r="E1292" s="475">
        <v>100</v>
      </c>
    </row>
    <row r="1293" spans="1:5" x14ac:dyDescent="0.2">
      <c r="A1293" s="488"/>
      <c r="B1293" s="479"/>
      <c r="C1293" s="484" t="s">
        <v>210</v>
      </c>
      <c r="D1293" s="475"/>
      <c r="E1293" s="475">
        <v>210</v>
      </c>
    </row>
    <row r="1294" spans="1:5" x14ac:dyDescent="0.2">
      <c r="A1294" s="488"/>
      <c r="B1294" s="479"/>
      <c r="C1294" s="484" t="s">
        <v>211</v>
      </c>
      <c r="D1294" s="475"/>
      <c r="E1294" s="475">
        <v>90</v>
      </c>
    </row>
    <row r="1295" spans="1:5" x14ac:dyDescent="0.2">
      <c r="A1295" s="488"/>
      <c r="B1295" s="479"/>
      <c r="C1295" s="484" t="s">
        <v>212</v>
      </c>
      <c r="D1295" s="475"/>
      <c r="E1295" s="475">
        <v>110</v>
      </c>
    </row>
    <row r="1296" spans="1:5" x14ac:dyDescent="0.2">
      <c r="A1296" s="488"/>
      <c r="B1296" s="479"/>
      <c r="C1296" s="492" t="s">
        <v>697</v>
      </c>
      <c r="D1296" s="475"/>
      <c r="E1296" s="475">
        <v>4.99</v>
      </c>
    </row>
    <row r="1297" spans="1:5" x14ac:dyDescent="0.2">
      <c r="A1297" s="487"/>
      <c r="B1297" s="477"/>
      <c r="C1297" s="496" t="s">
        <v>128</v>
      </c>
      <c r="D1297" s="378"/>
      <c r="E1297" s="495">
        <v>35</v>
      </c>
    </row>
    <row r="1298" spans="1:5" ht="38.25" x14ac:dyDescent="0.2">
      <c r="A1298" s="489" t="s">
        <v>338</v>
      </c>
      <c r="B1298" s="485" t="s">
        <v>159</v>
      </c>
      <c r="C1298" s="492" t="s">
        <v>480</v>
      </c>
      <c r="D1298" s="475"/>
      <c r="E1298" s="494"/>
    </row>
    <row r="1299" spans="1:5" x14ac:dyDescent="0.2">
      <c r="A1299" s="488"/>
      <c r="B1299" s="479"/>
      <c r="C1299" s="484" t="s">
        <v>227</v>
      </c>
      <c r="D1299" s="475"/>
      <c r="E1299" s="480">
        <v>5.8</v>
      </c>
    </row>
    <row r="1300" spans="1:5" x14ac:dyDescent="0.2">
      <c r="A1300" s="488"/>
      <c r="B1300" s="479"/>
      <c r="C1300" s="484" t="s">
        <v>228</v>
      </c>
      <c r="D1300" s="475"/>
      <c r="E1300" s="480">
        <v>8</v>
      </c>
    </row>
    <row r="1301" spans="1:5" x14ac:dyDescent="0.2">
      <c r="A1301" s="488"/>
      <c r="B1301" s="479"/>
      <c r="C1301" s="484" t="s">
        <v>229</v>
      </c>
      <c r="D1301" s="475"/>
      <c r="E1301" s="480">
        <v>5.8</v>
      </c>
    </row>
    <row r="1302" spans="1:5" x14ac:dyDescent="0.2">
      <c r="A1302" s="488"/>
      <c r="B1302" s="479"/>
      <c r="C1302" s="484" t="s">
        <v>230</v>
      </c>
      <c r="D1302" s="475"/>
      <c r="E1302" s="475">
        <v>10.75</v>
      </c>
    </row>
    <row r="1303" spans="1:5" x14ac:dyDescent="0.2">
      <c r="A1303" s="488"/>
      <c r="B1303" s="479"/>
      <c r="C1303" s="484" t="s">
        <v>231</v>
      </c>
      <c r="D1303" s="475"/>
      <c r="E1303" s="475">
        <v>5.8</v>
      </c>
    </row>
    <row r="1304" spans="1:5" x14ac:dyDescent="0.2">
      <c r="A1304" s="488"/>
      <c r="B1304" s="479"/>
      <c r="C1304" s="484" t="s">
        <v>232</v>
      </c>
      <c r="D1304" s="475"/>
      <c r="E1304" s="475">
        <v>9.8000000000000007</v>
      </c>
    </row>
    <row r="1305" spans="1:5" x14ac:dyDescent="0.2">
      <c r="A1305" s="488"/>
      <c r="B1305" s="479"/>
      <c r="C1305" s="484" t="s">
        <v>233</v>
      </c>
      <c r="D1305" s="475"/>
      <c r="E1305" s="475">
        <v>5.8</v>
      </c>
    </row>
    <row r="1306" spans="1:5" x14ac:dyDescent="0.2">
      <c r="A1306" s="488"/>
      <c r="B1306" s="479"/>
      <c r="C1306" s="484" t="s">
        <v>234</v>
      </c>
      <c r="D1306" s="475"/>
      <c r="E1306" s="475">
        <v>15</v>
      </c>
    </row>
    <row r="1307" spans="1:5" x14ac:dyDescent="0.2">
      <c r="A1307" s="488"/>
      <c r="B1307" s="479"/>
      <c r="C1307" s="484" t="s">
        <v>235</v>
      </c>
      <c r="D1307" s="475"/>
      <c r="E1307" s="475">
        <v>5.8</v>
      </c>
    </row>
    <row r="1308" spans="1:5" x14ac:dyDescent="0.2">
      <c r="A1308" s="488"/>
      <c r="B1308" s="479"/>
      <c r="C1308" s="484" t="s">
        <v>236</v>
      </c>
      <c r="D1308" s="475"/>
      <c r="E1308" s="475">
        <v>7.8427873100990615</v>
      </c>
    </row>
    <row r="1309" spans="1:5" x14ac:dyDescent="0.2">
      <c r="A1309" s="488"/>
      <c r="B1309" s="479"/>
      <c r="C1309" s="484" t="s">
        <v>237</v>
      </c>
      <c r="D1309" s="475"/>
      <c r="E1309" s="475">
        <v>5.8</v>
      </c>
    </row>
    <row r="1310" spans="1:5" x14ac:dyDescent="0.2">
      <c r="A1310" s="488"/>
      <c r="B1310" s="479"/>
      <c r="C1310" s="484" t="s">
        <v>238</v>
      </c>
      <c r="D1310" s="475"/>
      <c r="E1310" s="475">
        <v>8</v>
      </c>
    </row>
    <row r="1311" spans="1:5" x14ac:dyDescent="0.2">
      <c r="A1311" s="488"/>
      <c r="B1311" s="479"/>
      <c r="C1311" s="484" t="s">
        <v>239</v>
      </c>
      <c r="D1311" s="475"/>
      <c r="E1311" s="475">
        <v>5.8</v>
      </c>
    </row>
    <row r="1312" spans="1:5" x14ac:dyDescent="0.2">
      <c r="A1312" s="488"/>
      <c r="B1312" s="479"/>
      <c r="C1312" s="484" t="s">
        <v>240</v>
      </c>
      <c r="D1312" s="475"/>
      <c r="E1312" s="475">
        <v>7.67</v>
      </c>
    </row>
    <row r="1313" spans="1:5" x14ac:dyDescent="0.2">
      <c r="A1313" s="488"/>
      <c r="B1313" s="479"/>
      <c r="C1313" s="484" t="s">
        <v>241</v>
      </c>
      <c r="D1313" s="475"/>
      <c r="E1313" s="475">
        <v>5.8</v>
      </c>
    </row>
    <row r="1314" spans="1:5" x14ac:dyDescent="0.2">
      <c r="A1314" s="488"/>
      <c r="B1314" s="479"/>
      <c r="C1314" s="484" t="s">
        <v>242</v>
      </c>
      <c r="D1314" s="475"/>
      <c r="E1314" s="475">
        <v>8</v>
      </c>
    </row>
    <row r="1315" spans="1:5" x14ac:dyDescent="0.2">
      <c r="A1315" s="488"/>
      <c r="B1315" s="479"/>
      <c r="C1315" s="484" t="s">
        <v>243</v>
      </c>
      <c r="D1315" s="475"/>
      <c r="E1315" s="475">
        <v>11.963214459492855</v>
      </c>
    </row>
    <row r="1316" spans="1:5" x14ac:dyDescent="0.2">
      <c r="A1316" s="488"/>
      <c r="B1316" s="479"/>
      <c r="C1316" s="484" t="s">
        <v>244</v>
      </c>
      <c r="D1316" s="475"/>
      <c r="E1316" s="475">
        <v>11.963214459492855</v>
      </c>
    </row>
    <row r="1317" spans="1:5" x14ac:dyDescent="0.2">
      <c r="A1317" s="488"/>
      <c r="B1317" s="479"/>
      <c r="C1317" s="484" t="s">
        <v>245</v>
      </c>
      <c r="D1317" s="475"/>
      <c r="E1317" s="475">
        <v>6.74</v>
      </c>
    </row>
    <row r="1318" spans="1:5" x14ac:dyDescent="0.2">
      <c r="A1318" s="488"/>
      <c r="B1318" s="479"/>
      <c r="C1318" s="484" t="s">
        <v>246</v>
      </c>
      <c r="D1318" s="475"/>
      <c r="E1318" s="475">
        <v>8.1</v>
      </c>
    </row>
    <row r="1319" spans="1:5" x14ac:dyDescent="0.2">
      <c r="A1319" s="488"/>
      <c r="B1319" s="479"/>
      <c r="C1319" s="484" t="s">
        <v>247</v>
      </c>
      <c r="D1319" s="475"/>
      <c r="E1319" s="475">
        <v>11.19</v>
      </c>
    </row>
    <row r="1320" spans="1:5" x14ac:dyDescent="0.2">
      <c r="A1320" s="488"/>
      <c r="B1320" s="479"/>
      <c r="C1320" s="484" t="s">
        <v>248</v>
      </c>
      <c r="D1320" s="475"/>
      <c r="E1320" s="475">
        <v>8.1010230544378938</v>
      </c>
    </row>
    <row r="1321" spans="1:5" x14ac:dyDescent="0.2">
      <c r="A1321" s="488"/>
      <c r="B1321" s="479"/>
      <c r="C1321" s="484" t="s">
        <v>249</v>
      </c>
      <c r="D1321" s="475"/>
      <c r="E1321" s="475">
        <v>5.8</v>
      </c>
    </row>
    <row r="1322" spans="1:5" x14ac:dyDescent="0.2">
      <c r="A1322" s="488"/>
      <c r="B1322" s="479"/>
      <c r="C1322" s="484" t="s">
        <v>250</v>
      </c>
      <c r="D1322" s="475"/>
      <c r="E1322" s="475">
        <v>7.6</v>
      </c>
    </row>
    <row r="1323" spans="1:5" x14ac:dyDescent="0.2">
      <c r="A1323" s="488"/>
      <c r="B1323" s="479"/>
      <c r="C1323" s="484" t="s">
        <v>251</v>
      </c>
      <c r="D1323" s="475"/>
      <c r="E1323" s="475">
        <v>5.8</v>
      </c>
    </row>
    <row r="1324" spans="1:5" x14ac:dyDescent="0.2">
      <c r="A1324" s="488"/>
      <c r="B1324" s="479"/>
      <c r="C1324" s="484" t="s">
        <v>252</v>
      </c>
      <c r="D1324" s="475"/>
      <c r="E1324" s="475">
        <v>7.89</v>
      </c>
    </row>
    <row r="1325" spans="1:5" x14ac:dyDescent="0.2">
      <c r="A1325" s="488"/>
      <c r="B1325" s="479"/>
      <c r="C1325" s="484" t="s">
        <v>253</v>
      </c>
      <c r="D1325" s="475"/>
      <c r="E1325" s="475">
        <v>5.8</v>
      </c>
    </row>
    <row r="1326" spans="1:5" x14ac:dyDescent="0.2">
      <c r="A1326" s="488"/>
      <c r="B1326" s="479"/>
      <c r="C1326" s="484" t="s">
        <v>254</v>
      </c>
      <c r="D1326" s="475"/>
      <c r="E1326" s="475">
        <v>7.8881611207523523</v>
      </c>
    </row>
    <row r="1327" spans="1:5" x14ac:dyDescent="0.2">
      <c r="A1327" s="488"/>
      <c r="B1327" s="479"/>
      <c r="C1327" s="484" t="s">
        <v>255</v>
      </c>
      <c r="D1327" s="475"/>
      <c r="E1327" s="475">
        <v>5.8</v>
      </c>
    </row>
    <row r="1328" spans="1:5" x14ac:dyDescent="0.2">
      <c r="A1328" s="488"/>
      <c r="B1328" s="479"/>
      <c r="C1328" s="484" t="s">
        <v>256</v>
      </c>
      <c r="D1328" s="475"/>
      <c r="E1328" s="475">
        <v>7.6658777102062077</v>
      </c>
    </row>
    <row r="1329" spans="1:5" x14ac:dyDescent="0.2">
      <c r="A1329" s="488"/>
      <c r="B1329" s="479"/>
      <c r="C1329" s="484" t="s">
        <v>257</v>
      </c>
      <c r="D1329" s="475"/>
      <c r="E1329" s="475">
        <v>5.8</v>
      </c>
    </row>
    <row r="1330" spans="1:5" x14ac:dyDescent="0.2">
      <c r="A1330" s="488"/>
      <c r="B1330" s="479"/>
      <c r="C1330" s="484" t="s">
        <v>258</v>
      </c>
      <c r="D1330" s="475"/>
      <c r="E1330" s="475">
        <v>12.42</v>
      </c>
    </row>
    <row r="1331" spans="1:5" x14ac:dyDescent="0.2">
      <c r="A1331" s="488"/>
      <c r="B1331" s="479"/>
      <c r="C1331" s="484" t="s">
        <v>259</v>
      </c>
      <c r="D1331" s="475"/>
      <c r="E1331" s="475">
        <v>5.8</v>
      </c>
    </row>
    <row r="1332" spans="1:5" x14ac:dyDescent="0.2">
      <c r="A1332" s="488"/>
      <c r="B1332" s="479"/>
      <c r="C1332" s="484" t="s">
        <v>260</v>
      </c>
      <c r="D1332" s="475"/>
      <c r="E1332" s="475">
        <v>8.8800000000000008</v>
      </c>
    </row>
    <row r="1333" spans="1:5" x14ac:dyDescent="0.2">
      <c r="A1333" s="488"/>
      <c r="B1333" s="479"/>
      <c r="C1333" s="484" t="s">
        <v>261</v>
      </c>
      <c r="D1333" s="475"/>
      <c r="E1333" s="475">
        <v>5.8</v>
      </c>
    </row>
    <row r="1334" spans="1:5" x14ac:dyDescent="0.2">
      <c r="A1334" s="488"/>
      <c r="B1334" s="479"/>
      <c r="C1334" s="484" t="s">
        <v>262</v>
      </c>
      <c r="D1334" s="475"/>
      <c r="E1334" s="475">
        <v>7.61</v>
      </c>
    </row>
    <row r="1335" spans="1:5" x14ac:dyDescent="0.2">
      <c r="A1335" s="488"/>
      <c r="B1335" s="479"/>
      <c r="C1335" s="484" t="s">
        <v>263</v>
      </c>
      <c r="D1335" s="475"/>
      <c r="E1335" s="475">
        <v>5.8</v>
      </c>
    </row>
    <row r="1336" spans="1:5" x14ac:dyDescent="0.2">
      <c r="A1336" s="488"/>
      <c r="B1336" s="479"/>
      <c r="C1336" s="484" t="s">
        <v>264</v>
      </c>
      <c r="D1336" s="475"/>
      <c r="E1336" s="475">
        <v>7.8067449299689589</v>
      </c>
    </row>
    <row r="1337" spans="1:5" x14ac:dyDescent="0.2">
      <c r="A1337" s="488"/>
      <c r="B1337" s="479"/>
      <c r="C1337" s="484" t="s">
        <v>265</v>
      </c>
      <c r="D1337" s="475"/>
      <c r="E1337" s="475">
        <v>10.15</v>
      </c>
    </row>
    <row r="1338" spans="1:5" x14ac:dyDescent="0.2">
      <c r="A1338" s="488"/>
      <c r="B1338" s="479"/>
      <c r="C1338" s="484" t="s">
        <v>266</v>
      </c>
      <c r="D1338" s="475"/>
      <c r="E1338" s="475">
        <v>12.71</v>
      </c>
    </row>
    <row r="1339" spans="1:5" x14ac:dyDescent="0.2">
      <c r="A1339" s="488"/>
      <c r="B1339" s="479"/>
      <c r="C1339" s="484" t="s">
        <v>267</v>
      </c>
      <c r="D1339" s="475"/>
      <c r="E1339" s="475">
        <v>5.8</v>
      </c>
    </row>
    <row r="1340" spans="1:5" x14ac:dyDescent="0.2">
      <c r="A1340" s="488"/>
      <c r="B1340" s="479"/>
      <c r="C1340" s="484" t="s">
        <v>268</v>
      </c>
      <c r="D1340" s="475"/>
      <c r="E1340" s="475">
        <v>7.6</v>
      </c>
    </row>
    <row r="1341" spans="1:5" x14ac:dyDescent="0.2">
      <c r="A1341" s="488"/>
      <c r="B1341" s="479"/>
      <c r="C1341" s="484" t="s">
        <v>269</v>
      </c>
      <c r="D1341" s="475"/>
      <c r="E1341" s="475">
        <v>5.8</v>
      </c>
    </row>
    <row r="1342" spans="1:5" x14ac:dyDescent="0.2">
      <c r="A1342" s="488"/>
      <c r="B1342" s="479"/>
      <c r="C1342" s="484" t="s">
        <v>270</v>
      </c>
      <c r="D1342" s="475"/>
      <c r="E1342" s="475">
        <v>7.6</v>
      </c>
    </row>
    <row r="1343" spans="1:5" x14ac:dyDescent="0.2">
      <c r="A1343" s="488"/>
      <c r="B1343" s="479"/>
      <c r="C1343" s="484" t="s">
        <v>271</v>
      </c>
      <c r="D1343" s="475"/>
      <c r="E1343" s="475">
        <v>5.8</v>
      </c>
    </row>
    <row r="1344" spans="1:5" x14ac:dyDescent="0.2">
      <c r="A1344" s="488"/>
      <c r="B1344" s="479"/>
      <c r="C1344" s="484" t="s">
        <v>272</v>
      </c>
      <c r="D1344" s="475"/>
      <c r="E1344" s="475">
        <v>10.1</v>
      </c>
    </row>
    <row r="1345" spans="1:5" x14ac:dyDescent="0.2">
      <c r="A1345" s="488"/>
      <c r="B1345" s="479"/>
      <c r="C1345" s="484" t="s">
        <v>273</v>
      </c>
      <c r="D1345" s="475"/>
      <c r="E1345" s="475">
        <v>5.8</v>
      </c>
    </row>
    <row r="1346" spans="1:5" x14ac:dyDescent="0.2">
      <c r="A1346" s="488"/>
      <c r="B1346" s="479"/>
      <c r="C1346" s="484" t="s">
        <v>274</v>
      </c>
      <c r="D1346" s="475"/>
      <c r="E1346" s="475">
        <v>10.44</v>
      </c>
    </row>
    <row r="1347" spans="1:5" x14ac:dyDescent="0.2">
      <c r="A1347" s="488"/>
      <c r="B1347" s="479"/>
      <c r="C1347" s="484" t="s">
        <v>275</v>
      </c>
      <c r="D1347" s="475"/>
      <c r="E1347" s="475">
        <v>5.8</v>
      </c>
    </row>
    <row r="1348" spans="1:5" x14ac:dyDescent="0.2">
      <c r="A1348" s="488"/>
      <c r="B1348" s="479"/>
      <c r="C1348" s="484" t="s">
        <v>276</v>
      </c>
      <c r="D1348" s="475"/>
      <c r="E1348" s="475">
        <v>11.36</v>
      </c>
    </row>
    <row r="1349" spans="1:5" x14ac:dyDescent="0.2">
      <c r="A1349" s="488"/>
      <c r="B1349" s="479"/>
      <c r="C1349" s="484" t="s">
        <v>277</v>
      </c>
      <c r="D1349" s="475"/>
      <c r="E1349" s="475">
        <v>5.8</v>
      </c>
    </row>
    <row r="1350" spans="1:5" x14ac:dyDescent="0.2">
      <c r="A1350" s="488"/>
      <c r="B1350" s="479"/>
      <c r="C1350" s="484" t="s">
        <v>278</v>
      </c>
      <c r="D1350" s="475"/>
      <c r="E1350" s="475">
        <v>7.6</v>
      </c>
    </row>
    <row r="1351" spans="1:5" x14ac:dyDescent="0.2">
      <c r="A1351" s="488"/>
      <c r="B1351" s="479"/>
      <c r="C1351" s="484" t="s">
        <v>279</v>
      </c>
      <c r="D1351" s="475"/>
      <c r="E1351" s="475">
        <v>5.8</v>
      </c>
    </row>
    <row r="1352" spans="1:5" x14ac:dyDescent="0.2">
      <c r="A1352" s="488"/>
      <c r="B1352" s="479"/>
      <c r="C1352" s="484" t="s">
        <v>280</v>
      </c>
      <c r="D1352" s="475"/>
      <c r="E1352" s="475">
        <v>11.849601506330666</v>
      </c>
    </row>
    <row r="1353" spans="1:5" x14ac:dyDescent="0.2">
      <c r="A1353" s="488"/>
      <c r="B1353" s="479"/>
      <c r="C1353" s="484" t="s">
        <v>281</v>
      </c>
      <c r="D1353" s="475"/>
      <c r="E1353" s="475">
        <v>11.88326956520743</v>
      </c>
    </row>
    <row r="1354" spans="1:5" x14ac:dyDescent="0.2">
      <c r="A1354" s="488"/>
      <c r="B1354" s="479"/>
      <c r="C1354" s="484" t="s">
        <v>282</v>
      </c>
      <c r="D1354" s="475"/>
      <c r="E1354" s="475">
        <v>12.71</v>
      </c>
    </row>
    <row r="1355" spans="1:5" x14ac:dyDescent="0.2">
      <c r="A1355" s="488"/>
      <c r="B1355" s="479"/>
      <c r="C1355" s="484" t="s">
        <v>283</v>
      </c>
      <c r="D1355" s="475"/>
      <c r="E1355" s="475">
        <v>8.1308125564302607</v>
      </c>
    </row>
    <row r="1356" spans="1:5" x14ac:dyDescent="0.2">
      <c r="A1356" s="488"/>
      <c r="B1356" s="479"/>
      <c r="C1356" s="484" t="s">
        <v>284</v>
      </c>
      <c r="D1356" s="475"/>
      <c r="E1356" s="475">
        <v>10.28</v>
      </c>
    </row>
    <row r="1357" spans="1:5" x14ac:dyDescent="0.2">
      <c r="A1357" s="488"/>
      <c r="B1357" s="479"/>
      <c r="C1357" s="484" t="s">
        <v>285</v>
      </c>
      <c r="D1357" s="475"/>
      <c r="E1357" s="475">
        <v>8.33</v>
      </c>
    </row>
    <row r="1358" spans="1:5" x14ac:dyDescent="0.2">
      <c r="A1358" s="488"/>
      <c r="B1358" s="479"/>
      <c r="C1358" s="484" t="s">
        <v>286</v>
      </c>
      <c r="D1358" s="475"/>
      <c r="E1358" s="475">
        <v>9.9527835111528162</v>
      </c>
    </row>
    <row r="1359" spans="1:5" x14ac:dyDescent="0.2">
      <c r="A1359" s="488"/>
      <c r="B1359" s="479"/>
      <c r="C1359" s="484" t="s">
        <v>287</v>
      </c>
      <c r="D1359" s="475"/>
      <c r="E1359" s="475">
        <v>7</v>
      </c>
    </row>
    <row r="1360" spans="1:5" x14ac:dyDescent="0.2">
      <c r="A1360" s="488"/>
      <c r="B1360" s="479"/>
      <c r="C1360" s="484" t="s">
        <v>288</v>
      </c>
      <c r="D1360" s="475"/>
      <c r="E1360" s="475">
        <v>10.50066062412092</v>
      </c>
    </row>
    <row r="1361" spans="1:5" x14ac:dyDescent="0.2">
      <c r="A1361" s="488"/>
      <c r="B1361" s="479"/>
      <c r="C1361" s="484" t="s">
        <v>289</v>
      </c>
      <c r="D1361" s="475"/>
      <c r="E1361" s="475">
        <v>10.58</v>
      </c>
    </row>
    <row r="1362" spans="1:5" x14ac:dyDescent="0.2">
      <c r="A1362" s="488"/>
      <c r="B1362" s="479"/>
      <c r="C1362" s="484" t="s">
        <v>290</v>
      </c>
      <c r="D1362" s="475"/>
      <c r="E1362" s="475">
        <v>12.41</v>
      </c>
    </row>
    <row r="1363" spans="1:5" x14ac:dyDescent="0.2">
      <c r="A1363" s="488"/>
      <c r="B1363" s="479"/>
      <c r="C1363" s="484" t="s">
        <v>291</v>
      </c>
      <c r="D1363" s="475"/>
      <c r="E1363" s="475">
        <v>12.33</v>
      </c>
    </row>
    <row r="1364" spans="1:5" x14ac:dyDescent="0.2">
      <c r="A1364" s="488"/>
      <c r="B1364" s="479"/>
      <c r="C1364" s="484" t="s">
        <v>292</v>
      </c>
      <c r="D1364" s="475"/>
      <c r="E1364" s="475">
        <v>18.559999999999999</v>
      </c>
    </row>
    <row r="1365" spans="1:5" x14ac:dyDescent="0.2">
      <c r="A1365" s="488"/>
      <c r="B1365" s="479"/>
      <c r="C1365" s="484" t="s">
        <v>293</v>
      </c>
      <c r="D1365" s="475"/>
      <c r="E1365" s="475">
        <v>9.2799999999999994</v>
      </c>
    </row>
    <row r="1366" spans="1:5" x14ac:dyDescent="0.2">
      <c r="A1366" s="488"/>
      <c r="B1366" s="479"/>
      <c r="C1366" s="484" t="s">
        <v>294</v>
      </c>
      <c r="D1366" s="475"/>
      <c r="E1366" s="475">
        <v>16.98</v>
      </c>
    </row>
    <row r="1367" spans="1:5" x14ac:dyDescent="0.2">
      <c r="A1367" s="488"/>
      <c r="B1367" s="479"/>
      <c r="C1367" s="484" t="s">
        <v>295</v>
      </c>
      <c r="D1367" s="475"/>
      <c r="E1367" s="475">
        <v>11.86</v>
      </c>
    </row>
    <row r="1368" spans="1:5" x14ac:dyDescent="0.2">
      <c r="A1368" s="488"/>
      <c r="B1368" s="479"/>
      <c r="C1368" s="484" t="s">
        <v>296</v>
      </c>
      <c r="D1368" s="475"/>
      <c r="E1368" s="475">
        <v>9.2799999999999994</v>
      </c>
    </row>
    <row r="1369" spans="1:5" x14ac:dyDescent="0.2">
      <c r="A1369" s="488"/>
      <c r="B1369" s="479"/>
      <c r="C1369" s="484" t="s">
        <v>297</v>
      </c>
      <c r="D1369" s="475"/>
      <c r="E1369" s="475">
        <v>9.6898733740440335</v>
      </c>
    </row>
    <row r="1370" spans="1:5" x14ac:dyDescent="0.2">
      <c r="A1370" s="488"/>
      <c r="B1370" s="479"/>
      <c r="C1370" s="484" t="s">
        <v>177</v>
      </c>
      <c r="D1370" s="475"/>
      <c r="E1370" s="475">
        <v>16.53</v>
      </c>
    </row>
    <row r="1371" spans="1:5" x14ac:dyDescent="0.2">
      <c r="A1371" s="488"/>
      <c r="B1371" s="479"/>
      <c r="C1371" s="484" t="s">
        <v>178</v>
      </c>
      <c r="D1371" s="475"/>
      <c r="E1371" s="475">
        <v>32.92</v>
      </c>
    </row>
    <row r="1372" spans="1:5" x14ac:dyDescent="0.2">
      <c r="A1372" s="488"/>
      <c r="B1372" s="479"/>
      <c r="C1372" s="484" t="s">
        <v>179</v>
      </c>
      <c r="D1372" s="475"/>
      <c r="E1372" s="475">
        <v>32</v>
      </c>
    </row>
    <row r="1373" spans="1:5" x14ac:dyDescent="0.2">
      <c r="A1373" s="488"/>
      <c r="B1373" s="479"/>
      <c r="C1373" s="484" t="s">
        <v>180</v>
      </c>
      <c r="D1373" s="475"/>
      <c r="E1373" s="475">
        <v>24.92</v>
      </c>
    </row>
    <row r="1374" spans="1:5" x14ac:dyDescent="0.2">
      <c r="A1374" s="488"/>
      <c r="B1374" s="479"/>
      <c r="C1374" s="484" t="s">
        <v>181</v>
      </c>
      <c r="D1374" s="475"/>
      <c r="E1374" s="475">
        <v>38.01</v>
      </c>
    </row>
    <row r="1375" spans="1:5" x14ac:dyDescent="0.2">
      <c r="A1375" s="488"/>
      <c r="B1375" s="479"/>
      <c r="C1375" s="484" t="s">
        <v>182</v>
      </c>
      <c r="D1375" s="475"/>
      <c r="E1375" s="475">
        <v>35.85</v>
      </c>
    </row>
    <row r="1376" spans="1:5" x14ac:dyDescent="0.2">
      <c r="A1376" s="488"/>
      <c r="B1376" s="479"/>
      <c r="C1376" s="484" t="s">
        <v>183</v>
      </c>
      <c r="D1376" s="475"/>
      <c r="E1376" s="475">
        <v>30</v>
      </c>
    </row>
    <row r="1377" spans="1:5" x14ac:dyDescent="0.2">
      <c r="A1377" s="488"/>
      <c r="B1377" s="479"/>
      <c r="C1377" s="484" t="s">
        <v>184</v>
      </c>
      <c r="D1377" s="475"/>
      <c r="E1377" s="475">
        <v>8.9</v>
      </c>
    </row>
    <row r="1378" spans="1:5" x14ac:dyDescent="0.2">
      <c r="A1378" s="488"/>
      <c r="B1378" s="479"/>
      <c r="C1378" s="484" t="s">
        <v>185</v>
      </c>
      <c r="D1378" s="475"/>
      <c r="E1378" s="475">
        <v>13.22</v>
      </c>
    </row>
    <row r="1379" spans="1:5" x14ac:dyDescent="0.2">
      <c r="A1379" s="488"/>
      <c r="B1379" s="479"/>
      <c r="C1379" s="484" t="s">
        <v>186</v>
      </c>
      <c r="D1379" s="475"/>
      <c r="E1379" s="475">
        <v>10.17</v>
      </c>
    </row>
    <row r="1380" spans="1:5" x14ac:dyDescent="0.2">
      <c r="A1380" s="488"/>
      <c r="B1380" s="479"/>
      <c r="C1380" s="484" t="s">
        <v>187</v>
      </c>
      <c r="D1380" s="475"/>
      <c r="E1380" s="475">
        <v>10.17</v>
      </c>
    </row>
    <row r="1381" spans="1:5" x14ac:dyDescent="0.2">
      <c r="A1381" s="488"/>
      <c r="B1381" s="479"/>
      <c r="C1381" s="484" t="s">
        <v>188</v>
      </c>
      <c r="D1381" s="475"/>
      <c r="E1381" s="475">
        <v>10.17</v>
      </c>
    </row>
    <row r="1382" spans="1:5" x14ac:dyDescent="0.2">
      <c r="A1382" s="488"/>
      <c r="B1382" s="479"/>
      <c r="C1382" s="484" t="s">
        <v>189</v>
      </c>
      <c r="D1382" s="475"/>
      <c r="E1382" s="475">
        <v>10.17</v>
      </c>
    </row>
    <row r="1383" spans="1:5" x14ac:dyDescent="0.2">
      <c r="A1383" s="488"/>
      <c r="B1383" s="479"/>
      <c r="C1383" s="484" t="s">
        <v>190</v>
      </c>
      <c r="D1383" s="475"/>
      <c r="E1383" s="475">
        <v>10.17</v>
      </c>
    </row>
    <row r="1384" spans="1:5" x14ac:dyDescent="0.2">
      <c r="A1384" s="488"/>
      <c r="B1384" s="479"/>
      <c r="C1384" s="484" t="s">
        <v>191</v>
      </c>
      <c r="D1384" s="475"/>
      <c r="E1384" s="475">
        <v>10.17</v>
      </c>
    </row>
    <row r="1385" spans="1:5" x14ac:dyDescent="0.2">
      <c r="A1385" s="488"/>
      <c r="B1385" s="479"/>
      <c r="C1385" s="484" t="s">
        <v>192</v>
      </c>
      <c r="D1385" s="475"/>
      <c r="E1385" s="475">
        <v>18.309999999999999</v>
      </c>
    </row>
    <row r="1386" spans="1:5" x14ac:dyDescent="0.2">
      <c r="A1386" s="488"/>
      <c r="B1386" s="479"/>
      <c r="C1386" s="484" t="s">
        <v>193</v>
      </c>
      <c r="D1386" s="475"/>
      <c r="E1386" s="475">
        <v>18.309999999999999</v>
      </c>
    </row>
    <row r="1387" spans="1:5" x14ac:dyDescent="0.2">
      <c r="A1387" s="488"/>
      <c r="B1387" s="479"/>
      <c r="C1387" s="484" t="s">
        <v>194</v>
      </c>
      <c r="D1387" s="475"/>
      <c r="E1387" s="475">
        <v>18.309999999999999</v>
      </c>
    </row>
    <row r="1388" spans="1:5" x14ac:dyDescent="0.2">
      <c r="A1388" s="488"/>
      <c r="B1388" s="479"/>
      <c r="C1388" s="484" t="s">
        <v>195</v>
      </c>
      <c r="D1388" s="475"/>
      <c r="E1388" s="475">
        <v>18.309999999999999</v>
      </c>
    </row>
    <row r="1389" spans="1:5" x14ac:dyDescent="0.2">
      <c r="A1389" s="488"/>
      <c r="B1389" s="479"/>
      <c r="C1389" s="484" t="s">
        <v>196</v>
      </c>
      <c r="D1389" s="475"/>
      <c r="E1389" s="475">
        <v>55</v>
      </c>
    </row>
    <row r="1390" spans="1:5" x14ac:dyDescent="0.2">
      <c r="A1390" s="488"/>
      <c r="B1390" s="479"/>
      <c r="C1390" s="484" t="s">
        <v>197</v>
      </c>
      <c r="D1390" s="475"/>
      <c r="E1390" s="475">
        <v>49.7</v>
      </c>
    </row>
    <row r="1391" spans="1:5" x14ac:dyDescent="0.2">
      <c r="A1391" s="488"/>
      <c r="B1391" s="479"/>
      <c r="C1391" s="484" t="s">
        <v>198</v>
      </c>
      <c r="D1391" s="475"/>
      <c r="E1391" s="475">
        <v>43.22</v>
      </c>
    </row>
    <row r="1392" spans="1:5" x14ac:dyDescent="0.2">
      <c r="A1392" s="488"/>
      <c r="B1392" s="479"/>
      <c r="C1392" s="484" t="s">
        <v>199</v>
      </c>
      <c r="D1392" s="475"/>
      <c r="E1392" s="475">
        <v>54.46</v>
      </c>
    </row>
    <row r="1393" spans="1:5" x14ac:dyDescent="0.2">
      <c r="A1393" s="488"/>
      <c r="B1393" s="479"/>
      <c r="C1393" s="484" t="s">
        <v>200</v>
      </c>
      <c r="D1393" s="475"/>
      <c r="E1393" s="475">
        <v>140</v>
      </c>
    </row>
    <row r="1394" spans="1:5" x14ac:dyDescent="0.2">
      <c r="A1394" s="488"/>
      <c r="B1394" s="479"/>
      <c r="C1394" s="483" t="s">
        <v>700</v>
      </c>
      <c r="D1394" s="475"/>
      <c r="E1394" s="475">
        <v>55</v>
      </c>
    </row>
    <row r="1395" spans="1:5" x14ac:dyDescent="0.2">
      <c r="A1395" s="488"/>
      <c r="B1395" s="479"/>
      <c r="C1395" s="493" t="s">
        <v>405</v>
      </c>
      <c r="D1395" s="475"/>
      <c r="E1395" s="475">
        <v>120</v>
      </c>
    </row>
    <row r="1396" spans="1:5" x14ac:dyDescent="0.2">
      <c r="A1396" s="488"/>
      <c r="B1396" s="479"/>
      <c r="C1396" s="493" t="s">
        <v>406</v>
      </c>
      <c r="D1396" s="475"/>
      <c r="E1396" s="475">
        <v>80</v>
      </c>
    </row>
    <row r="1397" spans="1:5" x14ac:dyDescent="0.2">
      <c r="A1397" s="488"/>
      <c r="B1397" s="479"/>
      <c r="C1397" s="493" t="s">
        <v>407</v>
      </c>
      <c r="D1397" s="475"/>
      <c r="E1397" s="475">
        <v>240</v>
      </c>
    </row>
    <row r="1398" spans="1:5" x14ac:dyDescent="0.2">
      <c r="A1398" s="488"/>
      <c r="B1398" s="479"/>
      <c r="C1398" s="493" t="s">
        <v>408</v>
      </c>
      <c r="D1398" s="475"/>
      <c r="E1398" s="475">
        <v>120</v>
      </c>
    </row>
    <row r="1399" spans="1:5" x14ac:dyDescent="0.2">
      <c r="A1399" s="488"/>
      <c r="B1399" s="479"/>
      <c r="C1399" s="493" t="s">
        <v>409</v>
      </c>
      <c r="D1399" s="475"/>
      <c r="E1399" s="475">
        <v>240</v>
      </c>
    </row>
    <row r="1400" spans="1:5" x14ac:dyDescent="0.2">
      <c r="A1400" s="488"/>
      <c r="B1400" s="479"/>
      <c r="C1400" s="493" t="s">
        <v>410</v>
      </c>
      <c r="D1400" s="475"/>
      <c r="E1400" s="475">
        <v>240</v>
      </c>
    </row>
    <row r="1401" spans="1:5" x14ac:dyDescent="0.2">
      <c r="A1401" s="488"/>
      <c r="B1401" s="479"/>
      <c r="C1401" s="493" t="s">
        <v>411</v>
      </c>
      <c r="D1401" s="475"/>
      <c r="E1401" s="475">
        <v>80</v>
      </c>
    </row>
    <row r="1402" spans="1:5" x14ac:dyDescent="0.2">
      <c r="A1402" s="488"/>
      <c r="B1402" s="479"/>
      <c r="C1402" s="493" t="s">
        <v>412</v>
      </c>
      <c r="D1402" s="475"/>
      <c r="E1402" s="475">
        <v>100</v>
      </c>
    </row>
    <row r="1403" spans="1:5" x14ac:dyDescent="0.2">
      <c r="A1403" s="488"/>
      <c r="B1403" s="479"/>
      <c r="C1403" s="484" t="s">
        <v>210</v>
      </c>
      <c r="D1403" s="475"/>
      <c r="E1403" s="475">
        <v>210</v>
      </c>
    </row>
    <row r="1404" spans="1:5" x14ac:dyDescent="0.2">
      <c r="A1404" s="488"/>
      <c r="B1404" s="479"/>
      <c r="C1404" s="484" t="s">
        <v>211</v>
      </c>
      <c r="D1404" s="475"/>
      <c r="E1404" s="475">
        <v>90</v>
      </c>
    </row>
    <row r="1405" spans="1:5" x14ac:dyDescent="0.2">
      <c r="A1405" s="488"/>
      <c r="B1405" s="479"/>
      <c r="C1405" s="484" t="s">
        <v>212</v>
      </c>
      <c r="D1405" s="475"/>
      <c r="E1405" s="475">
        <v>110</v>
      </c>
    </row>
    <row r="1406" spans="1:5" x14ac:dyDescent="0.2">
      <c r="A1406" s="488"/>
      <c r="B1406" s="479"/>
      <c r="C1406" s="492" t="s">
        <v>697</v>
      </c>
      <c r="D1406" s="475"/>
      <c r="E1406" s="475">
        <v>4.99</v>
      </c>
    </row>
    <row r="1407" spans="1:5" x14ac:dyDescent="0.2">
      <c r="A1407" s="487"/>
      <c r="B1407" s="477"/>
      <c r="C1407" s="491" t="s">
        <v>128</v>
      </c>
      <c r="E1407" s="490">
        <v>35</v>
      </c>
    </row>
    <row r="1408" spans="1:5" ht="38.25" x14ac:dyDescent="0.2">
      <c r="A1408" s="489" t="s">
        <v>466</v>
      </c>
      <c r="B1408" s="485" t="s">
        <v>161</v>
      </c>
      <c r="C1408" s="492" t="s">
        <v>480</v>
      </c>
      <c r="D1408" s="475"/>
      <c r="E1408" s="475"/>
    </row>
    <row r="1409" spans="1:5" x14ac:dyDescent="0.2">
      <c r="A1409" s="488"/>
      <c r="B1409" s="479"/>
      <c r="C1409" s="484" t="s">
        <v>173</v>
      </c>
      <c r="D1409" s="475"/>
      <c r="E1409" s="475">
        <v>6.74</v>
      </c>
    </row>
    <row r="1410" spans="1:5" x14ac:dyDescent="0.2">
      <c r="A1410" s="488"/>
      <c r="B1410" s="479"/>
      <c r="C1410" s="484" t="s">
        <v>174</v>
      </c>
      <c r="D1410" s="475"/>
      <c r="E1410" s="475">
        <v>12.71</v>
      </c>
    </row>
    <row r="1411" spans="1:5" x14ac:dyDescent="0.2">
      <c r="A1411" s="488"/>
      <c r="B1411" s="479"/>
      <c r="C1411" s="484" t="s">
        <v>175</v>
      </c>
      <c r="D1411" s="475"/>
      <c r="E1411" s="475">
        <v>18.559999999999999</v>
      </c>
    </row>
    <row r="1412" spans="1:5" x14ac:dyDescent="0.2">
      <c r="A1412" s="488"/>
      <c r="B1412" s="479"/>
      <c r="C1412" s="484" t="s">
        <v>176</v>
      </c>
      <c r="D1412" s="475"/>
      <c r="E1412" s="475">
        <v>12.71</v>
      </c>
    </row>
    <row r="1413" spans="1:5" x14ac:dyDescent="0.2">
      <c r="A1413" s="488"/>
      <c r="B1413" s="479"/>
      <c r="C1413" s="484" t="s">
        <v>177</v>
      </c>
      <c r="D1413" s="475"/>
      <c r="E1413" s="475">
        <v>16.53</v>
      </c>
    </row>
    <row r="1414" spans="1:5" x14ac:dyDescent="0.2">
      <c r="A1414" s="488"/>
      <c r="B1414" s="479"/>
      <c r="C1414" s="484" t="s">
        <v>178</v>
      </c>
      <c r="D1414" s="475"/>
      <c r="E1414" s="475">
        <v>32.92</v>
      </c>
    </row>
    <row r="1415" spans="1:5" x14ac:dyDescent="0.2">
      <c r="A1415" s="488"/>
      <c r="B1415" s="479"/>
      <c r="C1415" s="484" t="s">
        <v>179</v>
      </c>
      <c r="D1415" s="475"/>
      <c r="E1415" s="475">
        <v>32</v>
      </c>
    </row>
    <row r="1416" spans="1:5" x14ac:dyDescent="0.2">
      <c r="A1416" s="488"/>
      <c r="B1416" s="479"/>
      <c r="C1416" s="484" t="s">
        <v>299</v>
      </c>
      <c r="D1416" s="475"/>
      <c r="E1416" s="475">
        <v>12.46</v>
      </c>
    </row>
    <row r="1417" spans="1:5" x14ac:dyDescent="0.2">
      <c r="A1417" s="488"/>
      <c r="B1417" s="479"/>
      <c r="C1417" s="484" t="s">
        <v>300</v>
      </c>
      <c r="D1417" s="475"/>
      <c r="E1417" s="475">
        <v>12.46</v>
      </c>
    </row>
    <row r="1418" spans="1:5" x14ac:dyDescent="0.2">
      <c r="A1418" s="488"/>
      <c r="B1418" s="479"/>
      <c r="C1418" s="484" t="s">
        <v>301</v>
      </c>
      <c r="D1418" s="475"/>
      <c r="E1418" s="475">
        <v>12.46</v>
      </c>
    </row>
    <row r="1419" spans="1:5" x14ac:dyDescent="0.2">
      <c r="A1419" s="488"/>
      <c r="B1419" s="479"/>
      <c r="C1419" s="484" t="s">
        <v>302</v>
      </c>
      <c r="D1419" s="475"/>
      <c r="E1419" s="475">
        <v>12.46</v>
      </c>
    </row>
    <row r="1420" spans="1:5" x14ac:dyDescent="0.2">
      <c r="A1420" s="488"/>
      <c r="B1420" s="479"/>
      <c r="C1420" s="484" t="s">
        <v>303</v>
      </c>
      <c r="D1420" s="475"/>
      <c r="E1420" s="475">
        <v>12.46</v>
      </c>
    </row>
    <row r="1421" spans="1:5" x14ac:dyDescent="0.2">
      <c r="A1421" s="488"/>
      <c r="B1421" s="479"/>
      <c r="C1421" s="484" t="s">
        <v>304</v>
      </c>
      <c r="D1421" s="475"/>
      <c r="E1421" s="475">
        <v>12.46</v>
      </c>
    </row>
    <row r="1422" spans="1:5" x14ac:dyDescent="0.2">
      <c r="A1422" s="488"/>
      <c r="B1422" s="479"/>
      <c r="C1422" s="484" t="s">
        <v>305</v>
      </c>
      <c r="D1422" s="475"/>
      <c r="E1422" s="475">
        <v>12.46</v>
      </c>
    </row>
    <row r="1423" spans="1:5" x14ac:dyDescent="0.2">
      <c r="A1423" s="488"/>
      <c r="B1423" s="479"/>
      <c r="C1423" s="484" t="s">
        <v>306</v>
      </c>
      <c r="D1423" s="475"/>
      <c r="E1423" s="475">
        <v>21.96</v>
      </c>
    </row>
    <row r="1424" spans="1:5" x14ac:dyDescent="0.2">
      <c r="A1424" s="488"/>
      <c r="B1424" s="479"/>
      <c r="C1424" s="484" t="s">
        <v>307</v>
      </c>
      <c r="D1424" s="475"/>
      <c r="E1424" s="475">
        <v>12.46</v>
      </c>
    </row>
    <row r="1425" spans="1:5" x14ac:dyDescent="0.2">
      <c r="A1425" s="488"/>
      <c r="B1425" s="479"/>
      <c r="C1425" s="484" t="s">
        <v>308</v>
      </c>
      <c r="D1425" s="475"/>
      <c r="E1425" s="475">
        <v>12.46</v>
      </c>
    </row>
    <row r="1426" spans="1:5" x14ac:dyDescent="0.2">
      <c r="A1426" s="488"/>
      <c r="B1426" s="479"/>
      <c r="C1426" s="484" t="s">
        <v>309</v>
      </c>
      <c r="D1426" s="475"/>
      <c r="E1426" s="475">
        <v>12.46</v>
      </c>
    </row>
    <row r="1427" spans="1:5" x14ac:dyDescent="0.2">
      <c r="A1427" s="488"/>
      <c r="B1427" s="479"/>
      <c r="C1427" s="484" t="s">
        <v>310</v>
      </c>
      <c r="D1427" s="475"/>
      <c r="E1427" s="475">
        <v>19.004999999999999</v>
      </c>
    </row>
    <row r="1428" spans="1:5" x14ac:dyDescent="0.2">
      <c r="A1428" s="488"/>
      <c r="B1428" s="479"/>
      <c r="C1428" s="484" t="s">
        <v>311</v>
      </c>
      <c r="D1428" s="475"/>
      <c r="E1428" s="475">
        <v>12.46</v>
      </c>
    </row>
    <row r="1429" spans="1:5" x14ac:dyDescent="0.2">
      <c r="A1429" s="488"/>
      <c r="B1429" s="479"/>
      <c r="C1429" s="484" t="s">
        <v>312</v>
      </c>
      <c r="D1429" s="475"/>
      <c r="E1429" s="475">
        <v>12.46</v>
      </c>
    </row>
    <row r="1430" spans="1:5" x14ac:dyDescent="0.2">
      <c r="A1430" s="488"/>
      <c r="B1430" s="479"/>
      <c r="C1430" s="484" t="s">
        <v>313</v>
      </c>
      <c r="D1430" s="475"/>
      <c r="E1430" s="475">
        <v>12.46</v>
      </c>
    </row>
    <row r="1431" spans="1:5" x14ac:dyDescent="0.2">
      <c r="A1431" s="488"/>
      <c r="B1431" s="479"/>
      <c r="C1431" s="484" t="s">
        <v>314</v>
      </c>
      <c r="D1431" s="475"/>
      <c r="E1431" s="475">
        <v>12.46</v>
      </c>
    </row>
    <row r="1432" spans="1:5" x14ac:dyDescent="0.2">
      <c r="A1432" s="488"/>
      <c r="B1432" s="479"/>
      <c r="C1432" s="484" t="s">
        <v>315</v>
      </c>
      <c r="D1432" s="475"/>
      <c r="E1432" s="475">
        <v>12.46</v>
      </c>
    </row>
    <row r="1433" spans="1:5" x14ac:dyDescent="0.2">
      <c r="A1433" s="488"/>
      <c r="B1433" s="479"/>
      <c r="C1433" s="484" t="s">
        <v>316</v>
      </c>
      <c r="D1433" s="475"/>
      <c r="E1433" s="475">
        <v>19.004999999999999</v>
      </c>
    </row>
    <row r="1434" spans="1:5" x14ac:dyDescent="0.2">
      <c r="A1434" s="488"/>
      <c r="B1434" s="479"/>
      <c r="C1434" s="484" t="s">
        <v>317</v>
      </c>
      <c r="D1434" s="475"/>
      <c r="E1434" s="475">
        <v>19.004999999999999</v>
      </c>
    </row>
    <row r="1435" spans="1:5" x14ac:dyDescent="0.2">
      <c r="A1435" s="488"/>
      <c r="B1435" s="479"/>
      <c r="C1435" s="484" t="s">
        <v>318</v>
      </c>
      <c r="D1435" s="475"/>
      <c r="E1435" s="475">
        <v>19.004999999999999</v>
      </c>
    </row>
    <row r="1436" spans="1:5" x14ac:dyDescent="0.2">
      <c r="A1436" s="488"/>
      <c r="B1436" s="479"/>
      <c r="C1436" s="484" t="s">
        <v>319</v>
      </c>
      <c r="D1436" s="475"/>
      <c r="E1436" s="475">
        <v>19.004999999999999</v>
      </c>
    </row>
    <row r="1437" spans="1:5" x14ac:dyDescent="0.2">
      <c r="A1437" s="488"/>
      <c r="B1437" s="479"/>
      <c r="C1437" s="484" t="s">
        <v>320</v>
      </c>
      <c r="D1437" s="475"/>
      <c r="E1437" s="475">
        <v>19.004999999999999</v>
      </c>
    </row>
    <row r="1438" spans="1:5" x14ac:dyDescent="0.2">
      <c r="A1438" s="488"/>
      <c r="B1438" s="479"/>
      <c r="C1438" s="484" t="s">
        <v>321</v>
      </c>
      <c r="D1438" s="475"/>
      <c r="E1438" s="475">
        <v>19.004999999999999</v>
      </c>
    </row>
    <row r="1439" spans="1:5" x14ac:dyDescent="0.2">
      <c r="A1439" s="488"/>
      <c r="B1439" s="479"/>
      <c r="C1439" s="484" t="s">
        <v>322</v>
      </c>
      <c r="D1439" s="475"/>
      <c r="E1439" s="475">
        <v>19.004999999999999</v>
      </c>
    </row>
    <row r="1440" spans="1:5" x14ac:dyDescent="0.2">
      <c r="A1440" s="488"/>
      <c r="B1440" s="479"/>
      <c r="C1440" s="484" t="s">
        <v>323</v>
      </c>
      <c r="D1440" s="475"/>
      <c r="E1440" s="475">
        <v>19.004999999999999</v>
      </c>
    </row>
    <row r="1441" spans="1:5" x14ac:dyDescent="0.2">
      <c r="A1441" s="488"/>
      <c r="B1441" s="479"/>
      <c r="C1441" s="484" t="s">
        <v>324</v>
      </c>
      <c r="D1441" s="475"/>
      <c r="E1441" s="475">
        <v>19.004999999999999</v>
      </c>
    </row>
    <row r="1442" spans="1:5" x14ac:dyDescent="0.2">
      <c r="A1442" s="488"/>
      <c r="B1442" s="479"/>
      <c r="C1442" s="484" t="s">
        <v>325</v>
      </c>
      <c r="D1442" s="475"/>
      <c r="E1442" s="475">
        <v>19.004999999999999</v>
      </c>
    </row>
    <row r="1443" spans="1:5" x14ac:dyDescent="0.2">
      <c r="A1443" s="488"/>
      <c r="B1443" s="479"/>
      <c r="C1443" s="484" t="s">
        <v>326</v>
      </c>
      <c r="D1443" s="475"/>
      <c r="E1443" s="475">
        <v>19.004999999999999</v>
      </c>
    </row>
    <row r="1444" spans="1:5" x14ac:dyDescent="0.2">
      <c r="A1444" s="488"/>
      <c r="B1444" s="479"/>
      <c r="C1444" s="484" t="s">
        <v>327</v>
      </c>
      <c r="D1444" s="475"/>
      <c r="E1444" s="475">
        <v>19.004999999999999</v>
      </c>
    </row>
    <row r="1445" spans="1:5" x14ac:dyDescent="0.2">
      <c r="A1445" s="488"/>
      <c r="B1445" s="479"/>
      <c r="C1445" s="484" t="s">
        <v>328</v>
      </c>
      <c r="D1445" s="475"/>
      <c r="E1445" s="475">
        <v>19.004999999999999</v>
      </c>
    </row>
    <row r="1446" spans="1:5" x14ac:dyDescent="0.2">
      <c r="A1446" s="488"/>
      <c r="B1446" s="479"/>
      <c r="C1446" s="484" t="s">
        <v>329</v>
      </c>
      <c r="D1446" s="475"/>
      <c r="E1446" s="475">
        <v>19.004999999999999</v>
      </c>
    </row>
    <row r="1447" spans="1:5" x14ac:dyDescent="0.2">
      <c r="A1447" s="488"/>
      <c r="B1447" s="479"/>
      <c r="C1447" s="484" t="s">
        <v>330</v>
      </c>
      <c r="D1447" s="475"/>
      <c r="E1447" s="475">
        <v>19.004999999999999</v>
      </c>
    </row>
    <row r="1448" spans="1:5" x14ac:dyDescent="0.2">
      <c r="A1448" s="488"/>
      <c r="B1448" s="479"/>
      <c r="C1448" s="484" t="s">
        <v>331</v>
      </c>
      <c r="D1448" s="475"/>
      <c r="E1448" s="475">
        <v>19.004999999999999</v>
      </c>
    </row>
    <row r="1449" spans="1:5" x14ac:dyDescent="0.2">
      <c r="A1449" s="488"/>
      <c r="B1449" s="479"/>
      <c r="C1449" s="484" t="s">
        <v>332</v>
      </c>
      <c r="D1449" s="475"/>
      <c r="E1449" s="475">
        <v>19.004999999999999</v>
      </c>
    </row>
    <row r="1450" spans="1:5" x14ac:dyDescent="0.2">
      <c r="A1450" s="488"/>
      <c r="B1450" s="479"/>
      <c r="C1450" s="484" t="s">
        <v>333</v>
      </c>
      <c r="D1450" s="475"/>
      <c r="E1450" s="475">
        <v>19.004999999999999</v>
      </c>
    </row>
    <row r="1451" spans="1:5" x14ac:dyDescent="0.2">
      <c r="A1451" s="488"/>
      <c r="B1451" s="479"/>
      <c r="C1451" s="484" t="s">
        <v>334</v>
      </c>
      <c r="D1451" s="475"/>
      <c r="E1451" s="475">
        <v>19.004999999999999</v>
      </c>
    </row>
    <row r="1452" spans="1:5" x14ac:dyDescent="0.2">
      <c r="A1452" s="488"/>
      <c r="B1452" s="479"/>
      <c r="C1452" s="484" t="s">
        <v>335</v>
      </c>
      <c r="D1452" s="475"/>
      <c r="E1452" s="475">
        <v>19.004999999999999</v>
      </c>
    </row>
    <row r="1453" spans="1:5" x14ac:dyDescent="0.2">
      <c r="A1453" s="488"/>
      <c r="B1453" s="479"/>
      <c r="C1453" s="484" t="s">
        <v>336</v>
      </c>
      <c r="D1453" s="475"/>
      <c r="E1453" s="475">
        <v>19.004999999999999</v>
      </c>
    </row>
    <row r="1454" spans="1:5" x14ac:dyDescent="0.2">
      <c r="A1454" s="488"/>
      <c r="B1454" s="479"/>
      <c r="C1454" s="484" t="s">
        <v>337</v>
      </c>
      <c r="D1454" s="475"/>
      <c r="E1454" s="475">
        <v>19.004999999999999</v>
      </c>
    </row>
    <row r="1455" spans="1:5" x14ac:dyDescent="0.2">
      <c r="A1455" s="488"/>
      <c r="B1455" s="479"/>
      <c r="C1455" s="484" t="s">
        <v>182</v>
      </c>
      <c r="D1455" s="475"/>
      <c r="E1455" s="475">
        <v>35.85</v>
      </c>
    </row>
    <row r="1456" spans="1:5" x14ac:dyDescent="0.2">
      <c r="A1456" s="488"/>
      <c r="B1456" s="479"/>
      <c r="C1456" s="484" t="s">
        <v>183</v>
      </c>
      <c r="D1456" s="475"/>
      <c r="E1456" s="475">
        <v>30</v>
      </c>
    </row>
    <row r="1457" spans="1:5" x14ac:dyDescent="0.2">
      <c r="A1457" s="488"/>
      <c r="B1457" s="479"/>
      <c r="C1457" s="484" t="s">
        <v>184</v>
      </c>
      <c r="D1457" s="475"/>
      <c r="E1457" s="475">
        <v>8.9</v>
      </c>
    </row>
    <row r="1458" spans="1:5" x14ac:dyDescent="0.2">
      <c r="A1458" s="488"/>
      <c r="B1458" s="479"/>
      <c r="C1458" s="484" t="s">
        <v>185</v>
      </c>
      <c r="D1458" s="475"/>
      <c r="E1458" s="475">
        <v>13.22</v>
      </c>
    </row>
    <row r="1459" spans="1:5" x14ac:dyDescent="0.2">
      <c r="A1459" s="488"/>
      <c r="B1459" s="479"/>
      <c r="C1459" s="484" t="s">
        <v>186</v>
      </c>
      <c r="D1459" s="475"/>
      <c r="E1459" s="475">
        <v>10.17</v>
      </c>
    </row>
    <row r="1460" spans="1:5" x14ac:dyDescent="0.2">
      <c r="A1460" s="488"/>
      <c r="B1460" s="479"/>
      <c r="C1460" s="484" t="s">
        <v>187</v>
      </c>
      <c r="D1460" s="475"/>
      <c r="E1460" s="475">
        <v>10.17</v>
      </c>
    </row>
    <row r="1461" spans="1:5" x14ac:dyDescent="0.2">
      <c r="A1461" s="488"/>
      <c r="B1461" s="479"/>
      <c r="C1461" s="484" t="s">
        <v>188</v>
      </c>
      <c r="D1461" s="475"/>
      <c r="E1461" s="475">
        <v>10.17</v>
      </c>
    </row>
    <row r="1462" spans="1:5" x14ac:dyDescent="0.2">
      <c r="A1462" s="488"/>
      <c r="B1462" s="479"/>
      <c r="C1462" s="484" t="s">
        <v>189</v>
      </c>
      <c r="D1462" s="475"/>
      <c r="E1462" s="475">
        <v>10.17</v>
      </c>
    </row>
    <row r="1463" spans="1:5" x14ac:dyDescent="0.2">
      <c r="A1463" s="488"/>
      <c r="B1463" s="479"/>
      <c r="C1463" s="484" t="s">
        <v>190</v>
      </c>
      <c r="D1463" s="475"/>
      <c r="E1463" s="475">
        <v>10.17</v>
      </c>
    </row>
    <row r="1464" spans="1:5" x14ac:dyDescent="0.2">
      <c r="A1464" s="488"/>
      <c r="B1464" s="479"/>
      <c r="C1464" s="484" t="s">
        <v>191</v>
      </c>
      <c r="D1464" s="475"/>
      <c r="E1464" s="475">
        <v>10.17</v>
      </c>
    </row>
    <row r="1465" spans="1:5" x14ac:dyDescent="0.2">
      <c r="A1465" s="488"/>
      <c r="B1465" s="479"/>
      <c r="C1465" s="484" t="s">
        <v>192</v>
      </c>
      <c r="D1465" s="475"/>
      <c r="E1465" s="475">
        <v>18.309999999999999</v>
      </c>
    </row>
    <row r="1466" spans="1:5" x14ac:dyDescent="0.2">
      <c r="A1466" s="488"/>
      <c r="B1466" s="479"/>
      <c r="C1466" s="484" t="s">
        <v>193</v>
      </c>
      <c r="D1466" s="475"/>
      <c r="E1466" s="475">
        <v>18.309999999999999</v>
      </c>
    </row>
    <row r="1467" spans="1:5" x14ac:dyDescent="0.2">
      <c r="A1467" s="488"/>
      <c r="B1467" s="479"/>
      <c r="C1467" s="484" t="s">
        <v>194</v>
      </c>
      <c r="D1467" s="475"/>
      <c r="E1467" s="475">
        <v>18.309999999999999</v>
      </c>
    </row>
    <row r="1468" spans="1:5" x14ac:dyDescent="0.2">
      <c r="A1468" s="488"/>
      <c r="B1468" s="479"/>
      <c r="C1468" s="484" t="s">
        <v>195</v>
      </c>
      <c r="D1468" s="475"/>
      <c r="E1468" s="475">
        <v>18.309999999999999</v>
      </c>
    </row>
    <row r="1469" spans="1:5" x14ac:dyDescent="0.2">
      <c r="A1469" s="488"/>
      <c r="B1469" s="479"/>
      <c r="C1469" s="484" t="s">
        <v>196</v>
      </c>
      <c r="D1469" s="475"/>
      <c r="E1469" s="475">
        <v>55</v>
      </c>
    </row>
    <row r="1470" spans="1:5" x14ac:dyDescent="0.2">
      <c r="A1470" s="488"/>
      <c r="B1470" s="479"/>
      <c r="C1470" s="484" t="s">
        <v>197</v>
      </c>
      <c r="D1470" s="475"/>
      <c r="E1470" s="475">
        <v>49.7</v>
      </c>
    </row>
    <row r="1471" spans="1:5" x14ac:dyDescent="0.2">
      <c r="A1471" s="488"/>
      <c r="B1471" s="479"/>
      <c r="C1471" s="484" t="s">
        <v>198</v>
      </c>
      <c r="D1471" s="475"/>
      <c r="E1471" s="475">
        <v>43.22</v>
      </c>
    </row>
    <row r="1472" spans="1:5" x14ac:dyDescent="0.2">
      <c r="A1472" s="488"/>
      <c r="B1472" s="479"/>
      <c r="C1472" s="484" t="s">
        <v>199</v>
      </c>
      <c r="D1472" s="475"/>
      <c r="E1472" s="475">
        <v>54.46</v>
      </c>
    </row>
    <row r="1473" spans="1:5" x14ac:dyDescent="0.2">
      <c r="A1473" s="488"/>
      <c r="B1473" s="479"/>
      <c r="C1473" s="484" t="s">
        <v>200</v>
      </c>
      <c r="D1473" s="475"/>
      <c r="E1473" s="475">
        <v>140</v>
      </c>
    </row>
    <row r="1474" spans="1:5" x14ac:dyDescent="0.2">
      <c r="A1474" s="488"/>
      <c r="B1474" s="479"/>
      <c r="C1474" s="483" t="s">
        <v>700</v>
      </c>
      <c r="D1474" s="475"/>
      <c r="E1474" s="475">
        <v>55</v>
      </c>
    </row>
    <row r="1475" spans="1:5" x14ac:dyDescent="0.2">
      <c r="A1475" s="488"/>
      <c r="B1475" s="479"/>
      <c r="C1475" s="493" t="s">
        <v>405</v>
      </c>
      <c r="D1475" s="475"/>
      <c r="E1475" s="475">
        <v>120</v>
      </c>
    </row>
    <row r="1476" spans="1:5" x14ac:dyDescent="0.2">
      <c r="A1476" s="488"/>
      <c r="B1476" s="479"/>
      <c r="C1476" s="493" t="s">
        <v>406</v>
      </c>
      <c r="D1476" s="475"/>
      <c r="E1476" s="475">
        <v>80</v>
      </c>
    </row>
    <row r="1477" spans="1:5" x14ac:dyDescent="0.2">
      <c r="A1477" s="488"/>
      <c r="B1477" s="479"/>
      <c r="C1477" s="493" t="s">
        <v>407</v>
      </c>
      <c r="D1477" s="475"/>
      <c r="E1477" s="475">
        <v>240</v>
      </c>
    </row>
    <row r="1478" spans="1:5" x14ac:dyDescent="0.2">
      <c r="A1478" s="488"/>
      <c r="B1478" s="479"/>
      <c r="C1478" s="493" t="s">
        <v>408</v>
      </c>
      <c r="D1478" s="475"/>
      <c r="E1478" s="475">
        <v>120</v>
      </c>
    </row>
    <row r="1479" spans="1:5" x14ac:dyDescent="0.2">
      <c r="A1479" s="488"/>
      <c r="B1479" s="479"/>
      <c r="C1479" s="493" t="s">
        <v>409</v>
      </c>
      <c r="D1479" s="475"/>
      <c r="E1479" s="475">
        <v>240</v>
      </c>
    </row>
    <row r="1480" spans="1:5" x14ac:dyDescent="0.2">
      <c r="A1480" s="488"/>
      <c r="B1480" s="479"/>
      <c r="C1480" s="493" t="s">
        <v>410</v>
      </c>
      <c r="D1480" s="475"/>
      <c r="E1480" s="475">
        <v>240</v>
      </c>
    </row>
    <row r="1481" spans="1:5" x14ac:dyDescent="0.2">
      <c r="A1481" s="488"/>
      <c r="B1481" s="479"/>
      <c r="C1481" s="493" t="s">
        <v>411</v>
      </c>
      <c r="D1481" s="475"/>
      <c r="E1481" s="475">
        <v>80</v>
      </c>
    </row>
    <row r="1482" spans="1:5" x14ac:dyDescent="0.2">
      <c r="A1482" s="488"/>
      <c r="B1482" s="479"/>
      <c r="C1482" s="493" t="s">
        <v>412</v>
      </c>
      <c r="D1482" s="475"/>
      <c r="E1482" s="475">
        <v>100</v>
      </c>
    </row>
    <row r="1483" spans="1:5" x14ac:dyDescent="0.2">
      <c r="A1483" s="488"/>
      <c r="B1483" s="479"/>
      <c r="C1483" s="484" t="s">
        <v>210</v>
      </c>
      <c r="D1483" s="475"/>
      <c r="E1483" s="475">
        <v>210</v>
      </c>
    </row>
    <row r="1484" spans="1:5" x14ac:dyDescent="0.2">
      <c r="A1484" s="488"/>
      <c r="B1484" s="479"/>
      <c r="C1484" s="484" t="s">
        <v>211</v>
      </c>
      <c r="D1484" s="475"/>
      <c r="E1484" s="475">
        <v>90</v>
      </c>
    </row>
    <row r="1485" spans="1:5" x14ac:dyDescent="0.2">
      <c r="A1485" s="488"/>
      <c r="B1485" s="479"/>
      <c r="C1485" s="484" t="s">
        <v>212</v>
      </c>
      <c r="D1485" s="475"/>
      <c r="E1485" s="475">
        <v>110</v>
      </c>
    </row>
    <row r="1486" spans="1:5" x14ac:dyDescent="0.2">
      <c r="A1486" s="488"/>
      <c r="B1486" s="479"/>
      <c r="C1486" s="492" t="s">
        <v>697</v>
      </c>
      <c r="D1486" s="475"/>
      <c r="E1486" s="475">
        <v>4.99</v>
      </c>
    </row>
    <row r="1487" spans="1:5" x14ac:dyDescent="0.2">
      <c r="A1487" s="487"/>
      <c r="B1487" s="477"/>
      <c r="C1487" s="491" t="s">
        <v>128</v>
      </c>
      <c r="E1487" s="490">
        <v>35</v>
      </c>
    </row>
    <row r="1488" spans="1:5" ht="38.25" x14ac:dyDescent="0.2">
      <c r="A1488" s="489" t="s">
        <v>467</v>
      </c>
      <c r="B1488" s="485" t="s">
        <v>162</v>
      </c>
      <c r="C1488" s="460" t="s">
        <v>480</v>
      </c>
      <c r="D1488" s="415"/>
      <c r="E1488" s="475"/>
    </row>
    <row r="1489" spans="1:5" x14ac:dyDescent="0.2">
      <c r="A1489" s="488"/>
      <c r="B1489" s="479"/>
      <c r="C1489" s="483" t="s">
        <v>195</v>
      </c>
      <c r="D1489" s="415">
        <v>11.21</v>
      </c>
      <c r="E1489" s="475"/>
    </row>
    <row r="1490" spans="1:5" x14ac:dyDescent="0.2">
      <c r="A1490" s="488"/>
      <c r="B1490" s="479"/>
      <c r="C1490" s="483" t="s">
        <v>339</v>
      </c>
      <c r="D1490" s="415">
        <v>31.86</v>
      </c>
      <c r="E1490" s="475"/>
    </row>
    <row r="1491" spans="1:5" x14ac:dyDescent="0.2">
      <c r="A1491" s="488"/>
      <c r="B1491" s="479"/>
      <c r="C1491" s="483" t="s">
        <v>227</v>
      </c>
      <c r="D1491" s="415">
        <v>7.16</v>
      </c>
      <c r="E1491" s="475"/>
    </row>
    <row r="1492" spans="1:5" x14ac:dyDescent="0.2">
      <c r="A1492" s="488"/>
      <c r="B1492" s="479"/>
      <c r="C1492" s="483" t="s">
        <v>224</v>
      </c>
      <c r="D1492" s="415">
        <v>11.21</v>
      </c>
      <c r="E1492" s="475"/>
    </row>
    <row r="1493" spans="1:5" x14ac:dyDescent="0.2">
      <c r="A1493" s="488"/>
      <c r="B1493" s="479"/>
      <c r="C1493" s="483" t="s">
        <v>281</v>
      </c>
      <c r="D1493" s="415">
        <v>13.5</v>
      </c>
      <c r="E1493" s="475"/>
    </row>
    <row r="1494" spans="1:5" x14ac:dyDescent="0.2">
      <c r="A1494" s="488"/>
      <c r="B1494" s="479"/>
      <c r="C1494" s="483" t="s">
        <v>340</v>
      </c>
      <c r="D1494" s="415">
        <v>38.07</v>
      </c>
      <c r="E1494" s="475"/>
    </row>
    <row r="1495" spans="1:5" x14ac:dyDescent="0.2">
      <c r="A1495" s="488"/>
      <c r="B1495" s="479"/>
      <c r="C1495" s="483" t="s">
        <v>341</v>
      </c>
      <c r="D1495" s="415">
        <v>6.17</v>
      </c>
      <c r="E1495" s="475"/>
    </row>
    <row r="1496" spans="1:5" x14ac:dyDescent="0.2">
      <c r="A1496" s="488"/>
      <c r="B1496" s="479"/>
      <c r="C1496" s="483" t="s">
        <v>342</v>
      </c>
      <c r="D1496" s="415">
        <v>31.86</v>
      </c>
      <c r="E1496" s="475"/>
    </row>
    <row r="1497" spans="1:5" x14ac:dyDescent="0.2">
      <c r="A1497" s="488"/>
      <c r="B1497" s="479"/>
      <c r="C1497" s="483" t="s">
        <v>343</v>
      </c>
      <c r="D1497" s="415">
        <v>34.96</v>
      </c>
      <c r="E1497" s="475"/>
    </row>
    <row r="1498" spans="1:5" x14ac:dyDescent="0.2">
      <c r="A1498" s="488"/>
      <c r="B1498" s="479"/>
      <c r="C1498" s="483" t="s">
        <v>344</v>
      </c>
      <c r="D1498" s="415">
        <v>38.07</v>
      </c>
      <c r="E1498" s="475"/>
    </row>
    <row r="1499" spans="1:5" x14ac:dyDescent="0.2">
      <c r="A1499" s="488"/>
      <c r="B1499" s="479"/>
      <c r="C1499" s="483" t="s">
        <v>229</v>
      </c>
      <c r="D1499" s="415">
        <v>7.16</v>
      </c>
      <c r="E1499" s="475"/>
    </row>
    <row r="1500" spans="1:5" x14ac:dyDescent="0.2">
      <c r="A1500" s="488"/>
      <c r="B1500" s="479"/>
      <c r="C1500" s="483" t="s">
        <v>345</v>
      </c>
      <c r="D1500" s="415">
        <v>34.96</v>
      </c>
      <c r="E1500" s="475"/>
    </row>
    <row r="1501" spans="1:5" x14ac:dyDescent="0.2">
      <c r="A1501" s="488"/>
      <c r="B1501" s="479"/>
      <c r="C1501" s="483" t="s">
        <v>346</v>
      </c>
      <c r="D1501" s="415">
        <v>34.96</v>
      </c>
      <c r="E1501" s="475"/>
    </row>
    <row r="1502" spans="1:5" x14ac:dyDescent="0.2">
      <c r="A1502" s="488"/>
      <c r="B1502" s="479"/>
      <c r="C1502" s="483" t="s">
        <v>299</v>
      </c>
      <c r="D1502" s="415">
        <v>26.47</v>
      </c>
      <c r="E1502" s="475"/>
    </row>
    <row r="1503" spans="1:5" x14ac:dyDescent="0.2">
      <c r="A1503" s="488"/>
      <c r="B1503" s="479"/>
      <c r="C1503" s="483" t="s">
        <v>347</v>
      </c>
      <c r="D1503" s="415">
        <v>34.96</v>
      </c>
      <c r="E1503" s="475"/>
    </row>
    <row r="1504" spans="1:5" x14ac:dyDescent="0.2">
      <c r="A1504" s="488"/>
      <c r="B1504" s="479"/>
      <c r="C1504" s="483" t="s">
        <v>225</v>
      </c>
      <c r="D1504" s="415">
        <v>11.21</v>
      </c>
      <c r="E1504" s="475"/>
    </row>
    <row r="1505" spans="1:5" x14ac:dyDescent="0.2">
      <c r="A1505" s="488"/>
      <c r="B1505" s="479"/>
      <c r="C1505" s="483" t="s">
        <v>348</v>
      </c>
      <c r="D1505" s="415">
        <v>34.96</v>
      </c>
      <c r="E1505" s="475"/>
    </row>
    <row r="1506" spans="1:5" x14ac:dyDescent="0.2">
      <c r="A1506" s="488"/>
      <c r="B1506" s="479"/>
      <c r="C1506" s="483" t="s">
        <v>316</v>
      </c>
      <c r="D1506" s="415">
        <v>40.369999999999997</v>
      </c>
      <c r="E1506" s="475"/>
    </row>
    <row r="1507" spans="1:5" x14ac:dyDescent="0.2">
      <c r="A1507" s="488"/>
      <c r="B1507" s="479"/>
      <c r="C1507" s="483" t="s">
        <v>349</v>
      </c>
      <c r="D1507" s="415">
        <v>34.96</v>
      </c>
      <c r="E1507" s="475"/>
    </row>
    <row r="1508" spans="1:5" x14ac:dyDescent="0.2">
      <c r="A1508" s="488"/>
      <c r="B1508" s="479"/>
      <c r="C1508" s="483" t="s">
        <v>317</v>
      </c>
      <c r="D1508" s="415">
        <v>40.369999999999997</v>
      </c>
      <c r="E1508" s="475"/>
    </row>
    <row r="1509" spans="1:5" x14ac:dyDescent="0.2">
      <c r="A1509" s="488"/>
      <c r="B1509" s="479"/>
      <c r="C1509" s="483" t="s">
        <v>350</v>
      </c>
      <c r="D1509" s="415">
        <v>34.96</v>
      </c>
      <c r="E1509" s="475"/>
    </row>
    <row r="1510" spans="1:5" x14ac:dyDescent="0.2">
      <c r="A1510" s="488"/>
      <c r="B1510" s="479"/>
      <c r="C1510" s="483" t="s">
        <v>300</v>
      </c>
      <c r="D1510" s="415">
        <v>26.47</v>
      </c>
      <c r="E1510" s="475"/>
    </row>
    <row r="1511" spans="1:5" x14ac:dyDescent="0.2">
      <c r="A1511" s="488"/>
      <c r="B1511" s="479"/>
      <c r="C1511" s="483" t="s">
        <v>185</v>
      </c>
      <c r="D1511" s="415">
        <v>15.19</v>
      </c>
      <c r="E1511" s="475"/>
    </row>
    <row r="1512" spans="1:5" x14ac:dyDescent="0.2">
      <c r="A1512" s="488"/>
      <c r="B1512" s="479"/>
      <c r="C1512" s="483" t="s">
        <v>351</v>
      </c>
      <c r="D1512" s="415">
        <v>34.96</v>
      </c>
      <c r="E1512" s="475"/>
    </row>
    <row r="1513" spans="1:5" x14ac:dyDescent="0.2">
      <c r="A1513" s="488"/>
      <c r="B1513" s="479"/>
      <c r="C1513" s="483" t="s">
        <v>231</v>
      </c>
      <c r="D1513" s="415">
        <v>7.16</v>
      </c>
      <c r="E1513" s="475"/>
    </row>
    <row r="1514" spans="1:5" x14ac:dyDescent="0.2">
      <c r="A1514" s="488"/>
      <c r="B1514" s="479"/>
      <c r="C1514" s="483" t="s">
        <v>352</v>
      </c>
      <c r="D1514" s="415">
        <v>38.07</v>
      </c>
      <c r="E1514" s="475"/>
    </row>
    <row r="1515" spans="1:5" x14ac:dyDescent="0.2">
      <c r="A1515" s="488"/>
      <c r="B1515" s="479"/>
      <c r="C1515" s="483" t="s">
        <v>353</v>
      </c>
      <c r="D1515" s="415">
        <v>34.96</v>
      </c>
      <c r="E1515" s="475"/>
    </row>
    <row r="1516" spans="1:5" x14ac:dyDescent="0.2">
      <c r="A1516" s="488"/>
      <c r="B1516" s="479"/>
      <c r="C1516" s="483" t="s">
        <v>233</v>
      </c>
      <c r="D1516" s="415">
        <v>7.16</v>
      </c>
      <c r="E1516" s="475"/>
    </row>
    <row r="1517" spans="1:5" x14ac:dyDescent="0.2">
      <c r="A1517" s="488"/>
      <c r="B1517" s="479"/>
      <c r="C1517" s="483" t="s">
        <v>354</v>
      </c>
      <c r="D1517" s="415">
        <v>34.96</v>
      </c>
      <c r="E1517" s="475"/>
    </row>
    <row r="1518" spans="1:5" x14ac:dyDescent="0.2">
      <c r="A1518" s="488"/>
      <c r="B1518" s="479"/>
      <c r="C1518" s="483" t="s">
        <v>291</v>
      </c>
      <c r="D1518" s="415">
        <v>13.5</v>
      </c>
      <c r="E1518" s="475"/>
    </row>
    <row r="1519" spans="1:5" x14ac:dyDescent="0.2">
      <c r="A1519" s="488"/>
      <c r="B1519" s="479"/>
      <c r="C1519" s="483" t="s">
        <v>355</v>
      </c>
      <c r="D1519" s="415">
        <v>38.07</v>
      </c>
      <c r="E1519" s="475"/>
    </row>
    <row r="1520" spans="1:5" x14ac:dyDescent="0.2">
      <c r="A1520" s="488"/>
      <c r="B1520" s="479"/>
      <c r="C1520" s="483" t="s">
        <v>356</v>
      </c>
      <c r="D1520" s="415">
        <v>34.96</v>
      </c>
      <c r="E1520" s="475"/>
    </row>
    <row r="1521" spans="1:5" x14ac:dyDescent="0.2">
      <c r="A1521" s="488"/>
      <c r="B1521" s="479"/>
      <c r="C1521" s="483" t="s">
        <v>301</v>
      </c>
      <c r="D1521" s="415">
        <v>26.47</v>
      </c>
      <c r="E1521" s="475"/>
    </row>
    <row r="1522" spans="1:5" x14ac:dyDescent="0.2">
      <c r="A1522" s="488"/>
      <c r="B1522" s="479"/>
      <c r="C1522" s="483" t="s">
        <v>357</v>
      </c>
      <c r="D1522" s="415">
        <v>38.07</v>
      </c>
      <c r="E1522" s="475"/>
    </row>
    <row r="1523" spans="1:5" x14ac:dyDescent="0.2">
      <c r="A1523" s="488"/>
      <c r="B1523" s="479"/>
      <c r="C1523" s="483" t="s">
        <v>358</v>
      </c>
      <c r="D1523" s="415">
        <v>38.07</v>
      </c>
      <c r="E1523" s="475"/>
    </row>
    <row r="1524" spans="1:5" x14ac:dyDescent="0.2">
      <c r="A1524" s="488"/>
      <c r="B1524" s="479"/>
      <c r="C1524" s="483" t="s">
        <v>302</v>
      </c>
      <c r="D1524" s="415">
        <v>26.47</v>
      </c>
      <c r="E1524" s="475"/>
    </row>
    <row r="1525" spans="1:5" x14ac:dyDescent="0.2">
      <c r="A1525" s="488"/>
      <c r="B1525" s="479"/>
      <c r="C1525" s="483" t="s">
        <v>359</v>
      </c>
      <c r="D1525" s="415">
        <v>31.86</v>
      </c>
      <c r="E1525" s="475"/>
    </row>
    <row r="1526" spans="1:5" x14ac:dyDescent="0.2">
      <c r="A1526" s="488"/>
      <c r="B1526" s="479"/>
      <c r="C1526" s="483" t="s">
        <v>235</v>
      </c>
      <c r="D1526" s="415">
        <v>7.16</v>
      </c>
      <c r="E1526" s="475"/>
    </row>
    <row r="1527" spans="1:5" x14ac:dyDescent="0.2">
      <c r="A1527" s="488"/>
      <c r="B1527" s="479"/>
      <c r="C1527" s="483" t="s">
        <v>237</v>
      </c>
      <c r="D1527" s="415">
        <v>7.16</v>
      </c>
      <c r="E1527" s="475"/>
    </row>
    <row r="1528" spans="1:5" x14ac:dyDescent="0.2">
      <c r="A1528" s="488"/>
      <c r="B1528" s="479"/>
      <c r="C1528" s="483" t="s">
        <v>360</v>
      </c>
      <c r="D1528" s="415">
        <v>34.96</v>
      </c>
      <c r="E1528" s="475"/>
    </row>
    <row r="1529" spans="1:5" x14ac:dyDescent="0.2">
      <c r="A1529" s="488"/>
      <c r="B1529" s="479"/>
      <c r="C1529" s="483" t="s">
        <v>361</v>
      </c>
      <c r="D1529" s="415">
        <v>34.96</v>
      </c>
      <c r="E1529" s="475"/>
    </row>
    <row r="1530" spans="1:5" x14ac:dyDescent="0.2">
      <c r="A1530" s="488"/>
      <c r="B1530" s="479"/>
      <c r="C1530" s="483" t="s">
        <v>362</v>
      </c>
      <c r="D1530" s="415">
        <v>34.96</v>
      </c>
      <c r="E1530" s="475"/>
    </row>
    <row r="1531" spans="1:5" x14ac:dyDescent="0.2">
      <c r="A1531" s="488"/>
      <c r="B1531" s="479"/>
      <c r="C1531" s="483" t="s">
        <v>197</v>
      </c>
      <c r="D1531" s="415">
        <v>41.22</v>
      </c>
      <c r="E1531" s="475"/>
    </row>
    <row r="1532" spans="1:5" x14ac:dyDescent="0.2">
      <c r="A1532" s="488"/>
      <c r="B1532" s="479"/>
      <c r="C1532" s="483" t="s">
        <v>318</v>
      </c>
      <c r="D1532" s="415">
        <v>40.369999999999997</v>
      </c>
      <c r="E1532" s="475"/>
    </row>
    <row r="1533" spans="1:5" x14ac:dyDescent="0.2">
      <c r="A1533" s="488"/>
      <c r="B1533" s="479"/>
      <c r="C1533" s="483" t="s">
        <v>363</v>
      </c>
      <c r="D1533" s="415">
        <v>38.07</v>
      </c>
      <c r="E1533" s="475"/>
    </row>
    <row r="1534" spans="1:5" x14ac:dyDescent="0.2">
      <c r="A1534" s="488"/>
      <c r="B1534" s="479"/>
      <c r="C1534" s="483" t="s">
        <v>364</v>
      </c>
      <c r="D1534" s="415">
        <v>34.96</v>
      </c>
      <c r="E1534" s="475"/>
    </row>
    <row r="1535" spans="1:5" x14ac:dyDescent="0.2">
      <c r="A1535" s="488"/>
      <c r="B1535" s="479"/>
      <c r="C1535" s="483" t="s">
        <v>365</v>
      </c>
      <c r="D1535" s="415">
        <v>34.96</v>
      </c>
      <c r="E1535" s="475"/>
    </row>
    <row r="1536" spans="1:5" x14ac:dyDescent="0.2">
      <c r="A1536" s="488"/>
      <c r="B1536" s="479"/>
      <c r="C1536" s="483" t="s">
        <v>366</v>
      </c>
      <c r="D1536" s="415">
        <v>34.96</v>
      </c>
      <c r="E1536" s="475"/>
    </row>
    <row r="1537" spans="1:5" x14ac:dyDescent="0.2">
      <c r="A1537" s="488"/>
      <c r="B1537" s="479"/>
      <c r="C1537" s="483" t="s">
        <v>367</v>
      </c>
      <c r="D1537" s="415">
        <v>38.07</v>
      </c>
      <c r="E1537" s="475"/>
    </row>
    <row r="1538" spans="1:5" x14ac:dyDescent="0.2">
      <c r="A1538" s="488"/>
      <c r="B1538" s="479"/>
      <c r="C1538" s="483" t="s">
        <v>368</v>
      </c>
      <c r="D1538" s="415">
        <v>38.07</v>
      </c>
      <c r="E1538" s="475"/>
    </row>
    <row r="1539" spans="1:5" x14ac:dyDescent="0.2">
      <c r="A1539" s="488"/>
      <c r="B1539" s="479"/>
      <c r="C1539" s="483" t="s">
        <v>369</v>
      </c>
      <c r="D1539" s="415">
        <v>34.96</v>
      </c>
      <c r="E1539" s="475"/>
    </row>
    <row r="1540" spans="1:5" x14ac:dyDescent="0.2">
      <c r="A1540" s="488"/>
      <c r="B1540" s="479"/>
      <c r="C1540" s="483" t="s">
        <v>370</v>
      </c>
      <c r="D1540" s="415">
        <v>34.96</v>
      </c>
      <c r="E1540" s="475"/>
    </row>
    <row r="1541" spans="1:5" x14ac:dyDescent="0.2">
      <c r="A1541" s="488"/>
      <c r="B1541" s="479"/>
      <c r="C1541" s="483" t="s">
        <v>371</v>
      </c>
      <c r="D1541" s="415">
        <v>38.07</v>
      </c>
      <c r="E1541" s="475"/>
    </row>
    <row r="1542" spans="1:5" x14ac:dyDescent="0.2">
      <c r="A1542" s="488"/>
      <c r="B1542" s="479"/>
      <c r="C1542" s="483" t="s">
        <v>372</v>
      </c>
      <c r="D1542" s="415">
        <v>38.07</v>
      </c>
      <c r="E1542" s="475"/>
    </row>
    <row r="1543" spans="1:5" x14ac:dyDescent="0.2">
      <c r="A1543" s="488"/>
      <c r="B1543" s="479"/>
      <c r="C1543" s="483" t="s">
        <v>239</v>
      </c>
      <c r="D1543" s="415">
        <v>7.16</v>
      </c>
      <c r="E1543" s="475"/>
    </row>
    <row r="1544" spans="1:5" x14ac:dyDescent="0.2">
      <c r="A1544" s="488"/>
      <c r="B1544" s="479"/>
      <c r="C1544" s="483" t="s">
        <v>282</v>
      </c>
      <c r="D1544" s="415">
        <v>13.5</v>
      </c>
      <c r="E1544" s="475"/>
    </row>
    <row r="1545" spans="1:5" x14ac:dyDescent="0.2">
      <c r="A1545" s="488"/>
      <c r="B1545" s="479"/>
      <c r="C1545" s="483" t="s">
        <v>373</v>
      </c>
      <c r="D1545" s="415">
        <v>34.96</v>
      </c>
      <c r="E1545" s="475"/>
    </row>
    <row r="1546" spans="1:5" x14ac:dyDescent="0.2">
      <c r="A1546" s="488"/>
      <c r="B1546" s="479"/>
      <c r="C1546" s="483" t="s">
        <v>303</v>
      </c>
      <c r="D1546" s="415">
        <v>26.47</v>
      </c>
      <c r="E1546" s="475"/>
    </row>
    <row r="1547" spans="1:5" x14ac:dyDescent="0.2">
      <c r="A1547" s="488"/>
      <c r="B1547" s="479"/>
      <c r="C1547" s="483" t="s">
        <v>374</v>
      </c>
      <c r="D1547" s="415">
        <v>34.96</v>
      </c>
      <c r="E1547" s="475"/>
    </row>
    <row r="1548" spans="1:5" x14ac:dyDescent="0.2">
      <c r="A1548" s="488"/>
      <c r="B1548" s="479"/>
      <c r="C1548" s="483" t="s">
        <v>292</v>
      </c>
      <c r="D1548" s="415">
        <v>25.84</v>
      </c>
      <c r="E1548" s="475"/>
    </row>
    <row r="1549" spans="1:5" x14ac:dyDescent="0.2">
      <c r="A1549" s="488"/>
      <c r="B1549" s="479"/>
      <c r="C1549" s="483" t="s">
        <v>241</v>
      </c>
      <c r="D1549" s="415">
        <v>7.16</v>
      </c>
      <c r="E1549" s="475"/>
    </row>
    <row r="1550" spans="1:5" x14ac:dyDescent="0.2">
      <c r="A1550" s="488"/>
      <c r="B1550" s="479"/>
      <c r="C1550" s="483" t="s">
        <v>194</v>
      </c>
      <c r="D1550" s="415">
        <v>11.21</v>
      </c>
      <c r="E1550" s="475"/>
    </row>
    <row r="1551" spans="1:5" x14ac:dyDescent="0.2">
      <c r="A1551" s="488"/>
      <c r="B1551" s="479"/>
      <c r="C1551" s="483" t="s">
        <v>375</v>
      </c>
      <c r="D1551" s="415">
        <v>31.86</v>
      </c>
      <c r="E1551" s="475"/>
    </row>
    <row r="1552" spans="1:5" x14ac:dyDescent="0.2">
      <c r="A1552" s="488"/>
      <c r="B1552" s="479"/>
      <c r="C1552" s="483" t="s">
        <v>283</v>
      </c>
      <c r="D1552" s="415">
        <v>13.5</v>
      </c>
      <c r="E1552" s="475"/>
    </row>
    <row r="1553" spans="1:5" x14ac:dyDescent="0.2">
      <c r="A1553" s="488"/>
      <c r="B1553" s="479"/>
      <c r="C1553" s="483" t="s">
        <v>376</v>
      </c>
      <c r="D1553" s="415">
        <v>38.07</v>
      </c>
      <c r="E1553" s="475"/>
    </row>
    <row r="1554" spans="1:5" x14ac:dyDescent="0.2">
      <c r="A1554" s="488"/>
      <c r="B1554" s="479"/>
      <c r="C1554" s="483" t="s">
        <v>377</v>
      </c>
      <c r="D1554" s="415">
        <v>38.07</v>
      </c>
      <c r="E1554" s="475"/>
    </row>
    <row r="1555" spans="1:5" x14ac:dyDescent="0.2">
      <c r="A1555" s="488"/>
      <c r="B1555" s="479"/>
      <c r="C1555" s="483" t="s">
        <v>378</v>
      </c>
      <c r="D1555" s="415">
        <v>34.96</v>
      </c>
      <c r="E1555" s="475"/>
    </row>
    <row r="1556" spans="1:5" x14ac:dyDescent="0.2">
      <c r="A1556" s="488"/>
      <c r="B1556" s="479"/>
      <c r="C1556" s="483" t="s">
        <v>379</v>
      </c>
      <c r="D1556" s="415">
        <v>34.96</v>
      </c>
      <c r="E1556" s="475"/>
    </row>
    <row r="1557" spans="1:5" x14ac:dyDescent="0.2">
      <c r="A1557" s="488"/>
      <c r="B1557" s="479"/>
      <c r="C1557" s="483" t="s">
        <v>380</v>
      </c>
      <c r="D1557" s="415">
        <v>38.07</v>
      </c>
      <c r="E1557" s="475"/>
    </row>
    <row r="1558" spans="1:5" x14ac:dyDescent="0.2">
      <c r="A1558" s="488"/>
      <c r="B1558" s="479"/>
      <c r="C1558" s="483" t="s">
        <v>381</v>
      </c>
      <c r="D1558" s="415">
        <v>38.07</v>
      </c>
      <c r="E1558" s="475"/>
    </row>
    <row r="1559" spans="1:5" x14ac:dyDescent="0.2">
      <c r="A1559" s="488"/>
      <c r="B1559" s="479"/>
      <c r="C1559" s="483" t="s">
        <v>382</v>
      </c>
      <c r="D1559" s="415">
        <v>31.86</v>
      </c>
      <c r="E1559" s="475"/>
    </row>
    <row r="1560" spans="1:5" x14ac:dyDescent="0.2">
      <c r="A1560" s="488"/>
      <c r="B1560" s="479"/>
      <c r="C1560" s="483" t="s">
        <v>383</v>
      </c>
      <c r="D1560" s="415">
        <v>38.07</v>
      </c>
      <c r="E1560" s="475"/>
    </row>
    <row r="1561" spans="1:5" x14ac:dyDescent="0.2">
      <c r="A1561" s="488"/>
      <c r="B1561" s="479"/>
      <c r="C1561" s="483" t="s">
        <v>304</v>
      </c>
      <c r="D1561" s="415">
        <v>6.17</v>
      </c>
      <c r="E1561" s="475"/>
    </row>
    <row r="1562" spans="1:5" x14ac:dyDescent="0.2">
      <c r="A1562" s="488"/>
      <c r="B1562" s="479"/>
      <c r="C1562" s="483" t="s">
        <v>319</v>
      </c>
      <c r="D1562" s="415">
        <v>40.369999999999997</v>
      </c>
      <c r="E1562" s="475"/>
    </row>
    <row r="1563" spans="1:5" x14ac:dyDescent="0.2">
      <c r="A1563" s="488"/>
      <c r="B1563" s="479"/>
      <c r="C1563" s="483" t="s">
        <v>320</v>
      </c>
      <c r="D1563" s="415">
        <v>40.369999999999997</v>
      </c>
      <c r="E1563" s="475"/>
    </row>
    <row r="1564" spans="1:5" x14ac:dyDescent="0.2">
      <c r="A1564" s="488"/>
      <c r="B1564" s="479"/>
      <c r="C1564" s="483" t="s">
        <v>321</v>
      </c>
      <c r="D1564" s="415">
        <v>40.369999999999997</v>
      </c>
      <c r="E1564" s="475"/>
    </row>
    <row r="1565" spans="1:5" x14ac:dyDescent="0.2">
      <c r="A1565" s="488"/>
      <c r="B1565" s="479"/>
      <c r="C1565" s="483" t="s">
        <v>322</v>
      </c>
      <c r="D1565" s="415">
        <v>40.369999999999997</v>
      </c>
      <c r="E1565" s="475"/>
    </row>
    <row r="1566" spans="1:5" x14ac:dyDescent="0.2">
      <c r="A1566" s="488"/>
      <c r="B1566" s="479"/>
      <c r="C1566" s="483" t="s">
        <v>323</v>
      </c>
      <c r="D1566" s="415">
        <v>40.369999999999997</v>
      </c>
      <c r="E1566" s="475"/>
    </row>
    <row r="1567" spans="1:5" x14ac:dyDescent="0.2">
      <c r="A1567" s="488"/>
      <c r="B1567" s="479"/>
      <c r="C1567" s="483" t="s">
        <v>243</v>
      </c>
      <c r="D1567" s="415">
        <v>12.73</v>
      </c>
      <c r="E1567" s="475"/>
    </row>
    <row r="1568" spans="1:5" x14ac:dyDescent="0.2">
      <c r="A1568" s="488"/>
      <c r="B1568" s="479"/>
      <c r="C1568" s="483" t="s">
        <v>293</v>
      </c>
      <c r="D1568" s="415">
        <v>13.5</v>
      </c>
      <c r="E1568" s="475"/>
    </row>
    <row r="1569" spans="1:5" x14ac:dyDescent="0.2">
      <c r="A1569" s="488"/>
      <c r="B1569" s="479"/>
      <c r="C1569" s="483" t="s">
        <v>245</v>
      </c>
      <c r="D1569" s="415">
        <v>7.16</v>
      </c>
      <c r="E1569" s="475"/>
    </row>
    <row r="1570" spans="1:5" x14ac:dyDescent="0.2">
      <c r="A1570" s="488"/>
      <c r="B1570" s="479"/>
      <c r="C1570" s="483" t="s">
        <v>247</v>
      </c>
      <c r="D1570" s="415">
        <v>25.21</v>
      </c>
      <c r="E1570" s="475"/>
    </row>
    <row r="1571" spans="1:5" x14ac:dyDescent="0.2">
      <c r="A1571" s="488"/>
      <c r="B1571" s="479"/>
      <c r="C1571" s="483" t="s">
        <v>324</v>
      </c>
      <c r="D1571" s="415">
        <v>40.369999999999997</v>
      </c>
      <c r="E1571" s="475"/>
    </row>
    <row r="1572" spans="1:5" x14ac:dyDescent="0.2">
      <c r="A1572" s="488"/>
      <c r="B1572" s="479"/>
      <c r="C1572" s="483" t="s">
        <v>384</v>
      </c>
      <c r="D1572" s="415">
        <v>38.07</v>
      </c>
      <c r="E1572" s="475"/>
    </row>
    <row r="1573" spans="1:5" x14ac:dyDescent="0.2">
      <c r="A1573" s="488"/>
      <c r="B1573" s="479"/>
      <c r="C1573" s="483" t="s">
        <v>187</v>
      </c>
      <c r="D1573" s="415">
        <v>10.07</v>
      </c>
      <c r="E1573" s="475"/>
    </row>
    <row r="1574" spans="1:5" x14ac:dyDescent="0.2">
      <c r="A1574" s="488"/>
      <c r="B1574" s="479"/>
      <c r="C1574" s="483" t="s">
        <v>385</v>
      </c>
      <c r="D1574" s="415">
        <v>34.96</v>
      </c>
      <c r="E1574" s="475"/>
    </row>
    <row r="1575" spans="1:5" x14ac:dyDescent="0.2">
      <c r="A1575" s="488"/>
      <c r="B1575" s="479"/>
      <c r="C1575" s="483" t="s">
        <v>325</v>
      </c>
      <c r="D1575" s="415">
        <v>40.369999999999997</v>
      </c>
      <c r="E1575" s="475"/>
    </row>
    <row r="1576" spans="1:5" x14ac:dyDescent="0.2">
      <c r="A1576" s="488"/>
      <c r="B1576" s="479"/>
      <c r="C1576" s="483" t="s">
        <v>386</v>
      </c>
      <c r="D1576" s="415">
        <v>38.07</v>
      </c>
      <c r="E1576" s="475"/>
    </row>
    <row r="1577" spans="1:5" x14ac:dyDescent="0.2">
      <c r="A1577" s="488"/>
      <c r="B1577" s="479"/>
      <c r="C1577" s="483" t="s">
        <v>387</v>
      </c>
      <c r="D1577" s="415">
        <v>6.17</v>
      </c>
      <c r="E1577" s="475"/>
    </row>
    <row r="1578" spans="1:5" x14ac:dyDescent="0.2">
      <c r="A1578" s="488"/>
      <c r="B1578" s="479"/>
      <c r="C1578" s="483" t="s">
        <v>305</v>
      </c>
      <c r="D1578" s="415">
        <v>26.47</v>
      </c>
      <c r="E1578" s="475"/>
    </row>
    <row r="1579" spans="1:5" x14ac:dyDescent="0.2">
      <c r="A1579" s="488"/>
      <c r="B1579" s="479"/>
      <c r="C1579" s="483" t="s">
        <v>388</v>
      </c>
      <c r="D1579" s="415">
        <v>38.07</v>
      </c>
      <c r="E1579" s="475"/>
    </row>
    <row r="1580" spans="1:5" x14ac:dyDescent="0.2">
      <c r="A1580" s="488"/>
      <c r="B1580" s="479"/>
      <c r="C1580" s="483" t="s">
        <v>249</v>
      </c>
      <c r="D1580" s="415">
        <v>7.16</v>
      </c>
      <c r="E1580" s="475"/>
    </row>
    <row r="1581" spans="1:5" x14ac:dyDescent="0.2">
      <c r="A1581" s="488"/>
      <c r="B1581" s="479"/>
      <c r="C1581" s="483" t="s">
        <v>389</v>
      </c>
      <c r="D1581" s="415">
        <v>31.86</v>
      </c>
      <c r="E1581" s="475"/>
    </row>
    <row r="1582" spans="1:5" x14ac:dyDescent="0.2">
      <c r="A1582" s="488"/>
      <c r="B1582" s="479"/>
      <c r="C1582" s="483" t="s">
        <v>326</v>
      </c>
      <c r="D1582" s="415">
        <v>40.369999999999997</v>
      </c>
      <c r="E1582" s="475"/>
    </row>
    <row r="1583" spans="1:5" x14ac:dyDescent="0.2">
      <c r="A1583" s="488"/>
      <c r="B1583" s="479"/>
      <c r="C1583" s="483" t="s">
        <v>306</v>
      </c>
      <c r="D1583" s="415">
        <v>26.47</v>
      </c>
      <c r="E1583" s="475"/>
    </row>
    <row r="1584" spans="1:5" x14ac:dyDescent="0.2">
      <c r="A1584" s="488"/>
      <c r="B1584" s="479"/>
      <c r="C1584" s="483" t="s">
        <v>390</v>
      </c>
      <c r="D1584" s="415">
        <v>34.96</v>
      </c>
      <c r="E1584" s="475"/>
    </row>
    <row r="1585" spans="1:5" x14ac:dyDescent="0.2">
      <c r="A1585" s="488"/>
      <c r="B1585" s="479"/>
      <c r="C1585" s="483" t="s">
        <v>391</v>
      </c>
      <c r="D1585" s="415">
        <v>38.07</v>
      </c>
      <c r="E1585" s="475"/>
    </row>
    <row r="1586" spans="1:5" x14ac:dyDescent="0.2">
      <c r="A1586" s="488"/>
      <c r="B1586" s="479"/>
      <c r="C1586" s="483" t="s">
        <v>392</v>
      </c>
      <c r="D1586" s="415">
        <v>38.07</v>
      </c>
      <c r="E1586" s="475"/>
    </row>
    <row r="1587" spans="1:5" x14ac:dyDescent="0.2">
      <c r="A1587" s="488"/>
      <c r="B1587" s="479"/>
      <c r="C1587" s="483" t="s">
        <v>307</v>
      </c>
      <c r="D1587" s="415">
        <v>6.17</v>
      </c>
      <c r="E1587" s="475"/>
    </row>
    <row r="1588" spans="1:5" x14ac:dyDescent="0.2">
      <c r="A1588" s="488"/>
      <c r="B1588" s="479"/>
      <c r="C1588" s="483" t="s">
        <v>393</v>
      </c>
      <c r="D1588" s="415">
        <v>34.96</v>
      </c>
      <c r="E1588" s="475"/>
    </row>
    <row r="1589" spans="1:5" x14ac:dyDescent="0.2">
      <c r="A1589" s="488"/>
      <c r="B1589" s="479"/>
      <c r="C1589" s="483" t="s">
        <v>394</v>
      </c>
      <c r="D1589" s="415">
        <v>38.07</v>
      </c>
      <c r="E1589" s="475"/>
    </row>
    <row r="1590" spans="1:5" x14ac:dyDescent="0.2">
      <c r="A1590" s="488"/>
      <c r="B1590" s="479"/>
      <c r="C1590" s="483" t="s">
        <v>179</v>
      </c>
      <c r="D1590" s="415">
        <v>37.76</v>
      </c>
      <c r="E1590" s="475"/>
    </row>
    <row r="1591" spans="1:5" x14ac:dyDescent="0.2">
      <c r="A1591" s="488"/>
      <c r="B1591" s="479"/>
      <c r="C1591" s="483" t="s">
        <v>327</v>
      </c>
      <c r="D1591" s="415">
        <v>40.369999999999997</v>
      </c>
      <c r="E1591" s="475"/>
    </row>
    <row r="1592" spans="1:5" x14ac:dyDescent="0.2">
      <c r="A1592" s="488"/>
      <c r="B1592" s="479"/>
      <c r="C1592" s="483" t="s">
        <v>222</v>
      </c>
      <c r="D1592" s="415">
        <v>10.07</v>
      </c>
      <c r="E1592" s="475"/>
    </row>
    <row r="1593" spans="1:5" x14ac:dyDescent="0.2">
      <c r="A1593" s="488"/>
      <c r="B1593" s="479"/>
      <c r="C1593" s="483" t="s">
        <v>328</v>
      </c>
      <c r="D1593" s="415">
        <v>40.369999999999997</v>
      </c>
      <c r="E1593" s="475"/>
    </row>
    <row r="1594" spans="1:5" x14ac:dyDescent="0.2">
      <c r="A1594" s="488"/>
      <c r="B1594" s="479"/>
      <c r="C1594" s="483" t="s">
        <v>251</v>
      </c>
      <c r="D1594" s="415">
        <v>7.16</v>
      </c>
      <c r="E1594" s="475"/>
    </row>
    <row r="1595" spans="1:5" x14ac:dyDescent="0.2">
      <c r="A1595" s="488"/>
      <c r="B1595" s="479"/>
      <c r="C1595" s="483" t="s">
        <v>395</v>
      </c>
      <c r="D1595" s="415">
        <v>38.07</v>
      </c>
      <c r="E1595" s="475"/>
    </row>
    <row r="1596" spans="1:5" x14ac:dyDescent="0.2">
      <c r="A1596" s="488"/>
      <c r="B1596" s="479"/>
      <c r="C1596" s="483" t="s">
        <v>396</v>
      </c>
      <c r="D1596" s="415">
        <v>38.07</v>
      </c>
      <c r="E1596" s="475"/>
    </row>
    <row r="1597" spans="1:5" x14ac:dyDescent="0.2">
      <c r="A1597" s="488"/>
      <c r="B1597" s="479"/>
      <c r="C1597" s="483" t="s">
        <v>329</v>
      </c>
      <c r="D1597" s="415">
        <v>40.369999999999997</v>
      </c>
      <c r="E1597" s="475"/>
    </row>
    <row r="1598" spans="1:5" x14ac:dyDescent="0.2">
      <c r="A1598" s="488"/>
      <c r="B1598" s="479"/>
      <c r="C1598" s="483" t="s">
        <v>397</v>
      </c>
      <c r="D1598" s="415">
        <v>38.07</v>
      </c>
      <c r="E1598" s="475"/>
    </row>
    <row r="1599" spans="1:5" x14ac:dyDescent="0.2">
      <c r="A1599" s="488"/>
      <c r="B1599" s="479"/>
      <c r="C1599" s="483" t="s">
        <v>253</v>
      </c>
      <c r="D1599" s="415">
        <v>7.16</v>
      </c>
      <c r="E1599" s="475"/>
    </row>
    <row r="1600" spans="1:5" x14ac:dyDescent="0.2">
      <c r="A1600" s="488"/>
      <c r="B1600" s="479"/>
      <c r="C1600" s="483" t="s">
        <v>294</v>
      </c>
      <c r="D1600" s="415">
        <v>13.5</v>
      </c>
      <c r="E1600" s="475"/>
    </row>
    <row r="1601" spans="1:5" x14ac:dyDescent="0.2">
      <c r="A1601" s="488"/>
      <c r="B1601" s="479"/>
      <c r="C1601" s="483" t="s">
        <v>255</v>
      </c>
      <c r="D1601" s="415">
        <v>7.16</v>
      </c>
      <c r="E1601" s="475"/>
    </row>
    <row r="1602" spans="1:5" x14ac:dyDescent="0.2">
      <c r="A1602" s="488"/>
      <c r="B1602" s="479"/>
      <c r="C1602" s="483" t="s">
        <v>398</v>
      </c>
      <c r="D1602" s="415">
        <v>38.07</v>
      </c>
      <c r="E1602" s="475"/>
    </row>
    <row r="1603" spans="1:5" x14ac:dyDescent="0.2">
      <c r="A1603" s="488"/>
      <c r="B1603" s="479"/>
      <c r="C1603" s="483" t="s">
        <v>399</v>
      </c>
      <c r="D1603" s="415">
        <v>38.07</v>
      </c>
      <c r="E1603" s="475"/>
    </row>
    <row r="1604" spans="1:5" x14ac:dyDescent="0.2">
      <c r="A1604" s="488"/>
      <c r="B1604" s="479"/>
      <c r="C1604" s="483" t="s">
        <v>400</v>
      </c>
      <c r="D1604" s="415">
        <v>38.07</v>
      </c>
      <c r="E1604" s="475"/>
    </row>
    <row r="1605" spans="1:5" x14ac:dyDescent="0.2">
      <c r="A1605" s="488"/>
      <c r="B1605" s="479"/>
      <c r="C1605" s="483" t="s">
        <v>295</v>
      </c>
      <c r="D1605" s="415">
        <v>13.5</v>
      </c>
      <c r="E1605" s="475"/>
    </row>
    <row r="1606" spans="1:5" x14ac:dyDescent="0.2">
      <c r="A1606" s="488"/>
      <c r="B1606" s="479"/>
      <c r="C1606" s="483" t="s">
        <v>401</v>
      </c>
      <c r="D1606" s="415">
        <v>38.07</v>
      </c>
      <c r="E1606" s="475"/>
    </row>
    <row r="1607" spans="1:5" x14ac:dyDescent="0.2">
      <c r="A1607" s="488"/>
      <c r="B1607" s="479"/>
      <c r="C1607" s="483" t="s">
        <v>308</v>
      </c>
      <c r="D1607" s="415">
        <v>26.47</v>
      </c>
      <c r="E1607" s="475"/>
    </row>
    <row r="1608" spans="1:5" x14ac:dyDescent="0.2">
      <c r="A1608" s="488"/>
      <c r="B1608" s="479"/>
      <c r="C1608" s="483" t="s">
        <v>402</v>
      </c>
      <c r="D1608" s="415">
        <v>38.07</v>
      </c>
      <c r="E1608" s="475"/>
    </row>
    <row r="1609" spans="1:5" x14ac:dyDescent="0.2">
      <c r="A1609" s="488"/>
      <c r="B1609" s="479"/>
      <c r="C1609" s="483" t="s">
        <v>330</v>
      </c>
      <c r="D1609" s="415">
        <v>40.369999999999997</v>
      </c>
      <c r="E1609" s="475"/>
    </row>
    <row r="1610" spans="1:5" x14ac:dyDescent="0.2">
      <c r="A1610" s="488"/>
      <c r="B1610" s="479"/>
      <c r="C1610" s="483" t="s">
        <v>284</v>
      </c>
      <c r="D1610" s="415">
        <v>13.5</v>
      </c>
      <c r="E1610" s="475"/>
    </row>
    <row r="1611" spans="1:5" x14ac:dyDescent="0.2">
      <c r="A1611" s="488"/>
      <c r="B1611" s="479"/>
      <c r="C1611" s="483" t="s">
        <v>403</v>
      </c>
      <c r="D1611" s="415">
        <v>38.07</v>
      </c>
      <c r="E1611" s="475"/>
    </row>
    <row r="1612" spans="1:5" x14ac:dyDescent="0.2">
      <c r="A1612" s="488"/>
      <c r="B1612" s="479"/>
      <c r="C1612" s="483" t="s">
        <v>404</v>
      </c>
      <c r="D1612" s="415">
        <v>34.96</v>
      </c>
      <c r="E1612" s="475"/>
    </row>
    <row r="1613" spans="1:5" x14ac:dyDescent="0.2">
      <c r="A1613" s="488"/>
      <c r="B1613" s="479"/>
      <c r="C1613" s="483" t="s">
        <v>700</v>
      </c>
      <c r="D1613" s="415">
        <v>55</v>
      </c>
      <c r="E1613" s="475"/>
    </row>
    <row r="1614" spans="1:5" x14ac:dyDescent="0.2">
      <c r="A1614" s="488"/>
      <c r="B1614" s="479"/>
      <c r="C1614" s="483" t="s">
        <v>405</v>
      </c>
      <c r="D1614" s="415">
        <v>120</v>
      </c>
      <c r="E1614" s="475"/>
    </row>
    <row r="1615" spans="1:5" x14ac:dyDescent="0.2">
      <c r="A1615" s="488"/>
      <c r="B1615" s="479"/>
      <c r="C1615" s="483" t="s">
        <v>406</v>
      </c>
      <c r="D1615" s="415">
        <v>80</v>
      </c>
      <c r="E1615" s="475"/>
    </row>
    <row r="1616" spans="1:5" x14ac:dyDescent="0.2">
      <c r="A1616" s="488"/>
      <c r="B1616" s="479"/>
      <c r="C1616" s="483" t="s">
        <v>407</v>
      </c>
      <c r="D1616" s="415">
        <v>240</v>
      </c>
      <c r="E1616" s="475"/>
    </row>
    <row r="1617" spans="1:5" x14ac:dyDescent="0.2">
      <c r="A1617" s="488"/>
      <c r="B1617" s="479"/>
      <c r="C1617" s="483" t="s">
        <v>408</v>
      </c>
      <c r="D1617" s="415">
        <v>120</v>
      </c>
      <c r="E1617" s="475"/>
    </row>
    <row r="1618" spans="1:5" x14ac:dyDescent="0.2">
      <c r="A1618" s="488"/>
      <c r="B1618" s="479"/>
      <c r="C1618" s="483" t="s">
        <v>409</v>
      </c>
      <c r="D1618" s="415">
        <v>240</v>
      </c>
      <c r="E1618" s="475"/>
    </row>
    <row r="1619" spans="1:5" x14ac:dyDescent="0.2">
      <c r="A1619" s="488"/>
      <c r="B1619" s="479"/>
      <c r="C1619" s="483" t="s">
        <v>410</v>
      </c>
      <c r="D1619" s="415">
        <v>240</v>
      </c>
      <c r="E1619" s="475"/>
    </row>
    <row r="1620" spans="1:5" x14ac:dyDescent="0.2">
      <c r="A1620" s="488"/>
      <c r="B1620" s="479"/>
      <c r="C1620" s="483" t="s">
        <v>411</v>
      </c>
      <c r="D1620" s="415">
        <v>80</v>
      </c>
      <c r="E1620" s="475"/>
    </row>
    <row r="1621" spans="1:5" x14ac:dyDescent="0.2">
      <c r="A1621" s="488"/>
      <c r="B1621" s="479"/>
      <c r="C1621" s="483" t="s">
        <v>412</v>
      </c>
      <c r="D1621" s="415">
        <v>100</v>
      </c>
      <c r="E1621" s="475"/>
    </row>
    <row r="1622" spans="1:5" x14ac:dyDescent="0.2">
      <c r="A1622" s="488"/>
      <c r="B1622" s="479"/>
      <c r="C1622" s="483" t="s">
        <v>210</v>
      </c>
      <c r="D1622" s="415">
        <v>210</v>
      </c>
      <c r="E1622" s="475"/>
    </row>
    <row r="1623" spans="1:5" x14ac:dyDescent="0.2">
      <c r="A1623" s="488"/>
      <c r="B1623" s="479"/>
      <c r="C1623" s="483" t="s">
        <v>211</v>
      </c>
      <c r="D1623" s="415">
        <v>90</v>
      </c>
      <c r="E1623" s="475"/>
    </row>
    <row r="1624" spans="1:5" x14ac:dyDescent="0.2">
      <c r="A1624" s="488"/>
      <c r="B1624" s="479"/>
      <c r="C1624" s="483" t="s">
        <v>212</v>
      </c>
      <c r="D1624" s="415">
        <v>120</v>
      </c>
      <c r="E1624" s="475"/>
    </row>
    <row r="1625" spans="1:5" x14ac:dyDescent="0.2">
      <c r="A1625" s="488"/>
      <c r="B1625" s="479"/>
      <c r="C1625" s="483" t="s">
        <v>413</v>
      </c>
      <c r="D1625" s="415">
        <v>34.96</v>
      </c>
      <c r="E1625" s="475"/>
    </row>
    <row r="1626" spans="1:5" x14ac:dyDescent="0.2">
      <c r="A1626" s="488"/>
      <c r="B1626" s="479"/>
      <c r="C1626" s="483" t="s">
        <v>414</v>
      </c>
      <c r="D1626" s="415">
        <v>38.07</v>
      </c>
      <c r="E1626" s="475"/>
    </row>
    <row r="1627" spans="1:5" x14ac:dyDescent="0.2">
      <c r="A1627" s="488"/>
      <c r="B1627" s="479"/>
      <c r="C1627" s="483" t="s">
        <v>186</v>
      </c>
      <c r="D1627" s="415">
        <v>9.6</v>
      </c>
      <c r="E1627" s="475"/>
    </row>
    <row r="1628" spans="1:5" x14ac:dyDescent="0.2">
      <c r="A1628" s="488"/>
      <c r="B1628" s="479"/>
      <c r="C1628" s="483" t="s">
        <v>257</v>
      </c>
      <c r="D1628" s="415">
        <v>7.16</v>
      </c>
      <c r="E1628" s="475"/>
    </row>
    <row r="1629" spans="1:5" x14ac:dyDescent="0.2">
      <c r="A1629" s="488"/>
      <c r="B1629" s="479"/>
      <c r="C1629" s="483" t="s">
        <v>309</v>
      </c>
      <c r="D1629" s="415">
        <v>26.47</v>
      </c>
      <c r="E1629" s="475"/>
    </row>
    <row r="1630" spans="1:5" x14ac:dyDescent="0.2">
      <c r="A1630" s="488"/>
      <c r="B1630" s="479"/>
      <c r="C1630" s="483" t="s">
        <v>415</v>
      </c>
      <c r="D1630" s="415">
        <v>34.96</v>
      </c>
      <c r="E1630" s="475"/>
    </row>
    <row r="1631" spans="1:5" x14ac:dyDescent="0.2">
      <c r="A1631" s="488"/>
      <c r="B1631" s="479"/>
      <c r="C1631" s="483" t="s">
        <v>310</v>
      </c>
      <c r="D1631" s="415">
        <v>26.47</v>
      </c>
      <c r="E1631" s="475"/>
    </row>
    <row r="1632" spans="1:5" x14ac:dyDescent="0.2">
      <c r="A1632" s="488"/>
      <c r="B1632" s="479"/>
      <c r="C1632" s="483" t="s">
        <v>416</v>
      </c>
      <c r="D1632" s="415">
        <v>38.07</v>
      </c>
      <c r="E1632" s="475"/>
    </row>
    <row r="1633" spans="1:5" x14ac:dyDescent="0.2">
      <c r="A1633" s="488"/>
      <c r="B1633" s="479"/>
      <c r="C1633" s="483" t="s">
        <v>331</v>
      </c>
      <c r="D1633" s="415">
        <v>40.369999999999997</v>
      </c>
      <c r="E1633" s="475"/>
    </row>
    <row r="1634" spans="1:5" x14ac:dyDescent="0.2">
      <c r="A1634" s="488"/>
      <c r="B1634" s="479"/>
      <c r="C1634" s="483" t="s">
        <v>417</v>
      </c>
      <c r="D1634" s="415">
        <v>38.07</v>
      </c>
      <c r="E1634" s="475"/>
    </row>
    <row r="1635" spans="1:5" x14ac:dyDescent="0.2">
      <c r="A1635" s="488"/>
      <c r="B1635" s="479"/>
      <c r="C1635" s="483" t="s">
        <v>418</v>
      </c>
      <c r="D1635" s="415">
        <v>38.07</v>
      </c>
      <c r="E1635" s="475"/>
    </row>
    <row r="1636" spans="1:5" x14ac:dyDescent="0.2">
      <c r="A1636" s="488"/>
      <c r="B1636" s="479"/>
      <c r="C1636" s="483" t="s">
        <v>259</v>
      </c>
      <c r="D1636" s="415">
        <v>7.16</v>
      </c>
      <c r="E1636" s="475"/>
    </row>
    <row r="1637" spans="1:5" x14ac:dyDescent="0.2">
      <c r="A1637" s="488"/>
      <c r="B1637" s="479"/>
      <c r="C1637" s="483" t="s">
        <v>419</v>
      </c>
      <c r="D1637" s="415">
        <v>34.96</v>
      </c>
      <c r="E1637" s="475"/>
    </row>
    <row r="1638" spans="1:5" x14ac:dyDescent="0.2">
      <c r="A1638" s="488"/>
      <c r="B1638" s="479"/>
      <c r="C1638" s="483" t="s">
        <v>420</v>
      </c>
      <c r="D1638" s="415">
        <v>31.86</v>
      </c>
      <c r="E1638" s="475"/>
    </row>
    <row r="1639" spans="1:5" x14ac:dyDescent="0.2">
      <c r="A1639" s="488"/>
      <c r="B1639" s="479"/>
      <c r="C1639" s="483" t="s">
        <v>421</v>
      </c>
      <c r="D1639" s="415">
        <v>31.86</v>
      </c>
      <c r="E1639" s="475"/>
    </row>
    <row r="1640" spans="1:5" x14ac:dyDescent="0.2">
      <c r="A1640" s="488"/>
      <c r="B1640" s="479"/>
      <c r="C1640" s="483" t="s">
        <v>285</v>
      </c>
      <c r="D1640" s="415">
        <v>13.5</v>
      </c>
      <c r="E1640" s="475"/>
    </row>
    <row r="1641" spans="1:5" x14ac:dyDescent="0.2">
      <c r="A1641" s="488"/>
      <c r="B1641" s="479"/>
      <c r="C1641" s="483" t="s">
        <v>422</v>
      </c>
      <c r="D1641" s="415">
        <v>47.47</v>
      </c>
      <c r="E1641" s="475"/>
    </row>
    <row r="1642" spans="1:5" x14ac:dyDescent="0.2">
      <c r="A1642" s="488"/>
      <c r="B1642" s="479"/>
      <c r="C1642" s="483" t="s">
        <v>311</v>
      </c>
      <c r="D1642" s="415">
        <v>26.47</v>
      </c>
      <c r="E1642" s="475"/>
    </row>
    <row r="1643" spans="1:5" x14ac:dyDescent="0.2">
      <c r="A1643" s="488"/>
      <c r="B1643" s="479"/>
      <c r="C1643" s="483" t="s">
        <v>312</v>
      </c>
      <c r="D1643" s="415">
        <v>26.47</v>
      </c>
      <c r="E1643" s="475"/>
    </row>
    <row r="1644" spans="1:5" x14ac:dyDescent="0.2">
      <c r="A1644" s="488"/>
      <c r="B1644" s="479"/>
      <c r="C1644" s="483" t="s">
        <v>332</v>
      </c>
      <c r="D1644" s="415">
        <v>40.369999999999997</v>
      </c>
      <c r="E1644" s="475"/>
    </row>
    <row r="1645" spans="1:5" x14ac:dyDescent="0.2">
      <c r="A1645" s="488"/>
      <c r="B1645" s="479"/>
      <c r="C1645" s="483" t="s">
        <v>198</v>
      </c>
      <c r="D1645" s="415">
        <v>31.86</v>
      </c>
      <c r="E1645" s="475"/>
    </row>
    <row r="1646" spans="1:5" x14ac:dyDescent="0.2">
      <c r="A1646" s="488"/>
      <c r="B1646" s="479"/>
      <c r="C1646" s="483" t="s">
        <v>423</v>
      </c>
      <c r="D1646" s="415">
        <v>34.96</v>
      </c>
      <c r="E1646" s="475"/>
    </row>
    <row r="1647" spans="1:5" x14ac:dyDescent="0.2">
      <c r="A1647" s="488"/>
      <c r="B1647" s="479"/>
      <c r="C1647" s="483" t="s">
        <v>424</v>
      </c>
      <c r="D1647" s="415">
        <v>31.86</v>
      </c>
      <c r="E1647" s="475"/>
    </row>
    <row r="1648" spans="1:5" x14ac:dyDescent="0.2">
      <c r="A1648" s="488"/>
      <c r="B1648" s="479"/>
      <c r="C1648" s="483" t="s">
        <v>425</v>
      </c>
      <c r="D1648" s="415">
        <v>34.96</v>
      </c>
      <c r="E1648" s="475"/>
    </row>
    <row r="1649" spans="1:5" x14ac:dyDescent="0.2">
      <c r="A1649" s="488"/>
      <c r="B1649" s="479"/>
      <c r="C1649" s="483" t="s">
        <v>426</v>
      </c>
      <c r="D1649" s="415">
        <v>34.96</v>
      </c>
      <c r="E1649" s="475"/>
    </row>
    <row r="1650" spans="1:5" x14ac:dyDescent="0.2">
      <c r="A1650" s="488"/>
      <c r="B1650" s="479"/>
      <c r="C1650" s="483" t="s">
        <v>261</v>
      </c>
      <c r="D1650" s="415">
        <v>7.16</v>
      </c>
      <c r="E1650" s="475"/>
    </row>
    <row r="1651" spans="1:5" x14ac:dyDescent="0.2">
      <c r="A1651" s="488"/>
      <c r="B1651" s="479"/>
      <c r="C1651" s="483" t="s">
        <v>263</v>
      </c>
      <c r="D1651" s="415">
        <v>7.16</v>
      </c>
      <c r="E1651" s="475"/>
    </row>
    <row r="1652" spans="1:5" x14ac:dyDescent="0.2">
      <c r="A1652" s="488"/>
      <c r="B1652" s="479"/>
      <c r="C1652" s="483" t="s">
        <v>427</v>
      </c>
      <c r="D1652" s="415">
        <v>34.96</v>
      </c>
      <c r="E1652" s="475"/>
    </row>
    <row r="1653" spans="1:5" x14ac:dyDescent="0.2">
      <c r="A1653" s="488"/>
      <c r="B1653" s="479"/>
      <c r="C1653" s="483" t="s">
        <v>428</v>
      </c>
      <c r="D1653" s="415">
        <v>38.07</v>
      </c>
      <c r="E1653" s="475"/>
    </row>
    <row r="1654" spans="1:5" x14ac:dyDescent="0.2">
      <c r="A1654" s="488"/>
      <c r="B1654" s="479"/>
      <c r="C1654" s="483" t="s">
        <v>429</v>
      </c>
      <c r="D1654" s="415">
        <v>38.07</v>
      </c>
      <c r="E1654" s="475"/>
    </row>
    <row r="1655" spans="1:5" x14ac:dyDescent="0.2">
      <c r="A1655" s="488"/>
      <c r="B1655" s="479"/>
      <c r="C1655" s="483" t="s">
        <v>296</v>
      </c>
      <c r="D1655" s="415">
        <v>13.5</v>
      </c>
      <c r="E1655" s="475"/>
    </row>
    <row r="1656" spans="1:5" x14ac:dyDescent="0.2">
      <c r="A1656" s="488"/>
      <c r="B1656" s="479"/>
      <c r="C1656" s="483" t="s">
        <v>430</v>
      </c>
      <c r="D1656" s="415">
        <v>34.96</v>
      </c>
      <c r="E1656" s="475"/>
    </row>
    <row r="1657" spans="1:5" x14ac:dyDescent="0.2">
      <c r="A1657" s="488"/>
      <c r="B1657" s="479"/>
      <c r="C1657" s="483" t="s">
        <v>286</v>
      </c>
      <c r="D1657" s="415">
        <v>13.5</v>
      </c>
      <c r="E1657" s="475"/>
    </row>
    <row r="1658" spans="1:5" x14ac:dyDescent="0.2">
      <c r="A1658" s="488"/>
      <c r="B1658" s="479"/>
      <c r="C1658" s="483" t="s">
        <v>431</v>
      </c>
      <c r="D1658" s="415">
        <v>47.88</v>
      </c>
      <c r="E1658" s="475"/>
    </row>
    <row r="1659" spans="1:5" x14ac:dyDescent="0.2">
      <c r="A1659" s="488"/>
      <c r="B1659" s="479"/>
      <c r="C1659" s="483" t="s">
        <v>333</v>
      </c>
      <c r="D1659" s="415">
        <v>40.369999999999997</v>
      </c>
      <c r="E1659" s="475"/>
    </row>
    <row r="1660" spans="1:5" x14ac:dyDescent="0.2">
      <c r="A1660" s="488"/>
      <c r="B1660" s="479"/>
      <c r="C1660" s="483" t="s">
        <v>432</v>
      </c>
      <c r="D1660" s="415">
        <v>38.07</v>
      </c>
      <c r="E1660" s="475"/>
    </row>
    <row r="1661" spans="1:5" x14ac:dyDescent="0.2">
      <c r="A1661" s="488"/>
      <c r="B1661" s="479"/>
      <c r="C1661" s="483" t="s">
        <v>433</v>
      </c>
      <c r="D1661" s="415">
        <v>38.07</v>
      </c>
      <c r="E1661" s="475"/>
    </row>
    <row r="1662" spans="1:5" x14ac:dyDescent="0.2">
      <c r="A1662" s="488"/>
      <c r="B1662" s="479"/>
      <c r="C1662" s="483" t="s">
        <v>434</v>
      </c>
      <c r="D1662" s="415">
        <v>38.07</v>
      </c>
      <c r="E1662" s="475"/>
    </row>
    <row r="1663" spans="1:5" x14ac:dyDescent="0.2">
      <c r="A1663" s="488"/>
      <c r="B1663" s="479"/>
      <c r="C1663" s="483" t="s">
        <v>435</v>
      </c>
      <c r="D1663" s="415">
        <v>34.96</v>
      </c>
      <c r="E1663" s="475"/>
    </row>
    <row r="1664" spans="1:5" x14ac:dyDescent="0.2">
      <c r="A1664" s="488"/>
      <c r="B1664" s="479"/>
      <c r="C1664" s="483" t="s">
        <v>436</v>
      </c>
      <c r="D1664" s="415">
        <v>34.96</v>
      </c>
      <c r="E1664" s="475"/>
    </row>
    <row r="1665" spans="1:5" x14ac:dyDescent="0.2">
      <c r="A1665" s="488"/>
      <c r="B1665" s="479"/>
      <c r="C1665" s="483" t="s">
        <v>437</v>
      </c>
      <c r="D1665" s="415">
        <v>34.96</v>
      </c>
      <c r="E1665" s="475"/>
    </row>
    <row r="1666" spans="1:5" x14ac:dyDescent="0.2">
      <c r="A1666" s="488"/>
      <c r="B1666" s="479"/>
      <c r="C1666" s="483" t="s">
        <v>127</v>
      </c>
      <c r="D1666" s="415">
        <v>15.5</v>
      </c>
      <c r="E1666" s="475"/>
    </row>
    <row r="1667" spans="1:5" x14ac:dyDescent="0.2">
      <c r="A1667" s="488"/>
      <c r="B1667" s="479"/>
      <c r="C1667" s="483" t="s">
        <v>289</v>
      </c>
      <c r="D1667" s="415">
        <v>13.5</v>
      </c>
      <c r="E1667" s="475"/>
    </row>
    <row r="1668" spans="1:5" x14ac:dyDescent="0.2">
      <c r="A1668" s="488"/>
      <c r="B1668" s="479"/>
      <c r="C1668" s="483" t="s">
        <v>438</v>
      </c>
      <c r="D1668" s="415">
        <v>65</v>
      </c>
      <c r="E1668" s="475"/>
    </row>
    <row r="1669" spans="1:5" x14ac:dyDescent="0.2">
      <c r="A1669" s="488"/>
      <c r="B1669" s="479"/>
      <c r="C1669" s="483" t="s">
        <v>200</v>
      </c>
      <c r="D1669" s="415">
        <v>165</v>
      </c>
      <c r="E1669" s="475"/>
    </row>
    <row r="1670" spans="1:5" x14ac:dyDescent="0.2">
      <c r="A1670" s="488"/>
      <c r="B1670" s="479"/>
      <c r="C1670" s="483" t="s">
        <v>199</v>
      </c>
      <c r="D1670" s="415">
        <v>100</v>
      </c>
      <c r="E1670" s="475"/>
    </row>
    <row r="1671" spans="1:5" x14ac:dyDescent="0.2">
      <c r="A1671" s="488"/>
      <c r="B1671" s="479"/>
      <c r="C1671" s="483" t="s">
        <v>313</v>
      </c>
      <c r="D1671" s="415">
        <v>26.47</v>
      </c>
      <c r="E1671" s="475"/>
    </row>
    <row r="1672" spans="1:5" x14ac:dyDescent="0.2">
      <c r="A1672" s="488"/>
      <c r="B1672" s="479"/>
      <c r="C1672" s="483" t="s">
        <v>334</v>
      </c>
      <c r="D1672" s="415">
        <v>40.369999999999997</v>
      </c>
      <c r="E1672" s="475"/>
    </row>
    <row r="1673" spans="1:5" x14ac:dyDescent="0.2">
      <c r="A1673" s="488"/>
      <c r="B1673" s="479"/>
      <c r="C1673" s="483" t="s">
        <v>297</v>
      </c>
      <c r="D1673" s="415">
        <v>13.5</v>
      </c>
      <c r="E1673" s="475"/>
    </row>
    <row r="1674" spans="1:5" x14ac:dyDescent="0.2">
      <c r="A1674" s="488"/>
      <c r="B1674" s="479"/>
      <c r="C1674" s="483" t="s">
        <v>265</v>
      </c>
      <c r="D1674" s="415">
        <v>7.16</v>
      </c>
      <c r="E1674" s="475"/>
    </row>
    <row r="1675" spans="1:5" x14ac:dyDescent="0.2">
      <c r="A1675" s="488"/>
      <c r="B1675" s="479"/>
      <c r="C1675" s="483" t="s">
        <v>439</v>
      </c>
      <c r="D1675" s="415">
        <v>31.86</v>
      </c>
      <c r="E1675" s="475"/>
    </row>
    <row r="1676" spans="1:5" x14ac:dyDescent="0.2">
      <c r="A1676" s="488"/>
      <c r="B1676" s="479"/>
      <c r="C1676" s="483" t="s">
        <v>440</v>
      </c>
      <c r="D1676" s="415">
        <v>38.07</v>
      </c>
      <c r="E1676" s="475"/>
    </row>
    <row r="1677" spans="1:5" x14ac:dyDescent="0.2">
      <c r="A1677" s="488"/>
      <c r="B1677" s="479"/>
      <c r="C1677" s="483" t="s">
        <v>441</v>
      </c>
      <c r="D1677" s="415">
        <v>38.07</v>
      </c>
      <c r="E1677" s="475"/>
    </row>
    <row r="1678" spans="1:5" x14ac:dyDescent="0.2">
      <c r="A1678" s="488"/>
      <c r="B1678" s="479"/>
      <c r="C1678" s="483" t="s">
        <v>442</v>
      </c>
      <c r="D1678" s="415">
        <v>34.96</v>
      </c>
      <c r="E1678" s="475"/>
    </row>
    <row r="1679" spans="1:5" x14ac:dyDescent="0.2">
      <c r="A1679" s="488"/>
      <c r="B1679" s="479"/>
      <c r="C1679" s="483" t="s">
        <v>443</v>
      </c>
      <c r="D1679" s="415">
        <v>6.17</v>
      </c>
      <c r="E1679" s="475"/>
    </row>
    <row r="1680" spans="1:5" x14ac:dyDescent="0.2">
      <c r="A1680" s="488"/>
      <c r="B1680" s="479"/>
      <c r="C1680" s="483" t="s">
        <v>444</v>
      </c>
      <c r="D1680" s="415">
        <v>38.07</v>
      </c>
      <c r="E1680" s="475"/>
    </row>
    <row r="1681" spans="1:5" x14ac:dyDescent="0.2">
      <c r="A1681" s="488"/>
      <c r="B1681" s="479"/>
      <c r="C1681" s="483" t="s">
        <v>189</v>
      </c>
      <c r="D1681" s="415">
        <v>10.07</v>
      </c>
      <c r="E1681" s="475"/>
    </row>
    <row r="1682" spans="1:5" x14ac:dyDescent="0.2">
      <c r="A1682" s="488"/>
      <c r="B1682" s="479"/>
      <c r="C1682" s="483" t="s">
        <v>335</v>
      </c>
      <c r="D1682" s="415">
        <v>40.369999999999997</v>
      </c>
      <c r="E1682" s="475"/>
    </row>
    <row r="1683" spans="1:5" x14ac:dyDescent="0.2">
      <c r="A1683" s="488"/>
      <c r="B1683" s="479"/>
      <c r="C1683" s="483" t="s">
        <v>314</v>
      </c>
      <c r="D1683" s="415">
        <v>26.47</v>
      </c>
      <c r="E1683" s="475"/>
    </row>
    <row r="1684" spans="1:5" x14ac:dyDescent="0.2">
      <c r="A1684" s="488"/>
      <c r="B1684" s="479"/>
      <c r="C1684" s="483" t="s">
        <v>445</v>
      </c>
      <c r="D1684" s="415">
        <v>38.07</v>
      </c>
      <c r="E1684" s="475"/>
    </row>
    <row r="1685" spans="1:5" x14ac:dyDescent="0.2">
      <c r="A1685" s="488"/>
      <c r="B1685" s="479"/>
      <c r="C1685" s="483" t="s">
        <v>446</v>
      </c>
      <c r="D1685" s="415">
        <v>34.96</v>
      </c>
      <c r="E1685" s="475"/>
    </row>
    <row r="1686" spans="1:5" x14ac:dyDescent="0.2">
      <c r="A1686" s="488"/>
      <c r="B1686" s="479"/>
      <c r="C1686" s="483" t="s">
        <v>447</v>
      </c>
      <c r="D1686" s="415">
        <v>38.07</v>
      </c>
      <c r="E1686" s="475"/>
    </row>
    <row r="1687" spans="1:5" x14ac:dyDescent="0.2">
      <c r="A1687" s="488"/>
      <c r="B1687" s="479"/>
      <c r="C1687" s="483" t="s">
        <v>448</v>
      </c>
      <c r="D1687" s="415">
        <v>31.86</v>
      </c>
      <c r="E1687" s="475"/>
    </row>
    <row r="1688" spans="1:5" x14ac:dyDescent="0.2">
      <c r="A1688" s="488"/>
      <c r="B1688" s="479"/>
      <c r="C1688" s="483" t="s">
        <v>449</v>
      </c>
      <c r="D1688" s="415">
        <v>31.86</v>
      </c>
      <c r="E1688" s="475"/>
    </row>
    <row r="1689" spans="1:5" x14ac:dyDescent="0.2">
      <c r="A1689" s="488"/>
      <c r="B1689" s="479"/>
      <c r="C1689" s="483" t="s">
        <v>450</v>
      </c>
      <c r="D1689" s="415">
        <v>34.96</v>
      </c>
      <c r="E1689" s="475"/>
    </row>
    <row r="1690" spans="1:5" x14ac:dyDescent="0.2">
      <c r="A1690" s="488"/>
      <c r="B1690" s="479"/>
      <c r="C1690" s="483" t="s">
        <v>451</v>
      </c>
      <c r="D1690" s="415">
        <v>38.07</v>
      </c>
      <c r="E1690" s="475"/>
    </row>
    <row r="1691" spans="1:5" x14ac:dyDescent="0.2">
      <c r="A1691" s="488"/>
      <c r="B1691" s="479"/>
      <c r="C1691" s="483" t="s">
        <v>223</v>
      </c>
      <c r="D1691" s="415">
        <v>7.5</v>
      </c>
      <c r="E1691" s="475"/>
    </row>
    <row r="1692" spans="1:5" x14ac:dyDescent="0.2">
      <c r="A1692" s="488"/>
      <c r="B1692" s="479"/>
      <c r="C1692" s="483" t="s">
        <v>287</v>
      </c>
      <c r="D1692" s="415">
        <v>13.5</v>
      </c>
      <c r="E1692" s="475"/>
    </row>
    <row r="1693" spans="1:5" x14ac:dyDescent="0.2">
      <c r="A1693" s="488"/>
      <c r="B1693" s="479"/>
      <c r="C1693" s="483" t="s">
        <v>452</v>
      </c>
      <c r="D1693" s="415">
        <v>38.07</v>
      </c>
      <c r="E1693" s="475"/>
    </row>
    <row r="1694" spans="1:5" x14ac:dyDescent="0.2">
      <c r="A1694" s="488"/>
      <c r="B1694" s="479"/>
      <c r="C1694" s="483" t="s">
        <v>188</v>
      </c>
      <c r="D1694" s="415">
        <v>10.07</v>
      </c>
      <c r="E1694" s="475"/>
    </row>
    <row r="1695" spans="1:5" x14ac:dyDescent="0.2">
      <c r="A1695" s="488"/>
      <c r="B1695" s="479"/>
      <c r="C1695" s="483" t="s">
        <v>184</v>
      </c>
      <c r="D1695" s="415">
        <v>8.18</v>
      </c>
      <c r="E1695" s="475"/>
    </row>
    <row r="1696" spans="1:5" x14ac:dyDescent="0.2">
      <c r="A1696" s="488"/>
      <c r="B1696" s="479"/>
      <c r="C1696" s="483" t="s">
        <v>453</v>
      </c>
      <c r="D1696" s="415">
        <v>34.96</v>
      </c>
      <c r="E1696" s="475"/>
    </row>
    <row r="1697" spans="1:5" x14ac:dyDescent="0.2">
      <c r="A1697" s="488"/>
      <c r="B1697" s="479"/>
      <c r="C1697" s="483" t="s">
        <v>288</v>
      </c>
      <c r="D1697" s="415">
        <v>13.5</v>
      </c>
      <c r="E1697" s="475"/>
    </row>
    <row r="1698" spans="1:5" x14ac:dyDescent="0.2">
      <c r="A1698" s="488"/>
      <c r="B1698" s="479"/>
      <c r="C1698" s="483" t="s">
        <v>454</v>
      </c>
      <c r="D1698" s="415">
        <v>31.86</v>
      </c>
      <c r="E1698" s="475"/>
    </row>
    <row r="1699" spans="1:5" x14ac:dyDescent="0.2">
      <c r="A1699" s="488"/>
      <c r="B1699" s="479"/>
      <c r="C1699" s="483" t="s">
        <v>336</v>
      </c>
      <c r="D1699" s="415">
        <v>40.369999999999997</v>
      </c>
      <c r="E1699" s="475"/>
    </row>
    <row r="1700" spans="1:5" x14ac:dyDescent="0.2">
      <c r="A1700" s="488"/>
      <c r="B1700" s="479"/>
      <c r="C1700" s="483" t="s">
        <v>267</v>
      </c>
      <c r="D1700" s="415">
        <v>7.16</v>
      </c>
      <c r="E1700" s="475"/>
    </row>
    <row r="1701" spans="1:5" x14ac:dyDescent="0.2">
      <c r="A1701" s="488"/>
      <c r="B1701" s="479"/>
      <c r="C1701" s="483" t="s">
        <v>269</v>
      </c>
      <c r="D1701" s="415">
        <v>7.16</v>
      </c>
      <c r="E1701" s="475"/>
    </row>
    <row r="1702" spans="1:5" x14ac:dyDescent="0.2">
      <c r="A1702" s="488"/>
      <c r="B1702" s="479"/>
      <c r="C1702" s="483" t="s">
        <v>455</v>
      </c>
      <c r="D1702" s="415">
        <v>34.96</v>
      </c>
      <c r="E1702" s="475"/>
    </row>
    <row r="1703" spans="1:5" x14ac:dyDescent="0.2">
      <c r="A1703" s="488"/>
      <c r="B1703" s="479"/>
      <c r="C1703" s="483" t="s">
        <v>456</v>
      </c>
      <c r="D1703" s="415">
        <v>31.86</v>
      </c>
      <c r="E1703" s="475"/>
    </row>
    <row r="1704" spans="1:5" x14ac:dyDescent="0.2">
      <c r="A1704" s="488"/>
      <c r="B1704" s="479"/>
      <c r="C1704" s="483" t="s">
        <v>271</v>
      </c>
      <c r="D1704" s="415">
        <v>7.16</v>
      </c>
      <c r="E1704" s="475"/>
    </row>
    <row r="1705" spans="1:5" x14ac:dyDescent="0.2">
      <c r="A1705" s="488"/>
      <c r="B1705" s="479"/>
      <c r="C1705" s="483" t="s">
        <v>457</v>
      </c>
      <c r="D1705" s="415">
        <v>38.07</v>
      </c>
      <c r="E1705" s="475"/>
    </row>
    <row r="1706" spans="1:5" x14ac:dyDescent="0.2">
      <c r="A1706" s="488"/>
      <c r="B1706" s="479"/>
      <c r="C1706" s="483" t="s">
        <v>458</v>
      </c>
      <c r="D1706" s="415">
        <v>38.07</v>
      </c>
      <c r="E1706" s="475"/>
    </row>
    <row r="1707" spans="1:5" x14ac:dyDescent="0.2">
      <c r="A1707" s="488"/>
      <c r="B1707" s="479"/>
      <c r="C1707" s="483" t="s">
        <v>290</v>
      </c>
      <c r="D1707" s="415">
        <v>13.5</v>
      </c>
      <c r="E1707" s="475"/>
    </row>
    <row r="1708" spans="1:5" x14ac:dyDescent="0.2">
      <c r="A1708" s="488"/>
      <c r="B1708" s="479"/>
      <c r="C1708" s="483" t="s">
        <v>273</v>
      </c>
      <c r="D1708" s="415">
        <v>7.16</v>
      </c>
      <c r="E1708" s="475"/>
    </row>
    <row r="1709" spans="1:5" x14ac:dyDescent="0.2">
      <c r="A1709" s="488"/>
      <c r="B1709" s="479"/>
      <c r="C1709" s="483" t="s">
        <v>459</v>
      </c>
      <c r="D1709" s="415">
        <v>34.96</v>
      </c>
      <c r="E1709" s="475"/>
    </row>
    <row r="1710" spans="1:5" x14ac:dyDescent="0.2">
      <c r="A1710" s="488"/>
      <c r="B1710" s="479"/>
      <c r="C1710" s="483" t="s">
        <v>275</v>
      </c>
      <c r="D1710" s="415">
        <v>7.16</v>
      </c>
      <c r="E1710" s="475"/>
    </row>
    <row r="1711" spans="1:5" x14ac:dyDescent="0.2">
      <c r="A1711" s="488"/>
      <c r="B1711" s="479"/>
      <c r="C1711" s="483" t="s">
        <v>277</v>
      </c>
      <c r="D1711" s="415">
        <v>7.16</v>
      </c>
      <c r="E1711" s="475"/>
    </row>
    <row r="1712" spans="1:5" x14ac:dyDescent="0.2">
      <c r="A1712" s="488"/>
      <c r="B1712" s="479"/>
      <c r="C1712" s="483" t="s">
        <v>337</v>
      </c>
      <c r="D1712" s="415">
        <v>40.369999999999997</v>
      </c>
      <c r="E1712" s="475"/>
    </row>
    <row r="1713" spans="1:5" x14ac:dyDescent="0.2">
      <c r="A1713" s="488"/>
      <c r="B1713" s="479"/>
      <c r="C1713" s="483" t="s">
        <v>460</v>
      </c>
      <c r="D1713" s="415">
        <v>34.96</v>
      </c>
      <c r="E1713" s="475"/>
    </row>
    <row r="1714" spans="1:5" x14ac:dyDescent="0.2">
      <c r="A1714" s="488"/>
      <c r="B1714" s="479"/>
      <c r="C1714" s="483" t="s">
        <v>461</v>
      </c>
      <c r="D1714" s="415">
        <v>38.07</v>
      </c>
      <c r="E1714" s="475"/>
    </row>
    <row r="1715" spans="1:5" x14ac:dyDescent="0.2">
      <c r="A1715" s="488"/>
      <c r="B1715" s="479"/>
      <c r="C1715" s="483" t="s">
        <v>462</v>
      </c>
      <c r="D1715" s="415">
        <v>38.07</v>
      </c>
      <c r="E1715" s="475"/>
    </row>
    <row r="1716" spans="1:5" x14ac:dyDescent="0.2">
      <c r="A1716" s="488"/>
      <c r="B1716" s="479"/>
      <c r="C1716" s="483" t="s">
        <v>279</v>
      </c>
      <c r="D1716" s="415">
        <v>7.16</v>
      </c>
      <c r="E1716" s="475"/>
    </row>
    <row r="1717" spans="1:5" x14ac:dyDescent="0.2">
      <c r="A1717" s="488"/>
      <c r="B1717" s="479"/>
      <c r="C1717" s="483" t="s">
        <v>463</v>
      </c>
      <c r="D1717" s="415">
        <v>38.07</v>
      </c>
      <c r="E1717" s="475"/>
    </row>
    <row r="1718" spans="1:5" x14ac:dyDescent="0.2">
      <c r="A1718" s="488"/>
      <c r="B1718" s="479"/>
      <c r="C1718" s="483" t="s">
        <v>464</v>
      </c>
      <c r="D1718" s="415">
        <v>38.07</v>
      </c>
      <c r="E1718" s="475"/>
    </row>
    <row r="1719" spans="1:5" x14ac:dyDescent="0.2">
      <c r="A1719" s="488"/>
      <c r="B1719" s="479"/>
      <c r="C1719" s="483" t="s">
        <v>128</v>
      </c>
      <c r="D1719" s="415">
        <v>41.5</v>
      </c>
      <c r="E1719" s="475"/>
    </row>
    <row r="1720" spans="1:5" x14ac:dyDescent="0.2">
      <c r="A1720" s="488"/>
      <c r="B1720" s="479"/>
      <c r="C1720" s="483" t="s">
        <v>465</v>
      </c>
      <c r="D1720" s="415">
        <v>34.96</v>
      </c>
      <c r="E1720" s="475"/>
    </row>
    <row r="1721" spans="1:5" x14ac:dyDescent="0.2">
      <c r="A1721" s="487"/>
      <c r="B1721" s="477"/>
      <c r="C1721" s="483" t="s">
        <v>315</v>
      </c>
      <c r="D1721" s="415">
        <v>10.47</v>
      </c>
      <c r="E1721" s="475"/>
    </row>
    <row r="1722" spans="1:5" ht="38.25" x14ac:dyDescent="0.2">
      <c r="A1722" s="486" t="s">
        <v>568</v>
      </c>
      <c r="B1722" s="485" t="s">
        <v>468</v>
      </c>
      <c r="C1722" s="460" t="s">
        <v>480</v>
      </c>
      <c r="D1722" s="415"/>
      <c r="E1722" s="475"/>
    </row>
    <row r="1723" spans="1:5" x14ac:dyDescent="0.2">
      <c r="A1723" s="478"/>
      <c r="B1723" s="479"/>
      <c r="C1723" s="483" t="s">
        <v>195</v>
      </c>
      <c r="D1723" s="415"/>
      <c r="E1723" s="475">
        <v>9.5</v>
      </c>
    </row>
    <row r="1724" spans="1:5" x14ac:dyDescent="0.2">
      <c r="A1724" s="478"/>
      <c r="B1724" s="479"/>
      <c r="C1724" s="483" t="s">
        <v>339</v>
      </c>
      <c r="D1724" s="415"/>
      <c r="E1724" s="475">
        <v>19.5</v>
      </c>
    </row>
    <row r="1725" spans="1:5" x14ac:dyDescent="0.2">
      <c r="A1725" s="478"/>
      <c r="B1725" s="479"/>
      <c r="C1725" s="483" t="s">
        <v>227</v>
      </c>
      <c r="D1725" s="415"/>
      <c r="E1725" s="475">
        <v>6.5</v>
      </c>
    </row>
    <row r="1726" spans="1:5" x14ac:dyDescent="0.2">
      <c r="A1726" s="478"/>
      <c r="B1726" s="479"/>
      <c r="C1726" s="483" t="s">
        <v>224</v>
      </c>
      <c r="D1726" s="415"/>
      <c r="E1726" s="475">
        <v>9.5</v>
      </c>
    </row>
    <row r="1727" spans="1:5" x14ac:dyDescent="0.2">
      <c r="A1727" s="478"/>
      <c r="B1727" s="479"/>
      <c r="C1727" s="483" t="s">
        <v>281</v>
      </c>
      <c r="D1727" s="415"/>
      <c r="E1727" s="475">
        <v>8.5</v>
      </c>
    </row>
    <row r="1728" spans="1:5" x14ac:dyDescent="0.2">
      <c r="A1728" s="478"/>
      <c r="B1728" s="479"/>
      <c r="C1728" s="483" t="s">
        <v>340</v>
      </c>
      <c r="D1728" s="415"/>
      <c r="E1728" s="475">
        <v>22.5</v>
      </c>
    </row>
    <row r="1729" spans="1:5" x14ac:dyDescent="0.2">
      <c r="A1729" s="478"/>
      <c r="B1729" s="479"/>
      <c r="C1729" s="483" t="s">
        <v>341</v>
      </c>
      <c r="D1729" s="415"/>
      <c r="E1729" s="475">
        <v>6.18</v>
      </c>
    </row>
    <row r="1730" spans="1:5" x14ac:dyDescent="0.2">
      <c r="A1730" s="478"/>
      <c r="B1730" s="479"/>
      <c r="C1730" s="483" t="s">
        <v>342</v>
      </c>
      <c r="D1730" s="415"/>
      <c r="E1730" s="475">
        <v>19.5</v>
      </c>
    </row>
    <row r="1731" spans="1:5" x14ac:dyDescent="0.2">
      <c r="A1731" s="478"/>
      <c r="B1731" s="479"/>
      <c r="C1731" s="483" t="s">
        <v>343</v>
      </c>
      <c r="D1731" s="415"/>
      <c r="E1731" s="475">
        <v>19.899999999999999</v>
      </c>
    </row>
    <row r="1732" spans="1:5" x14ac:dyDescent="0.2">
      <c r="A1732" s="478"/>
      <c r="B1732" s="479"/>
      <c r="C1732" s="483" t="s">
        <v>344</v>
      </c>
      <c r="D1732" s="415"/>
      <c r="E1732" s="475">
        <v>22.5</v>
      </c>
    </row>
    <row r="1733" spans="1:5" x14ac:dyDescent="0.2">
      <c r="A1733" s="478"/>
      <c r="B1733" s="479"/>
      <c r="C1733" s="483" t="s">
        <v>229</v>
      </c>
      <c r="D1733" s="415"/>
      <c r="E1733" s="475">
        <v>6.5</v>
      </c>
    </row>
    <row r="1734" spans="1:5" x14ac:dyDescent="0.2">
      <c r="A1734" s="478"/>
      <c r="B1734" s="479"/>
      <c r="C1734" s="483" t="s">
        <v>345</v>
      </c>
      <c r="D1734" s="415"/>
      <c r="E1734" s="475">
        <v>19.899999999999999</v>
      </c>
    </row>
    <row r="1735" spans="1:5" x14ac:dyDescent="0.2">
      <c r="A1735" s="478"/>
      <c r="B1735" s="479"/>
      <c r="C1735" s="483" t="s">
        <v>346</v>
      </c>
      <c r="D1735" s="415"/>
      <c r="E1735" s="475">
        <v>19.899999999999999</v>
      </c>
    </row>
    <row r="1736" spans="1:5" x14ac:dyDescent="0.2">
      <c r="A1736" s="478"/>
      <c r="B1736" s="479"/>
      <c r="C1736" s="483" t="s">
        <v>299</v>
      </c>
      <c r="D1736" s="415"/>
      <c r="E1736" s="475">
        <v>14.2</v>
      </c>
    </row>
    <row r="1737" spans="1:5" x14ac:dyDescent="0.2">
      <c r="A1737" s="478"/>
      <c r="B1737" s="479"/>
      <c r="C1737" s="484" t="s">
        <v>347</v>
      </c>
      <c r="D1737" s="475"/>
      <c r="E1737" s="475">
        <v>19.899999999999999</v>
      </c>
    </row>
    <row r="1738" spans="1:5" x14ac:dyDescent="0.2">
      <c r="A1738" s="478"/>
      <c r="B1738" s="479"/>
      <c r="C1738" s="484" t="s">
        <v>225</v>
      </c>
      <c r="D1738" s="475"/>
      <c r="E1738" s="475">
        <v>9.5</v>
      </c>
    </row>
    <row r="1739" spans="1:5" x14ac:dyDescent="0.2">
      <c r="A1739" s="478"/>
      <c r="B1739" s="479"/>
      <c r="C1739" s="484" t="s">
        <v>348</v>
      </c>
      <c r="D1739" s="475"/>
      <c r="E1739" s="475">
        <v>19.899999999999999</v>
      </c>
    </row>
    <row r="1740" spans="1:5" x14ac:dyDescent="0.2">
      <c r="A1740" s="478"/>
      <c r="B1740" s="479"/>
      <c r="C1740" s="484" t="s">
        <v>316</v>
      </c>
      <c r="D1740" s="475"/>
      <c r="E1740" s="475">
        <v>19.5</v>
      </c>
    </row>
    <row r="1741" spans="1:5" x14ac:dyDescent="0.2">
      <c r="A1741" s="478"/>
      <c r="B1741" s="479"/>
      <c r="C1741" s="484" t="s">
        <v>349</v>
      </c>
      <c r="D1741" s="475"/>
      <c r="E1741" s="475">
        <v>19.899999999999999</v>
      </c>
    </row>
    <row r="1742" spans="1:5" x14ac:dyDescent="0.2">
      <c r="A1742" s="478"/>
      <c r="B1742" s="479"/>
      <c r="C1742" s="484" t="s">
        <v>317</v>
      </c>
      <c r="D1742" s="475"/>
      <c r="E1742" s="475">
        <v>19.5</v>
      </c>
    </row>
    <row r="1743" spans="1:5" x14ac:dyDescent="0.2">
      <c r="A1743" s="478"/>
      <c r="B1743" s="479"/>
      <c r="C1743" s="484" t="s">
        <v>350</v>
      </c>
      <c r="D1743" s="475"/>
      <c r="E1743" s="475">
        <v>19.899999999999999</v>
      </c>
    </row>
    <row r="1744" spans="1:5" x14ac:dyDescent="0.2">
      <c r="A1744" s="478"/>
      <c r="B1744" s="479"/>
      <c r="C1744" s="484" t="s">
        <v>300</v>
      </c>
      <c r="D1744" s="475"/>
      <c r="E1744" s="475">
        <v>14.2</v>
      </c>
    </row>
    <row r="1745" spans="1:5" x14ac:dyDescent="0.2">
      <c r="A1745" s="478"/>
      <c r="B1745" s="479"/>
      <c r="C1745" s="484" t="s">
        <v>185</v>
      </c>
      <c r="D1745" s="475"/>
      <c r="E1745" s="475">
        <v>14.54</v>
      </c>
    </row>
    <row r="1746" spans="1:5" x14ac:dyDescent="0.2">
      <c r="A1746" s="478"/>
      <c r="B1746" s="479"/>
      <c r="C1746" s="484" t="s">
        <v>351</v>
      </c>
      <c r="D1746" s="475"/>
      <c r="E1746" s="475">
        <v>19.899999999999999</v>
      </c>
    </row>
    <row r="1747" spans="1:5" x14ac:dyDescent="0.2">
      <c r="A1747" s="478"/>
      <c r="B1747" s="479"/>
      <c r="C1747" s="484" t="s">
        <v>231</v>
      </c>
      <c r="D1747" s="475"/>
      <c r="E1747" s="475">
        <v>6.5</v>
      </c>
    </row>
    <row r="1748" spans="1:5" x14ac:dyDescent="0.2">
      <c r="A1748" s="478"/>
      <c r="B1748" s="479"/>
      <c r="C1748" s="484" t="s">
        <v>352</v>
      </c>
      <c r="D1748" s="475"/>
      <c r="E1748" s="475">
        <v>22.5</v>
      </c>
    </row>
    <row r="1749" spans="1:5" x14ac:dyDescent="0.2">
      <c r="A1749" s="478"/>
      <c r="B1749" s="479"/>
      <c r="C1749" s="484" t="s">
        <v>353</v>
      </c>
      <c r="D1749" s="475"/>
      <c r="E1749" s="475">
        <v>19.899999999999999</v>
      </c>
    </row>
    <row r="1750" spans="1:5" x14ac:dyDescent="0.2">
      <c r="A1750" s="478"/>
      <c r="B1750" s="479"/>
      <c r="C1750" s="484" t="s">
        <v>233</v>
      </c>
      <c r="D1750" s="475"/>
      <c r="E1750" s="475">
        <v>6.5</v>
      </c>
    </row>
    <row r="1751" spans="1:5" x14ac:dyDescent="0.2">
      <c r="A1751" s="478"/>
      <c r="B1751" s="479"/>
      <c r="C1751" s="484" t="s">
        <v>354</v>
      </c>
      <c r="D1751" s="475"/>
      <c r="E1751" s="475">
        <v>19.899999999999999</v>
      </c>
    </row>
    <row r="1752" spans="1:5" x14ac:dyDescent="0.2">
      <c r="A1752" s="478"/>
      <c r="B1752" s="479"/>
      <c r="C1752" s="484" t="s">
        <v>291</v>
      </c>
      <c r="D1752" s="475"/>
      <c r="E1752" s="475">
        <v>10.3</v>
      </c>
    </row>
    <row r="1753" spans="1:5" x14ac:dyDescent="0.2">
      <c r="A1753" s="478"/>
      <c r="B1753" s="479"/>
      <c r="C1753" s="484" t="s">
        <v>355</v>
      </c>
      <c r="D1753" s="475"/>
      <c r="E1753" s="475">
        <v>22.5</v>
      </c>
    </row>
    <row r="1754" spans="1:5" x14ac:dyDescent="0.2">
      <c r="A1754" s="478"/>
      <c r="B1754" s="479"/>
      <c r="C1754" s="484" t="s">
        <v>356</v>
      </c>
      <c r="D1754" s="475"/>
      <c r="E1754" s="475">
        <v>19.899999999999999</v>
      </c>
    </row>
    <row r="1755" spans="1:5" x14ac:dyDescent="0.2">
      <c r="A1755" s="478"/>
      <c r="B1755" s="479"/>
      <c r="C1755" s="484" t="s">
        <v>301</v>
      </c>
      <c r="D1755" s="475"/>
      <c r="E1755" s="475">
        <v>14.2</v>
      </c>
    </row>
    <row r="1756" spans="1:5" x14ac:dyDescent="0.2">
      <c r="A1756" s="478"/>
      <c r="B1756" s="479"/>
      <c r="C1756" s="484" t="s">
        <v>357</v>
      </c>
      <c r="D1756" s="475"/>
      <c r="E1756" s="475">
        <v>22.5</v>
      </c>
    </row>
    <row r="1757" spans="1:5" x14ac:dyDescent="0.2">
      <c r="A1757" s="478"/>
      <c r="B1757" s="479"/>
      <c r="C1757" s="484" t="s">
        <v>358</v>
      </c>
      <c r="D1757" s="475"/>
      <c r="E1757" s="475">
        <v>22.5</v>
      </c>
    </row>
    <row r="1758" spans="1:5" x14ac:dyDescent="0.2">
      <c r="A1758" s="478"/>
      <c r="B1758" s="479"/>
      <c r="C1758" s="484" t="s">
        <v>302</v>
      </c>
      <c r="D1758" s="475"/>
      <c r="E1758" s="475">
        <v>14.2</v>
      </c>
    </row>
    <row r="1759" spans="1:5" x14ac:dyDescent="0.2">
      <c r="A1759" s="478"/>
      <c r="B1759" s="479"/>
      <c r="C1759" s="484" t="s">
        <v>359</v>
      </c>
      <c r="D1759" s="475"/>
      <c r="E1759" s="475">
        <v>22.92</v>
      </c>
    </row>
    <row r="1760" spans="1:5" x14ac:dyDescent="0.2">
      <c r="A1760" s="478"/>
      <c r="B1760" s="479"/>
      <c r="C1760" s="484" t="s">
        <v>235</v>
      </c>
      <c r="D1760" s="475"/>
      <c r="E1760" s="475">
        <v>6.18</v>
      </c>
    </row>
    <row r="1761" spans="1:5" x14ac:dyDescent="0.2">
      <c r="A1761" s="478"/>
      <c r="B1761" s="479"/>
      <c r="C1761" s="484" t="s">
        <v>237</v>
      </c>
      <c r="D1761" s="475"/>
      <c r="E1761" s="475">
        <v>6.5</v>
      </c>
    </row>
    <row r="1762" spans="1:5" x14ac:dyDescent="0.2">
      <c r="A1762" s="478"/>
      <c r="B1762" s="479"/>
      <c r="C1762" s="484" t="s">
        <v>360</v>
      </c>
      <c r="D1762" s="475"/>
      <c r="E1762" s="475">
        <v>19.899999999999999</v>
      </c>
    </row>
    <row r="1763" spans="1:5" x14ac:dyDescent="0.2">
      <c r="A1763" s="478"/>
      <c r="B1763" s="479"/>
      <c r="C1763" s="484" t="s">
        <v>361</v>
      </c>
      <c r="D1763" s="475"/>
      <c r="E1763" s="475">
        <v>19.899999999999999</v>
      </c>
    </row>
    <row r="1764" spans="1:5" x14ac:dyDescent="0.2">
      <c r="A1764" s="478"/>
      <c r="B1764" s="479"/>
      <c r="C1764" s="484" t="s">
        <v>362</v>
      </c>
      <c r="D1764" s="475"/>
      <c r="E1764" s="475">
        <v>19.899999999999999</v>
      </c>
    </row>
    <row r="1765" spans="1:5" x14ac:dyDescent="0.2">
      <c r="A1765" s="478"/>
      <c r="B1765" s="479"/>
      <c r="C1765" s="484" t="s">
        <v>197</v>
      </c>
      <c r="D1765" s="475"/>
      <c r="E1765" s="475">
        <v>49.7</v>
      </c>
    </row>
    <row r="1766" spans="1:5" x14ac:dyDescent="0.2">
      <c r="A1766" s="478"/>
      <c r="B1766" s="479"/>
      <c r="C1766" s="484" t="s">
        <v>318</v>
      </c>
      <c r="D1766" s="475"/>
      <c r="E1766" s="475">
        <v>19.5</v>
      </c>
    </row>
    <row r="1767" spans="1:5" x14ac:dyDescent="0.2">
      <c r="A1767" s="478"/>
      <c r="B1767" s="479"/>
      <c r="C1767" s="484" t="s">
        <v>363</v>
      </c>
      <c r="D1767" s="475"/>
      <c r="E1767" s="475">
        <v>22.5</v>
      </c>
    </row>
    <row r="1768" spans="1:5" x14ac:dyDescent="0.2">
      <c r="A1768" s="478"/>
      <c r="B1768" s="479"/>
      <c r="C1768" s="484" t="s">
        <v>364</v>
      </c>
      <c r="D1768" s="475"/>
      <c r="E1768" s="475">
        <v>19.899999999999999</v>
      </c>
    </row>
    <row r="1769" spans="1:5" x14ac:dyDescent="0.2">
      <c r="A1769" s="478"/>
      <c r="B1769" s="479"/>
      <c r="C1769" s="484" t="s">
        <v>365</v>
      </c>
      <c r="D1769" s="475"/>
      <c r="E1769" s="475">
        <v>19.899999999999999</v>
      </c>
    </row>
    <row r="1770" spans="1:5" x14ac:dyDescent="0.2">
      <c r="A1770" s="478"/>
      <c r="B1770" s="479"/>
      <c r="C1770" s="484" t="s">
        <v>366</v>
      </c>
      <c r="D1770" s="475"/>
      <c r="E1770" s="475">
        <v>19.899999999999999</v>
      </c>
    </row>
    <row r="1771" spans="1:5" x14ac:dyDescent="0.2">
      <c r="A1771" s="478"/>
      <c r="B1771" s="479"/>
      <c r="C1771" s="484" t="s">
        <v>367</v>
      </c>
      <c r="D1771" s="475"/>
      <c r="E1771" s="475">
        <v>22.5</v>
      </c>
    </row>
    <row r="1772" spans="1:5" x14ac:dyDescent="0.2">
      <c r="A1772" s="478"/>
      <c r="B1772" s="479"/>
      <c r="C1772" s="484" t="s">
        <v>368</v>
      </c>
      <c r="D1772" s="475"/>
      <c r="E1772" s="475">
        <v>22.5</v>
      </c>
    </row>
    <row r="1773" spans="1:5" x14ac:dyDescent="0.2">
      <c r="A1773" s="478"/>
      <c r="B1773" s="479"/>
      <c r="C1773" s="484" t="s">
        <v>369</v>
      </c>
      <c r="D1773" s="475"/>
      <c r="E1773" s="475">
        <v>19.899999999999999</v>
      </c>
    </row>
    <row r="1774" spans="1:5" x14ac:dyDescent="0.2">
      <c r="A1774" s="478"/>
      <c r="B1774" s="479"/>
      <c r="C1774" s="484" t="s">
        <v>370</v>
      </c>
      <c r="D1774" s="475"/>
      <c r="E1774" s="475">
        <v>19.899999999999999</v>
      </c>
    </row>
    <row r="1775" spans="1:5" x14ac:dyDescent="0.2">
      <c r="A1775" s="478"/>
      <c r="B1775" s="479"/>
      <c r="C1775" s="484" t="s">
        <v>371</v>
      </c>
      <c r="D1775" s="475"/>
      <c r="E1775" s="475">
        <v>22.5</v>
      </c>
    </row>
    <row r="1776" spans="1:5" x14ac:dyDescent="0.2">
      <c r="A1776" s="478"/>
      <c r="B1776" s="479"/>
      <c r="C1776" s="484" t="s">
        <v>372</v>
      </c>
      <c r="D1776" s="475"/>
      <c r="E1776" s="475">
        <v>22.5</v>
      </c>
    </row>
    <row r="1777" spans="1:5" x14ac:dyDescent="0.2">
      <c r="A1777" s="478"/>
      <c r="B1777" s="479"/>
      <c r="C1777" s="484" t="s">
        <v>239</v>
      </c>
      <c r="D1777" s="475"/>
      <c r="E1777" s="475">
        <v>6.18</v>
      </c>
    </row>
    <row r="1778" spans="1:5" x14ac:dyDescent="0.2">
      <c r="A1778" s="478"/>
      <c r="B1778" s="479"/>
      <c r="C1778" s="484" t="s">
        <v>282</v>
      </c>
      <c r="D1778" s="475"/>
      <c r="E1778" s="475">
        <v>10.95</v>
      </c>
    </row>
    <row r="1779" spans="1:5" x14ac:dyDescent="0.2">
      <c r="A1779" s="478"/>
      <c r="B1779" s="479"/>
      <c r="C1779" s="484" t="s">
        <v>373</v>
      </c>
      <c r="D1779" s="475"/>
      <c r="E1779" s="475">
        <v>19.899999999999999</v>
      </c>
    </row>
    <row r="1780" spans="1:5" x14ac:dyDescent="0.2">
      <c r="A1780" s="478"/>
      <c r="B1780" s="479"/>
      <c r="C1780" s="484" t="s">
        <v>303</v>
      </c>
      <c r="D1780" s="475"/>
      <c r="E1780" s="475">
        <v>14.2</v>
      </c>
    </row>
    <row r="1781" spans="1:5" x14ac:dyDescent="0.2">
      <c r="A1781" s="478"/>
      <c r="B1781" s="479"/>
      <c r="C1781" s="484" t="s">
        <v>374</v>
      </c>
      <c r="D1781" s="475"/>
      <c r="E1781" s="475">
        <v>19.899999999999999</v>
      </c>
    </row>
    <row r="1782" spans="1:5" x14ac:dyDescent="0.2">
      <c r="A1782" s="478"/>
      <c r="B1782" s="479"/>
      <c r="C1782" s="484" t="s">
        <v>292</v>
      </c>
      <c r="D1782" s="475"/>
      <c r="E1782" s="475">
        <v>22.46</v>
      </c>
    </row>
    <row r="1783" spans="1:5" x14ac:dyDescent="0.2">
      <c r="A1783" s="478"/>
      <c r="B1783" s="479"/>
      <c r="C1783" s="484" t="s">
        <v>241</v>
      </c>
      <c r="D1783" s="475"/>
      <c r="E1783" s="475">
        <v>6.5</v>
      </c>
    </row>
    <row r="1784" spans="1:5" x14ac:dyDescent="0.2">
      <c r="A1784" s="478"/>
      <c r="B1784" s="479"/>
      <c r="C1784" s="484" t="s">
        <v>194</v>
      </c>
      <c r="D1784" s="475"/>
      <c r="E1784" s="475">
        <v>9.5</v>
      </c>
    </row>
    <row r="1785" spans="1:5" x14ac:dyDescent="0.2">
      <c r="A1785" s="478"/>
      <c r="B1785" s="479"/>
      <c r="C1785" s="484" t="s">
        <v>375</v>
      </c>
      <c r="D1785" s="475"/>
      <c r="E1785" s="475">
        <v>19.5</v>
      </c>
    </row>
    <row r="1786" spans="1:5" x14ac:dyDescent="0.2">
      <c r="A1786" s="478"/>
      <c r="B1786" s="479"/>
      <c r="C1786" s="484" t="s">
        <v>283</v>
      </c>
      <c r="D1786" s="475"/>
      <c r="E1786" s="475">
        <v>8.5</v>
      </c>
    </row>
    <row r="1787" spans="1:5" x14ac:dyDescent="0.2">
      <c r="A1787" s="478"/>
      <c r="B1787" s="479"/>
      <c r="C1787" s="484" t="s">
        <v>376</v>
      </c>
      <c r="D1787" s="475"/>
      <c r="E1787" s="475">
        <v>22.5</v>
      </c>
    </row>
    <row r="1788" spans="1:5" x14ac:dyDescent="0.2">
      <c r="A1788" s="478"/>
      <c r="B1788" s="479"/>
      <c r="C1788" s="484" t="s">
        <v>377</v>
      </c>
      <c r="D1788" s="475"/>
      <c r="E1788" s="475">
        <v>22.5</v>
      </c>
    </row>
    <row r="1789" spans="1:5" x14ac:dyDescent="0.2">
      <c r="A1789" s="478"/>
      <c r="B1789" s="479"/>
      <c r="C1789" s="484" t="s">
        <v>378</v>
      </c>
      <c r="D1789" s="475"/>
      <c r="E1789" s="475">
        <v>19.899999999999999</v>
      </c>
    </row>
    <row r="1790" spans="1:5" x14ac:dyDescent="0.2">
      <c r="A1790" s="478"/>
      <c r="B1790" s="479"/>
      <c r="C1790" s="484" t="s">
        <v>379</v>
      </c>
      <c r="D1790" s="475"/>
      <c r="E1790" s="475">
        <v>19.899999999999999</v>
      </c>
    </row>
    <row r="1791" spans="1:5" x14ac:dyDescent="0.2">
      <c r="A1791" s="478"/>
      <c r="B1791" s="479"/>
      <c r="C1791" s="484" t="s">
        <v>380</v>
      </c>
      <c r="D1791" s="475"/>
      <c r="E1791" s="475">
        <v>22.5</v>
      </c>
    </row>
    <row r="1792" spans="1:5" x14ac:dyDescent="0.2">
      <c r="A1792" s="478"/>
      <c r="B1792" s="479"/>
      <c r="C1792" s="484" t="s">
        <v>381</v>
      </c>
      <c r="D1792" s="475"/>
      <c r="E1792" s="475">
        <v>22.5</v>
      </c>
    </row>
    <row r="1793" spans="1:5" x14ac:dyDescent="0.2">
      <c r="A1793" s="478"/>
      <c r="B1793" s="479"/>
      <c r="C1793" s="484" t="s">
        <v>382</v>
      </c>
      <c r="D1793" s="475"/>
      <c r="E1793" s="475">
        <v>19.5</v>
      </c>
    </row>
    <row r="1794" spans="1:5" x14ac:dyDescent="0.2">
      <c r="A1794" s="478"/>
      <c r="B1794" s="479"/>
      <c r="C1794" s="484" t="s">
        <v>383</v>
      </c>
      <c r="D1794" s="475"/>
      <c r="E1794" s="475">
        <v>22.5</v>
      </c>
    </row>
    <row r="1795" spans="1:5" x14ac:dyDescent="0.2">
      <c r="A1795" s="478"/>
      <c r="B1795" s="479"/>
      <c r="C1795" s="484" t="s">
        <v>304</v>
      </c>
      <c r="D1795" s="475"/>
      <c r="E1795" s="475">
        <v>14.2</v>
      </c>
    </row>
    <row r="1796" spans="1:5" x14ac:dyDescent="0.2">
      <c r="A1796" s="478"/>
      <c r="B1796" s="479"/>
      <c r="C1796" s="484" t="s">
        <v>319</v>
      </c>
      <c r="D1796" s="475"/>
      <c r="E1796" s="475">
        <v>19.5</v>
      </c>
    </row>
    <row r="1797" spans="1:5" x14ac:dyDescent="0.2">
      <c r="A1797" s="478"/>
      <c r="B1797" s="479"/>
      <c r="C1797" s="484" t="s">
        <v>320</v>
      </c>
      <c r="D1797" s="475"/>
      <c r="E1797" s="475">
        <v>19.5</v>
      </c>
    </row>
    <row r="1798" spans="1:5" x14ac:dyDescent="0.2">
      <c r="A1798" s="478"/>
      <c r="B1798" s="479"/>
      <c r="C1798" s="484" t="s">
        <v>321</v>
      </c>
      <c r="D1798" s="475"/>
      <c r="E1798" s="475">
        <v>19.5</v>
      </c>
    </row>
    <row r="1799" spans="1:5" x14ac:dyDescent="0.2">
      <c r="A1799" s="478"/>
      <c r="B1799" s="479"/>
      <c r="C1799" s="484" t="s">
        <v>322</v>
      </c>
      <c r="D1799" s="475"/>
      <c r="E1799" s="475">
        <v>19.5</v>
      </c>
    </row>
    <row r="1800" spans="1:5" x14ac:dyDescent="0.2">
      <c r="A1800" s="478"/>
      <c r="B1800" s="479"/>
      <c r="C1800" s="484" t="s">
        <v>323</v>
      </c>
      <c r="D1800" s="475"/>
      <c r="E1800" s="475">
        <v>19.5</v>
      </c>
    </row>
    <row r="1801" spans="1:5" x14ac:dyDescent="0.2">
      <c r="A1801" s="478"/>
      <c r="B1801" s="479"/>
      <c r="C1801" s="484" t="s">
        <v>243</v>
      </c>
      <c r="D1801" s="475"/>
      <c r="E1801" s="475">
        <v>12.09</v>
      </c>
    </row>
    <row r="1802" spans="1:5" x14ac:dyDescent="0.2">
      <c r="A1802" s="478"/>
      <c r="B1802" s="479"/>
      <c r="C1802" s="484" t="s">
        <v>293</v>
      </c>
      <c r="D1802" s="475"/>
      <c r="E1802" s="475">
        <v>10.3</v>
      </c>
    </row>
    <row r="1803" spans="1:5" x14ac:dyDescent="0.2">
      <c r="A1803" s="478"/>
      <c r="B1803" s="479"/>
      <c r="C1803" s="484" t="s">
        <v>245</v>
      </c>
      <c r="D1803" s="475"/>
      <c r="E1803" s="475">
        <v>6.5</v>
      </c>
    </row>
    <row r="1804" spans="1:5" x14ac:dyDescent="0.2">
      <c r="A1804" s="478"/>
      <c r="B1804" s="479"/>
      <c r="C1804" s="484" t="s">
        <v>247</v>
      </c>
      <c r="D1804" s="475"/>
      <c r="E1804" s="475">
        <v>24.5</v>
      </c>
    </row>
    <row r="1805" spans="1:5" x14ac:dyDescent="0.2">
      <c r="A1805" s="478"/>
      <c r="B1805" s="479"/>
      <c r="C1805" s="484" t="s">
        <v>324</v>
      </c>
      <c r="D1805" s="475"/>
      <c r="E1805" s="475">
        <v>19.5</v>
      </c>
    </row>
    <row r="1806" spans="1:5" x14ac:dyDescent="0.2">
      <c r="A1806" s="478"/>
      <c r="B1806" s="479"/>
      <c r="C1806" s="484" t="s">
        <v>384</v>
      </c>
      <c r="D1806" s="475"/>
      <c r="E1806" s="475">
        <v>22.5</v>
      </c>
    </row>
    <row r="1807" spans="1:5" x14ac:dyDescent="0.2">
      <c r="A1807" s="478"/>
      <c r="B1807" s="479"/>
      <c r="C1807" s="484" t="s">
        <v>187</v>
      </c>
      <c r="D1807" s="475"/>
      <c r="E1807" s="475">
        <v>7.1</v>
      </c>
    </row>
    <row r="1808" spans="1:5" x14ac:dyDescent="0.2">
      <c r="A1808" s="478"/>
      <c r="B1808" s="479"/>
      <c r="C1808" s="476" t="s">
        <v>385</v>
      </c>
      <c r="D1808" s="475"/>
      <c r="E1808" s="475">
        <v>19.899999999999999</v>
      </c>
    </row>
    <row r="1809" spans="1:5" x14ac:dyDescent="0.2">
      <c r="A1809" s="478"/>
      <c r="B1809" s="479"/>
      <c r="C1809" s="476" t="s">
        <v>325</v>
      </c>
      <c r="D1809" s="475"/>
      <c r="E1809" s="475">
        <v>19.5</v>
      </c>
    </row>
    <row r="1810" spans="1:5" x14ac:dyDescent="0.2">
      <c r="A1810" s="478"/>
      <c r="B1810" s="479"/>
      <c r="C1810" s="476" t="s">
        <v>386</v>
      </c>
      <c r="D1810" s="475"/>
      <c r="E1810" s="475">
        <v>22.5</v>
      </c>
    </row>
    <row r="1811" spans="1:5" x14ac:dyDescent="0.2">
      <c r="A1811" s="478"/>
      <c r="B1811" s="479"/>
      <c r="C1811" s="476" t="s">
        <v>387</v>
      </c>
      <c r="D1811" s="475"/>
      <c r="E1811" s="475">
        <v>6.18</v>
      </c>
    </row>
    <row r="1812" spans="1:5" x14ac:dyDescent="0.2">
      <c r="A1812" s="478"/>
      <c r="B1812" s="479"/>
      <c r="C1812" s="476" t="s">
        <v>305</v>
      </c>
      <c r="D1812" s="475"/>
      <c r="E1812" s="475">
        <v>14.2</v>
      </c>
    </row>
    <row r="1813" spans="1:5" x14ac:dyDescent="0.2">
      <c r="A1813" s="478"/>
      <c r="B1813" s="479"/>
      <c r="C1813" s="476" t="s">
        <v>388</v>
      </c>
      <c r="D1813" s="475"/>
      <c r="E1813" s="475">
        <v>22.5</v>
      </c>
    </row>
    <row r="1814" spans="1:5" x14ac:dyDescent="0.2">
      <c r="A1814" s="478"/>
      <c r="B1814" s="479"/>
      <c r="C1814" s="476" t="s">
        <v>249</v>
      </c>
      <c r="D1814" s="475"/>
      <c r="E1814" s="475">
        <v>6.5</v>
      </c>
    </row>
    <row r="1815" spans="1:5" x14ac:dyDescent="0.2">
      <c r="A1815" s="478"/>
      <c r="B1815" s="479"/>
      <c r="C1815" s="476" t="s">
        <v>389</v>
      </c>
      <c r="D1815" s="475"/>
      <c r="E1815" s="475">
        <v>24.15</v>
      </c>
    </row>
    <row r="1816" spans="1:5" x14ac:dyDescent="0.2">
      <c r="A1816" s="478"/>
      <c r="B1816" s="479"/>
      <c r="C1816" s="476" t="s">
        <v>326</v>
      </c>
      <c r="D1816" s="475"/>
      <c r="E1816" s="475">
        <v>19.5</v>
      </c>
    </row>
    <row r="1817" spans="1:5" x14ac:dyDescent="0.2">
      <c r="A1817" s="478"/>
      <c r="B1817" s="479"/>
      <c r="C1817" s="476" t="s">
        <v>306</v>
      </c>
      <c r="D1817" s="475"/>
      <c r="E1817" s="475">
        <v>21.02</v>
      </c>
    </row>
    <row r="1818" spans="1:5" x14ac:dyDescent="0.2">
      <c r="A1818" s="478"/>
      <c r="B1818" s="479"/>
      <c r="C1818" s="476" t="s">
        <v>390</v>
      </c>
      <c r="D1818" s="475"/>
      <c r="E1818" s="475">
        <v>19.899999999999999</v>
      </c>
    </row>
    <row r="1819" spans="1:5" x14ac:dyDescent="0.2">
      <c r="A1819" s="478"/>
      <c r="B1819" s="479"/>
      <c r="C1819" s="476" t="s">
        <v>391</v>
      </c>
      <c r="D1819" s="475"/>
      <c r="E1819" s="475">
        <v>22.5</v>
      </c>
    </row>
    <row r="1820" spans="1:5" x14ac:dyDescent="0.2">
      <c r="A1820" s="478"/>
      <c r="B1820" s="479"/>
      <c r="C1820" s="476" t="s">
        <v>392</v>
      </c>
      <c r="D1820" s="475"/>
      <c r="E1820" s="475">
        <v>22.5</v>
      </c>
    </row>
    <row r="1821" spans="1:5" x14ac:dyDescent="0.2">
      <c r="A1821" s="478"/>
      <c r="B1821" s="479"/>
      <c r="C1821" s="476" t="s">
        <v>307</v>
      </c>
      <c r="D1821" s="475"/>
      <c r="E1821" s="475">
        <v>14.2</v>
      </c>
    </row>
    <row r="1822" spans="1:5" x14ac:dyDescent="0.2">
      <c r="A1822" s="478"/>
      <c r="B1822" s="479"/>
      <c r="C1822" s="476" t="s">
        <v>393</v>
      </c>
      <c r="D1822" s="475"/>
      <c r="E1822" s="475">
        <v>19.899999999999999</v>
      </c>
    </row>
    <row r="1823" spans="1:5" x14ac:dyDescent="0.2">
      <c r="A1823" s="478"/>
      <c r="B1823" s="479"/>
      <c r="C1823" s="476" t="s">
        <v>394</v>
      </c>
      <c r="D1823" s="475"/>
      <c r="E1823" s="475">
        <v>22.5</v>
      </c>
    </row>
    <row r="1824" spans="1:5" x14ac:dyDescent="0.2">
      <c r="A1824" s="478"/>
      <c r="B1824" s="479"/>
      <c r="C1824" s="476" t="s">
        <v>179</v>
      </c>
      <c r="D1824" s="475"/>
      <c r="E1824" s="475">
        <v>38.479999999999997</v>
      </c>
    </row>
    <row r="1825" spans="1:5" x14ac:dyDescent="0.2">
      <c r="A1825" s="478"/>
      <c r="B1825" s="479"/>
      <c r="C1825" s="476" t="s">
        <v>327</v>
      </c>
      <c r="D1825" s="475"/>
      <c r="E1825" s="475">
        <v>19.5</v>
      </c>
    </row>
    <row r="1826" spans="1:5" x14ac:dyDescent="0.2">
      <c r="A1826" s="478"/>
      <c r="B1826" s="479"/>
      <c r="C1826" s="476" t="s">
        <v>222</v>
      </c>
      <c r="D1826" s="475"/>
      <c r="E1826" s="475">
        <v>6.9</v>
      </c>
    </row>
    <row r="1827" spans="1:5" x14ac:dyDescent="0.2">
      <c r="A1827" s="478"/>
      <c r="B1827" s="479"/>
      <c r="C1827" s="476" t="s">
        <v>328</v>
      </c>
      <c r="D1827" s="475"/>
      <c r="E1827" s="475">
        <v>19.5</v>
      </c>
    </row>
    <row r="1828" spans="1:5" x14ac:dyDescent="0.2">
      <c r="A1828" s="478"/>
      <c r="B1828" s="479"/>
      <c r="C1828" s="476" t="s">
        <v>251</v>
      </c>
      <c r="D1828" s="475"/>
      <c r="E1828" s="475">
        <v>6.5</v>
      </c>
    </row>
    <row r="1829" spans="1:5" x14ac:dyDescent="0.2">
      <c r="A1829" s="478"/>
      <c r="B1829" s="479"/>
      <c r="C1829" s="476" t="s">
        <v>395</v>
      </c>
      <c r="D1829" s="475"/>
      <c r="E1829" s="475">
        <v>22.5</v>
      </c>
    </row>
    <row r="1830" spans="1:5" x14ac:dyDescent="0.2">
      <c r="A1830" s="478"/>
      <c r="B1830" s="479"/>
      <c r="C1830" s="476" t="s">
        <v>396</v>
      </c>
      <c r="D1830" s="475"/>
      <c r="E1830" s="475">
        <v>22.5</v>
      </c>
    </row>
    <row r="1831" spans="1:5" x14ac:dyDescent="0.2">
      <c r="A1831" s="478"/>
      <c r="B1831" s="479"/>
      <c r="C1831" s="476" t="s">
        <v>329</v>
      </c>
      <c r="D1831" s="475"/>
      <c r="E1831" s="475">
        <v>19.5</v>
      </c>
    </row>
    <row r="1832" spans="1:5" x14ac:dyDescent="0.2">
      <c r="A1832" s="478"/>
      <c r="B1832" s="479"/>
      <c r="C1832" s="476" t="s">
        <v>397</v>
      </c>
      <c r="D1832" s="475"/>
      <c r="E1832" s="475">
        <v>22.5</v>
      </c>
    </row>
    <row r="1833" spans="1:5" x14ac:dyDescent="0.2">
      <c r="A1833" s="478"/>
      <c r="B1833" s="479"/>
      <c r="C1833" s="476" t="s">
        <v>253</v>
      </c>
      <c r="D1833" s="475"/>
      <c r="E1833" s="475">
        <v>6.5</v>
      </c>
    </row>
    <row r="1834" spans="1:5" x14ac:dyDescent="0.2">
      <c r="A1834" s="478"/>
      <c r="B1834" s="479"/>
      <c r="C1834" s="476" t="s">
        <v>294</v>
      </c>
      <c r="D1834" s="475"/>
      <c r="E1834" s="475">
        <v>10.3</v>
      </c>
    </row>
    <row r="1835" spans="1:5" x14ac:dyDescent="0.2">
      <c r="A1835" s="478"/>
      <c r="B1835" s="479"/>
      <c r="C1835" s="476" t="s">
        <v>255</v>
      </c>
      <c r="D1835" s="475"/>
      <c r="E1835" s="475">
        <v>6.5</v>
      </c>
    </row>
    <row r="1836" spans="1:5" x14ac:dyDescent="0.2">
      <c r="A1836" s="478"/>
      <c r="B1836" s="479"/>
      <c r="C1836" s="476" t="s">
        <v>398</v>
      </c>
      <c r="D1836" s="475"/>
      <c r="E1836" s="475">
        <v>22.5</v>
      </c>
    </row>
    <row r="1837" spans="1:5" x14ac:dyDescent="0.2">
      <c r="A1837" s="478"/>
      <c r="B1837" s="479"/>
      <c r="C1837" s="476" t="s">
        <v>399</v>
      </c>
      <c r="D1837" s="475"/>
      <c r="E1837" s="475">
        <v>22.5</v>
      </c>
    </row>
    <row r="1838" spans="1:5" x14ac:dyDescent="0.2">
      <c r="A1838" s="478"/>
      <c r="B1838" s="479"/>
      <c r="C1838" s="476" t="s">
        <v>400</v>
      </c>
      <c r="D1838" s="475"/>
      <c r="E1838" s="475">
        <v>22.5</v>
      </c>
    </row>
    <row r="1839" spans="1:5" x14ac:dyDescent="0.2">
      <c r="A1839" s="478"/>
      <c r="B1839" s="479"/>
      <c r="C1839" s="476" t="s">
        <v>295</v>
      </c>
      <c r="D1839" s="475"/>
      <c r="E1839" s="475">
        <v>10.3</v>
      </c>
    </row>
    <row r="1840" spans="1:5" x14ac:dyDescent="0.2">
      <c r="A1840" s="478"/>
      <c r="B1840" s="479"/>
      <c r="C1840" s="476" t="s">
        <v>401</v>
      </c>
      <c r="D1840" s="475"/>
      <c r="E1840" s="475">
        <v>22.5</v>
      </c>
    </row>
    <row r="1841" spans="1:5" x14ac:dyDescent="0.2">
      <c r="A1841" s="478"/>
      <c r="B1841" s="479"/>
      <c r="C1841" s="476" t="s">
        <v>308</v>
      </c>
      <c r="D1841" s="475"/>
      <c r="E1841" s="475">
        <v>14.2</v>
      </c>
    </row>
    <row r="1842" spans="1:5" x14ac:dyDescent="0.2">
      <c r="A1842" s="478"/>
      <c r="B1842" s="479"/>
      <c r="C1842" s="476" t="s">
        <v>402</v>
      </c>
      <c r="D1842" s="475"/>
      <c r="E1842" s="475">
        <v>22.5</v>
      </c>
    </row>
    <row r="1843" spans="1:5" x14ac:dyDescent="0.2">
      <c r="A1843" s="478"/>
      <c r="B1843" s="479"/>
      <c r="C1843" s="476" t="s">
        <v>330</v>
      </c>
      <c r="D1843" s="475"/>
      <c r="E1843" s="475">
        <v>20.16</v>
      </c>
    </row>
    <row r="1844" spans="1:5" x14ac:dyDescent="0.2">
      <c r="A1844" s="478"/>
      <c r="B1844" s="479"/>
      <c r="C1844" s="476" t="s">
        <v>284</v>
      </c>
      <c r="D1844" s="475"/>
      <c r="E1844" s="475">
        <v>8.5</v>
      </c>
    </row>
    <row r="1845" spans="1:5" x14ac:dyDescent="0.2">
      <c r="A1845" s="478"/>
      <c r="B1845" s="479"/>
      <c r="C1845" s="476" t="s">
        <v>403</v>
      </c>
      <c r="D1845" s="475"/>
      <c r="E1845" s="475">
        <v>22.5</v>
      </c>
    </row>
    <row r="1846" spans="1:5" x14ac:dyDescent="0.2">
      <c r="A1846" s="478"/>
      <c r="B1846" s="479"/>
      <c r="C1846" s="476" t="s">
        <v>404</v>
      </c>
      <c r="D1846" s="475"/>
      <c r="E1846" s="475">
        <v>19.899999999999999</v>
      </c>
    </row>
    <row r="1847" spans="1:5" x14ac:dyDescent="0.2">
      <c r="A1847" s="478"/>
      <c r="B1847" s="479"/>
      <c r="C1847" s="483" t="s">
        <v>700</v>
      </c>
      <c r="D1847" s="475"/>
      <c r="E1847" s="475">
        <v>55</v>
      </c>
    </row>
    <row r="1848" spans="1:5" x14ac:dyDescent="0.2">
      <c r="A1848" s="478"/>
      <c r="B1848" s="479"/>
      <c r="C1848" s="476" t="s">
        <v>405</v>
      </c>
      <c r="D1848" s="475"/>
      <c r="E1848" s="475">
        <v>120</v>
      </c>
    </row>
    <row r="1849" spans="1:5" x14ac:dyDescent="0.2">
      <c r="A1849" s="478"/>
      <c r="B1849" s="479"/>
      <c r="C1849" s="476" t="s">
        <v>406</v>
      </c>
      <c r="D1849" s="475"/>
      <c r="E1849" s="475">
        <v>80</v>
      </c>
    </row>
    <row r="1850" spans="1:5" x14ac:dyDescent="0.2">
      <c r="A1850" s="478"/>
      <c r="B1850" s="479"/>
      <c r="C1850" s="476" t="s">
        <v>407</v>
      </c>
      <c r="D1850" s="475"/>
      <c r="E1850" s="475">
        <v>240</v>
      </c>
    </row>
    <row r="1851" spans="1:5" x14ac:dyDescent="0.2">
      <c r="A1851" s="478"/>
      <c r="B1851" s="479"/>
      <c r="C1851" s="476" t="s">
        <v>408</v>
      </c>
      <c r="D1851" s="475"/>
      <c r="E1851" s="475">
        <v>120</v>
      </c>
    </row>
    <row r="1852" spans="1:5" x14ac:dyDescent="0.2">
      <c r="A1852" s="478"/>
      <c r="B1852" s="479"/>
      <c r="C1852" s="476" t="s">
        <v>409</v>
      </c>
      <c r="D1852" s="475"/>
      <c r="E1852" s="475">
        <v>240</v>
      </c>
    </row>
    <row r="1853" spans="1:5" x14ac:dyDescent="0.2">
      <c r="A1853" s="478"/>
      <c r="B1853" s="479"/>
      <c r="C1853" s="476" t="s">
        <v>410</v>
      </c>
      <c r="D1853" s="475"/>
      <c r="E1853" s="475">
        <v>240</v>
      </c>
    </row>
    <row r="1854" spans="1:5" x14ac:dyDescent="0.2">
      <c r="A1854" s="478"/>
      <c r="B1854" s="479"/>
      <c r="C1854" s="476" t="s">
        <v>411</v>
      </c>
      <c r="D1854" s="475"/>
      <c r="E1854" s="475">
        <v>80</v>
      </c>
    </row>
    <row r="1855" spans="1:5" x14ac:dyDescent="0.2">
      <c r="A1855" s="478"/>
      <c r="B1855" s="479"/>
      <c r="C1855" s="476" t="s">
        <v>412</v>
      </c>
      <c r="D1855" s="475"/>
      <c r="E1855" s="475">
        <v>100</v>
      </c>
    </row>
    <row r="1856" spans="1:5" x14ac:dyDescent="0.2">
      <c r="A1856" s="478"/>
      <c r="B1856" s="479"/>
      <c r="C1856" s="476" t="s">
        <v>210</v>
      </c>
      <c r="D1856" s="475"/>
      <c r="E1856" s="475">
        <v>210</v>
      </c>
    </row>
    <row r="1857" spans="1:5" x14ac:dyDescent="0.2">
      <c r="A1857" s="478"/>
      <c r="B1857" s="479"/>
      <c r="C1857" s="476" t="s">
        <v>211</v>
      </c>
      <c r="D1857" s="475"/>
      <c r="E1857" s="475">
        <v>90</v>
      </c>
    </row>
    <row r="1858" spans="1:5" x14ac:dyDescent="0.2">
      <c r="A1858" s="478"/>
      <c r="B1858" s="479"/>
      <c r="C1858" s="476" t="s">
        <v>212</v>
      </c>
      <c r="D1858" s="475"/>
      <c r="E1858" s="475">
        <v>110</v>
      </c>
    </row>
    <row r="1859" spans="1:5" x14ac:dyDescent="0.2">
      <c r="A1859" s="478"/>
      <c r="B1859" s="479"/>
      <c r="C1859" s="476" t="s">
        <v>413</v>
      </c>
      <c r="D1859" s="475"/>
      <c r="E1859" s="475">
        <v>19.899999999999999</v>
      </c>
    </row>
    <row r="1860" spans="1:5" x14ac:dyDescent="0.2">
      <c r="A1860" s="478"/>
      <c r="B1860" s="479"/>
      <c r="C1860" s="476" t="s">
        <v>414</v>
      </c>
      <c r="D1860" s="475"/>
      <c r="E1860" s="475">
        <v>22.5</v>
      </c>
    </row>
    <row r="1861" spans="1:5" x14ac:dyDescent="0.2">
      <c r="A1861" s="478"/>
      <c r="B1861" s="479"/>
      <c r="C1861" s="476" t="s">
        <v>186</v>
      </c>
      <c r="D1861" s="475"/>
      <c r="E1861" s="475">
        <v>6.8</v>
      </c>
    </row>
    <row r="1862" spans="1:5" x14ac:dyDescent="0.2">
      <c r="A1862" s="478"/>
      <c r="B1862" s="479"/>
      <c r="C1862" s="476" t="s">
        <v>257</v>
      </c>
      <c r="D1862" s="475"/>
      <c r="E1862" s="475">
        <v>6.5</v>
      </c>
    </row>
    <row r="1863" spans="1:5" x14ac:dyDescent="0.2">
      <c r="A1863" s="478"/>
      <c r="B1863" s="479"/>
      <c r="C1863" s="476" t="s">
        <v>309</v>
      </c>
      <c r="D1863" s="475"/>
      <c r="E1863" s="475">
        <v>14.2</v>
      </c>
    </row>
    <row r="1864" spans="1:5" x14ac:dyDescent="0.2">
      <c r="A1864" s="478"/>
      <c r="B1864" s="479"/>
      <c r="C1864" s="476" t="s">
        <v>415</v>
      </c>
      <c r="D1864" s="476"/>
      <c r="E1864" s="481">
        <v>19.899999999999999</v>
      </c>
    </row>
    <row r="1865" spans="1:5" x14ac:dyDescent="0.2">
      <c r="A1865" s="478"/>
      <c r="B1865" s="479"/>
      <c r="C1865" s="482" t="s">
        <v>701</v>
      </c>
      <c r="D1865" s="476"/>
      <c r="E1865" s="481">
        <v>4.99</v>
      </c>
    </row>
    <row r="1866" spans="1:5" x14ac:dyDescent="0.2">
      <c r="A1866" s="478"/>
      <c r="B1866" s="479"/>
      <c r="C1866" s="476" t="s">
        <v>310</v>
      </c>
      <c r="D1866" s="475"/>
      <c r="E1866" s="475">
        <v>14.2</v>
      </c>
    </row>
    <row r="1867" spans="1:5" x14ac:dyDescent="0.2">
      <c r="A1867" s="478"/>
      <c r="B1867" s="479"/>
      <c r="C1867" s="476" t="s">
        <v>416</v>
      </c>
      <c r="D1867" s="475"/>
      <c r="E1867" s="475">
        <v>22.5</v>
      </c>
    </row>
    <row r="1868" spans="1:5" x14ac:dyDescent="0.2">
      <c r="A1868" s="478"/>
      <c r="B1868" s="479"/>
      <c r="C1868" s="476" t="s">
        <v>331</v>
      </c>
      <c r="D1868" s="475"/>
      <c r="E1868" s="475">
        <v>19.5</v>
      </c>
    </row>
    <row r="1869" spans="1:5" x14ac:dyDescent="0.2">
      <c r="A1869" s="478"/>
      <c r="B1869" s="479"/>
      <c r="C1869" s="476" t="s">
        <v>417</v>
      </c>
      <c r="D1869" s="475"/>
      <c r="E1869" s="475">
        <v>22.5</v>
      </c>
    </row>
    <row r="1870" spans="1:5" x14ac:dyDescent="0.2">
      <c r="A1870" s="478"/>
      <c r="B1870" s="479"/>
      <c r="C1870" s="476" t="s">
        <v>418</v>
      </c>
      <c r="D1870" s="475"/>
      <c r="E1870" s="475">
        <v>22.5</v>
      </c>
    </row>
    <row r="1871" spans="1:5" x14ac:dyDescent="0.2">
      <c r="A1871" s="478"/>
      <c r="B1871" s="479"/>
      <c r="C1871" s="476" t="s">
        <v>259</v>
      </c>
      <c r="D1871" s="475"/>
      <c r="E1871" s="475">
        <v>6.5</v>
      </c>
    </row>
    <row r="1872" spans="1:5" x14ac:dyDescent="0.2">
      <c r="A1872" s="478"/>
      <c r="B1872" s="479"/>
      <c r="C1872" s="476" t="s">
        <v>419</v>
      </c>
      <c r="D1872" s="475"/>
      <c r="E1872" s="475">
        <v>19.899999999999999</v>
      </c>
    </row>
    <row r="1873" spans="1:5" x14ac:dyDescent="0.2">
      <c r="A1873" s="478"/>
      <c r="B1873" s="479"/>
      <c r="C1873" s="476" t="s">
        <v>420</v>
      </c>
      <c r="D1873" s="475"/>
      <c r="E1873" s="475">
        <v>19.5</v>
      </c>
    </row>
    <row r="1874" spans="1:5" x14ac:dyDescent="0.2">
      <c r="A1874" s="478"/>
      <c r="B1874" s="479"/>
      <c r="C1874" s="476" t="s">
        <v>421</v>
      </c>
      <c r="D1874" s="475"/>
      <c r="E1874" s="475">
        <v>19.5</v>
      </c>
    </row>
    <row r="1875" spans="1:5" x14ac:dyDescent="0.2">
      <c r="A1875" s="478"/>
      <c r="B1875" s="479"/>
      <c r="C1875" s="476" t="s">
        <v>285</v>
      </c>
      <c r="D1875" s="475"/>
      <c r="E1875" s="475">
        <v>8.5</v>
      </c>
    </row>
    <row r="1876" spans="1:5" x14ac:dyDescent="0.2">
      <c r="A1876" s="478"/>
      <c r="B1876" s="479"/>
      <c r="C1876" s="476" t="s">
        <v>422</v>
      </c>
      <c r="D1876" s="475"/>
      <c r="E1876" s="475">
        <v>46.61</v>
      </c>
    </row>
    <row r="1877" spans="1:5" x14ac:dyDescent="0.2">
      <c r="A1877" s="478"/>
      <c r="B1877" s="479"/>
      <c r="C1877" s="476" t="s">
        <v>311</v>
      </c>
      <c r="D1877" s="475"/>
      <c r="E1877" s="475">
        <v>14.2</v>
      </c>
    </row>
    <row r="1878" spans="1:5" x14ac:dyDescent="0.2">
      <c r="A1878" s="478"/>
      <c r="B1878" s="479"/>
      <c r="C1878" s="476" t="s">
        <v>312</v>
      </c>
      <c r="D1878" s="475"/>
      <c r="E1878" s="475">
        <v>14.2</v>
      </c>
    </row>
    <row r="1879" spans="1:5" x14ac:dyDescent="0.2">
      <c r="A1879" s="478"/>
      <c r="B1879" s="479"/>
      <c r="C1879" s="476" t="s">
        <v>332</v>
      </c>
      <c r="D1879" s="475"/>
      <c r="E1879" s="475">
        <v>19.5</v>
      </c>
    </row>
    <row r="1880" spans="1:5" x14ac:dyDescent="0.2">
      <c r="A1880" s="478"/>
      <c r="B1880" s="479"/>
      <c r="C1880" s="476" t="s">
        <v>198</v>
      </c>
      <c r="D1880" s="475"/>
      <c r="E1880" s="475">
        <v>43.22</v>
      </c>
    </row>
    <row r="1881" spans="1:5" x14ac:dyDescent="0.2">
      <c r="A1881" s="478"/>
      <c r="B1881" s="479"/>
      <c r="C1881" s="476" t="s">
        <v>423</v>
      </c>
      <c r="D1881" s="475"/>
      <c r="E1881" s="475">
        <v>19.899999999999999</v>
      </c>
    </row>
    <row r="1882" spans="1:5" x14ac:dyDescent="0.2">
      <c r="A1882" s="478"/>
      <c r="B1882" s="479"/>
      <c r="C1882" s="476" t="s">
        <v>424</v>
      </c>
      <c r="D1882" s="475"/>
      <c r="E1882" s="475">
        <v>24.95</v>
      </c>
    </row>
    <row r="1883" spans="1:5" x14ac:dyDescent="0.2">
      <c r="A1883" s="478"/>
      <c r="B1883" s="479"/>
      <c r="C1883" s="476" t="s">
        <v>425</v>
      </c>
      <c r="D1883" s="475"/>
      <c r="E1883" s="475">
        <v>19.899999999999999</v>
      </c>
    </row>
    <row r="1884" spans="1:5" x14ac:dyDescent="0.2">
      <c r="A1884" s="478"/>
      <c r="B1884" s="479"/>
      <c r="C1884" s="476" t="s">
        <v>426</v>
      </c>
      <c r="D1884" s="475"/>
      <c r="E1884" s="475">
        <v>19.899999999999999</v>
      </c>
    </row>
    <row r="1885" spans="1:5" x14ac:dyDescent="0.2">
      <c r="A1885" s="478"/>
      <c r="B1885" s="479"/>
      <c r="C1885" s="476" t="s">
        <v>261</v>
      </c>
      <c r="D1885" s="475"/>
      <c r="E1885" s="475">
        <v>6.5</v>
      </c>
    </row>
    <row r="1886" spans="1:5" x14ac:dyDescent="0.2">
      <c r="A1886" s="478"/>
      <c r="B1886" s="479"/>
      <c r="C1886" s="476" t="s">
        <v>263</v>
      </c>
      <c r="D1886" s="475"/>
      <c r="E1886" s="475">
        <v>6.5</v>
      </c>
    </row>
    <row r="1887" spans="1:5" x14ac:dyDescent="0.2">
      <c r="A1887" s="478"/>
      <c r="B1887" s="479"/>
      <c r="C1887" s="476" t="s">
        <v>427</v>
      </c>
      <c r="D1887" s="475"/>
      <c r="E1887" s="475">
        <v>19.899999999999999</v>
      </c>
    </row>
    <row r="1888" spans="1:5" x14ac:dyDescent="0.2">
      <c r="A1888" s="478"/>
      <c r="B1888" s="479"/>
      <c r="C1888" s="476" t="s">
        <v>428</v>
      </c>
      <c r="D1888" s="475"/>
      <c r="E1888" s="475">
        <v>22.5</v>
      </c>
    </row>
    <row r="1889" spans="1:5" x14ac:dyDescent="0.2">
      <c r="A1889" s="478"/>
      <c r="B1889" s="479"/>
      <c r="C1889" s="476" t="s">
        <v>429</v>
      </c>
      <c r="D1889" s="475"/>
      <c r="E1889" s="475">
        <v>22.5</v>
      </c>
    </row>
    <row r="1890" spans="1:5" x14ac:dyDescent="0.2">
      <c r="A1890" s="478"/>
      <c r="B1890" s="479"/>
      <c r="C1890" s="476" t="s">
        <v>296</v>
      </c>
      <c r="D1890" s="475"/>
      <c r="E1890" s="475">
        <v>10.3</v>
      </c>
    </row>
    <row r="1891" spans="1:5" x14ac:dyDescent="0.2">
      <c r="A1891" s="478"/>
      <c r="B1891" s="479"/>
      <c r="C1891" s="476" t="s">
        <v>430</v>
      </c>
      <c r="D1891" s="475"/>
      <c r="E1891" s="475">
        <v>19.899999999999999</v>
      </c>
    </row>
    <row r="1892" spans="1:5" x14ac:dyDescent="0.2">
      <c r="A1892" s="478"/>
      <c r="B1892" s="479"/>
      <c r="C1892" s="476" t="s">
        <v>286</v>
      </c>
      <c r="D1892" s="475"/>
      <c r="E1892" s="475">
        <v>8.5</v>
      </c>
    </row>
    <row r="1893" spans="1:5" x14ac:dyDescent="0.2">
      <c r="A1893" s="478"/>
      <c r="B1893" s="479"/>
      <c r="C1893" s="476" t="s">
        <v>431</v>
      </c>
      <c r="D1893" s="475"/>
      <c r="E1893" s="475">
        <v>47.01</v>
      </c>
    </row>
    <row r="1894" spans="1:5" x14ac:dyDescent="0.2">
      <c r="A1894" s="478"/>
      <c r="B1894" s="479"/>
      <c r="C1894" s="476" t="s">
        <v>333</v>
      </c>
      <c r="D1894" s="475"/>
      <c r="E1894" s="475">
        <v>19.5</v>
      </c>
    </row>
    <row r="1895" spans="1:5" x14ac:dyDescent="0.2">
      <c r="A1895" s="478"/>
      <c r="B1895" s="479"/>
      <c r="C1895" s="476" t="s">
        <v>432</v>
      </c>
      <c r="D1895" s="475"/>
      <c r="E1895" s="475">
        <v>22.5</v>
      </c>
    </row>
    <row r="1896" spans="1:5" x14ac:dyDescent="0.2">
      <c r="A1896" s="478"/>
      <c r="B1896" s="479"/>
      <c r="C1896" s="476" t="s">
        <v>433</v>
      </c>
      <c r="D1896" s="475"/>
      <c r="E1896" s="475">
        <v>22.5</v>
      </c>
    </row>
    <row r="1897" spans="1:5" x14ac:dyDescent="0.2">
      <c r="A1897" s="478"/>
      <c r="B1897" s="479"/>
      <c r="C1897" s="476" t="s">
        <v>434</v>
      </c>
      <c r="D1897" s="475"/>
      <c r="E1897" s="475">
        <v>22.5</v>
      </c>
    </row>
    <row r="1898" spans="1:5" x14ac:dyDescent="0.2">
      <c r="A1898" s="478"/>
      <c r="B1898" s="479"/>
      <c r="C1898" s="476" t="s">
        <v>435</v>
      </c>
      <c r="D1898" s="475"/>
      <c r="E1898" s="475">
        <v>19.899999999999999</v>
      </c>
    </row>
    <row r="1899" spans="1:5" x14ac:dyDescent="0.2">
      <c r="A1899" s="478"/>
      <c r="B1899" s="479"/>
      <c r="C1899" s="476" t="s">
        <v>436</v>
      </c>
      <c r="D1899" s="475"/>
      <c r="E1899" s="475">
        <v>19.899999999999999</v>
      </c>
    </row>
    <row r="1900" spans="1:5" x14ac:dyDescent="0.2">
      <c r="A1900" s="478"/>
      <c r="B1900" s="479"/>
      <c r="C1900" s="476" t="s">
        <v>437</v>
      </c>
      <c r="D1900" s="475"/>
      <c r="E1900" s="475">
        <v>19.899999999999999</v>
      </c>
    </row>
    <row r="1901" spans="1:5" x14ac:dyDescent="0.2">
      <c r="A1901" s="478"/>
      <c r="B1901" s="479"/>
      <c r="C1901" s="476" t="s">
        <v>127</v>
      </c>
      <c r="D1901" s="476"/>
      <c r="E1901" s="480">
        <v>12.5</v>
      </c>
    </row>
    <row r="1902" spans="1:5" x14ac:dyDescent="0.2">
      <c r="A1902" s="478"/>
      <c r="B1902" s="479"/>
      <c r="C1902" s="476" t="s">
        <v>289</v>
      </c>
      <c r="D1902" s="475"/>
      <c r="E1902" s="475">
        <v>8.5</v>
      </c>
    </row>
    <row r="1903" spans="1:5" x14ac:dyDescent="0.2">
      <c r="A1903" s="478"/>
      <c r="B1903" s="479"/>
      <c r="C1903" s="476" t="s">
        <v>438</v>
      </c>
      <c r="D1903" s="475"/>
      <c r="E1903" s="475">
        <v>55</v>
      </c>
    </row>
    <row r="1904" spans="1:5" x14ac:dyDescent="0.2">
      <c r="A1904" s="478"/>
      <c r="B1904" s="479"/>
      <c r="C1904" s="476" t="s">
        <v>200</v>
      </c>
      <c r="D1904" s="475"/>
      <c r="E1904" s="475">
        <v>140</v>
      </c>
    </row>
    <row r="1905" spans="1:5" x14ac:dyDescent="0.2">
      <c r="A1905" s="478"/>
      <c r="B1905" s="479"/>
      <c r="C1905" s="476" t="s">
        <v>199</v>
      </c>
      <c r="D1905" s="475"/>
      <c r="E1905" s="475">
        <v>187.5</v>
      </c>
    </row>
    <row r="1906" spans="1:5" x14ac:dyDescent="0.2">
      <c r="A1906" s="478"/>
      <c r="B1906" s="479"/>
      <c r="C1906" s="476" t="s">
        <v>313</v>
      </c>
      <c r="D1906" s="475"/>
      <c r="E1906" s="475">
        <v>14.2</v>
      </c>
    </row>
    <row r="1907" spans="1:5" x14ac:dyDescent="0.2">
      <c r="A1907" s="478"/>
      <c r="B1907" s="479"/>
      <c r="C1907" s="476" t="s">
        <v>334</v>
      </c>
      <c r="D1907" s="475"/>
      <c r="E1907" s="475">
        <v>19.5</v>
      </c>
    </row>
    <row r="1908" spans="1:5" x14ac:dyDescent="0.2">
      <c r="A1908" s="478"/>
      <c r="B1908" s="479"/>
      <c r="C1908" s="476" t="s">
        <v>297</v>
      </c>
      <c r="D1908" s="475"/>
      <c r="E1908" s="475">
        <v>10.3</v>
      </c>
    </row>
    <row r="1909" spans="1:5" x14ac:dyDescent="0.2">
      <c r="A1909" s="478"/>
      <c r="B1909" s="479"/>
      <c r="C1909" s="476" t="s">
        <v>265</v>
      </c>
      <c r="D1909" s="475"/>
      <c r="E1909" s="475">
        <v>6.5</v>
      </c>
    </row>
    <row r="1910" spans="1:5" x14ac:dyDescent="0.2">
      <c r="A1910" s="478"/>
      <c r="B1910" s="479"/>
      <c r="C1910" s="476" t="s">
        <v>439</v>
      </c>
      <c r="D1910" s="475"/>
      <c r="E1910" s="475">
        <v>19.5</v>
      </c>
    </row>
    <row r="1911" spans="1:5" x14ac:dyDescent="0.2">
      <c r="A1911" s="478"/>
      <c r="B1911" s="479"/>
      <c r="C1911" s="476" t="s">
        <v>440</v>
      </c>
      <c r="D1911" s="475"/>
      <c r="E1911" s="475">
        <v>22.5</v>
      </c>
    </row>
    <row r="1912" spans="1:5" x14ac:dyDescent="0.2">
      <c r="A1912" s="478"/>
      <c r="B1912" s="479"/>
      <c r="C1912" s="476" t="s">
        <v>441</v>
      </c>
      <c r="D1912" s="475"/>
      <c r="E1912" s="475">
        <v>22.5</v>
      </c>
    </row>
    <row r="1913" spans="1:5" x14ac:dyDescent="0.2">
      <c r="A1913" s="478"/>
      <c r="B1913" s="479"/>
      <c r="C1913" s="476" t="s">
        <v>442</v>
      </c>
      <c r="D1913" s="475"/>
      <c r="E1913" s="475">
        <v>19.899999999999999</v>
      </c>
    </row>
    <row r="1914" spans="1:5" x14ac:dyDescent="0.2">
      <c r="A1914" s="478"/>
      <c r="B1914" s="479"/>
      <c r="C1914" s="476" t="s">
        <v>443</v>
      </c>
      <c r="D1914" s="475"/>
      <c r="E1914" s="475">
        <v>6.18</v>
      </c>
    </row>
    <row r="1915" spans="1:5" x14ac:dyDescent="0.2">
      <c r="A1915" s="478"/>
      <c r="B1915" s="479"/>
      <c r="C1915" s="476" t="s">
        <v>444</v>
      </c>
      <c r="D1915" s="475"/>
      <c r="E1915" s="475">
        <v>22.5</v>
      </c>
    </row>
    <row r="1916" spans="1:5" x14ac:dyDescent="0.2">
      <c r="A1916" s="478"/>
      <c r="B1916" s="479"/>
      <c r="C1916" s="476" t="s">
        <v>189</v>
      </c>
      <c r="D1916" s="475"/>
      <c r="E1916" s="475">
        <v>6.9</v>
      </c>
    </row>
    <row r="1917" spans="1:5" x14ac:dyDescent="0.2">
      <c r="A1917" s="478"/>
      <c r="B1917" s="479"/>
      <c r="C1917" s="476" t="s">
        <v>335</v>
      </c>
      <c r="D1917" s="475"/>
      <c r="E1917" s="475">
        <v>19.5</v>
      </c>
    </row>
    <row r="1918" spans="1:5" x14ac:dyDescent="0.2">
      <c r="A1918" s="478"/>
      <c r="B1918" s="479"/>
      <c r="C1918" s="476" t="s">
        <v>314</v>
      </c>
      <c r="D1918" s="475"/>
      <c r="E1918" s="475">
        <v>14.2</v>
      </c>
    </row>
    <row r="1919" spans="1:5" x14ac:dyDescent="0.2">
      <c r="A1919" s="478"/>
      <c r="B1919" s="479"/>
      <c r="C1919" s="476" t="s">
        <v>445</v>
      </c>
      <c r="D1919" s="475"/>
      <c r="E1919" s="475">
        <v>22.5</v>
      </c>
    </row>
    <row r="1920" spans="1:5" x14ac:dyDescent="0.2">
      <c r="A1920" s="478"/>
      <c r="B1920" s="479"/>
      <c r="C1920" s="476" t="s">
        <v>446</v>
      </c>
      <c r="D1920" s="475"/>
      <c r="E1920" s="475">
        <v>19.899999999999999</v>
      </c>
    </row>
    <row r="1921" spans="1:5" x14ac:dyDescent="0.2">
      <c r="A1921" s="478"/>
      <c r="B1921" s="479"/>
      <c r="C1921" s="476" t="s">
        <v>447</v>
      </c>
      <c r="D1921" s="475"/>
      <c r="E1921" s="475">
        <v>22.5</v>
      </c>
    </row>
    <row r="1922" spans="1:5" x14ac:dyDescent="0.2">
      <c r="A1922" s="478"/>
      <c r="B1922" s="479"/>
      <c r="C1922" s="476" t="s">
        <v>448</v>
      </c>
      <c r="D1922" s="475"/>
      <c r="E1922" s="475">
        <v>30</v>
      </c>
    </row>
    <row r="1923" spans="1:5" x14ac:dyDescent="0.2">
      <c r="A1923" s="478"/>
      <c r="B1923" s="479"/>
      <c r="C1923" s="476" t="s">
        <v>449</v>
      </c>
      <c r="D1923" s="475"/>
      <c r="E1923" s="475">
        <v>19.5</v>
      </c>
    </row>
    <row r="1924" spans="1:5" x14ac:dyDescent="0.2">
      <c r="A1924" s="478"/>
      <c r="B1924" s="479"/>
      <c r="C1924" s="476" t="s">
        <v>450</v>
      </c>
      <c r="D1924" s="475"/>
      <c r="E1924" s="475">
        <v>19.899999999999999</v>
      </c>
    </row>
    <row r="1925" spans="1:5" x14ac:dyDescent="0.2">
      <c r="A1925" s="478"/>
      <c r="B1925" s="479"/>
      <c r="C1925" s="476" t="s">
        <v>451</v>
      </c>
      <c r="D1925" s="475"/>
      <c r="E1925" s="475">
        <v>22.5</v>
      </c>
    </row>
    <row r="1926" spans="1:5" x14ac:dyDescent="0.2">
      <c r="A1926" s="478"/>
      <c r="B1926" s="479"/>
      <c r="C1926" s="476" t="s">
        <v>223</v>
      </c>
      <c r="D1926" s="475"/>
      <c r="E1926" s="475">
        <v>6.9</v>
      </c>
    </row>
    <row r="1927" spans="1:5" x14ac:dyDescent="0.2">
      <c r="A1927" s="478"/>
      <c r="B1927" s="479"/>
      <c r="C1927" s="476" t="s">
        <v>287</v>
      </c>
      <c r="D1927" s="475"/>
      <c r="E1927" s="475">
        <v>8.5</v>
      </c>
    </row>
    <row r="1928" spans="1:5" x14ac:dyDescent="0.2">
      <c r="A1928" s="478"/>
      <c r="B1928" s="479"/>
      <c r="C1928" s="476" t="s">
        <v>452</v>
      </c>
      <c r="D1928" s="475"/>
      <c r="E1928" s="475">
        <v>22.5</v>
      </c>
    </row>
    <row r="1929" spans="1:5" x14ac:dyDescent="0.2">
      <c r="A1929" s="478"/>
      <c r="B1929" s="479"/>
      <c r="C1929" s="476" t="s">
        <v>188</v>
      </c>
      <c r="D1929" s="475"/>
      <c r="E1929" s="475">
        <v>6.9</v>
      </c>
    </row>
    <row r="1930" spans="1:5" x14ac:dyDescent="0.2">
      <c r="A1930" s="478"/>
      <c r="B1930" s="479"/>
      <c r="C1930" s="476" t="s">
        <v>184</v>
      </c>
      <c r="D1930" s="475"/>
      <c r="E1930" s="475">
        <v>5.8</v>
      </c>
    </row>
    <row r="1931" spans="1:5" x14ac:dyDescent="0.2">
      <c r="A1931" s="478"/>
      <c r="B1931" s="479"/>
      <c r="C1931" s="476" t="s">
        <v>453</v>
      </c>
      <c r="D1931" s="475"/>
      <c r="E1931" s="475">
        <v>19.899999999999999</v>
      </c>
    </row>
    <row r="1932" spans="1:5" x14ac:dyDescent="0.2">
      <c r="A1932" s="478"/>
      <c r="B1932" s="479"/>
      <c r="C1932" s="476" t="s">
        <v>288</v>
      </c>
      <c r="D1932" s="475"/>
      <c r="E1932" s="475">
        <v>8.5</v>
      </c>
    </row>
    <row r="1933" spans="1:5" x14ac:dyDescent="0.2">
      <c r="A1933" s="478"/>
      <c r="B1933" s="479"/>
      <c r="C1933" s="476" t="s">
        <v>454</v>
      </c>
      <c r="D1933" s="475"/>
      <c r="E1933" s="475">
        <v>19.5</v>
      </c>
    </row>
    <row r="1934" spans="1:5" x14ac:dyDescent="0.2">
      <c r="A1934" s="478"/>
      <c r="B1934" s="479"/>
      <c r="C1934" s="476" t="s">
        <v>336</v>
      </c>
      <c r="D1934" s="475"/>
      <c r="E1934" s="475">
        <v>19.5</v>
      </c>
    </row>
    <row r="1935" spans="1:5" x14ac:dyDescent="0.2">
      <c r="A1935" s="478"/>
      <c r="B1935" s="479"/>
      <c r="C1935" s="476" t="s">
        <v>267</v>
      </c>
      <c r="D1935" s="475"/>
      <c r="E1935" s="475">
        <v>6.5</v>
      </c>
    </row>
    <row r="1936" spans="1:5" x14ac:dyDescent="0.2">
      <c r="A1936" s="478"/>
      <c r="B1936" s="479"/>
      <c r="C1936" s="476" t="s">
        <v>269</v>
      </c>
      <c r="D1936" s="475"/>
      <c r="E1936" s="475">
        <v>6.18</v>
      </c>
    </row>
    <row r="1937" spans="1:5" x14ac:dyDescent="0.2">
      <c r="A1937" s="478"/>
      <c r="B1937" s="479"/>
      <c r="C1937" s="476" t="s">
        <v>455</v>
      </c>
      <c r="D1937" s="475"/>
      <c r="E1937" s="475">
        <v>19.899999999999999</v>
      </c>
    </row>
    <row r="1938" spans="1:5" x14ac:dyDescent="0.2">
      <c r="A1938" s="478"/>
      <c r="B1938" s="479"/>
      <c r="C1938" s="476" t="s">
        <v>456</v>
      </c>
      <c r="D1938" s="475"/>
      <c r="E1938" s="475">
        <v>19.5</v>
      </c>
    </row>
    <row r="1939" spans="1:5" x14ac:dyDescent="0.2">
      <c r="A1939" s="478"/>
      <c r="B1939" s="479"/>
      <c r="C1939" s="476" t="s">
        <v>271</v>
      </c>
      <c r="D1939" s="475"/>
      <c r="E1939" s="475">
        <v>6.5</v>
      </c>
    </row>
    <row r="1940" spans="1:5" x14ac:dyDescent="0.2">
      <c r="A1940" s="478"/>
      <c r="B1940" s="479"/>
      <c r="C1940" s="476" t="s">
        <v>457</v>
      </c>
      <c r="D1940" s="475"/>
      <c r="E1940" s="475">
        <v>22.5</v>
      </c>
    </row>
    <row r="1941" spans="1:5" x14ac:dyDescent="0.2">
      <c r="A1941" s="478"/>
      <c r="B1941" s="479"/>
      <c r="C1941" s="476" t="s">
        <v>458</v>
      </c>
      <c r="D1941" s="475"/>
      <c r="E1941" s="475">
        <v>22.5</v>
      </c>
    </row>
    <row r="1942" spans="1:5" x14ac:dyDescent="0.2">
      <c r="A1942" s="478"/>
      <c r="B1942" s="479"/>
      <c r="C1942" s="476" t="s">
        <v>290</v>
      </c>
      <c r="D1942" s="475"/>
      <c r="E1942" s="475">
        <v>8.5</v>
      </c>
    </row>
    <row r="1943" spans="1:5" x14ac:dyDescent="0.2">
      <c r="A1943" s="478"/>
      <c r="B1943" s="479"/>
      <c r="C1943" s="476" t="s">
        <v>273</v>
      </c>
      <c r="D1943" s="475"/>
      <c r="E1943" s="475">
        <v>6.5</v>
      </c>
    </row>
    <row r="1944" spans="1:5" x14ac:dyDescent="0.2">
      <c r="A1944" s="478"/>
      <c r="B1944" s="479"/>
      <c r="C1944" s="476" t="s">
        <v>459</v>
      </c>
      <c r="D1944" s="475"/>
      <c r="E1944" s="475">
        <v>23.87</v>
      </c>
    </row>
    <row r="1945" spans="1:5" x14ac:dyDescent="0.2">
      <c r="A1945" s="478"/>
      <c r="B1945" s="479"/>
      <c r="C1945" s="476" t="s">
        <v>275</v>
      </c>
      <c r="D1945" s="475"/>
      <c r="E1945" s="475">
        <v>6.5</v>
      </c>
    </row>
    <row r="1946" spans="1:5" x14ac:dyDescent="0.2">
      <c r="A1946" s="478"/>
      <c r="B1946" s="479"/>
      <c r="C1946" s="476" t="s">
        <v>277</v>
      </c>
      <c r="D1946" s="475"/>
      <c r="E1946" s="475">
        <v>6.5</v>
      </c>
    </row>
    <row r="1947" spans="1:5" x14ac:dyDescent="0.2">
      <c r="A1947" s="478"/>
      <c r="B1947" s="479"/>
      <c r="C1947" s="476" t="s">
        <v>337</v>
      </c>
      <c r="D1947" s="475"/>
      <c r="E1947" s="475">
        <v>19.5</v>
      </c>
    </row>
    <row r="1948" spans="1:5" x14ac:dyDescent="0.2">
      <c r="A1948" s="478"/>
      <c r="B1948" s="479"/>
      <c r="C1948" s="476" t="s">
        <v>460</v>
      </c>
      <c r="D1948" s="475"/>
      <c r="E1948" s="475">
        <v>19.899999999999999</v>
      </c>
    </row>
    <row r="1949" spans="1:5" x14ac:dyDescent="0.2">
      <c r="A1949" s="478"/>
      <c r="B1949" s="479"/>
      <c r="C1949" s="476" t="s">
        <v>461</v>
      </c>
      <c r="D1949" s="475"/>
      <c r="E1949" s="475">
        <v>22.5</v>
      </c>
    </row>
    <row r="1950" spans="1:5" x14ac:dyDescent="0.2">
      <c r="A1950" s="478"/>
      <c r="B1950" s="479"/>
      <c r="C1950" s="476" t="s">
        <v>462</v>
      </c>
      <c r="D1950" s="475"/>
      <c r="E1950" s="475">
        <v>22.5</v>
      </c>
    </row>
    <row r="1951" spans="1:5" x14ac:dyDescent="0.2">
      <c r="A1951" s="478"/>
      <c r="B1951" s="479"/>
      <c r="C1951" s="476" t="s">
        <v>279</v>
      </c>
      <c r="D1951" s="475"/>
      <c r="E1951" s="475">
        <v>6.5</v>
      </c>
    </row>
    <row r="1952" spans="1:5" x14ac:dyDescent="0.2">
      <c r="A1952" s="478"/>
      <c r="B1952" s="479"/>
      <c r="C1952" s="476" t="s">
        <v>463</v>
      </c>
      <c r="D1952" s="475"/>
      <c r="E1952" s="475">
        <v>22.5</v>
      </c>
    </row>
    <row r="1953" spans="1:5" x14ac:dyDescent="0.2">
      <c r="A1953" s="478"/>
      <c r="B1953" s="479"/>
      <c r="C1953" s="476" t="s">
        <v>464</v>
      </c>
      <c r="D1953" s="475"/>
      <c r="E1953" s="475">
        <v>22.5</v>
      </c>
    </row>
    <row r="1954" spans="1:5" x14ac:dyDescent="0.2">
      <c r="A1954" s="478"/>
      <c r="B1954" s="479"/>
      <c r="C1954" s="476" t="s">
        <v>128</v>
      </c>
      <c r="D1954" s="476"/>
      <c r="E1954" s="480">
        <v>35</v>
      </c>
    </row>
    <row r="1955" spans="1:5" x14ac:dyDescent="0.2">
      <c r="A1955" s="478"/>
      <c r="B1955" s="479"/>
      <c r="C1955" s="476" t="s">
        <v>465</v>
      </c>
      <c r="D1955" s="475"/>
      <c r="E1955" s="475">
        <v>19.899999999999999</v>
      </c>
    </row>
    <row r="1956" spans="1:5" x14ac:dyDescent="0.2">
      <c r="A1956" s="478"/>
      <c r="B1956" s="477"/>
      <c r="C1956" s="476" t="s">
        <v>315</v>
      </c>
      <c r="D1956" s="475"/>
      <c r="E1956" s="475">
        <v>14.2</v>
      </c>
    </row>
  </sheetData>
  <mergeCells count="85">
    <mergeCell ref="A1298:A1407"/>
    <mergeCell ref="B1298:B1407"/>
    <mergeCell ref="A1408:A1487"/>
    <mergeCell ref="B1408:B1487"/>
    <mergeCell ref="A1488:A1721"/>
    <mergeCell ref="B1488:B1721"/>
    <mergeCell ref="A1722:A1956"/>
    <mergeCell ref="B1722:B1956"/>
    <mergeCell ref="B824:B866"/>
    <mergeCell ref="A824:A866"/>
    <mergeCell ref="B654:B822"/>
    <mergeCell ref="A654:A822"/>
    <mergeCell ref="A867:A1038"/>
    <mergeCell ref="B867:B1038"/>
    <mergeCell ref="A1255:A1297"/>
    <mergeCell ref="B1255:B1297"/>
    <mergeCell ref="A168:A176"/>
    <mergeCell ref="B168:B176"/>
    <mergeCell ref="A398:A566"/>
    <mergeCell ref="B398:B566"/>
    <mergeCell ref="A567:A653"/>
    <mergeCell ref="B567:B653"/>
    <mergeCell ref="A177:A200"/>
    <mergeCell ref="B177:B200"/>
    <mergeCell ref="A9:A11"/>
    <mergeCell ref="A47:A51"/>
    <mergeCell ref="A14:A19"/>
    <mergeCell ref="A20:A25"/>
    <mergeCell ref="A30:A36"/>
    <mergeCell ref="A37:A41"/>
    <mergeCell ref="A65:A70"/>
    <mergeCell ref="B53:B58"/>
    <mergeCell ref="B42:B46"/>
    <mergeCell ref="B59:B64"/>
    <mergeCell ref="A26:A29"/>
    <mergeCell ref="A42:A46"/>
    <mergeCell ref="A59:A64"/>
    <mergeCell ref="A53:A58"/>
    <mergeCell ref="B26:B29"/>
    <mergeCell ref="B52:E52"/>
    <mergeCell ref="C7:D7"/>
    <mergeCell ref="B9:B11"/>
    <mergeCell ref="B47:B51"/>
    <mergeCell ref="B30:B36"/>
    <mergeCell ref="B14:B19"/>
    <mergeCell ref="B20:B25"/>
    <mergeCell ref="B37:B41"/>
    <mergeCell ref="A140:A160"/>
    <mergeCell ref="A77:A82"/>
    <mergeCell ref="A71:A76"/>
    <mergeCell ref="A90:A96"/>
    <mergeCell ref="A4:E4"/>
    <mergeCell ref="B13:E13"/>
    <mergeCell ref="C10:C11"/>
    <mergeCell ref="D10:E10"/>
    <mergeCell ref="C9:E9"/>
    <mergeCell ref="C6:D6"/>
    <mergeCell ref="B65:B70"/>
    <mergeCell ref="B77:B82"/>
    <mergeCell ref="B83:E83"/>
    <mergeCell ref="B71:B76"/>
    <mergeCell ref="A201:A214"/>
    <mergeCell ref="B201:B214"/>
    <mergeCell ref="B161:B167"/>
    <mergeCell ref="A161:A167"/>
    <mergeCell ref="B97:B124"/>
    <mergeCell ref="A97:A124"/>
    <mergeCell ref="B89:E89"/>
    <mergeCell ref="B90:B96"/>
    <mergeCell ref="B823:E823"/>
    <mergeCell ref="A215:A221"/>
    <mergeCell ref="B215:B221"/>
    <mergeCell ref="B222:B397"/>
    <mergeCell ref="A222:A397"/>
    <mergeCell ref="B125:B139"/>
    <mergeCell ref="A125:A139"/>
    <mergeCell ref="B140:B160"/>
    <mergeCell ref="A1212:A1254"/>
    <mergeCell ref="B1212:B1254"/>
    <mergeCell ref="A1039:A1081"/>
    <mergeCell ref="B1039:B1081"/>
    <mergeCell ref="A1082:A1168"/>
    <mergeCell ref="B1082:B1168"/>
    <mergeCell ref="A1169:A1211"/>
    <mergeCell ref="B1169:B1211"/>
  </mergeCells>
  <pageMargins left="0.39370078740157483" right="0.39370078740157483" top="0.39370078740157483" bottom="0.39370078740157483" header="0.39370078740157483" footer="0.23622047244094491"/>
  <pageSetup paperSize="9" scale="62" fitToHeight="6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23</vt:i4>
      </vt:variant>
    </vt:vector>
  </HeadingPairs>
  <TitlesOfParts>
    <vt:vector size="41" baseType="lpstr">
      <vt:lpstr>Белгородская обл.</vt:lpstr>
      <vt:lpstr>Брянская обл.</vt:lpstr>
      <vt:lpstr>Владимирская обл.</vt:lpstr>
      <vt:lpstr>Воронежская обл.</vt:lpstr>
      <vt:lpstr>Ивановская обл.</vt:lpstr>
      <vt:lpstr>Калужская обл.</vt:lpstr>
      <vt:lpstr>Костромская обл.</vt:lpstr>
      <vt:lpstr>Курская обл.</vt:lpstr>
      <vt:lpstr>Липецкая обл.</vt:lpstr>
      <vt:lpstr>Орловская обл.</vt:lpstr>
      <vt:lpstr> Рязанская обл.</vt:lpstr>
      <vt:lpstr>Смоленская обл.</vt:lpstr>
      <vt:lpstr>Тамбовская обл.</vt:lpstr>
      <vt:lpstr>Тверская обл.</vt:lpstr>
      <vt:lpstr>Тульская обл.</vt:lpstr>
      <vt:lpstr>Ярославская обл.</vt:lpstr>
      <vt:lpstr>г.Москва</vt:lpstr>
      <vt:lpstr>Московская обл.</vt:lpstr>
      <vt:lpstr>' Рязанская обл.'!Заголовки_для_печати</vt:lpstr>
      <vt:lpstr>'Белгородская обл.'!Заголовки_для_печати</vt:lpstr>
      <vt:lpstr>'Брянская обл.'!Заголовки_для_печати</vt:lpstr>
      <vt:lpstr>'Владимирская обл.'!Заголовки_для_печати</vt:lpstr>
      <vt:lpstr>'Воронежская обл.'!Заголовки_для_печати</vt:lpstr>
      <vt:lpstr>г.Москва!Заголовки_для_печати</vt:lpstr>
      <vt:lpstr>'Ивановская обл.'!Заголовки_для_печати</vt:lpstr>
      <vt:lpstr>'Калужская обл.'!Заголовки_для_печати</vt:lpstr>
      <vt:lpstr>'Костромская обл.'!Заголовки_для_печати</vt:lpstr>
      <vt:lpstr>'Курская обл.'!Заголовки_для_печати</vt:lpstr>
      <vt:lpstr>'Липецкая обл.'!Заголовки_для_печати</vt:lpstr>
      <vt:lpstr>'Московская обл.'!Заголовки_для_печати</vt:lpstr>
      <vt:lpstr>'Орловская обл.'!Заголовки_для_печати</vt:lpstr>
      <vt:lpstr>'Смоленская обл.'!Заголовки_для_печати</vt:lpstr>
      <vt:lpstr>'Тамбовская обл.'!Заголовки_для_печати</vt:lpstr>
      <vt:lpstr>'Тверская обл.'!Заголовки_для_печати</vt:lpstr>
      <vt:lpstr>'Тульская обл.'!Заголовки_для_печати</vt:lpstr>
      <vt:lpstr>'Ярославская обл.'!Заголовки_для_печати</vt:lpstr>
      <vt:lpstr>' Рязанская обл.'!Область_печати</vt:lpstr>
      <vt:lpstr>'Брянская обл.'!Область_печати</vt:lpstr>
      <vt:lpstr>г.Москва!Область_печати</vt:lpstr>
      <vt:lpstr>'Московская обл.'!Область_печати</vt:lpstr>
      <vt:lpstr>'Тульская обл.'!Область_печати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Любичанковский Денис Николаевич</dc:creator>
  <cp:lastModifiedBy>Любичанковский Денис Николаевич</cp:lastModifiedBy>
  <cp:lastPrinted>2012-08-02T06:02:53Z</cp:lastPrinted>
  <dcterms:created xsi:type="dcterms:W3CDTF">2012-02-28T05:20:04Z</dcterms:created>
  <dcterms:modified xsi:type="dcterms:W3CDTF">2013-09-05T06:38:44Z</dcterms:modified>
</cp:coreProperties>
</file>